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wbecerra\Desktop\"/>
    </mc:Choice>
  </mc:AlternateContent>
  <bookViews>
    <workbookView xWindow="0" yWindow="0" windowWidth="20490" windowHeight="7050"/>
  </bookViews>
  <sheets>
    <sheet name="Hoja1" sheetId="1" r:id="rId1"/>
  </sheets>
  <externalReferences>
    <externalReference r:id="rId2"/>
    <externalReference r:id="rId3"/>
    <externalReference r:id="rId4"/>
  </externalReferences>
  <definedNames>
    <definedName name="_xlnm._FilterDatabase" localSheetId="0" hidden="1">Hoja1!$A$2:$XEH$1580</definedName>
    <definedName name="DOS">'[1]base anteproyecto'!$J$2:$J$50</definedName>
    <definedName name="MODALIDAD">[2]listados!$A$47:$A$56</definedName>
    <definedName name="MODALIDAD_DE_SELECCIÓN">[3]Hoja1!$A$40:$A$48</definedName>
    <definedName name="PROY">'[1]base anteproyecto'!$D$2:$D$3047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578" i="1" l="1"/>
  <c r="S1484" i="1" l="1"/>
  <c r="S1431" i="1"/>
  <c r="S1430" i="1"/>
  <c r="S1429" i="1"/>
  <c r="S1422" i="1"/>
  <c r="S1421" i="1"/>
  <c r="S1420" i="1"/>
  <c r="S1414" i="1"/>
  <c r="S1412" i="1"/>
  <c r="S1404" i="1"/>
  <c r="S1403" i="1"/>
  <c r="S1402" i="1"/>
  <c r="S1401" i="1"/>
  <c r="S1400" i="1"/>
  <c r="AA1324" i="1" l="1"/>
  <c r="S1324" i="1"/>
</calcChain>
</file>

<file path=xl/comments1.xml><?xml version="1.0" encoding="utf-8"?>
<comments xmlns="http://schemas.openxmlformats.org/spreadsheetml/2006/main">
  <authors>
    <author>Usuario de Windows</author>
  </authors>
  <commentList>
    <comment ref="A1" authorId="0" shapeId="0">
      <text>
        <r>
          <rPr>
            <sz val="12"/>
            <color indexed="81"/>
            <rFont val="Arial"/>
            <family val="2"/>
          </rPr>
          <t>Consecutivo de la necesidad para cada proyecto.</t>
        </r>
      </text>
    </comment>
    <comment ref="C1" authorId="0" shapeId="0">
      <text>
        <r>
          <rPr>
            <sz val="12"/>
            <color indexed="81"/>
            <rFont val="Arial"/>
            <family val="2"/>
          </rPr>
          <t>Registre el nombre del proyecto o rubro</t>
        </r>
      </text>
    </comment>
    <comment ref="E1" authorId="0" shapeId="0">
      <text>
        <r>
          <rPr>
            <sz val="12"/>
            <color indexed="81"/>
            <rFont val="Arial"/>
            <family val="2"/>
          </rPr>
          <t>Indicar el nombre del componente</t>
        </r>
      </text>
    </comment>
    <comment ref="G1" authorId="0" shapeId="0">
      <text>
        <r>
          <rPr>
            <sz val="12"/>
            <color indexed="81"/>
            <rFont val="Arial"/>
            <family val="2"/>
          </rPr>
          <t>Registre el código del bien o servicio de acuerdo con el Clasificador de
Bienes y Servicios de Naciones Unidas (UNSPSC) de la Agencia Nacional de Contratación Pública -Colombia Compra Eficiente www.colombiacompra.gov.co/Clasificacion.
RECUERDE: El código esta compuesto por cuatro (4) niveles de dos (2) digitos cada uno: 1. Segmento, 2. Familia, 3. Clase y 4. Producto.
Consulte la Guía para la codificación de bienes y servicios de acuerdo con el código estándar de productos y 
servicios de Naciones Unidas, V.14.080.</t>
        </r>
      </text>
    </comment>
    <comment ref="H1" authorId="0" shapeId="0">
      <text>
        <r>
          <rPr>
            <sz val="12"/>
            <color indexed="81"/>
            <rFont val="Arial"/>
            <family val="2"/>
          </rPr>
          <t>Indique el objeto contractual</t>
        </r>
      </text>
    </comment>
    <comment ref="I1" authorId="0" shapeId="0">
      <text>
        <r>
          <rPr>
            <sz val="12"/>
            <color indexed="81"/>
            <rFont val="Arial"/>
            <family val="2"/>
          </rPr>
          <t xml:space="preserve">Ingrese la fecha estimada (dd/mm/aaaa) en que el SOC y estudio previo se entregará con todos los requisitos al Ordenador del Gasto. </t>
        </r>
      </text>
    </comment>
    <comment ref="K1" authorId="0" shapeId="0">
      <text>
        <r>
          <rPr>
            <b/>
            <sz val="12"/>
            <color indexed="81"/>
            <rFont val="Arial"/>
            <family val="2"/>
          </rPr>
          <t xml:space="preserve">Ingrese la fecha </t>
        </r>
        <r>
          <rPr>
            <sz val="12"/>
            <color indexed="81"/>
            <rFont val="Arial"/>
            <family val="2"/>
          </rPr>
          <t xml:space="preserve">estimada (dd/mm/aaaa) en que se realizará el proceso de selección. </t>
        </r>
      </text>
    </comment>
    <comment ref="L1" authorId="0" shapeId="0">
      <text>
        <r>
          <rPr>
            <sz val="12"/>
            <color indexed="81"/>
            <rFont val="Arial"/>
            <family val="2"/>
          </rPr>
          <t>Ingrese la fecha estimada (dd/mm/aaaa) en que se espera suscribir el contrato</t>
        </r>
      </text>
    </comment>
    <comment ref="M1" authorId="0" shapeId="0">
      <text>
        <r>
          <rPr>
            <sz val="12"/>
            <color indexed="81"/>
            <rFont val="Arial"/>
            <family val="2"/>
          </rPr>
          <t>Ingrese la fecha estimada (dd/mm/aaaa) de inicio de ejecución del contrato.</t>
        </r>
      </text>
    </comment>
    <comment ref="N1" authorId="0" shapeId="0">
      <text>
        <r>
          <rPr>
            <sz val="12"/>
            <color indexed="81"/>
            <rFont val="Arial"/>
            <family val="2"/>
          </rPr>
          <t>Indique en meses o años.</t>
        </r>
      </text>
    </comment>
    <comment ref="O1" authorId="0" shapeId="0">
      <text>
        <r>
          <rPr>
            <sz val="12"/>
            <color indexed="81"/>
            <rFont val="Arial"/>
            <family val="2"/>
          </rPr>
          <t>Se diligencia la modalidad de selección. Ejemplo: Directa, Licitación Pública</t>
        </r>
      </text>
    </comment>
    <comment ref="P1" authorId="0" shapeId="0">
      <text>
        <r>
          <rPr>
            <b/>
            <sz val="12"/>
            <color indexed="81"/>
            <rFont val="Arial"/>
            <family val="2"/>
          </rPr>
          <t>Diligencie teniendo en cuenta el objeto contractualo. Ejemplo: Contrato de prestación de servicios</t>
        </r>
      </text>
    </comment>
    <comment ref="Q1" authorId="0" shapeId="0">
      <text>
        <r>
          <rPr>
            <b/>
            <sz val="12"/>
            <color indexed="81"/>
            <rFont val="Arial"/>
            <family val="2"/>
          </rPr>
          <t>Indique según corresponda: Recursos del Distrito, Transferencias de la Nación o Emprésto.</t>
        </r>
        <r>
          <rPr>
            <sz val="12"/>
            <color indexed="81"/>
            <rFont val="Arial"/>
            <family val="2"/>
          </rPr>
          <t xml:space="preserve">
</t>
        </r>
      </text>
    </comment>
    <comment ref="R1" authorId="0" shapeId="0">
      <text>
        <r>
          <rPr>
            <b/>
            <sz val="12"/>
            <color indexed="81"/>
            <rFont val="Arial"/>
            <family val="2"/>
          </rPr>
          <t xml:space="preserve">Indique el valor a requerirse para la vigencia actual del valor estimado total. En caso de NO requerirse vigencias futuras, este valor debe ser igual al registrado en el valor total estimado. </t>
        </r>
        <r>
          <rPr>
            <sz val="12"/>
            <color indexed="81"/>
            <rFont val="Arial"/>
            <family val="2"/>
          </rPr>
          <t xml:space="preserve">
</t>
        </r>
      </text>
    </comment>
    <comment ref="T1" authorId="0" shapeId="0">
      <text>
        <r>
          <rPr>
            <sz val="12"/>
            <color indexed="81"/>
            <rFont val="Arial"/>
            <family val="2"/>
          </rPr>
          <t>Indique SI o NO según corresponda.</t>
        </r>
        <r>
          <rPr>
            <b/>
            <sz val="9"/>
            <color indexed="81"/>
            <rFont val="Tahoma"/>
            <family val="2"/>
          </rPr>
          <t xml:space="preserve"> </t>
        </r>
      </text>
    </comment>
    <comment ref="U1" authorId="0" shapeId="0">
      <text>
        <r>
          <rPr>
            <b/>
            <sz val="12"/>
            <color indexed="81"/>
            <rFont val="Arial"/>
            <family val="2"/>
          </rPr>
          <t>En caso de que SI se requieran vigencias futuras, indique el estado. Ejemplo: Solicitada, NO solicitada.</t>
        </r>
      </text>
    </comment>
    <comment ref="X1" authorId="0" shapeId="0">
      <text>
        <r>
          <rPr>
            <sz val="12"/>
            <color indexed="81"/>
            <rFont val="Arial"/>
            <family val="2"/>
          </rPr>
          <t>Diligenciar el nombre y cargo del Gerente del proyecto el cual pertenece el item.</t>
        </r>
      </text>
    </comment>
    <comment ref="Z1" authorId="0" shapeId="0">
      <text>
        <r>
          <rPr>
            <sz val="12"/>
            <color indexed="81"/>
            <rFont val="Arial"/>
            <family val="2"/>
          </rPr>
          <t>Diligenciar el nombre y cargo del Coordinador operativo del componente del cual pertenece el item.</t>
        </r>
      </text>
    </comment>
    <comment ref="AA1" authorId="0" shapeId="0">
      <text>
        <r>
          <rPr>
            <sz val="12"/>
            <color indexed="81"/>
            <rFont val="Arial"/>
            <family val="2"/>
          </rPr>
          <t>Diligenciar los datos del profesional responsable que realizará los estudios previos y SOC</t>
        </r>
      </text>
    </comment>
    <comment ref="V2" authorId="0" shapeId="0">
      <text>
        <r>
          <rPr>
            <sz val="12"/>
            <color indexed="81"/>
            <rFont val="Arial"/>
            <family val="2"/>
          </rPr>
          <t xml:space="preserve">Diligencie el nombre del Ordenador del Gasto responsable del componente en los casos de proyectos de inversión o del rubro de funcionamiento. </t>
        </r>
      </text>
    </comment>
  </commentList>
</comments>
</file>

<file path=xl/sharedStrings.xml><?xml version="1.0" encoding="utf-8"?>
<sst xmlns="http://schemas.openxmlformats.org/spreadsheetml/2006/main" count="25260" uniqueCount="1880">
  <si>
    <t>Administración del Talento humano</t>
  </si>
  <si>
    <t>BIENESTAR CAPACITACION SALUD OCUPACIONAL Y DOTACION</t>
  </si>
  <si>
    <t>Adquirir  la dotación de vestido  y calzado de labor para los funcionarios que conforme a la Ley tienen este derecho.</t>
  </si>
  <si>
    <t xml:space="preserve">  
53111600</t>
  </si>
  <si>
    <t>Adquisición de la dotación de calzado y vestido de labor, para los funcionarios administrativos y docentes que han adquirido este derecho según lo establecido en la normatividad vigente</t>
  </si>
  <si>
    <t>SELECCIÓN ABREVIADA POR SUBASTA INVERSA</t>
  </si>
  <si>
    <t>SUMINISTRO</t>
  </si>
  <si>
    <t>Otros - Distritos Inversión</t>
  </si>
  <si>
    <t>N/A</t>
  </si>
  <si>
    <t>Karina Eugenia Ricaurte Farfan</t>
  </si>
  <si>
    <t>Subsecretaría de Gestión Institucional</t>
  </si>
  <si>
    <t>Celmira Martin Lizarazo</t>
  </si>
  <si>
    <t>Dirección de Talento Humano</t>
  </si>
  <si>
    <t>Edgar Eduardo Díaz Rodríguez</t>
  </si>
  <si>
    <t>eduardo diaz rodriguez. ediaz@educaciónbogota.gov.co,. Profesional Universitario. Ext 3208.</t>
  </si>
  <si>
    <t>PERSONAL DE APOYO A LA GESTION DE LA SED</t>
  </si>
  <si>
    <t>Asignar apoyo (profesional, técnico, asistencial),  para el desarrollo de actividades organizacionales requeridos para el normal funcionamiento de la SED y de esta manera garantizar la prestación del servicio educativo</t>
  </si>
  <si>
    <t xml:space="preserve">
Prestar apoyo profesional a la oficina de presupuesto de la Secretaria de Educación Distrital para el registro, análisis, control y consolidación de la información de presupuesto de la Secretaria de Educación 
</t>
  </si>
  <si>
    <t>Contratación Directa</t>
  </si>
  <si>
    <t>Prestación de servicios profesionales</t>
  </si>
  <si>
    <t>Prestar apoyo a la gestión de la oficina de presupuesto para el procesamiento de la información en los programas y aplicativos presupuestales de la SED.</t>
  </si>
  <si>
    <t>Prestación de servicios de apoyo a la gestión</t>
  </si>
  <si>
    <t xml:space="preserve">Prestar apoyo profesional a la gestión de la Dirección Financiera – Oficina de Presupuesto en el registro y consolidación de la información presupuestal de la Secretaria de Educación del Distrito. </t>
  </si>
  <si>
    <t>Brindar apoyo profesional a las labores de registro, análisis, control y consolidación de la información presupuestal de la SED, para la toma de decisiones de las diferentes dependencias, apoyo a la gestión y entrega de información a los entes de control de acuerdo a los requerimientos, se hará mediante los aplicativos presupuestales y contables de la SED (PREDIS y APOTEOSYS).</t>
  </si>
  <si>
    <t>Prestar apoyo profesional a los Fondos de Servicios Educativos de los colegios oficiales en la planeación, monitoreo y seguimiento de los procesos financieros (presupuestales, contables y de tesorería).</t>
  </si>
  <si>
    <t>Prestar apoyo profesional a los Fondos de Servicios Educativos de los colegios oficiales en la planeación, monitoreo y seguimiento de los procesos financieros (presupuestales, contables y de tesorería) .</t>
  </si>
  <si>
    <t>Prestar apoyo profesional especializado a los Fondos de Servicios Educativos -FSE- de los colegios oficiales en la planeación, monitoreo, y seguimiento a los procesos presupuestales, contables y de tesorería.</t>
  </si>
  <si>
    <t>Prestar apoyo profesional en los aspectos de tipo financiero y evaluaciones financieras que se desarrollan en las etapas de los procesos precontractuales que adelanta la Secretaría de Educación del Distrito y que son competencia de la Dirección Financiera y los temas propios de la actividad de Tesorería y Contabilidad</t>
  </si>
  <si>
    <t>Prestar apoyo profesional a la Dirección  Financiera de la Secretaría de Educación Distrital en las evaluaciones financieras a los procesos de contratación que adelante la SED y los temas propios de la actividad de Tesorería y Contabilidad.</t>
  </si>
  <si>
    <t>Prestar apoyo técnico a la Oficina de Tesorería y Contabilidad de la Secretaría de Educación Distrital en los temas propios de la actividad de tesorería de la Entidad.”</t>
  </si>
  <si>
    <t>Prestar apoyo profesional  en la Oficina de Tesorería y Contabilidad de la Secretaría de Educación Distrital en los temas propios de la actividad de tesorería y de Contabilidad de la Entidad</t>
  </si>
  <si>
    <t>Prestar apoyo profesional especializado en la Oficina de Tesorería y Contabilidad de la Secretaría de Educación Distrital en los temas propios de la actividad de tesorería y de Contabilidad de la Entidad y en el alistamiento para la preparación obligatoria de la NICSP en la SED.</t>
  </si>
  <si>
    <t>Prestar apoyo profesional a la oficina de Tesorería y Contabilidad de la Secretaría de Educación Distrital en los temas propios de la actividad de tesorería y contabilidad de la Entidad</t>
  </si>
  <si>
    <t>PRESTAR APOYO PROFESIONAL ESPECIALIZADO EN LA OFICINA DE TESORERÍA Y CONTABILIDAD PARA EL ACOMPAÑAMIENTO EN FSE Y SED DE LAS ACTIVIDADES DE DEPURACIÓN DE SUS SALDOS CONTABLES Y DE PREPARACIÓN EN LA APLICACIÓN DE LAS NORMAS INTERNACIONALES DE CONTABILIDAD PARA EL SECTOR PÚBLICO NIC-SP..</t>
  </si>
  <si>
    <t>Prestar apoyo profesional a la Oficina de Tesorería y Contabilidad de la Secretaría de Educación Distrital en los temas de Depuración Contable de la Entidad.</t>
  </si>
  <si>
    <t>PRESTAR SERVICIOS PROFESIONALES PARA REALIZAR APOYO JURÍDICO EN LA REVISIÓN DE ACTOS ADMINISTRATIVOS, ELABORACIÓN DE DOCUMENTOS DE GESTIÓN ADMINISTRATIVA Y CONTRACTUAL Y DEMÁS ASUNTOS QUE POR COMPETENCIA ESTÉN A CARGO DE LA SUBSECRETARIA DE GESTIÒN INSTITUCIONAL.</t>
  </si>
  <si>
    <t>PRESTACIÓN DE SERVICIOS PROFESIONALES PARA EL APOYO JURÍDICO EN LA REVISIÓN DE ACTOS ADMINISTRATIVOS Y DOCUMENTOS CONTRACTUALES QUE ESTÉN A CARGO  DE LA SUBSECRETARIA DE GESTIÓN INSTITUCIONAL</t>
  </si>
  <si>
    <t>PRESTAR SERVICIOS DE APOYO PROFESIONAL  A LAS DIRECCIONES LOCALES DE EDUCACIÓN E INSTITUCIONES EDUCATIVAS COMO ENLACE DE LA SUBSECRETARIA DE GESTIÓN INSTITUCIONAL EN TEMAS RELACIONADOS CON EL TALENTO HUMANO</t>
  </si>
  <si>
    <t>MEJORAMIENTO DE LA GESTIÓN DE LA SECRETARIA DE EDUCACIÓN DEL DISTRITO, MEDIANTE LA PRESTACIÓN DE SERVICIOS PROFESIONALES ESPECIALIZADOS A LA DIRECCIÓN DE SERVICIOS ADMINISTRATIVOS EN LAS ACTIVIDADES DE GESTIÓN DOCUMENTAL.</t>
  </si>
  <si>
    <t>PRESTAR LOS SERVICIOS PROFESIONALES PARA APOYAR LOS PROCESOS DE IMPLEMENTACIÓN DE LA POLÍTICA INSTITUCIONAL DE SERVICIO A LA CIUDADANÍA Y GENERAR ESTRATEGIAS DE DESCONGESTIÓN DEL NIVEL CENTRAL, QUE PERMITAN LA MEJORA CONTINUA EN LA CALIDAD Y OPORTUNIDAD DEL SERVICIO QUE OFRECE LA ENTIDAD EN CUANTO A TRÁMITES Y SERVICIOS PRESTADOS EN LOS TRES NIVELES DE ATENCIÓN DE LA SED (NIVEL CENTRAL, LOCAL E INSTITUCIONAL).</t>
  </si>
  <si>
    <t>Prestar los servicios profesionales a la dirección de contratación de la sed, para el desarrollo y control de los procesos asociados al mejoramiento de la gestión contractual.</t>
  </si>
  <si>
    <t>Prestar los servicios profesionales y apoyar a la Dirección de contratación en el trámite de los procesos precontractuales y contractuales que se adelanten por parte de la SED, así como en la elaboración de conceptos e informes.</t>
  </si>
  <si>
    <t>Prestar los servicios profesionales a la dirección de contratación en la estructuración, modificación y revisión de los componentes financieros de los procesos de contratación que se adelanten por la sed.</t>
  </si>
  <si>
    <t>Prestar los servicios técnicos y asistenciales a la Dirección de Contratación en el trámite de los procesos precontractuales y contractuales, que se adelanten por parte de la SED.</t>
  </si>
  <si>
    <t>prestar los servicios asistenciales a la dirección de contratación en el trámite de los procesos precontractuales y contractuales, que se adelanten por parte de la sed.</t>
  </si>
  <si>
    <t>Prestar los servicios de apoyo en el manejo del archivo de gestión de la Dirección de Contratación.</t>
  </si>
  <si>
    <t>Prestar los servicios asistenciales a la Dirección de Contratación en el trámite de los procesos precontractuales y contractuales, que se adelanten por parte de la SED.</t>
  </si>
  <si>
    <t>017/07/16</t>
  </si>
  <si>
    <t>Apoyo profesional a la Dirección de Talento Humano, para el cumplimiento de las competencias y objetivos generales, en lo que se refiere al trámite de solicitudes de pensiones, cesantías, auxilios funerarios, seguros por muerte, cumplimiento de fallos judiciales de los docentes de la Secretaría de Educación de Bogotá y sus beneficiarios, afiliados al Fondo Nacional de Prestaciones Sociales del Magisterio, y las demás gestiones que deriven de él, tales como derechos de petición, recursos, acciones de tutela, requerimientos de entes de control y reclamaciones, dando cumplimiento a los términos legales establecidos y a los criterios de calidad y cantidad exigidos por el Supervisor del Contrato.</t>
  </si>
  <si>
    <t>Karina Eugenia  Ricaurte</t>
  </si>
  <si>
    <t>eduardo diaz rodriguez. ediaz@educaciónbogota.gov.co,. Profesional Especializado. Ext 3208.</t>
  </si>
  <si>
    <t>Apoyo profesional especializado a la Dirección de Talento Humano, en especial al Fondo de Prestaciones Sociales del Magisterio, en el trámite de las acciones de tutela que se presentan contra la Secretaría de Educación de Bogotá - Dirección de Talento Humano - Fondo de Prestaciones Sociales del Magisterio, relacionadas con el proceso de trámite y reconocimiento de prestaciones sociales a los Docentes y Directivos Docentes de la Secretaría de Educación de Bogotá.</t>
  </si>
  <si>
    <t>Apoyo técnico a la Dirección de Talento Humano para el cumplimiento de las competencias y objetivos generales, en lo que se refiere al trámite derechos de petición, recursos, requerimientos de entes de control, reclamaciones y certificaciones asignados al grupo de prestaciones, dando cumplimiento a los términos legales establecidos y a los criterios de calidad y cantidad exigidos por el Supervisor del Contrato. Así mismo cuando el supervisor del contrato lo requiera apoyará la sustanciación de solicitudes de pensiones, cesantías, auxilios funerarios y seguros  por muerte, radicadas por los docentes, directivos docentes de la Secretaría de Educación de Bogotá  y sus beneficiarios,  afiliados al Fondo Nacional de Prestaciones Sociales del Magisterio, en los tiempos legales establecidos.</t>
  </si>
  <si>
    <t xml:space="preserve">Prestación de servicios de apoyo a la gestion </t>
  </si>
  <si>
    <t xml:space="preserve">Apoyo técnico a la Dirección de Talento Humano para el cumplimiento de las competencias y objetivos generales, en lo que se refiere al trámite derechos de petición, atención de los requerimientos de Direcciones Internas y Externas y entes de control, reclamaciones y certificaciones asignados al grupo de prestaciones, dando cumplimiento a los términos legales establecidos y a los criterios de calidad y cantidad exigidos por el Supervisor del Contrato. </t>
  </si>
  <si>
    <t>Brindar Apoyo administrativo a la Dirección de Talento Humano, en especial en los procesos de manejo de la documentación, actualización de sistemas de información, recobro de incapacidades, atención al ciudadano, y correspondencia.</t>
  </si>
  <si>
    <t>Brindar apoyo administrativo a la Dirección de Talento Humano, en especial en los procesos de manejo de la documentación, actualización de sistemas de información, recobro de incapacidades, atención al ciudadano y correspondencia.</t>
  </si>
  <si>
    <t>Brindar apoyo técnico administrativo a la Dirección de Talento Humano, en especial en los procesos de revisión, liquidación y recobro de incapacidades, actualización de sistemas de información y respuestas a los requerimientos que se le se han asignados. </t>
  </si>
  <si>
    <t>Brindar Apoyo administrativo a la Dirección de Talento Humano, en especial en los procesos de manejo de la documentación, recobro de incapacidades, atención al ciudadano, correspondencia y manejo de bases de datos cuando la actividad lo requiera.</t>
  </si>
  <si>
    <t>Brindar Apoyo administrativo a la Dirección de Talento Humano, en especial en los procesos de manejo de la documentación, actualización de sistemas de información, recobro de incapacidades, atención al ciudadano y correspondencia.</t>
  </si>
  <si>
    <t>Brindar apoyo administrativo a la Dirección de Talento Humano, para el mejoramiento de la gestión de atención a los docentes en los procesos de orientación, notificación, radicación e información sobre los trámites y servicios relacionados con las prestaciones sociales de los docentes y directivos docentes de la Secretaría de Educación del Distrito.</t>
  </si>
  <si>
    <t>Brindar apoyo administrativo a la Dirección de Talento Humano, en especial en los procesos de manejo de documentación, actualización de sistemas de información, recobro de incapacidades, atención al ciudadano y correspondencia.</t>
  </si>
  <si>
    <t>Apoyo profesional a la Dirección de Talento Humano, para el cumplimiento de las competencias y objetivos generales, en lo que se refiere al trámite de solicitudes de pensiones, cesantías, auxilios funerarios, seguros por muerte, cumplimiento de fallos judiciales de los docentes de la Secretaría de Educación de Bogotá y sus beneficiarios, afiliados al Fondo Nacional de Prestaciones Sociales del Magisterio, y las demás gestiones que deriven de él, tales como derechos de petición, recursos, acciones de tutela, requerimientos de entes de control y reclamaciones, dando cumplimiento a los términos legales establecidos y a los criterios de calidad y cantidad exigidos por el Supervisor del Contrato</t>
  </si>
  <si>
    <t>Apoyo profesional a la Dirección de Talento Humano para el cumplimiento de las competencias y objetivos generales, en lo que se refiere al trámite de solicitudes de pensiones, cesantías, auxilios funerarios, seguros  por muerte, cumplimiento de fallos judiciales de los docentes de la Secretaría de Educación de Bogotá  y sus beneficiarios,  afiliados al Fondo Nacional de Prestaciones Sociales del Magisterio, y las demás gestiones que se deriven de él tales como derechos de petición, recursos, acciones de tutela, requerimientos de entes de control y reclamaciones, dando cumplimiento a los términos legales establecidos y a los criterios de calidad y cantidad exigidos por el Supervisor del Contrato.</t>
  </si>
  <si>
    <t>Apoyo administrativo a la Dirección de Talento Humano, en especial en los procesos de actualización de sistemas de información, informes de gestión del trámite de las prestaciones y derechos de petición a cargos del grupo del Fondo Prestacional, al Director (a) de Talento Humano y dependencias internas, externas y entes de control, consolidación y actualización de registros de recobro de incapacidades, verificación de tiempos de respuesta y actuaciones de los funcionarios de planta y contratistas.</t>
  </si>
  <si>
    <t>Brindar apoyo técnico a la Dirección de Talento Humano, en especial en la construcción y seguimiento de indicadores de gestión, presentación de informes, control y trámite de las solicitudes de prestaciones, manejo de la documentación, y actualización de sistemas de información del Fondo de Prestaciones sociales del Magisterio. </t>
  </si>
  <si>
    <t>Apoyo profesional a la Dirección de Talento Humano, especialmente al Fondo de Prestaciones Sociales del Magisterio, en el trámite de prestaciones sociales, correspondencia de entes de control, comité regional, seguimiento y control de los mismos.</t>
  </si>
  <si>
    <t>Prestar servicios profesionales a la Dirección de Talento Humano en todos los asuntos relacionados con el Fondo de Prestaciones Sociales del Magisterio</t>
  </si>
  <si>
    <t>Apoyo profesional a la Dirección de Talento Humano para el cumplimiento de las competencias y objetivos generales, en lo que se refiere a la revisión de proyectos de resoluciones que resuelvan solicitudes de pensiones, cesantías, auxilios funerarios, seguros  por muerte, cumplimiento de fallos judiciales de los docentes de la Secretaría de Educación de Bogotá  y sus beneficiarios,  afiliados al Fondo Nacional de Prestaciones Sociales del Magisterio, derechos de petición, recursos,  requerimientos de entes de control y reclamaciones, dando cumplimiento a los términos legales establecidos y a los criterios de calidad y cantidad exigidos por el Supervisor del Contrato.</t>
  </si>
  <si>
    <t>Brindar apoyo Profesional a la Dirección de Talento Humano, para la revisión de trámites de acciones de tutela en contra de la DTH, radicación de respuestas a requerimientos de Despachos Judiciales, actualización de bases de datos de las acciones de las tutela, manejo del archivo de las mismas, así mismo cuando el supervisor del contrato lo requiera apoyará la sustanciación de solicitudes de pensiones, cesantías, auxilios funerarios, seguros por muerte, radicadas por los docentes, directivos docentes de la Secretaría de Educación de Bogotá y sus beneficiarios, afiliados al Fondo Nacional de Prestaciones Sociales del Magisterio, en los tiempos legales establecidos y rendir informe de los procesos antes descritos, en los términos que el supervisor del contrato lo establezca</t>
  </si>
  <si>
    <t>Apoyo profesional a la Dirección de Talento Humano, en el trámite, liquidación, revisión, seguimiento, estadísticas de incapacidades objeto de recobro ante la Fiduprevisora.</t>
  </si>
  <si>
    <t>Prestar servicios profesionales de apoyo y acompañamiento al programa de Salud Ocupacional en lo relacionado con el subprograma  de medicina preventiva y medicina del trabajo desde programa de riesgo psicosocial y apoyar la implementación de sistemas de gestión en salud y seguridad en el trabajo.</t>
  </si>
  <si>
    <t xml:space="preserve">Prestación de servicios profesionales a la Secretaria de Educación Distrital para articular la implementación del sistema de gestión Seguridad y salud en el trabajo para los educadores afiliados al Fondo Nacional de Prestaciones Sociales del Magisterio que trabajan en las Instituciones Educativas del Distrito capital en armonía con el sistema de gestión de Seguridad y salud en el trabajo de la SED. </t>
  </si>
  <si>
    <t>Prestar los servicios profesionales especializados a la Dirección de Talento Humano, en el desarrollo y ejecución de procesos de gestión de riesgos y la implementación del Sistema General de Riesgos Laborales de la Secretaría de Educación de Bogotá, D.C</t>
  </si>
  <si>
    <t xml:space="preserve">Brindar apoyo profesional en la implementación del componente de higiene y Seguridad Industrial del Sistema de Seguridad y Salud en el Trabajo de la SED.              </t>
  </si>
  <si>
    <t>Prestar los servicios profesionales especializados a la Dirección de Talento Humano, en el trámite de los diferentes procesos y actuaciones administrativas a cargo de la de la Dirección y oficinas de Personal, Escalafón, Nomina y área de prestaciones sociales del personal docente y directivo docente de la Secretaría de Educación de Bogotá, D.C.</t>
  </si>
  <si>
    <t>Brindar apoyo profesional a la Dirección de Talento Humano, en el diagnóstico, formulación y desarrollo de las actividades propias del plan de bienestar.</t>
  </si>
  <si>
    <t>Prestar servicios profesionales de apoyo a la Dirección de Talento Humano en el diseño, actualización e implementación del componente de higiene y seguridad industrial del Sistema de Gestión de seguridad y salud en el trabajo, (SG-SST) de la SED.</t>
  </si>
  <si>
    <t>Prestar los servicios profesionales a la Dirección de Talento Humano, en la planeación, desarrollo y evaluación de los planes y programas de Bienestar y de Seguridad y Salud en el Trabajo.</t>
  </si>
  <si>
    <t xml:space="preserve">Apoyar el desarrollo, implementación y ejecución de las actividades del Sistema de Seguridad y Salud en el Trabajo de la SED.   </t>
  </si>
  <si>
    <t>Prestar servicios profesionales en Psicología Clínica, y brindar apoyo al área de Salud ocupacional desde el programa de riesgo psicosocial en lo relacionado con la intervención específica del personal administrativo con factores de riesgo psicosocial diagnosticados y en manejo de la EPS o ARL.</t>
  </si>
  <si>
    <t>Prestar servicios profesionales de apoyo y acompañamiento a la Dirección de Talento Humano en todo lo relacionado con la documentación e implementación del Sistema de Gestión de Seguridad y Salud en el Trabajo de la SED.</t>
  </si>
  <si>
    <t>Prestar apoyo profesional especializado al desarrollo de actividades organizacionales de la Dirección de Talento Humano, con el fin de garantizar el desarrollo del Sistema de Seguridad y Salud en el Trabajo desde el componente de medicina preventiva y del trabajo de los funcionarios administrativos de la SED.</t>
  </si>
  <si>
    <t>Prestar apoyo profesional a la gestión de la Dirección de Talento Humano, con el fin de garantizar el desarrollo de los programas plasmados en el Plan de Bienestar</t>
  </si>
  <si>
    <t>Prestar apoyo profesional especializado a la gestión de la Dirección de Talento Humano, con el fin de garantizar el reconocimiento legal del escalafón a los docentes y directivos docentes de los establecimientos educativos de la SED.</t>
  </si>
  <si>
    <t>Prestar apoyo profesional a la gestión de la Dirección de Talento Humano, con el fin de garantizar el reconocimiento legal del escalafón a los docentes y directivos docentes de los establecimientos educativos de la SED.</t>
  </si>
  <si>
    <t>Prestar servicios profesionales de apoyo jurídico a la Oficina de personal en todo lo relacionado con las situaciones de ingreso, permanencia, estabilidad y retiro del personal Docente, Directivo Docente y Administrativo de la SED.</t>
  </si>
  <si>
    <t>Prestar servicios profesionales a la Oficina de Personal en el proceso de planeación, organización  y ejecución de actividades relacionadas con el nombramiento de docentes y directivos docentes, así como en la organización de la información y demás acciones derivadas de dicho proceso.</t>
  </si>
  <si>
    <t>Prestar los servicios profesionales para apoyar y asesorar jurídicamente la Gestión de la Oficina de Personal, en el análisis, conceptualización, revisión y proyección de Actos Administrativos expedidos con ocasión del ingreso, estabilidad, permanencia y retiro del personal docente y administrativo; revisión y seguimiento a los procesos y tramites expedidos por la Oficina de Personal; revisión y control de las respuestas emitidas con ocasión a las acciones de Tutela en temas relacionados con la Oficina de Personal que se adelanten en contra de la entidad o que adelante la misma y de los requerimientos efectuados por los entes de control</t>
  </si>
  <si>
    <t>Prestar servicios profesionales a la gestión de la Oficina de Personal, con el fin de garantizar el desarrollo de actividades organizacionales y desarrollo administrativo y la revisión de los procesos liderados por la oficina de personal relacionados con las novedades de ingreso, permanencia y retiro de los Docentes, Directivos docentes, Administrativos de los Establecimientos Educativos de la SED.</t>
  </si>
  <si>
    <t>Prestar servicios profesionales a la Oficina de Personal en la recopilación, consolidación y sistematización de la información  relacionada con las situaciones administrativas de  permanencia, estabilidad y retiro de los docentes y directivos docentes de la entidad, manteniendo actualizado el sistema de planta con información real y oportuna.</t>
  </si>
  <si>
    <t>apoyar a la Oficina de Personal en el proceso de recuperación de cartera de mayores valores pagados y no causados por situaciones administrativas de personal docente y administrativo, y realizar el seguimiento de dichas novedades y realizar las demás labores relacionadas con los diferentes reportes que se requieran del a oficina de personal por parte de las diferentes entes de control y demás actividades que imparta la jefe de la oficina de personal.</t>
  </si>
  <si>
    <t>Prestar servicios profesionales a la oficina de personal en lo relacionado con el proceso de encargos del personal administrativo de la planta de personal de la Secretaria de Educación con el fin de garantizar el desarrollo de actividades organizacionales propias del proceso.</t>
  </si>
  <si>
    <t xml:space="preserve">Prestar los servicios profesionales de abogado especialista para apoyar a la Dirección de Talento Humano en la gestión propia del área. Conceptuar, revisar, proyectar y brindar el soporte jurídico requerido para atención de derechos de petición, acciones de tutela, proyección de actos administrativos y demás actuaciones que la Dirección de Talento Humano requiera en el ámbito de su competencia
</t>
  </si>
  <si>
    <t>Prestar los servicios de apoyo en la Oficina de personal en las actividades relacionadas con la administración del archivo de gestión.</t>
  </si>
  <si>
    <t>Prestar apoyo a la gestión de la Oficina de Personal, para realizar actividades de búsqueda, verificación, control de información requerida para la conformación de los expedientes necesarios para desarrollar el procedimiento administrativo de cobro de mayores valores pagados y no causados, así como la proyección de los respectivos actos administrativos. Adicionalmente gestionara lo pertinente para la construcción de una base de datos que permita la actualización de información de la afiliación y los pagos realizados a colpensiones.</t>
  </si>
  <si>
    <t>Prestar servicios profesionales a la gestión de la oficina de personal para realizar actividades de planeación, ejecución, control y seguimiento del reintegro de los mayores valores generados por novedades de administrativas de ingreso, permanencia, estabilidad y retiro del personal docente  y administrativo de la entidad y realizar las labores relacionadas con el mismo conforme a las instrucciones que para efecto imparta la jefe de la oficina de personal.</t>
  </si>
  <si>
    <t>Prestar servicios profesionales de apoyo jurídico a la oficina de personal en todo lo relacionado con las situaciones de ingreso, permanencia, estabilidad y retiro de personal Docente y Directivo docente de la SED.</t>
  </si>
  <si>
    <t>Brindar apoyo profesional en la elaboración, implementación, seguimiento y gestión de procesos administrativos de la Oficina Asesora de Comunicación y Prensa de la SED.</t>
  </si>
  <si>
    <t xml:space="preserve">PRESTACION DE SERVICIOS PROFESIONALES </t>
  </si>
  <si>
    <t>Prestación de servicios profesionales para apoyar la elaboración, implementación, seguimiento y gestión de procesos financieros y de Planeación estratégica de la Oficina Asesora de Comunicación y Prensa de la SED.</t>
  </si>
  <si>
    <t>Prestar servicios de producción y logistica interna, como enlace entre las diferentes unidades de trabajo, con el fin de apoyar a la Oficina Asesora de Comunicación y Prensa de la Secretaría de Educación del Distrito.</t>
  </si>
  <si>
    <t>PRESTACION DE SERVICIOS DE APOYO A LA GESTION</t>
  </si>
  <si>
    <t>Prestar los servicios para la clasificación, ordenamiento, digitalización y remisión del archivo de la OACP a las areas correspondientes.</t>
  </si>
  <si>
    <t>Prestar servicios profesionales para el desarrollo, gestión, seguimiento, manejo de la información de piezas documentales y técnicas de archivo, del Centro de Documentación de la Secretaria de Educación del Distrito.</t>
  </si>
  <si>
    <t>Prestar los servicios profesionales a la Oficina Asesora de Comunicación y Prensa en la gestión de las plataformas de comunicación digital, interna y externas de la SED.</t>
  </si>
  <si>
    <t>Prestar los servicios profesionales para la articulación estratégica de los componentes del Plan de Divulgación y Comunicación de la Secretaría de Educación del Distrito, en sus tres niveles.</t>
  </si>
  <si>
    <t>Prestar los servicios profesionales en la gestión de contenidos generados por la Oficina Asesora de Comunicación y Prensa, para los tres niveles de la SED, a traves de las cuentas en redes sociales de la entidad.</t>
  </si>
  <si>
    <t>Prestar los servicios profesionales para el acompañamiento de las estrategias de comunicación organizacional para los tres niveles de la SED.</t>
  </si>
  <si>
    <t>Prestar los servicios profesionales para el desarrollo, gestión, implementación y acompañamiento de la estrategia de comunicación organizacional para los tres niveles de la SED, con el fin de apoyar la gestión de la  Oficina Asesora de Comunicación y Prensa.</t>
  </si>
  <si>
    <t>Prestar los servicios de reportería gráfica para las actividades y eventos que se presenten dentro del Plan de Divulgación de la Secretaría de Educación del Distrito.</t>
  </si>
  <si>
    <t>Prestar los servicios profesionales para la realización de conceptos creativos, diseños gráficos, acompañamiento en la producción de piezas comunicativas necesarias para divulgar y promocionar los proyectos de comunicación en medios digitales de la Secretaria de Educación Distrital.</t>
  </si>
  <si>
    <t>Prestar los servicios profesionales como sonidista editor de audio y locutor con el fin de apoyar la realización de piezas comunicativas necesarias para el desarrollo de las estrategias, planes y proyectos  de la Oficina Asesora de Comunicación y Prensa.</t>
  </si>
  <si>
    <t>Prestar servicios profesionales para orientar y apoyar la realización de conceptos creativos, diseños gráficos, editoriales y tridimensionales, y acompañar la producción de piezas comunicativas desarrolladas en diferentes formatos por el equipo creativo de la OACP, otras áreas o por terceros, y que sirven para fortalecer y divulgar la gestión de la Secretaria de Educación del Distrito.</t>
  </si>
  <si>
    <t>Prestar los servicios profesionales para el apoyo en la elaboración de textos en función de los objetivos de la Oficina Asesora de Comunicación y Prensa.</t>
  </si>
  <si>
    <t>Prestar los servicios como Editor conceptual de piezas audiovisuales para el plan de divulgación, con el fin de apoyar a la Oficina Asesora de Comunicación y Prensa en desarrollo de productos audiovisuales requeridos por la Secretaria de Educación del Distrito.</t>
  </si>
  <si>
    <t>Brindar apoyo profesional a la Oficina Asesora de Comunicación y Prensa como video-grafo: realizador - operador de cámara, para la realización de los diferentes productos en video requeridos por la Secretaría de Educación del Distrito.</t>
  </si>
  <si>
    <t>Prestar servicios profesionales para realizar, apoyar la creación y desarrollar artes gráficas de la imagen institucional y la línea editorial de la SED, con el fin de apoyar la gestión de la Oficina Asesora de Comunicación y Prensa.</t>
  </si>
  <si>
    <t>Prestar los servicios profesionales en la gestión del Plan de Divulgación y Comunicación de la Oficina Asesora de Comunicación y Prensa de la SED, para los tres niveles de la Secretaría de Educación del Distrito.</t>
  </si>
  <si>
    <t>Prestar apoyo profesional al plan de  divulgación y comunicaciónde la Oficina Asesora de Comunicación y Prensa de la Secretaría de Educación del Distrito como editor periodistico, y enh la elaboración y desarrollo de las estrategias, planes y proyectos dela comunicación externa de la entidad.</t>
  </si>
  <si>
    <t>Brindar apoyo profesional al Plan de Divulgación y Comunicación de la Oficina Asesora de Comunicación y Prensa de la Secretaría de Educación del Distrito en la gestión de medios externos y en la elaboración y desarrollo de las estrategias, planes y proyectos de comunicación externa de la entidad.</t>
  </si>
  <si>
    <t>Prestar los servicios profesionales como sonidista para audiovisuales y sonido en vivo para eventos.</t>
  </si>
  <si>
    <t>Prestar los servicios profesionales para apoyar la producción y desarrollo logístico y operativo de la Oficina Asesora de Comunicación y Prensa en sus unidades de producción audiovisual, comunicación interna y prensa.</t>
  </si>
  <si>
    <t>Prestar servicios profesionales para la Oficina Asesora de Comunicación y Prensa en el apoyo de producción y realización de piezas comunicativas de la Secretaría de Educación del Distrito.</t>
  </si>
  <si>
    <t>Prestar los servicios de apoyo en la gestión de contenidos, fortalecimiento, apoyo y monitoreo de las redes sociales del despacho de la Secretaría de Educación del Distrito, de acuerdo al Plan de Divulgación y Comunicación de la Oficina Asesora de Comunicación y Prensa.</t>
  </si>
  <si>
    <t>Prestar servicios profesionales especializados en la Oficina Asesora Jurídica en elaboración de conceptos jurídicos, revisión de actos administrativos, elaboración de disposiciones normativas y todas aquellas necesarias para el cumplimiento a las funciones asignadas a la dependencia.</t>
  </si>
  <si>
    <t>Prestación de servicios Profesionales</t>
  </si>
  <si>
    <t xml:space="preserve">Prestar servicios profesionales para ejercer la defensa extrajudicial de la Secretaría de Educación del Distrito en los términos del mandato conferido, analizar y presentar fichas al Comité de Conciliación; así como apoyar a la Oficina Asesora Jurídica en las acciones que ésta deba realizar para cumplir sus funciones. </t>
  </si>
  <si>
    <t>Prestar servicios profesionales para ejercer la defensa judicial y extrajudicial de la Secretaría de Educación del Distrito, en las acciones constitucionales en las cuales sea parte la entidad, de acuerdo con las normas más elevadas de competencia, idoneidad e integridad ética y profesional; así como apoyar a la Oficina en las acciones que ésta deba realizar para cumplir sus funciones.</t>
  </si>
  <si>
    <t xml:space="preserve">Prestar servicios profesionales de apoyo a la Oficina Asesora Jurídica en las actividades de gestión administrativa y de seguimiento a la información reportada por los responsables de la representación judicial y vigilancia; así como la inclusión, seguimiento y control de las diversas actuaciones relacionadas con todos los procesos judiciales y extrajudiciales en los cuales la Secretaria de Educación de Bogotá es parte, en las herramientas ofimáticas establecidas para tal fin.   
</t>
  </si>
  <si>
    <t xml:space="preserve">Prestar servicios de apoyo a la Oficina Asesora Jurídica en el trámite, consecución y organización de la información requerida por los despachos judiciales o administrativos, así como en la administración de flujo de documentos de la Oficina y depuración de los mismos. </t>
  </si>
  <si>
    <t>Prestar servicios de apoyo a la Oficina Asesora Jurídica, adelantando todas las acciones relacionadas con el trámite, seguimiento y archivo de los documentos de la dependencia; así como apoyar a la Oficina en las acciones que ésta deba realizar para cumplir sus funciones.</t>
  </si>
  <si>
    <t>Prestar servicios de apoyo a la Oficina Asesora Jurídica en el manejo de la información y documentos que se generan en los distintos procesos de la dependencia y en la preparación y organización de la información relacionada con los expedientes de los procesos judiciales y administrativos, manteniendo actualizados los sistemas de información de la oficina.</t>
  </si>
  <si>
    <t>Prestar servicios técnicos en la Oficina Asesora Jurídica en la planeación, ejecución y seguimiento de las actividades de gestión administrativa, presupuestal y contractual; así como apoyar a la Oficina en las acciones que ésta deba realizar para cumplir sus funciones.</t>
  </si>
  <si>
    <t>Prestar servicios de apoyo  a la Oficina Asesora Jurídica, elaborando las comunicaciones necesarias para garantizar el adecuado cobro persuasivo de las acreencias a favor de la Secretarìa de Educación de Bogotá; así como apoyar a la Oficina en las acciones que ésta deba realizar para cumplir sus funciones.</t>
  </si>
  <si>
    <t xml:space="preserve">Prestar servicios profesionales especializados en la Oficina Asesora Jurídica en elaboración de conceptos jurídicos, revisión de actos administrativos, sustanciación de procesos disciplinarios, elaboración de disposiciones normativas y todas aquellas necesarias para el cumplimiento a las funciones asignadas a la dependencia. </t>
  </si>
  <si>
    <t>Prestar servicios profesionales para ejercer la defensa administrativa de la Secretaria de Educación del Distrito de acuerdo con las normas más elevadas de competencia, idoneidad e integridad ética y profesional; elaborar fichas de conciliación, y apoyar a la Oficina en las acciones que ésta deba realizar para cumplir sus funciones.</t>
  </si>
  <si>
    <t>Prestar servicios profesionales para ejercer la defensa administrativa de la Secretaria de Educación del Distrito, elaborar y revisar los actos administrativos que le sean asignados, especialmente aquellos relacionados con los procesos administrativos y conciliaciones prejudiciales de la entidad, así como apoyar a la Oficina Asesora Jurídica en las acciones que ésta deba realizar para cumplir sus funciones.</t>
  </si>
  <si>
    <t>Prestar servicios profesionales para ejercer la defensa administrativa y judicial de la Secretaria de Educación del Distrito de acuerdo con las normas más elevadas de competencia, idoneidad e integridad ética y profesional; elaborar fichas de conciliación, y apoyar a la Oficina en las acciones que ésta deba realizar para cumplir sus funciones.</t>
  </si>
  <si>
    <t>Prestar apoyo profesional a la gestión de la Dirección de Talento Humano con el fin de garantizar el pago oportuno de la nómina de los docentes, directivos docentes y administrativos de los establecimientos educativos de la SED.</t>
  </si>
  <si>
    <t>Prestar apoyo profesional especializado a la Oficina de Nómina en el desarrollo de las actividades encaminadas al pago oportuno de la nómina de los docentes, directivos docentes y administrativos de la SED.</t>
  </si>
  <si>
    <t>Prestar apoyo profesional especializado a la gestión de la Dirección de Talento Humano con el fin de garantizar el pago oportuno de la nómina de los docentes, directivos docentes y administrativos de los establecimientos educativos de la SED.</t>
  </si>
  <si>
    <t>Prestar apoyo profesional a la gestión de la Dirección de Talento Humano con el fin de garantizar  el pago oportuno de la nómina de los docentes, directivos docentes y administrativos de los establecimientos educativos  de la SED. </t>
  </si>
  <si>
    <t>Prestar los servicios profesionales especializados para acompañar a la Oficina Asesora de Planeación en las actividades relacionadas con la formulación, seguimiento y control de los proyectos de inversión. Así como apoyar el proceso de anteproyecto de presupuesto 2017 del Plan de Desarrollo “Bogotá Mejor Para Todos”.</t>
  </si>
  <si>
    <t>Contrato de prestación de servicios profesionales</t>
  </si>
  <si>
    <t>Recursos del Distrito</t>
  </si>
  <si>
    <t>Prestar servicios profesionales para el apoyo organizacional de la Oficina Asesora de Planeación en la generación, validación e interpretación de cifras estadísticas del sector educativo de Bogotá, en especial en aquellas que fundamentan los boletines y otros documentos base del diagnóstico del sector educativo,  así como la proposición de modelos propios a su profesión que enriquezcan el análisis de los diferentes estudios, diagnósticos e investigaciones útiles para la toma de decisiones del sector.</t>
  </si>
  <si>
    <t>Prestar servicios profesionales a la Oficina Asesora de Planeación en los temas referentes al costo de la Canasta Educativa, el seguimiento y reporte de la inversión y el cumplimiento de metas establecidas en el plan de desarrollo, además del análisis de herramientas de gestión y participación distrital en que participa la Secretaría de Educación.</t>
  </si>
  <si>
    <t>Prestar servicios profesionales a la Oficina Asesora de Planeación en la generación y validación e interpretación de cifras estadísticas del sector educativo de Bogotá, en especial lo relacionado con Oferta de cupos escolares, Demanda educativa, imputación de matrícula no oficial, así como la proposición de modelos propios a su profesión que enriquezcan el análisis de los diferentes estudios, diagnósticos e investigaciones que sirven como base para la toma de decisiones del sector.</t>
  </si>
  <si>
    <t>Prestar servicios profesionales para el apoyo organizacional de la Oficina Asesora de Planeación asociado al seguimiento de las Metas del Plan de Desarrollo y la gestión de los proyectos de inversión de la Secretaría de Educación del Distrito, así como la elaboración de informes, preparación de respuestas a entidades oficiales y el apoyo a la planeación y seguimiento de los temas contractuales de la Oficina.</t>
  </si>
  <si>
    <t>Prestar servicios de apoyo a la gestión a la Oficina Asesora de Planeación en el seguimiento, monitoreo de los diferentes procesos administrativos y operativos que se deriven de la formulación y seguimiento de los programas y proyectos así como de las actividades de la oficina.</t>
  </si>
  <si>
    <t>Contrato de prestación de servicios de apoyo a la gestión</t>
  </si>
  <si>
    <t xml:space="preserve">Prestar servicios profesionales especializados a la Dirección de Inspección y Vigilancia,  para brindar acompañamiento jurídico en los procesos  relacionados con la inspección, vigilancia y control de las instituciones educativas y/o de las entidades sin ánimo de lucro con fines educativos. </t>
  </si>
  <si>
    <t>CONTRATACIÓN DIRECTA</t>
  </si>
  <si>
    <t>CONTRATO DE PRESTACIÓN DE SERVICIOS PROFESIONALES</t>
  </si>
  <si>
    <t>Prestar servicios profesionales especializados, para brindar acompañamiento técnico- pedagógico a la Dirección de Inspección y Vigilancia y a los Equipos Locales, en los procesos de inspección, vigilancia y control de las instituciones educativas.</t>
  </si>
  <si>
    <t xml:space="preserve"> Prestar servicios profesionales especializados de carácter jurídico a la Dirección de Inspección y Vigilancia,  para adelantar procesos administrativos y sancionatorios de instituciones educativas y/o de entidades sin ánimo de lucro con fines educativos.</t>
  </si>
  <si>
    <t xml:space="preserve">Prestar servicios profesionales especializados  de carácter financiero, para  adelantar los procesos administrativos y de inspección, vigilancia, control de las entidades sin ánimo de lucro con fines educativos. </t>
  </si>
  <si>
    <t xml:space="preserve"> Prestar servicios profesionales especializados para brindar acompañamiento pedagógico en las operaciones de  inspección y vigilancia de las instituciones educativas del Distrito capital, que se realizará desde la Dirección de Inspección y Vigilancia y se ejecutará a través de los equipos locales de inspección y vigilancia. </t>
  </si>
  <si>
    <t>Prestar servicios profesionales especializados a los Equipos Locales de Inspección y Vigilancia,  para el desarrollo de las metas establecidas en el Plan Operativo de Inspección y Vigilancia en las localidades que determine la SED.</t>
  </si>
  <si>
    <t xml:space="preserve"> Prestar servicios de apoyo técnico a la Dirección de Inspección y Vigilancia y/o a los  equipos locales de Inspección y Vigilancia para el desarrollo, actualización y seguimiento del POA en las localidades que determine la SED.</t>
  </si>
  <si>
    <t>CONTRATO DE PRESTACIÓN DE SERVICIOS DE APOYO A LA GESTIÓN</t>
  </si>
  <si>
    <t xml:space="preserve">Prestar servicios profesionales especializados a la Dirección de Inspección y Vigilancia para la verificación del cumplimiento de las metas propuestas en el Plan Operativo de Inspección y Vigilancia, desde el nivel central y/o local. </t>
  </si>
  <si>
    <t xml:space="preserve"> Prestar servicios profesionales para brindar apoyo jurídico y administrativo a la Dirección de Inspección y Vigilancia,  en los procesos administrativos y sancionatorios de instituciones educativas y/o de entidades sin ánimo de lucro con fines educativos. </t>
  </si>
  <si>
    <t>Prestar servicios de apoyo técnico y operativo para el seguimiento y actualización de los Sistemas de información de la Educación para el Trabajo y el Desarrollo Humano y de tarifas de colegios privados en las diferentes localidades.</t>
  </si>
  <si>
    <t xml:space="preserve">Prestar servicios profesionales  para evaluar los Fondos de Servicios Educativos y demás actividades relacionadas con el objeto contractual, de las instituciones educativas del Distrito capital, que se realizará desde la Oficina de Control Interno. </t>
  </si>
  <si>
    <t xml:space="preserve">Prestar apoyo profesional en  las Auditorias que guarden relación con los proyectos de la Dirección de Construcción y Conservación de Establecimientos Educativos y demás áreas y/o temas relacionados,  que se realizará desde la Oficina de Control Interno. </t>
  </si>
  <si>
    <t>Realizar actividades culturales, recreativas, deportivas, lúdicas, reconocimientos y demás que demanden los funcionarios administrativos y docentes</t>
  </si>
  <si>
    <t>Aunar esfuerzos para garantizar el proceso de formación, fortalecimiento de competencias de liderazgo, gestión y acompañamiento administrativo y organizacional a los funcionarios administrativos de la SED.</t>
  </si>
  <si>
    <t>CONVENIO ASOCIACION</t>
  </si>
  <si>
    <t>Prestar apoyo profesional a la Oficina Asesora de Planeación para la construcción y actualización de herramientas de análisis de información, revisión y ajuste de metodologías estadísticas, generación de documentos e interpretación de cifras estadísticas del sector educativo de Bogotá, así como el análisis de los diferentes estudios, diagnósticos e investigaciones y demás informes que sirvan como base para la toma de decisiones y políticas del Sector</t>
  </si>
  <si>
    <t xml:space="preserve">Apoyo a la gestión en la planeación operativa de la agenda temática del despacho de la Secretaria de Educación, del Comité Directivo de la Secretaria de Educación del Distrito y del Comité Especial de Docentes y Directivos Docentes Amenazados, así como las diferentes actividades relacionadas con la organización, desarrollo, seguimiento, soporte, gestión administrativa, coordinación logística y compromisos resultantes del cumplimiento de la agenda y de las sesiones de los Comités. </t>
  </si>
  <si>
    <t>CONTRATO DE PRESTACION DE SERVICIOS DE APOYO A LA GESTION</t>
  </si>
  <si>
    <t>Apoyo profesional y técnico para el desarrollo de las acciones tendientes a mejorar los procesos internos de la SED tales como: Sistema Integrado de Gestión, POA , PIGA, Gestión Documental y Archivo.</t>
  </si>
  <si>
    <t>Mejoramiento de la gestión de la Secretaría de Educación del Distrito mediante la prestación de servicios profesionales especializados a la Dirección de Servicios Administrativos en las actividades de Gestión Documental y Archivo.</t>
  </si>
  <si>
    <t>NO</t>
  </si>
  <si>
    <t>Mejoramiento de la gestión de la Secretaría de Educación del Distrito mediante la prestación de servicios profesionales a la Dirección de Servicios Administrativos en las actividades de Gestión Documental y Archivo.</t>
  </si>
  <si>
    <t>ADMINISTRACIÓN DEL TALENTO HUMANO</t>
  </si>
  <si>
    <t>PERSONAL DE APOYO A LA GESTIÓN DE LA SED</t>
  </si>
  <si>
    <t>2003 ASIGNAR APOYO (PROFESIONAL, TÉCNICO, ASISTENCIAL),  PARA EL DESARROLLO DE ACTIVIDADES ORGANIZACIONALES REQUERIDOS PARA EL NORMAL FUNCIONAMIENTO DE LA SED Y DE ESTA MANERA GARANTIZAR LA PRESTACIÓN DEL SERVICIO EDUCATIVO.</t>
  </si>
  <si>
    <t>PRESTAR APOYO PROFESIONAL EN EL DISEÑO, SEGUIMIENTO E IMPLEMENTACIÓN DE LOS PROYECTOS DE COMUNICACIONES, CONECTIVIDAD E INFRAESTRUCTURA TECNOLÓGICA DE LA SECRETARIA DE EDUCACIÓN EN SUS  TRES NIVELES INSTITUCIONALES</t>
  </si>
  <si>
    <t>CONTRATACION DIRECTA</t>
  </si>
  <si>
    <t>PRESTACIÓN DE SERVICIOS</t>
  </si>
  <si>
    <t>RECURSOS DEL DISTRITO</t>
  </si>
  <si>
    <t>SUBSECRETARIA/O  DE GESTIÓN INSTITUCIONAL</t>
  </si>
  <si>
    <t>SUBSECRETARÍA DE GESTIÓN INSTITUCIONAL</t>
  </si>
  <si>
    <t>CELMIRA MARTIN LIZARAZO - DIRECTORA DE TALENTO HUMANO</t>
  </si>
  <si>
    <t>TALENTO HUMANO</t>
  </si>
  <si>
    <t>EDGAR EDUARDO DÍAZ RODRÍGUEZ  - PROFESIONAL ESPECIALIZADO DIRECCIÓN DE TALENTO HUMANO</t>
  </si>
  <si>
    <t>Yesenia Chia Estupiñan , Contratista Redp, 3241000 Ext: 3379, ychia@educaciónbogota.gov.co</t>
  </si>
  <si>
    <t>PRESTACIÓN DE SERVICIOS PROFESIONALES LIDERANDO PROYECTOS DE COMUNICACIONES E INFRAESTRUCTURA ELÉCTRICA Y DE DATOS APOYANDO LAS ACTIVIDADES DE DISEÑO, GESTIÓN Y CONTROL EN LOS TRES NIVELES INSTITUCIONALES DE LA SECRETARÍA DE EDUCACIÓN</t>
  </si>
  <si>
    <t>PRESTAR APOYO PROFESIONAL EN EL DISEÑO, SEGUIMIENTO E IMPLEMENTACIÓN DE LOS PROYECTOS DE COMUNICACIONES, CONECTIVIDAD E INFRAESTRUCTURA ELÉCTRICA DE LA SECRETARÍA DE EDUCACIÓN  SUS  TRES NIVELES INSTITUCIONALES</t>
  </si>
  <si>
    <t>PRESTAR APOYO PROFESIONAL ESPECIALIZADO EN LA COORDINACIÒN Y SEGUIMIENTO A LOS SERVICIOS DE MESA DE AYUDA, CABLEADO E INFRAESTRUCTURA EN GENERAL DE LA ENTIDAD</t>
  </si>
  <si>
    <t>PRESTAR APOYO PROFESIONAL CONSISTENTE EN EL ACOMPAÑAMIENTO Y ASISTENCIA EN LA IMPLEMENTACIÓN DE LOS PROYECTOS QUE HACEN PARTE DEL PLAN ESTRATÉGICO DE TECNOLOGÍAS DE LA INFORMACIÓN DE LA ENTIDAD Y EN LA COORDINACIÓN DE LA PRESTACIÓN DE LOS SERVICIOS QUE SOPORTAN LOS SISTEMAS INTEGRADOS DE INFORMACIÓN.</t>
  </si>
  <si>
    <t>PRESTAR APOYO PROFESIONAL EN EL DISEÑO, SEGUIMIENTO, IMPLEMENTACIÓN Y SOPORTE TÉCNICO DE LOS PROYECTOS DE COMUNICACIONES, CONECTIVIDAD E INFRAESTRUCTURA TECNOLÓGICA DE LA SECRETARÍA DE  EDUCACIÓN EN SUS  TRES NIVELES INSTITUCIONALES</t>
  </si>
  <si>
    <t>PRESTAR LOS SERVICIOS PROFESIONALES EN LA ARQUITECTURA, ANALISIS, DISEÑO, DESARROLLO E IMPLEMENTACION DE SOLUCIONES DE PROYECTOS DE INTELIGENCIA DE NEGOCIOS (BICS) Y ODI RELACIONADOS CON LOS SISTEMAS DE INFORMACION DE LA SED</t>
  </si>
  <si>
    <t>4 meses y 15 días</t>
  </si>
  <si>
    <t>PRESTAR  SERVICIOS PROFESIONALES EN LA  ADMINISTRACIÓN, AFINAMIENTO Y OPTIMIZACIÓN DE CAPA MEDIA DE LOS SERVIDORES DE APLICACIONES DONDE SE ALOJAN LOS SISTEMAS INTEGRADOS DE INFORMACIÓN Y DE COMUNICACIONES AL SERVICIO DE LA GESTIÓN EDUCATIVA DE LA SED.</t>
  </si>
  <si>
    <t>APOYO PROFESIONAL EN EL DESARROLLO E IMPLEMENTACIÓN  DE LOS SISTEMAS DE INFORMACIÓN DE LA SED</t>
  </si>
  <si>
    <t>PRESTAR APOYO PROFESIONAL EN EL DESARROLLO, IMPLEMENTACIÓN Y SOPORTE A LOS SISTEMAS DE INFORMACIÓN Y A LAS IMPLEMENTACIONES DE LOS PROYECTOS DESARROLLADOS CON LA HERRAMIENTA DE INTELIGENCIA DE NEGOCIOS (BICS) DE LA SED.</t>
  </si>
  <si>
    <t>PRESTAR APOYO PROFESIONAL EN EL DESARROLLO, IMPLEMENTACIÓN Y SOPORTE A LOS SISTEMAS DE INFORMACIÓN DE LA SED</t>
  </si>
  <si>
    <t xml:space="preserve">'PRESTAR SERVICIOS PROFESIONALES EN LA COORDINACIÓN DE LAS ACTIVIDADES PARA EL LEVANTAMIENTO, DISEÑO, CONSTRUCCION E IMPLEMENTACIÓN DE LOS PROCESOS Y PROCEDIMIENTOS ORIGINADOS POR LA IMPLEMENTACION DE LOS PROYECTOS ESPECIFICOS DE LOS SISTEMAS DE INFORMACION DE LA SED.     </t>
  </si>
  <si>
    <t>5 meses y 15 días</t>
  </si>
  <si>
    <t>PRESTAR APOYO PROFESIONAL EN LA IMPLEMENTACIÓN DE APLICACIONES MICROSOFT, ADMINISTRACIÓN Y SOPORTE A PLATAFORMAS DE LOS SISTEMAS INTEGRADOS DE INFORMACIÓN Y DE COMUNICACIONES AL SERVICIO DE LA GESTIÓN EDUCATIVA DE LA SED.</t>
  </si>
  <si>
    <t xml:space="preserve">BRINDAR APOYO PROFESIONAL EN LA ADECUACIÓN DEL SISTEMA DE INFORMACIÓN DE LOS FONDOS DE SERVICIOS EDUCATIVOS. </t>
  </si>
  <si>
    <t>PRESTAR APOYO PROFESIONAL A LOS PROCESOS JURÍDICOS, ADMINISTRATIVOS Y CONTRACTUALES DE LOS PROYECTOS DE  SISTEMAS DE INFORMACIÓN DE LA OFICINA ADMINISTRATIVA DE REDP</t>
  </si>
  <si>
    <t>PRESTAR SERVICIOS PROFESIONALES EN EL DESARROLLO, OPTIMIZACIÓN E IMPLEMENTACIÓN DE LOS SISTEMAS DE INFORMACIÓN DE LA SED</t>
  </si>
  <si>
    <t xml:space="preserve">PRESTAR APOYO PROFESIONAL EN EL DESARROLLO, DISEÑO E IMPLEMENTACIÓN DE LOS SISTEMAS DE INFORMACIÓN DE LA SED. </t>
  </si>
  <si>
    <t>PRESTAR APOYO PROFESIONAL EN LA CONSTRUCCION E IMPLEMENTACIÓN, DE LOS PROCESOS Y PROCEDIMIENTOS ORIGINADOS POR LA IMPLEMENTACION DE LOS SISTEMAS DE INFORMACION DE LA SED.</t>
  </si>
  <si>
    <t>PRESTAR APOYO PROFESIONAL EN EL DESARROLLO Y MANTENIMIENTO DE LOS SISTEMAS DE INFORMACIÓN DE LA SED.</t>
  </si>
  <si>
    <t>BRINDAR APOYO PROFESIONAL EN LAS DIFERENTES ETAPAS DEL CICLO DE VIDA DEL SISTEMA DE INFORMACIÓN  DE APOYO ESCOLAR DE LA SED</t>
  </si>
  <si>
    <t xml:space="preserve">PRESTAR SERVICIOS PROFESIONALES EN EL LEVANTAMIENTO, DISEÑO, CONSTRUCCION E IMPLEMENTACIÓN, DE LOS PROCESOS Y PROCEDIMIENTOS ORIGINADOS POR LA IMPLEMENTACION DE LOS SISTEMAS DE INFORMACION DE LA SED.    </t>
  </si>
  <si>
    <t>PRESTAR APOYO PROFESIONAL EN LA GESTION E IMPLEMENTACION DE PROYECTOS DE INFRAESTRUCTURA MICROSOFT DONDE SE ALOJAN SISTEMAS DE INFORMACIÓN DE LA SED</t>
  </si>
  <si>
    <t>Prestar servicios especializados para acompañar y apoyar a la Subsecretaria de Gestión Institucional para realizar análisis y seguimiento a proyectos, metas, ejecución presupuestal y otros temas estratégicos de la entidad, en coordinación con las diferentes áreas de la Secretaria de Educación.</t>
  </si>
  <si>
    <t xml:space="preserve">Prestar servicios profesionales especializados, para brindar acompañamiento técnico- pedagógico a la Dirección de Inspección y Vigilancia y a los Equipos Locales, en los procesos de inspección, vigilancia y control de las instituciones </t>
  </si>
  <si>
    <t>PRESTACION DE SERVICIOS PROFESIONALES</t>
  </si>
  <si>
    <t>PROPIOS</t>
  </si>
  <si>
    <t>Prestar servicios Profesionales a la Oficina de Personal en la recopilación, consolidación y sistematización de la información  relacionada con los procedimientos de nombramientos, ubicaciones y demás situaciones que presenten los docentes provisionales, en periodo de prueba y en propiedad, manteniendo actualizado el sistema de planta con información real y oportuna</t>
  </si>
  <si>
    <t>Prestar servicios profesionales a la Oficina Asesora de Planeación en la gestión financiera, el seguimiento y reporte de cifras, indicadores y ejecución de los recursos asignados a la Secretaría de Educación</t>
  </si>
  <si>
    <t>Prestar servicios profesionales como productor audiovisual con el fin de apoyar la gestión de la Oficina Asesora de Comunicación y prensa de la Secretaria de Educación del Distrito.</t>
  </si>
  <si>
    <t>Brindar apoyo a la Oficina Asesora de Comunicación y Prensa como video-grafo: realizador – operador de cámara, para la realización de los diferentes productos en video requeridos por la Secretaria de Educación del Distrito.</t>
  </si>
  <si>
    <t xml:space="preserve">Brindar Apoyo administrativo en los procesos de numeración, registro, digitalización, control y seguimiento a los actos administrativos suscritos por la Dirección de Talento Humano.   </t>
  </si>
  <si>
    <t>4 meses 10 dias</t>
  </si>
  <si>
    <t>Prestar apoyo técnico a la Dirección de Talento Humano, en especial en los procesos de liquidación de cesantías parciales y definitivas solicitadas por los docentes y sus beneficiarios a cargo del Fondo Nacional de Prestaciones Sociales del Magisterio.</t>
  </si>
  <si>
    <t>Prestar Apoyo profesional a la gestión de la Dirección Financiera mediante la revisión, actualización, mejoramiento y sostenimiento de los elementos y la documentación del sistema de Gestión de Calidad del Proceso Financiero</t>
  </si>
  <si>
    <t>Prestar servicios profesionales especializados a la Oficina Asesora de Planeación de la Secretaría de Educación del Distrito, en el proceso de consolidación, socialización y seguimiento del Plan Sectorial de Educación.</t>
  </si>
  <si>
    <t>Prestar servicios de apoyo asistencial a la Oficina de personal, para apoyar el proceso de recobro de incapacidades y horas extras en lo referente a la búsqueda de documentos , conformación de expedientes, sistematización de la información y envío al fondo prestacional.</t>
  </si>
  <si>
    <t>Prestación de servicios profesionales a la Secretaría de Educación del Distrito, en el seguimiento, control y ejecución de los proyectos, que se desarrollen en el marco de las políticas institucionales asociados a los servicios prestados a través de la Dirección de Servicios Administrativos</t>
  </si>
  <si>
    <t>prestar servicios de apoyo asistencial a la Oficina de personal para la búsqueda y recopilación de los soportes físicos  que correspondan a los requeridos para la consolidación de información de colpensiones y revisión de historias laborales y demás documentos que se requieran para los diferentes tramites de la oficina</t>
  </si>
  <si>
    <t xml:space="preserve">Constitución y regulacion del Fondo Educativo para la gestión y administración de dineros destinados para dar cumplimiento a programas de naturaleza educativa de la Secretaría de Educación del Distrito de Bogotá. </t>
  </si>
  <si>
    <t>Convenio</t>
  </si>
  <si>
    <t>PRESTAR APOYO PROFESIONAL A LA OFICINA DE NÓMINA EN LA REALIZACIÓN DE ACTIVIDADES ENCAMINADAS A LA REVISIÓN DE LA LIQUIDACIÓN DE LAS NOMINAS DE LOS DOCENTES, DIRECTIVOS DOCENTES Y ADMINISTRATIVOS DE LA SED, SEGUIMIENTO Y CONTROL DE INFORMES GENERADOS PARA ADMINISTRATIVOS</t>
  </si>
  <si>
    <t>02004 Asignar los apoyos requeridos para la atención de estudiantes con  talentos y/o capacidades  excepcionales de acuerdo a necesidades educativas especiales que se presentan en los Colegios del Distrito.</t>
  </si>
  <si>
    <t>Ejecutar la consultoría para identificar y validar los modelos, las estrategias y las practicas pedagógicas implementadas por la Secretaría de Educación del Distrito para la atención de niñas, niños, adolescentes y jóvenes con trastornos del aprendizaje, capacidades y/o talentos excepcionales y en situación de enfermedad que aporte a la construcción de un modelo integral en el marco de la educación inclusiva y diferencial y garantice su participación efectiva en el contexto escolar</t>
  </si>
  <si>
    <t>concurso de meritos</t>
  </si>
  <si>
    <t>Contrato de comnsultoria</t>
  </si>
  <si>
    <t>Prestar apoyo profesional en la ejecución de las actividades de implementación del Sistema de Seguridad y Salud en el Trabajo de la SED. </t>
  </si>
  <si>
    <t>PRESTAR LOS SERVICIOS  TECNICOS Y ASISTENCIALES A LA DIRECCIÓN DE CONTRATACIÓN EN EL TRÁMITE DE LOS PROCESOS PRECONTRACTUALES Y CONTRACTUALES, QUE SE ADELANTEN POR PARTE DE LA SED</t>
  </si>
  <si>
    <t>$ 4.500.000,00</t>
  </si>
  <si>
    <t>PRESTAR LOS SERVICIOS PROFESIONALES Y APOYAR A LA DIRECCIÓN DE CONTRATACIÓN EN EL TRÁMITE DE LOS PROCESOS  PRECONTRACTUALES Y CONTRACTUALES QUE SE ADELANTEN POR PARTE DE LA SED, ASÍ COMO EN LA ELABORACIÓN DE CONCEPTOS E INFORMES.</t>
  </si>
  <si>
    <t>$ 12.000.000,00</t>
  </si>
  <si>
    <t>Prestar servicios profesionales especializados a la Dirección de Inspección y Vigilancia, para realizar el estudio jurídico de los expedientes de entidades sin ánimo de lucro y determinar su situación legal.</t>
  </si>
  <si>
    <t>Prestar apoyo a profesional especializado para ejercer la coordinación funcional del proyecto de implementación del Sistema de Gestión de Talento Humano</t>
  </si>
  <si>
    <t>Brindar apoyo profesional a la actividad de gestión propia de la Dirección Financiera en lo relacionado a respuesta, calidad, información financiera y seguimiento a la gestión.</t>
  </si>
  <si>
    <t>03/0/10/16</t>
  </si>
  <si>
    <t>Prestar servicios profesionales a la Oficina de Personal para apoyar la gestión realizada frente a los trámites de personal administrativo y las diferentes situaciones que se presenten frente a la planta de personal de la entidad</t>
  </si>
  <si>
    <t>Prestar los servicios jurídicos especializados a la Dirección de Inspección y Vigilancia de la Secretaria de Educación Distrital, para analizar la situación juridica y proyectar los actos administrativos que se requieran en los procesos administrativos sancionatorios contra establecimientos educativos, entidades sin animo de lucro y en los recursos de apelacion contra las decisiones proferidas por las  Direcciones Locales de Educación.</t>
  </si>
  <si>
    <t>Prestar servicios profesionales especializados, a la Subsecretaría de Integración Interinstitucional, en el acompañamiento técnico de los procesos de inspección, vigilancia y control de las instituciones educativas, relacionados con plantas físicas y el Plan Maestro de Equipamientos Educativos</t>
  </si>
  <si>
    <t>(1) 
ITEM</t>
  </si>
  <si>
    <t xml:space="preserve">(2)
NO. DEL PROYECTO </t>
  </si>
  <si>
    <t>(3)
NOMBRE DEL PROYECTO</t>
  </si>
  <si>
    <t xml:space="preserve">(4)
 NO DEL COMPONENTE </t>
  </si>
  <si>
    <t>(5)
DESCRIPCIÓN DE COMPONENTE</t>
  </si>
  <si>
    <t xml:space="preserve">
(6)
OBJETO DE GASTO
</t>
  </si>
  <si>
    <t>(7) 
CÓDIGO UNSPSC</t>
  </si>
  <si>
    <t>(8) 
DESCRIPCIÓN OBJETO CONTRACTUAL</t>
  </si>
  <si>
    <t>(9)
FECHA ESTIMADA DE ENTREGA DE SOC Y ESTUDIO PREVIO AL ORDENADOR (dd/mm/aaaa)</t>
  </si>
  <si>
    <t>(10)
FECHA ESTIMADA DE RADICACIÓN EN CONTRATACIÓN (dd/mm/aaaa)</t>
  </si>
  <si>
    <t>(11)
FECHA ESTIMADA DE INICIO DE PROCESO DE SELECCIÓN (dd/mm/aaaa)</t>
  </si>
  <si>
    <t>(12)
FECHA ESTIMADA DE SUSCRIPCION DEL CONTRATO (dd/mm/aaaa)</t>
  </si>
  <si>
    <t>(13)
FECHA ESTIMADA DE INICIO DE EJECUCIÓN (dd/mm/aaaa)</t>
  </si>
  <si>
    <t>(14) 
DURACIÓN ESTIMADA DEL CONTRATO
(MESES)</t>
  </si>
  <si>
    <t>(15) 
MODALIDAD DE SELECCIÓN</t>
  </si>
  <si>
    <t>(16) 
TIPO DE CONTRATO</t>
  </si>
  <si>
    <t>(17) 
FUENTE DE LOS RECURSOS</t>
  </si>
  <si>
    <t>(18)
VALOR TOTAL ESTIMADO</t>
  </si>
  <si>
    <t>(19) 
VALOR ESTIMADO EN LA VIGENCIA ACTUAL</t>
  </si>
  <si>
    <t>(20) 
¿SE REQUIEREN VIGENCIAS FUTURAS?</t>
  </si>
  <si>
    <t>(21) 
ESTADO SOLICITUD DE VIGENCIAS FUTURAS</t>
  </si>
  <si>
    <t>(22)
ORDENADOR DEL GASTO RESPONSABLE</t>
  </si>
  <si>
    <t>(23)
GERENTE DEL PROYECTO</t>
  </si>
  <si>
    <t>(24)
COORDINADOR OPERATIVO</t>
  </si>
  <si>
    <t>(25)
DATOS DE CONTACTO DEL RESPONSABLE SOC (NOMBRE, CARGO, TELEFONO, E-MAIL)</t>
  </si>
  <si>
    <t>NOMBRE</t>
  </si>
  <si>
    <t>DEPENDENCIA</t>
  </si>
  <si>
    <t>14/07/20166</t>
  </si>
  <si>
    <t>Prestar los servicios profesionales y apoyar a la Dirección de contratación en el trámite de los procesos precontractuales y contractuales que se adelanten por parte de la SED, así como en la elaboración de conceptos e informes. </t>
  </si>
  <si>
    <t>FORTALECIMIENTO CURRICULAR PARA EL DESARROLLO DE APRENDIZAJES A LO LARGO DE LA VIDA.</t>
  </si>
  <si>
    <t>CURRICULO</t>
  </si>
  <si>
    <t xml:space="preserve">Apoyar y acompañar con entidades,  profesionales y técnicos la implementación de estrategias pedagógicas y administrativas en las instituciones educativas que propendan por el fortalecimiento curricular del PEI </t>
  </si>
  <si>
    <t>Prestar apoyo profesional pedagógico al proyecto Fortalecimiento Curricular Para el Desarrollo de Aprendizajes a lo Largo de la Vida, que propenda por el fortalecimiento de ambientes de aprendizaje innovadores en los que se potencie la formación integral  de niñas, niños y jóvenes de los colegios oficiales del distrito, de acuerdo con la zona asignada.</t>
  </si>
  <si>
    <t>N.A.</t>
  </si>
  <si>
    <t>4 MESES 10 DIAS</t>
  </si>
  <si>
    <t>Contratación directa</t>
  </si>
  <si>
    <t xml:space="preserve">12 - OTROS DISTRITO - INVERSIÓN </t>
  </si>
  <si>
    <t>IVÁN DARÍO GÓMEZ CASTAÑO</t>
  </si>
  <si>
    <t xml:space="preserve">SUBSECRETARIA DE CALIDAD Y PERTINENCIA </t>
  </si>
  <si>
    <t>GERMAN ARTURO CABRERA</t>
  </si>
  <si>
    <t>DIRECTOR DE EDUCACIÓN PREESCOLAR Y BÁSICA</t>
  </si>
  <si>
    <t>ALEJANDRO VARGAS HERNANDEZ avargas01@educacionbogota.gov.co</t>
  </si>
  <si>
    <t xml:space="preserve">GERMANA RTURO CABRERA
Directora de Educación Preescolar y Básica
GACABRERA@EDUCACIONBOGOTA.GOV.CO
Tel: 3241000 ext. 2100 - 2109
avargas01@educacionbogota.gov.co
</t>
  </si>
  <si>
    <t>Prestar apoyo profesional en el acompañamiento al proyecto de fortalecimiento curricular para el desarrollo de aprendizajes a lo largo de la vida  y otras estrategias que se desarrollen en la Dirección de Educación Preescolar y Básica, en el marco de la política pública en educación del distrito capital dirigido a los colegios oficiales del distrito</t>
  </si>
  <si>
    <t>Contar con profesionales y técnicos para la adecuada ejecucion administrativa del proyecto</t>
  </si>
  <si>
    <t xml:space="preserve">Prestar apoyo profesional en el acompañamiento administrativo de los diferentes procesos del proyecto de fortalecimiento curricular para el desarrollo de aprendizajes a lo largo de la vida </t>
  </si>
  <si>
    <t>Prestar servicios de apoyo a la gestión para realizar la revisión y trámite de los documentos que se generen como producto de los procesos de contratación de la Dirección de Educación Preescolar y Básica</t>
  </si>
  <si>
    <t>Prestar servicios  profesionales para realizar el seguimiento a  los procesos administrativos, presupuestales y contractuales del proyecto “Fortalecimiento Curricular para el Desarrollo de Aprendizajes a lo Largo de la Vida”.</t>
  </si>
  <si>
    <t>Aunar esfuerzos para la construcción de las orientaciones curriculares de Bogotá ciudad educadora para las IED. Así como el desarrollo de un proceso de socialización y validación con la comunidad docente</t>
  </si>
  <si>
    <t>CONVENIO DE ASOCIACION</t>
  </si>
  <si>
    <t>Aunar esfuerzos para el desarrollo, ejecución y seguimiento de las estrategias de los proyectos de la Dirección de Educación Preescolar y Básica en los componentes de curriculo, Jornada Única y Uso de Tiempo Escolar, que propendan por el fortalecimiento académico para  una educación de calidad;  apoyando las diferentes acciones con los medios o recursos necesarios para su cumplimiento</t>
  </si>
  <si>
    <t>Garantizar los medios necesarios para los eventos, actividaes que se requiren para la implementación de las estrategias pedagógicas, administrativas y curriculares en los colegios oficilaes del Distrito</t>
  </si>
  <si>
    <t>Prestar apoyo profesional pedagógico en las estrategias que se desarrollan en el marco del proyecto Fortalecimiento Curricular  para el desarrollo de aprendizajes a lo largo de la vida.</t>
  </si>
  <si>
    <t>29/08/201</t>
  </si>
  <si>
    <t>Prestar apoyo profesional pedagógico al proyecto Fortalecimiento Curricular para el Desarrollo de Aprendizajes a lo Largo de la Vida, en las estrategias que se desarrollan en el componente Currículo, que propenda por el fortalecimiento curricular del PEI en el marco de la política pública en educación del Distrito Capital</t>
  </si>
  <si>
    <t>Bogotá reconoce a sus maestras, maestros y directivos docentes líderes de líderes de la transformación Educativa</t>
  </si>
  <si>
    <t>Formación Permanente</t>
  </si>
  <si>
    <t>Apoyar la participación de docentes y directivos docentes en eventos culturales y académicos a nivel local, nacional e internacional</t>
  </si>
  <si>
    <t>Fomentar la participación de docentes y Directivos docentes en programas de pasantías, eventos culturales y académicos a nivel local, nacional e internacional</t>
  </si>
  <si>
    <t>27 de julio de 2016</t>
  </si>
  <si>
    <t>01 de agosto de 2016</t>
  </si>
  <si>
    <t>3 de agosto de 2016</t>
  </si>
  <si>
    <t>18 de agosto de 2016</t>
  </si>
  <si>
    <t>5 meses</t>
  </si>
  <si>
    <t>Convocatoria Pública (Selección abreviada- subasta inversa)</t>
  </si>
  <si>
    <t>Contrato de prestación de servicios</t>
  </si>
  <si>
    <t>Recursos propios</t>
  </si>
  <si>
    <t>IVAN DARIO GÓMEZ CASTAÑO</t>
  </si>
  <si>
    <t>SUBSECRETARIO DE CALIDAD Y PERTINENCIA</t>
  </si>
  <si>
    <t>David Alberto Montealegre</t>
  </si>
  <si>
    <t>Dirección de Formación de Docentes e Innovaciones Pedagógicas</t>
  </si>
  <si>
    <t>Nubia  Yolanda Pinzón Riaño</t>
  </si>
  <si>
    <t>Nubia  Yolanda Pinzón Riaño-Profesional Universitario
3241000 ext. 2179
ypinzon@educacionbogota.gov.co</t>
  </si>
  <si>
    <t>Apoyar la participación de Docentes y Directivos Docentes de los Colegios Oficiales en programas de pasantias a nivel nacional o internacional</t>
  </si>
  <si>
    <t>Prestar apoyo profesional y/o técnico para el seguimiento pedagógico, administrativo y financiero  de las actividades del componente</t>
  </si>
  <si>
    <t xml:space="preserve">Apoyar a nivel  profesional los procesos pedagógicos de las estrategias a  desarrollarse en el marco de la formación permanente </t>
  </si>
  <si>
    <t>18 de julio de 2016</t>
  </si>
  <si>
    <t>21 de julio de 2016</t>
  </si>
  <si>
    <t>25 de julio de 2016</t>
  </si>
  <si>
    <t>30 de diciembre de 2016</t>
  </si>
  <si>
    <t xml:space="preserve">Contrato de prestación de servicios profesionales </t>
  </si>
  <si>
    <t>Brindar apoyo profesional especializado para el seguimiento pedagógico y tecnológico de las actividades a desarrollarse  en formación permanente</t>
  </si>
  <si>
    <t>12 de julio de 2016</t>
  </si>
  <si>
    <t>14 de julio de 2016</t>
  </si>
  <si>
    <t>19 de julio de 2016</t>
  </si>
  <si>
    <t>Formación Posgradual</t>
  </si>
  <si>
    <t>Realizar  estudio de evaluación de impacto de las estrategias desarrolladas en el componente</t>
  </si>
  <si>
    <t xml:space="preserve">Realizar estudio de evaluación de impacto de la estrategia de posgrados
</t>
  </si>
  <si>
    <t>5 MESES</t>
  </si>
  <si>
    <t>Convocatoria Pública      ( Concurso de méritos)</t>
  </si>
  <si>
    <t>Brindar apoyo profesional especializado a la Dirección de Formación Docente e Innovaciones Pedagógicas en el seguimiento administrativo de la estrategia de posgrados</t>
  </si>
  <si>
    <t>Prestar servicios profesionales especializados para la asesoría técnica y académica en los procesos a desarrollarse en el marco del proyecto 1040.</t>
  </si>
  <si>
    <t>4 de octubre de 2016</t>
  </si>
  <si>
    <t>Innovación Educativa</t>
  </si>
  <si>
    <t xml:space="preserve">Diseñar e implementar el Modelo de Formación  inicial, continua y posgradual </t>
  </si>
  <si>
    <t xml:space="preserve">Aunar esfuerzos para  el diseño del modelo y sistema de seguimiento de formación inicial,continua y  posgradual </t>
  </si>
  <si>
    <t>Regimen especial</t>
  </si>
  <si>
    <t>Convenio de Asociación</t>
  </si>
  <si>
    <t xml:space="preserve">Diseñar e implementar el Modelo de Formación  inicial, continua y posgradual. </t>
  </si>
  <si>
    <t xml:space="preserve">Elaboración y aplicación del instrumento con el fin de conocer la necesidad de formación inicial, continua y posgradual </t>
  </si>
  <si>
    <t>02 de agosot de 2016</t>
  </si>
  <si>
    <t>03 de septiembre</t>
  </si>
  <si>
    <t>5 de septiembre de 2016</t>
  </si>
  <si>
    <t>Contrato de Prestación de Servicios</t>
  </si>
  <si>
    <t>Brindar apoyo profesional a la implementación de los Centros de Innovación y a las estrategias a desarrollarse en el componente de Innovación Educativa</t>
  </si>
  <si>
    <t>26 de julio de 2016</t>
  </si>
  <si>
    <t>01 de agosoto de 2016</t>
  </si>
  <si>
    <t>Brindar apoyo profesional especializado en el acompañamiento pedagógico a las estrategias a desarrollarse en el componente de Innovación Educativa</t>
  </si>
  <si>
    <t>30. de diciembre de 2016</t>
  </si>
  <si>
    <t>Reconocimiento docente</t>
  </si>
  <si>
    <t>Entregar los incentivos adicionales a la norma a maestros, maestras y directivos docentes</t>
  </si>
  <si>
    <t>Anuar esfuerzos para garantizar la entrega de los incentivos adicionales a la norma  a los maestros, maestras y directivos docentes.</t>
  </si>
  <si>
    <t>Convenio Interadministrativo</t>
  </si>
  <si>
    <t>Apoyar a nivel profesional el acompañamiento financiero y administrativo de los contratos y/o convenios.</t>
  </si>
  <si>
    <t>Apoyar la participación de Docentes y Directivos Docentes en programas de formación permanente y/o  acompañamiento in - situ  en diferentes temáticas de profundización disciplinar y pedagógica</t>
  </si>
  <si>
    <t>Aunar esfuerzos para desarrollar: análisis, estudios, caracterización, investigación e innovación del sector educativo, que fortalezcan las estrategias relacionadas con educación inicial y calidad educativa para todos, desde un enfoque diferencial, enmarcado en el Plan de Desarrollo “Bogotá mejor para todos”.</t>
  </si>
  <si>
    <t>31 de diciembre d e 2016</t>
  </si>
  <si>
    <t>Fortalecer la comunidad académica de maestros y maestras de Bogotá a partir de la conformación y consolidación de las  redes locales, mediante el intercambio del saber pedagógico  y la socialización de experiencias.</t>
  </si>
  <si>
    <t>Evaluar obras escritas presentadas por docentes con fines de ascenso al Escalafón</t>
  </si>
  <si>
    <t>Brindar apoyo profesional especializado para el fortalecimiento administrativo de las actividades a desarrollarse en el proyecto 1040</t>
  </si>
  <si>
    <t>27 de septiembre de 2016</t>
  </si>
  <si>
    <t>29 de septiembre de 2016</t>
  </si>
  <si>
    <t>Contrato de prestacion de servicios profesionales</t>
  </si>
  <si>
    <t>Aunar esfuerzos para la constitución de un Fondo en Administración que se denominará "Fondo de Formación Permanente para docentes y directivos docentes del sector oficial del Distrito Capital", con el fin de apoyar la formación pedagogica y disciplinar de los maestros, maestras y directivos docentes</t>
  </si>
  <si>
    <t>31 de diciembre de 2020</t>
  </si>
  <si>
    <t>Convenio
Interadministrativo</t>
  </si>
  <si>
    <t>Tecnologías de la Información y las Comunicaciones</t>
  </si>
  <si>
    <t xml:space="preserve"> 01 SISTEMAS INTEGRADOS DE INFORMACIÓN Y SOSTENIMIENTO DE LA PLATAFORMA TECNOLOGICA</t>
  </si>
  <si>
    <t>01005 Administrar la plataforma tecnológica del Centro de Gestión y  centro de computo , y brindar servicio de la mesa de ayuda y suministro de bolsa de repuestos y periféricos para los equipos de cómputo de la SED</t>
  </si>
  <si>
    <t>81111811     81112300  81112000   81111800</t>
  </si>
  <si>
    <t>Contratar la prestación del servicio de mesa de ayuda, soporte y mantenimiento preventivo y correctivo con bolsa de repuestos, para la plataforma tecnológica de la SED, así como la de administración, soporte y mantenimiento del data center de la SED.</t>
  </si>
  <si>
    <t>Licitación pública</t>
  </si>
  <si>
    <t>Prestación de servicios</t>
  </si>
  <si>
    <t>Recursos Propios</t>
  </si>
  <si>
    <t>JEFE OFICINA ADMINISTRATIVA DE REDP</t>
  </si>
  <si>
    <t>REDP</t>
  </si>
  <si>
    <t>LUZ DARY VARGAS SUAREZ - PROFESIONAL OFICINA ADMINISTRATIVA DE REDP</t>
  </si>
  <si>
    <t>José Armando Garzón , Contratista Redp, 3241000 Ext: 3379, jagarzonb@sedbogota.edu.co</t>
  </si>
  <si>
    <t xml:space="preserve"> 02 TECNOLOGIA WIFI</t>
  </si>
  <si>
    <t>02008Despliegue de soluciones de red WiFi</t>
  </si>
  <si>
    <t>43222631  43223107  43223108  43223303  72151605</t>
  </si>
  <si>
    <t>Implementar, instalar, configurar y poner en funcionamiento una solución Wifi para las sedes educativas distritales viabilizadas por la Secretaria de Educación del Distrito.</t>
  </si>
  <si>
    <t>3 meses</t>
  </si>
  <si>
    <t>01006 Migración y actualización de bases de datos y aplicativos</t>
  </si>
  <si>
    <t>81111500 81111700 43232400  43233000 43233400</t>
  </si>
  <si>
    <t>REALIZAR EL ESTUDIO, ANÁLISIS, DISEÑO E IMPLEMENTACIÓN DE LA ESTRATEGIA PARA EL TRASLADO, MIGRACIÓN Y ACTUALIZACIÓN DE LA INFORMACIÓN DE BASE DE DATOS Y APLICACIONES DE LA SECRETARÍA DE EDUCACIÓN DEL DISTRITO</t>
  </si>
  <si>
    <t>3,5 meses</t>
  </si>
  <si>
    <t>Concurso de méritos</t>
  </si>
  <si>
    <t>Sistemas de Información al servicio de la Gestión Educativa</t>
  </si>
  <si>
    <t>01001 Contar con apoyo profesional,  técnico y asistencial para los procesos de sistemas integrados de información y de comunicaciones</t>
  </si>
  <si>
    <t>81111803   81111804</t>
  </si>
  <si>
    <t>PRESTAR APOYO TÉCNICO EN LA IMPLEMENTACIÓN Y SOPORTE DE LOS PROYECTOS DE COMUNICACIONES, CONECTIVIDAD E INFRAESTRUCTURA TECNOLÓGICA DE LA SECRETARÍA DE EDUCACIÓN EN SUS TRES NIVELES INSTITUCIONALES</t>
  </si>
  <si>
    <t>Yesenia Chia Estupiñan, Contratista Redp, 3241000 Ext: 3379, ychia@educacionbogota.gov.co</t>
  </si>
  <si>
    <t>PRESTAR APOYO TÉCNICO Y  SEGUIMIENTO FÍSICO A LOS  PROYECTOS DE  INFRAESTRUCTURA TECNOLÓGICA Y DE  COMUNICACIONES DE LA SECRETARÍA DE EDUCACIÓN EN SUS TRES NIVELES INSTITUCIONALES</t>
  </si>
  <si>
    <t xml:space="preserve">PRESTAR APOYO TÉCNICO EN LA IMPLEMENTACIÓN Y SOPORTE DE LOS PROYECTOS DE COMUNICACIONES  E INFRAESTRUCTURA TECNOLÓGICA DE LA SECRETARÍA DE EDUCACIÓN </t>
  </si>
  <si>
    <t xml:space="preserve">PRESTAR APOYO TÉCNICO EN LA LOGISTICA, IMPLEMENTACIÓN Y  SOPORTE  DE LOS PROYECTOS DE COMUNICACIONES E INFRAESTRUCTURA TECNOLÓGICA DE LA SECRETARÍA DE EDUCACIÓN </t>
  </si>
  <si>
    <t>PRESTACIÓN DE SERVICIOS PROFESIONALES APOYANDO PROYECTOS DE COMUNICACIONES, CONECTIVIDAD, ACTIVIDADES DE DISEÑO, GESTIÓN Y CONTROL EN LOS TRES NIVELES INSTITUCIONALES DE LA SECRETARÍA DE EDUCACIÓN</t>
  </si>
  <si>
    <t xml:space="preserve">5 meses y 15 dias </t>
  </si>
  <si>
    <t>PRESTACIÓN DE SERVICIOS PROFESIONALES LIDERANDO PROYECTOS DE COMUNICACIONES, CONECTIVIDAD E INFRAESTRUCTURA,  APOYANDO LAS ACTIVIDADES ADMINISTRATIVAS, DISEÑO, GESTIÓN Y CONTROL EN LOS TRES NIVELES INSTITUCIONALES DE LA SECRETARÍA DE EDUCACIÓN</t>
  </si>
  <si>
    <t xml:space="preserve">BRINDAR APOYO A LOS PROYECTOS DE COMUNICACIONES  E INFRAESTRUCTURA TECNOLÓGICA DE LA SECRETARÍA DE EDUCACIÓN </t>
  </si>
  <si>
    <t>PRESTAR APOYO TÉCNICO EN EL SEGUIMIENTO A LOS  PROYECTOS DE COMUNICACIONES E INFRAESTRUCTURA TECNOLÓGICA DE LA SECRETARÍA DE EDUCACIÓN EN SUS TRES NIVELES INSTITUCIONALES</t>
  </si>
  <si>
    <t>PRESTAR APOYO TECNICO EN LA ADMINISTRACION Y GESTIÓN DEL SISTEMA DE INFORMACIÓN DE LA MESA DE AYUDA Y EN LOS PROYECTOS DE COMUNICACIONES E INFRAESTRUCTURA TECNOLÓGICA PARA LOS TRES NIVELES INSTITUCIONALES DE LA SED</t>
  </si>
  <si>
    <t>PRESTAR SERVICIOS EN EL SOPORTE TÉCNICO A LA PLATAFORMA TECNOLÓGICA Y OPERATIVIDAD DE LOS SISTEMAS INTEGRADOS DE INFORMACIÓN Y DE COMUNICACIONES AL SERVICIO DE LA GESTIÓN EDUCATIVA DE LA SED.</t>
  </si>
  <si>
    <t>APOYO TÉCNICO EN LA PARAMETRIZACIÓN Y CAPACITACIÓN DE LOS SISTEMAS DE INFORMACIÓN DE LA SED.</t>
  </si>
  <si>
    <t xml:space="preserve">PRESTAR APOYO EN EL SOPORTE TÉCNICO AL HARDWARE, SOFTWARE Y OFIMÁTICA DE LA PLATAFORMA DE LOS SISTEMAS INTEGRADOS DE INFORMACIÓN Y DE COMUNICACIONES AL SERVICIO DE LA GESTIÓN EDUCATIVA DE LA SED. </t>
  </si>
  <si>
    <t>PRESTAR APOYO EN EL SOPORTE TÉCNICO AL HARDWARE, SOFTWARE Y OFIMÁTICA DE LA PLATAFORMA TECNOLÓGICA Y OPERATIVIDAD DE LOS SISTEMAS INTEGRADOS DE INFORMACIÓN Y DE COMUNICACIONES AL SERVICIO DE LA GESTIÓN EDUCATIVA DE LA SED.</t>
  </si>
  <si>
    <t>PRESTAR APOYO PROFESIONAL EN LA ESTRUCTURACIÓN E IMPLEMENTACIÓN DE BUENAS PRÁCTICAS PARA LA GESTIÓN DE PROYECTOS BASADAS EN EL ESTÁNDAR DEL PMI Y LA ASISTENCIA EN LA PLANEACIÓN, EJECUCIÓN Y MONITOREO DE PROYECTOS RELACIONADOS CON SISTEMAS INTEGRADOS DE INFORMACIÓN Y DE COMUNICACIONES</t>
  </si>
  <si>
    <t>PRESTAR SERVICIOS PROFESIONALES COMO LIDER DE PROYECTOS EN LA COORDINACIÓN DE LAS ACTIVIDADES RELACIONADAS CON DESARROLLO E IMPLEMENTACION DE LAS DIFERENTES ETAPAS DEL CICLO DE VIDA DE LOS SISTEMAS DE INFORMACIÓN DE LA SED QUE LE SEAN ASIGNADOS.</t>
  </si>
  <si>
    <t xml:space="preserve">APOYAR LOS PROCESOS ADMINISTRATIVOS DE LOS PROYECTOS DE SISTEMAS DE INFORMACIÓN DE LA OFICINA ADMINISTRATIVA DE REDP. </t>
  </si>
  <si>
    <t>PRESTAR APOYO TÉCNICO EN  EL MANEJO DOCUMENTAL Y A LOS PROCESOS ADMINISTRATIVOS DE LOS PROYECTOS  DE SISTEMAS DE INFORMACIÓN  DE LA OFICINA ADMINISTRATIVA DE REDP</t>
  </si>
  <si>
    <t>APOYO TÉCNICO PARA EL DESARROLLO E IMPLEMENTACIÓN DE LOS SISTEMAS DE INFORMACIÓN DE LA SED</t>
  </si>
  <si>
    <t>APOYO TÉCNICO PARA EL MANTENIMIENTO Y SOPORTE DE LOS SISTEMAS DE INFORMACIÓN DE LA SED.</t>
  </si>
  <si>
    <t>2 meses y 15 dias</t>
  </si>
  <si>
    <t>REALIZAR LABORES DE ADMINISTRACIÓN A LA PLATAFORMA MICROSOFT DONDE SE ALOJAN LOS SISTEMAS INTEGRADOS DE INFORMACIÓN Y DE COMUNICACIONES AL SERVICIO DE LA GESTIÓN EDUCATIVA DE LA SED.</t>
  </si>
  <si>
    <t xml:space="preserve">PRESTAR APOYO PROFESIONAL PARA LA ACTUALIZACIÓN, DESARROLLO Y OPTIMIZACIÓN DE LA PLATAFORMA WEB  DE LA SED. </t>
  </si>
  <si>
    <t>PRESTAR APOYO PROFESIONAL EN EL AFINAMIENTO Y AJUSTES   AL SISTEMA DE INFORMACIÓN LIQUIDADOR DE NÓMINA DE LA SED.</t>
  </si>
  <si>
    <t>BRINDAR APOYO PROFESIONAL  Y SOPORTE AL  SISTEMA DE INFORMACIÓN FINANCIERO DE LA SED</t>
  </si>
  <si>
    <t xml:space="preserve">'BRINDAR APOYO PROFESIONAL PARA EL AFINAMIENTO, OPTIMIZACIÓN Y AJUSTES A LOS SISTEMAS DE INFORMACIÓN DE LA SED. </t>
  </si>
  <si>
    <t xml:space="preserve">ASISTENCIA PROFESIONAL EN LAS ACTIVIDADES DE ADMINISTRACIÓN DE BASES DE DATOS DE DONDE SE ALOJAN LOS SISTEMAS INTEGRADOS DE INFORMACIÓN Y DE COMUNICACIONES AL SERVICIO DE LA GESTIÓN EDUCATIVA DE LA SED. </t>
  </si>
  <si>
    <t>PRESTAR APOYO PROFESIONAL LIDERANDO  EL  DESARROLLO, SOPORTE Y MANTENIMIENTO AL  SISTEMA DE INFORMACIÓN QUE REALIZA EL PROCESAMIENTO DE LA NÓMINA DE LA SED,  EN CONCORDANCIA CON LA NORMATIVIDAD LABORAL, PRESTACIONAL Y DE SEGURIDAD SOCIAL VIGENTE.</t>
  </si>
  <si>
    <t>'BRINDAR APOYO PROFESIONAL EN LAS LABORES DE ADMINISTRACIÓN DE LA INFRAESTRUCTURA TIC Y GESTIÓN DE ALMACENAMIENTO DONDE SE ALOJAN LOS SISTEMAS INTEGRADOS DE INFORMACIÓN Y DE COMUNICACIONES AL SERVICIO DE LA GESTIÓN EDUCATIVA DE LA SED.</t>
  </si>
  <si>
    <t>BRINDAR APOYO PROFESIONAL A LOS PROCESOS ADMINISTRATIVOS,   FINANCIEROS Y CONTRACTUALES  DE LOS PROYECTOS DE  SISTEMAS DE INFORMACIÓN DE LA OFICINA ADMINISTRATIVA DE REDP</t>
  </si>
  <si>
    <t>PRESTAR APOYO PROFESIONAL PARA EL MONITOREO Y GESTIÓN DE LA INFRAESTRUCTURA TECNOLÓGICA DE COMUNICACIONES PARA LA GESTIÓN DE LOS SISTEMAS INTEGRADOS DE INFORMACIÓN Y DE COMUNICACIONES AL SERVICIO DE LA GESTIÓN EDUCATIVA DE LA SED.</t>
  </si>
  <si>
    <t>PRESTACIÓN DE SERVICIOS PROFESIONALES PARA EL MONITOREO, CONTROL, SEGUIMIENTO Y GESTIÓN DE LA INFRAESTRUCTURA TECNOLÓGICA DE NETWORKING PARA LA GESTIÓN DE LOS  SISTEMAS INTEGRADOS DE INFORMACIÓN Y DE COMUNICACIONES AL SERVICIO DE LA GESTIÓN EDUCATIVA DE LA SED.</t>
  </si>
  <si>
    <t>BRINDAR APOYO PROFESIONAL EN LAS LABORES DE ADMINISTRACIÓN DE LOS SISTEMAS OPERATIVOS LINUX Y SOLARIS QUE SOPORTAN LOS SISTEMAS INTEGRADOS DE INFORMACIÓN Y DE COMUNICACIONES AL SERVICIO DE LA GESTIÓN EDUCATIVA DE LA SED.</t>
  </si>
  <si>
    <t>BRINDAR A POYO PROFESIONAL EN LAS DIFERENTES ETAPAS DEL CICLO DE VIDA DEL SISTEMA DE INFORMACION  ADMINISTRATIVO Y FINANCIERO DE LOS FONDOS DE SERVICIOS EDUCATIVOS</t>
  </si>
  <si>
    <t>PRESTAR APOYO PROFESIONAL EN LA IMPLEMENTACIÓN Y SOPORTE DE LOS PROYECTOS DE COMUNICACIONES, CONECTIVIDAD E INFRAESTRUCTURA TECNOLÓGICA DE LA SECRETARÍA DE EDUCACIÓN EN SUS TRES NIVELES INSTITUCIONALES</t>
  </si>
  <si>
    <t>Prestar apoyo profesional a los procesos contractuales  de los proyectos de tecnologías de la información y las comunicaciones  a cargo de la Oficina Administrativa de Redp</t>
  </si>
  <si>
    <t>4 meses</t>
  </si>
  <si>
    <t>Prestar servicios profesionales para apoyar el proceso de seguimiento y control de la prestación de servicios educativos de la SED, en el marco de las políticas de los sistemas integrados de información de la entidad, en cumplimiento del Plan de Desarrollo Distrital 2016-2020.</t>
  </si>
  <si>
    <t>Prestar los servicios profesionales para el desarrollo de actividades técnicas en la etapa precontractual y contractual de los procesos, que permitan la ejecución de los proyectos de tecnología que adelanta la OAREDP</t>
  </si>
  <si>
    <t>Brindar  apoyo profesional a los procesos jurídicos y contractuales de los proyectos de  sistemas de información de la oficina administrativa de Redp</t>
  </si>
  <si>
    <t>Prestar apoyo profesional en el seguimiento al proyecto de mesa de ayuda de la secretaría de educación en sus tres niveles institucionales</t>
  </si>
  <si>
    <t xml:space="preserve">prestar servicios tecnológicos de soporte y depuración de información contenida en los repositorios de datos que soportan tecnológicamente  el programa de movilidad escolar </t>
  </si>
  <si>
    <t>3  meses y 15 dias</t>
  </si>
  <si>
    <t>Prestar servicios profesionales en el análisis, diseño, desarrollo e implementación de los sistemas de información de la SED a cargo de la OAREDP</t>
  </si>
  <si>
    <t>Juan Rivas, Contratista Redp, 3241000 Ext: 3379, jrivasr@educacionbogota.gov.co</t>
  </si>
  <si>
    <t>01011 Implementación, instalación y funcionamiento de  sistemas de información  para la Secretaría de Educación del Distrito</t>
  </si>
  <si>
    <t xml:space="preserve">Implementar el sistema de información HUMANO para la Secretaría de Educación del Distrito. </t>
  </si>
  <si>
    <t>6 meses</t>
  </si>
  <si>
    <t>William Fonseca, Contratista Redp, 3241000 Ext: 3379, wfonseca@educacionbogota.gov.co</t>
  </si>
  <si>
    <t xml:space="preserve">80101504
 7710150  77101503 
</t>
  </si>
  <si>
    <t>Prestar servicios profesionales para el análisis de datos de consumos de servicios públicos, transportes materiales, suministro y demás servicios encomendados, utilizando las herramientas tecnológicas que le sean asignadas por la OAREDP</t>
  </si>
  <si>
    <t>3  meses y 8 dias calendario</t>
  </si>
  <si>
    <t>Alejandra Neissa, Contratista Redp, 3241000 Ext: 3379, aneissa@educacionbogota.gov.co</t>
  </si>
  <si>
    <t>Prestar servicios profesionales  y apoyo técnico en la definición, ejecución  e implementación de los proyectos asignados por la OAREDP para la plataforma Microsoft</t>
  </si>
  <si>
    <t>Juan Bautista Rivas, Contratista Redp, 3241000 Ext: 3379, jrivasr@educacionbogota.gov.co</t>
  </si>
  <si>
    <t>Prestar servicios profesionales  y apoyo técnico en la definición, ejecución  e implementación de los proyectos de infraestructura tecnológica Networking y Colaboration</t>
  </si>
  <si>
    <t>Prestar apoyo en el soporte técnico al hardware, software y ofimática de la plataforma de los sistemas integrados de información y de comunicaciones al servicio de la gestión educativa de la SED.</t>
  </si>
  <si>
    <t>2 meses y 21 dias</t>
  </si>
  <si>
    <t>Prestar apoyo profesional especializado en la coordinación y seguimiento a los servicios de mesa de ayuda, cableado e infraestructura en general de la Entidad</t>
  </si>
  <si>
    <t>2 meses y 20 dias</t>
  </si>
  <si>
    <t>Prestar apoyo profesional en la  implementación y ejecución de las políticas y controles de seguridad de la información, atención a incidentes y seguridad informática, del área de tecnología de información  de la Secretaría de Educación – OAREDP.</t>
  </si>
  <si>
    <t>2 meses y 7 dias</t>
  </si>
  <si>
    <t>Apoyar el proceso de recolección de información para el poblamiento de datos, requerido en la Implementación del sistema de información para la gestión de Talento Humano</t>
  </si>
  <si>
    <t>Prestar apoyo profesional en las actividades de seguimiento y control del proyecto de Implementación del Sistema de información para la Gestión de Talento Humano</t>
  </si>
  <si>
    <t xml:space="preserve">Prestar servicios profesionales en las actividades de gestión y administración de las bases de datos que vayan siendo migradas desde la infraestructura tecnológica actual al nuevo sistema de ingeniería supercluster de Oracle, así como en las tareas que sean responsabilidad de la Oficina Administrativa de RedP y que se requieran dentro de dicha migración. </t>
  </si>
  <si>
    <t>2 meses y 10 dias</t>
  </si>
  <si>
    <t>INFRAESTRUCTURA Y DOTACION AL SERVICIO DE LOS AMBIENTES DE APRENDIZAJE</t>
  </si>
  <si>
    <t>02 OBRAS MENORES Y ADECUACIONES</t>
  </si>
  <si>
    <t>0201002 Realizar los levantamientos topográficos necesarios para los proyectos e interventoria de los mismos</t>
  </si>
  <si>
    <t>ELABORACION DE LOS LEVANTAMIENTOS TOPOGRAFICOS COMPLETOS DE LOS PREDIOS REQUERIDOS DENTRO DEL PROCESO DE LEGALIZACION DE INSTITUCIONES EDUCATIVAS DISTRITALES QUE PERMITAN LA INCORPORACIÓN, ACTUALIZACIÓN, CORRECCIÓN O MODIFICACIÓN CARTOGRAFICA, SEGÚN SEA EL CASO, ANTE LA UAECD – UNIDAD ADMINISTRATIVA ESPECIAL DE CATASTRO DISTRITAL.</t>
  </si>
  <si>
    <t>CONCURSO DE MERITOS</t>
  </si>
  <si>
    <t>CONTRATO DE CONSULTORIA</t>
  </si>
  <si>
    <t>12 - OTROS DISTRITO (Inversión)</t>
  </si>
  <si>
    <t>INTERVENTORIA TECNICA, JURIDICA, ADMINISTRATIVA Y FINANCIERA A LA ELABORACION DE LOS LEVANTAMIENTOS TOPOGRAFICOS COMPLETOS DE LOS PREDIOS REQUERIDOS DENTRO DEL PROCESO DE LEGALIZACION DE INSTITUCIONES EDUCATIVAS DISTRITALES QUE PERMITAN LA INCORPORACIÓN, ACTUALIZACIÓN, CORRECCIÓN O MODIFICACIÓN CARTOGRAFICA, SEGÚN SEA EL CASO, ANTE LA UAECD – UNIDAD ADMINISTRATIVA ESPECIAL DE CATASTRO DISTRITAL.</t>
  </si>
  <si>
    <t>01 CONSTRUCCION, RESTITUCION, TERMINACION Y AMPLIACION</t>
  </si>
  <si>
    <t>0101007 Diseño, construcción e interventoria de estudios y/o ejecución de obras de infraestructura,  para las obras  de restituciones, terminaciones y ampliaciones a la infraestructura de los colegios distritales y/ adicionales</t>
  </si>
  <si>
    <t>ESTUDIOS Y DISEÑOS TÉCNICOS DE LA VÍA DE ACCESO Y DE ESTABILIZACIÓN DE LADERA PARA EL LOTE SAN DIEGO COLEGIO POLICARPA SALAVARRIETA CPF 327L Y ESTUDIOS Y DISEÑOS TÉCNICOS ACÚSTICOS PARA EL COLEGIO PATIO BONITO CPF 837, JUNTO CON LOS PERMISOS Y APROBACIONES NECESARIOS</t>
  </si>
  <si>
    <t>CONSULTORIA</t>
  </si>
  <si>
    <t>47 - RENDIMIENTOS FROS SGP</t>
  </si>
  <si>
    <t>0201007 Intervenir con obras de mantenimiento preventivo y/o correctivo, atención de emergencias de la infraestructura educativa oficial (incluye adicionales).</t>
  </si>
  <si>
    <t>OBRAS DE ADECUACIÓN, MEJORAMIENTO Y MANTENIMIENTO CORRECTIVO  DE LAS PLANTAS FÍSICAS ESTABLECIDAS CON EL FIN DE ATENDER LOS REQUERIMIENTOS DE SECRETARIA DISTRITAL DE SALUD EN TÉRMINOS HIGIÉNICO SANITARIOS E INFRAESTRUCTURA EN GENERAL EN LAS LOCALIDADES DEL DISTRITO CAPITAL.</t>
  </si>
  <si>
    <t>LICITACION PUBLICA</t>
  </si>
  <si>
    <t>OBRA PÚBLICA</t>
  </si>
  <si>
    <t xml:space="preserve">0201008 Realizar la obras y/o adecuaciones de los colegios en concesión y/o obras complementarias </t>
  </si>
  <si>
    <t>EJECUCION DE LAS OBRAS NECESARIAS PARA LOS MEJORAMIENTOS, REPARACIONES Y ADECUACIONES GENERALES DE LA INFRAESTRUCTURA FISICA DE LOS COLEGIOS EN CONCESION Y PRESTACION DE SERVICIO EDUCATIVO.</t>
  </si>
  <si>
    <t xml:space="preserve">0201009 Construir, adecuar y/o mejorar comedores escolares de los colegios oficiales (incluye adicionales) </t>
  </si>
  <si>
    <t>CONTRATAR LAS OBRAS MENORES DE ADECUACIÓN, MEJORAMIENTO, REPARACION Y CONSERVACIÓN DE LA INFRAESTRUCTURA FÍSICA DE LAS COCINAS Y COMEDORES DE LOS COLEGIOS DEL DISTRITO CAPITAL</t>
  </si>
  <si>
    <t>0201001 Diseño, construcción e interventoria de estudios y/o ejecución de obras de infraestructura,  para las obras de mejoramiento menor complementarias a la infraestructura de los colegios distritales y/o adicionales</t>
  </si>
  <si>
    <t>INTERVENTORIA TÉCNICA, ADMINISTRATIVA, JURÍDICA, FINANCIERA Y AMBIENTAL AL CONTRATO DE EJECUCION DE LAS OBRAS NECESARIAS   PARA LOS MEJORAMIENTOS, REPARACIONES Y ADECUACIONES GENERALES DE LA INFRAESTRUCTURA FISICA DE LOS COLEGIOS EN CONCESION Y PRESTACION DE SERVICIO EDUCATIVO.</t>
  </si>
  <si>
    <t>Interventoría</t>
  </si>
  <si>
    <t>CONTRATAR EL SUMINISTRO E INSTALACION DE ESTRUCTURA NO MOVIL, EMPOTRADA AL PISO, PARED O TECHO PARA EL MEJORAMIENTO DE LA INFRAESTRUCTURA DE LAS COCINAS-COMEDORES ESCOLARES DE LOS COLEGIOS DEL DISTRITO CAPITAL</t>
  </si>
  <si>
    <t>INTERVENTORIA TECNICA, ADMINISTRATIVA, JURIDICA Y FINANCIERA AL CONTRATO OBRAS DE ADECUACIÓN, MEJORAMIENTO Y MANTENIMIENTO CORRECTIVO  DE LAS PLANTAS FÍSICAS ESTABLECIDAS CON EL FIN DE ATENDER LOS REQUERIMIENTOS DE SECRETARIA DISTRITAL DE SALUD EN TÉRMINOS HIGIÉNICO SANITARIOS E INFRAESTRUCTURA EN GENERAL EN LAS LOCALIDADES DEL DISTRITO CAPITAL.</t>
  </si>
  <si>
    <t>INTERVENTORIA TECNICA, ADMINISTRATIVA, JURIDICA, FINANCIERA Y AMBIENTAL AL CONTRATO DE OBRAS MENORES DE ADECUACIÓN, MEJORAMIENTO, REPARACION Y CONSERVACIÓN DE LA INFRAESTRUCTURA FÍSICA DE LAS COCINAS Y COMEDORES DE LOS COLEGIOS DEL DISTRITO CAPITAL.</t>
  </si>
  <si>
    <t>0101003 Diseño, construcción e interventoria de estudios y/o ejecución de obras de infraestructura, para la construcción de colegios nuevos y/o adicionales</t>
  </si>
  <si>
    <t>OBRAS NECESARIAS PARA LA CONSTRUCCION DE LA SOBRECUBIERTA Y APUNTALAMIENTO DE ESTRUCTURA EN PUNTOS CRITICOS PARA EL COLEGIO INTEGRADA LA CANDELARIA SEDE B LOCALIDAD 17 IDENTIFICADO CON EL CPF 1702</t>
  </si>
  <si>
    <t>Selección Abreviada de Menor Cuantía</t>
  </si>
  <si>
    <t>0201005 Realizar la obras y/o adecuaciones para la legalización y normalización de servicios públicos domiciliarios de la infraestructura educativa oficial</t>
  </si>
  <si>
    <t>CONTRATAR LAS OBRAS DE ADECUACIÓN, TENDIENTES A LA NORMALIZACION Y LEGALIZACION DEL SERVICIO PUBLICO DE ACUEDUCTO Y ALCANTARILLADO SEGÚN LAS NORMAS DE LA EMPRESA DE ACUEDUCTO Y ALCANTARILLADO DE BOGOTA; EN LAS INSTITUCIONES EDUCATIVAS DEL DISTRITO CAPITAL</t>
  </si>
  <si>
    <t>0201010 Diseño, construcción e interventoria para las obras de mejoras a la infraestructura para la atención integral a la primera infancia  y/o adicionales</t>
  </si>
  <si>
    <t>REALIZACION DE LAS OBRAS PARA EL MEJORAMIENTO, REHABILITACION Y ADECUACION DE LOS ESPACIOS PARA LA ATENCION DE NIÑOS Y NIÑAS DE PRIMERA INFANCIA EN LOS COLEGIOS DEL DISTRITO CAPITAL</t>
  </si>
  <si>
    <t>27-4-20146</t>
  </si>
  <si>
    <t>13 - OTROS DISTRITO (Inversión)</t>
  </si>
  <si>
    <t>INTERVENTORÍA TÉCNICA, ADMINISTRATIVA, JURÍDICA, FINANCIERA Y AMBIENTAL AL CONTRATO DE EJECUCIÓN DE LAS OBRAS PARA EL MEJORAMIENTO, REHABILITACIÓN Y ADECUACIÓN DE LOS ESPACIOS PARA LA ATENCIÓN DE NIÑOS Y NIÑAS DE PRIMERA INFANCIA EN LOS COLEGIOS DEL DISTRITO CAPITAL</t>
  </si>
  <si>
    <t>14 - OTROS DISTRITO (Inversión)</t>
  </si>
  <si>
    <t>04 DOTACIONES</t>
  </si>
  <si>
    <t>04001 Dotar con mobiliario, equipos, herramientas, implementos e instrumentos deportivos y artísticos, audiovisuales, de comunicación, material didáctico y demás necesarios los ambientes pedagógicos y administrativos de las sedes del nivel central y local.</t>
  </si>
  <si>
    <t>SUMINISTRAR MOBILIARIO A LOS COLEGIOS Y/O JARDINES DEL DISTRITO CAPITAL.</t>
  </si>
  <si>
    <t>Selección Abreviada por Subasta Inversa</t>
  </si>
  <si>
    <t>12 - OTROS DISTRITO (Inversión)
455 - CALIDAD MATRÍCULA</t>
  </si>
  <si>
    <t>SUMINISTRAR MATERIALES Y/O IMPLEMENTOS DEPORTIVOS A LOS COLEGIOS DEL DISTRITO CAPITAL.</t>
  </si>
  <si>
    <t>455 - CALIDAD MATRÍCULA</t>
  </si>
  <si>
    <t>SUMINISTRAR MATERIALES Y/O IMPLEMENTOS DE PAPELERÍA Y ARTES PLÁSTICAS A LOS COLEGIOS DEL DISTRITO CAPITAL.</t>
  </si>
  <si>
    <t>SUMINISTRAR INSTRUMENTOS MUSICALES A LOS COLEGIOS DEL DISTRITO CAPITAL.</t>
  </si>
  <si>
    <t>SUMINISTRAR TRAJES DE DANZAS Y ACCESORIOS A LOS COLEGIOS DEL DISTRITO CAPITAL.</t>
  </si>
  <si>
    <t>SUMINISTRAR PARQUES INFANTILES A LOS COLEGIOS Y/O JARDINES DEL DISTRITO CAPITAL</t>
  </si>
  <si>
    <t>COMPRA E INSTALACIÓN DE ESTANTERIA TIPO PESADA PARA EL ASEGURAMIENTO Y CONSERVACIÓN DE LOS ARCHIVOS DE LA SECRETARIA DE EDUCACIÓN DEL DISTRITO SED</t>
  </si>
  <si>
    <t>Contrato de Compraventa</t>
  </si>
  <si>
    <t>ADRIANA MARÍA GONZÁLEZ MAXCYCLAK</t>
  </si>
  <si>
    <t>SAP</t>
  </si>
  <si>
    <t>JOHNNY EDWARD PADILLA ARIZA</t>
  </si>
  <si>
    <t>Director  de Construcción y Conservación de Establecimientos</t>
  </si>
  <si>
    <t>CAROLINA MARIA GONZALEZ RODRIGUEZ - LIDER PSC DCCEE</t>
  </si>
  <si>
    <t>JOHNNY EDWARD PADILLA ARIZA
Director de Construcción y Conservación de Establecimientos Educativos. jepadilla@sedbogota.edu.co
Ext 3141</t>
  </si>
  <si>
    <t>JOHNNY EDWARD PADILLA ARIZA
Director de Construcción y Conservación de Establecimientos Educativos. jepadilla@sedbogota.edu.co
Ext 3142</t>
  </si>
  <si>
    <t>JOHNNY EDWARD PADILLA ARIZA
Director de Construcción y Conservación de Establecimientos Educativos. jepadilla@sedbogota.edu.co
Ext 3143</t>
  </si>
  <si>
    <t>0101002 Diseño, construcción e interventoria de estudios y/o ejecución de obras de infraestructura,  para las obras  de restituciones, terminaciones y ampliaciones a la infraestructura de los colegios distritales y/ adicionales</t>
  </si>
  <si>
    <t>OBRAS DE TERMINACIÓN, ESTABILIZACIÓN DE TALUDES (FASE II) Y MEJORAMIENTOS QUE PERMITA LA PUESTA EN FUNCIONAMIENTO DEL COLEGIO MARIA CANO PREDIO EL ROSAL UBICADO EN LA LOCALIDAD RAFAEL URIBE URIBE, DE ACUERDO A LAS ESPECIFICACIONES Y CANTIDADES DE OBRA ENTREGADAS POR LA SED.</t>
  </si>
  <si>
    <t xml:space="preserve">5.881.076.500,00 </t>
  </si>
  <si>
    <t>INTERVENTORIA TECNICA, ADMINISTRATIVA, JURIDICA, FINANCIERA Y AMBIENTAL AL CONTRATO DE OBRAS DE TERMINACIÓN Y ESTABILIZACIÓN DE TALUDES (FASE II) QUE PERMITA LA PUESTA EN FUNCIONAMIENTO DEL COLEGIO MARIA CANO PREDIO EL ROSAL UBICADO EN LA LOCALIDAD RAFAEL URIBE URIBE, DE ACUERDO A LAS ESPECIFICACIONES Y CANTIDADES DE OBRA ENTREGADAS POR LA SED.</t>
  </si>
  <si>
    <t>0100104 Suministrar el personal de apoyo profesional y técnico para garantizar la adecuada ejecución del proyecto</t>
  </si>
  <si>
    <t>Prestar los servicios profesionales a la dirección de construcción y conservación de establecimientos educativos de la sed, en la realización de todos los trámites y gestiones que involucren la compra de predios, la obtención de licencias y todas las acciones urbanísticas necesarias para el saneamiento, legalización y ejecución de obras, programas y proyectos de la dirección. En este mismo orden deberá igualmente emitir los conceptos técnicos de viabilidad en la compra de predios</t>
  </si>
  <si>
    <t>CONTRATO DE PRESTACION DE SERVICIOS PROFESIONALES</t>
  </si>
  <si>
    <t>SUMINISTRAR DOTACION DE COCINA PARA LOS COLEGIOS DEL DISTRITO CAPITAL</t>
  </si>
  <si>
    <t>Contrato de Compra-venta</t>
  </si>
  <si>
    <t xml:space="preserve">12 - OTROS DISTRITO (Inversión)
</t>
  </si>
  <si>
    <t>JOHNNY EDWARD PADILLA ARIZA
Director de Construcción y Conservación de Establecimientos Educativos. jepadilla@sedbogota.edu.co
Ext 3195</t>
  </si>
  <si>
    <t>Prestar servicios profesionales a la dirección de construcción y conservación de establecimientos educativos, en la estructuración, elaboración y seguimiento de los estudios previos y demás documentos que se requieran en la etapa precontractual de los procesos que adelante la dirección, conforme el plan de desarrollo distrital y la priorización de la secretaria de educación se tenga determinados para la vigencia. Igualmente deberá acompañar los procesos precontractuales hasta la culminación del mismo conforme las normas legales vigentes que rigen la materia</t>
  </si>
  <si>
    <t>04005 Garantizar el personal de apoyo profesional y técnico en la contratación, supervisión, administración, aseguramiento y control de los bienes a dotar y dotados; asi como el seguimiento y reporte de información inherente a la ejecución del componente.</t>
  </si>
  <si>
    <t>PRESTAR LOS SERVICIOS PROFESIONALES EN EL ANÁLISIS ECONÓMICO DE PRECIOS DE ELEMENTOS REQUERIDOS PARA LOS AMBIENTES DE APRENDIZAJE Y ÁREAS ADMINISTRATIVAS</t>
  </si>
  <si>
    <t>Contrato prestación de servicios profesionales</t>
  </si>
  <si>
    <t>PRESTAR SERVICIOS PROFESIONALES DE APOYO PARA LA REALIZACIÓN DE GESTIONES Y SEGUIMIENTO FINANCIERO DE LOS PROYECTOS, COMPONENTES  Y ACTIVIDADES ASIGNADAS A LA DIRECCIÓN DE DOTACIONES ESCOLARES DE LA SECRETARÍA DE EDUCACIÓN DISTRITAL.</t>
  </si>
  <si>
    <t>PRESTAR SERVICIOS PROFESIONALES DE APOYO JURÍDICO EN LOS PROCESOS PRECONTRACTUALES, CONTRACTUALES Y POSTCONTRACTUALES  QUE ADELANTE LA DIRECCIÓN DE DOTACIONES ESCOLARES DE LA SECRETARÍA DE EDUCACIÓN DISTRITAL.</t>
  </si>
  <si>
    <t>PRESTAR SERVICIOS PROFESIONALES DE COORDINACIÓN Y DEFINICIÓN TÉCNICA EN LAS ETAPAS DE PLANEACIÓN, EJECUCIÓN Y SEGUIMIENTO A LOS PROCESOS DE SELECCIÓN DE CONTRATISTAS Y CONTRATOS SUPERVISADOS O APOYADOS TÉCNICAMENTE POR LA DIRECCIÓN DE DOTACIONES ESCOLARES DE LA SECRETARÍA DE EDUCACIÓN DISTRITAL.</t>
  </si>
  <si>
    <t>PRESTAR SERVICIOS PROFESIONALES DE APOYO EN LA ESTRUCTURACIÓN DE LAS RESPUESTAS A LAS AUTORIDADES DEL ORDEN NACIONAL Y DISTRITAL, FORMULACIÓN DE PLANES DE MEJORAMIENTO A CARGO DE LA DIRECCIÓN DE DOTACIONES ESCOLARES DE LA SECRETARÍA DE EDUCACIÓN DISTRITAL Y SU OPORTUNO SEGUIMIENTO.</t>
  </si>
  <si>
    <t>PRESTAR SERVICIOS PROFESIONALES DE APOYO EN EL ANÁLISIS, SEGUIMIENTO Y CONTROL DE LOS BIENES DOTADOS POR LA SECRETARIA DE EDUCACIÓN DISTRITAL.</t>
  </si>
  <si>
    <t>PRESTAR SERVICIOS PROFESIONALES DE APOYO Y SOPORTE TÉCNICO A LA DIRECCIÓN DE DOTACIONES ESCOLARES PARA LA ÓPTIMA FUNCIONALIDAD DE LOS SISTEMAS DE INFORMACIÓN A SU CARGO.</t>
  </si>
  <si>
    <t xml:space="preserve">PRESTAR SERVICIOS PROFESIONALES PARA APOYAR LA COORDINACIÓN DE LA INVERSIÓN EN LA DOTACIÓN ESCOLAR CON DESTINO A LOS COLEGIOS VINCULADOS AL SISTEMA EDUCATIVO OFICIAL DEL DISTRITO CAPITAL. </t>
  </si>
  <si>
    <t>PRESTAR SERVICIOS PROFESIONALES EN LOS ASUNTOS LEGALES RELACIONADOS CON EL ASEGURAMIENTO, REPOSICIÓN Y/O INDEMNIZACIÓN SOBRE EL PATRIMONIO Y/O BIENES ADMINISTRADOS POR LA SECRETARÍA DE EDUCACIÓN DISTRITAL.</t>
  </si>
  <si>
    <t>PRESTAR SERVICIOS PROFESIONALES DE APOYO Y ASISTENCIA PROFESIONAL EN LO RELACIONADO CON EL ASEGURAMIENTO, REPOSICION Y/O INDEMNIZACION SOBRE LOS BIENES ADMINISTRADOS POR LA SECRETARÍA DE EDUCACIÓN DISTRITAL.</t>
  </si>
  <si>
    <t>PRESTAR LOS SERVICIOS DE APOYO TÉCNICO PARA EL LEVANTAMIENTO  FÍSICO, INGRESOS, MARCACIÓN DE BIENES, REGISTRO Y ACTUALIZACIÓN DE LOS INVENTARIOS EN LOS SISTEMAS DE INFORMACIÓN A CARGO DE LA DIRECCIÓN DE DOTACIONES ESCOLARES, RESPECTO DE LOS BIENES ADQUIRIDOS Y DOTADOS POR LA  SECRETARÍA DE EDUCACIÓN DISTRITAL.</t>
  </si>
  <si>
    <t>Contrato Prestación de Servicios de apoyo a la gestión</t>
  </si>
  <si>
    <t>0201011 Construcción e interventoria a las adecuaciones locativas a ejecutarse en sedes administrativas (SED + DILES)</t>
  </si>
  <si>
    <t>CONTRATAR LAS OBRAS MENORES DE ADECUACIÓN, MEJORAMIENTO, REPARACIÓN Y CONSERVACIÓN DE LA INFRAESTRUCTURA FÍSICA Y DE MOBILIARIO, EN LAS DIFERENTES SEDES ADMINISTRATIVAS DE LA SECRETARIA DE EDUCACIÓN DE BOGOTÁ</t>
  </si>
  <si>
    <t>3 MESES</t>
  </si>
  <si>
    <t>SELECCIÓN ABREVIADA POR MENOR CUANTIA</t>
  </si>
  <si>
    <t>EJECUCIÓN DE LAS OBRAS DE ADECUACION, ACONDICIONAMIENTO TÉCNICO Y ARQUITECTÓNICO DEL SOTANO EN EL EDIFICIO DE LA SEDE DEL NIVEL CENTRAL DE LA SECRETARIA DE EDUCACIÓN DISTRITAL</t>
  </si>
  <si>
    <t>2 MESES</t>
  </si>
  <si>
    <t xml:space="preserve">Selección abreviada por menor cuantia </t>
  </si>
  <si>
    <t>Prestar servicios profesionales para el apoyo en el seguimiento y verificación técnica, administrativa y financiera de los proyectos a cargo de la dirección de construcción y conservación de establecimientos educativos de la sed, así como en la formulación, ejecución y seguimiento de planes, programas y proyectos para la construcción, ampliación, adecuación, reparación y mantenimiento de los bienes inmuebles de la secretaria de educación del distrito. Y atender la gestión territorial en las diferentes zonas de las localidades de Bogotá.</t>
  </si>
  <si>
    <t>Prestar apoyo técnico y operativo en la ejecución de todas las actividades necesarias para la elaboración de todos los documentos que se deben emitir por parte de la Dirección de Construcción y Conservación de Establecimientos Educativos respecto de los contratos que esta tenga a cargo. Igualmente prestara apoyo en el seguimiento a la legalización y liquidación de los contratos y en general con el manejo de correspondencia y archivo.</t>
  </si>
  <si>
    <t xml:space="preserve">CONTRATO DE PRESTACION DE SERVICIOS DE APOYO A LA GESTION </t>
  </si>
  <si>
    <t>Prestar servicios profesionales a la dirección de construcción y conservación de establecimientos educativos en las actividades y trámites relacionados con  la  legalización, saneamiento  y los procesos relacionados  con predios de acuerdo  con los requerimientos que tenga  la dirección.</t>
  </si>
  <si>
    <t>Prestar apoyo operativo en la realización de todas las actividades de orden administrativo de la subsecretaria de acceso y permanencia en especial con la dirección de construcción y conservación de establecimientos educativos.</t>
  </si>
  <si>
    <t>Prestar servicios profesionales para atender y responder de manera integral todos los requerimientos que sean presentados por los organismos de vigilancia y control del orden nacional y distrital que sean de competencia de la Direccion de Construccion y Conservacion de Establecimientos Educativos y a la subsecretaria de acceso y permanencia de la sed.</t>
  </si>
  <si>
    <t>Prestar servicios profesionales a la dirección de construcción y conservación de establecimientos educativos para la realización, estructuración y seguimiento de los estudios previos en lo relacionado con los temas técnicos relacionados con su experticia y profesión, para el desarrollo  de los documentos que correspondan en el marco de las normas que rigen la contratación estatal, estudios previos que conforme el plan de desarrollo  distrital y la priorización de la secretaria de educación se tenga determinados para la vigencia.</t>
  </si>
  <si>
    <t>Prestar servicios profesionales para el apoyo en el seguimiento y verificación técnica, administrativa y financiera de los proyectos a cargo de la dirección de construcción y conservación de establecimientos educativos de la sed, así como en la formulación, ejecución y seguimiento de planes, programas y proyectos para la construcción, ampliación, adecuación, reparación y mantenimiento de los bienes inmuebles de la secretaria de educación del distrito. y atender la gestión territorial en las diferentes zonas de las localidades de Bogotá..</t>
  </si>
  <si>
    <t>Prestar servicios profesionales a la dirección de construcción y conservación de establecimientos educativos en la gestión y tramite de licencias de urbanismo y construcción en sus diferentes modalidades, así como todas las acciones urbanísticas necesarias para el saneamiento y legalización de predios y colegios distritales. Igualmente brindara apoyo en la presentación y sustentación de conceptos técnicos que le sean requeridos y que estén vinculados con el desarrollo de las actividades previstas con ocasión del objeto contractual.</t>
  </si>
  <si>
    <t xml:space="preserve">Prestar servicios profesionales a la dirección de construcción y conservación de establecimientos educativos para apoyar el seguimiento de los procesos de evaluación y consolidación de diseño, así como el acompañamiento en la formulación, ejecución y seguimiento de planes, programas y proyectos para la construcción, ampliación, adecuación, preparación y mantenimiento de los bienes inmuebles de la secretaria de educación del distrito. Igualmente prestara apoyo en la realización de diseños o ideas arquitectónicas que le sean solicitados con ocasión de las actividades previstas por la dirección. </t>
  </si>
  <si>
    <t>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t>
  </si>
  <si>
    <t>Prestar servicios profesionales para coordinar todas las actividades inherentes a la construcción, mantenimiento, conservación de las instituciones de educación distrital ubicadas en la zona que se le asigne conforme a la distribución que para el efecto tenga la dirección de construcción y conservación de establecimiento educativos.</t>
  </si>
  <si>
    <t>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t>
  </si>
  <si>
    <t>JOHNNY EDWARD PADILLA ARIZA
Director de Construcción y Conservación de Establecimientos Educativos. jepadilla@sedbogota.edu.co
Ext 3144</t>
  </si>
  <si>
    <t>JOHNNY EDWARD PADILLA ARIZA
Director de Construcción y Conservación de Establecimientos Educativos. jepadilla@sedbogota.edu.co
Ext 3145</t>
  </si>
  <si>
    <t>JOHNNY EDWARD PADILLA ARIZA
Director de Construcción y Conservación de Establecimientos Educativos. jepadilla@sedbogota.edu.co
Ext 3146</t>
  </si>
  <si>
    <t>JOHNNY EDWARD PADILLA ARIZA
Director de Construcción y Conservación de Establecimientos Educativos. jepadilla@sedbogota.edu.co
Ext 3147</t>
  </si>
  <si>
    <t>JOHNNY EDWARD PADILLA ARIZA
Director de Construcción y Conservación de Establecimientos Educativos. jepadilla@sedbogota.edu.co
Ext 3148</t>
  </si>
  <si>
    <t>JOHNNY EDWARD PADILLA ARIZA
Director de Construcción y Conservación de Establecimientos Educativos. jepadilla@sedbogota.edu.co
Ext 3149</t>
  </si>
  <si>
    <t>JOHNNY EDWARD PADILLA ARIZA
Director de Construcción y Conservación de Establecimientos Educativos. jepadilla@sedbogota.edu.co
Ext 3150</t>
  </si>
  <si>
    <t>JOHNNY EDWARD PADILLA ARIZA
Director de Construcción y Conservación de Establecimientos Educativos. jepadilla@sedbogota.edu.co
Ext 3151</t>
  </si>
  <si>
    <t>JOHNNY EDWARD PADILLA ARIZA
Director de Construcción y Conservación de Establecimientos Educativos. jepadilla@sedbogota.edu.co
Ext 3152</t>
  </si>
  <si>
    <t>JOHNNY EDWARD PADILLA ARIZA
Director de Construcción y Conservación de Establecimientos Educativos. jepadilla@sedbogota.edu.co
Ext 3153</t>
  </si>
  <si>
    <t>JOHNNY EDWARD PADILLA ARIZA
Director de Construcción y Conservación de Establecimientos Educativos. jepadilla@sedbogota.edu.co
Ext 3154</t>
  </si>
  <si>
    <t>JOHNNY EDWARD PADILLA ARIZA
Director de Construcción y Conservación de Establecimientos Educativos. jepadilla@sedbogota.edu.co
Ext 3155</t>
  </si>
  <si>
    <t xml:space="preserve">Prestar apoyo tecnico desde la Direccion de Construccion y Conservacion de Establecimientos Educativos para el  desarrollo de las actividades de mantenimiento del nivel central,  de las sedes administrativas y las bodegas de la sed. </t>
  </si>
  <si>
    <t xml:space="preserve">Prestar servicios profesionales a la dirección de construcción y conservación de establecimientos educativos, en la estructuración, elaboración y seguimiento de los estudios previos y demás documentos que se requieran en la etapa precontractual de los procesos que adelante la dirección, conforme el plan de desarrollo distrital y la priorización de la secretaria de educación se tenga determinados para la vigencia. Igualmente deberá acompañar los procesos precontractuales hasta la culminación del mismo conforme las normas legales vigentes que rigen la materia. </t>
  </si>
  <si>
    <t xml:space="preserve">Prestar servicios profesionales para el apoyo legal y contractual de la dirección de construcción y conservación de establecimientos educativos. Así como adelantar el control de legalidad de todos los documentos y actividades propias de la dirección. </t>
  </si>
  <si>
    <t>Prestar servicios profesionales para el apoyo legal y contractual de la dirección de construcción y conservación de establecimientos educativos. Así como acompañar en la estructuración y fundamentación de las solicitudes de procesos sancionatorios que se evidencien en el desarrollo de los contratos a cargo de la dirección.</t>
  </si>
  <si>
    <t xml:space="preserve">Prestar servicios profesionales a la dirección de construcción y conservación de los establecimientos educativos en la coordinación de la estructuración, elaboración y seguimiento de los estudios previos y demás documentos que se requieran en la etapa precontractual de los procesos que adelante la dirección, conforme el plan de desarrollo distrital y la priorización de la secretaria de educación se tenga determinados para la vigencia. Igualmente deberá acompañar los procesos precontractuales hasta la culminación del mismo conforme las normas legales vigentes que rigen la materia.  </t>
  </si>
  <si>
    <t xml:space="preserve">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 y atender la gestión territorial en las diferentes zonas de las localidades de Bogotá </t>
  </si>
  <si>
    <t>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t>
  </si>
  <si>
    <t>Prestar servicios profesionales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 Y atender la gestión territorial en las diferentes zonas de las localidades de Bogotá.</t>
  </si>
  <si>
    <t>Prestar servicios profesionales en el seguimiento de los procesos administrativos y financieros,  relacionados con la dirección de construcción y conservación de establecimientos educativos.</t>
  </si>
  <si>
    <t>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 Y atender la gestión territorial en las diferentes zonas de las localidades de Bogotá.</t>
  </si>
  <si>
    <t>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t>
  </si>
  <si>
    <t>Prestar servicios profesionales a la dirección de construcción y conservación de establecimientos educativos para la realización , estructuración y seguimiento de los estudios previos en lo relacionado con los temas técnicos-relacionados con su experticia y profesión, para el desarrollo de los documentos que correspondan en el marco de las normas que rigen la contratación estatal, y la elaboración de los estudios previos que conforme al plan de desarrollo distrital y a la priorización de la secretaria de educación se tengan determinados para la vigencia.</t>
  </si>
  <si>
    <t>Prestar servicios profesionales como arquitecto para coordinar todas las actividades relacionadas con el mantenimiento y las mejoras de las condiciones físicas de trabajo de los funcionarios de las direcciones locales y de la secretaria de educación del distrito.</t>
  </si>
  <si>
    <t>Prestar los servicios profesionales en la estructuración de los presupuestos y los análisis de precios y estudios del sector, en  los procesos de selección y los contratos que se encuentren en ejecución, que se estimen necesarios y estén a cargo de la dirección de construcción y conservación de establecimientos educativos.</t>
  </si>
  <si>
    <t>JOHNNY EDWARD PADILLA ARIZA
Director de Construcción y Conservación de Establecimientos Educativos. jepadilla@sedbogota.edu.co
Ext 3157</t>
  </si>
  <si>
    <t>JOHNNY EDWARD PADILLA ARIZA
Director de Construcción y Conservación de Establecimientos Educativos. jepadilla@sedbogota.edu.co
Ext 3158</t>
  </si>
  <si>
    <t>JOHNNY EDWARD PADILLA ARIZA
Director de Construcción y Conservación de Establecimientos Educativos. jepadilla@sedbogota.edu.co
Ext 3159</t>
  </si>
  <si>
    <t>JOHNNY EDWARD PADILLA ARIZA
Director de Construcción y Conservación de Establecimientos Educativos. jepadilla@sedbogota.edu.co
Ext 3160</t>
  </si>
  <si>
    <t>JOHNNY EDWARD PADILLA ARIZA
Director de Construcción y Conservación de Establecimientos Educativos. jepadilla@sedbogota.edu.co
Ext 3161</t>
  </si>
  <si>
    <t>JOHNNY EDWARD PADILLA ARIZA
Director de Construcción y Conservación de Establecimientos Educativos. jepadilla@sedbogota.edu.co
Ext 3162</t>
  </si>
  <si>
    <t>JOHNNY EDWARD PADILLA ARIZA
Director de Construcción y Conservación de Establecimientos Educativos. jepadilla@sedbogota.edu.co
Ext 3163</t>
  </si>
  <si>
    <t>JOHNNY EDWARD PADILLA ARIZA
Director de Construcción y Conservación de Establecimientos Educativos. jepadilla@sedbogota.edu.co
Ext 3164</t>
  </si>
  <si>
    <t>JOHNNY EDWARD PADILLA ARIZA
Director de Construcción y Conservación de Establecimientos Educativos. jepadilla@sedbogota.edu.co
Ext 3165</t>
  </si>
  <si>
    <t>JOHNNY EDWARD PADILLA ARIZA
Director de Construcción y Conservación de Establecimientos Educativos. jepadilla@sedbogota.edu.co
Ext 3166</t>
  </si>
  <si>
    <t>JOHNNY EDWARD PADILLA ARIZA
Director de Construcción y Conservación de Establecimientos Educativos. jepadilla@sedbogota.edu.co
Ext 3167</t>
  </si>
  <si>
    <t>JOHNNY EDWARD PADILLA ARIZA
Director de Construcción y Conservación de Establecimientos Educativos. jepadilla@sedbogota.edu.co
Ext 3168</t>
  </si>
  <si>
    <t>JOHNNY EDWARD PADILLA ARIZA
Director de Construcción y Conservación de Establecimientos Educativos. jepadilla@sedbogota.edu.co
Ext 3169</t>
  </si>
  <si>
    <t>JOHNNY EDWARD PADILLA ARIZA
Director de Construcción y Conservación de Establecimientos Educativos. jepadilla@sedbogota.edu.co
Ext 3170</t>
  </si>
  <si>
    <t>JOHNNY EDWARD PADILLA ARIZA
Director de Construcción y Conservación de Establecimientos Educativos. jepadilla@sedbogota.edu.co
Ext 3171</t>
  </si>
  <si>
    <t>JOHNNY EDWARD PADILLA ARIZA
Director de Construcción y Conservación de Establecimientos Educativos. jepadilla@sedbogota.edu.co
Ext 3173</t>
  </si>
  <si>
    <t>JOHNNY EDWARD PADILLA ARIZA
Director de Construcción y Conservación de Establecimientos Educativos. jepadilla@sedbogota.edu.co
Ext 3174</t>
  </si>
  <si>
    <t>JOHNNY EDWARD PADILLA ARIZA
Director de Construcción y Conservación de Establecimientos Educativos. jepadilla@sedbogota.edu.co
Ext 3175</t>
  </si>
  <si>
    <t>JOHNNY EDWARD PADILLA ARIZA
Director de Construcción y Conservación de Establecimientos Educativos. jepadilla@sedbogota.edu.co
Ext 3176</t>
  </si>
  <si>
    <t>JOHNNY EDWARD PADILLA ARIZA
Director de Construcción y Conservación de Establecimientos Educativos. jepadilla@sedbogota.edu.co
Ext 3177</t>
  </si>
  <si>
    <t>Prestar apoyo técnico en la ejecución de todas las actividades necesarias para el cumplimiento de las funciones a cargo de la Dirección de Construcción y Conservación de Establecimientos Educativos de la Secretaria de Educación del Distrito, así como las relacionadas con el manejo de correspondencia y archivo.</t>
  </si>
  <si>
    <t>Prestar servicios profesionales a la dirección de construcción y conservación de establecimientos educativos, de ingenieria tecnica  en instalaciones electricas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secretaria de educación del distrito dentro del marco de sus experticia y experiencia.</t>
  </si>
  <si>
    <t>Prestar servicios profesionales para el apoyo jurídico de los proceso de adquisición de predios por enajenación voluntaria, expropiación y en los procesos de saneamiento jurídico  de los predios a cargo de la dirección de construcción y conservación de establecimientos educativos de la sed.</t>
  </si>
  <si>
    <t>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 atender la gestión territorial en las diferentes zonas de las localidades de Bogotá y apoyar  los programas de la dirección en la herramienta del plan de desarrollo  y el aplicativo del siic (sistema integrado de información de construcciones)</t>
  </si>
  <si>
    <t>Prestar servicios profesionales a la dirección de construcción y conservación de establecimientos educativos de la sed,  para  apoyar la supervisión técnica y administrativa de los contratos de atención de emergencia.</t>
  </si>
  <si>
    <t>JOHNNY EDWARD PADILLA ARIZA
Director de Construcción y Conservación de Establecimientos Educativos. jepadilla@sedbogota.edu.co
Ext 3179</t>
  </si>
  <si>
    <t>JOHNNY EDWARD PADILLA ARIZA
Director de Construcción y Conservación de Establecimientos Educativos. jepadilla@sedbogota.edu.co
Ext 3180</t>
  </si>
  <si>
    <t>JOHNNY EDWARD PADILLA ARIZA
Director de Construcción y Conservación de Establecimientos Educativos. jepadilla@sedbogota.edu.co
Ext 3181</t>
  </si>
  <si>
    <t>JOHNNY EDWARD PADILLA ARIZA
Director de Construcción y Conservación de Establecimientos Educativos. jepadilla@sedbogota.edu.co
Ext 3182</t>
  </si>
  <si>
    <t>JOHNNY EDWARD PADILLA ARIZA
Director de Construcción y Conservación de Establecimientos Educativos. jepadilla@sedbogota.edu.co
Ext 3183</t>
  </si>
  <si>
    <t>JOHNNY EDWARD PADILLA ARIZA
Director de Construcción y Conservación de Establecimientos Educativos. jepadilla@sedbogota.edu.co
Ext 3184</t>
  </si>
  <si>
    <t xml:space="preserve">Prestar servicios profesionales  de ingenieria tecnica en el sistema de informacion y herramientas de gestión que esta a cargo de la dirección de construcción y conservación de establecimientos educativos </t>
  </si>
  <si>
    <t>Prestar servicios profesionales en el seguimiento de los procesos administrativos relacionados con el trámite de cuentas de cobro y/o facturas, anticipos, y todos los pagos derivados de los contratos a cargo de la dirección de construcción y conservación de establecimientos educativos</t>
  </si>
  <si>
    <t>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 atender la gestión territorial en las diferentes zonas de las localidades de Bogotá y apoyar a la parte jurídica en los conceptos técnicos de los diferentes entes de control.</t>
  </si>
  <si>
    <t>Prestar apoto tecnico para atender todas las gestiones operativas y administrativas que sean necesarias para organizar y actualizar la Planoteca de la dirección de construcción y conservación de establecimientos educativos.</t>
  </si>
  <si>
    <t>Prestar apoyo profesional para la gestión de los aspectos jurídicos derivados del cumplimiento de las funciones a cargo de la dirección de construcción y conservación de establecimiento educativos, particularmente lo relacionado con respuestas a derechos de petición, tutelas, comités de conciliación y todos los asuntos de carácter jurídico a cargo de la dirección. así como la liquidación de los contratos a cargo de la dirección.</t>
  </si>
  <si>
    <t>Prestar los servicios profesionales para la ejecución y seguimiento de los procesos administrativos y financieros relacionados con el trámite de cuentas de cobro y/o facturas, anticipos, liquidaciones, y todos los pagos derivados de los contratos  a cargo de la Dirección de Construcción y Conservación de Establecimientos Educativos, así como la revisión de las actas de tiempo (inicio, suspensión, reinicio, terminación).</t>
  </si>
  <si>
    <t>Prestar apoyo técnico y operativo en la ejecución y desarrollo de las actividades de gestión documental y correspondencia que relacionados con asuntos de gestión del suelo y de la dirección de construcción y conservación de establecimientos educativos.</t>
  </si>
  <si>
    <t>Prestar servicios profesionales en el seguimiento de los procesos administrativos relacionados con el trámite de cuentas de cobro y/o facturas, anticipos, y todos los pagos derivados de los contratos a cargo de la dirección de construcción y conservación de establecimientos educativos.</t>
  </si>
  <si>
    <t xml:space="preserve">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 </t>
  </si>
  <si>
    <t>Prestar servicios profesionales de asesoría jurídica y acompañamiento relacionados con derecho administrativo, seguimiento y control fiscal a la  Direccion de Construccion y Conservacion de Establecimientos Educativos  y a la subsecretaria de acceso y permanencia de la sed .</t>
  </si>
  <si>
    <t>Prestar servicios profesionales a la dirección de construcción y conservación de establecimientos educativos para apoyar el seguimiento de los procesos de evaluación y consolidación de diseño, así como el acompañamiento en la formulación, ejecución y seguimiento de planes, programas y proyectos para la construcción, ampliación, adecuación, preparación y mantenimiento de los bienes inmuebles de la secretaria de educación del distrito. Igualmente prestara apoyo en la realización de diseños o ideas arquitectónicas que le sean solicitados con ocasión de las actividades previstas por la dirección.</t>
  </si>
  <si>
    <t>Prestar servicios profesionales para la implementación de la propuesta pedagógica de conservación y cuidado de las plantas físicas que adelanta la dirección de construcción y conservación de establecimientos educativos.</t>
  </si>
  <si>
    <t>JOHNNY EDWARD PADILLA ARIZA
Director de Construcción y Conservación de Establecimientos Educativos. jepadilla@sedbogota.edu.co
Ext 3186</t>
  </si>
  <si>
    <t>JOHNNY EDWARD PADILLA ARIZA
Director de Construcción y Conservación de Establecimientos Educativos. jepadilla@sedbogota.edu.co
Ext 3187</t>
  </si>
  <si>
    <t>JOHNNY EDWARD PADILLA ARIZA
Director de Construcción y Conservación de Establecimientos Educativos. jepadilla@sedbogota.edu.co
Ext 3188</t>
  </si>
  <si>
    <t>JOHNNY EDWARD PADILLA ARIZA
Director de Construcción y Conservación de Establecimientos Educativos. jepadilla@sedbogota.edu.co
Ext 3189</t>
  </si>
  <si>
    <t>JOHNNY EDWARD PADILLA ARIZA
Director de Construcción y Conservación de Establecimientos Educativos. jepadilla@sedbogota.edu.co
Ext 3190</t>
  </si>
  <si>
    <t>JOHNNY EDWARD PADILLA ARIZA
Director de Construcción y Conservación de Establecimientos Educativos. jepadilla@sedbogota.edu.co
Ext 3191</t>
  </si>
  <si>
    <t>JOHNNY EDWARD PADILLA ARIZA
Director de Construcción y Conservación de Establecimientos Educativos. jepadilla@sedbogota.edu.co
Ext 3192</t>
  </si>
  <si>
    <t>JOHNNY EDWARD PADILLA ARIZA
Director de Construcción y Conservación de Establecimientos Educativos. jepadilla@sedbogota.edu.co
Ext 3193</t>
  </si>
  <si>
    <t>JOHNNY EDWARD PADILLA ARIZA
Director de Construcción y Conservación de Establecimientos Educativos. jepadilla@sedbogota.edu.co
Ext 3194</t>
  </si>
  <si>
    <t>JOHNNY EDWARD PADILLA ARIZA
Director de Construcción y Conservación de Establecimientos Educativos. jepadilla@sedbogota.edu.co
Ext 3196</t>
  </si>
  <si>
    <t>JOHNNY EDWARD PADILLA ARIZA
Director de Construcción y Conservación de Establecimientos Educativos. jepadilla@sedbogota.edu.co
Ext 3197</t>
  </si>
  <si>
    <t>JOHNNY EDWARD PADILLA ARIZA
Director de Construcción y Conservación de Establecimientos Educativos. jepadilla@sedbogota.edu.co
Ext 3198</t>
  </si>
  <si>
    <t>Prestar servicios profesionales a la Dirección de Construcción y Conservación de Establecimientos Educativos y a la Subsecretaría de Acceso y Permanencia en el seguimiento y verificación del cumplimiento de las metas y planes operativos que se tengan a cargo.</t>
  </si>
  <si>
    <t>Prestar servicios profesionales para el apoyo legal y contractual a la Dirección de Construcción y Conservación de Establecimientos Educativos y a la Subsecretaría de Acceso y Permanencia  en lo relacionado con los temas de requerimientos de organismos de control, la liquidación de los contratos, solicitudes de procesos sancionatorios que se evidencien en el desarrollo de los contratos a cargo de la dirección y el analisis de riesgos    a la supervisión y apoyo a la supervisión de los contratos de obra y consultoria</t>
  </si>
  <si>
    <t>Prestar servicios profesionales para el apoyo en el seguimiento y verificación técnico, administrativo y financiero de los proyectos a cargo de la dirección de construcción y conservación de establecimientos educativos de la sed, asi como en la formulación, ejecución seguimiento de planes, programas y proyectos para la construcción, ampliación, adecuación, reparación y mantenimiento de los bienes inmuebles de la secretaria de educación del distrito, y atender la gestión territorial en las diferentes zonas de las localidades de Bogotá</t>
  </si>
  <si>
    <t>SUMINISTRO DE EQUIPOS, HERRAMIENTAS E IMPLEMENTOS TECNOLÓGICOS NECESARIOS PARA DOTAR LOS AMBIENTES PEDAGÓGICOS Y ADMINISTRATIVOS DE LAS SEDES DEL NIVEL CENTRAL, LOCAL E INSTITUCIONAL.</t>
  </si>
  <si>
    <t>SUMINISTRAR MUEBLES DE OFICINA PARA LAS ÁREAS ADMINISTRATIVAS DEL NIVEL CENTRAL Y LOCAL DE LA SECRETARIA DE EDUCACIÓN DISTRITAL, QUE APOYAN LOS AMBIENTES DE APRENDIZAJE.</t>
  </si>
  <si>
    <t>Prestar servicios profesionales especializados a la Direccion de Construccion y Conservacion de Establecimientos Educativos de la SED para realizar los estudios técnicos y normativos que permitan viabilizar suelo para la construcción de equipamientos educativos atendiendo las metas del Plan de Desarrollo Distrital 2016-2019 “Bogotá Mejor para Todos”, en desarrollo del convenio 2711 del 27 de mayo de 2016 suscrito con el ERU</t>
  </si>
  <si>
    <t>Prestar servicios profesionales a la Direccion de Construccion y Conservacion de Establecimientos Educativos de la SED para apoyar los estudios técnicos y normativos que permitan viabilizar suelo para la construcción de equipamientos educativos atendiendo las metas del Plan de Desarrollo Distrital 2016-2019 “Bogotá Mejor para Todos”, en desarrollo del convenio 2711 del 27 de mayo de 2016 suscrito con el ERU</t>
  </si>
  <si>
    <t>Prestar servicios profesionales a la Direccion de Construccion y Conservacion de Establecimientos Educativos para el análisis jurídico y estudio de títulos de predios para la construcción de equipamientos educativos, en zonas de desarrollo urbano priorizadas por la Secretaría de Educación Distrital, en desarrollo del convenio 2711 del 27 de mayo de 2016 suscrito con el ERU</t>
  </si>
  <si>
    <t>Prestar servicios profesionales especializados a la Direccion de Construccion y Conservacion de Establecimientos Educativos para la identificación, georreferenciación  e incorporación de predios con características y atributos especiales para la construcción de equipamientos educativos, en zonas de desarrollo urbano priorizadas por la Secretaría de Educación Distrital, en desarrollo del convenio 2711 del 27 de mayo de 2016 suscrito con el ERU</t>
  </si>
  <si>
    <t>Prestar los servicios profesionales a la dirección de construcción y conservación de establecimientos educativos de la sed en temas ambientales en las obras que se ejecutan en las diferentes  localidades de la ciudad  y gestion y tramite de los permisos  que otorgan las diferentes autoridades ambientales distritales y/o nacionales</t>
  </si>
  <si>
    <t>SUMINISTRO DE HERRAMIENTAS E IMPLEMENTOS NECESARIOS PARA EL USO DE LA BICICLETA, EL FORTALECIMIENTO DE LOS AMBIENTES PEDAGÓGICOS Y SU ARTICULACIÓN CON ESCENARIOS PARA LA CULTURA, EL DEPORTE Y LA CONVIVENCIA CON LA COMUNIDAD, EN LAS SEDES DE LOS COLEGIOS DISTRITALES.</t>
  </si>
  <si>
    <t>Selección de Minima Cuantia</t>
  </si>
  <si>
    <t>contrato de suministro</t>
  </si>
  <si>
    <t>PRESTAR SERVICIOS PROFESIONALES PARA EL APOYO EN EL SEGUIMIENTO Y VERIFICACION TECNICO, ADMINISTRATIVO Y FINANCIERO DE LOS PROYECTOS A CARGO DE LA DIRECCION DE CONSTRUCCION Y CONSERVACION DE ESTABLECIMIENTOS EDUCATIVOS DE LA SED, ASI COMO EN LA FORMULACION, EJECUCION SEGUIMIENTO DE PLANES, PROGRAMAS Y PROYECTOS PARA LA CONSTRUCCION, AMPLIACION, ADECUACION, REPARACION Y MANTENIMIENTO DE LOS BIENES INMUEBLES DE LA SECRETARIA DE EDUCACION DEL DISTRITO, Y ATENDER LA GESTION TERRITORIAL EN LAS DIFERENTES ZONAS DE LAS LOCALIDADES DE BOGOTA.</t>
  </si>
  <si>
    <t>PRESTAR APOYO OPERATIVO A LA DIRECCIÓN DE CONSTRUCCIÓN Y CONSERVACIÓN DE ESTABLECIMIENTOS EDUCATIVOS EN LA EJECUCIÓN DE TODAS LAS ACTIVIDADES QUE SE REQUIERAN Y QUE ESTÉN RELACIONADOS CON EL ÁREA DE PLANEACIÓN Y DISEÑO Y LAS DEMÁS QUE SE REQUIERAN RELACIONADAS CON EL OBJETO.</t>
  </si>
  <si>
    <t xml:space="preserve">CONTRATO DE PRESTACION DE APOYO A LA GESTION </t>
  </si>
  <si>
    <t>PRESTAR SERVICIOS PROFESIONALES PARA LA ESTRUCTURACIÓN E IMPLEMENTACIÓN DE PROCESOS DE APROPIACIÓN SOCIAL POR LAS COMUNIDADES ADYACENTES A LOS NUEVOS COLEGIOS DENTRO DEL PLAN DE DESARROLLO 2016-2019, BOGOTÁ MEJOR PARA TODOS</t>
  </si>
  <si>
    <t>PRESTAR SERVICIOS PROFESIONALES PARA LA ESTRUCTURACIÓN, IMPLEMENTACIÓN Y SEGUIMIENTO DE PLANES DE GESTIÓN SOCIAL QUE FACILITE Y ARMONICE LAS DINÁMICAS CONSTRUCTIVAS Y LAS DINÁMICAS SOCIALES DE LAS ZONAS DE INFLUENCIA DONDE SE IMPLANTARÁN PROYECTOS DE INFRAESTRUCTURA EDUCATIVA EN LAS ETAPAS VIABILIZARÍAN  DE PREDIOS Y/O ZONAS DE CESIÓN, CONSULTORÍA Y CONSTRUCCIÓN</t>
  </si>
  <si>
    <t>PRESTAR SERVICIOS PROFESIONALES A LA DIRECCIÓN DE CONSTRUCCIÓN Y CONSERVACIÓN DE ESTABLECIMIENTOS EDUCATIVOS EN LOS PROCESOS Y TRÁMITES DE SANEAMIENTO  E IDENTIFICACIÓN DE PREDIOS  UTILIZANDO TODAS LAS HERRAMIENTAS TECNOLÓGICAS NECESARIAS PARA EL DESARROLLO DEL OBJETO DEL CONTRATO. APOYAR AL ÁREA DE GESTIÓN DEL SUELO EN TODOS LOS REQUERIMIENTOS  QUE SE NECESITEN PARA EL CUMPLIMIENTO DE LOS PROCESOS.</t>
  </si>
  <si>
    <t>PRESTAR SERVICIOS PROFESIONALES A LA DIRECCIÓN DE CONSTRUCCIÓN Y CONSERVACIÓN DE ESTABLECIMIENTOS EDUCATIVOS PARA GESTIONAR Y TRAMITAR LICENCIAS DE URBANISMO Y CONSTRUCCIÓN EN SUS DIFERENTES MODALIDADES, ASÍ COMO EN EL ACOMPAÑAMIENTO Y APOYO EN LA FORMULACIÓN Y EJECUCIÓN DE PLANES, PROGRAMAS Y PROYECTOS PARA LA CONSTRUCCIÓN, AMPLIACIÓN, REPARACIÓN Y MANTENIMIENTO DE LOS BIENES INMUEBLES DE LA SECRETARIA DE EDUCACIÓN DEL DISTRITO. APOYAR AL GRUPO DE GESTIÓN DE SUELO PARA ADELANTAR LOS PROCESOS DE SANEAMIENTO DESDE EL ASPECTO URBANÍSTICO</t>
  </si>
  <si>
    <t>PRESTAR SERVICIOS PROFESIONALES ESPECIALIZADOS A LA DIRECCION DE CONSTRUCCION Y CONSERVACION DE ESTABLECIMIENTOS EDUCATIVOS DE LA SED PARA REALIZAR LOS ESTUDIOS TÉCNICOS Y NORMATIVOS QUE PERMITAN VIABILIZAR SUELO PARA LA CONSTRUCCIÓN DE EQUIPAMIENTOS EDUCATIVOS ATENDIENDO LAS METAS DEL PLAN DE DESARROLLO DISTRITAL 2016-2019 “BOGOTÁ MEJOR PARA TODOS”</t>
  </si>
  <si>
    <t>PRESTAR SERVICIOS PROFESIONALES A LA DIRECCION DE CONSTRUCCION Y CONSERVACION DE ESTABLECIMIENTOS EDUCATIVOS DE LA SED PARA IDENTIFICACION, GEORREFERENCIACION  E INCORPORACION DE  PREDIOS QUE CUMPLAN CON LAS ESPECIFICACIONES MINIMAS ESTABLEBLECIDAS POR LA SED, ADEMAS DE  APOYAR LOS ESTUDIOS TÉCNICOS Y NORMATIVOS QUE PERMITAN VIABILIZAR LOS PREDIOS  PARA LA CONSTRUCCIÓN DE EQUIPAMIENTOS EDUCATIVOS.</t>
  </si>
  <si>
    <t>PRESTAR SERVICIOS PROFESIONALES A LA DIRECCION DE CONSTRUCCION Y CONSERVACION DE ESTABLECIMIENTOS EDUCATIVOS PARA EL ANÁLISIS JURÍDICO Y ESTUDIO DE TÍTULOS DE PREDIOS PARA LA CONSTRUCCIÓN DE EQUIPAMIENTOS EDUCATIVOS.</t>
  </si>
  <si>
    <t>PRESTAR SERVICIOS PROFESIONALES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t>
  </si>
  <si>
    <t>PRESTAR SERVICIOS PROFESIONALES DE INGENIERÍA TÉCNICA ESPECIALIZADA EN INSTALACIONES HIDRÁULICAS Y SANITARIAS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SECRETARIA DE EDUCACIÓN DEL DISTRITO DENTRO DEL MARCO DE SUS EXPERTICIA Y EXPERIENCIA.</t>
  </si>
  <si>
    <t>PRESTAR SERVICIOS PROFESIONALES DE INGENIERÍA TÉCNICA ESPECIALIZADA EN INSTALACIONES HIDRÁULICAS Y SANITARIAS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 REPARACIÓN Y MANTENIMIENTO DE LOS BIENES INMUEBLES DE LA SECRETARIA DE EDUCACIÓN DEL DISTRITO DENTRO DEL MARCO DE SU EXPERTICIA Y EXPERIENCIA</t>
  </si>
  <si>
    <t>PRESTAR SERVICIOS PROFESIONALES A LA DIRECCIÓN DE CONSTRUCCIÓN Y CONSERVACIÓN DE ESTABLECIMIENTOS EDUCATIVOS EN LA ACTUALIZACIÓN DEL INVENTARIO DE PLANTAS FÍSICAS , DISEÑO ARQUITECTÓNICO, REVISIÓN DE LOS ESTÁNDARES BÁSICOS DE ACUERDO A LAS NORMAS DEL PLAN MAESTRO, ASÍ COMO EL ACOMPAÑAMIENTO Y APOYO EN LA FORMULACIÓN  Y EJECUCIÓN DE PLANES, PROGRAMAS Y PROYECTOS  PARA LA CONSTRUCCIÓN, AMPLIACIÓN, ADECUACIÓN, REPARACIÓN Y MANTENIMIENTO DE LOS BIENES INMUEBLES DE LA SECRETARIA DE EDUCACIÓN DEL DISTRITO</t>
  </si>
  <si>
    <t>PRESTAR LOS SERVICIOS PROFESIONALES A LA DIRECCIÓN DE CONSTRUCCIÓN Y CONSERVACIÓN DE ESTABLECIMIENTOS EDUCATIVOS DE LA SED PARA GESTIONAR TODAS LAS ACCIONES URBANÍSTICAS NECESARIAS PARA LA REVISIÓN, AJUSTE Y/O MODIFICACIÓN DEL PLAN MAESTRO DE EQUIPAMIENTOS EDUCATIVOS, ARTICULACIÓN CON EL POT, REVISIÓN DE LOS ESTÁNDARES BÁSICOS DE ACUERDO A LAS NORMAS DEL PMEE, Y GESTIONAR LO RELACIONADO CON NORMA URBANA PARA LAS CONSULTORÍAS CONTRATADAS PARA EL CRECIMIENTO DE LA INFRAESTRUCTURA ESCOLAR EN LA CIUDAD</t>
  </si>
  <si>
    <t xml:space="preserve">100105 Compra de lotes, diseño, construcción e interventoria de estudios y/o ejecución de obras, para la construcción de infraestructura educativa nueva para la primera infancia </t>
  </si>
  <si>
    <t>Aunar esfuerzos técnicos y administrativos entre la SED y el DADEP para la identificación de predios en los que se pueda llevar a cabo la construcción de equipamientos dotacionales educativos, en el marco del Plan de Desarrollo de la Ciudad “Bogotá Mejor para Todos”.</t>
  </si>
  <si>
    <t>3.5 meses</t>
  </si>
  <si>
    <t>Contratacion directa</t>
  </si>
  <si>
    <t xml:space="preserve">Elaborar los avalúos comerciales para la posible adquisición de lotes en los que se pueda llevar a cabo la construcción de infraestructura educativa, en el marco del Plan de Desarrollo de la Ciudad “Bogotá Mejor para Todos”, de acuerdo a la solicitud que para tal efecto presente la Dirección de Construcciones y Conservación de Establecimientos Educativos de la Secretaría de Educación Distrital.
</t>
  </si>
  <si>
    <t xml:space="preserve">PRESTAR SERVICIOS PROFESIONALES EN EL SEGUIMIENTO DE LOS PROCESOS ADMINISTRATIVOS RELACIONADOS CON EL  DESARROLLO DE LAS ACTIVIDADES DE GESTIÓN DOCUMENTAL Y CORRESPONDENCIA, ASI COMO EL TRÁMITE DE CUENTAS DE COBRO Y/O FACTURAS, ANTICIPOS, Y TODOS LOS PAGOS DERIVADOS DE LOS CONTRATOS A CARGO DE LA DIRECCIÓN DE CONSTRUCCIÓN Y CONSERVACIÓN DE ESTABLECIMIENTOS EDUCATIVOS  </t>
  </si>
  <si>
    <t>COBERTURA CON EQUIDAD</t>
  </si>
  <si>
    <t>Modernización del proceso de matricula</t>
  </si>
  <si>
    <t>02001 Prestar servicios profesionales, técnicos y/o  de apoyo a la gestión del proceso de matrícula con enfoque de servicio al ciudadano y búsqueda activa de población desescolarizada.</t>
  </si>
  <si>
    <t>Apoyo a la gestión de la Dirección de Cobertura en las actividades propias del desarrollo del proceso de matrícula, relacionadas con la gestión documental, especialmente en el fortalecimiento de los canales de correspondencia y atención a los distintos destinatarios del servicio de la Dirección.</t>
  </si>
  <si>
    <t>CONTRATO DE PRESTACION DE SERVICIOS DE APOYO A LA GESTIÓN</t>
  </si>
  <si>
    <t>ADRIANA MARIA GONZALEZ MAXCYCLAK</t>
  </si>
  <si>
    <t>SUBSECRETARIA DE ACCESO Y PERMANENCIA</t>
  </si>
  <si>
    <t>CARLOS ALBERTO REVERON PEÑA</t>
  </si>
  <si>
    <t>DIRECCION DE COBERTURA</t>
  </si>
  <si>
    <t>ALEXANDER MORALES  ALFONSO -CONTRATISTA-3241000 EXT. 1301</t>
  </si>
  <si>
    <t>Apoyo  profesional a la Dirección de Cobertura, en las actividades relacionadas con la gestión documental del proceso de matrícula y de archivo  generado en la gestión de la cobertura educativa.</t>
  </si>
  <si>
    <t>Acciones afirmativas para poblaciones vulnerables</t>
  </si>
  <si>
    <t>Prestar servicios profesionales a la Dirección de Cobertura en el desarrollo de las acciones para la garantía del acceso y permanencia de la población vulnerable y diversa, en especial víctimas y grupos étnicos.</t>
  </si>
  <si>
    <t>Apoyo a la gestión de la Dirección de Cobertura, en las actividades relacionas con la gestión  documental del proceso de matricula y en especial con las labores de transferencia de archivo.</t>
  </si>
  <si>
    <t>Apoyo a la gestión de la Dirección de Cobertura, en la recepción, manejo, reparto, consolidación y actualización de la información relacionada con el desarrollo de acciones de acceso y permanencia para población diversa y vulnerable.</t>
  </si>
  <si>
    <t>Apoyo a la gestión de la Dirección de Cobertura en el desarrollo de las actividades propias del proceso de matricula y  en especial las relacionadas con la gestión documental, principalmente en el ingreso, reparto y seguimiento de la correspondencia asignada.</t>
  </si>
  <si>
    <t xml:space="preserve">CONTRATO DE PRESTACION DE SERVICIOS DE APOYO A LA GESTIÓN </t>
  </si>
  <si>
    <t>Prestación del servicio educativo en  establecimientos educativos no oficiales</t>
  </si>
  <si>
    <t>05001 Prestar servicios profesionales, técnicos y/o  de apoyo a la gestión en la implementación o uso de la estrategia de contratación de la prestación del servicio educativo.</t>
  </si>
  <si>
    <t>Prestar servicios profesionales en las actividades jurídicas relacionadas con los procesos precontractuales y contractuales que realiza  la Dirección de Cobertura para garantizar la adecuada administración del servicio educativo.</t>
  </si>
  <si>
    <t>Administración del servicio educativo</t>
  </si>
  <si>
    <t>04001 Prestar servicios profesionales, técnicos y/o  de apoyo a la gestión de la administración del servicio educativo de instituciones educativas oficiales.</t>
  </si>
  <si>
    <t>Prestar servicios profesionales en las actividades administrativas y financieras que realiza la Dirección de Cobertura, en especial las relacionadas con la prestación del servicio educativo.</t>
  </si>
  <si>
    <t>Gestión Territorial de la Cobertura Educativa</t>
  </si>
  <si>
    <t>Apoyo técnico a la Dirección de Cobertura, en la consolidación, revisión y actualización de la información para el seguimiento y evaluación de la gestión de la cobertura educativa, en especial la matrícula y la prestación del servicio educativo.</t>
  </si>
  <si>
    <t>01001 Prestar servicios profesionales, técnicos y/o  de apoyo a la gestión territorial de la cobertura educativa.</t>
  </si>
  <si>
    <t>Prestar servicios profesionales a la Dirección de Cobertura en la organización, seguimiento, monitoreo y control de la gestión financiera y administrativa de la Dirección .</t>
  </si>
  <si>
    <t>Apoyo a la gestión de la Dirección de Cobertura, en las actividades administrativas y financieras, especialmente relacionadas con el componente de administración del servicio educativo.</t>
  </si>
  <si>
    <t>Apoyo profesional a la Dirección de Cobertura para adelantar el seguimiento a la ejecución presupuestal y financiera del proyecto de la Dirección  y el seguimiento a sus planes de acción, en relación con la prestación del servicio educativo.</t>
  </si>
  <si>
    <t>Prestar servicios profesionales a la Dirección de Cobertura en seguimiento a sus actividades, asi como en el cumplimiento de los planes de acción dispuestos en los procesos de la Dirección para garantizar una adecuada gestión territorial de la cobertura educativa.</t>
  </si>
  <si>
    <t>Prestar servicios profesionales en las actividades jurídicas asociadas a los objetivos del proceso de matricula y de la Dirección de Cobertura con el fin de garantizar el acceso y permanencia educativa, como también  en la atención a los requerimientos de los organismos de control y ciudadanos.</t>
  </si>
  <si>
    <t>Prestar servicios profesionales a la gestión de la Dirección de Cobertura en la respuesta a los requerimientos de las autoridades judiciales relacionados con el proceso de matrícula.</t>
  </si>
  <si>
    <t>Prestar servicios profesionales a la Dirección de Cobertura  en el diseño e implementación de las estrategias relacionadas con la  gestión territorial de la cobertura educativa, en especial con la construcción y socialización de la ruta de acceso y permanencia y del observatorio de cobertura distrital y  local.</t>
  </si>
  <si>
    <t>Prestar servicios profesionales a la Dirección de Cobertura en el seguimiento y evaluación de la gestión de la cobertura educativa, en especial en el  diseño, implementación y seguimiento a las acciones que implemente la Dirección para verificar la información de matrícula y prestación del servicio educativo.</t>
  </si>
  <si>
    <t>Prestar servicios profesionales a la Dirección de Cobertura, a las  Direcciones Locales de Educación y a los colegios oficiales, en el desarrollo de las actividades propias de la gestión territorial de la cobertura educativa en la orientación, implementación, evaluación y seguimiento de los planes educativos de cobertura local (PCEL)</t>
  </si>
  <si>
    <t>Apoyo a la gestión de la Dirección de Cobertura, en la  recepción, manejo, reparto, consolidación y actualización de la información relacionada con la planeación y gestión territorial de la cobertura educativa.</t>
  </si>
  <si>
    <t>03001 Prestar servicios profesionales, técnicos y/o  de apoyo a la gestión de acciones afirmativas para poblaciones vulnerables.</t>
  </si>
  <si>
    <t>Prestar servicios profesionales a la Dirección de Cobertura en la implementación de acciones para la garantía del acceso y permanencia de la población en condición de discapacidad y otra población vulnerable</t>
  </si>
  <si>
    <t>Prestar servicios profesionales a la Dirección de Cobertura en la implementación de la estrategia de gratuidad educativa y el seguimiento contractual a las acciones de acceso y permanencia escolar de la población vulnerable realizada por la Dirección de Cobertura.</t>
  </si>
  <si>
    <t>Prestar servicios profesionales a la Dirección de Cobertura en la implementación y acompañamiento técnico de modelos educativos flexibles y atención educativa de poblaciones vulnerables.</t>
  </si>
  <si>
    <t>Prestar servicios profesionales a la Dirección de Cobertura en la implementación de la estrategia de Búsqueda Activa de población desescolarizada y servicio al ciudadano, en el marco de las acciones propias del proceso de matrícula</t>
  </si>
  <si>
    <t>Prestar servicios profesionales a la Dirección de Cobertura en el desarrollo de las acciones afirmativas para la garantía del acceso y permanencia de la población en condición de discapacidad y en el seguimiento que realiza la Dirección a las instituciones educativas que atienden dicha población.</t>
  </si>
  <si>
    <t>Apoyo a la gestión de la Dirección de Cobertura, en la consolidación y gestión de la información administrativa y financiera para la realización de pagos.</t>
  </si>
  <si>
    <t>Prestar servicios profesionales a la Dirección de Cobertura en las actividades propias de la gestión de las acciones afirmativas para la población vulnerable en cuanto a la divulgación de información y fortalecimiento de canales de comunicación.</t>
  </si>
  <si>
    <t>Prestar servicios profesionales a la Dirección de Cobertura en  la planeación estratégica, monitoreo, seguimiento e implementación de las acciones y estrategias propias de la Gestión de la Dirección.</t>
  </si>
  <si>
    <t>Prestar servicios profesionales  a la Dirección de Cobertura en las actividades relacionadas con el seguimiento al componente de administración del servicio educativo.</t>
  </si>
  <si>
    <t>Prestar servicios profesionales a la Dirección de Cobertura en las actividades relacionadas con el seguimiento y/o apoyo a la supervisión de la ejecución de los contratos de concesión/prestación del servicio en infraestructura oficial, en el marco del componente de administración del servicio educativo.</t>
  </si>
  <si>
    <t>Apoyo a la gestión de la Dirección de Cobertura, en la  recepción, manejo, reparto, consolidación y actualización de la información relacionada con el componente de administración del servicio educativo.</t>
  </si>
  <si>
    <t>Prestar servicios profesionales  a la Dirección de Cobertura  en el apoyo a las actividades propias de ejecución, terminación y liquidación de  los contratos de concesión/prestación del servicio en infraestructura oficial, en el marco del componente de administración del servicio educativo.</t>
  </si>
  <si>
    <t>Prestar servicios profesionales a la Dirección de Cobertura en la planeación, organización y seguimiento a la implementación del componente de administración del servicio educativo.</t>
  </si>
  <si>
    <t>Prestar servicios profesionales a la Dirección de Cobertura en el  seguimiento, análisis, procesamiento, consolidación y actualización de información sobre la matrícula reportada por contratación de prestación de servicio público educativo en el Sistema de Información de Matrícula SIMAT, en el marco del Proyecto 1049 "Cobertura con Equidad".</t>
  </si>
  <si>
    <t>Apoyo técnico a la Dirección de Cobertura en la actualización y consolidación de la información que se genere respecto a la contratación de prestación de servicio educativo en establecimientos no oficiales.</t>
  </si>
  <si>
    <t xml:space="preserve">Apoyo a la gestión de la Dirección de Cobertura, en la  recepción, manejo, reparto, consolidación y actualización de la información relacionada con la contratación de prestación del servicio educativo en establecimientos no oficiales. </t>
  </si>
  <si>
    <t>Prestar servicios profesionales a la Dirección de Cobertura en la planeación, organización y seguimiento a la implementación de la estrategia de la contratación del servicio público educativo en establecimientos no oficiales acorde con la normatividad vigente.</t>
  </si>
  <si>
    <t>Prestar servicios profesionales a la Dirección de Cobertura en el seguimiento a la estrategia de contratación del servicio público educativo en los establecimientos no oficiales.</t>
  </si>
  <si>
    <t>Prestar servicios profesionales a la Dirección de Cobertura y a las Direcciones Locales de Educación, en la planeación, organización, ejecución y seguimiento de la modernización del proceso de matrícula con enfoque de servicio al ciudadano y la búsqueda activa de población desescolarizada.</t>
  </si>
  <si>
    <t>Prestar servicios profesionales a la Dirección de Cobertura, a las Direcciones Locales de Educación y a los establecimientos educativos en la ejecución, reporte y seguimiento de las actividades propias del proceso de matrícula y su actualización en los sistemas de información de gestión de la cobertura</t>
  </si>
  <si>
    <t>Prestar servicios profesionales a la Dirección de Cobertura,  a las Direcciones Locales de Educación y a los establecimientos educativos en el desarrollo de las actividades  del proceso  de matrícula en especial  lo relacionado con el apoyo a la administración del Sistema de Información de matricula SIMAT.</t>
  </si>
  <si>
    <t>Apoyo técnico a la Dirección de Cobertura, a las Direcciones Locales de Educación y a los establecimientos Educativos  en el desarrollo de actividades  del proceso de matrícula en especial las relacionadas con la administración y manejo del Sistema de Información de Matrícula - SISED y SIMAT</t>
  </si>
  <si>
    <t>Apoyo profesional a la Dirección de Cobertura en la  recepción,  manejo, reparto, consolidación y actualización de la información relacionada con el proceso de matrícula con enfoque de servicio al ciudadano.</t>
  </si>
  <si>
    <t>Apoyo técnico a la Dirección de Cobertura, a las Direcciones Locales de Educación y a los establecimientos educativos en el desarrollo, seguimiento y reporte de las actividades relacionadas con la modernización del proceso de matrícula con enfoque de servicio al ciudadano en especial la gestión de la oferta educativa y su actualización en los sistemas de información de gestión de la cobertura.</t>
  </si>
  <si>
    <t>Apoyo técnico a la Dirección de Cobertura, a las Direcciones Locales de Educación y a los establecimientos educativos en el desarrollo, seguimiento y reporte de las actividades relacionadas con la modernización del proceso del matrícula con enfoque de servicio al ciudadano en especial la gestión de la oferta educativa y suactualización en los sistemas de información de gestión de la cobertura.</t>
  </si>
  <si>
    <t>Apoyo técnico y/o administrativo a la Dirección de Cobertura, a las Direcciones Locales de Educación y a los establecimientos educativos en la modernización del proceso del matrícula con enfoque de servicio al ciudadano y la actualización de los sistemas de información de gestión de la cobertura.</t>
  </si>
  <si>
    <t>Apoyo a la gestión de  la Dirección de Cobertura, a las Direcciones Locales de Educación y a los establecimientos educativos en el desarrollo de las actividades  del proceso de matrícula y la actualización de los sistemas de información de gestión de la cobertura.</t>
  </si>
  <si>
    <t>Prestar servicios profesionales a la Dirección de Cobertura en la gestión del proceso de matrícula, apoyando la interacción con las demás dependencias de la SED y entidades del Distrito, para garantizar la cobertura de educación inicial en el marco de la Ruta Integral de Atenciones a la Primera Infancia.</t>
  </si>
  <si>
    <t>Apoyo profesional  a la Dirección de Cobertura, a las Direcciones Locales de Educación y a los establecimientos educativos en la modernización del proceso del matrícula con enfoque de servicio al ciudadano y la actualización de los sistemas de información de gestión de la cobertura.</t>
  </si>
  <si>
    <t>Prestar servicios profesionales a la Dirección de Cobertura en el diseño, organización, seguimiento y evaluación de la gestión territorial de la cobertura educativa, en especial con los planes de cobertura, la ruta de acceso y permanencia y la consolidación del observatorio de cobertura distrital y  local.</t>
  </si>
  <si>
    <t>Prestar servicios profesionales a la Dirección de Cobertura en el análisis de datos territoriales, construcción de indicadores y estadísticas a partir de  la información relacionada con la cobertura educativa distrital  para la generación de documentos y estrategias  que contribuyan a fortalecer el monitoreo permanente y la mejora continua del acceso y la permanencia escolar.</t>
  </si>
  <si>
    <t>Prestar servicios profesionales a la Dirección de Cobertura  en el diseño e implementación de las estrategias relacionadas con la  gestión territorial de la cobertura educativa, en especial con la construción y socialización de la ruta de acceso y permanencia y del observatorio de cobertura distrital y  local.</t>
  </si>
  <si>
    <t>Prestar servicios profesionales a la Dirección de Cobertura en el diseño, organización y seguimiento a la implementación de estrategias  y acciones afirmativas para el acceso y permanencia para los niños, niñas, adolescentes, jóvenes y adultos del sistema educativo.</t>
  </si>
  <si>
    <t>Apoyo a la gestión a la Dirección de Cobertura, a las Direcciones Locales de Educación  y a los colegios oficiales en el desarrollo de las actividades propias del proceso  de matrícula con enfoque de servicio al ciudadano.</t>
  </si>
  <si>
    <t xml:space="preserve">Apoyo a la gestión de la Dirección de Cobertura, a las Direcciones Locales de Educación y a los establecimientos educativos en la ejecución y reporte de las actividades del proceso de matrícula, su actualización en los sistemas de información y la gestión y seguimiento a la oferta educativa.  </t>
  </si>
  <si>
    <t xml:space="preserve">Apoyo técnico a la Dirección de Cobertura, a las Direcciones Locales de Educación y a los establecimientos educativos en la ejecución y reporte de las actividades del proceso de matrícula, su actualización en los sistemas de información y la gestión y seguimiento a la oferta educativa.  </t>
  </si>
  <si>
    <t>Apoyo a la gestión de la Dirección de Cobertura en la implementación de acciones de atención al ciudadano y trabajo con la comunidad en el desarrollo de actividades propias del proceso  de matrícula.</t>
  </si>
  <si>
    <t>Apoyo a la gestión de la Dirección de Cobertura, a las Direcciones Locales de Educación  y a los colegios oficiales en el desarrollo de las actividades propias del proceso  de matrícula con enfoque de servicio al ciudadano.</t>
  </si>
  <si>
    <t>Prestar servicios profesionales a la Dirección de Cobertura  y a la Subsecretaría de Acceso y Permanencia, en los procesos de planeación estratégica de las acciones de acceso y permanencia escolar, y en la respuesta oportuna sobre la gestión de las mismas a los requerimientos de los diversos organos del poder legislativo y ejecutivo.</t>
  </si>
  <si>
    <t>Prestar servicios profesionales en las actividades jurídicas asociadas a los objetivos de la Dirección de Cobertura y de la Subsecretaría de Acceso y Permanencia , y en especial en lo relacionado con el control de legalidad de los actos que se suscriban así como el apoyo y asesoría contractual y presupuestal relacionada con el servicio educativo.</t>
  </si>
  <si>
    <t>Prestar servicios profesionales a la Dirección de Cobertura y a la Subsecretaría de Acceso y Permanencia, en todos los procesos relacionados con el sistema integrado de gestión, la planeación y seguimiento de las metas y actividades de su competencia, así como en el análisis de herramientas e información para la gestión territorial de la cobertura educativa</t>
  </si>
  <si>
    <t>Prestar servicios profesionales para apoyar a la  Dirección de Cobertura y a la Subsecretaría de Acceso y Permanencia en el seguimiento y verificación del cumplimiento de los compromisos que desde los comités técnicos y operativos se dispongan.</t>
  </si>
  <si>
    <t>03007 Implementar estrategias o modelos flexibles, presenciales o virtuales para la atención de población en extraedad, vulnerable y/o diversa</t>
  </si>
  <si>
    <t xml:space="preserve"> Implementar metodologías educativas flexibles para la atención de población en condición de extraedad, vulnerable y diversa.</t>
  </si>
  <si>
    <t>CONVENIO DE ASOCIACIÓN</t>
  </si>
  <si>
    <t xml:space="preserve">03005 Acciones diferenciales para garantizar el acceso y la permanencia escolar de población diversa y vulnerable (población rural, víctima, discapacidad, grupos étnicos, entre otros) </t>
  </si>
  <si>
    <t>Aunar  esfuerzos  para realizar las valoraciones pedagógicas a la población en condición de discapacidad que solicitan atención educativa en el sistema educativo oficial</t>
  </si>
  <si>
    <t>CONVENIO INTERADMINISTRATIVO</t>
  </si>
  <si>
    <t>NA</t>
  </si>
  <si>
    <t>Prestar servicios profesionales a la Dirección de Cobertura en el acompañamiento técnico para la implementación de las estrategias y metodologías flexibles de educación para niños, niñas, jóvenes y adultos de Distrito.</t>
  </si>
  <si>
    <t>Prestar servicios profesionales a la Dirección de Cobertura en el desarrollo de las actividades propias del proceso de cobertura educativa, en aspectos relacionados con la gestión territorial y el diseño e implementación de planes locales de acceso y permanencia escolar</t>
  </si>
  <si>
    <t>01002 Realizar diseño, implementación, seguimiento y evaluación de Planes de Cobertura Local y de  Ruta del Acceso y Permanencia Escolar..</t>
  </si>
  <si>
    <t>Realizar acompañamiento a la Secretaria de Educación en la construcción y socialización de herramientas para la gestión territorial de la cobertura educativa y la atención diferencial de población diversa y vulnerable a través de  la ruta de acceso y permanencia escolar, el  modelo de incentivos de la Secretaría de Educación dirigido a  las Instituciones Educativas Distritales, Docentes, Directivos Docentes y estudiantes y las estrategias de atención educativa en las zonas rurales del Distrito, para reducir las brechas de desigualdad que afectan el acceso y la permanencia escolar en el Distrito Capital.</t>
  </si>
  <si>
    <t>CONTRATO INTERADMINISTRATIVO</t>
  </si>
  <si>
    <t>03005 Acciones diferenciales para garantizar el acceso y la permanencia escolar de población diversa y vulnerable (población rural, víctima, discapacidad, grupos étnicos, entre otros).</t>
  </si>
  <si>
    <t>01004 Implementar incentivos a las IED para lograr mejorar resultados en acceso y permanencia escolar</t>
  </si>
  <si>
    <t xml:space="preserve">Prestar servicios profesionales a la Dirección de Cobertura en el acompañamiento técnico en la definición de las estrategias y metodologías de atención educativa a las poblaciones de las zonas rurales y urbano marginales del Distrito”. </t>
  </si>
  <si>
    <t>Implementar metodologías educativas flexibles para la atención de población en condición de extraedad, vulnerable y diversa.</t>
  </si>
  <si>
    <t>CONTRATO DE PRESTACION DE SERVICIO EDUCATIVO</t>
  </si>
  <si>
    <t>04001 Prestar servicios profesionales, técnicos y/o  de apoyo a la gestión territorial de la cobertura educativa.</t>
  </si>
  <si>
    <t>Prestación de servicios profesionales para asesorar a la Dirección de Cobertura de la Secretaria de Educación del Distrito, mediante la preparación de un concepto jurídico desde el punto de vista contractual de acuerdo al  marco reglamentario general del Decreto 1082 de 2015 y las particularidades para los contratos de administración del servicio educativo conforme al Decreto 1851 de 2015.</t>
  </si>
  <si>
    <t>03001 Prestar servicios profesionales, técnicos y/o  de apoyo a la gestión del proceso de matrícula con enfoque de servicio al ciudadano y búsqueda activa de población desescolarizada.</t>
  </si>
  <si>
    <t>Prestar servicios profesionales a la Dirección de Cobertura en el desarrollo y articulación de acciones y estrategias orientadas a la población vulnerable y diversa, en especial víctimas del conflicto armado y grupos étnicos, para el acceso y permanencia de las mismas en el sistema educativo oficial.</t>
  </si>
  <si>
    <t>Prestar servicios profesionales para apoyar a la dirección de cobertura en la construcción, valoración y verificación de una herramienta que, permita hacer seguimiento permanente al cumplimiento de los planes de mejoramiento dispuestos de conformidad con los informes realizados por los organismos de control y que comprometan acciones desde la dirección.</t>
  </si>
  <si>
    <t>CONTRATO DE PRESTACION DE PROFESIONALES</t>
  </si>
  <si>
    <t xml:space="preserve">04002 Contratar la administración del servicio educativo en establecimientos educativos oficiales </t>
  </si>
  <si>
    <t xml:space="preserve">
ADMINISTRAR EL SERVICIO EDUCATIVO EN LAS INSTITUCIONES EDUCATIVAS OFICIALES DISTRITALES, REALIZANDO LA RESPECTIVA ORGANIZACIÓN, COORDINACIÓN, DIRECCIÓN Y PRESTACIÓN DEL SERVICIO PÚBLICO DE EDUCACIÓN BAJO SU PROPIO PEI, BRINDANDO LA CORRESPONDIENTE ORIENTACIÓN PEDAGÓGICA Y ATENDIENDO A LA TOTALIDAD DE LOS ESTUDIANTES MATRICULADOS EN DICHA INSTITUCIÓN, EN LA INFRAESTRUCTURA FÍSICA OFICIAL Y CON LA DOTACIÓN QUE LE ENTREGUE LA SECRETARÍA DE EDUCACIÓN DISTRITAL, BAJO SU RIESGO Y RESPONSABILIDAD, CON SUJECIÓN A LAS CONDICIONES ESTABLECIDAS EN EL CONTRATO.
</t>
  </si>
  <si>
    <t>LICITACIÓN PÚBLICA</t>
  </si>
  <si>
    <t>CONTRATO DE ADMINISTRACIÓN DEL SERVICIO EDUCATIVO</t>
  </si>
  <si>
    <t>RECURSOS DEL DISTRITO -SGP</t>
  </si>
  <si>
    <t>SI</t>
  </si>
  <si>
    <t>02003 Movilización social con canales de atención y servicio al ciudadano para el proceso de matrícula</t>
  </si>
  <si>
    <t>Contratar servicios de contact center para fortalecer los canales de comunicación con la ciudadanía en el marco del proceso de gestión de la matrícula y la cobertura educativa.</t>
  </si>
  <si>
    <t>ACUERDO MARCO DE PRECIOS</t>
  </si>
  <si>
    <t>ORDEN DE COMPRA</t>
  </si>
  <si>
    <t xml:space="preserve">1050 Educación inicial de calidad en el marco de la ruta de atención integral a la primera infancia </t>
  </si>
  <si>
    <t xml:space="preserve">01 INFANCIA </t>
  </si>
  <si>
    <t xml:space="preserve"> 01001 Apoyar y desarrollar con profesionales y/o entidades los procesos de gestión, acompañamiento e implementación de las metas y objetivos del proyecto. </t>
  </si>
  <si>
    <t>Prestar los servicios profesionales para apoyar a la coordinación del proyecto de Educación Inicial de Calidad, en el seguimiento a los componentes de la gestión institucional y pedagógica, principalmente en la revisión y actualización del modelo de Educación Inicial, en el marco de la atención integral  a la primera infancia.</t>
  </si>
  <si>
    <t>5 MESES,  24 DIAS</t>
  </si>
  <si>
    <t xml:space="preserve">Contrato de Prestación de Servicios </t>
  </si>
  <si>
    <t>IVAN DARIO GOMEZ CASTAÑO</t>
  </si>
  <si>
    <t>SCP</t>
  </si>
  <si>
    <t>GERMÁN ARTURO CABRERA SICACHÁ</t>
  </si>
  <si>
    <t>Director(A) de Educación Preescolar y Básica</t>
  </si>
  <si>
    <t>CESAR ALFONSO ALMONACID ACHURY</t>
  </si>
  <si>
    <t xml:space="preserve">
Directora de Educación Preescolar y Básica
Tel: 3241000 ext. 2100 - 2109
CESAR ALFONSO ALMONACID ACHURY
calmonacid@educacionbogota.gov.co</t>
  </si>
  <si>
    <t>Prestar los servicios profesionales para apoyar a la coordinación del proyecto de Educación Inicial de calidad en el seguimiento a los componentes de la gestión institucional y pedagógica, con énfasis en el componente de fortalecimiento y participación de la familia y la articulación de redes, en el marco de la atención integral  a la primera infancia.</t>
  </si>
  <si>
    <t>5 MESES, 15 DIAS</t>
  </si>
  <si>
    <t>Prestar los servicios profesionales para apoyar a la coordinación del proyecto de Educación Inicial de calidad en el seguimiento a los componentes de la gestión institucional y pedagógica, principalmente la actualización y asistencia técnica para la implementación del modelo pedagógico de Educación Inicial, en el marco de la atención integral a la primera infancia.</t>
  </si>
  <si>
    <t xml:space="preserve">1 INFANCIA </t>
  </si>
  <si>
    <t>Prestar los servicios profesionales para apoyar a la coordinación del proyecto de Educación Inicial de calidad en el seguimiento a los componentes de la gestión institucional y pedagógica para la articulación de la Ruta Integral de Atenciones para la Primera Infancia en el Distrito.</t>
  </si>
  <si>
    <t>Prestar los servicios profesionales para el acompañamiento técnico del proceso de armonización y gestión de los componentes de Calidad en Educación Inicial, en el marco de la atención integral a la primera infancia. </t>
  </si>
  <si>
    <t>Prestar los servicios profesionales para apoyar a la coordinación del proyecto de Educación Inicial de calidad en el seguimiento a los componentes de la gestión institucional y pedagógica en el marco de la atención integral  a la primera infancia.</t>
  </si>
  <si>
    <t>Prestar los servicios profesionales para promover la articulación intra e intersectorial de la Ruta Integral de Atenciones, que contribuya a lograr la Educación Inicial de calidad para la primera infancia.</t>
  </si>
  <si>
    <t xml:space="preserve">Prestar los servicios profesionales para apoyar a la coordinación del proyecto en el  seguimiento a la gestión de las condiciones de Calidad para la Educación Inicial, en el marco de la atención integral a la primera infancia. </t>
  </si>
  <si>
    <t>PATRICIA BURITICÁ CÉSPEDES</t>
  </si>
  <si>
    <t xml:space="preserve">Apoyo profesional para el desarrollo, actualización y análisis de información para el proyecto de educación inicial de la Dirección de Educación Preescolar y Básica. 
</t>
  </si>
  <si>
    <t>Apoyo profesional para realizar el acompañamiento y seguimiento a la implementación de estándares de calidad  del proyecto de Educación inicial de calidad en el marco de la ruta de atención integral a la primera infancia, en las localidades del Distrito Capital.</t>
  </si>
  <si>
    <t>5 MESES, 8 DIAS</t>
  </si>
  <si>
    <t xml:space="preserve">Prestar los servicios profesionales para apoyar a la coordinación del proyecto de Educación Inicial de calidad en el seguimiento a los componentes de la gestión institucional y pedagógica en el marco de la ruta de atención integral a la primera infancia, con énfasis en el seguimiento y análisis de la información.
</t>
  </si>
  <si>
    <t xml:space="preserve">Prestar los servicios profesionales para el acompañamiento técnico de los equipos locales vinculados a los componentes de la gestión institucional y pedagógica en el marco de la atención integral a la primera infancia. </t>
  </si>
  <si>
    <t>Prestar los servicios profesionales para el acompañamiento técnico del proceso de implementación de los componentes de Gestión de Calidad y Gestión de Política Pública del proyecto de Educación Inicial de calidad en el marco de la ruta de atención integral a la primera infancia. </t>
  </si>
  <si>
    <t>Prestar apoyo profesional a la gestión del proyecto de Educación Inicial en el marco de la Atención integral a la primera infancia.</t>
  </si>
  <si>
    <t>Hasta el 31 de diciembre de 2016</t>
  </si>
  <si>
    <t>YENNY BOTERO GOMEZ</t>
  </si>
  <si>
    <t xml:space="preserve">
Director de Educación Preescolar y Básica
Tel: 3241000 ext. 2100 - 2109
YENNY BOTERO GÓMEZ
ybotero@educacionbogota.gov.co
tel 3241000 ex 1013</t>
  </si>
  <si>
    <t>02 CICLOS</t>
  </si>
  <si>
    <t>02004 Apoyar y acompañar con entidades, profesionales y técnicos la implementación de estrategias pedagógicas y administrativas en las IEDs que propendan por el fortalecimiento curricular del PEI, en armonía con el modelo pedagógico de Educación Inicial</t>
  </si>
  <si>
    <t>Prestar servicios profesionales para realizar el seguimiento administrativo  y financiero del proyecto de Educación Inicial de Calidad en el marco de la atención integral  a la primera infancia</t>
  </si>
  <si>
    <t>4 MESES. 15 DIAS</t>
  </si>
  <si>
    <t>01003 Garantizar los medios necesarios requeridos para la implementación, sistematización y  seguimiento al cumplimiento de las atenciones de la RIA y estándares de calidad, en el marco de la Atención Integral..</t>
  </si>
  <si>
    <t>Aunar esfuerzos y recursos técnicos, físicos, administrativos y económicos entre las partes para garantizar la atención integral de los niños y niñas en educación inicial de acuerdo a los lineamientos de la Estrategia de cero a siempre</t>
  </si>
  <si>
    <t>Convenio interadministrativo</t>
  </si>
  <si>
    <t>03 VALORACION INTEGRAL DEL DESARROLLO DE LA PRIMERA INFANCIA</t>
  </si>
  <si>
    <t xml:space="preserve">03002 Fomentar, apoyar y fortalecer con los medios necesarios,las acciones y escenarios intersectoriales que promuevan la articulación, coordinación y concurrencia de la oferta de servicios para los niños y niñas del ciclo de educación inicial. </t>
  </si>
  <si>
    <t xml:space="preserve">Aunar esfuerzos y recursos técnicos, administrativos y financieros para  desarrollar la estrategia de aplicacion del pilotaje del sistema de valoracion del desarrollo  infantil (SVDI) y su modelo de posicionamiento en las instituciones educativas
</t>
  </si>
  <si>
    <t>Convenio de asociación</t>
  </si>
  <si>
    <t>03003 Desarrollar e implementar estrategias de movilización social y  comunicación orientadas a implementar de manera intersectorial el SIDV y los sistemas de gestión.</t>
  </si>
  <si>
    <t>01003 Garantizar los medios necesarios requeridos para la implementación, sistematización y  seguimiento al cumplimiento de las atenciones de la RIA y estándares de calidad, en el marco de la Atenci{on Integral..</t>
  </si>
  <si>
    <t>Aunar esfuerzos técnicos, administrativos y financieros  para la implementación y cumplimiento de las atenciones de la Ruta Integral De Atenciones- RIA-  mediante estrategias de cualificación del componente pedagógico y el componente de fortalecimiento de redes familiares y comunitarias de Educación Inicial, en el marco de la atención integral a la primera infancia.</t>
  </si>
  <si>
    <t xml:space="preserve">03001 Desarrollar, aplicar y disponer de herramientas de gestión de la información de permita hacer seguimiento y valoración del desarrollo integral de los niños y niñas del ciclo de educación inicial. </t>
  </si>
  <si>
    <t>Aunar esfuerzos técnicos, administrativos y financieros para realizar la caracterización de instituciones educativas en función de los estándares de calidad en Jornada Única y Educación Inicial</t>
  </si>
  <si>
    <t>Convenio interadministrativo IDEP</t>
  </si>
  <si>
    <t>03003Desarrollar e implementar estrategias de movilización social y  comunicación orientadas a implementar de manera intersectorial el SIDV y los sistemas de gestión.</t>
  </si>
  <si>
    <t>AUNAR ESFUERZOS PARA LA REALIZACION DE ACCIONES ENCAMINADAS AL FORTALECIMIENTO DE LA GESTIÓN EDUCATIVA INSTITUCIONAL DESDE COBERTURA, CALIDAD Y PERTINENCIA Y ENTORNOS ESCOLARES DE LA EDUCACIÓN EN LOS NIVELES DE  PREESCOLAR,  BÁSICA Y MEDIA EN LA CIUDAD DE BOGOTÁ.</t>
  </si>
  <si>
    <t>Convenio de asociación ANDES</t>
  </si>
  <si>
    <t>Director de Educación Preescolar y Básica
Tel: 3241000 ext. 2100 - 2109
YENNY BOTERO GÓMEZ
ybotero@educacionbogota.gov.co</t>
  </si>
  <si>
    <t>02002 Sistematizar y socializar experiencias pedagógicas significativas en el marco de la atención integral a la primera infancia.</t>
  </si>
  <si>
    <t>02003 Elaborar y difundir lineamientos y/u orientaciones pedagógicas y/o herramientas de fortalecimiento curricular acordes con el modelo pedagógico de Educación Inicial del distrito.</t>
  </si>
  <si>
    <t>4 MESES</t>
  </si>
  <si>
    <t xml:space="preserve">Prestar servicios profesionales para la implementación, gestión y realización de acciones de comunicación, acción pedagógica, fomento y movilización social del proyecto 1050 – “Educación inicial de calidad en el marco de la ruta de atención integral a la primera infancia” 
</t>
  </si>
  <si>
    <t>Prestar los servicios profesionales para apoyar a la coordinación del proyecto 1050 - “Educación inicial de calidad en el marco de la ruta de atención integral a la primera infancia” en el seguimiento a la gestión de las condiciones de Calidad para la Educación Inicial, en el componente de salud y nutrición.</t>
  </si>
  <si>
    <t>Apoyo profesional para realizar el acompañamiento y seguimiento a la implementación de las transiciones efectivas de los niños y las niñas de Educación Inicial a ciclo I, del proyecto 1050 - “Educación inicial de calidad en el marco de la ruta de atención integral a la primera infancia”, en las localidades del Distrito Capital</t>
  </si>
  <si>
    <t>Bienestar Estudiantil para todos</t>
  </si>
  <si>
    <t>ALIMENTACIÓN ESCOLAR</t>
  </si>
  <si>
    <t>Entregar refrigerios escolares a los estudiantes matriculados en el sistema educativo oficial</t>
  </si>
  <si>
    <t xml:space="preserve">93131601 
93131611 
93131608 
93131609 
</t>
  </si>
  <si>
    <t xml:space="preserve">Entrega de refrigerios diarios con destino a estudiantes matriculados en colegios oficiales del distrito. </t>
  </si>
  <si>
    <t>CONTRATO DE SUMINISTRO</t>
  </si>
  <si>
    <t>ADRIANA GONZALEZ MAXCYCLAK</t>
  </si>
  <si>
    <t>DBE</t>
  </si>
  <si>
    <t>EDWIN GIOVANNY RODRÍGUEZ GARCÍA</t>
  </si>
  <si>
    <t>DIRECCIÓN DE BIENESTAR ESTUDIANTIL</t>
  </si>
  <si>
    <t>DIANA CAROLINA MEDINA</t>
  </si>
  <si>
    <t>SANDRA ROJAS - CONTRATISTA - EXT. 3119- slrojas@educacionbogota.gov.co</t>
  </si>
  <si>
    <t xml:space="preserve">Ejecutar el proyecto piloto para la ejecución del PAE en el Distrito Capital (en adelante el "Piloto"). </t>
  </si>
  <si>
    <t>Diseñar, producir e implementar acciones pedagógicas para la generación de hábitos de vida saludable en los estudiantes matriculados en el sistema educativo oficial.</t>
  </si>
  <si>
    <t>Aunar esfuerzos en el desarrollo de acciones educativas para sensibilizar a los tenderos, docentes, padres de familia y/o cuidadores, estudiantes y rectores de 5 IED de la Localidad de Barrios Unidos, en promoción de adecuados hábitos alimentarios y estilos de vida saludable, incentivando la oferta y consumo de alimentos bajos en grasa, azúcares, y sodio en las Tiendas Escolares.</t>
  </si>
  <si>
    <t>CONVENIO</t>
  </si>
  <si>
    <t>Llevar a cabo el seguimiento y la evaluación al programa de alimentación escolar.</t>
  </si>
  <si>
    <t>85151702
85151705
85151604
85151606
85101701
81131504</t>
  </si>
  <si>
    <t>Llevar a cabo la toma de peso y talla a los niños y niñas matriculados en los grados pre jardín, jardín, transición y sexto, de las Instituciones Educativas Distritales, en las diferentes jornadas académicas, como estrategia de seguimiento y evaluación al Programa de Alimentación Escolar del Distrito Capital.</t>
  </si>
  <si>
    <t>MOVILIDAD ESCOLAR</t>
  </si>
  <si>
    <t>Fomentar el uso de  medios alternativos de transporte escolar, a través de acciones demostrativas, que permitan el desarrollo del nuevo modelo de movilidad escolar</t>
  </si>
  <si>
    <t xml:space="preserve">Adquisición y operación de equipos de comunicación tipo radio para la Operación en Vía del Proyecto Al Colegio en Bici.
 </t>
  </si>
  <si>
    <t>SUBASTA INVERSA</t>
  </si>
  <si>
    <t>HUGO ALEJANDRO BUITRAGO</t>
  </si>
  <si>
    <t xml:space="preserve">Adquisición de elementos necesarios para el adecuado funcionamiento de las bicicletas del Proyecto Al Colegio en Bici que permita fomentar el uso de  medios alternativos de transporte escolar.
 </t>
  </si>
  <si>
    <t>MINIMA CUANTIA</t>
  </si>
  <si>
    <t>Supervisión, Interventoría, control y acompañamiento  en lo  técnico , jurídico y financiero para la prestación del  servicio de  movilidad escolar en los colegios oficiales</t>
  </si>
  <si>
    <t>Realizar la interventoría técnica, financiera, jurídica y administrativa a los contratos de prestación de servicio de transporte escolar, incluidos los contratos de adulto acompañante al interior de los vehículos, en todas las modalidades de servicio que requiera la Secretaría de Educación del Distrito.</t>
  </si>
  <si>
    <t>CONCURSO DE MÉRITOS</t>
  </si>
  <si>
    <t>CONTRATO DE INTERVENTORÍA</t>
  </si>
  <si>
    <t>PROMOCIÓN DEL BIENESTAR</t>
  </si>
  <si>
    <t>Prestar servicios en la Dirección de Bienestar  Estudiantil para el apoyo en los temas relacionados con el componente de Promoción del Bienestar</t>
  </si>
  <si>
    <t xml:space="preserve">85151506  
</t>
  </si>
  <si>
    <t>Prestar servicios profesionales en la Dirección de Bienestar Estudiantil y especial al componente de promoción del bienestar, realizando el diseño, construcción, implementación y seguimiento a los planes integrales de bienestar en los Colegios Oficiales del Distrito.</t>
  </si>
  <si>
    <t>CONTRATO DE PRESTACIÓN DE SERVICIOS</t>
  </si>
  <si>
    <t>LILIANA FERNANDA RODRÍGUEZ</t>
  </si>
  <si>
    <t>Prestar servcios profesionales en la Dirección de Bienestar Estudiantil desde el Componente de Promoción del Bienestar, desarrollando estrategias pedagógicas para la prevención  de accidentes escolares y laborales de estudiantes,  en los colegios oficiales del distrito y que fortalezcan el Plan Escolar de Gestión de Riesgos Escolares y su implementación dentro de los Planes Integrales de Bienestar Estudiantil .</t>
  </si>
  <si>
    <t>Prestar servicios profesionales en la Dirección de Bienestar Estudiantil desde el Componente de Promoción del Bienestar, realizando el seguimiento a la atención de los accidentes escoalres ocurridos a estudiantes del sistema de matrícula oficial, en el marco del convenio interadministrativo entre la SED y la SDS, y la implementación d elas estrategias pedagógicas diseñadas pàra la prevención y atención de accidentes escolares fortaleciendo el Plan Escolar de Gestión de Riesgos Escolares.</t>
  </si>
  <si>
    <t>Prestar servcios profesionales en la Dirección de Bienestar Estudiantil desde el Componente de Promoción del Bienestar, en el seguimiento y monitoreo de actividades administrativas, garantía de la atención de los accidentes laborales ocurridos, en cumplimiento del decreto 055/2015 para la afiliación de ARL a estudiantes del sistema de matrícula oficial del distrito, y la implementación de las estrategias pedagógicas diseñadas para la prevención y atención de accidentes laborales de estudiantes fortaleciendo el Plan Escolar de Gestión de Riesgos Escolares.</t>
  </si>
  <si>
    <t>Prestar servicios en la Dirección de Bienestar  Estudiantil para el apoyo en los temas relacionados con el componente movilidad escolar</t>
  </si>
  <si>
    <t>Prestar los servicios profesionales a la Dirección de Bienestar Estudiantil en materia de Derecho Público, Administrativo y Contractual, y realizar el control de legalidad de los asuntos que en materia de contratación y derecho público se sometan a su revisión, en especial lo correspondiente al componente de “Movilidad Escolar”.</t>
  </si>
  <si>
    <t>Prestar servicios en la Dirección de Bienestar Estudiantil para el apoyo en los temas relacionados con el programa de alimentación escolar</t>
  </si>
  <si>
    <t>Prestar servicios profesionales de apoyo jurídico en todos los procesos que sean competencia de la Dirección de Bienestar Estudiantil, especialmente al componente de alimentación  escolar.</t>
  </si>
  <si>
    <t>Prestar servicios profesionales en la Dirección de Bienestar Estudiantil para apoyar y gestionar las actuaciones de orden jurídico y contractual, asociadas a los programas a cargo de la Dirección, especialmente en el Componente de Alimentación.</t>
  </si>
  <si>
    <t>Prestar servicios profesionales de apoyo jurídico en todos los procesos que sean competencia de la Dirección de Bienestar Estudiantil, especialmente, en el componente de movilidad escolar”.</t>
  </si>
  <si>
    <t>Prestar servicios profesionales a la Dirección de Bienestar Estudiantil, dando trámite a los requerimientos de entes de control, realizando el seguimiento a las acciones propuestas en el Plan de acción de la Dirección y apoyar los trámites contractuales de la DBE, especialmente lo relacionado con el componente de movilidad escolar.</t>
  </si>
  <si>
    <t>Prestar servicios profesionales a la Dirección de Bienestar Estudiantil en los procesos propios de la contratación apoyando y gestionando las actuaciones de orden jurídico, asociadas a los programas a cargo de la Dirección, especialmente de Alimentación escolar.</t>
  </si>
  <si>
    <t>Prestar los servicios profesionales a la Dirección de Bienestar Estudiantil, apoyando los procesos precontractuales, contractuales y postcontractuales, especialmente los relacionados con el cumplimiento de requisitos de ejecución contractual, seguimiento a facturación y el desarrollo de los trámites tendientes a la liquidación de los contratos a cargo de la DBE, especialmente del componente de alimentación escolar</t>
  </si>
  <si>
    <t>Prestación de servicios de apoyo a la gestión en la Dirección de Bienestar Estudiantil, en los diferentes procesos administrativos del area, apoyando las actividades  de archivo, correspondencia, atención y suministro de información de los diferentes componentes, especialmente del Programa de "Movilidad Escolar".</t>
  </si>
  <si>
    <t>Prestar servicios de apoyo a la gestión en la Dirección de Bienestar Estudiantil, apoyando todos los procesos precontractuales, contractuales y postcontractuales de la Dirección, especialmente los del componente de movilidad escolar.</t>
  </si>
  <si>
    <t xml:space="preserve">Prestar los servicios profesionales coordinando los procesos estratégicos de la Dirección de Bienestar Estudiantil en especial en el componente de alimentación escolar
</t>
  </si>
  <si>
    <t>Prestar servicios profesionales en la Dirección de Bienestar Estudiantil, apoyando el seguimiento financiero y administrativo, especialmente en el componente de movilidad escolar.</t>
  </si>
  <si>
    <t xml:space="preserve">81111503              81111704  81161501 </t>
  </si>
  <si>
    <t xml:space="preserve">Prestar servicios profesionales en la  Dirección de Bienestar Estudiantil, asesorando todos los temas relacionados con sistemas integrados de información, seguimiento a bases de datos y estructuración de herramientas informáticas requeridas para el uso y buen manejo de información, especialmente en el Programa de Movilidad Escolar.
</t>
  </si>
  <si>
    <t>Prestar los servicios profesionales a la Dirección de Bienestar Estudiantil en el diseño e implementación de los procedimientos de la Dirección de Bienestar Estudiantil, en especial al Programa de Movilidad Escolar</t>
  </si>
  <si>
    <t>Prestar servicios profesionales en la Dirección de Bienestar Estudiantil, en los procesos relacionados con el seguimiento, control y acompañamiento a la entrega de desayunos y almuerzos escolares, especialmente en lo relacionado con el cumplimiento de la normatividad sanitaria vigente y la infraestructura de los comedores escolares, con el fin de velar por la correcta operación del componente alimentación escolar.</t>
  </si>
  <si>
    <t>Prestar servicios profesionales en la Dirección de Bienestar Estudiantil diseñando pautas técnico nutricionales de los refrigerios,desayunos y almuerzos escolares que se entregan en el marco del Programa de Alimentación Escolar, especialmente de los que se entregan en jornadas escolares complementarias a la regular.</t>
  </si>
  <si>
    <t>Prestar servicios profesionales en la Dirección de Bienestar Estudiantil como coordinadora del componente de alimentación escolar, realizando un seguimiento estratégico administrativo, financiero y contractual de los procesos adscritos al componente</t>
  </si>
  <si>
    <t>Prestar servicios profesionales en la Dirección de Bienestar Estudiantil para apoyar técnicamente la supervisión, seguimiento y control a la interventoría del Proyecto de Alimentación Escolar.</t>
  </si>
  <si>
    <t>Prestar servicios profesionales en la Dirección de Bienestar Estudiantil, en los procesos relacionados con seguimiento, control y acompañamiento a la entrega de alimentación escolar en todas sus modalidades, especialmente en lo relacionado con manejo de base de datos que soporta dicha entrega.</t>
  </si>
  <si>
    <t>Prestar servicios profesionales en la Dirección de Bienestar Estudiantil, en los procesos relacionados con estudios de costos y del sector que se realicen en el marco del componente de alimentación escolar, con el control y seguimiento financiero para la correcta ejecución de los convenios y contratos suscritos para el cumplimiento de los objetivos del programa de alimentación escolar.</t>
  </si>
  <si>
    <t>Prestar servicios profesionales en la Dirección de Bienestar Estudiantil diseñando pautas técnico nutricionales de los refrigerios escolares, especialmente de los que se entregan en jornadas escolares complementarias a la regular y coordinando la actualización, implementación y operación del sistema de seguimiento y evaluación del proyecto de alimentación escolar, especialmente en los componentes alimentario y nutricional.</t>
  </si>
  <si>
    <t xml:space="preserve">Prestar servicios profesionales en la Dirección de Bienestar Estudiantil diseñando pautas técnico nutricionales de los desayunos y almuerzos escolares y apoyando la gestión local de los procesos relacionados con el funcionamiento del Programa de Alimentación Escolar. </t>
  </si>
  <si>
    <t>PRESTACIÓN DE SERVICIOS PROFESIONALES</t>
  </si>
  <si>
    <t>Prestar servicios profesionales en la Dirección de Bienestar Estudiantil, en los procesos relacionados con el seguimiento, control y acompañamiento al cumplimiento de la normatividad por la cual se reglamenta el funcionamiento de las tiendas escolares y en los procesos relacionados con el seguimiento, control y acompañamiento a la entrega de complementos alimentarios, especialmente en lo relacionado con el cumplimiento de la normatividad sanitaria vigente.</t>
  </si>
  <si>
    <t>Prestar servicios profesionales en la Dirección de Bienestar Estudiantil, en los procesos relacionados con el seguimiento, control y acompañamiento a la entrega de refrigerios escolares, especialmente en lo relacionado con el cumplimiento de la normatividad sanitaria vigente.</t>
  </si>
  <si>
    <t>Prestar servicios profesionales en la Dirección de Bienestar Estudiantil, en los procesos relacionados con seguimiento y control de la calidad e inocuidad a los alimentos que componen las raciones de alimentación escolar en todas sus modalidades.</t>
  </si>
  <si>
    <t>Prestar servicios profesionales en la Dirección de Bienestar Estudiantil, específicamente en el componente de Alimentación Escolar, en los procesos relacionados con el liderazgo, control, seguimiento y acompañamiento a la entrega de desayunos y almuerzos escolares.</t>
  </si>
  <si>
    <t>Prestar servicios profesionales en la Dirección de Bienestar Estudiantil, específicamente en el componente de Alimentación Escolar, en el liderazgo, control y seguimiento a los procesos contractuales, administrativos, operacionales y financieros del mismo.</t>
  </si>
  <si>
    <t>Prestar servicios profesionales en la Dirección de Bienestar Estudiantil, en los procesos relacionados con el diseño, implementación, seguimiento y monitoreo de estrategias relacionadas con la promoción de hábitos de vida saludable y actividad física, en articulación con otros componentes de la Dirección y otras áreas de la SED, y en el marco del Programa de Alimentación Escolar.</t>
  </si>
  <si>
    <t>Prestar servicios profesionales en la Dirección de Bienestar Estudiantil, apoyando la coordinación de los procesos administrativos y de gestión del componente de "Alimentación Escolar" tendientes a garantizar su correcta implementación y desarrollo.</t>
  </si>
  <si>
    <t>Prestar servicios profesionales en la Dirección de Bienestar Estudiantil, específicamente en el componente de Alimentación Escolar, en los aspectos relacionados con la pedagogía e inclusión social del mismo.</t>
  </si>
  <si>
    <t>Prestar servicios técnicos en la Dirección de Bienestar Estudiantil, específicamente en el componente de Alimentación Escolar,adelantando las gestiones pertinentes para hacer el correcto seguimiento a la entrega de desayunos y almuerzos escolares a los estudiantes matriculados en el sistema educativo oficial y proponer los correctivos necesarios para la adecuada ejecución del Proyecto de Alimentación Escolar.</t>
  </si>
  <si>
    <t>Prestar servicios técnicos en la Dirección de Bienestar Estudiantil, específicamente en el componente de Alimentación Escolar,adelantando las gestiones pertinentes para hacer el correcto seguimiento a la entrega de refrigerios escolares a los estudiantes matriculados en el sistema educativo oficial y proponer los correctivos necesarios para la adecuada ejecución del Proyecto de Alimentación Escolar.</t>
  </si>
  <si>
    <t>Prestar servicios técnicos en la Dirección de Bienestar Estudiantil, específicamente en el componente de Alimentación Escolar, en la gestión de procesos documentales y administrativos relacionados en el mismo.</t>
  </si>
  <si>
    <t>Prestar servicio técnico a la Dirección de Bienestar Estudiantil para el Programa de Alimentación Escolar, realizando la gestión local de todos los procesos técnicos, administrativos, logísticos, pedagógicos y de seguimiento  relacionados con la entrega de alimentación escolar y las tiendas escolares, en las zonas del Distrito asignadas.</t>
  </si>
  <si>
    <t>Prestar los servicios profesionales a la Dirección de Bienestar Estudiantil  en el grupo de apoyo a la supervisión  de  la ejecución y cumplimiento de las obligaciones contractuales del aspecto técnico  nutricional realizadas por las interventorías contratadas para el seguimiento y monitoreo  a los contratos y convenios celebrados para la ejecución del Programas de Alimentación Escolar.</t>
  </si>
  <si>
    <t xml:space="preserve">Prestar los servicios profesionales a la Dirección de Bienestar Estudiantil  en el grupo de apoyo a la supervisión  de  la ejecución y cumplimiento de las obligaciones contractuales del aspecto administrativo-financiero, realizadas por las interventorías contratadas para el seguimiento y monitoreo  a los contratos y convenios celebrados para la ejecución del Programas de Alimentación Escolar. </t>
  </si>
  <si>
    <t>Prestar apoyo operativo y técnico en los procesos relacionados con el Componente de Movilidad Escolar.</t>
  </si>
  <si>
    <t>Prestar apoyo operativo y técnico en  los procesos  relacionados con el Componente de Movilidad Escolar .</t>
  </si>
  <si>
    <t xml:space="preserve">Prestar apoyo operativo y técnico en los procesos que conlleve la gestión local, la implementación, operación y atención al ciudadano del programa de Movilidad Escolar de conformidad con la distribución zonal que determine la Dirección de Bienestar Estudiantil. </t>
  </si>
  <si>
    <t xml:space="preserve">    Prestar servicios profesionales en la Dirección de Bienestar Estudiantil, como líder de Subsidio de Transporte condicionado a la asistencia escolar del programa de "Movilidad Escolar".</t>
  </si>
  <si>
    <t xml:space="preserve">Prestar apoyo en la Dirección de Bienestar Estudiantil realizando la administración, seguimiento y puesta en marcha de herramientas tecnológicas y bases de datos en los sistemas de información del Programa de "Movilidad Escolar" </t>
  </si>
  <si>
    <t>Prestar apoyo en la Dirección de Bienestar Estudiantil, en los diferentes procesos y modalidades del Componente de Movilidad Escolar  y en especial en la coordinación, desarrollo, asignación, seguimiento y control de las tareas de la correspondencia y archivo del Componente de Movilidad Escolar.</t>
  </si>
  <si>
    <t>Prestar apoyo operativo y técnico en la Dirección de Bienestar Estudiantil, para regular la gestión local y atención al ciudadano de procesos que conlleve la implementación y operación del Componente de Movilidad Escolar.</t>
  </si>
  <si>
    <t>Prestar apoyo profesional en la Dirección de Bienestar Estudiantil en la ejecución de las tareas relacionadas con el pago a los beneficiarios de Subsidio de Transporte condicionado a la asistencia escolar del Componente de Movilidad Escolar.</t>
  </si>
  <si>
    <t>Prestar apoyo técnico en la Direción de Bienestar Estudiantil en los diferentes procesos del Programa de movilidad escolar y en especial, liderar  la gestión documental y el manejo de la correspondencia.</t>
  </si>
  <si>
    <t>Prestar apoyo técnico en la Dirección de Bienestar Estudiantil, en el desarrollo del proceso y seguimiento al cumplimiento de requisitos de los beneficiarios de Subsidio de Transporte condicionado a la asistencia escolar del Componente de Movilidad Escolar.</t>
  </si>
  <si>
    <t>Prestar servicios de apoyo a la gestión en la Dirección de Bienestar Estudiantil, brindando soporte técnico y administrativo a los procesos precontractuales, contractuales y pos contractuales, especialmente en los relacionados con el Componente de Movilidad Escolar.</t>
  </si>
  <si>
    <t>Prestar servicios profesionales en la Dirección de Bienestar Estudiantil como coordinador del componente de Movilidad Escolar, llevando a cabo la coordinación estratégica al seguimiento administrativo, operativo, financiero y contractual de las modalidades adscritas al componente.</t>
  </si>
  <si>
    <t>Prestar servicios profesionales en la Dirección de Bienestar Estudiantil, apoyando la planeación, programación, diseño y desarrollo de la modalidad de Ruta Escolar del Componente de Movilidad Escolar.</t>
  </si>
  <si>
    <t>Prestar servicios profesionales en la Dirección de Bienestar Estudiantil, apoyando la coordinación administrativa, planeación y gestión de las modalidades y procesos relacionados con el Componente de Movilidad Escolar.</t>
  </si>
  <si>
    <t xml:space="preserve">Prestar servicios profesionales en la Dirección de Bienestar Estudiantil, apoyando con la elaboración de informes de seguimiento del Componente de Movilidad Escolar, elaborando las respuestas a los documentos solicitados por los Entes de Control u otras entidades del orden Distrital y Nacional.  </t>
  </si>
  <si>
    <t>Prestar servicios profesionales en la Dirección de Bienestar Estudiantil, para apoyar la planeación, seguimiento, evaluación, aspectos administrativos, operativos y de aseguramiento de calidad, especialmente en el componente de movilidad escolar.</t>
  </si>
  <si>
    <t>Prestar servicios profesionales en la Dirección de Bienestar Estudiantil, apoyando con el análisis, ejecución, seguimiento y control fianciero y presupuestal del Componente de Movilidad Escolar.</t>
  </si>
  <si>
    <t>Prestar servicios profesionales en la Dirección de Bienestar Estudiantil, realizando actividades de pedagogía en aspecto normativo de educación vial, de seguridad vial y buenas prácticas para el buen desarrollo de las actividades del Componente de Movilidad Escolar con el fin de propender por el diseño e implementación de los Planes Integrales de Bienestar Estudiantil.</t>
  </si>
  <si>
    <t>Prestar los servicios profesionales a la Dirección de Bienestar Estudiantil y en especial al componente de movilidad escolar para el apoyo a la supervisión  de  la ejecución y cumplimiento de las obligaciones contractuales del aspecto juridico realizadas por las interventorías contratadas para el seguimiento y monitoreo  a los contratos y convenios celebrados por el área.</t>
  </si>
  <si>
    <t>“Prestar servicios profesionales para apoyar la gestión a cargo de la Secretaría de Educación de Bogotá - Dirección de Bienestar Estudiantil, en formulación, gestión intersectorial y con actores privados, implementación y dirección estratégica del proyecto Al Colegio en Bici, su consolidación y articulación en el nivel distrital.</t>
  </si>
  <si>
    <t>Apoyar la gestión a cargo de la Secretaría de Educación de Bogotá - Dirección de Bienestar Estudiantil,  apoyando el desarrollo de procesos de planeación, ejecución y seguimiento de todos los componentes del proyecto Al Colegio en Bici.</t>
  </si>
  <si>
    <t>PRESTACIÓN DE SERVICIOS DE APOYO A LA GESTIÓN</t>
  </si>
  <si>
    <t>Prestar el apoyo técnico en la Dirección de Bienestar Estudiantil, para el seguimiento, control y verificación de las condiciones  técnicas, mecánicas y logísticas necesarias para llevar a cabo la producción, suministro y mantenimiento de bicicletas, kits de bici usuarios, repuestos y demás insumos o dotaciones necesarios para la implementación y desarrollo del proyecto “al colegio en bici”, de la Dirección de Bienestar Estudiantil.</t>
  </si>
  <si>
    <t>Prestar servicios profesionales para apoyar la gestión a cargo de la Secretaría de Educación de Bogotá - Dirección de Bienestar Estudiantil, en procesos de caracterización territorial, conformación de sistemas de analisis espacial y de datos, georreferenciación de variables estrategicas y formulación de directrices para estructurar sistemas y plataformas inteligentes que apoyen la operación del proyecto Al Colegio en Bici.</t>
  </si>
  <si>
    <t>Prestar servicios profesionales para apoyar la gestión a cargo de la Secretaría de Educación de Bogotá - Dirección de Bienestar Estudiantil, en la coordinación técnica del proyecto "al colegio en bici" y la articulación de su ejecusión a nivel intersectorial y local.</t>
  </si>
  <si>
    <t>Prestar servicios profesionales para la Subsecretaria de Acceso y Permanencia y para la Dirección de Bienestar Estudiantil apoyando la coordinación administrativa, financiera, gestión de procesos y adecuación institucional del proyecto "Al Colegio en Bici".</t>
  </si>
  <si>
    <t>Prestar servicios profesionales para apoyar la gestión a cargo de la Secretaría de Educación de Bogotá - Dirección de Bienestar Estudiantil, en la elaboración, estructuración e instrumentación de un modelo de gestión intersectorial dando directrices para conformar un sistema de planeación, seguimiento y financiación articulado con funciones y recursos interinstitucionales y locales del proyecto Al Colegio en Bici.</t>
  </si>
  <si>
    <t xml:space="preserve">Prestar servicios profesionales para apoyar la gestión a cargo de la Secretaría de Educación de Bogotá - Dirección de Bienestar Estudiantil, en la estructuración, seguimiento y desarrollo de la ejecución del modelo de operación en vía del proyecto Al Colegio en Bici.
</t>
  </si>
  <si>
    <t>Prestar servicios profesionales para apoyar la gestión a cargo de la Secretaría de Educación de Bogotá - Dirección de Bienestar Estudiantil, en la gestión territorial de los componentes establecidos por el modelo operacional de AL Colegio en Bici , de conformidad con la distribución local que le sea asignada.</t>
  </si>
  <si>
    <t>Prestar servicios profesionales para apoyar la gestión a cargo de la Secretaría de Educación de Bogotá - Dirección de Bienestar Estudiantil, en la estructuración, seguimiento y desarrollo de la ejecución del modelo pedagogico y de formación de capacidades del proyecto Al Colegio en Bici.</t>
  </si>
  <si>
    <t>Prestar servicios en la Dirección de Bienestar Estudiantil apoyando la estructuración, operación, monitoreo, evaluación y seguimiento de las rutas de confianza que hacen parte del proyecto institucional denominado “al colegio en bici”.</t>
  </si>
  <si>
    <t>Prestar apoyo técnico y mecánico en las actividades de capacitación, desplazamiento en vía y seguimiento al uso y mantenimiento de bicicletas, cicloparqueaderos y kits de estudiantes e instituciones vinculadas al Proyecto Al Colegio en Bici.</t>
  </si>
  <si>
    <t xml:space="preserve">Brindar  apoyo a la Dirección de Bienestar Estudiantil, en lo requerido por el componente de movilidad escolar, implementando estrategias pedagógicas, de socialización y promoción de los diferentes componentes del proyecto “Al colegio en bici”, especialmente en los componentes Pedagógico y de Pactos y Redes, en la (s) localidad (es) que determine la SED. </t>
  </si>
  <si>
    <t xml:space="preserve">Brindar  apoyo a la Dirección de Bienestar Estudiantil, en lo requerido por el componente de movilidad escolar, implementando estrategias pedagógicas, de socialización y promoción de los diferentes componentes del proyecto “Al colegio en bici”, especialmente en los componentes Pedagógico y de Pactos y Redes, en la (s) localidad (es) que determine la SED.
</t>
  </si>
  <si>
    <t>Brindar  apoyo a la Dirección de Bienestar Estudiantil, en lo requerido por el componente de movilidad escolar, implementando estrategias pedagógicas, de socialización y promoción de los diferentes componentes del proyecto “Al colegio en bici”, especialmente en los componentes Pedagógico y de Pactos y Redes, en la (s) localidad (es) que determine la SED.</t>
  </si>
  <si>
    <t>Prestar los servicios profesionales a la Dirección de Bienestar Estudiantil en lo referente a la planeación, seguimiento y evaluación de la Dirección, en especial al Componente de Movilidad Escolar.</t>
  </si>
  <si>
    <t>Prestar apoyo en la Dirección de Bienestar Estudiantil, en los diferentes procesos del área, en las tareas de archivo, gestión documental, correspondencia, atención y suministro de información del Componente de Movilidad Escolar.</t>
  </si>
  <si>
    <t>Prestar  servicios profesionales a la Dirección de Bienestar Estudiantil apoyando los procesos administrativos y de gestión, especialmente los relacionados con el componente de Promoción del Bienestar.</t>
  </si>
  <si>
    <t>Diseñar, producir e implementar acciones, estrategias técnicas ,  pedagógicas y tecnológicas  en materia de movilidad escolar.</t>
  </si>
  <si>
    <t>93141511 
93141602 
80101702 
80101602 
80101601</t>
  </si>
  <si>
    <t>Construir una línea de base para el proyecto “Al Colegio en Bici”, que incluya un estudio de resultados de su ejecución a la fecha, que permita dimensionar los impactos y de esta manera medir, mejorar, expandir e innovar en su estructura funcional, operativa y de gestión.</t>
  </si>
  <si>
    <t xml:space="preserve">Prestar servicios profesionales para la Dirección de Bienestar Estudiantil y Subsecretaria de Acceso y Permanencia , realizando el análisis y  seguimiento  del presupuesto del componente de alimentación escolar y otros relacionados con el servicio educativo. Igualmente presentar ejercicios comparativos que permitan valorar la evolución de cada componente de acuerdo a las metas del Plan de Desarrollo y a las prioridades de la Secretaria de Educación.
</t>
  </si>
  <si>
    <t>Entregar desayunos, almuerzos y cenas escolares a los estudiantes matrículados en el sistema educativo oficial</t>
  </si>
  <si>
    <t>CONVENIO INTERADMINSTRATIVO</t>
  </si>
  <si>
    <t>473.225.828</t>
  </si>
  <si>
    <t>Prestar servicios profesionales a la Dirección de Bienestar Estudiantil, en la planeación, seguimiento y control del presupuesto.</t>
  </si>
  <si>
    <t>4 Meses y 24 días</t>
  </si>
  <si>
    <t>Prestación de servicios profesionales, para apoyar las gestiones propias del seguimiento, identificación, verificación y control de puntos críticos y riesgos de los procesos definidos en el seguimiento a la prestación de los servicios educativos a cargo de la Secretaría de Educación del Distrito, en aras de fortalecer el autocontrol entre procesos, incluidos los relacionados con el proceso de estructuración de costos del Componente de Alimentación Escolar.</t>
  </si>
  <si>
    <t>4 Meses y 15 días</t>
  </si>
  <si>
    <t>(A) LAS CONDICIONES PARA LA CONTRATACIÓN DEL SERVICIO DE ALIMENTACION INSTITUCIONAL PARA LA OPERACIÓN  DEL PAE POR PARTE DE LA SED AL AMPARO DEL INSTRUMENTO DE AGREGACIÓN DE DEMANDA.</t>
  </si>
  <si>
    <t>Hasta el 31 de octubre de 2016</t>
  </si>
  <si>
    <t>SGP</t>
  </si>
  <si>
    <t>Hasta el 30 de noviembre de 2016</t>
  </si>
  <si>
    <t>Diseñar, formular y realizar el estudio de costos de los complementos alimentarios  que entrega la Secretaría de Educación del Distrito, en las diferentes modalidades y el asociado a la Interventoría a dicha entrega.</t>
  </si>
  <si>
    <t>80101603
85151703</t>
  </si>
  <si>
    <t xml:space="preserve">PRESTAR SERVICIOS PROFESIONALES EN LA DIRECCIÓN DE BIENESTAR ESTUDIANTIL APOYANDO LA COORDINACIÓN DEL PROCESO DE ELABORACIÓN DE LOS ESTUDIOS DEL SECTOR Y COSTOS DE LOS REFRIGERIOS, DESAYUNOS Y ALMUERZOS QUE SE ENTREGARÁN DURANTE EL AÑO 2017, EN EL MARCO DE PROGRAMA DE ALIMENTACIÓN ESCOLAR DE LA SED, REALIZANDO UN SEGUIMIENTO ESTRATÉGICO, ADMINISTRATIVO Y TÉCNICO DEL MISMO.  </t>
  </si>
  <si>
    <t>84111501
85151705</t>
  </si>
  <si>
    <t>PRESTAR SERVICIOS PROFESIONALES EN LA DIRECCIÓN DE BIENESTAR ESTUDIANTIL DISEÑANDO EL MODELO MEDIANTE EL CUAL SE CALCULARÁN LOS PRECIOS UNITARIOS DE LOS DESAYUNOS Y ALMUERZOS ESCOLARES QUE SE ENTREGARÁN DURANTE EL AÑO 2017 EN EL MARCO DEL  PROGRAMA DE ALIMENTACIÓN ESCOLAR DE LA SED.</t>
  </si>
  <si>
    <t>PRESTAR SERVICIOS PROFESIONALES EN LA DIRECCIÓN DE BIENESTAR ESTUDIANTIL DISEÑANDO EL MODELO MEDIANTE EL CUAL SE CALCULARÁN LOS PRECIOS UNITARIOS DE LOS REFRIGERIOS ESCOLARES QUE SE ENTREGARÁN DURANTE EL AÑO 2017 EN EL MARCO DEL  PROGRAMA DE ALIMENTACIÓN ESCOLAR DE LA SED.</t>
  </si>
  <si>
    <t xml:space="preserve">PRESTAR SERVICIOS PROFESIONALES EN LA DIRECCIÓN DE BIENESTAR ESTUDIANTIL COMO COSTEADOR DE LOS DESAYUNOS Y ALMUERZOS ESCOLARES QUE SE ENTREGARÁN DURANTE EL AÑO 2017, EN EL MARCO DEL PROGRAMA DE ALIMENTACIÓN ESCOLAR DE LA SED, ESPECIALMENTE EN LO RELACIONADO CON LA ELABORACIÓN DEL ESTUDIO DEL SECTOR QUE INTEGRE LOS COSTOS DE ESTOS COMPLEMENTOS ALIMENTARIOS, DE ACUERDO CON LO ESTABLECIDO POR LA AGENCIA NACIONAL DE LA CONTRATACIÓN PÚBLICA. </t>
  </si>
  <si>
    <t xml:space="preserve">PRESTAR SERVICIOS PROFESIONALES EN LA DIRECCIÓN DE BIENESTAR ESTUDIANTIL COMO COSTEADOR DE LOS REFRIGERIOS ESCOLARES QUE SE ENTREGARÁN DURANTE EL AÑO 2017, EN EL MARCO DEL PROGRAMA DE ALIMENTACIÓN ESCOLAR DE LA SED, ESPECIALMENTE EN LO RELACIONADO CON LA ELABORACIÓN DEL ESTUDIO DEL SECTOR QUE INTEGRE LOS COSTOS DE ESTOS COMPLEMENTOS ALIMENTARIOS, DE ACUERDO CON LO ESTABLECIDO POR LA AGENCIA NACIONAL DE LA CONTRATACIÓN PÚBLICA. </t>
  </si>
  <si>
    <t xml:space="preserve">PRESTAR SERVICIOS DE APOYO A LA GESTIÓN EN LA DIRECCIÓN DE BIENESTAR ESTUDIANTIL EN EL PROCESO DE LEVANTAMIENTO DE LA INFORMACIÓN QUE PERMITA COSTEAR LOS DESAYUNOS Y ALMUERZOS ESCOLARES QUE SE ENTREGARÁN DURANTE EL AÑO 2017, EN EL MARCO DEL PROGRAMA DE ALIMENTACIÓN ESCOLAR DE LA SED. </t>
  </si>
  <si>
    <t xml:space="preserve">85151603
80141603
80141506 
</t>
  </si>
  <si>
    <t xml:space="preserve">PRESTAR SERVICIOS DE APOYO A LA GESTIÓN EN LA DIRECCIÓN DE BIENESTAR ESTUDIANTIL EN EL PROCESO DE LEVANTAMIENTO DE LA INFORMACIÓN QUE PERMITA COSTEAR LOS REFRIGERIOS ESCOLARES QUE SE ENTREGARÁN DURANTE EL AÑO 2017, EN EL MARCO DEL PROGRAMA DE ALIMENTACIÓN ESCOLAR DE LA SED. </t>
  </si>
  <si>
    <t>PRESTAR SERVICIOS  DE APOYO A LA GESTIÓN EN LA DIRECCIÓN DE BIENESTAR ESTUDIANTIL, APOYANDO LOS PROCESOS ADMINISTRATIVOS DE LA ELABORACIÓN DE LOS ESTUDIOS DEL SECTOR Y COSTOS DE LOS REFRIGERIOS, DESAYUNOS Y ALMUERZOS QUE SE ENTREGARÁN DURANTE EL AÑO 2017, EN EL MARCO DEL PROGRAMA DE ALIMENTACIÓN ESCOLAR DE LA SED.</t>
  </si>
  <si>
    <t>Prestar servicios profesionales para apoyar el proceso de seguimiento y control de la prestación de servicios educativos de la Secretaria de Educación del Distrito, en lo relativo a la identificación de necesidades para el diseño de sistemas de información que permitan generar acciones de autocontrol y mejora continua de los procesos.</t>
  </si>
  <si>
    <t>3 meses y 20 días</t>
  </si>
  <si>
    <t>Prestar servicios Profesionales en la Dirección de Bienestar Estudiantil, en los procesos relacionados con estudios del Sector y de Costos,  para realizar  Interventoría a Rutas Escolares en aspectos, Jurídicos, Financieros, Técnicos y Administrativos</t>
  </si>
  <si>
    <t>2 meses</t>
  </si>
  <si>
    <t xml:space="preserve">93131601
93131611
93131608 
93131609 
</t>
  </si>
  <si>
    <t>“Aunar esfuerzos para adelantar los procesos contractuales necesarios para la implementación de un  Acuerdo marco para la ejecución del Programa de Alimentación Escolar - PAE en el Distrito Capital.”</t>
  </si>
  <si>
    <t>Diciembre de 2018</t>
  </si>
  <si>
    <t>Atención Educativa Integral desde el enfoque diferencial</t>
  </si>
  <si>
    <t xml:space="preserve">1001 Desarrollar capacidades locales e institucionales  para la atención integral bajo el enfoque diferencial, de estudiantes con discapacidad </t>
  </si>
  <si>
    <t>Aunar esfuerzos técnicos, administrativos y financieros para desarrollar acciones que fortalezcan las estrategias relacionadas con la construcción de una política de educación inclusiva y el modelo de atención integral para población con discapacidad física, cognitiva, mental, visual y múltiple, desde un enfoque diferencial, enmarcado en el plan de desarrollo “Bogotá mejor para todos”.</t>
  </si>
  <si>
    <t xml:space="preserve">Convenio  Interadministrativo </t>
  </si>
  <si>
    <t>Iván Darío Gómez Castaño</t>
  </si>
  <si>
    <t>Subscretaría de Calidad y Pertinencia</t>
  </si>
  <si>
    <t>Diana Patricia Martínez Gallego</t>
  </si>
  <si>
    <t>Dirección de Inclusión e Integración de Poblaciones</t>
  </si>
  <si>
    <t>Oportunidades de aprendizaje desde el enfoque diferencial</t>
  </si>
  <si>
    <t xml:space="preserve">Aunar esfuerzos técnicos, administrativos, financieros y humanos encaminados al mejoramiento y continuidad de la educación inclusiva para la población con discapacidad auditiva y con sordoceguera de las instituciones educativas oficiales distritales y comunidad educativa vinculada , a través de la organización  de la oferta y atención educativa en los ámbitos administrativos, pedagógicos y didácticos, que responda en forma coherente a las particularidades sociolingüísticas y educativas, lo cual contempla el apoyo a las instancias de Política de Discapacidad en el Distrito Capital cuando se requiera. </t>
  </si>
  <si>
    <t xml:space="preserve">1002 Desarrollar capacidades locales e institucionales  para la atención integral bajo el enfoque diferencial, de estudiantes con discapacidad </t>
  </si>
  <si>
    <t>Prestar servicios profesionales especializados y acompañamiento técnico para las actividades a desarrollar dentro del proyecto 1053 "Oportunidades de aprendizaje desde el enfoque diferencial ",  para la prestación del servicio educativo a las personas con discapacidad, con miras a la revisión, el ajuste y actualización de las modalidades y estrategias de atención pedagógica en las instituciones educativas oficiales distritales.</t>
  </si>
  <si>
    <t>Contrato de Prestación de Servicios Profesionales</t>
  </si>
  <si>
    <t>Prestar servicios profesionales especializados  para el desarrollo de las actividades  dentro del proyecto 1053 " Oportunidades del aprendizaje desde el enfoque diferencial" tendiente a la creación de estrategias de comunicación aumentativa y alternativa para personas con discapacidad en las instituciones educativas oficiales distritales desde el enfoque diferencial y el diseño universal para el aprendizaje.</t>
  </si>
  <si>
    <t>1004 Desarrollar capacidades locales e institucionales  para la atención integral bajo el enfoque diferencial, de estudiantes talentos y/o capacidades excepcionales</t>
  </si>
  <si>
    <t>Prestar servicios profesionales  especializados y acompañamiento técnico para las actividades del proyecto 1053 " Oportunidades del aprendizaje desde el enfoque diferencial"  para la revisión e implementación de las orientaciones técnicas, administrativas y pedagógicas, para la atención de estudiantes con capacidades  y/o   talentos excepcionales de las instituciones educativas oficiales distritales.</t>
  </si>
  <si>
    <t>1005 'Desarrollar las acciones necesarias para garantizar la operación de la Secretaría Técnica Distrital de Discapacidad (STDD)</t>
  </si>
  <si>
    <t>Prestar  servicios  profesionales a la Dirección de Inclusión e Integración de Poblaciones  para la operación de la Secretaría Técnica Distrital de Discapacidad brindando asistencia técnica y operativa requerida por las instancias del Sistema Distrital de Discapacidad, para el adecuado desarrollo de sus actividades </t>
  </si>
  <si>
    <t>1006 'Desarrollar capacidades locales e institucionales  para la atención integral bajo el enfoque diferencial, de estudiantes en riesgo de trabajo infantil y /o en conflicto con la ley penal</t>
  </si>
  <si>
    <t xml:space="preserve">Aunar esfuerzos para implementar la estrategia para el abordaje del trabajo infantil desde la Escuela, mediante la caracterización e identificación de las dinámicas de trabajo infantil y el establecimiento de  la línea base sobre los tipos de trabajo que realizan los niños, niñas y adolescentes vinculados a instituciones educativa oficiales distritales. </t>
  </si>
  <si>
    <t>1007 'Desarrollar capacidades locales e institucionales  para la atención integral bajo el enfoque diferencial, de estudiantes en riesgo de trabajo infantil y /o en conflicto con la ley penal</t>
  </si>
  <si>
    <t xml:space="preserve">Prestar servicios profesionales para el desarrollo de las actividades del proyecto 1053 " Oportunidades  de aprendizaje desde el enfoque diferencial" para el seguimiento y acompañamiento en el proceso de caracterización de los tipos de trabajo que realizan los niños, niñas y adolescentes vinculados a instituciones educativas oficiales distritales e identificados en dinámicas de trabajo infantil con el fin de implementar la estrategia para el abordaje del trabajo infantil desde la Escuela. </t>
  </si>
  <si>
    <t>Aunar esfuerzos para construir una estrategia para brindar  atención  educativa  pertinente a los  menores y jóvenes que son sujetos de  responsabilidad penal .</t>
  </si>
  <si>
    <t>Prestar servicios profesionales dentro  de las actividades del proyecto 1053 " Oportunidades de aprendizaje desde el enfoque diferencial"  para la elaboración e implementación de un Sistema de Estrategias y rutas de prevención e intervención , para el abordaje y acompañamiento psicosocial de estudiantes en situación de vulnerabilidad o en riesgo de vinculación al Sistema de responsabilidad penal para adolescentes,   generando una respuesta institucional de educación inclusiva con enfoque diferencial.</t>
  </si>
  <si>
    <t>Prestar servicios profesionales  dentro del proyecto 1053 " Oportunidades de aprendizaje desde el  enfoque diferencial",  para la   implementación de un Sistema de Estrategias y rutas de prevención para el abordaje y acompañamiento de estudiantes vinculados al Sistema de responsabilidad penal para adolescentes o en riesgo de vinculación,   generando una respuesta institucional de educación inclusiva con enfoque diferencial.</t>
  </si>
  <si>
    <t>1009 'Desarrollar capacidades locales e institucionales  para la atención integral bajo el enfoque diferencial, de estudiantes  pertenecientes a grupos étnicos</t>
  </si>
  <si>
    <t xml:space="preserve">Brindar apoyo a las Instituciones Educativas del Distrito para el desarrollo de estrategias y acciones afirmativas en beneficio de grupos indígenas
</t>
  </si>
  <si>
    <t>Contrato de Prestación de Servicios de Apoyo a la Gestión</t>
  </si>
  <si>
    <t>Prestar servicio profesional especializado dentro del proyecto 1053 "Oportunidades de aprendizaje desde el enfoque diferencial", para el desarrollo de acciones de fortalecimiento  de la educación intercultural  con pueblos indígenas en el sistema educativo distrital oficial</t>
  </si>
  <si>
    <t>Tamara Ávila Hernández</t>
  </si>
  <si>
    <t xml:space="preserve">Prestar servicio profesional especializado para impulsar acciones orientadas a la implementación, seguimiento y evaluación de estrategias de fortalecimiento de procesos educativos con énfasis en grupos étnicos para la inclusión educativa con enfoque diferencial, en cumplimiento de las actividades del proyecto 1053 " Oportunidades de aprendizaje desde el  enfoque diferencial". </t>
  </si>
  <si>
    <t xml:space="preserve">Prestar servicio profesional especializado para impulsar acciones orientadas a la implementación, seguimiento y evaluación de estrategias de fortalecimiento de procesos educativos con énfasis en grupos étnicos para la inclusión educativa con enfoque diferencial, en cumplimiento de las actividades del proyecto 1053 " Oportunidades de aprendizaje desde el enfoque diferencial". </t>
  </si>
  <si>
    <t>Prestar servicios profesionales  dentro del proyecto 1053 "Oportunidades de aprendizaje desde el enfoque diferencial" para el desarrollo de acciones de fortalecimiento  de la cátedra de estudios afrocolombianos y de la educación intercultural en el sistema educativo distrital oficial</t>
  </si>
  <si>
    <t>1010 'Desarrollar capacidades locales e institucionales  para la atención integral bajo el enfoque diferencial, de estudiantes según su condición social y orientación sexual</t>
  </si>
  <si>
    <t xml:space="preserve">Ejecutar la consultoría para la elaboración de los diseños y la realización del proceso de fortalecimiento de habilidades para el abordaje psicosocial de situaciones de discriminación u hostigamiento en razón al género y a población LGBTI, con docentes, orientadores, comités de convivencia escolar de las instituciones educativas oficiales y Direcciones locales de educación. </t>
  </si>
  <si>
    <t xml:space="preserve">Concurso de méritos </t>
  </si>
  <si>
    <t xml:space="preserve">Consultoria </t>
  </si>
  <si>
    <t>1011 'Desarrollar capacidades locales e institucionales  para la atención integral bajo el enfoque diferencial, de estudiantes según su condición social y orientación sexual</t>
  </si>
  <si>
    <t>Prestar servicios profesionales especializados dentro del proyecto 1053 "Oportunidades de aprendizaje desde el  enfoque diferencial" para la implementación y seguimiento de las Políticas Públicas Distritales de: Mujeres  y Equidad de Género  y Garantía plena de derechos de las personas de los sectores LGBTI en el Distrito Capital.</t>
  </si>
  <si>
    <t>Prestar servicios profesionales  dentro del proyecto 1053 "Oportunidades de aprendizaje desde el  enfoque diferencial" para la implementación y seguimiento de las Políticas Públicas Distritales de: Mujeres  y Equidad de Género  y Garantía plena de derechos de las personas de los sectores LGBTI en el Distrito Capital.</t>
  </si>
  <si>
    <t>1012 Desarrollar capacidades locales e institucionales  para la atención integral bajo el enfoque diferencial de cuidado y autocuidado</t>
  </si>
  <si>
    <t xml:space="preserve">Prestar servicios profesionales especializados dentro del proyecto " Oportunidades de aprendizaje desde el enfoque diferencial"  en el marco de los proyectos de educación para la sexualidad de las instituciones educativas oficiales articulados al programa distrital de maternidad y paternidad temprana desde los enfoques de género,de derechos y diferencial.  
</t>
  </si>
  <si>
    <t xml:space="preserve">Prestar servicios profesionales dentro del proyecto " Oportunidades de aprendizaje desde el enfoque diferencial"  en el marco de los proyectos de educación para la sexualidad de las instituciones educativas oficiales articulados al programa distrital de maternidad y paternidad temprana desde los enfoques de género,de derechos y diferencial.  
</t>
  </si>
  <si>
    <t>1014 'Desarrollar capacidades locales e institucionales  para la atención integral bajo el enfoque de derechos humanos</t>
  </si>
  <si>
    <t>Prestar servicios profesionales a la Dirección de Inclusión e integración de Poblaciones,  dentro del proyecto Oportunidades de aprendizaje desde el enfoque diferencial, en la línea de derechos humanos</t>
  </si>
  <si>
    <t>1016 'Desarrollar capacidades locales e institucionales  para la atención integral bajo el enfoque diferencial, de estudiantes  víctimas del conflicto armado</t>
  </si>
  <si>
    <t>Prestar servicios profesionales especializados dentro del proyecto 1053 " Oportunidades de aprendizaje desde el enfoque diferencial" para la  revisión de la implementación de las políticas de atención educativa a personas víctimas del conflicto armado por parte de la Secretaría de Educación Distrital.</t>
  </si>
  <si>
    <t xml:space="preserve">Prestar servicio profesional especializado para impulsar acciones orientadas a la implementación y seguimiento de los procesos de atención educativa a personas víctimas del conflicto armado en cumplimiento de las actividades dentro del proyecto 1053 " Oportunidades de aprendizaje desde el enfoque diferencial" </t>
  </si>
  <si>
    <t>1017'Prestar apoyo profesional y/o técnico a la gestión de la Dirección de Inclusión e Integración de Poblaciones  para   el cumplimiento de las politicas públicas poblacionales</t>
  </si>
  <si>
    <t>Prestar servicios profesionales  a la Dirección de Inclusión e Integración de Poblaciones, para articular su  gestión administrativa y técnica en desarrrollo de las políticas públicas poblacionales</t>
  </si>
  <si>
    <t>Prestar servicio profesional  dentro del proyecto 1053 " Oportunidades de aprendizaje desde el enfoque diferencial"   en especial las tareas derivadas de las fases  precontractual, contractual y de  ejecución de  los contratos.</t>
  </si>
  <si>
    <t>Prestar servicios  de apoyo a la gestión administrativa y documental  de la  Dirección de Inclusión e Integración de Poblaciones  derivadas de la ejecución del Proyecto 1053 "Oportunidades de aprendizaje desde el enfoque diferencial"</t>
  </si>
  <si>
    <t>Prestar servicios de apoyo a la gestión administrativa de  la Dirección de Inclusión e Integración de Poblaciones en el desarrollo de las actividades derivadas de la ejecución del Proyecto 1053 "Oportunidades de aprendizaje desde el enfoque diferencial" , y demás que por competencia le sean asignadas a dicha dependencia, en especial las tareas relacionadas con la preparación y organización de documentos, informes, reportes y diligenciamiento de formatos.</t>
  </si>
  <si>
    <t>Prestar servicios  de apoyo a la gestión de  la Dirección de Inclusión e Integración de Poblaciones en el desarrollo de las actividades derivadas de la ejecución del Proyecto 1053 "Oportunidades de aprendizaje desde el enfoque diferencial", en lo atinente a las tareas relacionadas con la ejecución  de convenios  y contratos.</t>
  </si>
  <si>
    <t>Prestar servicios profesionales para la actualización de los procesos y procedimientos y sistemas de información y de datos que faciliten  las actividades a cargo de  la Dirección de Inclusión e Integración de Poblaciones, en desarrollo de las políticas públicas poblacionales</t>
  </si>
  <si>
    <t>Modelos Educativos Flexibles</t>
  </si>
  <si>
    <t>2002 'Desarrollar capacidades locales e institucionales  para la atención integral bajo el enfoque diferencial, de estudiantes  hospitalizados e incapacitados</t>
  </si>
  <si>
    <t>Prestar servicios profesionales dentro del proyecto 1053 " Oportunidades de aprendizaje desde el enfoque diferencial",  para realizar la revisión, aportes , fortalecimiento y caracterización del programa aulas hospitalarias con los agentes intervinientes en el proceso de atención.</t>
  </si>
  <si>
    <t xml:space="preserve">2004 'Desarrollar capacidades locales e institucionales  para la atención integral bajo el enfoque diferencial, para la educación de jóvenes y adultos </t>
  </si>
  <si>
    <t xml:space="preserve">Prestar servicios profesionales dentro del proyecto  1053 " Oportunidades de aprendizaje desde el enfoque diferencial"  para realizar acompañamiento y seguimiento a las acciones de los modelos educativos flexibles para adolescentes en extraedad , jóvenes y adultos. </t>
  </si>
  <si>
    <t>2006 'Desarrollar capacidades locales e institucionales  para la atención integral bajo el enfoque diferencial, de estudiantes  en extraedad</t>
  </si>
  <si>
    <t xml:space="preserve">Prestar servicios profesionales al proyecto 1053 " Oportunidades de aprendizaje desde el enfoque diferencial"  para realizar acompañamiento y seguimiento a las acciones para la atención de  la población en extraedad. </t>
  </si>
  <si>
    <t xml:space="preserve">Prestar servicios profesionales especializados  al proyecto 1053 " Oportunidades de aprendizaje desde el enfoque diferencial"  para realizar acompañamiento y seguimiento a las acciones para la atención de  la población en extraedad. </t>
  </si>
  <si>
    <t>Prestar servicios profesionales especializados para realizar apoyo jurídico en la revisión de actos administrativos,  elaboración y seguimiento de documentos de gestión administrativa y de contratación relacionados con la Dirección de Inclusión e Integración de Poblaciones.</t>
  </si>
  <si>
    <t>Prestar servicios profesionales especializados, a la Dirección de Inclusión e integración de Poblaciones,  dentro del proyecto Oportunidades de aprendizaje desde el enfoque diferencial, en la línea de discapacidad.</t>
  </si>
  <si>
    <t>Prestar servicios profesionales especializados dentro del proyecto 1053 "Oportunidades de aprendizaje desde el enfoque diferencial" para la articulación de la línea de acción - discapacidad, realizando revisión técnica, administrativa y pedagógica para la atención de estudiantes con discapacidad de las instituciones educativas oficiales distritales.</t>
  </si>
  <si>
    <t>Prestar servicios profesionales   y acompañamiento técnico para las actividades del proyecto 1053 " Oportunidades del aprendizaje desde el enfoque diferencial"  para la revisión e implementación de las orientaciones técnicas, administrativas y pedagógicas, para la atención de estudiantes con capacidades  y/o   talentos excepcionales de las instituciones educativas oficiales distritales.</t>
  </si>
  <si>
    <t xml:space="preserve">Prestar servicio de apoyo a estudiantes con discapacidad física y lesión neuromotora,  en el acompañamiento de  las actividades de la vida diaria, que requieren asistencia y otras acciones diferenciales  propias del escenario pedagógico , donde se requiera mediación con un enfoque inclusivo. </t>
  </si>
  <si>
    <t>1019 Desarrollar capacidades locales e institucionales  para la atención integral bajo el enfoque diferencial de cuidado y autocuidado</t>
  </si>
  <si>
    <t xml:space="preserve"> AUNAR ESFUERZOS PARA DESARROLLAR: ANALISIS, ESTUDIOS, CARACTERIZACION, INVESTIGACION E INNOVACION DEL SECTOR EDUCATIVO, QUE FORTALEZCAN LAS ESTRATEGIAS RELACIONADAS CON EDUCACION INICIAL Y CALIDAD EDUCATIVA PARA TODOS, DESDE UN ENFOQUE DIFERENCIAL, ENMARCADO EN EL PLAN DE DESARROLLO “BOGOTA MEJOR PARA TODOS".</t>
  </si>
  <si>
    <t>2001 Desarrollar capacidades locales e institucionales  para la atención integral bajo el enfoque diferencial, de estudiantes  hospitalizados e incapacitados</t>
  </si>
  <si>
    <t>1018 Desarrollar capacidades locales e institucionales  para la atención integral bajo el enfoque diferencial, de estudiantes  con trastornos del aprendizaje</t>
  </si>
  <si>
    <t>Prestar servicios profesionales dentro del proyecto 1053 "Oportunidades de aprendizaje desde el enfoque diferencial" para la articulación de la línea de acción - discapacidad, realizando revisión técnica, administrativa y pedagógica para la atención de estudiantes con discapacidad de las instituciones educativas oficiales distritales.</t>
  </si>
  <si>
    <t xml:space="preserve">Ejecutar la consultoría para identificar y validar los modelos, las estrategias y las practicas pedagógicas implementadas por la Secretaría de Educación del Distrito para la atención de niñas, niños, adolescentes y jóvenes con trastornos del aprendizaje, capacidades y/o talentos excepcionales y en situación de enfermedad que aporte a la construcción de un modelo integral en el marco de la educación inclusiva y diferencial y garantice su participación efectiva en el contexto escolar.
</t>
  </si>
  <si>
    <t xml:space="preserve">concurso de meritos </t>
  </si>
  <si>
    <t xml:space="preserve">consultoria </t>
  </si>
  <si>
    <t>Prestar servicio de apoyo técnico para la actualización de los sistemas de información y de datos que faciliten las actividades a cargo de la Dirección de Inclusión e Integración de Poblaciones, en desarrollo de las políticas públicas poblacionales</t>
  </si>
  <si>
    <t>Contrato de Prestación de Servicios de Apoyo a la Gestíon</t>
  </si>
  <si>
    <t> Prestar servicios profesionales especializados para la actualización de los procesos, procedimientos y sistemas de información y de datos que faciliten  las actividades a cargo de  la Dirección de Inclusión e Integración de Poblaciones, en desarrollo de las políticas públicas poblacionales</t>
  </si>
  <si>
    <t>1018 Desarrollar capacidades locales e institucionales  para la atención integral bajo el enfoque diferencial, de estudiantes con trastornos del aprendizaje</t>
  </si>
  <si>
    <t>Prestar servicios profesionales especializados para el acompañamiento de las actividades del proyecto 1053 " Oportunidades de aprendizaje desde el enfoque diferencial” en la revisión de las orientaciones técnicas, administrativas y pedagógicas, para la atención de estudiantes con trastornos del aprendizaje de las instituciones educativas oficiales distritales.</t>
  </si>
  <si>
    <t>Prestar servicios profesionales para el acompañamiento de las actividades del proyecto 1053 " Oportunidades de aprendizaje desde el enfoque diferencial” en la revisión técnica, administrativa y pedagógica, para la atención de estudiantes con trastornos del aprendizaje de las instituciones educativas oficiales distritales.</t>
  </si>
  <si>
    <t>1003 Desarrollar capacidades locales e institucionales  para la atención integral bajo el enfoque diferencial, de estudiantes talentos y/o capacidades excepcionales</t>
  </si>
  <si>
    <t>Prestar servicios profesionales y acompañamiento técnico para las actividades del proyecto 1053 " Oportunidades de  aprendizaje desde el enfoque diferencial"  para la revisión e implementación de las orientaciones técnicas, administrativas y pedagógicas, para la atención de estudiantes con capacidades  y/o   talentos excepcionales de las instituciones educativas oficiales distritales.</t>
  </si>
  <si>
    <t>167 SGP EDUCACIÓN</t>
  </si>
  <si>
    <t>1008 'Desarrollar capacidades locales e institucionales  para la atención integral bajo el enfoque diferencial, de estudiantes  pertenecientes a grupos étnicos</t>
  </si>
  <si>
    <t xml:space="preserve">Prestar servicio profesional especializado para impulsar acciones orientadas al seguimiento y evaluación de estrategias de fortalecimiento de la cátedra de estudios afrocolombianos y la educación intercultural, en cumplimiento de las actividades del proyecto 1053 "Oportunidades de aprendizaje desde el  enfoque diferencial. 
</t>
  </si>
  <si>
    <t>1015 'Desarrollar capacidades locales e institucionales  para la atención integral bajo el enfoque diferencial, de estudiantes  víctimas del conflicto armado</t>
  </si>
  <si>
    <t>Prestar servicio profesional especializado para impulsar acciones orientadas a la implementación y seguimiento de los procesos de atención educativa a personas víctimas del conflicto armado en cumplimiento de las actividades dentro del proyecto 1053 " Oportunidades de aprendizaje desde el enfoque diferencial"</t>
  </si>
  <si>
    <t>Prestar servicios profesionales para impulsar acciones orientadas a la implementación y seguimiento de los procesos de atención educativa a personas víctimas del conflicto armado en cumplimiento de las actividades dentro del proyecto 1053 " Oportunidades de aprendizaje desde el enfoque diferencial"</t>
  </si>
  <si>
    <t xml:space="preserve">2003 Desarrollar capacidades locales e institucionales  para la atención integral bajo el enfoque diferencial, para la educación de jóvenes y adultos </t>
  </si>
  <si>
    <t>Prestar servicios para la formulación de lineamientos y acciones de mejora que permitan la actualización de modelos educativos flexibles de educación formal básica y media que oferta la Secretaría de Educación del Distrito.</t>
  </si>
  <si>
    <t>Contrato Interadministrativo</t>
  </si>
  <si>
    <t>2005 Desarrollar capacidades locales e institucionales  para la atención integral bajo el enfoque diferencial, de estudiantes  en extraedad</t>
  </si>
  <si>
    <t>Contrato de prestación de servicio educativo</t>
  </si>
  <si>
    <t>805.600.000</t>
  </si>
  <si>
    <t>Prestar servicios profesionales especializados al proyecto 1053 " Oportunidades de aprendizaje desde el enfoque diferencial” para la revisión de la ejecución de convenios y contratos en la formulación de acciones que fortalezcan las estrategias para la construcción de la política de educación inclusiva.</t>
  </si>
  <si>
    <t>Contratacion Directa</t>
  </si>
  <si>
    <t>Modernización de la gestión institucional</t>
  </si>
  <si>
    <t>Modernización de los procesos</t>
  </si>
  <si>
    <t>Apoyo profesional para dirigir y coordinar las acciones a desarrollar en el proyecto de inversión "Modernización de la gestión institucional".</t>
  </si>
  <si>
    <t>Apoyo profesional a la Subsecretaría de Gestion Institucional para dirigir y coordinar las acciones a desarrollar dentro del proyecto de Modernización de la Gestión Institucional</t>
  </si>
  <si>
    <t>JOSE RICARDO GUALTEROS</t>
  </si>
  <si>
    <t>JOSÉ RICARDO GUALTEROS UVA</t>
  </si>
  <si>
    <t>Contar con una entidad encargada de la digitalización del archivo físico de la Secretaría de Educación a fin de modernizar los procesos.</t>
  </si>
  <si>
    <t>Prestacion del servicio de digitalizacion e indexacion de aproximadamente dos millones quinientos mil (2,500,000) folios de documentos con fines probatorios y de preserveracion a largo plazo de la secretaria de educacion del distrito SED</t>
  </si>
  <si>
    <t xml:space="preserve">SELECCIÓN ABREVIADA DE MENOR CUANTIA </t>
  </si>
  <si>
    <t>Lina Marcela Cedano Contratista Gestion documental</t>
  </si>
  <si>
    <t>Diligenciar ante la entidad pertinente la renovación de la certificación financiera de la SED</t>
  </si>
  <si>
    <t>PRESTACIÓN DE SERVICIOS PARA LA CERTIFICACIÓN DEL PROCESO FINACIERO DEL SISTEMA DE GESTIÓN DE LA CALIDAD DE LA SECRETARÍA DE EDUCACIÓN DEL DISTRITO, BAJO LA NORMA ISO 9001, LA CUAL INCLUYE LOS SERVICIOS DE PLANIFICACIÓN, AUDITORIA EXTERNA DOCUMENTAL, AUDITORIA EXTERNA DE CUMPLIMIENTO, OTORGAMIENTO DE LA CERTIFICACIÓN Y VISITAS DE SEGUIMIENTO.</t>
  </si>
  <si>
    <t>07/09/21016</t>
  </si>
  <si>
    <t>Minima Cuantia</t>
  </si>
  <si>
    <t>Gestión de Servicio a la Ciudadania</t>
  </si>
  <si>
    <t>Apoyo profesional, técnico y asistencial para el mejoramiento de la gestión del Servicio al Ciudadano</t>
  </si>
  <si>
    <t>Prestar apoyo asistencial al proceso de orientación, información, digitación, radicación, archivo y digitalización de documentos de la Secretaría de Educación del Distrito.</t>
  </si>
  <si>
    <t>5 meses y 12 días</t>
  </si>
  <si>
    <t xml:space="preserve">Otros Distrito </t>
  </si>
  <si>
    <t>Rosa Delia Leguizamon</t>
  </si>
  <si>
    <t>Prestar apoyo técnico para el mejoramiento de la gestión de Servicio al Ciudadano en los procesos de atención, capacitación, participación en ferias de servicio, notificación, radicación e información a la ciudadanía sobre los trámites y servicios a través de los diferentes canales y puntos de atención de la Secretaría de Educación del Distrito.</t>
  </si>
  <si>
    <t>Prestar los servicios profesionales para apoyar los procesos de socialización e implementación de la política institucional de servicio a la ciudadanía y generar estrategias de descongestión del nivel central, que permitan la mejora continua en la calidad y oportunidad del servicio que ofrece la entidad en cuanto a trámites y servicios prestados en las Direcciones Locales de Educación.</t>
  </si>
  <si>
    <t>Prestar los servicios profesionales para apoyar la gestión en materia de derecho público, administrativo y contractual que se requiera en la Oficina de Servicio al Ciudadano, así como en los procesos de mejoramiento en la prestación del servicio de la entidad y la oportunidad y calidad de las respuestas dadas a los requerimientos de los ciudadanos.</t>
  </si>
  <si>
    <t>4,5 meses</t>
  </si>
  <si>
    <t>Mejorar la calidad de la prestación del servicio a través de la implementación del sistema integrado de Servicio al Ciudadano</t>
  </si>
  <si>
    <t>Prestar apoyo profesional en el diseño, desarrollo e implementación de los sistemas de información, aplicaciones y programas tecnológicos asociados al servicio al ciudadano de la SED</t>
  </si>
  <si>
    <t>Apoyo profesional a la Oficina Asesora de Planeación en las actividades de diseño, implementación, seguimiento y mejora del Sistema Integrado de Gestión de la Secretaría de Educación Distrital, en especial en la administración de las herramientas de planeación, programación, seguimiento y mejoramiento del Plan Operativo Anual – POA- de los niveles institucional, local y central de la entidad, así como su ajuste a las nuevas apuestas del plan de desarrollo Bogotá mejor para todos.</t>
  </si>
  <si>
    <t xml:space="preserve">Apoyo profesional a la Oficina Asesora de Planeación en las actividades de diseño, implementación, seguimiento y mejora del Sistema Integrado de Gestión de la Entidad, en especial a las relacionadas con el Subsistema de Gestión Ambiental de la entidad.  </t>
  </si>
  <si>
    <t>Apoyo profesional a la Oficina Asesora de Planeación en las actividades de diseño, implementación, seguimiento y mejora del Sistema Integrado de Gestión de la Secretaría de Educación Distrital, en especial en el subsistema de Seguridad de la Información y Gestión Ambiental</t>
  </si>
  <si>
    <t>Apoyo profesional a la Oficina Asesora de Planeación en las actividades de diseño, implementación, seguimiento y mejora del Sistema Integrado de Gestión de la Secretaría de Educación Distrital, en el subsistema Interno de Gestión Documental y archivo</t>
  </si>
  <si>
    <t>Apoyo profesional a la Oficina Asesora de Planeación en las actividades de diseño, implementación, seguimiento y mejora del Sistema Integrado de Gestión de la Secretaría de Educación Distrital, a las relacionadas con el Subsistema de Gestión Ambiental de la entidad y  en especial el apoyo en la asesoría en las direcciones locales de educación</t>
  </si>
  <si>
    <t>Apoyo profesional a la Oficina Asesora de Planeación en las actividades de diseño, implementación, seguimiento y mejora del Sistema Integrado de Gestión de la Secretaría de Educación Distrital, en especial en el subsistema de Responsabilidad Social</t>
  </si>
  <si>
    <t>MODERNIZACION DE LA GESTION INSTITUCIONAL</t>
  </si>
  <si>
    <t>MODERNIZACIÓN DE LOS PROCESOS</t>
  </si>
  <si>
    <t>Jose Ricardo Gualteros</t>
  </si>
  <si>
    <t>Lina Marcela Cedano Serrano. lcedano@educaciónbogota.gov.co,. Contratista- Gestión documental.</t>
  </si>
  <si>
    <t>Apoyo profesional y técnico para el desarrollo de las acciones tendientes a mejorar los procesos internos de la SED tales como: Sistema Integrado de Gestión, POA, PIGA, Gestión Documental y Archivo</t>
  </si>
  <si>
    <t>Prestar Apoyo profesional a la gestión de la Dirección Financiera mediante la revisión, actualización, mejoramiento y sostenimiento de los elementos y la documentación del sitema de Gestión de Calidad del Proceso Financiero</t>
  </si>
  <si>
    <t xml:space="preserve">Diana Perea </t>
  </si>
  <si>
    <t xml:space="preserve">Prestar los servicios profesionales para desarrollar el portafolio de trámites, servicios e información estratégica de la entidad. </t>
  </si>
  <si>
    <t>4.5 meses</t>
  </si>
  <si>
    <t>Contratar el diagnóstico de necesidades y diseño de la señalética con enfoque de inclusión, requerida en el edificio del nivel central de la Secretaría de Educación del Distrito, Avenida el Dorado No. 66 – 63.</t>
  </si>
  <si>
    <t>1.5 meses</t>
  </si>
  <si>
    <t>Contratar la elaboración e instalación de la señalética con enfoque de inclusión, requerida en el edificio del nivel central de la Secretaría de Educación del Distrito, Avenida el Dorado No. 66 – 63.</t>
  </si>
  <si>
    <t>01/09/201</t>
  </si>
  <si>
    <t>Contracion Diecta</t>
  </si>
  <si>
    <t>contrato de prestacion de servicios profesionales</t>
  </si>
  <si>
    <t>Crear una estrategia de sensibilización y posicionamiento de imagen que impacte los diferentes públicos objetivos respecto a los servicios que se prestan, los atributos de la política institucional de Servicio a la ciudadanía y las oportunidades de todos los canales de atención que ofrece la entidad en el marco de los objetivos del Plan sectorial de Educación.</t>
  </si>
  <si>
    <t>Mejoramiento de la gestión de la Secretaría de Educación del Distrito mediante la prestación de servicios profesionales  a la Dirección de Servicios Administrativos en las actividades de Gestión Documental y Archivo.</t>
  </si>
  <si>
    <t xml:space="preserve"> 07/072016</t>
  </si>
  <si>
    <t>PRESTACIÓN DE SERVICIOS PROFESIONALES PARA REALIZAR EL APOYO ADMINISTRATIVO INTEGRAL EN TEMAS Y ASUNTOS DE LA SUBSECRETARÍA DE GESTIÓN INSTITUCIONAL.</t>
  </si>
  <si>
    <t>Modernización de los Procesos</t>
  </si>
  <si>
    <t xml:space="preserve">Prestación de servicios especializados de cargue de información en el Sistema de Personas Jurídicas SIPEJ.   </t>
  </si>
  <si>
    <t>minima cuantia</t>
  </si>
  <si>
    <t>prestacion de servicios</t>
  </si>
  <si>
    <t>67,620,000</t>
  </si>
  <si>
    <t>MARIA NANCY CARDENAS LEDESMA &lt;NCARDENAS@educacionbogota.gov.co&gt;</t>
  </si>
  <si>
    <t>   80161506</t>
  </si>
  <si>
    <t>Prestar servicios profesionales especializados en archivística a la Dirección de Inspección y Vigilancia, para liderar las actividades de la gestión documental, de expedientes de entidades sin ánimo de lucro con fines educativos</t>
  </si>
  <si>
    <t>Prestar servicios de apoyo técnico, en las actividades de gestión documental y archivística de expedientes de las entidades sin ánimo de lucro con fines educativos</t>
  </si>
  <si>
    <t>Prestar servicios de apoyo asistencial a la Dirección de Inspección y vigilancia en las actividades de gestión documental y archivística de los expedientes de las entidades sin ánimo de lucro con fines educativos</t>
  </si>
  <si>
    <t>Modernización y optimización de procesos de la SED</t>
  </si>
  <si>
    <t>Realizar el diagnóstico de la situación actual, el diseño y/o rediseño de los procesos estratégicos, misionales y de apoyo del nivel central, acorde con el direccionamiento estratégico de la Secretaría de Educación</t>
  </si>
  <si>
    <t>Licitación Pública</t>
  </si>
  <si>
    <t>Consultoría</t>
  </si>
  <si>
    <t>MODERNIZACIÓN DE LA GESTIÓN INSTITUCIONAL</t>
  </si>
  <si>
    <t xml:space="preserve">Apoyo profesional y técnico para el desarrollo de las acciones tendientes a mejorar los procesos internos de la SED tales como: Sistema Integrado de Gestión, POA , PIGA, Gestión Documental y Archivo
</t>
  </si>
  <si>
    <t>Prestar servicios de apoyo asistencial para el mejoramiento de la gestión documental y archivo de la Oficina de Control Disciplinario de la Secretaria de Educación Distrital</t>
  </si>
  <si>
    <t>2 MESES Y 15 DIAS</t>
  </si>
  <si>
    <t>PRESTACION DE SERVCIOS DE APOYO A LA GESTIÓN</t>
  </si>
  <si>
    <t>KARINA RICAURTE FARFAN</t>
  </si>
  <si>
    <t>SUBSECRETARIA DE GESTION INSTITUCIONAL</t>
  </si>
  <si>
    <t xml:space="preserve"> </t>
  </si>
  <si>
    <t>ANA LUCIA 
RODRIGUEZ APRAEZ</t>
  </si>
  <si>
    <t xml:space="preserve">Prestar servicios de apoyo técnico en orientación y coordinación, para el mejoramiento de la gestión documental y archivo de la Oficina de Control Disciplinario de la Secretaria de Educación Distrital.  </t>
  </si>
  <si>
    <t>Mejoramiento de la calidad educativa a través de la jornada única y el  uso del tiempo escolar.</t>
  </si>
  <si>
    <t>JORNADA UNICA</t>
  </si>
  <si>
    <t>Conformar un equipo profesional y técnico que coordina, orienta y apoya el desarrollo de la ampliación del tiempo escolar - Jornada Única</t>
  </si>
  <si>
    <t>Prestar servicios profesionales para apoyar la elaboración de los documentos, orientaciones y lineamientos pedagógicos y de organización escolar para los colegios del sistema educativo oficial que implementan la estrategia de ampliación de la jornada escolar.</t>
  </si>
  <si>
    <t>NELSON GIOVANNI PARRA ARAUJO 
nparra@sedbogota.edu.co</t>
  </si>
  <si>
    <t xml:space="preserve">GERMANA RTURO CABRERA
Directora de Educación Preescolar y Básica
GACABRERA@EDUCACIONBOGOTA.GOV.CO
Tel: 3241000 ext. 2100 - 2109
giovanni parra araujo nparra@educacionbogota.gov.co
</t>
  </si>
  <si>
    <t>Prestar servicios de apoyo a la gestión, en los procesos y actividades relacionadas con el manejo de archivo, documentación, manejo de agenda, apoyo operativo y seguimiento de correspondencia de la Dirección de Educación Preescolar y Básica.</t>
  </si>
  <si>
    <t>Prestar servicios profesionales para proponer, organizar e implementar acciones o estrategias de comunicación y movilización social en el marco del Proyecto 1056 "Mejoramiento de calidad educativa a traves de la estrategia de ampliación de la jornada escolar" de la Dirección de Educación Preescolar y Básica.</t>
  </si>
  <si>
    <t>Prestar Servicios profesionales para apoyar el seguimiento, análisis y operación de las estrategias desarrolladas en el marco de la implementación del proyecto 1056 "Mejoramiento de calidad educativa a traves de la estrategia de ampliación de la jornada escolar".</t>
  </si>
  <si>
    <t>Prestar apoyo profesional a la Dirección de Educación Preescolar y Básica en la gestión de actividades y procesos que se encuentran en el marco de la implementación de la estrategia de ampliación de la jornada escolar.</t>
  </si>
  <si>
    <t>Prestar servicios profesionales a la Dirección de Educación Preescolar y Básica en la gestión de actividades y procesos que se encuentran en el marco de la implementación de la estrategia de ampliación de la jornada escolar.</t>
  </si>
  <si>
    <t>Prestar servicios profesionales a la Dirección de Educación Preescolar y Básica para realizar aconpañamiento a las diferentes acciones y estrategias que se encuentran enmarcadas en la implementación de la ampliación de la jornada escolar.</t>
  </si>
  <si>
    <t>Prestar servicios profesionales para apoyar el desarrollo, actualización y análisis de cifras y estadísticas de los sistemas de información para el Proyecto 1056 "Mejoramiento de calidad educativa a traves de la estrategia de ampliación de la jornada escolar".</t>
  </si>
  <si>
    <t>Prestar servicios profesionales para apoyar las diferentes acciones y actividades desarrolladas en los colegios del sistema educativo oficial en el marco de la implementación de la estrategia de ampliación de la jornada escolar.</t>
  </si>
  <si>
    <t>Prestar servicios profesionales para el seguimiento de estrategias y acciones desarrolladas en el proyecto 1056 “Mejoramiento de la calidad educativa a través de la jornada única y uso del tiempo escolar” de la Subsecretaría de Calidad y Pertinencia.</t>
  </si>
  <si>
    <t xml:space="preserve">Prestar servicios profesionales especializados para apoyar los procesos, acciones y estrategias a desarrollar en el marco de los proyectos pertenecientes a la Dirección de Educación Preescolar y Básica. </t>
  </si>
  <si>
    <t>Prestar servicios profesionales para apoyar la gestión de las acciones desarrolladas en la Direccion de Educacion Preescolar y Basica en el marco de la implementacion de la estrategia de ampliación de la jornada escolar.</t>
  </si>
  <si>
    <t>Prestar servicios profesionales para el seguimiento de procesos y acciones desarolladas en el marco de la implmentacion de la estrategia de ampliación de la jornada escolar de la Dirección de Educación Preescolar y Básica.</t>
  </si>
  <si>
    <t xml:space="preserve">Prestar servicios profesionales a la Dirección de Educación Preescolar y Básica para realizar aconpañamiento a las diferentes acciones y estrategias que se encuentran enmarcadas en la implementación de la ampliación de la jornada escolar.
</t>
  </si>
  <si>
    <t>Prestar servicios profesionales especializados para apoyar los procesos y acciones desarrollados en el al proyecto 1056 “Mejoramiento de la calidad educativa a través de la jornada única y uso del tiempo escolar” de la Subsecretaría de Calidad y Pertinencia.</t>
  </si>
  <si>
    <t xml:space="preserve">Prestar servicios profesionales especializados para orientar y coordinar el proceso de formación pedagógica en los ambientes de aprendizaje de coros de Canta Bogotá Canta del Proyecto 1056 "Mejoramiento de la calidad educativa a través de la jornada única y uso del tiempo escolar”. </t>
  </si>
  <si>
    <t>Prestar servicios profesionales para apoyar los procesos que se desarrollan en la Dirección de Educación Preescolar y Básica en el marco de la implementación de la estrategia de ampliación de la jornada escolar.</t>
  </si>
  <si>
    <t>Prestar servicios profesionales para apoyar los procesos de formación pedagógica en los ambientes de aprendizaje de coros de los Colegios Oficiales del Distrito, pertenecientes al proyecto 1056 “Mejoramiento de la calidad educativa a través de la jornada única y uso del tiempo escolar”.</t>
  </si>
  <si>
    <t>Prestar servicios profesionales para coordinar los procesos administrativos y financieros de la Dirección de Educación Preescolar y Básica.</t>
  </si>
  <si>
    <t>USO DEL TIEMPO ESCOLAR</t>
  </si>
  <si>
    <t>Conformar un equipo profesional y técnico que coordina, orienta y apoya el desarrollo de la ampliación del tiempo escolar - Uso del tiempo escolar</t>
  </si>
  <si>
    <t>Prestar servicios profesionales para hacer seguimiento al proceso de formación pedagógica en los ambientes de aprendizaje de coros de los Colegios Oficiales del Distrito, pertenecientes al proyecto 1056 “Mejoramiento de la calidad educativa a través de la jornada única y uso del tiempo escolar”.</t>
  </si>
  <si>
    <t>Prestar servicios de apoyo a la gestión, en las actividades relacionadas con la gestión operativa, documental y de correspondencia, en el marco del Proyecto 1056 “Mejoramiento de la calidad educativa a través de la jornada única y uso del tiempo escolar”.</t>
  </si>
  <si>
    <t>Prestar servicios profesionales para coordinar, planear y hacer seguimiento a las estrategias, objetos de gasto y acciones necesarias, para el logro de las metas y resultados del Proyecto 1056 "Mejoramiento de calidad educativa a través de la estrategia de ampliación de la jornada escolar".</t>
  </si>
  <si>
    <t>Prestar servicios profesionales para apoyar y gestionar los procesos administrativos, financieros y de contratación de la Dirección de Educación Preescolar y Básica en el marco del Proyecto 1056 "Mejoramiento de calidad educativa a través de la estrategia de ampliación de la jornada escolar".</t>
  </si>
  <si>
    <t>Prestar apoyo profesional a la Dirección de Educación Preescolar y Básica en la gestión de actividades y procesos que se encuentran en el marco de la implementación de la estrategia de ampliación de la jornada escolar</t>
  </si>
  <si>
    <t>Prestar servicios profesionales para coordinar los lineamientos y acciones pedagógicas en los colegios del sistema educativo oficial que implementan la estrategia de ampliación de la jornada escolar.</t>
  </si>
  <si>
    <t>Prestar servicios profesionales a la Dirección de Educación Preescolar y Básica, en las estrategias relacionadas con los ambientes de aprendizaje de educación artística que se encuentran en el marco de la implementación de la estrategia de ampliación de la jornada escolar.</t>
  </si>
  <si>
    <t xml:space="preserve">Prestar servicios profesionales para desarrollar acciones pedagógicas y metodológicas en la implementación y seguimiento del programa de aulas de inmersion en los colegios del sistema educativo oficial en el marco del proyecto 1056 "Mejoramiento de la calidad educativa a través de la jornada única y uso del tiempo escolar”. </t>
  </si>
  <si>
    <t>Contrato interadministrativo</t>
  </si>
  <si>
    <t>Prestar servicios profesionales especializados para orientar la articulación de los programas y proyectos educativos institucionales a propósito del proyecto 1056 “Mejoramiento de la calidad educativa a través de la jornada única y uso del tiempo escolar” de la Subsecretaría de Calidad y Pertinencia.</t>
  </si>
  <si>
    <t>Garantizar los escenarios, organizaciones, personas externas u otro tipo de recursos que se requieran para implementar la Jornada Única en ambientes de aprendizajes seguros en una ciudad Educadora.</t>
  </si>
  <si>
    <t>Aunar esfuerzos para que los niños, niñas, jóvenes y docentes del sistema educativo oficial, fortalezcan los procesos de formación a partir de la generación de ambientes  de aprendizaje de los centros de interés de astronomía y expediciones pedagógicas en el marco de la estrategia de ampliación de la jornada escolar.</t>
  </si>
  <si>
    <t xml:space="preserve">GERMANA ARTURO CABRERA
Directora de Educación Preescolar y Básica
GACABRERA@EDUCACIONBOGOTA.GOV.CO
Tel: 3241000 ext. 2100 - 2109
giovanni parra araujo nparra@educacionbogota.gov.co
</t>
  </si>
  <si>
    <t xml:space="preserve"> Garantizar los escenarios, organizaciones, personas externas u otro tipo de recursos que se requieran para implementar el Uso del Tiempo Escolar en ambientes de aprendizajes seguros en una ciudad Educadora</t>
  </si>
  <si>
    <t>Garantizar los escenarios, organizaciones, personas externas u otro tipo de recursos que se requieran para implementar el Uso del Tiempo Escolar en ambientes de aprendizajes seguros en una ciudad Educadora</t>
  </si>
  <si>
    <t xml:space="preserve">Aunar esfuerzos para contribuir al mejoramiento de la calidad educativa, de los colegios del sistema educativo oficial a través del desarrollo de las Escuelas de Formación ambiental, Proyectos de Educación Ambiental –PRAE- y Expediciones Pedagógicas, enmarcadas en la Jornada Única y el Uso del Tiempo Escolar. </t>
  </si>
  <si>
    <t>Aunar esfuerzos para el desarrollo, ejecución y seguimiento de las estrategias de los proyectos de la Dirección de Educación Preescolar y Básica en los componentes de curriculo, Jornada Única y Uso de Tiempo Escolar, que propendan por el fortalecimiento académico para una educación de calidad; apoyando las diferentes acciones con los medios o recursos necesarios para su cumplimiento</t>
  </si>
  <si>
    <t>Convenio de Asociacion</t>
  </si>
  <si>
    <t>Aunar esfuerzos para la realización de acciones encaminadas al fortalecimiento de la gestión educativa institucional desde cobertura, calidad y pertinencia y entornos escolares de la educación en los niveles de  preescolar,  básica y media en la ciudad de Bogotá.</t>
  </si>
  <si>
    <t>Aunar esfuerzos para contribuir al mejoramiento de la calidad educativa, en el desarrollo de competencias ciudadanas a estudiantes del sistema educativo oficial a través de actividades culturales y lúdicas por medio del aprendizaje de una lengua extrajera y/o segunda lengua en ambientes interculturales, en el marco de aulas de inmersión en jornada única y uso del tiempo escolar.</t>
  </si>
  <si>
    <t>15/085/2016</t>
  </si>
  <si>
    <t>Prestar servicios profesionales especializados para apoyar los diferentes procesos y estrategias que se desarrollan en el marco de la implementación de los proyectos pertenecientes a la Dirección de Educación Preescolar y Básica.</t>
  </si>
  <si>
    <t>Prestar servicios profesionales especializados para el seguimiento de los procesos, acciones y estrategias que se encuentran en el marco de la implementación del proyecto 1056 “Mejoramiento de la calidad educativa a través de la jornada única y uso del tiempo escolar” y la Dirección de Educación Preescolar y Básica.</t>
  </si>
  <si>
    <t>Prestar Servicios Profesionales en la gestión administrativa y jurídica de acuerdo con los procesos y acciones desarrollados en el marco de la implementación del proyecto 1056 “Mejoramiento de la calidad educativa a través de la jornada única y uso del tiempo escolar” y la Dirección de Educación Preescolar y Básica.</t>
  </si>
  <si>
    <t>AUNAR ESFUERZOS PARA DESARROLLAR: ANALISIS, ESTUDIOS, CARACTERIZACION, INVESTIGACION E INNOVACION DEL SECTOR EDUCATIVO, QUE FORTALEZCAN LAS ESTRATEGIAS RELACIONADAS CON EDUCACION INICIAL Y CALIDAD EDUCATIVA PARA TODOS, DESDE UN ENFOQUE DIFERENCIAL, ENMARCADO EN EL PLAN DE DESARROLLO “BOGOTA MEJOR PARA TODOS”.</t>
  </si>
  <si>
    <t>Prestar servicios especializados para apoyar las acciones y estrategias en el seguimiento de las metas, recursos e indicadores de la Subsecretaría de Calidad y Pertinencia.</t>
  </si>
  <si>
    <t>Aunar esfuerzos con el fin de fomentar y fortalecer habilidades, competencias y capacidades investigativas en niños, niñas, jóvenes y maestros de las instituciones educativas del distrito,  mediante el Programa Ondas, Centros de Interés,  Ambientes de Aprendizaje y Sensibilización en Ciencia, Tecnología e Innovación, que contribuyan al mejoramiento de la calidad educativa en el marco del proyecto estratégico de la Jornada Única y Uso del Tiempo Escolar.</t>
  </si>
  <si>
    <t>Hasta el 31 de diciembre de 2017</t>
  </si>
  <si>
    <t>Convenio de Cooperacion</t>
  </si>
  <si>
    <t>Prestar servicios de apoyo a la gestión, en las actividades operativas y administrativas del ambiente de aprendizaje de Coros de Canta Bogotá Canta que se encuentra en el marco del Proyecto 1056 “Mejoramiento de la calidad educativa a través de la jornada única y uso del tiempo escolar”.</t>
  </si>
  <si>
    <t>HASTA EL 31 DE DICIEMBRE DE 2016</t>
  </si>
  <si>
    <t xml:space="preserve">Apoyo a la Gestion </t>
  </si>
  <si>
    <t xml:space="preserve">Competencias para el Ciudadano de Hoy </t>
  </si>
  <si>
    <t>Uso y apropiación de Tecnologías de la Información y las comunicaciones (TIC) y de los medios educativos</t>
  </si>
  <si>
    <t>Fortalecer y acompañar a los colegios en la implementación de estrategias que aporten al mejoramiento de los ambientes de aprendizaje y del conocimiento, promiviendo  el desarrollo de las capacidades en el uso inteligente de las TIC.</t>
  </si>
  <si>
    <t xml:space="preserve">80101507  
86101710  
86141703  </t>
  </si>
  <si>
    <t>Realizar la gestión y ejecución del proyecto para la transferencia tecnológica del “modelo de aprendizaje y gestión UbiTAG”, en Instituciones Educativas Distritales, como parte del fortalecimiento y acompañamiento a los colegios en la implementación de estrategias que aporten al mejoramiento de los ambientes de aprendizaje y del conocimiento, promoviendo el desarrollo de las capacidades en el uso inteligente de las TIC, dentro del marco del Decreto-Ley 591 de 1991.</t>
  </si>
  <si>
    <t xml:space="preserve">Hasta el 31 de Diciembre </t>
  </si>
  <si>
    <t>Regimen Especial</t>
  </si>
  <si>
    <t xml:space="preserve">Convenio de Asociación </t>
  </si>
  <si>
    <t xml:space="preserve"> SUBSECRETARIA DE CALIDAD Y PERTINENCIA</t>
  </si>
  <si>
    <t>JERÓNIMA SANDINO CEBALLOS</t>
  </si>
  <si>
    <t>DIRECCION DE CIENCIAS TECNOLOGIAS Y MEDIOS EDUCATIVOS</t>
  </si>
  <si>
    <t>YUDY CAMARGO CAMARGO</t>
  </si>
  <si>
    <t>Yudy Camargo - ycamargoc@educacionbogota.gov.co- Contratista - DCTME</t>
  </si>
  <si>
    <t xml:space="preserve">86101710  
86141703 80101604 </t>
  </si>
  <si>
    <t xml:space="preserve">Aunar esfuerzos  para la implementación y desarrollo de actividades que promuevan y socialicen la utilización de medios educativos en los Colegios del distrito para el fortalecimiento de las competencias del ciudadano de hoy </t>
  </si>
  <si>
    <t xml:space="preserve">cinco (5) meses </t>
  </si>
  <si>
    <t>Prestar servicios para la  Implementación de la metodología SOLE en colegios del distrito  para fortalecer los  ambientes de aprendizaje  a través del uso y la apropiación de lasTIC.</t>
  </si>
  <si>
    <t>Prestación de Servicios por Inexistencia Pluralidad de Oferentes</t>
  </si>
  <si>
    <t>Prestar servicios para la implementación del proyecto Cinescuela en los colegios Distritales a través de los
medios educativos y audiovisuales para la generación de contenidos digitales que permitan la apropiación de lenguajes audiovisuales.</t>
  </si>
  <si>
    <t>Promover el desarrollo de las capacidades en el uso inteligente de las TIC a través  de  elementos tecnológicos que aporten al mejoramiento de los ambientes de aprendizaje y del conocimiento, de las academias CISCO – SEDBOGOTA.</t>
  </si>
  <si>
    <t>Tres (3) meses</t>
  </si>
  <si>
    <t>Selección Abreviada Por Subesta Inversa</t>
  </si>
  <si>
    <t>Suministro</t>
  </si>
  <si>
    <t>86101710  
86141703 80101604</t>
  </si>
  <si>
    <t>Aunar esfuerzos, voluntades y acciones interinstitucionales de diversa índole entre las entidades firmantes, con el fin de desarrollar un proceso de formación Blended-Learning en usos y apropiación TIC dirigido a los docentes del distrito, los cuales logren la adquisición de competencias del siglo XXI.</t>
  </si>
  <si>
    <t>Memorando de  Entendiemiento.</t>
  </si>
  <si>
    <t>Conformar un equipo profesional y técnico para el seguimiento y desarrollo de los programas y procesos del proyecto de inversión competencias para el ciudadano de hoy.</t>
  </si>
  <si>
    <t xml:space="preserve">Prestar apoyo profesional y ténico en el seguimiento de los programas y procesos académicos y administrativos del proyecto de inversion Competencias para el ciudadano de hoy </t>
  </si>
  <si>
    <t>Contrato de Prestacion de Servicios Profesionales</t>
  </si>
  <si>
    <t>Prestar servicios profesionales en las actividades de Supervision e implementacion de las  estrategias para el fortalecimiento de las TIC del proyecto Competencias para el ciudadano de hoy en los colegios del Distrito</t>
  </si>
  <si>
    <t>Contrato de Prestacion de Servicios Profesionales.</t>
  </si>
  <si>
    <t>Prestar apoyo técnico para el fortalecimiento y funcionamiento del portal educativo Red Académica, soporte a portales web de colegios oficiales y el desarrollo de las estrategias de apropiación de las TIC de la DCTME.</t>
  </si>
  <si>
    <t xml:space="preserve">cuatro (4) meses </t>
  </si>
  <si>
    <t>Contrato de Prestacion de Servicios  de apoyo a la gestion.</t>
  </si>
  <si>
    <t>Prestar Servicios Profesionales en el rediseño conceptual y operativo  de la plataforma web y contenidos de comunicación para el portal pedagógico Red Académica de la secretaria de Educación del Distrito</t>
  </si>
  <si>
    <t xml:space="preserve">cuatro (4)  meses </t>
  </si>
  <si>
    <t xml:space="preserve">Prestar Servicios profesionales en actividades de supervision, seguimiento y gestion presupuestal, financiera y contractual  de los procesos  y programas del proyecto de inversion Compentencias para el ciudadano de hoy de la DCTME. </t>
  </si>
  <si>
    <t>Brindar apoyo profesional para el fortalecimiento administrativo y contable de las actividades y procesos a desarrollarse en la Direccion de Ciecnias Tecnologias y Medios Eduicativos.fortaadministrativoadministrativos al  componente pedagógico y técnico de la Direccion de Ciencias Tecnologias y Medios Educativos.</t>
  </si>
  <si>
    <t>Prestar servicios profesionales para el posicionamiento y promoción del Portal Red Académica</t>
  </si>
  <si>
    <t xml:space="preserve">Cuatro (4) meses </t>
  </si>
  <si>
    <t>Lectoescritura y Fortalecimiento de Bibliotecas Escolares</t>
  </si>
  <si>
    <t>Implementar el plan distrital de lectura y escritura,  generando acciones que permitan mejorar los procesos de lectoescritura a través del aprovechamiento y fortalecimiento de las bibliotecas escolares y de ambientes de aprendizaje e investigación.</t>
  </si>
  <si>
    <t>Aunar esfuerzos para el desarrollo del Plan Distrital de Lectura y Escritura en lo relacionado con los procesos, el funcionamiento y fortalecimiento de las Bibliotecas Escolares.</t>
  </si>
  <si>
    <t>Implementar mecanismos técnicos para el fortalecimiento de los sistemas de administración, alojamiento y parametrizacion en las bibliotecas escolares.</t>
  </si>
  <si>
    <t>Menor Cuantia</t>
  </si>
  <si>
    <t>Aunar esfuerzos para la realización de acciones encaminadas al fortalecimiento de la gestión educativa institucional desde cobertura, calidad y pertinencia y entornos escolares de la educación en los niveles de  preescolar, básica y media en la ciudad de Bogotá.</t>
  </si>
  <si>
    <t xml:space="preserve">Convenio de Asociacion </t>
  </si>
  <si>
    <t>80101507  
86101710</t>
  </si>
  <si>
    <t xml:space="preserve">Aunar conocimientos y recursos técnicos, administrativos y financieros, con el fin de establecer lineamientos, determinar prácticas y desarrollar acciones para la implementación del Plan de Lectura y Escritura “Leer es Volar”, y para definir e implementar modelos de articulación entre el sistema bibliotecario público y las instituciones educativas y sus bibliotecas escolares; el modelo de la Biblioteca público-Escolar y el modelo de la Biblioteca Digital de Bogotá. </t>
  </si>
  <si>
    <t>Conformar un equipo profesional y técnico para el seguimiento y desarrollo de los programas y procesos del proyecto de inversión competencias para el ciudadano de hoy - Lectoescritura y Fortalecimiento de Bibliotecas</t>
  </si>
  <si>
    <t>Prestar apoyo profesional y ténico en el seguimiento y desarrollo de los programas y procesos de lectoescritura y fotalecimiento de las bibliotecas escolares  del proyecto de inversion de la  Dirección de Ciencias, Tecnologías y Medios Educativos para e</t>
  </si>
  <si>
    <t>Prestar servicios profesionales para el seguimiento y coordinacion de los procesos y actividades del componente de lectoescritura y fortalecimiento de las bibliotecas escolares.</t>
  </si>
  <si>
    <t xml:space="preserve">Prestar servicios profesionales para la coordinacion de estrategias y actividades a desarrollarse en el componente de lectoescritura y fortalecimiento de las bibliotecas escolares en los colegios del distrito </t>
  </si>
  <si>
    <t>Prestar servicios de apoyo profesional en el fortalecimiento de la biblioteca escolar del colegio asignado</t>
  </si>
  <si>
    <t xml:space="preserve">trea (3)  meses </t>
  </si>
  <si>
    <t>Prestar servicios profesionales en la implementacion , articualcion y coordianción de estrategias para el desarrollo de la red de bibliotecas escolares.</t>
  </si>
  <si>
    <t>Contrato de Prestacion de Servicios Profesionales o de aopoyo a la gestion.</t>
  </si>
  <si>
    <t>Prestar servicios profecionales para la coordinación de contenidos de los programas y activiades del proyecto de inversión Competencias para el ciudadano de hoy a través del Portal Red Académica</t>
  </si>
  <si>
    <t xml:space="preserve"> Fortalecimiento de Inglés como Segunda Lengua</t>
  </si>
  <si>
    <t xml:space="preserve">Acompañar y apoyar el fortalecimiento de los programas de aprendizaje del inglés como una segunda lengua mediante la articulación de planes de estudio, uso de medios educativos y ambientes de aprendizaje. </t>
  </si>
  <si>
    <t>Aunar esfuerzos para el fortalecimiento de los programas de aprendizaje del inglés como una segunda lengua mediante la ejecución de dos líneas de acción dirigidos al mejoramiento de los procesos de enseñanza - aprendizaje del inglés, ciencias, matemáticas y lenguaje.</t>
  </si>
  <si>
    <t>Convenio de Cooperación</t>
  </si>
  <si>
    <t xml:space="preserve">Realización de Inmersion en segunda lengua para los estudiantes de los colegios del distrito.  </t>
  </si>
  <si>
    <t>subasta inversa</t>
  </si>
  <si>
    <t>Diseñar e implementar lineamientos que permitan  fortalecer los procesos pedagógicos y metodológicos de una lengua extranjera del programa de educación bilingüe a nivel distrital en el marco del proyecto de inversión competencias para el ciudadano de hoy.</t>
  </si>
  <si>
    <t>Concurso de Meritos</t>
  </si>
  <si>
    <t>Consultoria</t>
  </si>
  <si>
    <t>Conformar un equipo profesional y técnico para el seguimiento y desarrollo de los programas y procesos del proyecto de inversión competencias para el ciudadano de hoy - Fortalecimiento de Inglés como Segunda Lengua</t>
  </si>
  <si>
    <t>Prestar apoyo profesional y ténico en el desarrollo de los programas y procesos academicos y administrativos para el fortaleimiento de Inglés como una segunda lengua del proyecto de inversion Competenccias para el Ciudadano de hoy.</t>
  </si>
  <si>
    <t>Prestar Servicios  profesionales en la   articulación de las estrategias  a desarrollarse en el programa de Bilingüismo para el fortalecimiento del inglés como una segunda lengua en los colegios oficiales el distrito.</t>
  </si>
  <si>
    <t>Aunar esfuerzos técnicos, académicos y financieros para adelantar un campo de inmersión en inglés, para el mejoramiento de competencias ciudadanas y comunicativas, dirigido a los docentes focalizados de las Instituciones Educativas Distritales.</t>
  </si>
  <si>
    <t>Hasta el 31 de diciembre 2016</t>
  </si>
  <si>
    <t>Aunar esfuerzos para facilitar el acceso a la información y el conocimiento, mediante el uso y apropiación de tecnología en las sedes educativas oficiales del Distrito,  como aporte al fortalecimiento de las comunidades y para dar cumplimiento a la meta prevista de relación de estudiantes por terminal.</t>
  </si>
  <si>
    <t>hasta el 31 de diciembre de 2016</t>
  </si>
  <si>
    <t xml:space="preserve">60102300
60102301
60102310
</t>
  </si>
  <si>
    <t xml:space="preserve">Contratar el suministro del material bibliográfico para la dotación de las Bibliotecas Escolares de los Colegios Distritales de Bogotá seleccionados por la Dirección de Ciencias, Tecnologías y Medios Educativos de la Secretaría de Educación del Distrito
</t>
  </si>
  <si>
    <t>Dos (2) meses.</t>
  </si>
  <si>
    <t xml:space="preserve">Actualizar y fortalecer el portal educativo RedAcadémica mediante el acompañamiento a la comunidad educativa de colegios y el desarrollo de jornadas de reflexión, para el seguimiento de la estrategia comunicativa del Portal en cuanto a la generación de contenidos educativos de calidad y el apoyo a redes de aprendizaje para el mejoramiento de los ambientes escolares de conocimiento soportados en el uso de TIC.
</t>
  </si>
  <si>
    <t>hasta 31 diciembre de 2016</t>
  </si>
  <si>
    <t>Portal Educativo Red Académica</t>
  </si>
  <si>
    <t>Actualizar y fortalecer el portal educativo Red Académica en la generación de contenidos educativos de calidad y redes de aprendizaje.</t>
  </si>
  <si>
    <t>PARTICIPACIÓN CIUDADANA PARA EL REENCUENTRO, LA RECONCILIACIÓN Y LA PAZ</t>
  </si>
  <si>
    <t>FORTALECIMIENTO DE  LAS CAPACIDADES DE LOS DIRECTORES LOCALES (DILES) Y DIRECTIVOS DOCENTES</t>
  </si>
  <si>
    <t>Apoyo profesional y técnico, en el nivel central, en los procesos de la gestión, planeación y articulación del territorio</t>
  </si>
  <si>
    <t>Prestar servicios profesionales especializados a la Dirección General de Educación y Colegios Distritales en la coordinación, orientación y evaluación de acciones para el fortalecimiento de las instituciones educativas en los diferentes espacios a nivel territorial y distrital y de la participación de la comunidad educativa en la vida escolar.</t>
  </si>
  <si>
    <t>Jorge Enrique Celis Giraldo</t>
  </si>
  <si>
    <t>Subsecretaría de Integración Interinstitucional</t>
  </si>
  <si>
    <t>Camilo Rubio, Asesor SII, ext.4900, srubiop@educacionbogota.gov.co</t>
  </si>
  <si>
    <t>Alvaro Montero, Director General de Educación y Colegios Distritales, ext.4500, aemontero@educacionbogota.gov.co</t>
  </si>
  <si>
    <t>Prestar servicios profesionales especializados para apoyar el fortalecimiento de la capacidad institucional, mediante la definición de lineamientos que permitan optimizar la planeación, los procesos de articulación y los resultados de la gestión</t>
  </si>
  <si>
    <t>Apoyo profesional y técnico en la administración integral de las actividades estratégicas del área</t>
  </si>
  <si>
    <t>Prestar servicios profesionales especializados desde la Subsecretaría de Integración Interinstitucional en materia jurídica para el fortalecimiento, acompañamiento y seguimiento de los procesos y comités que se desarrollen a nivel central, local e institucional.</t>
  </si>
  <si>
    <t>Prestar servicios profesionales especializados en materia jurídica desde la Subsecretaría de Integración Interinstitucional y a las Direcciones que hacen parte de ésta, para la revisión, análisis y proyección de los trámites jurídicos relacionados con los programas y proyectos que tienen a su cargo.</t>
  </si>
  <si>
    <t>Apoyo profesional a los equipos  técnicos a nivel central y local para atender necesidades de atención  en los colegios y adelantar los procesos de planeación educativa</t>
  </si>
  <si>
    <t xml:space="preserve">Prestar apoyo profesional en el desarrollo de las actividades para el fortalecimiento de la gestión de las Direcciones Locales de Educación desde el ámbito territorial, para la adecuada prestación del servicio educativo. </t>
  </si>
  <si>
    <t>Prestar servicios profesionales a la Dirección Local de Educación en el fortalecimiento de la planeación, participación y empoderamiento de los actores de la comunidad educativa para el mejoramiento de las acciones que se desarrollen en el nivel local e institucional.</t>
  </si>
  <si>
    <t>Prestar servicios profesionales para apoyar el fortalecimiento institucional, especialmente en los procesos de planeación educativa para el mejoramiento de la articulación y los resultados de la gestión</t>
  </si>
  <si>
    <t>Apoyo profesional y técnico en las DILE en los procesos de la gestión, planeación y articulación</t>
  </si>
  <si>
    <t>Prestar servicios profesionales a la Dirección Local de Educación en los procesos de gestión territorial y coordinación interinstitucional de la política educativa. Localidad de Usaquén</t>
  </si>
  <si>
    <t>Prestar servicios profesionales a la Dirección Local de Educación en los procesos de gestión territorial y coordinación interinstitucional de la política educativa. Localidad de Chapinero</t>
  </si>
  <si>
    <t>Prestar servicios profesionales a la Dirección Local de Educación en los procesos de gestión territorial y coordinación interinstitucional de la política educativa. Localidad de Santafé</t>
  </si>
  <si>
    <t>Prestar servicios profesionales a la Dirección Local de Educación en los procesos de gestión territorial y coordinación interinstitucional de la política educativa. Localidad de San Cristóbal</t>
  </si>
  <si>
    <t>Prestar servicios profesionales a la Dirección Local de Educación en los procesos de gestión territorial y coordinación interinstitucional de la política educativa. Localidad de Usme</t>
  </si>
  <si>
    <t>Prestar servicios profesionales a la Dirección Local de Educación en los procesos de gestión territorial y coordinación interinstitucional de la política educativa. Localidad de Tunjuelito</t>
  </si>
  <si>
    <t>Prestar servicios profesionales a la Dirección Local de Educación en los procesos de gestión territorial y coordinación interinstitucional de la política educativa. Localidad de Bosa</t>
  </si>
  <si>
    <t>Prestar servicios profesionales a la Dirección Local de Educación en los procesos de gestión territorial y coordinación interinstitucional de la política educativa. Localidad de Kennedy</t>
  </si>
  <si>
    <t>Prestar servicios profesionales a la Dirección Local de Educación en los procesos de gestión territorial y coordinación interinstitucional de la política educativa. Localidad de Fontibón</t>
  </si>
  <si>
    <t>Prestar servicios profesionales a la Dirección Local de Educación en los procesos de gestión territorial y coordinación interinstitucional de la política educativa. Localidad de Engativá</t>
  </si>
  <si>
    <t>Prestar servicios profesionales a la Dirección Local de Educación en los procesos de gestión territorial y coordinación interinstitucional de la política educativa. Localidad de Suba</t>
  </si>
  <si>
    <t>Prestar servicios profesionales a la Dirección Local de Educación en los procesos de gestión territorial y coordinación interinstitucional de la política educativa. Localidad de Barrios Unidos</t>
  </si>
  <si>
    <t>Prestar servicios profesionales a la Dirección Local de Educación en los procesos de gestión territorial y coordinación interinstitucional de la política educativa. Localidad de Teusaquillo</t>
  </si>
  <si>
    <t>Prestar servicios profesionales a la Dirección Local de Educación en los procesos de gestión territorial y coordinación interinstitucional de la política educativa. Localidad de Mártires</t>
  </si>
  <si>
    <t>Prestar servicios profesionales a la Dirección Local de Educación en los procesos de gestión territorial y coordinación interinstitucional de la política educativa. Localidad de Antonio Nariño</t>
  </si>
  <si>
    <t>Prestar servicios profesionales a la Dirección Local de Educación en los procesos de gestión territorial y coordinación interinstitucional de la política educativa. Localidad de Puente Aranda</t>
  </si>
  <si>
    <t>Prestar servicios profesionales a la Dirección Local de Educación en los procesos de gestión territorial y coordinación interinstitucional de la política educativa. Localidad de Rafael Uribe Uribe</t>
  </si>
  <si>
    <t>Prestar servicios profesionales a la Dirección Local de Educación en los procesos de gestión territorial y coordinación interinstitucional de la política educativa. Localidad de Ciudad Bolívar</t>
  </si>
  <si>
    <t>Prestar servicios profesionales a la Dirección Local de Educación en los procesos de gestión territorial y coordinación interinstitucional de la política educativa. Localidad de Sumapaz</t>
  </si>
  <si>
    <t>Conformar alianzas interinstitucionales para apoyo profesional y técnico en el fortalecimiento de las capacidades de gestión de los directores locales y directivos docentes en el territorio</t>
  </si>
  <si>
    <t>Aunar esfuerzos para la realización de acciones encaminadas al fortalecimiento de la gestión educativa institucional desde cobertura, calidad y pertinencia y entornos escolares de la educación en los niveles de Preescolar, Básica y Media en la ciudad de Bogotá. </t>
  </si>
  <si>
    <t>VOCES DEL TERRITORIO</t>
  </si>
  <si>
    <t>Producción y desarrollo de piezas de comunicación requeridas por las areas de la Secretaría de Educación del Distrito y su respectiva distribución.</t>
  </si>
  <si>
    <t>Contratar la producción y desarrollo de piezas de comunicación gráficas para implementar la política de bienestar y el fortalecimiento de la cultura organizacional, la imagen institucional y la línea editorial de la Secretaria de Educación del Distrito.</t>
  </si>
  <si>
    <t>José Joaquín Gil, Oficina Asesora de Comunicación y Prensa, Ext.1309, jjgil@educacionbogota.gov.co</t>
  </si>
  <si>
    <t>Divulgar campañas de comunicación en medios de carácter masivos, directos, comunitrarios o alternativos.</t>
  </si>
  <si>
    <t xml:space="preserve">Prestar a la Secretaría de Educación del Distrito los servicios de planeación, ordenación, compra de espacios y seguimiento de medios para ejecutar campañas de divulgación en medios de comunicación de carácter masivos y directos, comunitarios o alternativos, desarrollo y ejecución de acciones de divulgación en canales ATL y BTL, para los fines estipulados por las estrategias de comunicación de la SED con el fin de posicionar en la ciudadanía la educación de calidad a través de la formación integral, sujetándose a los lineamientos estratégicos de medios que sugiera la entidad.
</t>
  </si>
  <si>
    <t>Fortalecer la linea editorial y contenidos periodisticos de la OACP, y focalizar la información de los medios de comunicación acerca de la educación pública de Bogotá.</t>
  </si>
  <si>
    <t>Prestar los servicios de apoyo a la gestión de la Secretaria de Educación del Distrito para la preproducción, producción y transmisión vía streaming de contenidos audiovisuales de acuerdo con las necesidades definidas por la Oficina Asesora de Comunicación y Prensa.</t>
  </si>
  <si>
    <t>OTROS DISTRITO INVERSION</t>
  </si>
  <si>
    <t>CONSOLIDACIÓN DEL OBSERVATORIO DE CONVIVENCIA ESCOLAR</t>
  </si>
  <si>
    <t>Apoyo profesional y técnico en la administración integral de las actividades estratégicas del Observatorio de Convivencia Escolar</t>
  </si>
  <si>
    <t xml:space="preserve">Prestación de servicios profesionales para el seguimiento a la ejecución de los contratos y/o convenios relacionados con la gerencia del proyecto de inversión 1058 “participación ciudadana para el reencuentro, la reconciliación y la paz”. </t>
  </si>
  <si>
    <t>Prestar apoyo profesional para el análisis y georreferenciación de información para reporte de datos y estadísticas, que permitan fortalecer las propuestas e implementación de  estrategias de intervención en territorio.</t>
  </si>
  <si>
    <t xml:space="preserve">Prestar servicios profesionales especializados en materia jurídica en la definición de propuestas e implementación de estrategias de intervención , en el marco de la apuesta por la convivencia, la reconciliación y la paz. </t>
  </si>
  <si>
    <t>Conformar alianzas interinstitucionales para el apoyo profesional y técnico en el estudio y análisis de los fenómenos que afectan el clima escolar, los entornos escolares y la convivencia</t>
  </si>
  <si>
    <t>MEJORAMIENTO DE ENTORNOS ESCOLARES</t>
  </si>
  <si>
    <t>Apoyo profesional y técnico en la administración integral de las actividades estratégicas para el mejoramiento de los entornos escolares</t>
  </si>
  <si>
    <t xml:space="preserve">Prestar apoyo profesional para liderar la estrategia de intervención y evaluación  de Entornos Escolares en las localidades seleccionadas por la SED. </t>
  </si>
  <si>
    <t>Isabel Fernandes, Directora de Participación y Relaciones Interinstitucionales, ext.2249, ifernandes@educacionbogota.gov.co</t>
  </si>
  <si>
    <t xml:space="preserve">Prestar apoyo profesional para el fortalecimiento de herramientas con el propósito de contar con información y estadísticas para la toma de decisiones, la reorientación de estrategias y la articulación de esfuerzos interinstitucionales para el mejoramiento de los entornos escolares
</t>
  </si>
  <si>
    <t>Apoyo profesional y técnico para el estudio y análisis de los fenómenos que afectan los entornos escolares y la convivencia</t>
  </si>
  <si>
    <t>Prestar apoyo profesional en el seguimiento de las acciones y productos relacionados de las  intervenciones en los Entornos Escolares.</t>
  </si>
  <si>
    <t xml:space="preserve">Prestar servicios profesionales para la elaboración de informes y análisis de las bases de datos de la SED relacionados con convivencia escolar y entornos escolares. </t>
  </si>
  <si>
    <t>Conformar alianzas interinstitucionales para el apoyo profesional y técnico en la implementación de las estrategias de intervención en los entornos escolares que afectan la convivencia en los colegios distritales.</t>
  </si>
  <si>
    <t>Aunar esfuerzos para contribuir a la construcción de una ciudad más justa, equitativa y en paz mediante la ejecución de un proyecto de intervención integral en Entornos Escolares de ocho (8) colegios distritales en la localidad de Mártires.</t>
  </si>
  <si>
    <t>FORTALECIMIENTO DE  LOS PLANES DE CONVIVENCIA HACIA EL REENCUENTRO, LA RECONCILIACIÓN Y LA PAZ</t>
  </si>
  <si>
    <t xml:space="preserve">Apoyo profesional y técnico en el mejoramiento, actualización y ajuste del sistema de información de alertas para los colegios distritales. </t>
  </si>
  <si>
    <t xml:space="preserve">Prestar apoyo técnico a la Secretaría de Educación del Distrito de Bogotá en el análisis y procesamiento cuantitativo de las bases de datos de los sistemas de información en materia de seguridad y convivencia. </t>
  </si>
  <si>
    <t>Apoyo profesional y técnico en la administración integral de las actividades estratégicas para el fortalecimiento de los planes y manuales de convivencia</t>
  </si>
  <si>
    <t>Prestar apoyo profesional desde la Subsecretaría de Integración Interinstitucional y  la Dirección de Participación y Relaciones Interinstitucionales en la elaboración, coordinación y validación de los lineamientos de la Cátedra de la Paz para su integración a los currículos y planes institucionales de convivencia de los colegios oficiales y privados de la ciudad de Bogotá.</t>
  </si>
  <si>
    <t>Prestar apoyo profesional desde la Subsecretaria de Integración Interinstitucional y la Dirección de Participación y Relaciones Interinstitucionales en la elaboración, coordinación y validación de una estrategia de formación y acompañamiento a los colegios de Bogotá para el fortalecimiento de los planes y manuales de convivencia.</t>
  </si>
  <si>
    <t>Prestar apoyo profesional desde la Dirección de Participación y Relaciones Interinstitucionales para el manejo de la información y elaboración de reportes e informes sobre el sistema de alertas de la Ruta de Atención Integral, dentro de la apuesta por el mejoramiento de la convivencia, la reconciliación y la paz.</t>
  </si>
  <si>
    <t xml:space="preserve">Prestar apoyo profesional desde la Subsecretaría de Integración Interinstitucional para el manejo de la información y elaboración de reportes e informes relacionados con la gerencia del proyecto de inversión "Participación ciudadana para el reencuentro, la reconciliación y la paz". </t>
  </si>
  <si>
    <t>Prestar apoyo profesional desde la Subsecretaría de Integración Interinstitucional apoyando los procesos contractuales y la gestión documental y jurídica, particularmente en relación con la apuesta por la convivencia, la reconciliación y la paz.</t>
  </si>
  <si>
    <t>Prestar apoyo profesional al proyecto “Equipo por la educación para el reencuentro, la reconciliación y la paz”, en la elaboración y revisión de procesos y documentos jurídicos que se desarrollan en procura del fortalecimiento de la participación, la convivencia y el mejoramiento del clima escolar, de aulas y entornos escolares.</t>
  </si>
  <si>
    <t>Prestar servicios profesionales en la planeación, ejecución, coordinación y seguimiento de los proyectos de inversión, planes y programas liderados desde la Subsecretaría de Integración Interinstitucional, en relación con la apuesta por la convivencia,la reconciliación y la paz.</t>
  </si>
  <si>
    <t xml:space="preserve">Conformar alianzas interinstitucionales para el apoyo profesional y técnico en el estudio y análisis de los desarrollos en Planes de convivencia y estrategias de educación ciudadana. </t>
  </si>
  <si>
    <t>Aunar esfuerzos para adelantar la evaluación de impacto del Programa "Educación para la Ciudadanía y la Convivencia-PECC" del Plan de Desarrollo Bogotá Humana (proyecto 900).</t>
  </si>
  <si>
    <t>Convenio de cooperación internacional</t>
  </si>
  <si>
    <t>GESTION CON LA COMUNIDAD EDUCATIVA</t>
  </si>
  <si>
    <t>Apoyo profesional y técnico en el correcto desarrollo de las mesas institucionales en el nivel territorial y distrital</t>
  </si>
  <si>
    <t>Prestar servicios profesionales a la Dirección de Participación y Relaciones Interinstitucionales en la planeación, ejecución y acompañamiento a los espacios formales de participación en educación</t>
  </si>
  <si>
    <t>Prestar servicios profesionales a la Dirección de Participación y Relaciones Interinstitucionales en la planeación, ejecución y acompañamiento a los espacios formales de convivencia y ciudadanía.</t>
  </si>
  <si>
    <t>Prestar servicios profesionales a la Dirección de Participación y Relaciones Interinstitucionales en el acompañamiento pedagógico territorial en el desarrollo de la estrategia de simulación del modelo ONU en las instituciones educativas.</t>
  </si>
  <si>
    <t>Prestar servicios profesionales a la Dirección de Participación y Relaciones Interinstitucionales en el apoyo al desarrollo de las Estrategia de simulación del modelo ONU en las instituciones Educativas.</t>
  </si>
  <si>
    <t>Fortalecer la red de canales de comunicación digital de la SED compuesta por RedAcademica, EducacionBogota, IntraSED, redes sociales de la SED,  canal web, portal de noticias, Mailing y SMS</t>
  </si>
  <si>
    <t>Prestar los servicios profesionales como comunicador social y/o periodista con el fin de fortalecer la comunicación en los niveles Institucional, Local y Central de la SED.</t>
  </si>
  <si>
    <t>Prestar los servicios profesionales para la producción de contenidos pedagogicos comunicativos para la promoción del Plan Sectorial de Educación y de Entornos Escolares, a la Oficina Asesora de Comunicación y Prensa de la SED.</t>
  </si>
  <si>
    <t>Prestar los servicios profesionales para la realización de conceptos creativos, diseños gráficos, acompañamiento en la producción de piezas comunicativas necesarias para divulgar y promocionar los proyectos de comunicación en medios digitales de la Secretaría de Educación Distrital.</t>
  </si>
  <si>
    <t>Hacer seguimiento a las noticias y mensajes de la SED en los medios masivos de comunicación y redes sociales</t>
  </si>
  <si>
    <t>Prestación del servicio de monitoreo de medios de comunicación local, nacional y regional que registren, divulguen y promocionen información relacionada con el Sector Educativo en soporte impreso, audiovisual, radial y digital.</t>
  </si>
  <si>
    <t>SELECCIÓN ABREVIADA</t>
  </si>
  <si>
    <t>GESTIÓN CON LA COMUNIDAD EDUCATIVA</t>
  </si>
  <si>
    <t>Prestar servicios profesionales a la Dirección de Participación y Relaciones Interinstitucionales en el apoyo al seguimiento de los Planes de Convivencia</t>
  </si>
  <si>
    <t>Prestar servicios profesionales a las Direcciones Locales de Educación en la gestión legal y en el apoyo jurídico de las acciones que se adelantan en el nivel local y zonal.</t>
  </si>
  <si>
    <t>Prestar servicios  profesionales para la implementación y seguimiento de las acciones y productos de las intervenciones en los Entornos Escolares.</t>
  </si>
  <si>
    <t>Prestar servicios profesionales especializados en materia jurídica para la unificación de criterios dentro del marco jurisprudencial, doctrinal y legal aplicable a los planes y manuales de convivencia</t>
  </si>
  <si>
    <t xml:space="preserve">Aunar esfuerzos para potenciar las capacidades de Directores Locales de Educación y Directivos docentes del Distrito como líderes de la consolidación del Equipo por la Educación con el fin de propiciar espacios para el reencuentro, la reconciliación y la paz. </t>
  </si>
  <si>
    <t xml:space="preserve">Apoyo profesional y técnico en el proceso de desconcentración de la política y la gestión a través de la recolección, consolidación y procesamiento de la información local y zonal </t>
  </si>
  <si>
    <t>Prestar servicios profesionales a la Dirección Local de Educación para apoyar el desarrollo de las acciones jurídicas y legales que se adelantan en el nivel local y zonal.</t>
  </si>
  <si>
    <t>Prestar servicios profesionales a la Dirección Local de Educación para el apoyo y acompañamiento a la gestión de los procesos desarrollados por la SED, así como la recolección y consolidación de la información para el mejoramiento de las acciones que se desarrollen en el nivel local y zonal.</t>
  </si>
  <si>
    <t>Prestar servicios profesionales para la implementaci{on y evaluaci{on de estrategias que permitan el fortalecimiento de las instituciones educativas en los diferentes espacios a nivel territorial y distrital, en torno al reencuentro, la reconciliación y la paz.</t>
  </si>
  <si>
    <t xml:space="preserve">Aunar esfuerzos para implementar en 24 instituciones educativas distritales – IED de la localidad de Ciudad Bolívar un programa que contribuya a la prevención temprana en el consumo de alcohol, buscando el mejoramiento de la convivencia y de los entornos escolares de la localidad. 
</t>
  </si>
  <si>
    <t>Apoyo profesional y técnico en el mejoramiento de los entornos escolares a través del arte</t>
  </si>
  <si>
    <t>Prestar servicios  profesionales para el acompañamiento a las intervenciones en los Entornos Escolares a través del arte y de la gestión cultural con la comunidad</t>
  </si>
  <si>
    <t>Apoyo profesional y técnico para la asesoría en temas de paz a la Subsecretaría de Integración Interinstitucional</t>
  </si>
  <si>
    <t>Prestar servicios profesionales para la elaboración de informes, análisis y documentos conceptuales sobre estrategias de paz en la educación y su incorporación en manuales y planes de convivencia.</t>
  </si>
  <si>
    <t>Prestar servicios profesionales a la Subsecretaría de Integración Interinstitucional como desarrollador y ajuste de la arquitectura para actualización del Sistema de Alertas de la Secretaría de Educación Distrital, con el fin de garantizar la pertinencia de los cambios realizados al sistema</t>
  </si>
  <si>
    <t>Prestar servicios profesionales a la Subsecretaría de Integración Interinstitucional para realizar la gestión de pruebas en la actualización del Sistema de Alertas de la Secretaría de Educación Distrital, con el fin de garantizar la pertinencia de los cambios realizados al sistema.</t>
  </si>
  <si>
    <t xml:space="preserve">Conformar alianzas interinstitucionales para el acompañamiento a las escuelas de padres y familia </t>
  </si>
  <si>
    <t>Contratar la realización de talleres que permitan esbozar los aportes necesarios para estructurar los lineamientos para la construcción de la alianza familia - escuela con el fin de fortalecer las escuelas de padres y madres en la ciudad.</t>
  </si>
  <si>
    <t>Apoyo profesional y técnico para las actividades relacionadas con eventos de participación ciudadana y de la comunidad educativa</t>
  </si>
  <si>
    <t>Prestar servicios profesionales para apoyo a las actividades relacionadas con ESCUELA VIVA CIUDADANÍA ACTIVA</t>
  </si>
  <si>
    <t xml:space="preserve">Apoyo profesional y técnico para las actividades relacionadas  con el acompañamiento a las escuelas de padres y familia </t>
  </si>
  <si>
    <t xml:space="preserve">Prestar servicios profesionales especializados a la Subsecretaría de Integración Interinstitucional como líder del programa estratégico para el fortalecimiento de las alianzas escuela – familias, en el marco del programa Equipo por la educación para el reencuentro la reconciliación y la paz del Plan de Desarrollo Bogotá Mejor para Todos. </t>
  </si>
  <si>
    <t>Apoyo profesional y técnico para la implementación y seguimiento de proyectos y procesos de intercambio y articulación con el sector educativo privado</t>
  </si>
  <si>
    <t xml:space="preserve">Prestar servicios profesionales especializados a la Subsecretaría de Integración Interinstitucional en la implementación a nivel territorial del programa estratégico para el fortalecimiento de las alianzas escuela – familias, en el marco del programa Equipo por la educación para el reencuentro la reconciliación y la paz del Plan de Desarrollo Bogotá Mejor para Todos. </t>
  </si>
  <si>
    <t>Prestar servicios profesionales especializados a la Dirección de Relaciones con el Sector Educativo Privado de la Subsecretaría de Integración Interinstitucional en la estructuración y ejecución de la estrategia de acompañamiento al Sector Educativo Privado para la implementación del plan sectorial Ciudad Educadora.</t>
  </si>
  <si>
    <t>Prestar apoyo profesional para el fortalecimiento de las relaciones interinstitucionales en el marco del Sistema Distrital de Convivencia Escolar y en el análisis de las situaciones que alteran la convivencia escolar.</t>
  </si>
  <si>
    <t>Prestar servicios profesionales a la Subsecretaría de Integración Interinstitucional para brindar acompañamiento a los programas de prevención, promoción y abordaje integral en temas de convivencia escolar.</t>
  </si>
  <si>
    <t>Prestar servicios profesionales a la Dirección de Participación y Relaciones Interinstitucionales en el proceso de gestión documental y organización administrativa dentro del trámite de la liquidación de los convenios suscritos por la dependencia.</t>
  </si>
  <si>
    <t xml:space="preserve">Apoyo profesional y técnico para el estudio y análisis de los desarrollos en Planes de convivencia y estrategias de educación ciudadana. </t>
  </si>
  <si>
    <t>Brindar apoyo profesional a la Dirección de Participación y Relaciones Interinstitucionales en la construcción de los lineamientos para el fortalecimiento de los planes y manuales de convivencia.</t>
  </si>
  <si>
    <t xml:space="preserve">Prestar servicios profesionales a la Subsecretaría de Integración Interinstitucional para apoyar la implementación de la estrategia Escuela Viva Ciudad Activa en diversos colegios de la ciudad. </t>
  </si>
  <si>
    <t>Prestar servicios profesionales a la Dirección de Relaciones con el Sector Educativo Privado para apoyar la ejecución de la estrategia de acompañamiento al Sector Educativo Privado para la implementación del plan sectorial Ciudad Educadora.</t>
  </si>
  <si>
    <t>Prestar servicios profesionales en la elaboración, revisión y actualización de los protocolos de atención que alteran la convivencia escolar de los establecimientos educativos en la ciudad de Bogotá.</t>
  </si>
  <si>
    <t>Prestar servicios profesionales a la Subsecretaria  de Integración Interinstitucional  para el apoyo financiero en el desarrollo de la supervisión y liquidación de contratos y convenios en el marco del programa Equipo por la educación para el reencuentro la reconciliación y la paz.</t>
  </si>
  <si>
    <t>Realizar la estructuración, implementación y ejecución de intervenciones artístico-pedagógicas para la transformación y mejoramiento de los entornos físicos y escolares de colegios distritales, de la ciudad de Bogotá.</t>
  </si>
  <si>
    <t>Conformar alianzas interinstitucionales para la implementación de las estrategias de cultura de paz y convivencia en las comunidades educativas</t>
  </si>
  <si>
    <t>Aunar esfuerzos para Construir un marco conceptual integrado de los enfoques de Cultura Ciudadana, Competencias Ciudadanas, Capacidades y Paz como referente de integración de los componentes del Sistema Distrital de Convivencia Escolar (SDCE) y establecer la relación de este marco conceptual integrado con la Cátedra de la Paz y Cultura Ciudadana.</t>
  </si>
  <si>
    <t>Prestar servicios profesionales para apoyar la gestión administrativa, financiera y de planeación del proyecto de Inversión 1058 “ Participación Ciudadana para el Reencuentro, la reconciliación y la Paz”</t>
  </si>
  <si>
    <t>Prestar servicios de apoyo a la Dirección de Participación y Relaciones Interinstitucionales en la ejecución de los espacios de participación.</t>
  </si>
  <si>
    <t xml:space="preserve">GESTION EDUCATIVA INSTITUCIONAL </t>
  </si>
  <si>
    <t>01 APOYO ADMINISTRATIVO</t>
  </si>
  <si>
    <t>Suministar servicio de vigilancia privada para  todas las sedes de los establecimientos educativos (predios nuevos y cerrados, arrendamientos y convenios) la interventoría, supervisión, seguimiento, control del servicio y adiciones requeridas</t>
  </si>
  <si>
    <t xml:space="preserve">80101600-80101500 </t>
  </si>
  <si>
    <t>Contratar la interventoría técnica, administrativa, jurídica, financiera y contable a los contratos de prestación de servicios de vigilancia y seguridad privada de la Secretaría de Educación del Distrito Capital.</t>
  </si>
  <si>
    <t>SGI</t>
  </si>
  <si>
    <t xml:space="preserve">FRANCISCO ERNESTO REYES JIMENEZ </t>
  </si>
  <si>
    <t xml:space="preserve">DIRECTOR DE SERVICIOS ADMINISTRATIVOS </t>
  </si>
  <si>
    <t>CARLOS GIOVANNI SANTOS - PROFESIONAL UNIVERSITARIO</t>
  </si>
  <si>
    <t>SANDRA MILENA SALAZAR</t>
  </si>
  <si>
    <t>Suministrar servicio de aseo privado para  todas las sedes de los colegios( plantas físicas propias, arriendos y convenios)  la interventoría, supervisión,  seguimiento, control del servicio y adiciones requeridas.</t>
  </si>
  <si>
    <t xml:space="preserve">80101504 
80101510 
80101511 
80101603 
80101604 
</t>
  </si>
  <si>
    <t>INTERVENTORIA TECNICA, ADMINISTRATIVA, JURIDICA, FINANCIERA Y CONTABLE A LOS CONTRATOS DE PRESTACION DEL SERVICIO INTEGRAL DE ASEO Y CAFETERÍA PARA LAS SEDES EDUCATIVAS DEL DISTRITO, PARA LAS ÁREAS ADMINISTRATIVAS Y LA SEDE CENTRAL DE LA SED QUE SE ENCUENTRAN VIGENTES.</t>
  </si>
  <si>
    <t xml:space="preserve">YOLANDA CUELLAR </t>
  </si>
  <si>
    <t xml:space="preserve">03 LOGÍSTICA Y APOYOS </t>
  </si>
  <si>
    <t xml:space="preserve">Suministrar el servicios de transporte para el traslado de funcionarios Administrativos a los colegios o  localidades para fortalecer la labor que realiza la SED a través de sus proyectos de inversión </t>
  </si>
  <si>
    <t>Prestar el servicio público  de transporte terrestre automotor especial  para el desarrollo de las actividades programadas por la Secretaria de Educación del distrito</t>
  </si>
  <si>
    <t>CONTRATO DE PRESTACION DE SERVICIOS</t>
  </si>
  <si>
    <t>MARLON ENRIQUE MENDEZ</t>
  </si>
  <si>
    <t>Suministrar el apoyo logistico a los eventos de la entidad</t>
  </si>
  <si>
    <t>80141902
80141607</t>
  </si>
  <si>
    <t>Contratar la prestación de servicios de un operador logístico, para la planeación, organización, administración, producción, ejecución, evaluación y demás acciones logísticas necesarias para la realización de los eventos programados por las dependencias de la Secretaría de Educación del Distrito</t>
  </si>
  <si>
    <t>12- OTROS DISTRITO (INVERSIÓN)</t>
  </si>
  <si>
    <t>MARIA DEL PILAR ESCOBAR</t>
  </si>
  <si>
    <t>Interventoria al apoyo logistico a los eventos de la entidad</t>
  </si>
  <si>
    <t>80101504
80101510  
80101511 
80101603  
80101604</t>
  </si>
  <si>
    <t>Contratar la Interventoría técnica, administrativa, jurídica, financiera y contable de los contratos de prestación de servicio de los operadores logísticos, para la planeación, organización, administración, producción, ejecución, evaluación y demás acciones logísticas necesarias para la realización de los eventos programados por las dependencias de la Secretaría de Educación del Distrito</t>
  </si>
  <si>
    <t>CONTRATO DE INTERVENTORIA</t>
  </si>
  <si>
    <t xml:space="preserve">Suministrar apoyo  técnico y profesional para actividades relacionadas con el proyecto de inversión </t>
  </si>
  <si>
    <t>Prestar servicios profesionales especializados en las actividades de acompañamiento, revisión y análisis de temas administrativos, financieros y contractuales, asociados al proyecto de inversion 1071 "Gestión Educativa Institucional"</t>
  </si>
  <si>
    <t>JOHANNA AYDEE SALGADO</t>
  </si>
  <si>
    <t>Prestar servicios profesionales especializados en las actividades de acompañamiento jurídico en los procesosAdministrativos y demás tramites que se requieran para apoyar y acompañar temas asociados al proyecto de inversion 1071 "Gestión Educativa Institucional"</t>
  </si>
  <si>
    <t>Prestar servicios profesionales para el desarrollo de las actividades relacionadas con el tema ambiental de los planes, programas y proyectos asociados al proyecto de inversion 1071 "Gestión Educativa Institucional"</t>
  </si>
  <si>
    <t>Prestar servicios profesionales especializados en tecnología de sistemas de seguridad física y electrónica, para el desarrollo y seguimiento de los planes y proyectos dasociados al proyecto de inversion 1071 "Gestión Educativa Institucional"</t>
  </si>
  <si>
    <t>Prestar servicios profesionales especializados para realizar apoyo jurídico en la revisión y elaboración de documentos de gestión administrativa, pre contractual, contractual, pos contractual y demás asuntos asociados al proyecto de inversion 1071 "Gestión Educativa Institucional"</t>
  </si>
  <si>
    <t>02 ARRENDAMIENTOS</t>
  </si>
  <si>
    <t>Arrendar  inmuebles para ampliar la oferta educativa oficial, ajustar parámetros y atender a los alumnos que se trasladan por la intervención de plantas físicas y adelantar las adiciones.</t>
  </si>
  <si>
    <t xml:space="preserve">ARRENDAMIENTO DEL PREDIO IDENTIFICADO CON LA DIRECCION CALLE 73 D BIS SUR No. 78 B-24 DE LA LOCALIDAD DE BOSA, DE LA CIUDAD DE BOGOTA D.C., PARA EL FUNCIONAMIENTO DE UNA SEDE EDUCATIVA DE LA SECRETARIA DE EDUCACION DISTRITAL.
</t>
  </si>
  <si>
    <t>Contrato de arrendamiento</t>
  </si>
  <si>
    <t>OSCAR GIOVANNI VASQUEZ</t>
  </si>
  <si>
    <t xml:space="preserve">ARRENDAMIENTO DE LOS PREDIOS IDENTIFICADOS CON LAS DIRECCIONES CALLE 65 G SUR No. 77J-10 Y CALLE 65 G SUR No. 77J-18 DE LA LOCALIDAD DE BOSA, DE LA CIUDAD DE BOGOTA D.C., PARA EL FUNCIONAMIENTO DE UNA SEDE EDUCATIVA DE LA SECRETARIA DE EDUCACION DISTRITAL.
</t>
  </si>
  <si>
    <t>ARRENDAMIENTO DEL PREDIO IDENTIFICADO CON LA DIRECCIÓN CARRERA 122 A BIS No. 69 C-21 DE LA LOCALIDAD DE ENGATIVÁ, DE LA CIUDAD DE BOGOTÁ D.C., PARA EL FUNCIONAMIENTO DE UNA SEDE EDUCATIVA DE LA SECRETARÍA DE EDUCACIÓN DISTRITAL.</t>
  </si>
  <si>
    <t xml:space="preserve">ARRENDAMIENTO DEL PREDIO IDENTIFICADO CON LA DIRECCIÓN, CARRERA 105A Nº 74A-15, DE LA LOCALIDAD DE ENGATIVA DE LA CIUDAD DE BOGOTA D.C., PARA EL FUNCIONAMIENTO DE UNA SEDE EDUCATIVA DE LA SECRETARIA DE EDUCACION DISTRITAL. </t>
  </si>
  <si>
    <t xml:space="preserve">ARRENDAMIENTO DEL PREDIO IDENTIFICADO CON LA DIRECCIÓN CARRERA 77 J 65 A 38SUR, PARA ATENDER UN PROGRAMA DE LA SECRETARIA DE EDUCACIÓN DEL DISTRITO. </t>
  </si>
  <si>
    <t>ARRENDAMIENTO DE LOS PREDIOS IDENTIFICADOS CON LAS DIRECCIONES CARRERA 17D NO. 65-53 SUR, CARRERA 17 D BIS NO. 64 A - 94 SUR, CARRERA 17D NO. 65-61 SUR, CARRERA 17 D NO. 65 - 71 SUR, CARRERA 17D BIS No. 65-76 SUR, DE LA LOCALIDAD DE CIUDAD BOLÍVAR, DE LA CIUDAD DE BOGOTÁ D.C., PARA EL FUNCIONAMIENTO DE UNA SEDE EDUCATIVA DE LA SECRETARÍA DE EDUCACIÓN DISTRITAL.</t>
  </si>
  <si>
    <t>ARRENDAMIENTO DE LOS PREDIOS IDENTIFICADOS CON LAS DIRECCIONES CALLE 26 SUR NO 69 C 76/80/84/90, DE LA LOCALIDAD DE KENNEDY DE LA CIUDAD DE BOGOTA D.C , PARA EL FUNCIONAMIENTO DE UNA SEDE EDUCATIVA DE LA SECRETARÍA DE EDUCACIÓN DEL DISTRITO.</t>
  </si>
  <si>
    <t>ARRENDAMIENTO  DEL PREDIO IDENTIFICADO  CON LA DIRECCIÓN CALLE 36 A SUR NO 68 A 85 DE LA LOCALIDAD DE KENNEDY, DE LA CIUDAD DE BOGOTÁ D.C., PARA EL FUNCIONAMIENTO DE UNA SEDE EDUCATIVA  DE LA SECRETARIA DE EDUCACIÓN DISTRITAL.</t>
  </si>
  <si>
    <t>ARRENDAMIENTO DEL PREDIO IDENTIFICADO CON LA DIRECCIÓN  CALLE 1 Nº 27 A 59 DE LA LOCALIDAD DE MÁRTIRES, DE LA CIUDAD DE  BOGOTÁ D.C., PARA EL FUNCIONAMIENTO DE UNA SEDE EDUCATIVA DE LA SECRETARÍA DE EDUCACIÓN DISTRITAL.</t>
  </si>
  <si>
    <t>ARRENDAMIENTO DE LOS PREDIOS IDENTIFICADDOS CON LAS DIRECCIONES CARRERA 107 Nº 139-78/72/66/60 Y CARRERA 104 Nº 139-81 INTERIOR 3, DE LA LOCALIDAD DE SUBA, DE LA CIUDAD DE BOGOTÁ D.C., PARA ATENDER LOS PROGRAMAS EDUCATIVOS DE LA SECRETARÍA DE EDUCACIÓN DEL DISTRITO.</t>
  </si>
  <si>
    <t>ARRENDAMIENTO DEL PREDIO IDENTIFICADO CON LAS DIRECCIONES CALLE 127 F Nº 94 - 47  / 53 DE LA LOCALIDAD DE SUBA, DE LA CIUDAD DE BOGOTÁ D.C., PARA EL FUNCIONAMIENTO DE UNA SEDE EDUCATIVA DE LA SECRETARIA DE EDUCACION DISTRITAL.</t>
  </si>
  <si>
    <t xml:space="preserve">ARRENDAMIENTO DE LOS PREDIOS IDENTIFICADOS CON LA DIRECCIONES: CARRERA 78 B bis A No.73B-27 SUR,  CALLE 73 D BIS SUR No. 78 B-34  y  CARRERA 78B bis A No.73B-35 SUR, DE LA LOCALIDAD DE BOSA,DE LA CIUDAD DE BOGOTA D.C., PARA EL FUNCIONAMIENTO DE UNA SEDE EDUCATIVA DE LA SECRETARIA DE EDUCACION DISTRITAL.
</t>
  </si>
  <si>
    <t xml:space="preserve">ARRENDAMIENTO DEL PREDIO IDENTIFICADO CON LA DIRECCION:  DIAGONAL 51 BIS SUR No. 60-34  DE LA LOCALIDAD DE TUNJUELITO, DE LA CIUDAD DE BOGOTA D.C., PARA EL FUNCIONAMIENTO DE UNA SEDE EDUCATIVA DE LA SECRETARIA DE EDUCACION DISTRITAL.
</t>
  </si>
  <si>
    <t xml:space="preserve">ARRENDAMIENTO DE  LOS PREDIOS IDENTIFICADOS CON LA S DIRECCIONES: CARRERA 78 B BIS A No.73B-35 SUR, CALLE 73D BIS SUR No.78B-34, Y CARRERA 78 B BIS A No.73B-27 SUR, DE LA LOCALIDAD DE BOSA DE LA CIUDAD DE BOGOTA D.C.,  PARA EL FUNCIONAMIENTO DE UNA SEDE EDUCATIVA DE LA SECRETARIA DE EDUCACION DISTRITAL. </t>
  </si>
  <si>
    <t xml:space="preserve">ARRENDAMIENTO DE  LOS PREDIOS IDENTIFICADOS CON LA S DIRECCIONES: CALLE 63 SUR  No.78J-10,  CARRERA 78 J No.60A-49 SUR, Y CARRERA 78 J No.60A-51 SUR, DE LA LOCALIDAD DE BOSA DE LA CIUDAD DE BOGOTA D.C.,  PARA EL FUNCIONAMIENTO DE UNA SEDE EDUCATIVA DE LA SECRETARIA DE EDUCACION DISTRITAL. </t>
  </si>
  <si>
    <t>Prestación de servicios profesionales para apoyar, analizar y revisar la gestión administrativa, financiera y contractual, en la ejecución y seguimiento de los contratos de Logistica y su Interventoria, que se desarrollen en el marco de las políticas institucionales asociados al proyecto de inversión 1071 "Gestión Educativa Institucional"</t>
  </si>
  <si>
    <t xml:space="preserve">Francisco Ernesto Reyes Jimenez </t>
  </si>
  <si>
    <t xml:space="preserve">Director de Servicios Administrativos </t>
  </si>
  <si>
    <t>EVALUAR PARA TRANFORMAR Y MEJORAR</t>
  </si>
  <si>
    <t>1- GESTIÓN DEL CONOCIMIENTO</t>
  </si>
  <si>
    <t>Apropiar a las IED, de la información sobre Evaluación y realizar acompañamientos para mejorar la Calidad de los procesos de: Enseñanza, Aprendizaje y Gestión, generando una cultura de la información.</t>
  </si>
  <si>
    <t>Producir información relevante para caracterizar las Instituciones Educativas Distritales - IED</t>
  </si>
  <si>
    <t>Prestar apoyo profesional a la Dirección de Evaluación de la Educación para el desarrollo y aplicación del modelo de mejoramiento de la calidad educativa de la SED y la realización de talleres de formación en el manejo de información sobre evaluación.</t>
  </si>
  <si>
    <t>PATRICIA PEDRAZA DAZA</t>
  </si>
  <si>
    <t>DIRECCIÓN DE EVALUACIÓN DE LA EDUCACIÓN</t>
  </si>
  <si>
    <t>GENNY CAROLINA RINCON BAEZ /EXT.2149, (crincon@educaciónbogota.gov.co)</t>
  </si>
  <si>
    <t>Prestar apoyo profesional a la Dirección de Evaluación de la Educación en la elaboración y puesta en marcha de estrategias para el desarrollo de capacidad evaluativa en los niveles central, local e institucional de la SED y para la formación en el manejo y uso de información sobre evaluación como base para el mejoramiento institucional.</t>
  </si>
  <si>
    <t>Prestar apoyo profesional a la Dirección de Evaluación en el acompañamiento a las instituciones educativas, localidades y nivel central de la SED, para la apropiación de la evaluación de la calidad de la educación en todos los niveles, y la realización de talleres de formación en el manejo de información sobre evaluación.</t>
  </si>
  <si>
    <t>Prestar apoyo profesional para la producción, sistematización y consolidación de las evaluaciones de la calidad de la educación en los componentes de estudiantes, docentes e instituciones educativas, que se integren al sistema de evaluación de la educación de la SED..</t>
  </si>
  <si>
    <t xml:space="preserve">Prestar apoyo profesional para el procesamiento, validación, análisis, elaboración de informes y divulgación
de resultados de evaluaciones en los componentes del sistema integral de evaluación de la educación de la SED. </t>
  </si>
  <si>
    <t xml:space="preserve">Prestar apoyo técnico para el desarrollo de las actividades logísticas, operativas y de documentación de los
procesos y proyectos de la Dirección de Evaluación. </t>
  </si>
  <si>
    <t>Personal técnico y profesional para la ejecución de las actividades propuestas en los diferentes componentes del proyecto.</t>
  </si>
  <si>
    <t>Prestar apoyo profesional para la definición de indicadores de seguimiento de la calidad de la educación de Bogotá, que sirva para la toma de decisiones y análisis del sector.</t>
  </si>
  <si>
    <t>Prestar apoyo profesional a la Dirección de Evaluación en el análisis de información relevante para caracterizar las instituciones educativas, la apropiación de la evaluación de la calidad de la educación en todos los niveles de la SED y la realización de talleres de formación en el manejo de información sobre evaluación.</t>
  </si>
  <si>
    <t>Prestar apoyo profesional para la gestión administrativa, documentación, seguimiento y monitoreo de programas y proyectos que se desarrollen en la Dirección de Evaluación.</t>
  </si>
  <si>
    <t>2- MEJORES PRÁCTICAS</t>
  </si>
  <si>
    <t>Contar con una herramienta sistémica que permite el reconocimiento, registro, evaluación, socialización y réplica de todas las experiencias exitosas que se desarrollan desde la evaluación y sus  diferentes contextos.</t>
  </si>
  <si>
    <t>Desarrollar y sistematizar estudios y análisis sobre prácticas de evaluación en las IED</t>
  </si>
  <si>
    <t>LUZ ANGELA OROZCO JIMENEZ /EXT.2149, (laorozco@educacionbogota.gov.co)</t>
  </si>
  <si>
    <t>Crear un repositorio que recopile las mejores prácticas evaluativas en la ciudad</t>
  </si>
  <si>
    <t xml:space="preserve">03- Articulación e integración de información sobre evaluaciones de aprendizaje, enseñanza y gestión en las IE </t>
  </si>
  <si>
    <t>Sistema integral de evaluación y acreditación de la calidad de la educación en Bogotá en operación</t>
  </si>
  <si>
    <t>Desarrollar, revisar y ajustar  estrategias  de evaluación en los diferentes componentes del sistema.</t>
  </si>
  <si>
    <t>Aplicar las pruebas PRE SABER 11º del ICFES,  a estudiantes de grado décimo de las Instituciones Educativas Distritales -IED.</t>
  </si>
  <si>
    <t xml:space="preserve">Prestar servicios profesionales para el desarrollo, seguimiento y reporte de acompañamiento a las IED,  para el diseño y realización de planes de mejoramiento con fines de acreditación de acuerdo con el modelo de la SED. </t>
  </si>
  <si>
    <t>LUZ ANGELA OROZCO JIMENEZ /EXT.2149, (crincon@educaciónbogota.gov.co)</t>
  </si>
  <si>
    <t xml:space="preserve">Desarrollo Integral de la Educación Media en las Instituciones Educativas del Distrito </t>
  </si>
  <si>
    <t xml:space="preserve"> Competencias básicas, técnicas, tecnológicas, socioemocionales y exploración</t>
  </si>
  <si>
    <t xml:space="preserve">003 Realizar acompañamiento, seguimiento e implementación del modelo de transformación de la educación media con proyección a la superior mediante la diversidad de programas académicos de calidad </t>
  </si>
  <si>
    <t xml:space="preserve">80101509 80101604    81131501     81131502 </t>
  </si>
  <si>
    <t>Realizar la interventoría integral (administrativa, técnica, financiera contable y jurídica) para el seguimiento a los convenios suscritos entre la secretaria de educación distrital y las instituciones de educación superior para la implementación de la educación media fortalecida en el Distrito Capital.</t>
  </si>
  <si>
    <t>7 meses</t>
  </si>
  <si>
    <t>Contrato de Interventoria</t>
  </si>
  <si>
    <t>DIANA MARCELA DURAN MURIEL</t>
  </si>
  <si>
    <t>Director (A) de Educación Media y Superior</t>
  </si>
  <si>
    <t>IVONNE ANDREA BALLARES BAEZ</t>
  </si>
  <si>
    <t>IVONNE ANDREA BALLARES BAEZ - CONTRATISTA - CONTRATISTA- 3241000 EXT. 2139 - iballares@educacionbogota.gov.co</t>
  </si>
  <si>
    <t>001 Prestar apoyo profesional y/o tecnico para acompañar a las IED en las actividades de planeción y seguimiento para desarrollo y fortalecimiento de las competencias básicas, sociales y emocionales de los estudiantes de educación media de Bogotá</t>
  </si>
  <si>
    <t xml:space="preserve">Prestar servicios profesionales para apoyar el proceso de implementación del fortalecimiento de la educación media en las Instituciones Educativas Distritales. </t>
  </si>
  <si>
    <t>5,4 meses</t>
  </si>
  <si>
    <t>Contrato Prestación de servicios Profesionales</t>
  </si>
  <si>
    <t>Prestar servicios profesionales para orientar y hacer seguimiento a las Instituciones Educativas Distritales en el desarrollo y fortalecimiento de educación media de Bogotá.</t>
  </si>
  <si>
    <t>5,3 meses</t>
  </si>
  <si>
    <t>Prestar servicios de apoyo a la gestión al proceso de seguimiento e implementación del fortalecimiento de la educación media en las Instituciones Educativas Distritales.</t>
  </si>
  <si>
    <t>Contrato Prestación de servicios de Apoyo a la Gestion</t>
  </si>
  <si>
    <t>Prestar servicios profesionales para apoyar el acompañar y poner en marcha el proceso de seguimiento al desarrollo del proyecto de fortalecimiento de la educación media en las Instituciones Educativas Distritales y en el marco de los convenios con Instituciones de Educación Superior</t>
  </si>
  <si>
    <t>5,3  meses</t>
  </si>
  <si>
    <t xml:space="preserve"> 5,3 meses</t>
  </si>
  <si>
    <t>Prestar servicios de apoyo a la gestión al proceso de seguimiento  del fortalecimiento de la educación media en las Instituciones Educativas Distritales.</t>
  </si>
  <si>
    <t>Prestar servicios profesionales para construir, orientar, y acompañar el desarrollo y fortalecimiento de la educación media en las Instituciones Educativas Distritales.</t>
  </si>
  <si>
    <t xml:space="preserve">
Prestar servicios profesionales en la orientación y acompañamiento de los aspectos jurídicos relacionados con las estrategias y acciones para el desarrollo y fortalecimiento del programa de educación media en el Distrito Capital.
</t>
  </si>
  <si>
    <t>Prestar servicios profesionales para apoyar, acompañar y sistematizar el proceso de implementación del fortalecimiento de la educación media en las Instituciones Educativas Distritales.</t>
  </si>
  <si>
    <t>Prestar servicios profesionales para construir y orientar el proceso de seguimiento al desarrollo del proyecto de fortalecimiento de la educación media en las Instituciones Educativas Distritales y en el marco de los convenios con Instituciones de Educación Superior</t>
  </si>
  <si>
    <t>Prestar servicios profesionales para apoyar el proceso de seguimiento e  implementación del fortalecimiento de la educación media en las Instituciones Educativas Distritales.</t>
  </si>
  <si>
    <t>5, 1 meses</t>
  </si>
  <si>
    <t>Prestar servicios profesionales especializados para el óptimo desarrollo y seguimiento de los programas de fortalecimiento de la educación media desde las nuevas políticas educativas planteadas por la Subsecretaría de Calidad y Pertinencia, en los aspectos jurídicos relacionados con los procesos administrativos y de contratación</t>
  </si>
  <si>
    <t>4, 6 meses</t>
  </si>
  <si>
    <t>002 Implementar acciones para el desarrollo y fortalecimiento de las competencias básicas, técnicas, tecnológicas, sociales y emocionales de los estudiantes de educación media de Bogotá ; y en la creación de espacios de exploración en las IED.</t>
  </si>
  <si>
    <t>Aunar esfuerzos para implementar el sistema  de Seguimiento a Egresados de la Educación Media del Distrito.</t>
  </si>
  <si>
    <t>Convenio asociacion</t>
  </si>
  <si>
    <t xml:space="preserve">
Aunar esfuerzos para establecer acciones y estrategias de Innovación y emprendimiento para jóvenes de educación media de las IED.  
</t>
  </si>
  <si>
    <t>4,3 meses</t>
  </si>
  <si>
    <t>4,1 meses</t>
  </si>
  <si>
    <t>Cooperación entre las partes para desarrollar el programa de articulación del SENA con la educación media en las Instituciones educativas del sector Oficial, de carácter técnico y académico cuyo propósito es el desarrollo de competencias específicas contenidas en los programas de formación profesional integral del SENA en los estudiantes de los grados 10° y 11°.</t>
  </si>
  <si>
    <t>HASTA 31/12/2019</t>
  </si>
  <si>
    <t xml:space="preserve">Convenio Asociacion </t>
  </si>
  <si>
    <t>Educación superior para una ciudad de conocimiento</t>
  </si>
  <si>
    <t>Acceso a Educación Superior</t>
  </si>
  <si>
    <t>003 Prestar apoyo profesional y/o técnico en la ejecución, verificación y acompañamiento del progama Acceso a Educación Superior</t>
  </si>
  <si>
    <t>Prestar servicios profesionales para acompañar y hacer seguimiento al programa de  acceso y permanencia a la educación superior en el Distrito Capital.</t>
  </si>
  <si>
    <t>DIANA MILENA GUERRA PRIETO</t>
  </si>
  <si>
    <t>DIANA MILENA GUERRA PRIETO - CONTRATISTA - 3241000 EXT. 4341 - dmguerra@educacionbogota.gov.co</t>
  </si>
  <si>
    <t>Prestar servicios profesionales para apoyar y acompañar la implementación de las estrategias del programa de acceso y permanencia a la educación superior en el Distrito Capital.</t>
  </si>
  <si>
    <t>Prestar servicios profesionales para sistematizar, acompañar y hacer seguimiento al programa de acceso y permanencia a la educación superior en el Distrito Capital</t>
  </si>
  <si>
    <t>Prestar servicios de apoyo a la gestión al programa de acceso y permanencia a la educación superior en el Distrito Capital.</t>
  </si>
  <si>
    <t>Prestar servicios profesionales de apoyo a la gestión y seguimiento al programa de acceso y permanencia a la educación superior en el Distrito Capital.</t>
  </si>
  <si>
    <t>Prestar servicios profesionales para apoyar, acompañar y hacer seguimiento al programa de acceso y permanencia a la educación superior en el Distrito Capital.</t>
  </si>
  <si>
    <t xml:space="preserve">Prestar servicios profesionales para liderar, orientar, coordinar y hacer seguimiento al programa de acceso y permanencia a la educación superior en el Distrito Capital.  </t>
  </si>
  <si>
    <t>Prestar servicios profesionales para orientar, acompañar y hacer seguimiento al programa de acceso y permanencia a la educación superior en el Distrito Capital.</t>
  </si>
  <si>
    <t>002 Generar alternativas de financiación ofertadas en el portafolio de la Secretaria de Educación, para el acceso y la permanencia en la educación superior de los jóvenes residentes en Bogotá</t>
  </si>
  <si>
    <t xml:space="preserve">Aunar esfuerzos para conformar una alianza estratégica entre la SED y el ICETEX de fomento y cofinanciación de acceso y permanencia en educación superior para los jóvenes egresados del sistema educativo oficial de Bogotá. </t>
  </si>
  <si>
    <t>Prestación de servicios profesionales para verificar, conjuntamente con la Secretaria de Educación Distrital, el cumplimiento de los compromisos establecidos en el Convenio Marco suscrito entre la Secretaria de Educación Distrital - SED y el Servicio Nacional de Aprendizaje - SENA, así como, en los convenios específicos derivados de éste y en los planes anuales operativos para desarrollar las actividades que permitan el cabal cumplimiento del objeto y compromisos adquiridos por las dos entidades.</t>
  </si>
  <si>
    <t>Aunar esfuerzos interinstitucionales, técnicos administrativos y logísticos, entre el SENA y la SED para adelantar acciones conjuntas enmarcadas dentro de la misión institucional de las partes, que permitan desarrollar estrategias integrales de formación profesional Integral, inclusión laboral, articulación de estrategias para el emprendimiento y fortalecimiento empresarial, evaluación y certificación de competencias laborales a partir de los programas y servicios ofertados por el SENA. Así como, promover el mejoramiento de la calidad de la Formación para el Trabajo y el Desarrollo Humano - FTDH, mediante el acompañamiento técnico a las instituciones y programas de FTDH focalizados y caracterizados por la SED.</t>
  </si>
  <si>
    <t>Fortalecimiento de la Calidad</t>
  </si>
  <si>
    <t>004 Implementar la estrategia de Fomento a la calidad y mejores prácticas en los programas e instituciones de Formación para el Trabajo y el Desarrollo Humano, así como en Instituciones de Educación Superior</t>
  </si>
  <si>
    <t>Prestar servicios profesionales para  revisar, actualizar y ajustar inconsistencias de los registros sobre Instituciones y Programas de Educación para el Trabajo y el Desarrollo Humano de la ciudad de Bogotá  en el Sistema de Información de la Educación para el Trabajo-SIET en pro del Fortalecimiento de la Calidad</t>
  </si>
  <si>
    <t>HASTA 31/12/2016</t>
  </si>
  <si>
    <t>Prestar servicios profesionales especializados para la implementación y seguimiento del componente de fortalecimiento de la calidad de la Educación Superior.</t>
  </si>
  <si>
    <t>Prestación de servicios profesionales para apoyar a la Secretaria de Educación del Distrito en el seguimiento y monitoreo de los proyectos y estrategias del proyecto Educación superior para una ciudad del conocimiento</t>
  </si>
  <si>
    <t xml:space="preserve">Convenio </t>
  </si>
  <si>
    <t>Tania E. Linares G.</t>
  </si>
  <si>
    <t>SANDRA CARVAJAL Y LILIANA PALACIOS - PROFESIONAL UNIVERSITARIO - 3241000 EXT.   2219 scarvajal@educacionbogota.gov.co/lpalacios@educacionbogota.gov.co</t>
  </si>
  <si>
    <t>Fomentar  que los niños, niñas y jóvenes de los colegios oficiales, desarrollen y fortalezcan habilidades y competencias investigativas  a traves de la estrategia ONDAS que respondan a las necesidades y dinámicas del entorno, contribuyendo al mejoramiento de la calidad educativa en el marco de las estrategias de jornada única y uso del tiempo escolar</t>
  </si>
  <si>
    <t>BIENESTAR E INCENTIVOS</t>
  </si>
  <si>
    <t>Prestación de servicios de apoyo a la gestión para desarrollar las actividades programadas en los planes de bienestar e incentivos, capacitación y actividades de prevención y promoción de la seguridad y salud en el trabajo, asi como el fortalecimiento en temas de comunicación y cultura organizacional.</t>
  </si>
  <si>
    <t>8 meses y/o hasta agotar presupuesto</t>
  </si>
  <si>
    <t>DIRECTA</t>
  </si>
  <si>
    <t>Olga Beatriz Gutierrez Tobar</t>
  </si>
  <si>
    <t>CAPACITACION</t>
  </si>
  <si>
    <t>DOTACION</t>
  </si>
  <si>
    <t>Adquisición de la dotación de calzado y vestido de labor, para los funcionarios administrativos y docentes que han adquirido este derecho según lo establecido en la normatividad vigente que rige la materia</t>
  </si>
  <si>
    <t>10 meses</t>
  </si>
  <si>
    <t>Gastos de Computador</t>
  </si>
  <si>
    <t>Prestar el servicio de operación de  la  plataforma tecnológica para las subastas inversas electrónicas de la Secretaría de Educación del Distrito</t>
  </si>
  <si>
    <t>Contratar el Plan Anual de Mantenimiento del software IBM SPSS Statistics para el manejo de información estadística de la Secretaría de Educación del Distrito, así como la transferencia de conocimiento de IBM SPSS Módulos Base, Tablas y Categorías</t>
  </si>
  <si>
    <t>Realizar el soporte y actualización al Sistema de Información Ps Documents</t>
  </si>
  <si>
    <t>Prestar el servicio de mantenimiento, actualización y soporte del software de administración del Sistema de Gestión de Calidad – ISOLUCION, requerido por la SED</t>
  </si>
  <si>
    <t>Adquisición y soporte del software Arcgis para el manejo del sistema de Información Geográfica de la Secretaría de Educación del Distrito</t>
  </si>
  <si>
    <t>Contratar la actualización de las licencias de Adobe Cloud de la Secretaría de Educación del Distrito</t>
  </si>
  <si>
    <t>Prestar los servicios de renovación de garantía, soporte y mantenimiento preventivo del parque de equipos de marca HP del  Centro de Gestión – REDP y Nivel Central</t>
  </si>
  <si>
    <t>Licenciamiento, Soporte y Mantenimiento preventivo y correctivo de un (1) Equipo de Marca ALLOT SIGMA E6 y un (1) Equipo de Marca PACKETSHAPER 10000, manejadores de ancho de banda de la Secretaría de Educación del Distrito</t>
  </si>
  <si>
    <t>CONTRATAR LA RENOVACIÓN DEL LICENCIAMIENTO Y EL SOPORTE DE FÁBRICA DE LOS EQUIPOS DE FILTRADO DE SEGURIDAD INFORMÁTICA (2) DOS FORTIGATE 100D y (2) DOS FORTIGATE 3950B y (1) UN FORTIANALYZER 2000B  ASÍ COMO EL SOPORTE LOCAL Y EL MANTENIMIENTO PREVENTIVO DE LOS MISMOS</t>
  </si>
  <si>
    <t>Contratar la renovación de la licencia Whatsup Gold Premiun Service Agreement 2500 Devices,  la renovación de la licencia Whatsup Gold Flow Monitor 25 Sources y el soporte 5x8  de la herramienta de monitoreo Whatsup Gold.</t>
  </si>
  <si>
    <t>Adquisición de suscripciones de soporte Red Hat para los servidores Linux de la Secretaría de Educación del Distrito</t>
  </si>
  <si>
    <t>Contratar la actualización de los certificados digitales SSL WILDCARD de la Secretaria de Educación del Distrito</t>
  </si>
  <si>
    <t>Prestar el servicio de actualización de licencias, soporte y mantenimiento preventivo y correctivo de equipos CISCO</t>
  </si>
  <si>
    <t>Suministro y distribución de tóner para impresoras de las dependencias del nivel central y direcciones locales de la SED</t>
  </si>
  <si>
    <t>Prestar el servicio de adecuación, implementación, soporte y mantenimiento al sistema financiero Apoteosys para la Secretaría de Educación del Distrito y las actividades relacionadas con el proceso de convergencia de la información financiera a NICSP de conformidad con las especificaciones contenidas en el anexo técnico que forma parte integral del contrato.</t>
  </si>
  <si>
    <t xml:space="preserve">Actualización del sistema para el control y asignación de turnos de la secretaria de educación del Distrito, para los servicios de atención al ciudadano del nivel central, Direcciones Locales y demás lugares que requiera la SED </t>
  </si>
  <si>
    <t>Contratar la suscripción de ACROBAT PRO y actualización de las licencias de ADOBE CLOUD de la Secretaria de Educación del Distrito</t>
  </si>
  <si>
    <t>Prestar el servicio de administración, actualización, soporte, mantenimiento y derecho a uso de 175 licencias de la plataforma DEXON, que soporta la gestión de los servicios de mesa de ayuda de la Secretaría de Educación Distrital</t>
  </si>
  <si>
    <t xml:space="preserve">Prestar el servicio de Soporte Premier a la infraestructura de la plataforma Microsoft de la Secretaría de Educación del Distrito. </t>
  </si>
  <si>
    <t>43231503
80141705
81161801</t>
  </si>
  <si>
    <t>43231500, 43233700</t>
  </si>
  <si>
    <t xml:space="preserve">81112200 - 43232300 
</t>
  </si>
  <si>
    <t>43232107, 43232102, 43232103, 81112203, 81112501</t>
  </si>
  <si>
    <t>81112301, 81112305</t>
  </si>
  <si>
    <t>81112501, 43222644, 81111205, 81112501, 43222644</t>
  </si>
  <si>
    <t>43222500; 81111800; 81112200</t>
  </si>
  <si>
    <t>43232801, 81111802</t>
  </si>
  <si>
    <t>43233004, 43232701</t>
  </si>
  <si>
    <t>43222622 72103302</t>
  </si>
  <si>
    <t xml:space="preserve">43232107
43232102
43232103
81112203
81112501
</t>
  </si>
  <si>
    <t xml:space="preserve"> 81112210                                                   81111811                                                    81112501             </t>
  </si>
  <si>
    <t>9 meses</t>
  </si>
  <si>
    <t>Menor Cuantía</t>
  </si>
  <si>
    <t>Prestación de Servicios</t>
  </si>
  <si>
    <t>Olga Beatriz Gutiérrez Tobar</t>
  </si>
  <si>
    <t>Hortensia Maldonado Rodríguez</t>
  </si>
  <si>
    <t>Directora de Servicios Administrativos</t>
  </si>
  <si>
    <t>LUZ VARGAS S - PROFESIONAL OFICINA ADMINISTRATIVA DE REDP</t>
  </si>
  <si>
    <t>Compraventa</t>
  </si>
  <si>
    <t>Doris Cruz Urbano ,Profesional Universitario Redp, 3241000 Ext: 3379, dcruzu@redp.edu.co</t>
  </si>
  <si>
    <t>12 meses</t>
  </si>
  <si>
    <t>Saúl Enrique Camargo , Contratista Redp, 3241000 Ext: 3379, scarmargo@educacionbogota.gov.co</t>
  </si>
  <si>
    <t>27/06/201</t>
  </si>
  <si>
    <t>Angela Home Rodríguez, Profesional Universitario Redp, 3241000 Ext: 3379, ahome@educacionbogota.gov.co</t>
  </si>
  <si>
    <t>1 mes</t>
  </si>
  <si>
    <t>Mínima Cuantía</t>
  </si>
  <si>
    <t>Fabio Miguel Fonseca ,Profesional Universitario Redp, 3241000 Ext: 3379, fffonseca@educacionbogota.gov.co</t>
  </si>
  <si>
    <t>Subasta inversa</t>
  </si>
  <si>
    <t>Oscar Emilio Mora , Contratista Redp, 3436870, oemoran@educacionbogota.gov.co</t>
  </si>
  <si>
    <t>15 dias calendario</t>
  </si>
  <si>
    <t>Subasta Inversa</t>
  </si>
  <si>
    <t>KARINA RICAURTE FARFÁN</t>
  </si>
  <si>
    <t>FRANCISCO ERNESTO REYES JIMÉNEZ</t>
  </si>
  <si>
    <t>Director de Servicios Administrativos</t>
  </si>
  <si>
    <t>Yolanda Cuellar, Profesional Especializado DSA, Tel: 3241000 ext: , ycuellar@educacionbogota.gov.co</t>
  </si>
  <si>
    <t>Hasta el 31 de julio de 2017</t>
  </si>
  <si>
    <t xml:space="preserve">          KARINA RICAURTE FARFÁN</t>
  </si>
  <si>
    <t xml:space="preserve">Francisco Ernesto Reyes Jiménez </t>
  </si>
  <si>
    <t>Alejandra Neissa , Contratista Redp, Tel: 3241000 ext: 3379, aneissa@educacionbogota.gov.co</t>
  </si>
  <si>
    <t>Saul Camargo, Contratista  Redp, Tel: 3241000 ext:3379 , scamargo@educacionbogota.gov.co</t>
  </si>
  <si>
    <t>1 MES</t>
  </si>
  <si>
    <t>Doris Cruz, Profesional Especializado  Redp, Tel: 3241000 ext:3379 ,dcruzu1@educacionbogota.gov.co</t>
  </si>
  <si>
    <t>HASTA EL 30 DE DICIEMBRE DE 2016</t>
  </si>
  <si>
    <t>PRESTACION DE SERVICIOS</t>
  </si>
  <si>
    <t>RECURSOS PROPIOS</t>
  </si>
  <si>
    <t>Julio Ramón  Patiño, Contratista  Redp, Tel: 3241000 ext:3379 ,jpatino@educacionbogota.gov.co</t>
  </si>
  <si>
    <t>Fabio Fonseca, Contratista  Redp, Tel: 3241000 ext:3379 ,fffonseca@educacionbogota.gov.co</t>
  </si>
  <si>
    <t>HONORARIOS ENTIDAD</t>
  </si>
  <si>
    <t>Prestación de servicios profesionales para realizar la respuesta y el seguimiento a las diferentes auditorias y requerimientos que adelanten los entes de control interno y externo a la Subsecretaria de Gestion Institucional</t>
  </si>
  <si>
    <t>10 MESES Y 3 DIAS</t>
  </si>
  <si>
    <t>PRESTACION DE SERVCIOS PROFESIONALES</t>
  </si>
  <si>
    <t xml:space="preserve">OTROS DISTRITO </t>
  </si>
  <si>
    <t>JUAN CARLOS VILLAMIL</t>
  </si>
  <si>
    <t>Prestación de servicios profesionales especializados en materia jurídica para acompañar externamente al Despacho de la Secretaria de Educación Distrital, los Subsecretarios y/o a la Oficina Asesora Jurídica de la entidad a través de la emisión, análisis, revisión y proyección de conceptos jurídicos que sean requeridos por el Despacho, relacionados con temas de derecho Administrativo y Constitucional  de acuerdo con la naturaleza del servicio.</t>
  </si>
  <si>
    <t>11 MESES Y 20 DIAS</t>
  </si>
  <si>
    <t>Prestar los servicios profesionales como abogado a la Oficina de Control Disciplinario, con el fin de apoyar el desarrollo y ejecución de las funciones propias del área en el trámite de las actuaciones disciplinarias seguidas contra los servidores y ex servidores públicos de la Secretaria de Educación Distrital.</t>
  </si>
  <si>
    <t>Prestar los servicios especializados para acompañar y apoyar a la Secretaría de Educación Distrital en el análisis y seguimiento a proyectos, metas, ejecución presupuestal y otros temas estratégicos de la entidad, en coordinación con las diferentes áreas de la SED</t>
  </si>
  <si>
    <t xml:space="preserve">Prestar servicios profesionales al Despacho de la Secretaría de Educación del Distrito, apoyando en la ejecución de la estrategia de relacionamiento con los cuerpos colegiados del orden Distrital y Nacional, enfatizando en los asuntos del Concejo Distrital de Bogotá. </t>
  </si>
  <si>
    <t>Prestar los servicios profesionales para acompañar y apoyar a la Secretaría de Educación Distrital en el análisis y seguimiento a proyectos y metas relacionados con infraestructura física del nivel central, local e institucional, en coordinación con las diferentes áreas de la SED.</t>
  </si>
  <si>
    <t>11 MESES Y 15 DIAS</t>
  </si>
  <si>
    <t>Prestar los servicios profesionales en el apoyo y control de procesos, procedimientos y trámites administrativos inherentes al Despacho de la Secretaría de Educación</t>
  </si>
  <si>
    <t>11 MESES Y 8 DIAS</t>
  </si>
  <si>
    <t>Apoyo profesional especializado para articular con diferentes dependencias de la secretaria de educación la preparación, formulación y difusión del plan  de desarrollo en el ámbito del sector educación</t>
  </si>
  <si>
    <t>9 MESES</t>
  </si>
  <si>
    <t>PRESTACIÓN DE SERVICIOS PROFESIONALES PARA REALIZAR EL APOYO JURÍDICO INTEGRAL EN TEMAS Y ASUNTOS PROPIOS DE LA SUBSECRETARIA DE GESTION INSTITUCIONAL.</t>
  </si>
  <si>
    <t>10 MESES Y 12 DIAS</t>
  </si>
  <si>
    <t xml:space="preserve">Prestación de servicios profesionales a la Secretaria de Educación Distrital, para apoyar a las áreas misionales en todos los temas relacionados con la planeación y ejecución logística para el año 2016 que se desarrollen en el marco de las políticas institucionales. </t>
  </si>
  <si>
    <t xml:space="preserve">10 MESES </t>
  </si>
  <si>
    <t>“Prestación de servicios profesionales a la Secretaría de Educación del distrito, en la coordinación de acciones a desarrollar para la planeacion, organización, ejecucion y verificacion de los eventos en el nivel central, local e institucional del año 2016, en el marco de las políticas institucionales”</t>
  </si>
  <si>
    <t>PRESTACIÓN DE SERVICIOS PROFESIONALES Y DE APOYO JURÍDICO A LA SUBSECRETARIA DE GESTION INSTITUCIONAL EN LA ESTRUCTURACIÓN DE LOS DIFERENTES PROCESOS DE SELECCIÓN PARA LA CONTRATACIÓN ESTATAL, EN SUS DIFERENTES MODALIDADES ACORDE A LA NORMATIVIDAD VIGENTE.</t>
  </si>
  <si>
    <t xml:space="preserve">7 MESES </t>
  </si>
  <si>
    <t>Prestar asesoría jurídica a la Secretaría de Educación del Distrito en materia laboral para el proceso de negociación colectiva de trabajo que debe adelantarse con las Organizaciones Sindicales y manejo de conflictos laborales.</t>
  </si>
  <si>
    <t>10 MESES</t>
  </si>
  <si>
    <t>MARCELA VELA USUARIO (CVELA)</t>
  </si>
  <si>
    <t>Prestación de servicios profesionales especializados  en materia jurídica altamente calificada para acompañar externamente al Despacho del Secretario de Educación Distrital, los Subsecretarios de Integración Interinstitucional, de Calidad y Pertinencia  y/o a la Oficina Asesora Jurídica de la entidad a través de la emisión, análisis, revisión y proyección de conceptos jurídicos.</t>
  </si>
  <si>
    <t>Prestar los servicios profesionales como abogado por cuatro (4) meses a la Oficina de Control Disciplinario, con el fin de apoyar el desarrollo y ejecución de las funciones propias del área en el trámite de las actuaciones disciplinarias seguidas contra los servidores y ex servidores públicos de la Secretaria de Educación Distrital.</t>
  </si>
  <si>
    <t>01 Otros Distrito Funcionamiento</t>
  </si>
  <si>
    <t xml:space="preserve">DEICY MARCELA AYALA.  CONTRATISTA OCD. </t>
  </si>
  <si>
    <t>Prestar servicios profesionales en contaduria por cuatro (4) meses  para apoyar la practica de las diligencias y la evaluación de documentos contables, financieros y contractuales dentro de los procesos disciplinarios que adelante la Oficina de Control Disciplinario de la Secretaria de Educación del Distrito, referidos a presuntas irregularidades en el manejo de recursos de la SED.</t>
  </si>
  <si>
    <t xml:space="preserve">DEICY MARCELA AYALA.  CONTRATISTA OCD.  </t>
  </si>
  <si>
    <t>Prestar los servicios profesionales en psicología forense por cuatro (4) meses para apoyar la práctica de las diligencias dentro de los procesos disciplinarios que adelante la Oficina de Control Disciplinario de la Secretaría de Educación del Distrito, donde se involucren menores de edad.</t>
  </si>
  <si>
    <t>Prestar servicios profesionales para realizar apoyo jurídico en la revisión y elaboración de documentos de gestión administrativa y contractual y demás asuntos que por competencia estén a cargo de la Subsecretaría de Gestión Institucional.</t>
  </si>
  <si>
    <t>3 meses, 25 días</t>
  </si>
  <si>
    <t>Prestación de servicios profesionales para realizar el seguimiento a los compromisos propios de la Subsecretaria de Gestión Institucional y el apoyo jurídico a la gestión.</t>
  </si>
  <si>
    <t>9 meses, 25 días</t>
  </si>
  <si>
    <t>PRESTACIÓN DE SERVICIOS PROFESIONALES, PARA APOYAR LA IMPLEMENTACIÓN DEL MODELO DE SEGURIDAD Y PRIVACIDAD DE LA INFORMACIÓN, LA RED, LOS SERVICIOS, LOS USUARIOS, LA ADMINISTRACIÓN Y EL SOPORTE A LAS TIC`S EN LA SED.</t>
  </si>
  <si>
    <t>3 meses y 15 dias</t>
  </si>
  <si>
    <t xml:space="preserve"> Prestar los servicios profesionales como abogado a la Oficina de Control Disciplinario, con el fin de apoyar el desarrollo y ejecución de las funciones propias del área en el trámite de las actuaciones disciplinarias seguidas contra los servidores y ex servidores públicos de la Secretaria de Educación Distrital.</t>
  </si>
  <si>
    <t>Prestar servicios profesionales en contaduría, para apoyar la práctica de las diligencias y la evaluación de documentos contables, financieros y contractuales dentro de los procesos disciplinarios que adelante la Oficina de Control Disciplinario de la Secretaría de Educación del Distrito, referidos a presuntas irregularidades en el manejo de recursos de la SED.</t>
  </si>
  <si>
    <t>ANA LUCIA RODRIGUEZ APRAEZ.  Jefe Oficina de Control Disciplinario.  Correo: alrodriguez@educacionbogota.gov.co</t>
  </si>
  <si>
    <t xml:space="preserve">Apoyar a la Secretaria de Educación del Distrito desde el campo de la Psicología Forense, en los casos y asuntos designados como prioritarios dentro de los procesos discipliarios que adelante la Oficina de Control Discipliario de la SED donde se involucren menores de edad. </t>
  </si>
  <si>
    <t>PRESTAR LOS SERVICIOS PROFESIONALES COMO ABOGADO A LA OFICINA DE CONTROL DISCIPLINARIO CON EL FIN DE APOYAR EL DESARROLLO Y EJECUCIÓN DE LAS FUNCIONES PROPIAS DEL ÁREA EN EL TRÁMITE DE LAS ACTUACIONES DISCIPLINARIAS SEGUIDAS CONTRA LOS SERVIDORES Y EX SERVIDORES PÚBLICOS DE LA SECRETARIA DE EDUCACIÓN DISTRITAL</t>
  </si>
  <si>
    <t>PRESTAR SERVICIOS PROFESIONALES PARA EL APOYO JURÍDICO EN LA REVISIÓN, ANÁLISIS Y CONCEPTOS DE LOS ASUNTOS DE GESTIÓN ADMINISTRATIVA DE COMPETENCIA DE LA SUBSECRETARÍA DE GESTIÓN INSTITUCIONAL.</t>
  </si>
  <si>
    <t>n/a</t>
  </si>
  <si>
    <t>Ricardo Gualteros
jgualteros@educacionbogota.edu.co</t>
  </si>
  <si>
    <t>PRESTACIÓN DE SERVICIOS PROFESIONALES PARA ACOMPAÑAR AL DESPACHO DE LA SECRETARÍA DE EDUCACIÓN EN LA CONSOLIDACIÓN, REVISIÓN Y ANÁLISIS DE INFORMACIÓN EN EL MARCO DEL PLAN DE DESARROLLO, DIRIGIDA A ENTIDADES QUE EJERCEN CONTROL COMO LOS CUERPOS COLEGIADOS, ÓRGANOS DE CONTROL Y OTROS.</t>
  </si>
  <si>
    <t>PRESTAR SERVICIOS PROFESIONALES ESPECIALIZADOS PARA ACOMPAÑAR Y APOYAR A LA SECRETARÍA DE EDUCACIÓN DISTRITAL PARA REALIZAR ANÁLISIS Y SEGUIMIENTO A PROYECTOS, METAS, EJECUCIÓN PRESUPUESTAL Y OTROS TEMAS ESTRATÉGICOS DE LA ENTIDAD, EN COORDINACIÓN CON LAS DIFERENTES ÁREAS DE LA SED.</t>
  </si>
  <si>
    <t>PRESTACIÓN DE SERVICIOS PROFESIONALES PARA APOYAR LAS GESTIONES DE RELACIONAMIENTO ESTRATEGICO CON LOS GRUPOS DE INTERES DE LA SECRETARÍA DE EDUCACIÓN</t>
  </si>
  <si>
    <t>PRESTACIÓN DE SERVICIOS PROFESIONALES ESPECIALIZADOS, PARA APOYAR, FORTALECER Y ARTICULAR A LA DIRECCIÓN DE TALENTO HUMANO, CON UN ENFOQUE ESTRATÉGICO PARA OBTENER LA MÁXIMA CREACIÓN DE VALOR EN LA SECRETARIA DE EDUCACIÓN.</t>
  </si>
  <si>
    <t>03/15/2016</t>
  </si>
  <si>
    <t xml:space="preserve">3 meses </t>
  </si>
  <si>
    <t xml:space="preserve">MANTENIMIENTO ENTIDAD </t>
  </si>
  <si>
    <t>Prestar el servicio de mantenimiento correctivo y preventivo para los vehiculos que conforman el parque automotor de la secretaria de educacion del distrito</t>
  </si>
  <si>
    <t>Selección Abreviada por Menor Cuantia</t>
  </si>
  <si>
    <t>Recursos del Distrito-Funcionamiento</t>
  </si>
  <si>
    <t>No</t>
  </si>
  <si>
    <t>OLGA BEATRIZ GUTIEREREZ TOBAR</t>
  </si>
  <si>
    <t>Subsecretaria De Gestión Institucional</t>
  </si>
  <si>
    <t>Hortensia Maldonado Rodriguez- Directora de Servicios Administrativos</t>
  </si>
  <si>
    <t>Marlon Mendez-Profesional Universitario-Ext 3305</t>
  </si>
  <si>
    <t>prestación integral del servicio de aseo para las sedes educativas del distrito y la prestación integral del servicio  de aseo y cafetería para las áreas administrativas y la sede central de la sed.</t>
  </si>
  <si>
    <t>AMP-CCE</t>
  </si>
  <si>
    <t>Servicios</t>
  </si>
  <si>
    <t>Yolanda Cuellar Gonzalez-Profesional Especializado-3305</t>
  </si>
  <si>
    <t>Prestación integral del servicio de vigilancia fija y móvil para las sedes educativas y áreas administrativas de la SED.</t>
  </si>
  <si>
    <t>Licitación Publica</t>
  </si>
  <si>
    <t>OLGA BEATRIZ GUTIERREZ TOBAR</t>
  </si>
  <si>
    <t>Sandra Milena Salazar- Profesional Especializado-3373</t>
  </si>
  <si>
    <t xml:space="preserve">Suministro de materiales y elementos de ferretería para el mantenimiento de las edificaciones de las sedes administrativas de la secretaría de educación del distrital.
</t>
  </si>
  <si>
    <t>Proceso minima Cuantia</t>
  </si>
  <si>
    <t>Profesional Designado  - Direccion de Construcciones-3157</t>
  </si>
  <si>
    <t>Prestar el servicio de mantenimiento preventivo y correctivo al sistema de comunicaciones de la secretaria de educacion del distrito.</t>
  </si>
  <si>
    <t>Selección De Minima Cuantia</t>
  </si>
  <si>
    <t>Francisco Ernesto Reyes Jiménez- Director de Servicios Administrativos</t>
  </si>
  <si>
    <t xml:space="preserve">Prestación de servicios para el mantenimiento y la conservación de documentos en los depósitos de archivo, Bodega Rosa Zarate, Nivel Central y Archivo Central, dentro del Sistema Integrado de Conservación SIC  de la Secretaria de Educación del Distrito </t>
  </si>
  <si>
    <t>Luis Carlos Guzmán Vargas - Contratista Dirección de Servicios Administrativos</t>
  </si>
  <si>
    <t xml:space="preserve">COMPRA DE EQUIPO </t>
  </si>
  <si>
    <t>ADQUISICIÓN DE BALOTERA NEUMÁTICA PARA LA REALIZACIÓN DE SORTEOS EN LOS PROCESOS DE SELECCIÓN QUE ADELANTA LA SECRETARÍA DE EDUCACIÓN DEL DISTRITO.</t>
  </si>
  <si>
    <t>15 días</t>
  </si>
  <si>
    <t>PROCESO DE MINIMA CUANTIA</t>
  </si>
  <si>
    <t xml:space="preserve"> Natalia Martínez Pinzón - Contratista</t>
  </si>
  <si>
    <t>ADQUISICIÓN DE URNAS TRICLAVE PARA LA CUSTODIA DE LAS PROPUESTAS QUE SE PRESENTEN EN LOS DIFERENTES PROCESOS DE SELECCIÓN QUE ADELANTA LA SECRETARÍA DE EDUCACIÓN DEL DISTRITO.</t>
  </si>
  <si>
    <t>Elsa Marina Ramírez - Contratista y Natalia Martínez Pinzón - Contratista</t>
  </si>
  <si>
    <t>48101714  48101716</t>
  </si>
  <si>
    <t>Adquisición de equipos dispensadores de agua con purificador para la sede central de la Secretaria de Educación Distrital</t>
  </si>
  <si>
    <t xml:space="preserve">2 meses </t>
  </si>
  <si>
    <t xml:space="preserve">KARINA RICAURTE FARFAN </t>
  </si>
  <si>
    <t>Francisco Ernesto Reyes Jimenez- Director de Servicios Administrativos</t>
  </si>
  <si>
    <t xml:space="preserve">Marcia Angelita Bayona Piñeros y Javier Andres Fernandez </t>
  </si>
  <si>
    <t>Adquisición de tres (3) Hornos microondas industriales para el Nivel Central, de la Secretaria   de Educación del Distrito.</t>
  </si>
  <si>
    <t xml:space="preserve">15 dias  </t>
  </si>
  <si>
    <t xml:space="preserve">Irene Ariza y Myriam Escorcia </t>
  </si>
  <si>
    <t xml:space="preserve">GASTOS DE TRANSPORTE </t>
  </si>
  <si>
    <t>78102203 - 78102206</t>
  </si>
  <si>
    <t>Administrar  los procesos de correspondencia de la Secretaría de Educación de Bogotá D.C.</t>
  </si>
  <si>
    <t>Selección Abreviada por Menor Cuantía</t>
  </si>
  <si>
    <t>Jose Asdrubal Perez Giraldo-Profesional Universitario- Oficina de Servicio al Ciudadano- Ext. 3410</t>
  </si>
  <si>
    <t>Prestar el servicio Público  de transporte terreste automotor especial  para el desarrollo de las actividades programadas por la Secretaria de Educacion del distrito</t>
  </si>
  <si>
    <t>Prestación del servicio de transporte terrestre automotor de documentos de archivo, entre las sedes administrativas, nivel central, localidades e instituciones educativas de la Secretaria de Educación del Distrito</t>
  </si>
  <si>
    <t>no</t>
  </si>
  <si>
    <t>FRANCISCO ERNESTO REYES JIMÉNEZ- Director de Servicios Administrativos</t>
  </si>
  <si>
    <t>LUIS CARLOS GUZMAN VARGAS - Contratista</t>
  </si>
  <si>
    <t xml:space="preserve">IMPRESO Y PUBLICACIONES </t>
  </si>
  <si>
    <t>80121700
82121701
82121702
82121902</t>
  </si>
  <si>
    <t>PRESTAR EL SERVICIO DE FOTOCOPIADO INTEGRAL Y SERVICIOS AFINES PARA LA SECRETARIA DE EDUCACION DISTRITAL BAJO LA MODALIDAD DE OUTSOURCING</t>
  </si>
  <si>
    <t>36meses y 15 dias</t>
  </si>
  <si>
    <t>Rocio Jazmin Olarte Tapia-Jefe Oficina de Prensa</t>
  </si>
  <si>
    <t>Marcia Angelita Bayona-Profesional DSA-Ext 3381</t>
  </si>
  <si>
    <t>Prestación de Servicios Especializados de Digitalización de la Serie Documental Órdenes de Pago de la Secretaria de Educación del Distrito.</t>
  </si>
  <si>
    <t xml:space="preserve">3 meses   </t>
  </si>
  <si>
    <t>Mìnima Cuantìa</t>
  </si>
  <si>
    <t>Secretaria de Educación del Distrito</t>
  </si>
  <si>
    <t>Fabián Andrès Hernàndez Almario-Contratistal DSA-Ext 7584</t>
  </si>
  <si>
    <t>Realizar la Publicación de avisos de prensa emitidos por la SED en periódicos de circulación nacional y/o local</t>
  </si>
  <si>
    <t>6 MESES Y / O HASTA AGOTAR RECURSOS</t>
  </si>
  <si>
    <t>SELECCIÓN POR MINIMA CUANTIA</t>
  </si>
  <si>
    <t xml:space="preserve">CONTRATO DE PRESTACION DE SERVICIOS </t>
  </si>
  <si>
    <t>JEFE OFICINA ASESORA DE COMUNICACIÓN Y PRENSA</t>
  </si>
  <si>
    <t>LILIANA SURI GONZALEZ</t>
  </si>
  <si>
    <t>Suscripción Periódico Casa Editorial EL TIEMPO</t>
  </si>
  <si>
    <t>12 Meses</t>
  </si>
  <si>
    <t xml:space="preserve">CONTRATO DE SERVICIOS </t>
  </si>
  <si>
    <t>Suscripción Revista Semana</t>
  </si>
  <si>
    <t>55101531 / 55111506</t>
  </si>
  <si>
    <t>Contratar la suscripción, adquisición y actualización periódica del portafolio de publicaciones jurídicas LEGIS, en medio físico y con acceso a medio electrónico, a través de internet para los funcionarios de la Oficina Asesora Jurídica y de la Dirección de Contratación de la SED.</t>
  </si>
  <si>
    <t>COMBUSTIBLES Y LLANTAS</t>
  </si>
  <si>
    <t>15101506
15101505</t>
  </si>
  <si>
    <t>Suministro de combustible para el parque automotor de la Secretaria de Educación del Distrito</t>
  </si>
  <si>
    <t>Acuerdo Marco de Precios</t>
  </si>
  <si>
    <t>Contrato de 
Suministro</t>
  </si>
  <si>
    <t>Compra de llantas para el parque automotor de la Secretaria de Educación del Distrito</t>
  </si>
  <si>
    <t>Contrato de 
Compraventa</t>
  </si>
  <si>
    <t xml:space="preserve">ARRENDAMIENTOS </t>
  </si>
  <si>
    <t>Por el presente contrato EL ARRENDADOR se obliga a entregar y EL ARRENDATARIO a recibir a título de arrendamiento y como cuerpo cierto, el espacio para oficinas, ubicado en el inmueble de la AC 26 No. 66-63 de Bogotá D.C, el cual comprende un área de 10.573.83M2 y el derecho al uso de 286 parqueaderos que forman parte del mismo inmueble, identificado con la cédula catastral No. A – 28-A 34/40, registrado con matrícula inmobiliaria N° 50C-0154167. Los linderos generales se encuentran contenidos en la escritura pública No. 3005 del 28 de mayo de 1973 de la Notaría Primera de Bogotá. En cuanto a los linderos específicos, siendo un edificio que no está sometido a régimen de propiedad horizontal las áreas objeto de arrendamiento se describen en el Anexo No. 1</t>
  </si>
  <si>
    <t>CONTRATO DE ARRENDAMIENTO</t>
  </si>
  <si>
    <t>OTROS DISTRITO FUNCIONAMIENTO</t>
  </si>
  <si>
    <t>Nestor Daniel Botero-Profesional contratisda DSA-Ext 3114</t>
  </si>
  <si>
    <t>ARRENDAMIENTO DEL PREDIO IDENTIFICADO CON LA DIRECCIÓN,CALLE 14 B Nº 114B - 30 , DE LA LOCALIDAD DE FONTIBON, DE LA CIUDAD DE BOGOTA D.C., PARA EL FUNCIONAMIENTO DEL ARCHIVO GENERAL DE LA  SECRETARIA DE EDUCACION DISTRITAL</t>
  </si>
  <si>
    <t>Oscar Vasquez Cuervo -Profesional Especializado DSA-Ext 3114</t>
  </si>
  <si>
    <t>ARRENDAMIENTO DEL PREDIO IDENTIFICADO CON LA DIRECCION AVENIDA CARRERA 30 N°1 A-20  DE LA LOCALIDAD DE LOS MARTIRES, DE LA CIUDAD DE BOGOTA D.C., PARA EL FUNCIONAMIENTO DE LA DIRECCION LOCAL DE EDUCACION</t>
  </si>
  <si>
    <t>ARRENDAMIENTO DEL PREDIO IDENTIFICADO CON LA DIRECCION CALLE 126 A N°7 C-82  DE LA LOCALIDAD DE USAQUEN, DE LA CIUDAD DE BOGOTA D.C., PARA EL FUNCIONAMIENTO DE LA DIRECCION LOCAL DE EDUCACION</t>
  </si>
  <si>
    <t>Francisco Ernesto Reyes Jimenez - Director de Servicios Administrativos</t>
  </si>
  <si>
    <t>Oscar Giovanny Vasquez Cuervo - Profesional Especializado DSA-Ext 3114</t>
  </si>
  <si>
    <t>ARRENDAMIENTO DEL PREDIO IDENTIFICADO CON LA DIRECCIÓN,CALLE 71 A Nº 70C - 44 , DE LA LOCALIDAD DE ENGATIVA, DE LA CIUDAD DE BOGOTA D.C., PARA EL FUNCIONAMIENTO DE LA DIRECCION LOCAL DE EDUCACION.</t>
  </si>
  <si>
    <t xml:space="preserve">REMUNERACION SERVICIOS TECNICO </t>
  </si>
  <si>
    <t>PRESTAR APOYO TÉCNICO A LA DIRECCIÓN DE SERVICIOS ADMINISTRATIVOS DE LA SECRETARÍA DE EDUCACIÓN DEL DISTRITO EN EL SEGUIMIENTO A LA EJECUCIÓN DE LOS PROYECTOS DE COMPETENCIA DE ESTA DEPENDENCIA.</t>
  </si>
  <si>
    <t>Elsa Marina Ramírez Rubio - Contratista D.S.A. - Ext 3306</t>
  </si>
  <si>
    <t xml:space="preserve">APOYO TÉCNICO Y ADMINISTRATIVO EN LA SUPERVISIÓN, CONTROL Y VERIFICACIÓN DE ASPECTOS RELACIONADOS CON EL PARQUE AUTOMOTOR DE PROPIEDAD DE LA ENTIDAD Y CON RESPECTO A LOS CONTRATOS EXTERNOS DE MANTENIMIENTO DE VEHÍCULOS, COMBUSTIBLE Y TRANSPORTE. </t>
  </si>
  <si>
    <t>Mejoramiento de la gestión de la Secretaría de Educación del Distrito, mediante el apoyo a la Dirección de Servicios Administrativos en las actividades de Gestión Documental.</t>
  </si>
  <si>
    <t>Elsa Marina Ramírez Rubio - Contratista D.S.A. - Ext 3307</t>
  </si>
  <si>
    <t>Mejoramiento de la gestión de la Secretaria de Educación del Distrito, mediante el apoyo asistencial a la Dirección de Servicios Administrativos en las actividades de gestión documental.</t>
  </si>
  <si>
    <t>3.5</t>
  </si>
  <si>
    <t>Contrato prestación de servicios de apoyo a la gestión</t>
  </si>
  <si>
    <t xml:space="preserve">KAREN RICAURTE FARFAN </t>
  </si>
  <si>
    <t>Johanna Ayde Salgado - Contratista D.S.A. - Ext 3310</t>
  </si>
  <si>
    <t xml:space="preserve">MEJORAMIENTO DE LA GESTIÓN DE LA SECRETARÍA DE EDUCACIÓN DEL DISTRITO MEDIANTE LA PRESTACIÓN DE SERVICIOS TECNICOS EN LAS ACTIVIDADES DE  APOYO  EN EL SEGUIMIENTO A LA EJECUCIÓN EN TERRENO DE LOS CONTRATOS DE COMPETENCIA DE LA DIRECCION </t>
  </si>
  <si>
    <t>Johanna Ayde Salgado - Contratista D.S.A. - Ext 3307</t>
  </si>
  <si>
    <t xml:space="preserve">MEJORAMIENTO DE LA GESTIÓN DE LA SECRETARÍA DE EDUCACIÓN DEL DISTRITO MEDIANTE LA PRESTACIÓN DE SERVICIOS TECNICOS EN LAS ACTIVIDADES DE  APOYO PARA EL DESARROLLO DE LAS DIFERENTES TEMATICAS QUE ATIENDE LA DIRECCION DE SERVICIOS ADMINISTRATIVOS. </t>
  </si>
  <si>
    <t>Johanna Ayde Salgado - Contratista D.S.A. - Ext 3308</t>
  </si>
  <si>
    <t xml:space="preserve">MEJORAMIENTO DE LA GESTIÓN DE LA SECRETARÍA DE EDUCACIÓN DEL DISTRITO MEDIANTE LA PRESTACIÓN DE SERVICIOS TECNICOS EN LAS ACTIVIDADES DE  APOYO EN LOS TEMAS ADMINISTRATIVOS Y DE LOGISTICA PARA EL DESARROLLO DE LAS DIFERENTES TEMATICAS QUE ATIENDE LA DIRECCION DE SERVICIOS ADMINISTRATIVOS. </t>
  </si>
  <si>
    <t>Johanna Ayde Salgado - Contratista D.S.A. - Ext 3309</t>
  </si>
  <si>
    <t xml:space="preserve">MEJORAMIENTO DE LA GESTIÓN DE LA SECRETARÍA DE EDUCACIÓN DEL DISTRITO MEDIANTE LA PRESTACIÓN DE SERVICIOS TECNICOS EN LAS ACTIVIDADES DE SUPERVISION, CONTROL Y VERIFICACION DE ASPECTOS RELACIONADOS CON EL PARQUE AUTOMOTOR DE PROPIEDAD DE LA ENTIDAD Y CON RESPECTO A LOS CONTRATOS EXTERNOS DE MANTENIMIENTO DE VEHICULOS, COMBUSTIBLE Y TRANSPORTE, ASI COMO EN LA SUPERVISION EN TERRENO DE LOS CONTRATOS EN EJECUCION EN DESARROLLO DE LAS DIFERENTES TEMATICAS DE LA DIRECCION DE SERVICIOS ADMINISTRATIVOS. </t>
  </si>
  <si>
    <t>Johanna Ayde Salgado - Contratista D.S.A. - Ext 3306</t>
  </si>
  <si>
    <t>Lina Marcela Cedano - Contratista D.S.A. - Ext 3306</t>
  </si>
  <si>
    <t>5 meses 10 dias</t>
  </si>
  <si>
    <t>5 meses 5 dias</t>
  </si>
  <si>
    <t>Mejoramiento de la gestión de la Secretaria de Educación del Distrito, mediante el apoyo técnico a la Dirección de Servicios Administrativos en orientación y coordinación de las actividades de Gestión Documental.</t>
  </si>
  <si>
    <t>PRESTACIÓN DE SERVICIOS TECNICOS EN LAS ACTIVIDADES DE APOYO EN LOS TEMAS ADMINISTRATIVOS, CONTRACTUALES, FINANCIEROS  Y DE LOGISITCA PARA EL DESARROLLO DE LAS DIFERENTES TEMATICAS QUE ATIENDE LA DIRECCION DE SERVICIOS ADMINISTRATIVOS.</t>
  </si>
  <si>
    <t>Johanna Salgado - Contratista D.S.A. - Ext 3304</t>
  </si>
  <si>
    <t xml:space="preserve">Apoyo tecnico y operativo de las labores de validación de inventarios, organización, descripción y actualización de los expedientes de archivo de  gestión centralizado y fondo acumulado con el fin de fortalecer los procesos de consulta y disposición de la Gestión Documental en la Secretaría de Educación del Distrito </t>
  </si>
  <si>
    <t>4.5</t>
  </si>
  <si>
    <t>Apoyo asistencial en las labores de validación de inventarios documentales, organización, descripción y actualización de los expedientes de archivo de  gestión centralizado y fondo acumulado con el fin de fortalecer los procesos de consulta y disposición de la Gestión Documental en la Secretaría de Educación  del Distrito.</t>
  </si>
  <si>
    <t xml:space="preserve">Prestación de servicios técnicos para apoyar a las diversas áreas de la Secretaría de Educación del Distrito, en los temas relacionados con la ejecución logística de los eventos que se desarrollen en el marco de las políticas institucionales, en el nivel central, local e institucional. </t>
  </si>
  <si>
    <t>APOYO AL DESARROLLO DE LAS ACTIVIDADES DE MANTENIMIENTO EN LAS SEDES ADMINISTRATIVAS Y BODEGAS DE LA SED</t>
  </si>
  <si>
    <t>Contrato de pestación de servicios de apoyo a la gestión</t>
  </si>
  <si>
    <t>Franciso Ernesto Reyes Jiménez- Director de Servicios Administrativos</t>
  </si>
  <si>
    <t xml:space="preserve">JOHANNA SALGADO - DIRECCION DE SERVICIOS ADMINISTRATIVOS </t>
  </si>
  <si>
    <t xml:space="preserve">MATERIALES Y SUMINISTRO </t>
  </si>
  <si>
    <t>50201706  y  48111001</t>
  </si>
  <si>
    <t xml:space="preserve">Prestar el servicio de máquinas dispensadoras de bebidas calientes para los funcionarios de la Secretaria de Educación Nivel Central.  </t>
  </si>
  <si>
    <t xml:space="preserve">8 meses </t>
  </si>
  <si>
    <t xml:space="preserve">Karina Ricaute Farfan </t>
  </si>
  <si>
    <t>Marcia Angelita Bayona-Profesional DSA-Ext 3304</t>
  </si>
  <si>
    <t>Suministro y distribución de insumos para papelería, útiles de oficina, elementos de aseo y cafetería para las dependencias del Nivel Central y las  Direcciones Locales de la Secretaria de Educación Distrital</t>
  </si>
  <si>
    <t>Suministro a traves de Proveeduria Integral</t>
  </si>
  <si>
    <t>Karina Ricuarte Farfan</t>
  </si>
  <si>
    <t>Yolanda Cuellar Gonzalez-Profesional Universitario-Ext 3305</t>
  </si>
  <si>
    <t>SALUD OCUPACIONAL</t>
  </si>
  <si>
    <t>ADQUISICIÓN DE SEGURO OBLIGATORIO DE ACCIDENTES DE TRÁNSITO SOAT PARA  EL PARQUE AUTOMOTOR DE LA SECRETARIA DE EDUCACIÓN DEL DISTRITO</t>
  </si>
  <si>
    <t>Seguros</t>
  </si>
  <si>
    <t>01 - OTROS DISTRITO FUNCIONAMIENTO</t>
  </si>
  <si>
    <t xml:space="preserve">MABEL MILENA SANDOVAL VARGAS </t>
  </si>
  <si>
    <t>LUIS ALBERTO CANTOR BELLO - PROFESIONAL DE APOYO
EXT 3122</t>
  </si>
  <si>
    <t>MABEL MILENA SANDOVAL VARGAS 
Directora de Dotaciones Escolares (E.)
msandoval@educacionbogota.gov.co
EXT. 3131</t>
  </si>
  <si>
    <t>ADQUISICIÓN DE POLIZA DE SEGURO DE INFIDELIDAD Y RIESGOS FINANCIEROS  DE LA SECRETARIA DE EDUCACIÓN DEL DISTRITO</t>
  </si>
  <si>
    <t>8 meses</t>
  </si>
  <si>
    <t>SEGUROS ENTIDAD</t>
  </si>
  <si>
    <t xml:space="preserve">17,853,333 </t>
  </si>
  <si>
    <t xml:space="preserve">13,802,000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</si>
</sst>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quot;$&quot;\ * #,##0.00_);_(&quot;$&quot;\ * \(#,##0.00\);_(&quot;$&quot;\ * &quot;-&quot;??_);_(@_)"/>
    <numFmt numFmtId="165" formatCode="_(* #,##0.00_);_(* \(#,##0.00\);_(* &quot;-&quot;??_);_(@_)"/>
    <numFmt numFmtId="166" formatCode="_ &quot;$&quot;\ * #,##0.00_ ;_ &quot;$&quot;\ * \-#,##0.00_ ;_ &quot;$&quot;\ * &quot;-&quot;??_ ;_ @_ "/>
    <numFmt numFmtId="167" formatCode="[$$-240A]\ #,##0;[Red][$$-240A]\ #,##0"/>
    <numFmt numFmtId="168" formatCode="d/mm/yyyy;@"/>
    <numFmt numFmtId="169" formatCode="_(&quot;$&quot;\ * #,##0_);_(&quot;$&quot;\ * \(#,##0\);_(&quot;$&quot;\ * &quot;-&quot;??_);_(@_)"/>
    <numFmt numFmtId="170" formatCode="dd/mm/yyyy;@"/>
    <numFmt numFmtId="171" formatCode="dd/mm/yy;@"/>
    <numFmt numFmtId="172" formatCode="_ &quot;$&quot;\ * #,##0_ ;_ &quot;$&quot;\ * \-#,##0_ ;_ &quot;$&quot;\ * &quot;-&quot;??_ ;_ @_ "/>
  </numFmts>
  <fonts count="24" x14ac:knownFonts="1">
    <font>
      <sz val="11"/>
      <color theme="1"/>
      <name val="Calibri"/>
      <family val="2"/>
      <scheme val="minor"/>
    </font>
    <font>
      <sz val="11"/>
      <color theme="1"/>
      <name val="Calibri"/>
      <family val="2"/>
      <scheme val="minor"/>
    </font>
    <font>
      <sz val="11"/>
      <name val="Arial"/>
      <family val="2"/>
    </font>
    <font>
      <sz val="11"/>
      <name val="Calibri"/>
      <family val="2"/>
      <scheme val="minor"/>
    </font>
    <font>
      <sz val="10"/>
      <name val="Arial"/>
      <family val="2"/>
    </font>
    <font>
      <b/>
      <sz val="9"/>
      <color indexed="81"/>
      <name val="Tahoma"/>
      <family val="2"/>
    </font>
    <font>
      <sz val="8"/>
      <name val="Arial"/>
      <family val="2"/>
    </font>
    <font>
      <sz val="12"/>
      <color indexed="81"/>
      <name val="Arial"/>
      <family val="2"/>
    </font>
    <font>
      <b/>
      <sz val="12"/>
      <color indexed="81"/>
      <name val="Arial"/>
      <family val="2"/>
    </font>
    <font>
      <sz val="11"/>
      <name val="Calibri"/>
      <family val="2"/>
    </font>
    <font>
      <sz val="11"/>
      <color indexed="8"/>
      <name val="Calibri"/>
      <family val="2"/>
      <scheme val="minor"/>
    </font>
    <font>
      <sz val="20"/>
      <name val="Arial"/>
      <family val="2"/>
    </font>
    <font>
      <sz val="20"/>
      <color theme="1"/>
      <name val="Arial"/>
      <family val="2"/>
    </font>
    <font>
      <sz val="18"/>
      <name val="Arial"/>
      <family val="2"/>
    </font>
    <font>
      <sz val="16"/>
      <name val="Arial"/>
      <family val="2"/>
    </font>
    <font>
      <sz val="10"/>
      <name val="Calibri"/>
      <family val="2"/>
      <scheme val="minor"/>
    </font>
    <font>
      <sz val="11"/>
      <color theme="1"/>
      <name val="Arial"/>
      <family val="2"/>
    </font>
    <font>
      <sz val="10"/>
      <color theme="1"/>
      <name val="Arial"/>
      <family val="2"/>
    </font>
    <font>
      <sz val="11"/>
      <color rgb="FF000000"/>
      <name val="Arial"/>
      <family val="2"/>
    </font>
    <font>
      <sz val="9"/>
      <name val="Arial"/>
      <family val="2"/>
    </font>
    <font>
      <sz val="6"/>
      <name val="Arial"/>
      <family val="2"/>
    </font>
    <font>
      <sz val="9"/>
      <color theme="1"/>
      <name val="Arial"/>
      <family val="2"/>
    </font>
    <font>
      <sz val="6"/>
      <color rgb="FF000000"/>
      <name val="Arial"/>
      <family val="2"/>
    </font>
    <font>
      <sz val="6"/>
      <color theme="1"/>
      <name val="Arial"/>
      <family val="2"/>
    </font>
  </fonts>
  <fills count="6">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7">
    <xf numFmtId="0" fontId="0" fillId="0" borderId="0"/>
    <xf numFmtId="165" fontId="1" fillId="0" borderId="0" applyFont="0" applyFill="0" applyBorder="0" applyAlignment="0" applyProtection="0"/>
    <xf numFmtId="164" fontId="1" fillId="0" borderId="0" applyFont="0" applyFill="0" applyBorder="0" applyAlignment="0" applyProtection="0"/>
    <xf numFmtId="0" fontId="4" fillId="0" borderId="0"/>
    <xf numFmtId="0" fontId="4" fillId="0" borderId="0"/>
    <xf numFmtId="164" fontId="1" fillId="0" borderId="0" applyFont="0" applyFill="0" applyBorder="0" applyAlignment="0" applyProtection="0"/>
    <xf numFmtId="166" fontId="1" fillId="0" borderId="0" applyFont="0" applyFill="0" applyBorder="0" applyAlignment="0" applyProtection="0"/>
  </cellStyleXfs>
  <cellXfs count="256">
    <xf numFmtId="0" fontId="0" fillId="0" borderId="0" xfId="0"/>
    <xf numFmtId="0" fontId="3" fillId="2" borderId="1" xfId="0" applyFont="1" applyFill="1" applyBorder="1" applyAlignment="1" applyProtection="1">
      <alignment horizontal="justify" vertical="center" wrapText="1"/>
      <protection locked="0"/>
    </xf>
    <xf numFmtId="166" fontId="4" fillId="3" borderId="1" xfId="2" applyNumberFormat="1" applyFont="1" applyFill="1" applyBorder="1" applyAlignment="1" applyProtection="1">
      <alignment horizontal="center" vertical="center" wrapText="1"/>
      <protection hidden="1"/>
    </xf>
    <xf numFmtId="0" fontId="4" fillId="3" borderId="1"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hidden="1"/>
    </xf>
    <xf numFmtId="0" fontId="2" fillId="2" borderId="1" xfId="0" applyNumberFormat="1" applyFont="1" applyFill="1" applyBorder="1" applyAlignment="1" applyProtection="1">
      <alignment horizontal="justify" vertical="center" wrapText="1"/>
      <protection locked="0"/>
    </xf>
    <xf numFmtId="0" fontId="9" fillId="2" borderId="1" xfId="4" applyFont="1" applyFill="1" applyBorder="1" applyAlignment="1" applyProtection="1">
      <alignment horizontal="center" vertical="center"/>
      <protection locked="0"/>
    </xf>
    <xf numFmtId="14" fontId="4" fillId="2" borderId="1" xfId="0" applyNumberFormat="1" applyFont="1" applyFill="1" applyBorder="1" applyAlignment="1" applyProtection="1">
      <alignment horizontal="center" vertical="center" wrapText="1"/>
      <protection locked="0"/>
    </xf>
    <xf numFmtId="14" fontId="3" fillId="2" borderId="1"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0" fontId="3" fillId="2" borderId="1" xfId="0" applyFont="1" applyFill="1" applyBorder="1" applyAlignment="1" applyProtection="1">
      <alignment vertical="center" wrapText="1"/>
      <protection locked="0"/>
    </xf>
    <xf numFmtId="0" fontId="3" fillId="2" borderId="1" xfId="0" applyFont="1" applyFill="1" applyBorder="1" applyAlignment="1" applyProtection="1">
      <alignment horizontal="left" vertical="center" wrapText="1"/>
      <protection locked="0"/>
    </xf>
    <xf numFmtId="2" fontId="4" fillId="2" borderId="1" xfId="0" applyNumberFormat="1" applyFont="1" applyFill="1" applyBorder="1" applyAlignment="1" applyProtection="1">
      <alignment horizontal="center" vertical="center" wrapText="1"/>
      <protection locked="0"/>
    </xf>
    <xf numFmtId="165" fontId="10" fillId="2" borderId="1" xfId="1" applyFont="1" applyFill="1" applyBorder="1" applyAlignment="1">
      <alignment horizontal="right" vertical="center"/>
    </xf>
    <xf numFmtId="0" fontId="3" fillId="2" borderId="1" xfId="0" applyFont="1" applyFill="1" applyBorder="1" applyAlignment="1" applyProtection="1">
      <alignment horizontal="center" vertical="center" wrapText="1"/>
      <protection locked="0"/>
    </xf>
    <xf numFmtId="0" fontId="0" fillId="2" borderId="1" xfId="0" applyFill="1" applyBorder="1" applyAlignment="1">
      <alignment horizontal="center" vertical="center" wrapText="1"/>
    </xf>
    <xf numFmtId="0" fontId="11" fillId="2" borderId="1" xfId="0" applyFont="1" applyFill="1" applyBorder="1" applyAlignment="1">
      <alignment horizontal="center" vertical="center"/>
    </xf>
    <xf numFmtId="0" fontId="11" fillId="2" borderId="1" xfId="0" applyFont="1" applyFill="1" applyBorder="1" applyAlignment="1">
      <alignment vertical="center" wrapText="1"/>
    </xf>
    <xf numFmtId="0" fontId="11" fillId="2" borderId="1" xfId="0"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center" vertical="center"/>
    </xf>
    <xf numFmtId="14" fontId="12" fillId="2" borderId="1" xfId="0" applyNumberFormat="1" applyFont="1" applyFill="1" applyBorder="1" applyAlignment="1">
      <alignment horizontal="center" vertical="center"/>
    </xf>
    <xf numFmtId="0" fontId="11" fillId="2" borderId="1" xfId="0" applyFont="1" applyFill="1" applyBorder="1" applyAlignment="1">
      <alignment horizontal="right"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xf>
    <xf numFmtId="0" fontId="11" fillId="0" borderId="1" xfId="0" applyFont="1" applyFill="1" applyBorder="1" applyAlignment="1">
      <alignment horizontal="right" vertical="center" wrapText="1"/>
    </xf>
    <xf numFmtId="167" fontId="12" fillId="2" borderId="1" xfId="0" applyNumberFormat="1" applyFont="1" applyFill="1" applyBorder="1" applyAlignment="1" applyProtection="1">
      <alignment horizontal="right" vertical="center" wrapText="1"/>
      <protection locked="0"/>
    </xf>
    <xf numFmtId="0" fontId="12" fillId="2" borderId="1" xfId="0" applyFont="1" applyFill="1" applyBorder="1" applyAlignment="1">
      <alignment horizontal="center" vertical="center" wrapText="1"/>
    </xf>
    <xf numFmtId="0" fontId="12" fillId="2" borderId="1" xfId="0" applyFont="1" applyFill="1" applyBorder="1" applyAlignment="1">
      <alignment vertical="center" wrapText="1"/>
    </xf>
    <xf numFmtId="0" fontId="11" fillId="2" borderId="1" xfId="0" applyFont="1" applyFill="1" applyBorder="1" applyAlignment="1">
      <alignment horizontal="left" vertical="center" wrapText="1"/>
    </xf>
    <xf numFmtId="0" fontId="11" fillId="2" borderId="0" xfId="0" applyFont="1" applyFill="1" applyAlignment="1">
      <alignment vertical="center"/>
    </xf>
    <xf numFmtId="0" fontId="12" fillId="2" borderId="1" xfId="0" applyFont="1" applyFill="1" applyBorder="1" applyAlignment="1">
      <alignment horizontal="left" vertical="center" wrapText="1"/>
    </xf>
    <xf numFmtId="167" fontId="12" fillId="0" borderId="1" xfId="0" applyNumberFormat="1" applyFont="1" applyFill="1" applyBorder="1" applyAlignment="1" applyProtection="1">
      <alignment horizontal="right" vertical="center" wrapText="1"/>
      <protection locked="0"/>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1" fillId="0" borderId="1" xfId="0" applyFont="1" applyFill="1" applyBorder="1" applyAlignment="1">
      <alignment horizontal="right" vertical="center"/>
    </xf>
    <xf numFmtId="0" fontId="3" fillId="2" borderId="3"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hidden="1"/>
    </xf>
    <xf numFmtId="0" fontId="9" fillId="2" borderId="3" xfId="4" applyFont="1" applyFill="1" applyBorder="1" applyAlignment="1" applyProtection="1">
      <alignment horizontal="center" vertical="center"/>
      <protection locked="0"/>
    </xf>
    <xf numFmtId="0" fontId="0" fillId="2" borderId="3" xfId="0" applyFill="1" applyBorder="1" applyAlignment="1">
      <alignment horizontal="center" vertical="center" wrapText="1"/>
    </xf>
    <xf numFmtId="14" fontId="4" fillId="2" borderId="3" xfId="0" applyNumberFormat="1" applyFont="1" applyFill="1" applyBorder="1" applyAlignment="1" applyProtection="1">
      <alignment horizontal="center" vertical="center" wrapText="1"/>
      <protection locked="0"/>
    </xf>
    <xf numFmtId="14" fontId="3" fillId="2" borderId="3" xfId="0" applyNumberFormat="1" applyFont="1" applyFill="1" applyBorder="1" applyAlignment="1" applyProtection="1">
      <alignment horizontal="center" vertical="center" wrapText="1"/>
      <protection locked="0"/>
    </xf>
    <xf numFmtId="2" fontId="4" fillId="2" borderId="3"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165" fontId="10" fillId="2" borderId="3" xfId="1" applyFont="1" applyFill="1" applyBorder="1" applyAlignment="1">
      <alignment horizontal="center" vertical="center"/>
    </xf>
    <xf numFmtId="0" fontId="3" fillId="2" borderId="3" xfId="0" applyFont="1" applyFill="1" applyBorder="1" applyAlignment="1" applyProtection="1">
      <alignment horizontal="center" vertical="center" wrapText="1"/>
      <protection locked="0"/>
    </xf>
    <xf numFmtId="0" fontId="9" fillId="2" borderId="3" xfId="4"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14" fontId="4" fillId="2" borderId="3" xfId="0" applyNumberFormat="1" applyFont="1" applyFill="1" applyBorder="1" applyAlignment="1" applyProtection="1">
      <alignment horizontal="center" vertical="center" wrapText="1"/>
      <protection locked="0"/>
    </xf>
    <xf numFmtId="0" fontId="3" fillId="5" borderId="3" xfId="0" applyFont="1" applyFill="1" applyBorder="1" applyAlignment="1" applyProtection="1">
      <alignment horizontal="center" vertical="center" wrapText="1"/>
      <protection locked="0"/>
    </xf>
    <xf numFmtId="0" fontId="2" fillId="2" borderId="3" xfId="0" applyFont="1" applyFill="1" applyBorder="1" applyAlignment="1">
      <alignment horizontal="center" vertical="center" wrapText="1"/>
    </xf>
    <xf numFmtId="14" fontId="2" fillId="2" borderId="3" xfId="0" applyNumberFormat="1" applyFont="1" applyFill="1" applyBorder="1" applyAlignment="1">
      <alignment horizontal="center" vertical="center"/>
    </xf>
    <xf numFmtId="0" fontId="9" fillId="2" borderId="1" xfId="4" applyFont="1" applyFill="1" applyBorder="1" applyAlignment="1" applyProtection="1">
      <alignment horizontal="center" vertical="center" wrapText="1"/>
      <protection locked="0"/>
    </xf>
    <xf numFmtId="0" fontId="9" fillId="2" borderId="3" xfId="4" applyFont="1" applyFill="1" applyBorder="1" applyAlignment="1" applyProtection="1">
      <alignment horizontal="center" vertical="center" wrapText="1"/>
      <protection locked="0"/>
    </xf>
    <xf numFmtId="0" fontId="14" fillId="2"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0" fillId="2" borderId="1" xfId="0" applyFont="1" applyFill="1" applyBorder="1" applyAlignment="1" applyProtection="1">
      <alignment horizontal="justify" vertical="center" wrapText="1"/>
    </xf>
    <xf numFmtId="0" fontId="0" fillId="2" borderId="1" xfId="0" applyFont="1" applyFill="1" applyBorder="1" applyAlignment="1" applyProtection="1">
      <alignment horizontal="center" vertical="center" wrapText="1"/>
    </xf>
    <xf numFmtId="14"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169" fontId="2" fillId="2" borderId="1" xfId="2" applyNumberFormat="1" applyFont="1" applyFill="1" applyBorder="1" applyAlignment="1">
      <alignment vertical="center"/>
    </xf>
    <xf numFmtId="0" fontId="2" fillId="2" borderId="1" xfId="0" applyFont="1" applyFill="1" applyBorder="1" applyAlignment="1">
      <alignment vertical="center"/>
    </xf>
    <xf numFmtId="0" fontId="15" fillId="2" borderId="3" xfId="0" applyFont="1" applyFill="1" applyBorder="1" applyAlignment="1">
      <alignment horizontal="left" vertical="center" wrapText="1"/>
    </xf>
    <xf numFmtId="0" fontId="2" fillId="2" borderId="1" xfId="0" applyFont="1" applyFill="1" applyBorder="1" applyAlignment="1">
      <alignment vertical="center" wrapText="1"/>
    </xf>
    <xf numFmtId="0" fontId="0" fillId="0" borderId="1" xfId="0" applyBorder="1" applyAlignment="1">
      <alignment horizontal="center" vertical="center" wrapText="1"/>
    </xf>
    <xf numFmtId="0" fontId="4" fillId="2" borderId="1" xfId="0" applyFont="1" applyFill="1" applyBorder="1" applyAlignment="1">
      <alignment horizontal="center" vertical="center" wrapText="1"/>
    </xf>
    <xf numFmtId="0" fontId="2" fillId="2" borderId="2" xfId="0" applyFont="1" applyFill="1" applyBorder="1" applyAlignment="1" applyProtection="1">
      <alignment horizontal="center" vertical="center" wrapText="1"/>
      <protection locked="0"/>
    </xf>
    <xf numFmtId="14"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2" borderId="1" xfId="0" applyFont="1" applyFill="1" applyBorder="1" applyAlignment="1" applyProtection="1">
      <alignment horizontal="center" vertical="center" wrapText="1"/>
      <protection locked="0"/>
    </xf>
    <xf numFmtId="0" fontId="0"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3" fontId="2" fillId="0" borderId="1" xfId="6" applyNumberFormat="1" applyFont="1" applyFill="1" applyBorder="1" applyAlignment="1">
      <alignment horizontal="center" vertical="center" wrapText="1"/>
    </xf>
    <xf numFmtId="0" fontId="2" fillId="2" borderId="1" xfId="0" applyFont="1" applyFill="1" applyBorder="1" applyAlignment="1">
      <alignment wrapText="1"/>
    </xf>
    <xf numFmtId="0" fontId="19" fillId="0" borderId="1" xfId="0" applyFont="1" applyFill="1" applyBorder="1" applyAlignment="1">
      <alignment horizontal="center" vertical="center"/>
    </xf>
    <xf numFmtId="0" fontId="0" fillId="0" borderId="1" xfId="0" applyBorder="1" applyAlignment="1">
      <alignment wrapText="1"/>
    </xf>
    <xf numFmtId="0" fontId="20" fillId="0" borderId="9" xfId="0" applyFont="1" applyFill="1" applyBorder="1" applyAlignment="1">
      <alignment horizontal="center"/>
    </xf>
    <xf numFmtId="0" fontId="20" fillId="0" borderId="8" xfId="0" applyFont="1" applyFill="1" applyBorder="1" applyAlignment="1">
      <alignment horizontal="center"/>
    </xf>
    <xf numFmtId="170" fontId="20" fillId="0" borderId="1" xfId="0" applyNumberFormat="1" applyFont="1" applyFill="1" applyBorder="1" applyAlignment="1">
      <alignment horizontal="center"/>
    </xf>
    <xf numFmtId="0" fontId="20" fillId="0" borderId="1" xfId="0" applyFont="1" applyFill="1" applyBorder="1" applyAlignment="1">
      <alignment horizontal="center"/>
    </xf>
    <xf numFmtId="0" fontId="20" fillId="0" borderId="1" xfId="0" applyNumberFormat="1" applyFont="1" applyFill="1" applyBorder="1" applyAlignment="1">
      <alignment horizontal="justify" vertical="justify" wrapText="1"/>
    </xf>
    <xf numFmtId="0" fontId="20" fillId="0" borderId="1" xfId="0" applyNumberFormat="1" applyFont="1" applyFill="1" applyBorder="1" applyAlignment="1">
      <alignment horizontal="center" vertical="center" wrapText="1"/>
    </xf>
    <xf numFmtId="169" fontId="20" fillId="0" borderId="1" xfId="2" applyNumberFormat="1" applyFont="1" applyFill="1" applyBorder="1" applyAlignment="1">
      <alignment horizontal="center"/>
    </xf>
    <xf numFmtId="169" fontId="20" fillId="0" borderId="3" xfId="0" applyNumberFormat="1" applyFont="1" applyFill="1" applyBorder="1" applyAlignment="1">
      <alignment horizontal="center"/>
    </xf>
    <xf numFmtId="0" fontId="20" fillId="0" borderId="3" xfId="0" applyFont="1" applyFill="1" applyBorder="1" applyAlignment="1">
      <alignment horizontal="center" wrapText="1"/>
    </xf>
    <xf numFmtId="0" fontId="20" fillId="0" borderId="10" xfId="0" applyFont="1" applyFill="1" applyBorder="1" applyAlignment="1">
      <alignment horizontal="center" wrapText="1"/>
    </xf>
    <xf numFmtId="0" fontId="20" fillId="0" borderId="9" xfId="0" applyFont="1" applyFill="1" applyBorder="1" applyAlignment="1">
      <alignment horizontal="center" vertical="center"/>
    </xf>
    <xf numFmtId="0" fontId="20" fillId="0" borderId="1" xfId="0" applyFont="1" applyFill="1" applyBorder="1" applyAlignment="1">
      <alignment horizontal="center" vertical="center"/>
    </xf>
    <xf numFmtId="168" fontId="20" fillId="0" borderId="1" xfId="0" applyNumberFormat="1" applyFont="1" applyFill="1" applyBorder="1" applyAlignment="1" applyProtection="1">
      <alignment horizontal="center" vertical="center" wrapText="1"/>
    </xf>
    <xf numFmtId="169" fontId="20" fillId="0" borderId="1" xfId="2" applyNumberFormat="1" applyFont="1" applyFill="1" applyBorder="1" applyAlignment="1">
      <alignment horizontal="center" vertical="center"/>
    </xf>
    <xf numFmtId="169" fontId="20" fillId="0" borderId="3" xfId="0" applyNumberFormat="1" applyFont="1" applyFill="1" applyBorder="1" applyAlignment="1">
      <alignment horizontal="center" vertical="center"/>
    </xf>
    <xf numFmtId="0" fontId="20" fillId="0" borderId="3" xfId="0" applyFont="1" applyFill="1" applyBorder="1" applyAlignment="1">
      <alignment horizontal="center" vertical="center"/>
    </xf>
    <xf numFmtId="0" fontId="20" fillId="0" borderId="3" xfId="0" applyFont="1" applyFill="1" applyBorder="1" applyAlignment="1">
      <alignment horizontal="center" vertical="center" wrapText="1"/>
    </xf>
    <xf numFmtId="0" fontId="20" fillId="0" borderId="11" xfId="0" applyFont="1" applyFill="1" applyBorder="1" applyAlignment="1">
      <alignment horizontal="center" vertical="center" wrapText="1"/>
    </xf>
    <xf numFmtId="14" fontId="20" fillId="0" borderId="1" xfId="0" applyNumberFormat="1" applyFont="1" applyFill="1" applyBorder="1" applyAlignment="1" applyProtection="1">
      <alignment horizontal="center" vertical="center" wrapText="1"/>
    </xf>
    <xf numFmtId="14" fontId="20" fillId="0" borderId="1" xfId="0" applyNumberFormat="1" applyFont="1" applyFill="1" applyBorder="1" applyAlignment="1">
      <alignment horizontal="center"/>
    </xf>
    <xf numFmtId="0" fontId="19" fillId="0" borderId="3" xfId="0" applyFont="1" applyFill="1" applyBorder="1" applyAlignment="1">
      <alignment horizontal="center" vertical="center"/>
    </xf>
    <xf numFmtId="0" fontId="19" fillId="0" borderId="3"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20" fillId="0" borderId="8" xfId="0" applyFont="1" applyFill="1" applyBorder="1" applyAlignment="1">
      <alignment horizontal="center" vertical="center"/>
    </xf>
    <xf numFmtId="0" fontId="20" fillId="0" borderId="1" xfId="0" applyNumberFormat="1" applyFont="1" applyFill="1" applyBorder="1" applyAlignment="1">
      <alignment horizontal="left" vertical="center" wrapText="1"/>
    </xf>
    <xf numFmtId="170" fontId="20" fillId="0" borderId="1" xfId="0" applyNumberFormat="1" applyFont="1" applyFill="1" applyBorder="1" applyAlignment="1">
      <alignment horizontal="center" vertical="center"/>
    </xf>
    <xf numFmtId="169" fontId="20" fillId="0" borderId="3" xfId="2"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6" fillId="0" borderId="1" xfId="0" applyNumberFormat="1" applyFont="1" applyFill="1" applyBorder="1" applyAlignment="1">
      <alignment horizontal="justify" vertical="center" wrapText="1"/>
    </xf>
    <xf numFmtId="170" fontId="6" fillId="0" borderId="1" xfId="0" applyNumberFormat="1" applyFont="1" applyFill="1" applyBorder="1" applyAlignment="1">
      <alignment horizontal="center" vertical="center"/>
    </xf>
    <xf numFmtId="169" fontId="6" fillId="0" borderId="3" xfId="2" applyNumberFormat="1" applyFont="1" applyFill="1" applyBorder="1" applyAlignment="1">
      <alignment horizontal="center" vertical="center"/>
    </xf>
    <xf numFmtId="0" fontId="6" fillId="0" borderId="10" xfId="0" applyFont="1" applyFill="1" applyBorder="1" applyAlignment="1">
      <alignment horizontal="center" vertical="center" wrapText="1"/>
    </xf>
    <xf numFmtId="0" fontId="20" fillId="2" borderId="8" xfId="0" applyFont="1" applyFill="1" applyBorder="1" applyAlignment="1">
      <alignment horizontal="center"/>
    </xf>
    <xf numFmtId="0" fontId="20" fillId="2" borderId="12" xfId="0" applyFont="1" applyFill="1" applyBorder="1" applyAlignment="1">
      <alignment horizontal="center"/>
    </xf>
    <xf numFmtId="0" fontId="20" fillId="2" borderId="1" xfId="0" applyFont="1" applyFill="1" applyBorder="1" applyAlignment="1">
      <alignment horizontal="center"/>
    </xf>
    <xf numFmtId="169" fontId="20" fillId="2" borderId="1" xfId="2" applyNumberFormat="1" applyFont="1" applyFill="1" applyBorder="1" applyAlignment="1">
      <alignment horizontal="center"/>
    </xf>
    <xf numFmtId="0" fontId="20" fillId="2" borderId="1" xfId="0" applyFont="1" applyFill="1" applyBorder="1" applyAlignment="1">
      <alignment horizontal="center" wrapText="1"/>
    </xf>
    <xf numFmtId="0" fontId="6" fillId="2" borderId="1" xfId="0" applyNumberFormat="1" applyFont="1" applyFill="1" applyBorder="1" applyAlignment="1">
      <alignment vertical="center" wrapText="1"/>
    </xf>
    <xf numFmtId="0" fontId="6" fillId="2" borderId="1" xfId="0" applyNumberFormat="1" applyFont="1" applyFill="1" applyBorder="1" applyAlignment="1">
      <alignment horizontal="center" vertical="center" wrapText="1"/>
    </xf>
    <xf numFmtId="0" fontId="20" fillId="2" borderId="1" xfId="0" applyFont="1" applyFill="1" applyBorder="1" applyAlignment="1" applyProtection="1">
      <alignment vertical="center" wrapText="1"/>
    </xf>
    <xf numFmtId="168" fontId="20" fillId="2" borderId="1" xfId="0" applyNumberFormat="1" applyFont="1" applyFill="1" applyBorder="1" applyAlignment="1" applyProtection="1">
      <alignment horizontal="center" vertical="center" wrapText="1"/>
    </xf>
    <xf numFmtId="0" fontId="19" fillId="2" borderId="9" xfId="0" applyFont="1" applyFill="1" applyBorder="1" applyAlignment="1">
      <alignment horizontal="center" vertical="center"/>
    </xf>
    <xf numFmtId="0" fontId="19" fillId="2" borderId="8" xfId="0" applyFont="1" applyFill="1" applyBorder="1" applyAlignment="1">
      <alignment horizontal="center" vertical="center"/>
    </xf>
    <xf numFmtId="0" fontId="4" fillId="2" borderId="8" xfId="0" applyFont="1" applyFill="1" applyBorder="1" applyAlignment="1">
      <alignment horizontal="center"/>
    </xf>
    <xf numFmtId="0" fontId="19" fillId="2" borderId="1" xfId="0" applyFont="1" applyFill="1" applyBorder="1" applyAlignment="1">
      <alignment horizontal="center" vertical="center" wrapText="1"/>
    </xf>
    <xf numFmtId="14" fontId="19" fillId="2" borderId="1" xfId="0" applyNumberFormat="1" applyFont="1" applyFill="1" applyBorder="1" applyAlignment="1">
      <alignment horizontal="center" vertical="center"/>
    </xf>
    <xf numFmtId="0" fontId="19" fillId="2" borderId="1" xfId="0" applyFont="1" applyFill="1" applyBorder="1" applyAlignment="1">
      <alignment horizontal="center" vertical="center"/>
    </xf>
    <xf numFmtId="0" fontId="21" fillId="0" borderId="1" xfId="0" applyFont="1" applyFill="1" applyBorder="1" applyAlignment="1">
      <alignment horizontal="center" vertical="center" wrapText="1"/>
    </xf>
    <xf numFmtId="169" fontId="19" fillId="2" borderId="1" xfId="2" applyNumberFormat="1" applyFont="1" applyFill="1" applyBorder="1" applyAlignment="1">
      <alignment horizontal="center" vertical="center"/>
    </xf>
    <xf numFmtId="169" fontId="19" fillId="2" borderId="3" xfId="0" applyNumberFormat="1" applyFont="1" applyFill="1" applyBorder="1" applyAlignment="1">
      <alignment horizontal="center" vertical="center"/>
    </xf>
    <xf numFmtId="0" fontId="19" fillId="0" borderId="10" xfId="0" applyFont="1" applyFill="1" applyBorder="1" applyAlignment="1">
      <alignment horizontal="center" vertical="center" wrapText="1"/>
    </xf>
    <xf numFmtId="0" fontId="19" fillId="2" borderId="12" xfId="0" applyFont="1" applyFill="1" applyBorder="1" applyAlignment="1">
      <alignment horizontal="center"/>
    </xf>
    <xf numFmtId="0" fontId="19" fillId="2" borderId="1" xfId="0" applyFont="1" applyFill="1" applyBorder="1" applyAlignment="1">
      <alignment horizontal="center"/>
    </xf>
    <xf numFmtId="0" fontId="19" fillId="2" borderId="1" xfId="0" applyFont="1" applyFill="1" applyBorder="1" applyAlignment="1">
      <alignment horizontal="center" wrapText="1"/>
    </xf>
    <xf numFmtId="0" fontId="19" fillId="2" borderId="11" xfId="0" applyFont="1" applyFill="1" applyBorder="1" applyAlignment="1">
      <alignment horizontal="center" wrapText="1"/>
    </xf>
    <xf numFmtId="169" fontId="19" fillId="2" borderId="1" xfId="2" applyNumberFormat="1" applyFont="1" applyFill="1" applyBorder="1" applyAlignment="1">
      <alignment horizontal="center"/>
    </xf>
    <xf numFmtId="0" fontId="20" fillId="2" borderId="8" xfId="0" applyFont="1" applyFill="1" applyBorder="1" applyAlignment="1">
      <alignment horizontal="center" vertical="center" wrapText="1"/>
    </xf>
    <xf numFmtId="0" fontId="20" fillId="2" borderId="3" xfId="0"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14" fontId="23" fillId="0" borderId="1" xfId="0" applyNumberFormat="1" applyFont="1" applyFill="1" applyBorder="1" applyAlignment="1">
      <alignment horizontal="center" vertical="center" wrapText="1"/>
    </xf>
    <xf numFmtId="0" fontId="23" fillId="0" borderId="1" xfId="0" applyFont="1" applyFill="1" applyBorder="1" applyAlignment="1">
      <alignment horizontal="center" wrapText="1"/>
    </xf>
    <xf numFmtId="172" fontId="23" fillId="0" borderId="1" xfId="2" applyNumberFormat="1" applyFont="1" applyFill="1" applyBorder="1" applyAlignment="1">
      <alignment horizontal="center" vertical="center"/>
    </xf>
    <xf numFmtId="0" fontId="20" fillId="2" borderId="9" xfId="0" applyFont="1" applyFill="1" applyBorder="1" applyAlignment="1">
      <alignment horizontal="center" vertical="center" wrapText="1"/>
    </xf>
    <xf numFmtId="0" fontId="20" fillId="2" borderId="9" xfId="0" applyFont="1" applyFill="1" applyBorder="1" applyAlignment="1">
      <alignment horizontal="center"/>
    </xf>
    <xf numFmtId="0" fontId="20" fillId="2" borderId="3" xfId="0" applyFont="1" applyFill="1" applyBorder="1" applyAlignment="1">
      <alignment horizontal="center" wrapText="1"/>
    </xf>
    <xf numFmtId="0" fontId="20" fillId="2" borderId="1" xfId="0" applyNumberFormat="1" applyFont="1" applyFill="1" applyBorder="1" applyAlignment="1">
      <alignment horizontal="center" wrapText="1"/>
    </xf>
    <xf numFmtId="14" fontId="20" fillId="2" borderId="3" xfId="0" applyNumberFormat="1" applyFont="1" applyFill="1" applyBorder="1" applyAlignment="1">
      <alignment horizontal="center" wrapText="1"/>
    </xf>
    <xf numFmtId="0" fontId="20" fillId="2" borderId="3" xfId="0" applyFont="1" applyFill="1" applyBorder="1" applyAlignment="1">
      <alignment horizontal="center"/>
    </xf>
    <xf numFmtId="0" fontId="20" fillId="2" borderId="1" xfId="0" applyNumberFormat="1" applyFont="1" applyFill="1" applyBorder="1" applyAlignment="1">
      <alignment horizontal="center" vertical="center" wrapText="1"/>
    </xf>
    <xf numFmtId="169" fontId="20" fillId="2" borderId="3" xfId="2" applyNumberFormat="1" applyFont="1" applyFill="1" applyBorder="1" applyAlignment="1">
      <alignment horizontal="center"/>
    </xf>
    <xf numFmtId="169" fontId="20" fillId="2" borderId="3" xfId="0" applyNumberFormat="1" applyFont="1" applyFill="1" applyBorder="1" applyAlignment="1">
      <alignment horizontal="center"/>
    </xf>
    <xf numFmtId="0" fontId="20" fillId="2" borderId="10" xfId="0" applyFont="1" applyFill="1" applyBorder="1" applyAlignment="1">
      <alignment horizontal="center" wrapText="1"/>
    </xf>
    <xf numFmtId="171" fontId="20" fillId="2"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0" fontId="14"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0" fillId="2" borderId="0" xfId="0" applyFill="1"/>
    <xf numFmtId="0" fontId="3" fillId="2" borderId="3" xfId="0" applyFont="1" applyFill="1" applyBorder="1" applyAlignment="1">
      <alignment horizontal="center" vertical="center" wrapText="1"/>
    </xf>
    <xf numFmtId="165" fontId="3" fillId="2" borderId="3" xfId="1" applyFont="1" applyFill="1" applyBorder="1" applyAlignment="1">
      <alignment horizontal="center" vertical="center"/>
    </xf>
    <xf numFmtId="1" fontId="2" fillId="2" borderId="1" xfId="4" applyNumberFormat="1" applyFont="1" applyFill="1" applyBorder="1" applyAlignment="1">
      <alignment horizontal="center" vertical="center"/>
    </xf>
    <xf numFmtId="3" fontId="16" fillId="2" borderId="1" xfId="0" applyNumberFormat="1" applyFont="1" applyFill="1" applyBorder="1" applyAlignment="1">
      <alignment horizontal="center" vertical="center" wrapText="1"/>
    </xf>
    <xf numFmtId="3" fontId="2" fillId="2" borderId="2" xfId="2"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3" fontId="17" fillId="2" borderId="1" xfId="1" applyNumberFormat="1" applyFont="1" applyFill="1" applyBorder="1" applyAlignment="1">
      <alignment horizontal="center" vertical="center"/>
    </xf>
    <xf numFmtId="3" fontId="18" fillId="2" borderId="1" xfId="1" applyNumberFormat="1" applyFont="1" applyFill="1" applyBorder="1" applyAlignment="1">
      <alignment horizontal="center" vertical="center"/>
    </xf>
    <xf numFmtId="0" fontId="0" fillId="2" borderId="1" xfId="0" applyFont="1" applyFill="1" applyBorder="1" applyAlignment="1">
      <alignment horizontal="center" vertical="center" wrapText="1"/>
    </xf>
    <xf numFmtId="3" fontId="2" fillId="2" borderId="1" xfId="6" applyNumberFormat="1" applyFont="1" applyFill="1" applyBorder="1" applyAlignment="1">
      <alignment horizontal="center" vertical="center" wrapText="1"/>
    </xf>
    <xf numFmtId="0" fontId="16" fillId="2" borderId="1" xfId="0" applyFont="1" applyFill="1" applyBorder="1" applyAlignment="1">
      <alignment wrapText="1"/>
    </xf>
    <xf numFmtId="0" fontId="6" fillId="2" borderId="9" xfId="0" applyFont="1" applyFill="1" applyBorder="1" applyAlignment="1">
      <alignment horizontal="center" vertical="center"/>
    </xf>
    <xf numFmtId="0" fontId="20" fillId="2" borderId="8"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1" xfId="0" applyNumberFormat="1" applyFont="1" applyFill="1" applyBorder="1" applyAlignment="1">
      <alignment horizontal="justify" vertical="center" wrapText="1"/>
    </xf>
    <xf numFmtId="170" fontId="6" fillId="2" borderId="1" xfId="0" applyNumberFormat="1" applyFont="1" applyFill="1" applyBorder="1" applyAlignment="1">
      <alignment horizontal="center" vertical="center"/>
    </xf>
    <xf numFmtId="0" fontId="6" fillId="2" borderId="3" xfId="0" applyFont="1" applyFill="1" applyBorder="1" applyAlignment="1">
      <alignment horizontal="center" vertical="center"/>
    </xf>
    <xf numFmtId="169" fontId="6" fillId="2" borderId="3" xfId="2" applyNumberFormat="1" applyFont="1" applyFill="1" applyBorder="1" applyAlignment="1">
      <alignment horizontal="center" vertical="center"/>
    </xf>
    <xf numFmtId="0" fontId="6" fillId="2" borderId="10" xfId="0" applyFont="1" applyFill="1" applyBorder="1" applyAlignment="1">
      <alignment horizontal="center" vertical="center" wrapText="1"/>
    </xf>
    <xf numFmtId="0" fontId="20" fillId="2" borderId="3" xfId="0" applyFont="1" applyFill="1" applyBorder="1" applyAlignment="1">
      <alignment wrapText="1"/>
    </xf>
    <xf numFmtId="0" fontId="20" fillId="2" borderId="11" xfId="0" applyFont="1" applyFill="1" applyBorder="1" applyAlignment="1">
      <alignment horizontal="center" wrapText="1"/>
    </xf>
    <xf numFmtId="0" fontId="20" fillId="2" borderId="1" xfId="0" applyFont="1" applyFill="1" applyBorder="1" applyAlignment="1">
      <alignment horizontal="center" vertical="center" wrapText="1"/>
    </xf>
    <xf numFmtId="169" fontId="20" fillId="2" borderId="1" xfId="2" applyNumberFormat="1" applyFont="1" applyFill="1" applyBorder="1" applyAlignment="1">
      <alignment horizontal="center" vertical="center"/>
    </xf>
    <xf numFmtId="169" fontId="20" fillId="2" borderId="3" xfId="0" applyNumberFormat="1" applyFont="1" applyFill="1" applyBorder="1" applyAlignment="1">
      <alignment horizontal="center" vertical="center"/>
    </xf>
    <xf numFmtId="0" fontId="20" fillId="2" borderId="9" xfId="0" applyFont="1" applyFill="1" applyBorder="1" applyAlignment="1">
      <alignment horizontal="center" vertical="center"/>
    </xf>
    <xf numFmtId="0" fontId="20" fillId="2" borderId="1" xfId="0" applyNumberFormat="1" applyFont="1" applyFill="1" applyBorder="1" applyAlignment="1">
      <alignment horizontal="justify" vertical="center" wrapText="1"/>
    </xf>
    <xf numFmtId="170" fontId="20" fillId="2" borderId="1" xfId="0" applyNumberFormat="1" applyFont="1" applyFill="1" applyBorder="1" applyAlignment="1">
      <alignment horizontal="center" vertical="center"/>
    </xf>
    <xf numFmtId="169" fontId="20" fillId="2" borderId="3" xfId="2" applyNumberFormat="1" applyFont="1" applyFill="1" applyBorder="1" applyAlignment="1">
      <alignment horizontal="center" vertical="center"/>
    </xf>
    <xf numFmtId="0" fontId="22" fillId="2" borderId="1" xfId="0" applyFont="1" applyFill="1" applyBorder="1" applyAlignment="1">
      <alignment horizontal="center" vertical="center"/>
    </xf>
    <xf numFmtId="0" fontId="20" fillId="2" borderId="1" xfId="0" applyNumberFormat="1" applyFont="1" applyFill="1" applyBorder="1" applyAlignment="1">
      <alignment horizontal="left" vertical="center" wrapText="1"/>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14" fontId="23" fillId="2" borderId="1" xfId="0" applyNumberFormat="1" applyFont="1" applyFill="1" applyBorder="1" applyAlignment="1">
      <alignment horizontal="center" vertical="center" wrapText="1"/>
    </xf>
    <xf numFmtId="0" fontId="20" fillId="2" borderId="1" xfId="0" applyNumberFormat="1" applyFont="1" applyFill="1" applyBorder="1" applyAlignment="1" applyProtection="1">
      <alignment horizontal="center" vertical="center" wrapText="1"/>
      <protection locked="0"/>
    </xf>
    <xf numFmtId="0" fontId="23" fillId="2" borderId="1" xfId="0" applyFont="1" applyFill="1" applyBorder="1" applyAlignment="1">
      <alignment horizontal="center" wrapText="1"/>
    </xf>
    <xf numFmtId="172" fontId="23" fillId="2" borderId="1" xfId="2" applyNumberFormat="1" applyFont="1" applyFill="1" applyBorder="1" applyAlignment="1">
      <alignment horizontal="center" vertical="center"/>
    </xf>
    <xf numFmtId="165" fontId="10" fillId="2" borderId="2" xfId="1" applyFont="1" applyFill="1" applyBorder="1" applyAlignment="1">
      <alignment horizontal="center" vertical="center"/>
    </xf>
    <xf numFmtId="165" fontId="10" fillId="2" borderId="3" xfId="1" applyFont="1" applyFill="1" applyBorder="1" applyAlignment="1">
      <alignment horizontal="center" vertical="center"/>
    </xf>
    <xf numFmtId="2" fontId="4" fillId="2" borderId="2" xfId="0" applyNumberFormat="1" applyFont="1" applyFill="1" applyBorder="1" applyAlignment="1" applyProtection="1">
      <alignment horizontal="center" vertical="center" wrapText="1"/>
      <protection locked="0"/>
    </xf>
    <xf numFmtId="2" fontId="4" fillId="2" borderId="3" xfId="0" applyNumberFormat="1"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9" fillId="2" borderId="2" xfId="4" applyFont="1" applyFill="1" applyBorder="1" applyAlignment="1" applyProtection="1">
      <alignment horizontal="center" vertical="center"/>
      <protection locked="0"/>
    </xf>
    <xf numFmtId="0" fontId="9" fillId="2" borderId="3" xfId="4" applyFont="1" applyFill="1" applyBorder="1" applyAlignment="1" applyProtection="1">
      <alignment horizontal="center" vertical="center"/>
      <protection locked="0"/>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3" fillId="2" borderId="7" xfId="0" applyFont="1" applyFill="1" applyBorder="1" applyAlignment="1" applyProtection="1">
      <alignment horizontal="center" vertical="center" wrapText="1"/>
      <protection locked="0"/>
    </xf>
    <xf numFmtId="0" fontId="0" fillId="2" borderId="7" xfId="0" applyFill="1" applyBorder="1" applyAlignment="1">
      <alignment horizontal="center" vertical="center" wrapText="1"/>
    </xf>
    <xf numFmtId="165" fontId="10" fillId="2" borderId="7" xfId="1" applyFont="1" applyFill="1" applyBorder="1" applyAlignment="1">
      <alignment horizontal="center" vertical="center"/>
    </xf>
    <xf numFmtId="0" fontId="9" fillId="2" borderId="7" xfId="4" applyFont="1" applyFill="1" applyBorder="1" applyAlignment="1" applyProtection="1">
      <alignment horizontal="center" vertical="center"/>
      <protection locked="0"/>
    </xf>
    <xf numFmtId="2" fontId="4" fillId="2" borderId="7" xfId="0" applyNumberFormat="1"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hidden="1"/>
    </xf>
    <xf numFmtId="0" fontId="9" fillId="2" borderId="1" xfId="4"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hidden="1"/>
    </xf>
    <xf numFmtId="166" fontId="4" fillId="3" borderId="1" xfId="2" applyNumberFormat="1" applyFont="1" applyFill="1" applyBorder="1" applyAlignment="1" applyProtection="1">
      <alignment horizontal="center" vertical="center" wrapText="1"/>
      <protection hidden="1"/>
    </xf>
    <xf numFmtId="167" fontId="11" fillId="0" borderId="2" xfId="1" applyNumberFormat="1" applyFont="1" applyFill="1" applyBorder="1" applyAlignment="1">
      <alignment horizontal="center" vertical="center"/>
    </xf>
    <xf numFmtId="167" fontId="11" fillId="0" borderId="3" xfId="1" applyNumberFormat="1" applyFont="1" applyFill="1" applyBorder="1" applyAlignment="1">
      <alignment horizontal="center" vertical="center"/>
    </xf>
    <xf numFmtId="0" fontId="11" fillId="2" borderId="4"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4"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wrapText="1"/>
      <protection locked="0"/>
    </xf>
    <xf numFmtId="167" fontId="12" fillId="2" borderId="0" xfId="0" applyNumberFormat="1" applyFont="1" applyFill="1" applyBorder="1" applyAlignment="1" applyProtection="1">
      <alignment horizontal="center" vertical="center" wrapText="1"/>
      <protection locked="0"/>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3" xfId="0" applyFont="1" applyFill="1" applyBorder="1" applyAlignment="1">
      <alignment horizontal="left" vertical="center" wrapText="1"/>
    </xf>
    <xf numFmtId="14" fontId="4" fillId="2" borderId="2" xfId="0" applyNumberFormat="1" applyFont="1" applyFill="1" applyBorder="1" applyAlignment="1" applyProtection="1">
      <alignment horizontal="center" vertical="center" wrapText="1"/>
      <protection locked="0"/>
    </xf>
    <xf numFmtId="14" fontId="4" fillId="2" borderId="3" xfId="0" applyNumberFormat="1" applyFont="1" applyFill="1" applyBorder="1" applyAlignment="1" applyProtection="1">
      <alignment horizontal="center" vertical="center" wrapText="1"/>
      <protection locked="0"/>
    </xf>
    <xf numFmtId="14" fontId="3" fillId="2" borderId="2" xfId="0" applyNumberFormat="1" applyFont="1" applyFill="1" applyBorder="1" applyAlignment="1" applyProtection="1">
      <alignment horizontal="center" vertical="center" wrapText="1"/>
      <protection locked="0"/>
    </xf>
    <xf numFmtId="14" fontId="3" fillId="2" borderId="3" xfId="0" applyNumberFormat="1"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9" fillId="2" borderId="2" xfId="4" applyFont="1" applyFill="1" applyBorder="1" applyAlignment="1" applyProtection="1">
      <alignment horizontal="center" vertical="center" wrapText="1"/>
      <protection locked="0"/>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center" wrapText="1" readingOrder="1"/>
    </xf>
    <xf numFmtId="0" fontId="3" fillId="2" borderId="3" xfId="0" applyFont="1" applyFill="1" applyBorder="1" applyAlignment="1">
      <alignment horizontal="center" vertical="center" wrapText="1" readingOrder="1"/>
    </xf>
  </cellXfs>
  <cellStyles count="7">
    <cellStyle name="Millares" xfId="1" builtinId="3"/>
    <cellStyle name="Moneda" xfId="2" builtinId="4"/>
    <cellStyle name="Moneda 2" xfId="5"/>
    <cellStyle name="Moneda 3" xfId="6"/>
    <cellStyle name="Normal" xfId="0" builtinId="0"/>
    <cellStyle name="Normal 2" xfId="3"/>
    <cellStyle name="Normal 6"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santiago/Desktop/P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rodriguez/Google%20Drive/SED%20-%20JURIDICA/0.%20Oficina%20Asesora%20Jur&#237;dica/Contratos/2015/1.%20Plan%20de%20Contrataci&#243;n/PLAN%20CONTRATACION%2017.11.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FORMACION/carlos%20santos/INTERVENTORIA%20Y%20SEGUIMEINTO/PRESUPUESTO%20FUNCIONAMIENTO%202014/REUNION%20SEMANAL%20SUBSECRETARIA/FORMATO%20CONTRATOS%2029%2008%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dquisiciones"/>
      <sheetName val="base anteproyecto"/>
      <sheetName val="listados"/>
      <sheetName val="Hoja1"/>
    </sheetNames>
    <sheetDataSet>
      <sheetData sheetId="0"/>
      <sheetData sheetId="1">
        <row r="2">
          <cell r="D2" t="str">
            <v>PROY</v>
          </cell>
        </row>
        <row r="3">
          <cell r="D3" t="str">
            <v>31  Funcionamiento</v>
          </cell>
          <cell r="J3" t="str">
            <v>1010100 Sueldos Personal de Nómina</v>
          </cell>
        </row>
        <row r="4">
          <cell r="D4" t="str">
            <v>31  Funcionamiento</v>
          </cell>
          <cell r="J4" t="str">
            <v>1010400 Gastos de Representación</v>
          </cell>
        </row>
        <row r="5">
          <cell r="D5" t="str">
            <v>31  Funcionamiento</v>
          </cell>
          <cell r="J5" t="str">
            <v>1010500 Horas Extras, Dominicales, Festivos, Rec</v>
          </cell>
        </row>
        <row r="6">
          <cell r="D6" t="str">
            <v>31  Funcionamiento</v>
          </cell>
          <cell r="J6" t="str">
            <v>1010600 Auxilio de Transporte</v>
          </cell>
        </row>
        <row r="7">
          <cell r="D7" t="str">
            <v>31  Funcionamiento</v>
          </cell>
          <cell r="J7" t="str">
            <v>1010700 Subsidio de Alimentación</v>
          </cell>
        </row>
        <row r="8">
          <cell r="D8" t="str">
            <v>31  Funcionamiento</v>
          </cell>
          <cell r="J8" t="str">
            <v>1010800 Bonificación por Servicios Prestados</v>
          </cell>
        </row>
        <row r="9">
          <cell r="D9" t="str">
            <v>31  Funcionamiento</v>
          </cell>
          <cell r="J9" t="str">
            <v>1011100 Prima Semestral</v>
          </cell>
        </row>
        <row r="10">
          <cell r="D10" t="str">
            <v>31  Funcionamiento</v>
          </cell>
          <cell r="J10" t="str">
            <v>1011300 Prima de Navidad</v>
          </cell>
        </row>
        <row r="11">
          <cell r="D11" t="str">
            <v>31  Funcionamiento</v>
          </cell>
          <cell r="J11" t="str">
            <v>1011400 Prima de Vacaciones</v>
          </cell>
        </row>
        <row r="12">
          <cell r="D12" t="str">
            <v>31  Funcionamiento</v>
          </cell>
          <cell r="J12" t="str">
            <v>1011500 Prima Técnica</v>
          </cell>
        </row>
        <row r="13">
          <cell r="D13" t="str">
            <v>31  Funcionamiento</v>
          </cell>
          <cell r="J13" t="str">
            <v>1011600 Prima de Antiguedad</v>
          </cell>
        </row>
        <row r="14">
          <cell r="D14" t="str">
            <v>31  Funcionamiento</v>
          </cell>
          <cell r="J14" t="str">
            <v>1011700 Prima Secretarial</v>
          </cell>
        </row>
        <row r="15">
          <cell r="D15" t="str">
            <v>31  Funcionamiento</v>
          </cell>
          <cell r="J15" t="str">
            <v>1012600 Bonificación Especial de Recreación</v>
          </cell>
        </row>
        <row r="16">
          <cell r="D16" t="str">
            <v>31  Funcionamiento</v>
          </cell>
          <cell r="J16" t="str">
            <v>1012800 Reconocimiento por Permanencia en el Ser</v>
          </cell>
        </row>
        <row r="17">
          <cell r="D17" t="str">
            <v>31  Funcionamiento</v>
          </cell>
          <cell r="J17" t="str">
            <v>1020301 Honorarios Entidad</v>
          </cell>
        </row>
        <row r="18">
          <cell r="D18" t="str">
            <v>31  Funcionamiento</v>
          </cell>
          <cell r="J18" t="str">
            <v>1020400 Remuneración Servicios Técnicos</v>
          </cell>
        </row>
        <row r="19">
          <cell r="D19" t="str">
            <v>31  Funcionamiento</v>
          </cell>
          <cell r="J19" t="str">
            <v>1030101 Cesantías Fondos Privados</v>
          </cell>
        </row>
        <row r="20">
          <cell r="D20" t="str">
            <v>31  Funcionamiento</v>
          </cell>
          <cell r="J20" t="str">
            <v>1030102 Pensiones Fondos Privados</v>
          </cell>
        </row>
        <row r="21">
          <cell r="D21" t="str">
            <v>31  Funcionamiento</v>
          </cell>
          <cell r="J21" t="str">
            <v>1030103 Salud EPS Privadas</v>
          </cell>
        </row>
        <row r="22">
          <cell r="D22" t="str">
            <v>31  Funcionamiento</v>
          </cell>
          <cell r="J22" t="str">
            <v>1030104 Riesgos Profesionales Sector Privado</v>
          </cell>
        </row>
        <row r="23">
          <cell r="D23" t="str">
            <v>31  Funcionamiento</v>
          </cell>
          <cell r="J23" t="str">
            <v>1030105 Caja de Compensación</v>
          </cell>
        </row>
        <row r="24">
          <cell r="D24" t="str">
            <v>31  Funcionamiento</v>
          </cell>
          <cell r="J24" t="str">
            <v>1030201 Cesantías Fondos Públicos</v>
          </cell>
        </row>
        <row r="25">
          <cell r="D25" t="str">
            <v>31  Funcionamiento</v>
          </cell>
          <cell r="J25" t="str">
            <v>1030202 Pensiones Fondos Públicos</v>
          </cell>
        </row>
        <row r="26">
          <cell r="D26" t="str">
            <v>31  Funcionamiento</v>
          </cell>
          <cell r="J26" t="str">
            <v>1030205 ESAP</v>
          </cell>
        </row>
        <row r="27">
          <cell r="D27" t="str">
            <v>31  Funcionamiento</v>
          </cell>
          <cell r="J27" t="str">
            <v>1030206 ICBF</v>
          </cell>
        </row>
        <row r="28">
          <cell r="D28" t="str">
            <v>31  Funcionamiento</v>
          </cell>
          <cell r="J28" t="str">
            <v>1030207 SENA</v>
          </cell>
        </row>
        <row r="29">
          <cell r="D29" t="str">
            <v>31  Funcionamiento</v>
          </cell>
          <cell r="J29" t="str">
            <v>1030208 Institutos Técnicos</v>
          </cell>
        </row>
        <row r="30">
          <cell r="D30" t="str">
            <v>31  Funcionamiento</v>
          </cell>
          <cell r="J30" t="str">
            <v>1030209 Comisiones</v>
          </cell>
        </row>
        <row r="31">
          <cell r="D31" t="str">
            <v>31  Funcionamiento</v>
          </cell>
          <cell r="J31" t="str">
            <v>2010100 Dotación</v>
          </cell>
        </row>
        <row r="32">
          <cell r="D32" t="str">
            <v>31  Funcionamiento</v>
          </cell>
          <cell r="J32" t="str">
            <v>2010200 Gastos de Computador</v>
          </cell>
        </row>
        <row r="33">
          <cell r="D33" t="str">
            <v>31  Funcionamiento</v>
          </cell>
          <cell r="J33" t="str">
            <v>2010300 Combustibles, Lubricantes y Llantas</v>
          </cell>
        </row>
        <row r="34">
          <cell r="D34" t="str">
            <v>31  Funcionamiento</v>
          </cell>
          <cell r="J34" t="str">
            <v>2010400 Materiales y Suministros</v>
          </cell>
        </row>
        <row r="35">
          <cell r="D35" t="str">
            <v>31  Funcionamiento</v>
          </cell>
          <cell r="J35" t="str">
            <v>2010500 Compra de Equipo</v>
          </cell>
        </row>
        <row r="36">
          <cell r="D36" t="str">
            <v>31  Funcionamiento</v>
          </cell>
          <cell r="J36" t="str">
            <v>2020100 Arrendamientos</v>
          </cell>
        </row>
        <row r="37">
          <cell r="D37" t="str">
            <v>31  Funcionamiento</v>
          </cell>
          <cell r="J37" t="str">
            <v>2020300 Gastos de Transporte y Comunicación</v>
          </cell>
        </row>
        <row r="38">
          <cell r="D38" t="str">
            <v>31  Funcionamiento</v>
          </cell>
          <cell r="J38" t="str">
            <v>2020400 Impresos y Publicaciones</v>
          </cell>
        </row>
        <row r="39">
          <cell r="D39" t="str">
            <v>31  Funcionamiento</v>
          </cell>
          <cell r="J39" t="str">
            <v>2020501 Mantenimiento Entidad</v>
          </cell>
        </row>
        <row r="40">
          <cell r="D40" t="str">
            <v>31  Funcionamiento</v>
          </cell>
          <cell r="J40" t="str">
            <v>2020601 Seguros Entidad</v>
          </cell>
        </row>
        <row r="41">
          <cell r="D41" t="str">
            <v>31  Funcionamiento</v>
          </cell>
          <cell r="J41" t="str">
            <v>2020801 Energía</v>
          </cell>
        </row>
        <row r="42">
          <cell r="D42" t="str">
            <v>31  Funcionamiento</v>
          </cell>
          <cell r="J42" t="str">
            <v>2020802 Acueducto y Alcantarillado</v>
          </cell>
        </row>
        <row r="43">
          <cell r="D43" t="str">
            <v>31  Funcionamiento</v>
          </cell>
          <cell r="J43" t="str">
            <v>2020803 Aseo</v>
          </cell>
        </row>
        <row r="44">
          <cell r="D44" t="str">
            <v>31  Funcionamiento</v>
          </cell>
          <cell r="J44" t="str">
            <v>2020804 Teléfono</v>
          </cell>
        </row>
        <row r="45">
          <cell r="D45" t="str">
            <v>31  Funcionamiento</v>
          </cell>
          <cell r="J45" t="str">
            <v>2020805 Gas</v>
          </cell>
        </row>
        <row r="46">
          <cell r="D46" t="str">
            <v>31  Funcionamiento</v>
          </cell>
          <cell r="J46" t="str">
            <v>2020901 Capacitación Interna</v>
          </cell>
        </row>
        <row r="47">
          <cell r="D47" t="str">
            <v>31  Funcionamiento</v>
          </cell>
          <cell r="J47" t="str">
            <v>2021000 Bienestar e Incentivos</v>
          </cell>
        </row>
        <row r="48">
          <cell r="D48" t="str">
            <v>31  Funcionamiento</v>
          </cell>
          <cell r="J48" t="str">
            <v>2021200 Salud Ocupacional</v>
          </cell>
        </row>
        <row r="49">
          <cell r="D49" t="str">
            <v>31  Funcionamiento</v>
          </cell>
          <cell r="J49" t="str">
            <v>2030200 Impuestos, Tasas, Contribuciones, Derech</v>
          </cell>
        </row>
        <row r="50">
          <cell r="D50" t="str">
            <v>902 Mejor gestión</v>
          </cell>
          <cell r="J50" t="str">
            <v>0503005 Construcción de obras  de ampliaciones, adecuaciones, obras de mejoramiento menor complementarias a la infraestructura de las sedes administrativas del sector educativo oficial.</v>
          </cell>
        </row>
        <row r="51">
          <cell r="D51" t="str">
            <v>902 Mejor gestión</v>
          </cell>
        </row>
        <row r="52">
          <cell r="D52" t="str">
            <v>902 Mejor gestión</v>
          </cell>
        </row>
        <row r="53">
          <cell r="D53" t="str">
            <v>902 Mejor gestión</v>
          </cell>
        </row>
        <row r="54">
          <cell r="D54" t="str">
            <v>902 Mejor gestión</v>
          </cell>
        </row>
        <row r="55">
          <cell r="D55" t="str">
            <v>902 Mejor gestión</v>
          </cell>
        </row>
        <row r="56">
          <cell r="D56" t="str">
            <v>902 Mejor gestión</v>
          </cell>
        </row>
        <row r="57">
          <cell r="D57" t="str">
            <v>902 Mejor gestión</v>
          </cell>
        </row>
        <row r="58">
          <cell r="D58" t="str">
            <v>902 Mejor gestión</v>
          </cell>
        </row>
        <row r="59">
          <cell r="D59" t="str">
            <v>902 Mejor gestión</v>
          </cell>
        </row>
        <row r="60">
          <cell r="D60" t="str">
            <v>902 Mejor gestión</v>
          </cell>
        </row>
        <row r="61">
          <cell r="D61" t="str">
            <v>902 Mejor gestión</v>
          </cell>
        </row>
        <row r="62">
          <cell r="D62" t="str">
            <v>905 Fortalecimiento académico</v>
          </cell>
        </row>
        <row r="63">
          <cell r="D63" t="str">
            <v>905 Fortalecimiento académico</v>
          </cell>
        </row>
        <row r="64">
          <cell r="D64" t="str">
            <v>905 Fortalecimiento académico</v>
          </cell>
        </row>
        <row r="65">
          <cell r="D65" t="str">
            <v>905 Fortalecimiento académico</v>
          </cell>
        </row>
        <row r="66">
          <cell r="D66" t="str">
            <v>905 Fortalecimiento académico</v>
          </cell>
        </row>
        <row r="67">
          <cell r="D67" t="str">
            <v>905 Fortalecimiento académico</v>
          </cell>
        </row>
        <row r="68">
          <cell r="D68" t="str">
            <v>905 Fortalecimiento académico</v>
          </cell>
        </row>
        <row r="69">
          <cell r="D69" t="str">
            <v>905 Fortalecimiento académico</v>
          </cell>
        </row>
        <row r="70">
          <cell r="D70" t="str">
            <v>905 Fortalecimiento académico</v>
          </cell>
        </row>
        <row r="71">
          <cell r="D71" t="str">
            <v>905 Fortalecimiento académico</v>
          </cell>
        </row>
        <row r="72">
          <cell r="D72" t="str">
            <v>891 Media fortalecida y mayor acceso a la educación superior</v>
          </cell>
        </row>
        <row r="73">
          <cell r="D73" t="str">
            <v>891 Media fortalecida y mayor acceso a la educación superior</v>
          </cell>
        </row>
        <row r="74">
          <cell r="D74" t="str">
            <v>891 Media fortalecida y mayor acceso a la educación superior</v>
          </cell>
        </row>
        <row r="75">
          <cell r="D75" t="str">
            <v>891 Media fortalecida y mayor acceso a la educación superior</v>
          </cell>
        </row>
        <row r="76">
          <cell r="D76" t="str">
            <v>891 Media fortalecida y mayor acceso a la educación superior</v>
          </cell>
        </row>
        <row r="77">
          <cell r="D77" t="str">
            <v>891 Media fortalecida y mayor acceso a la educación superior</v>
          </cell>
        </row>
        <row r="78">
          <cell r="D78" t="str">
            <v>891 Media fortalecida y mayor acceso a la educación superior</v>
          </cell>
        </row>
        <row r="79">
          <cell r="D79" t="str">
            <v>891 Media fortalecida y mayor acceso a la educación superior</v>
          </cell>
        </row>
        <row r="80">
          <cell r="D80" t="str">
            <v>891 Media fortalecida y mayor acceso a la educación superior</v>
          </cell>
        </row>
        <row r="81">
          <cell r="D81" t="str">
            <v>891 Media fortalecida y mayor acceso a la educación superior</v>
          </cell>
        </row>
        <row r="82">
          <cell r="D82" t="str">
            <v>891 Media fortalecida y mayor acceso a la educación superior</v>
          </cell>
        </row>
        <row r="83">
          <cell r="D83" t="str">
            <v>891 Media fortalecida y mayor acceso a la educación superior</v>
          </cell>
        </row>
        <row r="84">
          <cell r="D84" t="str">
            <v>891 Media fortalecida y mayor acceso a la educación superior</v>
          </cell>
        </row>
        <row r="85">
          <cell r="D85" t="str">
            <v>891 Media fortalecida y mayor acceso a la educación superior</v>
          </cell>
        </row>
        <row r="86">
          <cell r="D86" t="str">
            <v>891 Media fortalecida y mayor acceso a la educación superior</v>
          </cell>
        </row>
        <row r="87">
          <cell r="D87" t="str">
            <v>891 Media fortalecida y mayor acceso a la educación superior</v>
          </cell>
        </row>
        <row r="88">
          <cell r="D88" t="str">
            <v>891 Media fortalecida y mayor acceso a la educación superior</v>
          </cell>
        </row>
        <row r="89">
          <cell r="D89" t="str">
            <v>894 Maestros empoderados, con bienestar  y mejor formación</v>
          </cell>
        </row>
        <row r="90">
          <cell r="D90" t="str">
            <v>894 Maestros empoderados, con bienestar  y mejor formación</v>
          </cell>
        </row>
        <row r="91">
          <cell r="D91" t="str">
            <v>894 Maestros empoderados, con bienestar  y mejor formación</v>
          </cell>
        </row>
        <row r="92">
          <cell r="D92" t="str">
            <v>894 Maestros empoderados, con bienestar  y mejor formación</v>
          </cell>
        </row>
        <row r="93">
          <cell r="D93" t="str">
            <v>894 Maestros empoderados, con bienestar  y mejor formación</v>
          </cell>
        </row>
        <row r="94">
          <cell r="D94" t="str">
            <v>894 Maestros empoderados, con bienestar  y mejor formación</v>
          </cell>
        </row>
        <row r="95">
          <cell r="D95" t="str">
            <v>894 Maestros empoderados, con bienestar  y mejor formación</v>
          </cell>
        </row>
        <row r="96">
          <cell r="D96" t="str">
            <v>894 Maestros empoderados, con bienestar  y mejor formación</v>
          </cell>
        </row>
        <row r="97">
          <cell r="D97" t="str">
            <v>894 Maestros empoderados, con bienestar  y mejor formación</v>
          </cell>
        </row>
        <row r="98">
          <cell r="D98" t="str">
            <v>894 Maestros empoderados, con bienestar  y mejor formación</v>
          </cell>
        </row>
        <row r="99">
          <cell r="D99" t="str">
            <v>894 Maestros empoderados, con bienestar  y mejor formación</v>
          </cell>
        </row>
        <row r="100">
          <cell r="D100" t="str">
            <v>894 Maestros empoderados, con bienestar  y mejor formación</v>
          </cell>
        </row>
        <row r="101">
          <cell r="D101" t="str">
            <v>894 Maestros empoderados, con bienestar  y mejor formación</v>
          </cell>
        </row>
        <row r="102">
          <cell r="D102" t="str">
            <v>951 Fortalecimiento de la transparencia</v>
          </cell>
        </row>
        <row r="103">
          <cell r="D103" t="str">
            <v>951 Fortalecimiento de la transparencia</v>
          </cell>
        </row>
        <row r="104">
          <cell r="D104" t="str">
            <v>892 Diálogo social y participación de la comunidad educativa</v>
          </cell>
        </row>
        <row r="105">
          <cell r="D105" t="str">
            <v>892 Diálogo social y participación de la comunidad educativa</v>
          </cell>
        </row>
        <row r="106">
          <cell r="D106" t="str">
            <v>892 Diálogo social y participación de la comunidad educativa</v>
          </cell>
        </row>
        <row r="107">
          <cell r="D107" t="str">
            <v>892 Diálogo social y participación de la comunidad educativa</v>
          </cell>
        </row>
        <row r="108">
          <cell r="D108" t="str">
            <v>892 Diálogo social y participación de la comunidad educativa</v>
          </cell>
        </row>
        <row r="109">
          <cell r="D109" t="str">
            <v>892 Diálogo social y participación de la comunidad educativa</v>
          </cell>
        </row>
        <row r="110">
          <cell r="D110" t="str">
            <v>892 Diálogo social y participación de la comunidad educativa</v>
          </cell>
        </row>
        <row r="111">
          <cell r="D111" t="str">
            <v>892 Diálogo social y participación de la comunidad educativa</v>
          </cell>
        </row>
        <row r="112">
          <cell r="D112" t="str">
            <v>892 Diálogo social y participación de la comunidad educativa</v>
          </cell>
        </row>
        <row r="113">
          <cell r="D113" t="str">
            <v>892 Diálogo social y participación de la comunidad educativa</v>
          </cell>
        </row>
        <row r="114">
          <cell r="D114" t="str">
            <v>892 Diálogo social y participación de la comunidad educativa</v>
          </cell>
        </row>
        <row r="115">
          <cell r="D115" t="str">
            <v>889 Jornada educativa de 40 horas semanales para la excelencia académica y la formación integral, y jornadas únicas</v>
          </cell>
        </row>
        <row r="116">
          <cell r="D116" t="str">
            <v>889 Jornada educativa de 40 horas semanales para la excelencia académica y la formación integral, y jornadas únicas</v>
          </cell>
        </row>
        <row r="117">
          <cell r="D117" t="str">
            <v>889 Jornada educativa de 40 horas semanales para la excelencia académica y la formación integral, y jornadas únicas</v>
          </cell>
        </row>
        <row r="118">
          <cell r="D118" t="str">
            <v>889 Jornada educativa de 40 horas semanales para la excelencia académica y la formación integral, y jornadas únicas</v>
          </cell>
        </row>
        <row r="119">
          <cell r="D119" t="str">
            <v>889 Jornada educativa de 40 horas semanales para la excelencia académica y la formación integral, y jornadas únicas</v>
          </cell>
        </row>
        <row r="120">
          <cell r="D120" t="str">
            <v>889 Jornada educativa de 40 horas semanales para la excelencia académica y la formación integral, y jornadas únicas</v>
          </cell>
        </row>
        <row r="121">
          <cell r="D121" t="str">
            <v>889 Jornada educativa de 40 horas semanales para la excelencia académica y la formación integral, y jornadas únicas</v>
          </cell>
        </row>
        <row r="122">
          <cell r="D122" t="str">
            <v>889 Jornada educativa de 40 horas semanales para la excelencia académica y la formación integral, y jornadas únicas</v>
          </cell>
        </row>
        <row r="123">
          <cell r="D123" t="str">
            <v>889 Jornada educativa de 40 horas semanales para la excelencia académica y la formación integral, y jornadas únicas</v>
          </cell>
        </row>
        <row r="124">
          <cell r="D124" t="str">
            <v>889 Jornada educativa de 40 horas semanales para la excelencia académica y la formación integral, y jornadas únicas</v>
          </cell>
        </row>
        <row r="125">
          <cell r="D125" t="str">
            <v>889 Jornada educativa de 40 horas semanales para la excelencia académica y la formación integral, y jornadas únicas</v>
          </cell>
        </row>
        <row r="126">
          <cell r="D126" t="str">
            <v>889 Jornada educativa de 40 horas semanales para la excelencia académica y la formación integral, y jornadas únicas</v>
          </cell>
        </row>
        <row r="127">
          <cell r="D127" t="str">
            <v>889 Jornada educativa de 40 horas semanales para la excelencia académica y la formación integral, y jornadas únicas</v>
          </cell>
        </row>
        <row r="128">
          <cell r="D128" t="str">
            <v>889 Jornada educativa de 40 horas semanales para la excelencia académica y la formación integral, y jornadas únicas</v>
          </cell>
        </row>
        <row r="129">
          <cell r="D129" t="str">
            <v>889 Jornada educativa de 40 horas semanales para la excelencia académica y la formación integral, y jornadas únicas</v>
          </cell>
        </row>
        <row r="130">
          <cell r="D130" t="str">
            <v>889 Jornada educativa de 40 horas semanales para la excelencia académica y la formación integral, y jornadas únicas</v>
          </cell>
        </row>
        <row r="131">
          <cell r="D131" t="str">
            <v>889 Jornada educativa de 40 horas semanales para la excelencia académica y la formación integral, y jornadas únicas</v>
          </cell>
        </row>
        <row r="132">
          <cell r="D132" t="str">
            <v>889 Jornada educativa de 40 horas semanales para la excelencia académica y la formación integral, y jornadas únicas</v>
          </cell>
        </row>
        <row r="133">
          <cell r="D133" t="str">
            <v>889 Jornada educativa de 40 horas semanales para la excelencia académica y la formación integral, y jornadas únicas</v>
          </cell>
        </row>
        <row r="134">
          <cell r="D134" t="str">
            <v>889 Jornada educativa de 40 horas semanales para la excelencia académica y la formación integral, y jornadas únicas</v>
          </cell>
        </row>
        <row r="135">
          <cell r="D135" t="str">
            <v>888 Enfoques diferenciales</v>
          </cell>
        </row>
        <row r="136">
          <cell r="D136" t="str">
            <v>888 Enfoques diferenciales</v>
          </cell>
        </row>
        <row r="137">
          <cell r="D137" t="str">
            <v>888 Enfoques diferenciales</v>
          </cell>
        </row>
        <row r="138">
          <cell r="D138" t="str">
            <v>888 Enfoques diferenciales</v>
          </cell>
        </row>
        <row r="139">
          <cell r="D139" t="str">
            <v>888 Enfoques diferenciales</v>
          </cell>
        </row>
        <row r="140">
          <cell r="D140" t="str">
            <v>888 Enfoques diferenciales</v>
          </cell>
        </row>
        <row r="141">
          <cell r="D141" t="str">
            <v>888 Enfoques diferenciales</v>
          </cell>
        </row>
        <row r="142">
          <cell r="D142" t="str">
            <v>888 Enfoques diferenciales</v>
          </cell>
        </row>
        <row r="143">
          <cell r="D143" t="str">
            <v>888 Enfoques diferenciales</v>
          </cell>
        </row>
        <row r="144">
          <cell r="D144" t="str">
            <v>888 Enfoques diferenciales</v>
          </cell>
        </row>
        <row r="145">
          <cell r="D145" t="str">
            <v>888 Enfoques diferenciales</v>
          </cell>
        </row>
        <row r="146">
          <cell r="D146" t="str">
            <v>888 Enfoques diferenciales</v>
          </cell>
        </row>
        <row r="147">
          <cell r="D147" t="str">
            <v>888 Enfoques diferenciales</v>
          </cell>
        </row>
        <row r="148">
          <cell r="D148" t="str">
            <v>888 Enfoques diferenciales</v>
          </cell>
        </row>
        <row r="149">
          <cell r="D149" t="str">
            <v>890 Resignificación de las miradas de la educación</v>
          </cell>
        </row>
        <row r="150">
          <cell r="D150" t="str">
            <v>890 Resignificación de las miradas de la educación</v>
          </cell>
        </row>
        <row r="151">
          <cell r="D151" t="str">
            <v>890 Resignificación de las miradas de la educación</v>
          </cell>
        </row>
        <row r="152">
          <cell r="D152" t="str">
            <v>890 Resignificación de las miradas de la educación</v>
          </cell>
        </row>
        <row r="153">
          <cell r="D153" t="str">
            <v>890 Resignificación de las miradas de la educación</v>
          </cell>
        </row>
        <row r="154">
          <cell r="D154" t="str">
            <v>890 Resignificación de las miradas de la educación</v>
          </cell>
        </row>
        <row r="155">
          <cell r="D155" t="str">
            <v>890 Resignificación de las miradas de la educación</v>
          </cell>
        </row>
        <row r="156">
          <cell r="D156" t="str">
            <v>890 Resignificación de las miradas de la educación</v>
          </cell>
        </row>
        <row r="157">
          <cell r="D157" t="str">
            <v>890 Resignificación de las miradas de la educación</v>
          </cell>
        </row>
        <row r="158">
          <cell r="D158" t="str">
            <v>890 Resignificación de las miradas de la educación</v>
          </cell>
        </row>
        <row r="159">
          <cell r="D159" t="str">
            <v>890 Resignificación de las miradas de la educación</v>
          </cell>
        </row>
        <row r="160">
          <cell r="D160" t="str">
            <v>893 Pensar la educación</v>
          </cell>
        </row>
        <row r="161">
          <cell r="D161" t="str">
            <v>893 Pensar la educación</v>
          </cell>
        </row>
        <row r="162">
          <cell r="D162" t="str">
            <v>893 Pensar la educación</v>
          </cell>
        </row>
        <row r="163">
          <cell r="D163" t="str">
            <v>893 Pensar la educación</v>
          </cell>
        </row>
        <row r="164">
          <cell r="D164" t="str">
            <v>893 Pensar la educación</v>
          </cell>
        </row>
        <row r="165">
          <cell r="D165" t="str">
            <v>893 Pensar la educación</v>
          </cell>
        </row>
        <row r="166">
          <cell r="D166" t="str">
            <v>893 Pensar la educación</v>
          </cell>
        </row>
        <row r="167">
          <cell r="D167" t="str">
            <v>893 Pensar la educación</v>
          </cell>
        </row>
        <row r="168">
          <cell r="D168" t="str">
            <v>893 Pensar la educación</v>
          </cell>
        </row>
        <row r="169">
          <cell r="D169" t="str">
            <v>893 Pensar la educación</v>
          </cell>
        </row>
        <row r="170">
          <cell r="D170" t="str">
            <v>893 Pensar la educación</v>
          </cell>
        </row>
        <row r="171">
          <cell r="D171" t="str">
            <v>893 Pensar la educación</v>
          </cell>
        </row>
        <row r="172">
          <cell r="D172" t="str">
            <v>893 Pensar la educación</v>
          </cell>
        </row>
        <row r="173">
          <cell r="D173" t="str">
            <v>893 Pensar la educación</v>
          </cell>
        </row>
        <row r="174">
          <cell r="D174" t="str">
            <v>893 Pensar la educación</v>
          </cell>
        </row>
        <row r="175">
          <cell r="D175" t="str">
            <v>893 Pensar la educación</v>
          </cell>
        </row>
        <row r="176">
          <cell r="D176" t="str">
            <v>893 Pensar la educación</v>
          </cell>
        </row>
        <row r="177">
          <cell r="D177" t="str">
            <v>893 Pensar la educación</v>
          </cell>
        </row>
        <row r="178">
          <cell r="D178" t="str">
            <v>893 Pensar la educación</v>
          </cell>
        </row>
        <row r="179">
          <cell r="D179" t="str">
            <v>893 Pensar la educación</v>
          </cell>
        </row>
        <row r="180">
          <cell r="D180" t="str">
            <v>901 Prejardín, jardín y transición: Preescolar de calidad en el sitema educativo oficial</v>
          </cell>
        </row>
        <row r="181">
          <cell r="D181" t="str">
            <v>901 Prejardín, jardín y transición: Preescolar de calidad en el sitema educativo oficial</v>
          </cell>
        </row>
        <row r="182">
          <cell r="D182" t="str">
            <v>901 Prejardín, jardín y transición: Preescolar de calidad en el sitema educativo oficial</v>
          </cell>
        </row>
        <row r="183">
          <cell r="D183" t="str">
            <v>901 Prejardín, jardín y transición: Preescolar de calidad en el sitema educativo oficial</v>
          </cell>
        </row>
        <row r="184">
          <cell r="D184" t="str">
            <v>901 Prejardín, jardín y transición: Preescolar de calidad en el sitema educativo oficial</v>
          </cell>
        </row>
        <row r="185">
          <cell r="D185" t="str">
            <v>901 Prejardín, jardín y transición: Preescolar de calidad en el sitema educativo oficial</v>
          </cell>
        </row>
        <row r="186">
          <cell r="D186" t="str">
            <v>901 Prejardín, jardín y transición: Preescolar de calidad en el sitema educativo oficial</v>
          </cell>
        </row>
        <row r="187">
          <cell r="D187" t="str">
            <v>901 Prejardín, jardín y transición: Preescolar de calidad en el sitema educativo oficial</v>
          </cell>
        </row>
        <row r="188">
          <cell r="D188" t="str">
            <v>901 Prejardín, jardín y transición: Preescolar de calidad en el sitema educativo oficial</v>
          </cell>
        </row>
        <row r="189">
          <cell r="D189" t="str">
            <v>901 Prejardín, jardín y transición: Preescolar de calidad en el sitema educativo oficial</v>
          </cell>
        </row>
        <row r="190">
          <cell r="D190" t="str">
            <v>901 Prejardín, jardín y transición: Preescolar de calidad en el sitema educativo oficial</v>
          </cell>
        </row>
        <row r="191">
          <cell r="D191" t="str">
            <v>901 Prejardín, jardín y transición: Preescolar de calidad en el sitema educativo oficial</v>
          </cell>
        </row>
        <row r="192">
          <cell r="D192" t="str">
            <v>901 Prejardín, jardín y transición: Preescolar de calidad en el sitema educativo oficial</v>
          </cell>
        </row>
        <row r="193">
          <cell r="D193" t="str">
            <v>901 Prejardín, jardín y transición: Preescolar de calidad en el sitema educativo oficial</v>
          </cell>
        </row>
        <row r="194">
          <cell r="D194" t="str">
            <v>901 Prejardín, jardín y transición: Preescolar de calidad en el sitema educativo oficial</v>
          </cell>
        </row>
        <row r="195">
          <cell r="D195" t="str">
            <v>901 Prejardín, jardín y transición: Preescolar de calidad en el sitema educativo oficial</v>
          </cell>
        </row>
        <row r="196">
          <cell r="D196" t="str">
            <v>901 Prejardín, jardín y transición: Preescolar de calidad en el sitema educativo oficial</v>
          </cell>
        </row>
        <row r="197">
          <cell r="D197" t="str">
            <v>901 Prejardín, jardín y transición: Preescolar de calidad en el sitema educativo oficial</v>
          </cell>
        </row>
        <row r="198">
          <cell r="D198" t="str">
            <v>901 Prejardín, jardín y transición: Preescolar de calidad en el sitema educativo oficial</v>
          </cell>
        </row>
        <row r="199">
          <cell r="D199" t="str">
            <v>901 Prejardín, jardín y transición: Preescolar de calidad en el sitema educativo oficial</v>
          </cell>
        </row>
        <row r="200">
          <cell r="D200" t="str">
            <v>901 Prejardín, jardín y transición: Preescolar de calidad en el sitema educativo oficial</v>
          </cell>
        </row>
        <row r="201">
          <cell r="D201" t="str">
            <v>901 Prejardín, jardín y transición: Preescolar de calidad en el sitema educativo oficial</v>
          </cell>
        </row>
        <row r="202">
          <cell r="D202" t="str">
            <v>901 Prejardín, jardín y transición: Preescolar de calidad en el sitema educativo oficial</v>
          </cell>
        </row>
        <row r="203">
          <cell r="D203" t="str">
            <v>901 Prejardín, jardín y transición: Preescolar de calidad en el sitema educativo oficial</v>
          </cell>
        </row>
        <row r="204">
          <cell r="D204" t="str">
            <v>901 Prejardín, jardín y transición: Preescolar de calidad en el sitema educativo oficial</v>
          </cell>
        </row>
        <row r="205">
          <cell r="D205" t="str">
            <v>901 Prejardín, jardín y transición: Preescolar de calidad en el sitema educativo oficial</v>
          </cell>
        </row>
        <row r="206">
          <cell r="D206" t="str">
            <v>901 Prejardín, jardín y transición: Preescolar de calidad en el sitema educativo oficial</v>
          </cell>
        </row>
        <row r="207">
          <cell r="D207" t="str">
            <v>901 Prejardín, jardín y transición: Preescolar de calidad en el sitema educativo oficial</v>
          </cell>
        </row>
        <row r="208">
          <cell r="D208" t="str">
            <v>901 Prejardín, jardín y transición: Preescolar de calidad en el sitema educativo oficial</v>
          </cell>
        </row>
        <row r="209">
          <cell r="D209" t="str">
            <v>901 Prejardín, jardín y transición: Preescolar de calidad en el sitema educativo oficial</v>
          </cell>
        </row>
        <row r="210">
          <cell r="D210" t="str">
            <v>901 Prejardín, jardín y transición: Preescolar de calidad en el sitema educativo oficial</v>
          </cell>
        </row>
        <row r="211">
          <cell r="D211" t="str">
            <v>901 Prejardín, jardín y transición: Preescolar de calidad en el sitema educativo oficial</v>
          </cell>
        </row>
        <row r="212">
          <cell r="D212" t="str">
            <v>901 Prejardín, jardín y transición: Preescolar de calidad en el sitema educativo oficial</v>
          </cell>
        </row>
        <row r="213">
          <cell r="D213" t="str">
            <v>901 Prejardín, jardín y transición: Preescolar de calidad en el sitema educativo oficial</v>
          </cell>
        </row>
        <row r="214">
          <cell r="D214" t="str">
            <v>901 Prejardín, jardín y transición: Preescolar de calidad en el sitema educativo oficial</v>
          </cell>
        </row>
        <row r="215">
          <cell r="D215" t="str">
            <v>900 Educación para la ciudadanía y la convivencia</v>
          </cell>
        </row>
        <row r="216">
          <cell r="D216" t="str">
            <v>900 Educación para la ciudadanía y la convivencia</v>
          </cell>
        </row>
        <row r="217">
          <cell r="D217" t="str">
            <v>900 Educación para la ciudadanía y la convivencia</v>
          </cell>
        </row>
        <row r="218">
          <cell r="D218" t="str">
            <v>900 Educación para la ciudadanía y la convivencia</v>
          </cell>
        </row>
        <row r="219">
          <cell r="D219" t="str">
            <v>900 Educación para la ciudadanía y la convivencia</v>
          </cell>
        </row>
        <row r="220">
          <cell r="D220" t="str">
            <v>900 Educación para la ciudadanía y la convivencia</v>
          </cell>
        </row>
        <row r="221">
          <cell r="D221" t="str">
            <v>900 Educación para la ciudadanía y la convivencia</v>
          </cell>
        </row>
        <row r="222">
          <cell r="D222" t="str">
            <v>900 Educación para la ciudadanía y la convivencia</v>
          </cell>
        </row>
        <row r="223">
          <cell r="D223" t="str">
            <v>900 Educación para la ciudadanía y la convivencia</v>
          </cell>
        </row>
        <row r="224">
          <cell r="D224" t="str">
            <v>900 Educación para la ciudadanía y la convivencia</v>
          </cell>
        </row>
        <row r="225">
          <cell r="D225" t="str">
            <v>897 Niños y niñas estudiando</v>
          </cell>
        </row>
        <row r="226">
          <cell r="D226" t="str">
            <v>897 Niños y niñas estudiando</v>
          </cell>
        </row>
        <row r="227">
          <cell r="D227" t="str">
            <v>897 Niños y niñas estudiando</v>
          </cell>
        </row>
        <row r="228">
          <cell r="D228" t="str">
            <v>897 Niños y niñas estudiando</v>
          </cell>
        </row>
        <row r="229">
          <cell r="D229" t="str">
            <v>897 Niños y niñas estudiando</v>
          </cell>
        </row>
        <row r="230">
          <cell r="D230" t="str">
            <v>897 Niños y niñas estudiando</v>
          </cell>
        </row>
        <row r="231">
          <cell r="D231" t="str">
            <v>897 Niños y niñas estudiando</v>
          </cell>
        </row>
        <row r="232">
          <cell r="D232" t="str">
            <v>897 Niños y niñas estudiando</v>
          </cell>
        </row>
        <row r="233">
          <cell r="D233" t="str">
            <v>897 Niños y niñas estudiando</v>
          </cell>
        </row>
        <row r="234">
          <cell r="D234" t="str">
            <v>897 Niños y niñas estudiando</v>
          </cell>
        </row>
        <row r="235">
          <cell r="D235" t="str">
            <v>897 Niños y niñas estudiando</v>
          </cell>
        </row>
        <row r="236">
          <cell r="D236" t="str">
            <v>897 Niños y niñas estudiando</v>
          </cell>
        </row>
        <row r="237">
          <cell r="D237" t="str">
            <v>897 Niños y niñas estudiando</v>
          </cell>
        </row>
        <row r="238">
          <cell r="D238" t="str">
            <v>897 Niños y niñas estudiando</v>
          </cell>
        </row>
        <row r="239">
          <cell r="D239" t="str">
            <v>897 Niños y niñas estudiando</v>
          </cell>
        </row>
        <row r="240">
          <cell r="D240" t="str">
            <v>897 Niños y niñas estudiando</v>
          </cell>
        </row>
        <row r="241">
          <cell r="D241" t="str">
            <v>897 Niños y niñas estudiando</v>
          </cell>
        </row>
        <row r="242">
          <cell r="D242" t="str">
            <v>898 Administración del talento humano</v>
          </cell>
        </row>
        <row r="243">
          <cell r="D243" t="str">
            <v>898 Administración del talento humano</v>
          </cell>
        </row>
        <row r="244">
          <cell r="D244" t="str">
            <v>898 Administración del talento humano</v>
          </cell>
        </row>
        <row r="245">
          <cell r="D245" t="str">
            <v>898 Administración del talento humano</v>
          </cell>
        </row>
        <row r="246">
          <cell r="D246" t="str">
            <v>898 Administración del talento humano</v>
          </cell>
        </row>
        <row r="247">
          <cell r="D247" t="str">
            <v>898 Administración del talento humano</v>
          </cell>
        </row>
        <row r="248">
          <cell r="D248" t="str">
            <v>898 Administración del talento humano</v>
          </cell>
        </row>
        <row r="249">
          <cell r="D249" t="str">
            <v>898 Administración del talento humano</v>
          </cell>
        </row>
        <row r="250">
          <cell r="D250" t="str">
            <v>898 Administración del talento humano</v>
          </cell>
        </row>
        <row r="251">
          <cell r="D251" t="str">
            <v>898 Administración del talento humano</v>
          </cell>
        </row>
        <row r="252">
          <cell r="D252" t="str">
            <v>898 Administración del talento humano</v>
          </cell>
        </row>
        <row r="253">
          <cell r="D253" t="str">
            <v>898 Administración del talento humano</v>
          </cell>
        </row>
        <row r="254">
          <cell r="D254" t="str">
            <v>898 Administración del talento humano</v>
          </cell>
        </row>
        <row r="255">
          <cell r="D255" t="str">
            <v>898 Administración del talento humano</v>
          </cell>
        </row>
        <row r="256">
          <cell r="D256" t="str">
            <v>898 Administración del talento humano</v>
          </cell>
        </row>
        <row r="257">
          <cell r="D257" t="str">
            <v>898 Administración del talento humano</v>
          </cell>
        </row>
        <row r="258">
          <cell r="D258" t="str">
            <v>898 Administración del talento humano</v>
          </cell>
        </row>
        <row r="259">
          <cell r="D259" t="str">
            <v>898 Administración del talento humano</v>
          </cell>
        </row>
        <row r="260">
          <cell r="D260" t="str">
            <v>898 Administración del talento humano</v>
          </cell>
        </row>
        <row r="261">
          <cell r="D261" t="str">
            <v>898 Administración del talento humano</v>
          </cell>
        </row>
        <row r="262">
          <cell r="D262" t="str">
            <v>898 Administración del talento humano</v>
          </cell>
        </row>
        <row r="263">
          <cell r="D263" t="str">
            <v>898 Administración del talento humano</v>
          </cell>
        </row>
        <row r="264">
          <cell r="D264" t="str">
            <v>898 Administración del talento humano</v>
          </cell>
        </row>
        <row r="265">
          <cell r="D265" t="str">
            <v>898 Administración del talento humano</v>
          </cell>
        </row>
        <row r="266">
          <cell r="D266" t="str">
            <v>898 Administración del talento humano</v>
          </cell>
        </row>
        <row r="267">
          <cell r="D267" t="str">
            <v>898 Administración del talento humano</v>
          </cell>
        </row>
        <row r="268">
          <cell r="D268" t="str">
            <v>898 Administración del talento humano</v>
          </cell>
        </row>
        <row r="269">
          <cell r="D269" t="str">
            <v>898 Administración del talento humano</v>
          </cell>
        </row>
        <row r="270">
          <cell r="D270" t="str">
            <v>898 Administración del talento humano</v>
          </cell>
        </row>
        <row r="271">
          <cell r="D271" t="str">
            <v>898 Administración del talento humano</v>
          </cell>
        </row>
        <row r="272">
          <cell r="D272" t="str">
            <v>898 Administración del talento humano</v>
          </cell>
        </row>
        <row r="273">
          <cell r="D273" t="str">
            <v>898 Administración del talento humano</v>
          </cell>
        </row>
        <row r="274">
          <cell r="D274" t="str">
            <v>898 Administración del talento humano</v>
          </cell>
        </row>
        <row r="275">
          <cell r="D275" t="str">
            <v>898 Administración del talento humano</v>
          </cell>
        </row>
        <row r="276">
          <cell r="D276" t="str">
            <v>898 Administración del talento humano</v>
          </cell>
        </row>
        <row r="277">
          <cell r="D277" t="str">
            <v>898 Administración del talento humano</v>
          </cell>
        </row>
        <row r="278">
          <cell r="D278" t="str">
            <v>898 Administración del talento humano</v>
          </cell>
        </row>
        <row r="279">
          <cell r="D279" t="str">
            <v>898 Administración del talento humano</v>
          </cell>
        </row>
        <row r="280">
          <cell r="D280" t="str">
            <v>898 Administración del talento humano</v>
          </cell>
        </row>
        <row r="281">
          <cell r="D281" t="str">
            <v>898 Administración del talento humano</v>
          </cell>
        </row>
        <row r="282">
          <cell r="D282" t="str">
            <v>898 Administración del talento humano</v>
          </cell>
        </row>
        <row r="283">
          <cell r="D283" t="str">
            <v>898 Administración del talento humano</v>
          </cell>
        </row>
        <row r="284">
          <cell r="D284" t="str">
            <v>899 Tecnologías de la información y las comunicaciones</v>
          </cell>
        </row>
        <row r="285">
          <cell r="D285" t="str">
            <v>899 Tecnologías de la información y las comunicaciones</v>
          </cell>
        </row>
        <row r="286">
          <cell r="D286" t="str">
            <v>899 Tecnologías de la información y las comunicaciones</v>
          </cell>
        </row>
        <row r="287">
          <cell r="D287" t="str">
            <v>899 Tecnologías de la información y las comunicaciones</v>
          </cell>
        </row>
        <row r="288">
          <cell r="D288" t="str">
            <v>899 Tecnologías de la información y las comunicaciones</v>
          </cell>
        </row>
        <row r="289">
          <cell r="D289" t="str">
            <v>899 Tecnologías de la información y las comunicaciones</v>
          </cell>
        </row>
        <row r="290">
          <cell r="D290" t="str">
            <v>899 Tecnologías de la información y las comunicaciones</v>
          </cell>
        </row>
        <row r="291">
          <cell r="D291" t="str">
            <v>899 Tecnologías de la información y las comunicaciones</v>
          </cell>
        </row>
        <row r="292">
          <cell r="D292" t="str">
            <v>899 Tecnologías de la información y las comunicaciones</v>
          </cell>
        </row>
        <row r="293">
          <cell r="D293" t="str">
            <v>899 Tecnologías de la información y las comunicaciones</v>
          </cell>
        </row>
        <row r="294">
          <cell r="D294" t="str">
            <v>899 Tecnologías de la información y las comunicaciones</v>
          </cell>
        </row>
        <row r="295">
          <cell r="D295" t="str">
            <v>899 Tecnologías de la información y las comunicaciones</v>
          </cell>
        </row>
        <row r="296">
          <cell r="D296" t="str">
            <v>899 Tecnologías de la información y las comunicaciones</v>
          </cell>
        </row>
        <row r="297">
          <cell r="D297" t="str">
            <v>4248 Subsidios a la demanda educativa</v>
          </cell>
        </row>
        <row r="298">
          <cell r="D298" t="str">
            <v>4248 Subsidios a la demanda educativa</v>
          </cell>
        </row>
        <row r="299">
          <cell r="D299" t="str">
            <v>4248 Subsidios a la demanda educativa</v>
          </cell>
        </row>
        <row r="300">
          <cell r="D300" t="str">
            <v>4248 Subsidios a la demanda educativa</v>
          </cell>
        </row>
        <row r="301">
          <cell r="D301" t="str">
            <v>4248 Subsidios a la demanda educativa</v>
          </cell>
        </row>
        <row r="302">
          <cell r="D302" t="str">
            <v>4248 Subsidios a la demanda educativa</v>
          </cell>
        </row>
        <row r="303">
          <cell r="D303" t="str">
            <v>4248 Subsidios a la demanda educativa</v>
          </cell>
        </row>
        <row r="304">
          <cell r="D304" t="str">
            <v>4248 Subsidios a la demanda educativa</v>
          </cell>
        </row>
        <row r="305">
          <cell r="D305" t="str">
            <v>262 Hábitat escolar</v>
          </cell>
        </row>
        <row r="306">
          <cell r="D306" t="str">
            <v>262 Hábitat escolar</v>
          </cell>
        </row>
        <row r="307">
          <cell r="D307" t="str">
            <v>262 Hábitat escolar</v>
          </cell>
        </row>
        <row r="308">
          <cell r="D308" t="str">
            <v>262 Hábitat escolar</v>
          </cell>
        </row>
        <row r="309">
          <cell r="D309" t="str">
            <v>262 Hábitat escolar</v>
          </cell>
        </row>
        <row r="310">
          <cell r="D310" t="str">
            <v>262 Hábitat escolar</v>
          </cell>
        </row>
        <row r="311">
          <cell r="D311" t="str">
            <v>262 Hábitat escolar</v>
          </cell>
        </row>
        <row r="312">
          <cell r="D312" t="str">
            <v>262 Hábitat escolar</v>
          </cell>
        </row>
        <row r="313">
          <cell r="D313" t="str">
            <v>262 Hábitat escolar</v>
          </cell>
        </row>
        <row r="314">
          <cell r="D314" t="str">
            <v>262 Hábitat escolar</v>
          </cell>
        </row>
        <row r="315">
          <cell r="D315" t="str">
            <v>262 Hábitat escolar</v>
          </cell>
        </row>
        <row r="316">
          <cell r="D316" t="str">
            <v>262 Hábitat escolar</v>
          </cell>
        </row>
        <row r="317">
          <cell r="D317" t="str">
            <v>262 Hábitat escolar</v>
          </cell>
        </row>
        <row r="318">
          <cell r="D318" t="str">
            <v>262 Hábitat escolar</v>
          </cell>
        </row>
        <row r="319">
          <cell r="D319" t="str">
            <v>262 Hábitat escolar</v>
          </cell>
        </row>
        <row r="320">
          <cell r="D320" t="str">
            <v>262 Hábitat escolar</v>
          </cell>
        </row>
        <row r="321">
          <cell r="D321" t="str">
            <v>262 Hábitat escolar</v>
          </cell>
        </row>
        <row r="322">
          <cell r="D322" t="str">
            <v>262 Hábitat escolar</v>
          </cell>
        </row>
        <row r="323">
          <cell r="D323" t="str">
            <v>262 Hábitat escolar</v>
          </cell>
        </row>
        <row r="324">
          <cell r="D324" t="str">
            <v>262 Hábitat escolar</v>
          </cell>
        </row>
        <row r="325">
          <cell r="D325" t="str">
            <v>262 Hábitat escolar</v>
          </cell>
        </row>
        <row r="326">
          <cell r="D326" t="str">
            <v>262 Hábitat escolar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Metas "/>
      <sheetName val="Hitos - Base POA"/>
      <sheetName val="Hoja3"/>
      <sheetName val="Plan de Adquisiciones"/>
      <sheetName val="base anteproyecto"/>
      <sheetName val="Proyección de PAC"/>
      <sheetName val="Identificacion de Contratos 1A"/>
      <sheetName val="listados"/>
      <sheetName val="Hoja1"/>
      <sheetName val="Hoja2"/>
    </sheetNames>
    <sheetDataSet>
      <sheetData sheetId="0" refreshError="1"/>
      <sheetData sheetId="1" refreshError="1"/>
      <sheetData sheetId="2" refreshError="1"/>
      <sheetData sheetId="3" refreshError="1"/>
      <sheetData sheetId="4">
        <row r="2">
          <cell r="D2" t="str">
            <v>PROY</v>
          </cell>
        </row>
      </sheetData>
      <sheetData sheetId="5" refreshError="1"/>
      <sheetData sheetId="6" refreshError="1"/>
      <sheetData sheetId="7">
        <row r="2">
          <cell r="A2" t="str">
            <v>901 Prejardín, jardín y transición: Preescolar de calidad en el sitema educativo oficial</v>
          </cell>
        </row>
        <row r="47">
          <cell r="A47" t="str">
            <v>Asociación público privada</v>
          </cell>
        </row>
        <row r="48">
          <cell r="A48" t="str">
            <v>Concurso de méritos</v>
          </cell>
        </row>
        <row r="49">
          <cell r="A49" t="str">
            <v>Coinformacion de listas multiusos</v>
          </cell>
        </row>
        <row r="50">
          <cell r="A50" t="str">
            <v>Contratación directa</v>
          </cell>
        </row>
        <row r="51">
          <cell r="A51" t="str">
            <v>Enajenacion de Bienes</v>
          </cell>
        </row>
        <row r="52">
          <cell r="A52" t="str">
            <v>Licitación pública</v>
          </cell>
        </row>
        <row r="53">
          <cell r="A53" t="str">
            <v>Proceso de Mínima cuantía</v>
          </cell>
        </row>
        <row r="54">
          <cell r="A54" t="str">
            <v>Selección abreviada por menor cuantía</v>
          </cell>
        </row>
        <row r="55">
          <cell r="A55" t="str">
            <v>Selección abreviada del literal H según Decr, 734 de 2012</v>
          </cell>
        </row>
        <row r="56">
          <cell r="A56" t="str">
            <v>Subasta</v>
          </cell>
        </row>
      </sheetData>
      <sheetData sheetId="8" refreshError="1"/>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ACION 2014"/>
      <sheetName val="DINAMICA"/>
      <sheetName val="Hoja1"/>
      <sheetName val="PRESUPUESTO 2014"/>
      <sheetName val="RESERVA"/>
    </sheetNames>
    <sheetDataSet>
      <sheetData sheetId="0"/>
      <sheetData sheetId="1"/>
      <sheetData sheetId="2">
        <row r="41">
          <cell r="A41" t="str">
            <v>Asociación público privada</v>
          </cell>
        </row>
        <row r="42">
          <cell r="A42" t="str">
            <v>Concurso de méritos</v>
          </cell>
        </row>
        <row r="43">
          <cell r="A43" t="str">
            <v>Contratación directa</v>
          </cell>
        </row>
        <row r="44">
          <cell r="A44" t="str">
            <v>Licitación pública</v>
          </cell>
        </row>
        <row r="45">
          <cell r="A45" t="str">
            <v>Mínima cuantía</v>
          </cell>
        </row>
        <row r="46">
          <cell r="A46" t="str">
            <v>Selección abreviada menor cuantía</v>
          </cell>
        </row>
        <row r="47">
          <cell r="A47" t="str">
            <v>Subasta</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H1580"/>
  <sheetViews>
    <sheetView tabSelected="1" view="pageBreakPreview" topLeftCell="J1" zoomScale="70" zoomScaleNormal="70" zoomScaleSheetLayoutView="70" workbookViewId="0">
      <selection activeCell="V2" sqref="V2"/>
    </sheetView>
  </sheetViews>
  <sheetFormatPr baseColWidth="10" defaultRowHeight="15" x14ac:dyDescent="0.25"/>
  <cols>
    <col min="2" max="2" width="20.5703125" customWidth="1"/>
    <col min="3" max="3" width="21" customWidth="1"/>
    <col min="5" max="5" width="18" customWidth="1"/>
    <col min="7" max="7" width="16.85546875" bestFit="1" customWidth="1"/>
    <col min="9" max="9" width="16.42578125" customWidth="1"/>
    <col min="10" max="10" width="15.28515625" customWidth="1"/>
    <col min="11" max="11" width="22.42578125" customWidth="1"/>
    <col min="12" max="12" width="14.5703125" customWidth="1"/>
    <col min="13" max="13" width="20.7109375" customWidth="1"/>
    <col min="15" max="15" width="16.7109375" customWidth="1"/>
    <col min="16" max="16" width="17.5703125" customWidth="1"/>
    <col min="18" max="18" width="24.5703125" customWidth="1"/>
    <col min="19" max="19" width="23.7109375" customWidth="1"/>
    <col min="27" max="27" width="11.5703125" customWidth="1"/>
  </cols>
  <sheetData>
    <row r="1" spans="1:27" x14ac:dyDescent="0.25">
      <c r="A1" s="218" t="s">
        <v>248</v>
      </c>
      <c r="B1" s="218" t="s">
        <v>249</v>
      </c>
      <c r="C1" s="218" t="s">
        <v>250</v>
      </c>
      <c r="D1" s="218" t="s">
        <v>251</v>
      </c>
      <c r="E1" s="218" t="s">
        <v>252</v>
      </c>
      <c r="F1" s="218" t="s">
        <v>253</v>
      </c>
      <c r="G1" s="220" t="s">
        <v>254</v>
      </c>
      <c r="H1" s="220" t="s">
        <v>255</v>
      </c>
      <c r="I1" s="218" t="s">
        <v>256</v>
      </c>
      <c r="J1" s="218" t="s">
        <v>257</v>
      </c>
      <c r="K1" s="220" t="s">
        <v>258</v>
      </c>
      <c r="L1" s="218" t="s">
        <v>259</v>
      </c>
      <c r="M1" s="218" t="s">
        <v>260</v>
      </c>
      <c r="N1" s="220" t="s">
        <v>261</v>
      </c>
      <c r="O1" s="220" t="s">
        <v>262</v>
      </c>
      <c r="P1" s="218" t="s">
        <v>263</v>
      </c>
      <c r="Q1" s="220" t="s">
        <v>264</v>
      </c>
      <c r="R1" s="220" t="s">
        <v>265</v>
      </c>
      <c r="S1" s="220" t="s">
        <v>266</v>
      </c>
      <c r="T1" s="224" t="s">
        <v>267</v>
      </c>
      <c r="U1" s="224" t="s">
        <v>268</v>
      </c>
      <c r="V1" s="225" t="s">
        <v>269</v>
      </c>
      <c r="W1" s="225"/>
      <c r="X1" s="218" t="s">
        <v>270</v>
      </c>
      <c r="Y1" s="218"/>
      <c r="Z1" s="219" t="s">
        <v>271</v>
      </c>
      <c r="AA1" s="220" t="s">
        <v>272</v>
      </c>
    </row>
    <row r="2" spans="1:27" ht="38.25" x14ac:dyDescent="0.25">
      <c r="A2" s="218"/>
      <c r="B2" s="218"/>
      <c r="C2" s="218"/>
      <c r="D2" s="218"/>
      <c r="E2" s="218"/>
      <c r="F2" s="218"/>
      <c r="G2" s="220"/>
      <c r="H2" s="220"/>
      <c r="I2" s="218"/>
      <c r="J2" s="218"/>
      <c r="K2" s="220"/>
      <c r="L2" s="218"/>
      <c r="M2" s="218"/>
      <c r="N2" s="220"/>
      <c r="O2" s="220"/>
      <c r="P2" s="218"/>
      <c r="Q2" s="220"/>
      <c r="R2" s="220"/>
      <c r="S2" s="220"/>
      <c r="T2" s="224"/>
      <c r="U2" s="224"/>
      <c r="V2" s="2" t="s">
        <v>273</v>
      </c>
      <c r="W2" s="2" t="s">
        <v>274</v>
      </c>
      <c r="X2" s="3" t="s">
        <v>273</v>
      </c>
      <c r="Y2" s="3" t="s">
        <v>274</v>
      </c>
      <c r="Z2" s="219"/>
      <c r="AA2" s="220"/>
    </row>
    <row r="3" spans="1:27" ht="54.95" customHeight="1" x14ac:dyDescent="0.25">
      <c r="A3" s="48">
        <v>1</v>
      </c>
      <c r="B3" s="48">
        <v>898</v>
      </c>
      <c r="C3" s="48" t="s">
        <v>0</v>
      </c>
      <c r="D3" s="5">
        <v>3</v>
      </c>
      <c r="E3" s="5" t="s">
        <v>1</v>
      </c>
      <c r="F3" s="6" t="s">
        <v>2</v>
      </c>
      <c r="G3" s="7" t="s">
        <v>3</v>
      </c>
      <c r="H3" s="16" t="s">
        <v>4</v>
      </c>
      <c r="I3" s="8">
        <v>42495</v>
      </c>
      <c r="J3" s="8">
        <v>42495</v>
      </c>
      <c r="K3" s="9">
        <v>42496</v>
      </c>
      <c r="L3" s="8">
        <v>42548</v>
      </c>
      <c r="M3" s="8">
        <v>42556</v>
      </c>
      <c r="N3" s="13">
        <v>7</v>
      </c>
      <c r="O3" s="10" t="s">
        <v>5</v>
      </c>
      <c r="P3" s="48" t="s">
        <v>6</v>
      </c>
      <c r="Q3" s="48" t="s">
        <v>7</v>
      </c>
      <c r="R3" s="14">
        <v>792738128</v>
      </c>
      <c r="S3" s="14">
        <v>792738128</v>
      </c>
      <c r="T3" s="48" t="s">
        <v>8</v>
      </c>
      <c r="U3" s="48" t="s">
        <v>8</v>
      </c>
      <c r="V3" s="48" t="s">
        <v>9</v>
      </c>
      <c r="W3" s="48" t="s">
        <v>10</v>
      </c>
      <c r="X3" s="11" t="s">
        <v>11</v>
      </c>
      <c r="Y3" s="11" t="s">
        <v>12</v>
      </c>
      <c r="Z3" s="12" t="s">
        <v>13</v>
      </c>
      <c r="AA3" s="12" t="s">
        <v>14</v>
      </c>
    </row>
    <row r="4" spans="1:27" ht="54.95" customHeight="1" x14ac:dyDescent="0.25">
      <c r="A4" s="48">
        <v>2</v>
      </c>
      <c r="B4" s="48">
        <v>898</v>
      </c>
      <c r="C4" s="48" t="s">
        <v>0</v>
      </c>
      <c r="D4" s="5">
        <v>2</v>
      </c>
      <c r="E4" s="5" t="s">
        <v>15</v>
      </c>
      <c r="F4" s="6" t="s">
        <v>16</v>
      </c>
      <c r="G4" s="7">
        <v>80111601</v>
      </c>
      <c r="H4" s="16" t="s">
        <v>17</v>
      </c>
      <c r="I4" s="8">
        <v>42548</v>
      </c>
      <c r="J4" s="8">
        <v>42552</v>
      </c>
      <c r="K4" s="9">
        <v>42552</v>
      </c>
      <c r="L4" s="8">
        <v>42562</v>
      </c>
      <c r="M4" s="8">
        <v>42563</v>
      </c>
      <c r="N4" s="13">
        <v>5.6333333333333329</v>
      </c>
      <c r="O4" s="10" t="s">
        <v>18</v>
      </c>
      <c r="P4" s="48" t="s">
        <v>19</v>
      </c>
      <c r="Q4" s="48" t="s">
        <v>7</v>
      </c>
      <c r="R4" s="14">
        <v>27969568</v>
      </c>
      <c r="S4" s="14">
        <v>27969568</v>
      </c>
      <c r="T4" s="48" t="s">
        <v>8</v>
      </c>
      <c r="U4" s="48" t="s">
        <v>8</v>
      </c>
      <c r="V4" s="48" t="s">
        <v>9</v>
      </c>
      <c r="W4" s="48" t="s">
        <v>10</v>
      </c>
      <c r="X4" s="11" t="s">
        <v>11</v>
      </c>
      <c r="Y4" s="11" t="s">
        <v>12</v>
      </c>
      <c r="Z4" s="12" t="s">
        <v>13</v>
      </c>
      <c r="AA4" s="12" t="s">
        <v>14</v>
      </c>
    </row>
    <row r="5" spans="1:27" ht="54.95" customHeight="1" x14ac:dyDescent="0.25">
      <c r="A5" s="48">
        <v>3</v>
      </c>
      <c r="B5" s="48">
        <v>898</v>
      </c>
      <c r="C5" s="48" t="s">
        <v>0</v>
      </c>
      <c r="D5" s="5">
        <v>2</v>
      </c>
      <c r="E5" s="5" t="s">
        <v>15</v>
      </c>
      <c r="F5" s="6" t="s">
        <v>16</v>
      </c>
      <c r="G5" s="7">
        <v>80111601</v>
      </c>
      <c r="H5" s="16" t="s">
        <v>20</v>
      </c>
      <c r="I5" s="8">
        <v>42033</v>
      </c>
      <c r="J5" s="8">
        <v>42033</v>
      </c>
      <c r="K5" s="9">
        <v>42033</v>
      </c>
      <c r="L5" s="8">
        <v>42045</v>
      </c>
      <c r="M5" s="8">
        <v>42064</v>
      </c>
      <c r="N5" s="13">
        <v>5.6333333333333329</v>
      </c>
      <c r="O5" s="10" t="s">
        <v>18</v>
      </c>
      <c r="P5" s="48" t="s">
        <v>21</v>
      </c>
      <c r="Q5" s="48" t="s">
        <v>7</v>
      </c>
      <c r="R5" s="14">
        <v>14941008</v>
      </c>
      <c r="S5" s="14">
        <v>14941008</v>
      </c>
      <c r="T5" s="48" t="s">
        <v>8</v>
      </c>
      <c r="U5" s="48" t="s">
        <v>8</v>
      </c>
      <c r="V5" s="48" t="s">
        <v>9</v>
      </c>
      <c r="W5" s="48" t="s">
        <v>10</v>
      </c>
      <c r="X5" s="11" t="s">
        <v>11</v>
      </c>
      <c r="Y5" s="11" t="s">
        <v>12</v>
      </c>
      <c r="Z5" s="12" t="s">
        <v>13</v>
      </c>
      <c r="AA5" s="12" t="s">
        <v>14</v>
      </c>
    </row>
    <row r="6" spans="1:27" ht="54.95" customHeight="1" x14ac:dyDescent="0.25">
      <c r="A6" s="48">
        <v>4</v>
      </c>
      <c r="B6" s="48">
        <v>898</v>
      </c>
      <c r="C6" s="48" t="s">
        <v>0</v>
      </c>
      <c r="D6" s="5">
        <v>2</v>
      </c>
      <c r="E6" s="5" t="s">
        <v>15</v>
      </c>
      <c r="F6" s="6" t="s">
        <v>16</v>
      </c>
      <c r="G6" s="7">
        <v>80111601</v>
      </c>
      <c r="H6" s="16" t="s">
        <v>22</v>
      </c>
      <c r="I6" s="8">
        <v>42548</v>
      </c>
      <c r="J6" s="8">
        <v>42552</v>
      </c>
      <c r="K6" s="9">
        <v>42552</v>
      </c>
      <c r="L6" s="8">
        <v>42562</v>
      </c>
      <c r="M6" s="8">
        <v>42563</v>
      </c>
      <c r="N6" s="13">
        <v>5.6333333333333329</v>
      </c>
      <c r="O6" s="10" t="s">
        <v>18</v>
      </c>
      <c r="P6" s="48" t="s">
        <v>19</v>
      </c>
      <c r="Q6" s="48" t="s">
        <v>7</v>
      </c>
      <c r="R6" s="14">
        <v>18646378</v>
      </c>
      <c r="S6" s="14">
        <v>18646378</v>
      </c>
      <c r="T6" s="48" t="s">
        <v>8</v>
      </c>
      <c r="U6" s="48" t="s">
        <v>8</v>
      </c>
      <c r="V6" s="48" t="s">
        <v>9</v>
      </c>
      <c r="W6" s="48" t="s">
        <v>10</v>
      </c>
      <c r="X6" s="11" t="s">
        <v>11</v>
      </c>
      <c r="Y6" s="11" t="s">
        <v>12</v>
      </c>
      <c r="Z6" s="12" t="s">
        <v>13</v>
      </c>
      <c r="AA6" s="12" t="s">
        <v>14</v>
      </c>
    </row>
    <row r="7" spans="1:27" ht="54.95" customHeight="1" x14ac:dyDescent="0.25">
      <c r="A7" s="48">
        <v>5</v>
      </c>
      <c r="B7" s="48">
        <v>898</v>
      </c>
      <c r="C7" s="48" t="s">
        <v>0</v>
      </c>
      <c r="D7" s="5">
        <v>2</v>
      </c>
      <c r="E7" s="5" t="s">
        <v>15</v>
      </c>
      <c r="F7" s="6" t="s">
        <v>16</v>
      </c>
      <c r="G7" s="7">
        <v>80111601</v>
      </c>
      <c r="H7" s="16" t="s">
        <v>23</v>
      </c>
      <c r="I7" s="8">
        <v>42548</v>
      </c>
      <c r="J7" s="8">
        <v>42552</v>
      </c>
      <c r="K7" s="9">
        <v>42552</v>
      </c>
      <c r="L7" s="8">
        <v>42562</v>
      </c>
      <c r="M7" s="8">
        <v>42563</v>
      </c>
      <c r="N7" s="13">
        <v>5.6333333333333329</v>
      </c>
      <c r="O7" s="10" t="s">
        <v>18</v>
      </c>
      <c r="P7" s="48" t="s">
        <v>19</v>
      </c>
      <c r="Q7" s="48" t="s">
        <v>7</v>
      </c>
      <c r="R7" s="14">
        <v>20260007</v>
      </c>
      <c r="S7" s="14">
        <v>20260007</v>
      </c>
      <c r="T7" s="48" t="s">
        <v>8</v>
      </c>
      <c r="U7" s="48" t="s">
        <v>8</v>
      </c>
      <c r="V7" s="48" t="s">
        <v>9</v>
      </c>
      <c r="W7" s="48" t="s">
        <v>10</v>
      </c>
      <c r="X7" s="11" t="s">
        <v>11</v>
      </c>
      <c r="Y7" s="11" t="s">
        <v>12</v>
      </c>
      <c r="Z7" s="12" t="s">
        <v>13</v>
      </c>
      <c r="AA7" s="12" t="s">
        <v>14</v>
      </c>
    </row>
    <row r="8" spans="1:27" ht="54.95" customHeight="1" x14ac:dyDescent="0.25">
      <c r="A8" s="48">
        <v>6</v>
      </c>
      <c r="B8" s="48">
        <v>898</v>
      </c>
      <c r="C8" s="48" t="s">
        <v>0</v>
      </c>
      <c r="D8" s="5">
        <v>2</v>
      </c>
      <c r="E8" s="5" t="s">
        <v>15</v>
      </c>
      <c r="F8" s="6" t="s">
        <v>16</v>
      </c>
      <c r="G8" s="7">
        <v>80111601</v>
      </c>
      <c r="H8" s="16" t="s">
        <v>24</v>
      </c>
      <c r="I8" s="8">
        <v>42556</v>
      </c>
      <c r="J8" s="8">
        <v>42562</v>
      </c>
      <c r="K8" s="9">
        <v>42562</v>
      </c>
      <c r="L8" s="8">
        <v>42566</v>
      </c>
      <c r="M8" s="8">
        <v>42569</v>
      </c>
      <c r="N8" s="13">
        <v>5.4666666666666668</v>
      </c>
      <c r="O8" s="10" t="s">
        <v>18</v>
      </c>
      <c r="P8" s="48" t="s">
        <v>19</v>
      </c>
      <c r="Q8" s="48" t="s">
        <v>7</v>
      </c>
      <c r="R8" s="14">
        <v>24936028</v>
      </c>
      <c r="S8" s="14">
        <v>25089010</v>
      </c>
      <c r="T8" s="48" t="s">
        <v>8</v>
      </c>
      <c r="U8" s="48" t="s">
        <v>8</v>
      </c>
      <c r="V8" s="48" t="s">
        <v>9</v>
      </c>
      <c r="W8" s="48" t="s">
        <v>10</v>
      </c>
      <c r="X8" s="11" t="s">
        <v>11</v>
      </c>
      <c r="Y8" s="11" t="s">
        <v>12</v>
      </c>
      <c r="Z8" s="12" t="s">
        <v>13</v>
      </c>
      <c r="AA8" s="12" t="s">
        <v>14</v>
      </c>
    </row>
    <row r="9" spans="1:27" ht="54.95" customHeight="1" x14ac:dyDescent="0.25">
      <c r="A9" s="48">
        <v>7</v>
      </c>
      <c r="B9" s="48">
        <v>898</v>
      </c>
      <c r="C9" s="48" t="s">
        <v>0</v>
      </c>
      <c r="D9" s="5">
        <v>2</v>
      </c>
      <c r="E9" s="5" t="s">
        <v>15</v>
      </c>
      <c r="F9" s="6" t="s">
        <v>16</v>
      </c>
      <c r="G9" s="7">
        <v>80111601</v>
      </c>
      <c r="H9" s="16" t="s">
        <v>24</v>
      </c>
      <c r="I9" s="8">
        <v>42556</v>
      </c>
      <c r="J9" s="8">
        <v>42562</v>
      </c>
      <c r="K9" s="9">
        <v>42562</v>
      </c>
      <c r="L9" s="8">
        <v>42566</v>
      </c>
      <c r="M9" s="8">
        <v>42569</v>
      </c>
      <c r="N9" s="13">
        <v>5.4666666666666668</v>
      </c>
      <c r="O9" s="10" t="s">
        <v>18</v>
      </c>
      <c r="P9" s="48" t="s">
        <v>19</v>
      </c>
      <c r="Q9" s="48" t="s">
        <v>7</v>
      </c>
      <c r="R9" s="14">
        <v>24936028</v>
      </c>
      <c r="S9" s="14">
        <v>25089010</v>
      </c>
      <c r="T9" s="48" t="s">
        <v>8</v>
      </c>
      <c r="U9" s="48" t="s">
        <v>8</v>
      </c>
      <c r="V9" s="48" t="s">
        <v>9</v>
      </c>
      <c r="W9" s="48" t="s">
        <v>10</v>
      </c>
      <c r="X9" s="11" t="s">
        <v>11</v>
      </c>
      <c r="Y9" s="11" t="s">
        <v>12</v>
      </c>
      <c r="Z9" s="12" t="s">
        <v>13</v>
      </c>
      <c r="AA9" s="12" t="s">
        <v>14</v>
      </c>
    </row>
    <row r="10" spans="1:27" ht="54.95" customHeight="1" x14ac:dyDescent="0.25">
      <c r="A10" s="48">
        <v>8</v>
      </c>
      <c r="B10" s="48">
        <v>898</v>
      </c>
      <c r="C10" s="48" t="s">
        <v>0</v>
      </c>
      <c r="D10" s="5">
        <v>2</v>
      </c>
      <c r="E10" s="5" t="s">
        <v>15</v>
      </c>
      <c r="F10" s="6" t="s">
        <v>16</v>
      </c>
      <c r="G10" s="7">
        <v>80111601</v>
      </c>
      <c r="H10" s="16" t="s">
        <v>24</v>
      </c>
      <c r="I10" s="8">
        <v>42562</v>
      </c>
      <c r="J10" s="8">
        <v>42569</v>
      </c>
      <c r="K10" s="9">
        <v>42569</v>
      </c>
      <c r="L10" s="8">
        <v>42579</v>
      </c>
      <c r="M10" s="8">
        <v>42580</v>
      </c>
      <c r="N10" s="13">
        <v>5.0666666666666664</v>
      </c>
      <c r="O10" s="10" t="s">
        <v>18</v>
      </c>
      <c r="P10" s="48" t="s">
        <v>19</v>
      </c>
      <c r="Q10" s="48" t="s">
        <v>7</v>
      </c>
      <c r="R10" s="14">
        <v>23253229</v>
      </c>
      <c r="S10" s="14">
        <v>23253229</v>
      </c>
      <c r="T10" s="48" t="s">
        <v>8</v>
      </c>
      <c r="U10" s="48" t="s">
        <v>8</v>
      </c>
      <c r="V10" s="48" t="s">
        <v>9</v>
      </c>
      <c r="W10" s="48" t="s">
        <v>10</v>
      </c>
      <c r="X10" s="11" t="s">
        <v>11</v>
      </c>
      <c r="Y10" s="11" t="s">
        <v>12</v>
      </c>
      <c r="Z10" s="12" t="s">
        <v>13</v>
      </c>
      <c r="AA10" s="12" t="s">
        <v>14</v>
      </c>
    </row>
    <row r="11" spans="1:27" ht="54.95" customHeight="1" x14ac:dyDescent="0.25">
      <c r="A11" s="48">
        <v>9</v>
      </c>
      <c r="B11" s="48">
        <v>898</v>
      </c>
      <c r="C11" s="48" t="s">
        <v>0</v>
      </c>
      <c r="D11" s="5">
        <v>2</v>
      </c>
      <c r="E11" s="5" t="s">
        <v>15</v>
      </c>
      <c r="F11" s="6" t="s">
        <v>16</v>
      </c>
      <c r="G11" s="7">
        <v>80111601</v>
      </c>
      <c r="H11" s="16" t="s">
        <v>24</v>
      </c>
      <c r="I11" s="8">
        <v>42556</v>
      </c>
      <c r="J11" s="8">
        <v>42562</v>
      </c>
      <c r="K11" s="9">
        <v>42562</v>
      </c>
      <c r="L11" s="8">
        <v>42566</v>
      </c>
      <c r="M11" s="8">
        <v>42569</v>
      </c>
      <c r="N11" s="13">
        <v>5.4666666666666668</v>
      </c>
      <c r="O11" s="10" t="s">
        <v>18</v>
      </c>
      <c r="P11" s="48" t="s">
        <v>19</v>
      </c>
      <c r="Q11" s="48" t="s">
        <v>7</v>
      </c>
      <c r="R11" s="14">
        <v>24936028</v>
      </c>
      <c r="S11" s="14">
        <v>25089010</v>
      </c>
      <c r="T11" s="48" t="s">
        <v>8</v>
      </c>
      <c r="U11" s="48" t="s">
        <v>8</v>
      </c>
      <c r="V11" s="48" t="s">
        <v>9</v>
      </c>
      <c r="W11" s="48" t="s">
        <v>10</v>
      </c>
      <c r="X11" s="11" t="s">
        <v>11</v>
      </c>
      <c r="Y11" s="11" t="s">
        <v>12</v>
      </c>
      <c r="Z11" s="12" t="s">
        <v>13</v>
      </c>
      <c r="AA11" s="12" t="s">
        <v>14</v>
      </c>
    </row>
    <row r="12" spans="1:27" ht="54.95" customHeight="1" x14ac:dyDescent="0.25">
      <c r="A12" s="48">
        <v>10</v>
      </c>
      <c r="B12" s="48">
        <v>898</v>
      </c>
      <c r="C12" s="48" t="s">
        <v>0</v>
      </c>
      <c r="D12" s="5">
        <v>2</v>
      </c>
      <c r="E12" s="5" t="s">
        <v>15</v>
      </c>
      <c r="F12" s="6" t="s">
        <v>16</v>
      </c>
      <c r="G12" s="7">
        <v>80111601</v>
      </c>
      <c r="H12" s="16" t="s">
        <v>24</v>
      </c>
      <c r="I12" s="8">
        <v>42556</v>
      </c>
      <c r="J12" s="8">
        <v>42562</v>
      </c>
      <c r="K12" s="9">
        <v>42562</v>
      </c>
      <c r="L12" s="8">
        <v>42566</v>
      </c>
      <c r="M12" s="8">
        <v>42569</v>
      </c>
      <c r="N12" s="13">
        <v>5.4666666666666668</v>
      </c>
      <c r="O12" s="10" t="s">
        <v>18</v>
      </c>
      <c r="P12" s="48" t="s">
        <v>19</v>
      </c>
      <c r="Q12" s="48" t="s">
        <v>7</v>
      </c>
      <c r="R12" s="14">
        <v>24936028</v>
      </c>
      <c r="S12" s="14">
        <v>25089010</v>
      </c>
      <c r="T12" s="48" t="s">
        <v>8</v>
      </c>
      <c r="U12" s="48" t="s">
        <v>8</v>
      </c>
      <c r="V12" s="48" t="s">
        <v>9</v>
      </c>
      <c r="W12" s="48" t="s">
        <v>10</v>
      </c>
      <c r="X12" s="11" t="s">
        <v>11</v>
      </c>
      <c r="Y12" s="11" t="s">
        <v>12</v>
      </c>
      <c r="Z12" s="12" t="s">
        <v>13</v>
      </c>
      <c r="AA12" s="12" t="s">
        <v>14</v>
      </c>
    </row>
    <row r="13" spans="1:27" ht="54.95" customHeight="1" x14ac:dyDescent="0.25">
      <c r="A13" s="48">
        <v>11</v>
      </c>
      <c r="B13" s="48">
        <v>898</v>
      </c>
      <c r="C13" s="48" t="s">
        <v>0</v>
      </c>
      <c r="D13" s="5">
        <v>2</v>
      </c>
      <c r="E13" s="5" t="s">
        <v>15</v>
      </c>
      <c r="F13" s="6" t="s">
        <v>16</v>
      </c>
      <c r="G13" s="7">
        <v>80111601</v>
      </c>
      <c r="H13" s="16" t="s">
        <v>25</v>
      </c>
      <c r="I13" s="8">
        <v>42556</v>
      </c>
      <c r="J13" s="8">
        <v>42562</v>
      </c>
      <c r="K13" s="9">
        <v>42562</v>
      </c>
      <c r="L13" s="8">
        <v>42566</v>
      </c>
      <c r="M13" s="8">
        <v>42569</v>
      </c>
      <c r="N13" s="13">
        <v>5.4666666666666668</v>
      </c>
      <c r="O13" s="10" t="s">
        <v>18</v>
      </c>
      <c r="P13" s="48" t="s">
        <v>19</v>
      </c>
      <c r="Q13" s="48" t="s">
        <v>7</v>
      </c>
      <c r="R13" s="14">
        <v>24936028</v>
      </c>
      <c r="S13" s="14">
        <v>25089010</v>
      </c>
      <c r="T13" s="48" t="s">
        <v>8</v>
      </c>
      <c r="U13" s="48" t="s">
        <v>8</v>
      </c>
      <c r="V13" s="48" t="s">
        <v>9</v>
      </c>
      <c r="W13" s="48" t="s">
        <v>10</v>
      </c>
      <c r="X13" s="11" t="s">
        <v>11</v>
      </c>
      <c r="Y13" s="11" t="s">
        <v>12</v>
      </c>
      <c r="Z13" s="12" t="s">
        <v>13</v>
      </c>
      <c r="AA13" s="12" t="s">
        <v>14</v>
      </c>
    </row>
    <row r="14" spans="1:27" ht="54.95" customHeight="1" x14ac:dyDescent="0.25">
      <c r="A14" s="48">
        <v>12</v>
      </c>
      <c r="B14" s="48">
        <v>898</v>
      </c>
      <c r="C14" s="48" t="s">
        <v>0</v>
      </c>
      <c r="D14" s="5">
        <v>2</v>
      </c>
      <c r="E14" s="5" t="s">
        <v>15</v>
      </c>
      <c r="F14" s="6" t="s">
        <v>16</v>
      </c>
      <c r="G14" s="7">
        <v>80111601</v>
      </c>
      <c r="H14" s="16" t="s">
        <v>24</v>
      </c>
      <c r="I14" s="8">
        <v>42556</v>
      </c>
      <c r="J14" s="8">
        <v>42562</v>
      </c>
      <c r="K14" s="9">
        <v>42562</v>
      </c>
      <c r="L14" s="8">
        <v>42566</v>
      </c>
      <c r="M14" s="8">
        <v>42569</v>
      </c>
      <c r="N14" s="13">
        <v>5.4666666666666668</v>
      </c>
      <c r="O14" s="10" t="s">
        <v>18</v>
      </c>
      <c r="P14" s="48" t="s">
        <v>19</v>
      </c>
      <c r="Q14" s="48" t="s">
        <v>7</v>
      </c>
      <c r="R14" s="14">
        <v>24936028</v>
      </c>
      <c r="S14" s="14">
        <v>25089010</v>
      </c>
      <c r="T14" s="48" t="s">
        <v>8</v>
      </c>
      <c r="U14" s="48" t="s">
        <v>8</v>
      </c>
      <c r="V14" s="48" t="s">
        <v>9</v>
      </c>
      <c r="W14" s="48" t="s">
        <v>10</v>
      </c>
      <c r="X14" s="11" t="s">
        <v>11</v>
      </c>
      <c r="Y14" s="11" t="s">
        <v>12</v>
      </c>
      <c r="Z14" s="12" t="s">
        <v>13</v>
      </c>
      <c r="AA14" s="12" t="s">
        <v>14</v>
      </c>
    </row>
    <row r="15" spans="1:27" ht="54.95" customHeight="1" x14ac:dyDescent="0.25">
      <c r="A15" s="48">
        <v>13</v>
      </c>
      <c r="B15" s="48">
        <v>898</v>
      </c>
      <c r="C15" s="48" t="s">
        <v>0</v>
      </c>
      <c r="D15" s="5">
        <v>2</v>
      </c>
      <c r="E15" s="5" t="s">
        <v>15</v>
      </c>
      <c r="F15" s="6" t="s">
        <v>16</v>
      </c>
      <c r="G15" s="7">
        <v>80111601</v>
      </c>
      <c r="H15" s="16" t="s">
        <v>24</v>
      </c>
      <c r="I15" s="8">
        <v>42556</v>
      </c>
      <c r="J15" s="8">
        <v>42562</v>
      </c>
      <c r="K15" s="9">
        <v>42562</v>
      </c>
      <c r="L15" s="8">
        <v>42566</v>
      </c>
      <c r="M15" s="8">
        <v>42569</v>
      </c>
      <c r="N15" s="13">
        <v>5.4666666666666668</v>
      </c>
      <c r="O15" s="10" t="s">
        <v>18</v>
      </c>
      <c r="P15" s="48" t="s">
        <v>19</v>
      </c>
      <c r="Q15" s="48" t="s">
        <v>7</v>
      </c>
      <c r="R15" s="14">
        <v>24936028</v>
      </c>
      <c r="S15" s="14">
        <v>25089010</v>
      </c>
      <c r="T15" s="48" t="s">
        <v>8</v>
      </c>
      <c r="U15" s="48" t="s">
        <v>8</v>
      </c>
      <c r="V15" s="48" t="s">
        <v>9</v>
      </c>
      <c r="W15" s="48" t="s">
        <v>10</v>
      </c>
      <c r="X15" s="11" t="s">
        <v>11</v>
      </c>
      <c r="Y15" s="11" t="s">
        <v>12</v>
      </c>
      <c r="Z15" s="12" t="s">
        <v>13</v>
      </c>
      <c r="AA15" s="12" t="s">
        <v>14</v>
      </c>
    </row>
    <row r="16" spans="1:27" ht="54.95" customHeight="1" x14ac:dyDescent="0.25">
      <c r="A16" s="48">
        <v>14</v>
      </c>
      <c r="B16" s="48">
        <v>898</v>
      </c>
      <c r="C16" s="48" t="s">
        <v>0</v>
      </c>
      <c r="D16" s="5">
        <v>2</v>
      </c>
      <c r="E16" s="5" t="s">
        <v>15</v>
      </c>
      <c r="F16" s="6" t="s">
        <v>16</v>
      </c>
      <c r="G16" s="7">
        <v>80111601</v>
      </c>
      <c r="H16" s="16" t="s">
        <v>24</v>
      </c>
      <c r="I16" s="8">
        <v>42541</v>
      </c>
      <c r="J16" s="8">
        <v>42550</v>
      </c>
      <c r="K16" s="9">
        <v>42550</v>
      </c>
      <c r="L16" s="8">
        <v>42558</v>
      </c>
      <c r="M16" s="8">
        <v>42559</v>
      </c>
      <c r="N16" s="13">
        <v>5.7666666666666666</v>
      </c>
      <c r="O16" s="10" t="s">
        <v>18</v>
      </c>
      <c r="P16" s="48" t="s">
        <v>19</v>
      </c>
      <c r="Q16" s="48" t="s">
        <v>7</v>
      </c>
      <c r="R16" s="14">
        <v>26465846</v>
      </c>
      <c r="S16" s="14">
        <v>26465846</v>
      </c>
      <c r="T16" s="48" t="s">
        <v>8</v>
      </c>
      <c r="U16" s="48" t="s">
        <v>8</v>
      </c>
      <c r="V16" s="48" t="s">
        <v>9</v>
      </c>
      <c r="W16" s="48" t="s">
        <v>10</v>
      </c>
      <c r="X16" s="11" t="s">
        <v>11</v>
      </c>
      <c r="Y16" s="11" t="s">
        <v>12</v>
      </c>
      <c r="Z16" s="12" t="s">
        <v>13</v>
      </c>
      <c r="AA16" s="12" t="s">
        <v>14</v>
      </c>
    </row>
    <row r="17" spans="1:27" ht="54.95" customHeight="1" x14ac:dyDescent="0.25">
      <c r="A17" s="48">
        <v>15</v>
      </c>
      <c r="B17" s="48">
        <v>898</v>
      </c>
      <c r="C17" s="48" t="s">
        <v>0</v>
      </c>
      <c r="D17" s="5">
        <v>2</v>
      </c>
      <c r="E17" s="5" t="s">
        <v>15</v>
      </c>
      <c r="F17" s="6" t="s">
        <v>16</v>
      </c>
      <c r="G17" s="7">
        <v>80111601</v>
      </c>
      <c r="H17" s="16" t="s">
        <v>24</v>
      </c>
      <c r="I17" s="8">
        <v>42552</v>
      </c>
      <c r="J17" s="8">
        <v>42562</v>
      </c>
      <c r="K17" s="9">
        <v>42562</v>
      </c>
      <c r="L17" s="8">
        <v>42569</v>
      </c>
      <c r="M17" s="8">
        <v>42570</v>
      </c>
      <c r="N17" s="13">
        <v>5.4</v>
      </c>
      <c r="O17" s="10" t="s">
        <v>18</v>
      </c>
      <c r="P17" s="48" t="s">
        <v>19</v>
      </c>
      <c r="Q17" s="48" t="s">
        <v>7</v>
      </c>
      <c r="R17" s="14">
        <v>24783046</v>
      </c>
      <c r="S17" s="14">
        <v>24783046</v>
      </c>
      <c r="T17" s="48" t="s">
        <v>8</v>
      </c>
      <c r="U17" s="48" t="s">
        <v>8</v>
      </c>
      <c r="V17" s="48" t="s">
        <v>9</v>
      </c>
      <c r="W17" s="48" t="s">
        <v>10</v>
      </c>
      <c r="X17" s="11" t="s">
        <v>11</v>
      </c>
      <c r="Y17" s="11" t="s">
        <v>12</v>
      </c>
      <c r="Z17" s="12" t="s">
        <v>13</v>
      </c>
      <c r="AA17" s="12" t="s">
        <v>14</v>
      </c>
    </row>
    <row r="18" spans="1:27" ht="54.95" customHeight="1" x14ac:dyDescent="0.25">
      <c r="A18" s="48">
        <v>16</v>
      </c>
      <c r="B18" s="48">
        <v>898</v>
      </c>
      <c r="C18" s="48" t="s">
        <v>0</v>
      </c>
      <c r="D18" s="5">
        <v>2</v>
      </c>
      <c r="E18" s="5" t="s">
        <v>15</v>
      </c>
      <c r="F18" s="6" t="s">
        <v>16</v>
      </c>
      <c r="G18" s="7">
        <v>80111601</v>
      </c>
      <c r="H18" s="16" t="s">
        <v>24</v>
      </c>
      <c r="I18" s="8">
        <v>42552</v>
      </c>
      <c r="J18" s="8">
        <v>42562</v>
      </c>
      <c r="K18" s="9">
        <v>42562</v>
      </c>
      <c r="L18" s="8">
        <v>42569</v>
      </c>
      <c r="M18" s="8">
        <v>42570</v>
      </c>
      <c r="N18" s="13">
        <v>5.4</v>
      </c>
      <c r="O18" s="10" t="s">
        <v>18</v>
      </c>
      <c r="P18" s="48" t="s">
        <v>19</v>
      </c>
      <c r="Q18" s="48" t="s">
        <v>7</v>
      </c>
      <c r="R18" s="14">
        <v>24783046</v>
      </c>
      <c r="S18" s="14">
        <v>24783046</v>
      </c>
      <c r="T18" s="48" t="s">
        <v>8</v>
      </c>
      <c r="U18" s="48" t="s">
        <v>8</v>
      </c>
      <c r="V18" s="48" t="s">
        <v>9</v>
      </c>
      <c r="W18" s="48" t="s">
        <v>10</v>
      </c>
      <c r="X18" s="11" t="s">
        <v>11</v>
      </c>
      <c r="Y18" s="11" t="s">
        <v>12</v>
      </c>
      <c r="Z18" s="12" t="s">
        <v>13</v>
      </c>
      <c r="AA18" s="12" t="s">
        <v>14</v>
      </c>
    </row>
    <row r="19" spans="1:27" ht="54.95" customHeight="1" x14ac:dyDescent="0.25">
      <c r="A19" s="48">
        <v>17</v>
      </c>
      <c r="B19" s="48">
        <v>898</v>
      </c>
      <c r="C19" s="48" t="s">
        <v>0</v>
      </c>
      <c r="D19" s="5">
        <v>2</v>
      </c>
      <c r="E19" s="5" t="s">
        <v>15</v>
      </c>
      <c r="F19" s="6" t="s">
        <v>16</v>
      </c>
      <c r="G19" s="7">
        <v>80111601</v>
      </c>
      <c r="H19" s="16" t="s">
        <v>25</v>
      </c>
      <c r="I19" s="8">
        <v>42552</v>
      </c>
      <c r="J19" s="8">
        <v>42562</v>
      </c>
      <c r="K19" s="9">
        <v>42562</v>
      </c>
      <c r="L19" s="8">
        <v>42569</v>
      </c>
      <c r="M19" s="8">
        <v>42570</v>
      </c>
      <c r="N19" s="13">
        <v>5.4</v>
      </c>
      <c r="O19" s="10" t="s">
        <v>18</v>
      </c>
      <c r="P19" s="48" t="s">
        <v>19</v>
      </c>
      <c r="Q19" s="48" t="s">
        <v>7</v>
      </c>
      <c r="R19" s="14">
        <v>24783046</v>
      </c>
      <c r="S19" s="14">
        <v>24783046</v>
      </c>
      <c r="T19" s="48" t="s">
        <v>8</v>
      </c>
      <c r="U19" s="48" t="s">
        <v>8</v>
      </c>
      <c r="V19" s="48" t="s">
        <v>9</v>
      </c>
      <c r="W19" s="48" t="s">
        <v>10</v>
      </c>
      <c r="X19" s="11" t="s">
        <v>11</v>
      </c>
      <c r="Y19" s="11" t="s">
        <v>12</v>
      </c>
      <c r="Z19" s="12" t="s">
        <v>13</v>
      </c>
      <c r="AA19" s="12" t="s">
        <v>14</v>
      </c>
    </row>
    <row r="20" spans="1:27" ht="54.95" customHeight="1" x14ac:dyDescent="0.25">
      <c r="A20" s="48">
        <v>18</v>
      </c>
      <c r="B20" s="48">
        <v>898</v>
      </c>
      <c r="C20" s="48" t="s">
        <v>0</v>
      </c>
      <c r="D20" s="5">
        <v>2</v>
      </c>
      <c r="E20" s="5" t="s">
        <v>15</v>
      </c>
      <c r="F20" s="6" t="s">
        <v>16</v>
      </c>
      <c r="G20" s="7">
        <v>80111601</v>
      </c>
      <c r="H20" s="16" t="s">
        <v>26</v>
      </c>
      <c r="I20" s="8">
        <v>42556</v>
      </c>
      <c r="J20" s="8">
        <v>42562</v>
      </c>
      <c r="K20" s="9">
        <v>42562</v>
      </c>
      <c r="L20" s="8">
        <v>42566</v>
      </c>
      <c r="M20" s="8">
        <v>42569</v>
      </c>
      <c r="N20" s="13">
        <v>5.4333333333333336</v>
      </c>
      <c r="O20" s="10" t="s">
        <v>18</v>
      </c>
      <c r="P20" s="48" t="s">
        <v>19</v>
      </c>
      <c r="Q20" s="48" t="s">
        <v>7</v>
      </c>
      <c r="R20" s="14">
        <v>31172919</v>
      </c>
      <c r="S20" s="14">
        <v>31172919</v>
      </c>
      <c r="T20" s="48" t="s">
        <v>8</v>
      </c>
      <c r="U20" s="48" t="s">
        <v>8</v>
      </c>
      <c r="V20" s="48" t="s">
        <v>9</v>
      </c>
      <c r="W20" s="48" t="s">
        <v>10</v>
      </c>
      <c r="X20" s="11" t="s">
        <v>11</v>
      </c>
      <c r="Y20" s="11" t="s">
        <v>12</v>
      </c>
      <c r="Z20" s="12" t="s">
        <v>13</v>
      </c>
      <c r="AA20" s="12" t="s">
        <v>14</v>
      </c>
    </row>
    <row r="21" spans="1:27" ht="54.95" customHeight="1" x14ac:dyDescent="0.25">
      <c r="A21" s="48">
        <v>19</v>
      </c>
      <c r="B21" s="48">
        <v>898</v>
      </c>
      <c r="C21" s="48" t="s">
        <v>0</v>
      </c>
      <c r="D21" s="5">
        <v>2</v>
      </c>
      <c r="E21" s="5" t="s">
        <v>15</v>
      </c>
      <c r="F21" s="6" t="s">
        <v>16</v>
      </c>
      <c r="G21" s="7">
        <v>84111502</v>
      </c>
      <c r="H21" s="16" t="s">
        <v>27</v>
      </c>
      <c r="I21" s="8">
        <v>42552</v>
      </c>
      <c r="J21" s="8">
        <v>42552</v>
      </c>
      <c r="K21" s="9">
        <v>42552</v>
      </c>
      <c r="L21" s="8">
        <v>42556</v>
      </c>
      <c r="M21" s="8">
        <v>42560</v>
      </c>
      <c r="N21" s="13">
        <v>6</v>
      </c>
      <c r="O21" s="10" t="s">
        <v>18</v>
      </c>
      <c r="P21" s="48" t="s">
        <v>19</v>
      </c>
      <c r="Q21" s="48" t="s">
        <v>7</v>
      </c>
      <c r="R21" s="14">
        <v>33990000</v>
      </c>
      <c r="S21" s="14">
        <v>33990000</v>
      </c>
      <c r="T21" s="48" t="s">
        <v>8</v>
      </c>
      <c r="U21" s="48" t="s">
        <v>8</v>
      </c>
      <c r="V21" s="48" t="s">
        <v>9</v>
      </c>
      <c r="W21" s="48" t="s">
        <v>10</v>
      </c>
      <c r="X21" s="11" t="s">
        <v>11</v>
      </c>
      <c r="Y21" s="11" t="s">
        <v>12</v>
      </c>
      <c r="Z21" s="12" t="s">
        <v>13</v>
      </c>
      <c r="AA21" s="12" t="s">
        <v>14</v>
      </c>
    </row>
    <row r="22" spans="1:27" ht="54.95" customHeight="1" x14ac:dyDescent="0.25">
      <c r="A22" s="48">
        <v>20</v>
      </c>
      <c r="B22" s="48">
        <v>898</v>
      </c>
      <c r="C22" s="48" t="s">
        <v>0</v>
      </c>
      <c r="D22" s="5">
        <v>2</v>
      </c>
      <c r="E22" s="5" t="s">
        <v>15</v>
      </c>
      <c r="F22" s="6" t="s">
        <v>16</v>
      </c>
      <c r="G22" s="7">
        <v>84111502</v>
      </c>
      <c r="H22" s="16" t="s">
        <v>28</v>
      </c>
      <c r="I22" s="8">
        <v>42552</v>
      </c>
      <c r="J22" s="8">
        <v>42552</v>
      </c>
      <c r="K22" s="9">
        <v>42552</v>
      </c>
      <c r="L22" s="8">
        <v>42556</v>
      </c>
      <c r="M22" s="8">
        <v>42556</v>
      </c>
      <c r="N22" s="13">
        <v>6</v>
      </c>
      <c r="O22" s="10" t="s">
        <v>18</v>
      </c>
      <c r="P22" s="48" t="s">
        <v>19</v>
      </c>
      <c r="Q22" s="48" t="s">
        <v>7</v>
      </c>
      <c r="R22" s="14">
        <v>25461600</v>
      </c>
      <c r="S22" s="14">
        <v>25461600</v>
      </c>
      <c r="T22" s="48" t="s">
        <v>8</v>
      </c>
      <c r="U22" s="48" t="s">
        <v>8</v>
      </c>
      <c r="V22" s="48" t="s">
        <v>9</v>
      </c>
      <c r="W22" s="48" t="s">
        <v>10</v>
      </c>
      <c r="X22" s="11" t="s">
        <v>11</v>
      </c>
      <c r="Y22" s="11" t="s">
        <v>12</v>
      </c>
      <c r="Z22" s="12" t="s">
        <v>13</v>
      </c>
      <c r="AA22" s="12" t="s">
        <v>14</v>
      </c>
    </row>
    <row r="23" spans="1:27" ht="54.95" customHeight="1" x14ac:dyDescent="0.25">
      <c r="A23" s="48">
        <v>21</v>
      </c>
      <c r="B23" s="48">
        <v>898</v>
      </c>
      <c r="C23" s="48" t="s">
        <v>0</v>
      </c>
      <c r="D23" s="5">
        <v>2</v>
      </c>
      <c r="E23" s="5" t="s">
        <v>15</v>
      </c>
      <c r="F23" s="6" t="s">
        <v>16</v>
      </c>
      <c r="G23" s="7">
        <v>84111502</v>
      </c>
      <c r="H23" s="16" t="s">
        <v>29</v>
      </c>
      <c r="I23" s="8">
        <v>42552</v>
      </c>
      <c r="J23" s="8">
        <v>42552</v>
      </c>
      <c r="K23" s="9">
        <v>42552</v>
      </c>
      <c r="L23" s="8">
        <v>42556</v>
      </c>
      <c r="M23" s="8">
        <v>42556</v>
      </c>
      <c r="N23" s="13">
        <v>6</v>
      </c>
      <c r="O23" s="10" t="s">
        <v>18</v>
      </c>
      <c r="P23" s="48" t="s">
        <v>21</v>
      </c>
      <c r="Q23" s="48" t="s">
        <v>7</v>
      </c>
      <c r="R23" s="14">
        <v>15913500</v>
      </c>
      <c r="S23" s="14">
        <v>15913500</v>
      </c>
      <c r="T23" s="48" t="s">
        <v>8</v>
      </c>
      <c r="U23" s="48" t="s">
        <v>8</v>
      </c>
      <c r="V23" s="48" t="s">
        <v>9</v>
      </c>
      <c r="W23" s="48" t="s">
        <v>10</v>
      </c>
      <c r="X23" s="11" t="s">
        <v>11</v>
      </c>
      <c r="Y23" s="11" t="s">
        <v>12</v>
      </c>
      <c r="Z23" s="12" t="s">
        <v>13</v>
      </c>
      <c r="AA23" s="12" t="s">
        <v>14</v>
      </c>
    </row>
    <row r="24" spans="1:27" ht="54.95" customHeight="1" x14ac:dyDescent="0.25">
      <c r="A24" s="48">
        <v>22</v>
      </c>
      <c r="B24" s="48">
        <v>898</v>
      </c>
      <c r="C24" s="48" t="s">
        <v>0</v>
      </c>
      <c r="D24" s="5">
        <v>2</v>
      </c>
      <c r="E24" s="5" t="s">
        <v>15</v>
      </c>
      <c r="F24" s="6" t="s">
        <v>16</v>
      </c>
      <c r="G24" s="7">
        <v>84111502</v>
      </c>
      <c r="H24" s="16" t="s">
        <v>30</v>
      </c>
      <c r="I24" s="8">
        <v>42552</v>
      </c>
      <c r="J24" s="8">
        <v>42552</v>
      </c>
      <c r="K24" s="9">
        <v>42552</v>
      </c>
      <c r="L24" s="8">
        <v>42556</v>
      </c>
      <c r="M24" s="8">
        <v>42556</v>
      </c>
      <c r="N24" s="13">
        <v>6</v>
      </c>
      <c r="O24" s="10" t="s">
        <v>18</v>
      </c>
      <c r="P24" s="48" t="s">
        <v>19</v>
      </c>
      <c r="Q24" s="48" t="s">
        <v>7</v>
      </c>
      <c r="R24" s="14">
        <v>29790072</v>
      </c>
      <c r="S24" s="14">
        <v>29790072</v>
      </c>
      <c r="T24" s="48" t="s">
        <v>8</v>
      </c>
      <c r="U24" s="48" t="s">
        <v>8</v>
      </c>
      <c r="V24" s="48" t="s">
        <v>9</v>
      </c>
      <c r="W24" s="48" t="s">
        <v>10</v>
      </c>
      <c r="X24" s="11" t="s">
        <v>11</v>
      </c>
      <c r="Y24" s="11" t="s">
        <v>12</v>
      </c>
      <c r="Z24" s="12" t="s">
        <v>13</v>
      </c>
      <c r="AA24" s="12" t="s">
        <v>14</v>
      </c>
    </row>
    <row r="25" spans="1:27" ht="54.95" customHeight="1" x14ac:dyDescent="0.25">
      <c r="A25" s="48">
        <v>24</v>
      </c>
      <c r="B25" s="48">
        <v>898</v>
      </c>
      <c r="C25" s="48" t="s">
        <v>0</v>
      </c>
      <c r="D25" s="5">
        <v>2</v>
      </c>
      <c r="E25" s="5" t="s">
        <v>15</v>
      </c>
      <c r="F25" s="6" t="s">
        <v>16</v>
      </c>
      <c r="G25" s="7">
        <v>84111502</v>
      </c>
      <c r="H25" s="16" t="s">
        <v>31</v>
      </c>
      <c r="I25" s="8">
        <v>42552</v>
      </c>
      <c r="J25" s="8">
        <v>42552</v>
      </c>
      <c r="K25" s="9">
        <v>42552</v>
      </c>
      <c r="L25" s="8">
        <v>42556</v>
      </c>
      <c r="M25" s="8">
        <v>42566</v>
      </c>
      <c r="N25" s="13">
        <v>6</v>
      </c>
      <c r="O25" s="10" t="s">
        <v>18</v>
      </c>
      <c r="P25" s="48" t="s">
        <v>19</v>
      </c>
      <c r="Q25" s="48" t="s">
        <v>7</v>
      </c>
      <c r="R25" s="14">
        <v>35009700</v>
      </c>
      <c r="S25" s="14">
        <v>35009700</v>
      </c>
      <c r="T25" s="48" t="s">
        <v>8</v>
      </c>
      <c r="U25" s="48" t="s">
        <v>8</v>
      </c>
      <c r="V25" s="48" t="s">
        <v>9</v>
      </c>
      <c r="W25" s="48" t="s">
        <v>10</v>
      </c>
      <c r="X25" s="11" t="s">
        <v>11</v>
      </c>
      <c r="Y25" s="11" t="s">
        <v>12</v>
      </c>
      <c r="Z25" s="12" t="s">
        <v>13</v>
      </c>
      <c r="AA25" s="12" t="s">
        <v>14</v>
      </c>
    </row>
    <row r="26" spans="1:27" ht="54.95" customHeight="1" x14ac:dyDescent="0.25">
      <c r="A26" s="48">
        <v>25</v>
      </c>
      <c r="B26" s="48">
        <v>898</v>
      </c>
      <c r="C26" s="48" t="s">
        <v>0</v>
      </c>
      <c r="D26" s="5">
        <v>2</v>
      </c>
      <c r="E26" s="5" t="s">
        <v>15</v>
      </c>
      <c r="F26" s="6" t="s">
        <v>16</v>
      </c>
      <c r="G26" s="7">
        <v>84111502</v>
      </c>
      <c r="H26" s="16" t="s">
        <v>30</v>
      </c>
      <c r="I26" s="8">
        <v>42552</v>
      </c>
      <c r="J26" s="8">
        <v>42552</v>
      </c>
      <c r="K26" s="9">
        <v>42552</v>
      </c>
      <c r="L26" s="8">
        <v>42556</v>
      </c>
      <c r="M26" s="8">
        <v>42556</v>
      </c>
      <c r="N26" s="13">
        <v>6</v>
      </c>
      <c r="O26" s="10" t="s">
        <v>18</v>
      </c>
      <c r="P26" s="48" t="s">
        <v>19</v>
      </c>
      <c r="Q26" s="48" t="s">
        <v>7</v>
      </c>
      <c r="R26" s="14">
        <v>24093042</v>
      </c>
      <c r="S26" s="14">
        <v>24093042</v>
      </c>
      <c r="T26" s="48" t="s">
        <v>8</v>
      </c>
      <c r="U26" s="48" t="s">
        <v>8</v>
      </c>
      <c r="V26" s="48" t="s">
        <v>9</v>
      </c>
      <c r="W26" s="48" t="s">
        <v>10</v>
      </c>
      <c r="X26" s="11" t="s">
        <v>11</v>
      </c>
      <c r="Y26" s="11" t="s">
        <v>12</v>
      </c>
      <c r="Z26" s="12" t="s">
        <v>13</v>
      </c>
      <c r="AA26" s="12" t="s">
        <v>14</v>
      </c>
    </row>
    <row r="27" spans="1:27" ht="54.95" customHeight="1" x14ac:dyDescent="0.25">
      <c r="A27" s="48">
        <v>26</v>
      </c>
      <c r="B27" s="48">
        <v>898</v>
      </c>
      <c r="C27" s="48" t="s">
        <v>0</v>
      </c>
      <c r="D27" s="5">
        <v>2</v>
      </c>
      <c r="E27" s="5" t="s">
        <v>15</v>
      </c>
      <c r="F27" s="6" t="s">
        <v>16</v>
      </c>
      <c r="G27" s="7">
        <v>84111502</v>
      </c>
      <c r="H27" s="16" t="s">
        <v>32</v>
      </c>
      <c r="I27" s="8">
        <v>42552</v>
      </c>
      <c r="J27" s="8">
        <v>42552</v>
      </c>
      <c r="K27" s="9">
        <v>42552</v>
      </c>
      <c r="L27" s="8">
        <v>42556</v>
      </c>
      <c r="M27" s="8">
        <v>42556</v>
      </c>
      <c r="N27" s="13">
        <v>6</v>
      </c>
      <c r="O27" s="10" t="s">
        <v>18</v>
      </c>
      <c r="P27" s="48" t="s">
        <v>19</v>
      </c>
      <c r="Q27" s="48" t="s">
        <v>7</v>
      </c>
      <c r="R27" s="14">
        <v>28644000</v>
      </c>
      <c r="S27" s="14">
        <v>28644000</v>
      </c>
      <c r="T27" s="48" t="s">
        <v>8</v>
      </c>
      <c r="U27" s="48" t="s">
        <v>8</v>
      </c>
      <c r="V27" s="48" t="s">
        <v>9</v>
      </c>
      <c r="W27" s="48" t="s">
        <v>10</v>
      </c>
      <c r="X27" s="11" t="s">
        <v>11</v>
      </c>
      <c r="Y27" s="11" t="s">
        <v>12</v>
      </c>
      <c r="Z27" s="12" t="s">
        <v>13</v>
      </c>
      <c r="AA27" s="12" t="s">
        <v>14</v>
      </c>
    </row>
    <row r="28" spans="1:27" ht="54.95" customHeight="1" x14ac:dyDescent="0.25">
      <c r="A28" s="48">
        <v>27</v>
      </c>
      <c r="B28" s="48">
        <v>898</v>
      </c>
      <c r="C28" s="48" t="s">
        <v>0</v>
      </c>
      <c r="D28" s="5">
        <v>2</v>
      </c>
      <c r="E28" s="5" t="s">
        <v>15</v>
      </c>
      <c r="F28" s="6" t="s">
        <v>16</v>
      </c>
      <c r="G28" s="7">
        <v>84111502</v>
      </c>
      <c r="H28" s="16" t="s">
        <v>28</v>
      </c>
      <c r="I28" s="8">
        <v>42552</v>
      </c>
      <c r="J28" s="8">
        <v>42552</v>
      </c>
      <c r="K28" s="9">
        <v>42552</v>
      </c>
      <c r="L28" s="8">
        <v>42556</v>
      </c>
      <c r="M28" s="8">
        <v>42556</v>
      </c>
      <c r="N28" s="13">
        <v>6</v>
      </c>
      <c r="O28" s="10" t="s">
        <v>18</v>
      </c>
      <c r="P28" s="48" t="s">
        <v>19</v>
      </c>
      <c r="Q28" s="48" t="s">
        <v>7</v>
      </c>
      <c r="R28" s="14">
        <v>25461600</v>
      </c>
      <c r="S28" s="14">
        <v>25461600</v>
      </c>
      <c r="T28" s="48" t="s">
        <v>8</v>
      </c>
      <c r="U28" s="48" t="s">
        <v>8</v>
      </c>
      <c r="V28" s="48" t="s">
        <v>9</v>
      </c>
      <c r="W28" s="48" t="s">
        <v>10</v>
      </c>
      <c r="X28" s="11" t="s">
        <v>11</v>
      </c>
      <c r="Y28" s="11" t="s">
        <v>12</v>
      </c>
      <c r="Z28" s="12" t="s">
        <v>13</v>
      </c>
      <c r="AA28" s="12" t="s">
        <v>14</v>
      </c>
    </row>
    <row r="29" spans="1:27" ht="54.95" customHeight="1" x14ac:dyDescent="0.25">
      <c r="A29" s="48">
        <v>28</v>
      </c>
      <c r="B29" s="48">
        <v>898</v>
      </c>
      <c r="C29" s="48" t="s">
        <v>0</v>
      </c>
      <c r="D29" s="5">
        <v>2</v>
      </c>
      <c r="E29" s="5" t="s">
        <v>15</v>
      </c>
      <c r="F29" s="6" t="s">
        <v>16</v>
      </c>
      <c r="G29" s="7">
        <v>84111502</v>
      </c>
      <c r="H29" s="16" t="s">
        <v>33</v>
      </c>
      <c r="I29" s="8">
        <v>42552</v>
      </c>
      <c r="J29" s="8">
        <v>42552</v>
      </c>
      <c r="K29" s="9">
        <v>42552</v>
      </c>
      <c r="L29" s="8">
        <v>42556</v>
      </c>
      <c r="M29" s="8">
        <v>42566</v>
      </c>
      <c r="N29" s="13">
        <v>6</v>
      </c>
      <c r="O29" s="10" t="s">
        <v>18</v>
      </c>
      <c r="P29" s="48" t="s">
        <v>19</v>
      </c>
      <c r="Q29" s="48" t="s">
        <v>7</v>
      </c>
      <c r="R29" s="14">
        <v>43447872</v>
      </c>
      <c r="S29" s="14">
        <v>43447872</v>
      </c>
      <c r="T29" s="48" t="s">
        <v>8</v>
      </c>
      <c r="U29" s="48" t="s">
        <v>8</v>
      </c>
      <c r="V29" s="48" t="s">
        <v>9</v>
      </c>
      <c r="W29" s="48" t="s">
        <v>10</v>
      </c>
      <c r="X29" s="11" t="s">
        <v>11</v>
      </c>
      <c r="Y29" s="11" t="s">
        <v>12</v>
      </c>
      <c r="Z29" s="12" t="s">
        <v>13</v>
      </c>
      <c r="AA29" s="12" t="s">
        <v>14</v>
      </c>
    </row>
    <row r="30" spans="1:27" ht="54.95" customHeight="1" x14ac:dyDescent="0.25">
      <c r="A30" s="48">
        <v>29</v>
      </c>
      <c r="B30" s="48">
        <v>898</v>
      </c>
      <c r="C30" s="48" t="s">
        <v>0</v>
      </c>
      <c r="D30" s="5">
        <v>2</v>
      </c>
      <c r="E30" s="5" t="s">
        <v>15</v>
      </c>
      <c r="F30" s="6" t="s">
        <v>16</v>
      </c>
      <c r="G30" s="7">
        <v>84111502</v>
      </c>
      <c r="H30" s="16" t="s">
        <v>28</v>
      </c>
      <c r="I30" s="8">
        <v>42552</v>
      </c>
      <c r="J30" s="8">
        <v>42552</v>
      </c>
      <c r="K30" s="9">
        <v>42552</v>
      </c>
      <c r="L30" s="8">
        <v>42556</v>
      </c>
      <c r="M30" s="8">
        <v>42572</v>
      </c>
      <c r="N30" s="13">
        <v>6</v>
      </c>
      <c r="O30" s="10" t="s">
        <v>18</v>
      </c>
      <c r="P30" s="48" t="s">
        <v>19</v>
      </c>
      <c r="Q30" s="48" t="s">
        <v>7</v>
      </c>
      <c r="R30" s="14">
        <v>28644300</v>
      </c>
      <c r="S30" s="14">
        <v>28644300</v>
      </c>
      <c r="T30" s="48" t="s">
        <v>8</v>
      </c>
      <c r="U30" s="48" t="s">
        <v>8</v>
      </c>
      <c r="V30" s="48" t="s">
        <v>9</v>
      </c>
      <c r="W30" s="48" t="s">
        <v>10</v>
      </c>
      <c r="X30" s="11" t="s">
        <v>11</v>
      </c>
      <c r="Y30" s="11" t="s">
        <v>12</v>
      </c>
      <c r="Z30" s="12" t="s">
        <v>13</v>
      </c>
      <c r="AA30" s="12" t="s">
        <v>14</v>
      </c>
    </row>
    <row r="31" spans="1:27" ht="54.95" customHeight="1" x14ac:dyDescent="0.25">
      <c r="A31" s="48">
        <v>30</v>
      </c>
      <c r="B31" s="48">
        <v>898</v>
      </c>
      <c r="C31" s="48" t="s">
        <v>0</v>
      </c>
      <c r="D31" s="5">
        <v>2</v>
      </c>
      <c r="E31" s="5" t="s">
        <v>15</v>
      </c>
      <c r="F31" s="6" t="s">
        <v>16</v>
      </c>
      <c r="G31" s="7">
        <v>84111502</v>
      </c>
      <c r="H31" s="16" t="s">
        <v>34</v>
      </c>
      <c r="I31" s="8">
        <v>42552</v>
      </c>
      <c r="J31" s="8">
        <v>42552</v>
      </c>
      <c r="K31" s="9">
        <v>42552</v>
      </c>
      <c r="L31" s="8">
        <v>42556</v>
      </c>
      <c r="M31" s="8">
        <v>42556</v>
      </c>
      <c r="N31" s="13">
        <v>6</v>
      </c>
      <c r="O31" s="10" t="s">
        <v>18</v>
      </c>
      <c r="P31" s="48" t="s">
        <v>19</v>
      </c>
      <c r="Q31" s="48" t="s">
        <v>7</v>
      </c>
      <c r="R31" s="14">
        <v>24096858</v>
      </c>
      <c r="S31" s="14">
        <v>24096858</v>
      </c>
      <c r="T31" s="48" t="s">
        <v>8</v>
      </c>
      <c r="U31" s="48" t="s">
        <v>8</v>
      </c>
      <c r="V31" s="48" t="s">
        <v>9</v>
      </c>
      <c r="W31" s="48" t="s">
        <v>10</v>
      </c>
      <c r="X31" s="11" t="s">
        <v>11</v>
      </c>
      <c r="Y31" s="11" t="s">
        <v>12</v>
      </c>
      <c r="Z31" s="12" t="s">
        <v>13</v>
      </c>
      <c r="AA31" s="12" t="s">
        <v>14</v>
      </c>
    </row>
    <row r="32" spans="1:27" ht="54.95" customHeight="1" x14ac:dyDescent="0.25">
      <c r="A32" s="48">
        <v>31</v>
      </c>
      <c r="B32" s="48">
        <v>898</v>
      </c>
      <c r="C32" s="48" t="s">
        <v>0</v>
      </c>
      <c r="D32" s="5">
        <v>2</v>
      </c>
      <c r="E32" s="5" t="s">
        <v>15</v>
      </c>
      <c r="F32" s="6" t="s">
        <v>16</v>
      </c>
      <c r="G32" s="7">
        <v>80101509</v>
      </c>
      <c r="H32" s="16" t="s">
        <v>35</v>
      </c>
      <c r="I32" s="8">
        <v>42552</v>
      </c>
      <c r="J32" s="8">
        <v>42552</v>
      </c>
      <c r="K32" s="9">
        <v>42552</v>
      </c>
      <c r="L32" s="8">
        <v>42556</v>
      </c>
      <c r="M32" s="8">
        <v>42556</v>
      </c>
      <c r="N32" s="13">
        <v>6</v>
      </c>
      <c r="O32" s="10" t="s">
        <v>18</v>
      </c>
      <c r="P32" s="48" t="s">
        <v>19</v>
      </c>
      <c r="Q32" s="48" t="s">
        <v>7</v>
      </c>
      <c r="R32" s="14">
        <v>36376167</v>
      </c>
      <c r="S32" s="14">
        <v>36376167</v>
      </c>
      <c r="T32" s="48" t="s">
        <v>8</v>
      </c>
      <c r="U32" s="48" t="s">
        <v>8</v>
      </c>
      <c r="V32" s="48" t="s">
        <v>9</v>
      </c>
      <c r="W32" s="48" t="s">
        <v>10</v>
      </c>
      <c r="X32" s="11" t="s">
        <v>11</v>
      </c>
      <c r="Y32" s="11" t="s">
        <v>12</v>
      </c>
      <c r="Z32" s="12" t="s">
        <v>13</v>
      </c>
      <c r="AA32" s="12" t="s">
        <v>14</v>
      </c>
    </row>
    <row r="33" spans="1:27" ht="54.95" customHeight="1" x14ac:dyDescent="0.25">
      <c r="A33" s="48">
        <v>32</v>
      </c>
      <c r="B33" s="48">
        <v>898</v>
      </c>
      <c r="C33" s="48" t="s">
        <v>0</v>
      </c>
      <c r="D33" s="5">
        <v>2</v>
      </c>
      <c r="E33" s="5" t="s">
        <v>15</v>
      </c>
      <c r="F33" s="6" t="s">
        <v>16</v>
      </c>
      <c r="G33" s="7">
        <v>80101509</v>
      </c>
      <c r="H33" s="16" t="s">
        <v>36</v>
      </c>
      <c r="I33" s="8">
        <v>42552</v>
      </c>
      <c r="J33" s="8">
        <v>42552</v>
      </c>
      <c r="K33" s="9">
        <v>42552</v>
      </c>
      <c r="L33" s="8">
        <v>42556</v>
      </c>
      <c r="M33" s="8">
        <v>42556</v>
      </c>
      <c r="N33" s="13">
        <v>6</v>
      </c>
      <c r="O33" s="10" t="s">
        <v>18</v>
      </c>
      <c r="P33" s="48" t="s">
        <v>19</v>
      </c>
      <c r="Q33" s="48" t="s">
        <v>7</v>
      </c>
      <c r="R33" s="14">
        <v>16300000</v>
      </c>
      <c r="S33" s="14">
        <v>16300000</v>
      </c>
      <c r="T33" s="48" t="s">
        <v>8</v>
      </c>
      <c r="U33" s="48" t="s">
        <v>8</v>
      </c>
      <c r="V33" s="48" t="s">
        <v>9</v>
      </c>
      <c r="W33" s="48" t="s">
        <v>10</v>
      </c>
      <c r="X33" s="11" t="s">
        <v>11</v>
      </c>
      <c r="Y33" s="11" t="s">
        <v>12</v>
      </c>
      <c r="Z33" s="12" t="s">
        <v>13</v>
      </c>
      <c r="AA33" s="12" t="s">
        <v>14</v>
      </c>
    </row>
    <row r="34" spans="1:27" ht="54.95" customHeight="1" x14ac:dyDescent="0.25">
      <c r="A34" s="48">
        <v>33</v>
      </c>
      <c r="B34" s="48">
        <v>898</v>
      </c>
      <c r="C34" s="48" t="s">
        <v>0</v>
      </c>
      <c r="D34" s="5">
        <v>2</v>
      </c>
      <c r="E34" s="5" t="s">
        <v>15</v>
      </c>
      <c r="F34" s="6" t="s">
        <v>16</v>
      </c>
      <c r="G34" s="7">
        <v>80101509</v>
      </c>
      <c r="H34" s="16" t="s">
        <v>37</v>
      </c>
      <c r="I34" s="8">
        <v>42552</v>
      </c>
      <c r="J34" s="8">
        <v>42552</v>
      </c>
      <c r="K34" s="9">
        <v>42552</v>
      </c>
      <c r="L34" s="8">
        <v>42556</v>
      </c>
      <c r="M34" s="8">
        <v>42556</v>
      </c>
      <c r="N34" s="13">
        <v>4.28</v>
      </c>
      <c r="O34" s="10" t="s">
        <v>18</v>
      </c>
      <c r="P34" s="48" t="s">
        <v>19</v>
      </c>
      <c r="Q34" s="48" t="s">
        <v>7</v>
      </c>
      <c r="R34" s="14">
        <v>19333334</v>
      </c>
      <c r="S34" s="14">
        <v>19333334</v>
      </c>
      <c r="T34" s="48" t="s">
        <v>8</v>
      </c>
      <c r="U34" s="48" t="s">
        <v>8</v>
      </c>
      <c r="V34" s="48" t="s">
        <v>9</v>
      </c>
      <c r="W34" s="48" t="s">
        <v>10</v>
      </c>
      <c r="X34" s="11" t="s">
        <v>11</v>
      </c>
      <c r="Y34" s="11" t="s">
        <v>12</v>
      </c>
      <c r="Z34" s="12" t="s">
        <v>13</v>
      </c>
      <c r="AA34" s="12" t="s">
        <v>14</v>
      </c>
    </row>
    <row r="35" spans="1:27" ht="54.95" customHeight="1" x14ac:dyDescent="0.25">
      <c r="A35" s="48">
        <v>34</v>
      </c>
      <c r="B35" s="48">
        <v>898</v>
      </c>
      <c r="C35" s="48" t="s">
        <v>0</v>
      </c>
      <c r="D35" s="5">
        <v>2</v>
      </c>
      <c r="E35" s="5" t="s">
        <v>15</v>
      </c>
      <c r="F35" s="6" t="s">
        <v>16</v>
      </c>
      <c r="G35" s="7">
        <v>80161506</v>
      </c>
      <c r="H35" s="16" t="s">
        <v>38</v>
      </c>
      <c r="I35" s="8">
        <v>42552</v>
      </c>
      <c r="J35" s="8">
        <v>42552</v>
      </c>
      <c r="K35" s="9">
        <v>42552</v>
      </c>
      <c r="L35" s="8">
        <v>42556</v>
      </c>
      <c r="M35" s="8">
        <v>42556</v>
      </c>
      <c r="N35" s="13">
        <v>6</v>
      </c>
      <c r="O35" s="10" t="s">
        <v>18</v>
      </c>
      <c r="P35" s="48" t="s">
        <v>19</v>
      </c>
      <c r="Q35" s="48" t="s">
        <v>7</v>
      </c>
      <c r="R35" s="14">
        <v>34800000</v>
      </c>
      <c r="S35" s="14">
        <v>34800000</v>
      </c>
      <c r="T35" s="48" t="s">
        <v>8</v>
      </c>
      <c r="U35" s="48" t="s">
        <v>8</v>
      </c>
      <c r="V35" s="48" t="s">
        <v>9</v>
      </c>
      <c r="W35" s="48" t="s">
        <v>10</v>
      </c>
      <c r="X35" s="11" t="s">
        <v>11</v>
      </c>
      <c r="Y35" s="11" t="s">
        <v>12</v>
      </c>
      <c r="Z35" s="12" t="s">
        <v>13</v>
      </c>
      <c r="AA35" s="12" t="s">
        <v>14</v>
      </c>
    </row>
    <row r="36" spans="1:27" ht="54.95" customHeight="1" x14ac:dyDescent="0.25">
      <c r="A36" s="48">
        <v>41</v>
      </c>
      <c r="B36" s="48">
        <v>898</v>
      </c>
      <c r="C36" s="48" t="s">
        <v>0</v>
      </c>
      <c r="D36" s="5">
        <v>2</v>
      </c>
      <c r="E36" s="5" t="s">
        <v>15</v>
      </c>
      <c r="F36" s="6" t="s">
        <v>16</v>
      </c>
      <c r="G36" s="7">
        <v>80111616</v>
      </c>
      <c r="H36" s="16" t="s">
        <v>39</v>
      </c>
      <c r="I36" s="8">
        <v>42552</v>
      </c>
      <c r="J36" s="8">
        <v>42552</v>
      </c>
      <c r="K36" s="9">
        <v>42552</v>
      </c>
      <c r="L36" s="8">
        <v>42556</v>
      </c>
      <c r="M36" s="8">
        <v>42556</v>
      </c>
      <c r="N36" s="13">
        <v>6</v>
      </c>
      <c r="O36" s="10" t="s">
        <v>18</v>
      </c>
      <c r="P36" s="48" t="s">
        <v>19</v>
      </c>
      <c r="Q36" s="48" t="s">
        <v>7</v>
      </c>
      <c r="R36" s="14">
        <v>33000000</v>
      </c>
      <c r="S36" s="14">
        <v>33000000</v>
      </c>
      <c r="T36" s="48" t="s">
        <v>8</v>
      </c>
      <c r="U36" s="48" t="s">
        <v>8</v>
      </c>
      <c r="V36" s="48" t="s">
        <v>9</v>
      </c>
      <c r="W36" s="48" t="s">
        <v>10</v>
      </c>
      <c r="X36" s="11" t="s">
        <v>11</v>
      </c>
      <c r="Y36" s="11" t="s">
        <v>12</v>
      </c>
      <c r="Z36" s="12" t="s">
        <v>13</v>
      </c>
      <c r="AA36" s="12" t="s">
        <v>14</v>
      </c>
    </row>
    <row r="37" spans="1:27" ht="54.95" customHeight="1" x14ac:dyDescent="0.25">
      <c r="A37" s="48">
        <v>42</v>
      </c>
      <c r="B37" s="48">
        <v>898</v>
      </c>
      <c r="C37" s="48" t="s">
        <v>0</v>
      </c>
      <c r="D37" s="5">
        <v>2</v>
      </c>
      <c r="E37" s="5" t="s">
        <v>15</v>
      </c>
      <c r="F37" s="6" t="s">
        <v>16</v>
      </c>
      <c r="G37" s="7">
        <v>80101703</v>
      </c>
      <c r="H37" s="16" t="s">
        <v>40</v>
      </c>
      <c r="I37" s="8">
        <v>42552</v>
      </c>
      <c r="J37" s="8">
        <v>42560</v>
      </c>
      <c r="K37" s="9">
        <v>42583</v>
      </c>
      <c r="L37" s="8">
        <v>42583</v>
      </c>
      <c r="M37" s="8">
        <v>42583</v>
      </c>
      <c r="N37" s="13">
        <v>5</v>
      </c>
      <c r="O37" s="10" t="s">
        <v>18</v>
      </c>
      <c r="P37" s="48" t="s">
        <v>19</v>
      </c>
      <c r="Q37" s="48" t="s">
        <v>7</v>
      </c>
      <c r="R37" s="14">
        <v>25000000</v>
      </c>
      <c r="S37" s="14">
        <v>25000000</v>
      </c>
      <c r="T37" s="48" t="s">
        <v>8</v>
      </c>
      <c r="U37" s="48" t="s">
        <v>8</v>
      </c>
      <c r="V37" s="48" t="s">
        <v>9</v>
      </c>
      <c r="W37" s="48" t="s">
        <v>10</v>
      </c>
      <c r="X37" s="11" t="s">
        <v>11</v>
      </c>
      <c r="Y37" s="11" t="s">
        <v>12</v>
      </c>
      <c r="Z37" s="12" t="s">
        <v>13</v>
      </c>
      <c r="AA37" s="12" t="s">
        <v>14</v>
      </c>
    </row>
    <row r="38" spans="1:27" ht="54.95" customHeight="1" x14ac:dyDescent="0.25">
      <c r="A38" s="48">
        <v>43</v>
      </c>
      <c r="B38" s="48">
        <v>898</v>
      </c>
      <c r="C38" s="48" t="s">
        <v>0</v>
      </c>
      <c r="D38" s="5">
        <v>2</v>
      </c>
      <c r="E38" s="5" t="s">
        <v>15</v>
      </c>
      <c r="F38" s="6" t="s">
        <v>16</v>
      </c>
      <c r="G38" s="7">
        <v>80121704</v>
      </c>
      <c r="H38" s="16" t="s">
        <v>41</v>
      </c>
      <c r="I38" s="8">
        <v>42552</v>
      </c>
      <c r="J38" s="8">
        <v>42560</v>
      </c>
      <c r="K38" s="9">
        <v>42583</v>
      </c>
      <c r="L38" s="8">
        <v>42583</v>
      </c>
      <c r="M38" s="8">
        <v>42583</v>
      </c>
      <c r="N38" s="13">
        <v>5</v>
      </c>
      <c r="O38" s="10" t="s">
        <v>18</v>
      </c>
      <c r="P38" s="48" t="s">
        <v>19</v>
      </c>
      <c r="Q38" s="48" t="s">
        <v>7</v>
      </c>
      <c r="R38" s="14">
        <v>34500000</v>
      </c>
      <c r="S38" s="14">
        <v>34500000</v>
      </c>
      <c r="T38" s="48" t="s">
        <v>8</v>
      </c>
      <c r="U38" s="48" t="s">
        <v>8</v>
      </c>
      <c r="V38" s="48" t="s">
        <v>9</v>
      </c>
      <c r="W38" s="48" t="s">
        <v>10</v>
      </c>
      <c r="X38" s="11" t="s">
        <v>11</v>
      </c>
      <c r="Y38" s="11" t="s">
        <v>12</v>
      </c>
      <c r="Z38" s="12" t="s">
        <v>13</v>
      </c>
      <c r="AA38" s="12" t="s">
        <v>14</v>
      </c>
    </row>
    <row r="39" spans="1:27" ht="54.95" customHeight="1" x14ac:dyDescent="0.25">
      <c r="A39" s="48">
        <v>44</v>
      </c>
      <c r="B39" s="48">
        <v>898</v>
      </c>
      <c r="C39" s="48" t="s">
        <v>0</v>
      </c>
      <c r="D39" s="5">
        <v>2</v>
      </c>
      <c r="E39" s="5" t="s">
        <v>15</v>
      </c>
      <c r="F39" s="6" t="s">
        <v>16</v>
      </c>
      <c r="G39" s="7">
        <v>80121704</v>
      </c>
      <c r="H39" s="16" t="s">
        <v>41</v>
      </c>
      <c r="I39" s="8">
        <v>42552</v>
      </c>
      <c r="J39" s="8">
        <v>42560</v>
      </c>
      <c r="K39" s="9">
        <v>42572</v>
      </c>
      <c r="L39" s="8">
        <v>42572</v>
      </c>
      <c r="M39" s="8">
        <v>42572</v>
      </c>
      <c r="N39" s="13">
        <v>5.333333333333333</v>
      </c>
      <c r="O39" s="10" t="s">
        <v>18</v>
      </c>
      <c r="P39" s="48" t="s">
        <v>19</v>
      </c>
      <c r="Q39" s="48" t="s">
        <v>7</v>
      </c>
      <c r="R39" s="14">
        <v>40000000</v>
      </c>
      <c r="S39" s="14">
        <v>40000000</v>
      </c>
      <c r="T39" s="48" t="s">
        <v>8</v>
      </c>
      <c r="U39" s="48" t="s">
        <v>8</v>
      </c>
      <c r="V39" s="48" t="s">
        <v>9</v>
      </c>
      <c r="W39" s="48" t="s">
        <v>10</v>
      </c>
      <c r="X39" s="11" t="s">
        <v>11</v>
      </c>
      <c r="Y39" s="11" t="s">
        <v>12</v>
      </c>
      <c r="Z39" s="12" t="s">
        <v>13</v>
      </c>
      <c r="AA39" s="12" t="s">
        <v>14</v>
      </c>
    </row>
    <row r="40" spans="1:27" ht="54.95" customHeight="1" x14ac:dyDescent="0.25">
      <c r="A40" s="48">
        <v>45</v>
      </c>
      <c r="B40" s="48">
        <v>898</v>
      </c>
      <c r="C40" s="48" t="s">
        <v>0</v>
      </c>
      <c r="D40" s="5">
        <v>2</v>
      </c>
      <c r="E40" s="5" t="s">
        <v>15</v>
      </c>
      <c r="F40" s="6" t="s">
        <v>16</v>
      </c>
      <c r="G40" s="7">
        <v>80121704</v>
      </c>
      <c r="H40" s="16" t="s">
        <v>41</v>
      </c>
      <c r="I40" s="8">
        <v>42552</v>
      </c>
      <c r="J40" s="8">
        <v>42560</v>
      </c>
      <c r="K40" s="9">
        <v>42572</v>
      </c>
      <c r="L40" s="8">
        <v>42572</v>
      </c>
      <c r="M40" s="8">
        <v>42572</v>
      </c>
      <c r="N40" s="13">
        <v>5.333333333333333</v>
      </c>
      <c r="O40" s="10" t="s">
        <v>18</v>
      </c>
      <c r="P40" s="48" t="s">
        <v>19</v>
      </c>
      <c r="Q40" s="48" t="s">
        <v>7</v>
      </c>
      <c r="R40" s="14">
        <v>40000000</v>
      </c>
      <c r="S40" s="14">
        <v>40000000</v>
      </c>
      <c r="T40" s="48" t="s">
        <v>8</v>
      </c>
      <c r="U40" s="48" t="s">
        <v>8</v>
      </c>
      <c r="V40" s="48" t="s">
        <v>9</v>
      </c>
      <c r="W40" s="48" t="s">
        <v>10</v>
      </c>
      <c r="X40" s="11" t="s">
        <v>11</v>
      </c>
      <c r="Y40" s="11" t="s">
        <v>12</v>
      </c>
      <c r="Z40" s="12" t="s">
        <v>13</v>
      </c>
      <c r="AA40" s="12" t="s">
        <v>14</v>
      </c>
    </row>
    <row r="41" spans="1:27" ht="54.95" customHeight="1" x14ac:dyDescent="0.25">
      <c r="A41" s="48">
        <v>46</v>
      </c>
      <c r="B41" s="48">
        <v>898</v>
      </c>
      <c r="C41" s="48" t="s">
        <v>0</v>
      </c>
      <c r="D41" s="5">
        <v>2</v>
      </c>
      <c r="E41" s="5" t="s">
        <v>15</v>
      </c>
      <c r="F41" s="6" t="s">
        <v>16</v>
      </c>
      <c r="G41" s="7">
        <v>80121704</v>
      </c>
      <c r="H41" s="16" t="s">
        <v>41</v>
      </c>
      <c r="I41" s="8">
        <v>42552</v>
      </c>
      <c r="J41" s="8">
        <v>42560</v>
      </c>
      <c r="K41" s="9">
        <v>42583</v>
      </c>
      <c r="L41" s="8">
        <v>42583</v>
      </c>
      <c r="M41" s="8">
        <v>42583</v>
      </c>
      <c r="N41" s="13">
        <v>5</v>
      </c>
      <c r="O41" s="10" t="s">
        <v>18</v>
      </c>
      <c r="P41" s="48" t="s">
        <v>19</v>
      </c>
      <c r="Q41" s="48" t="s">
        <v>7</v>
      </c>
      <c r="R41" s="14">
        <v>20000000</v>
      </c>
      <c r="S41" s="14">
        <v>20000000</v>
      </c>
      <c r="T41" s="48" t="s">
        <v>8</v>
      </c>
      <c r="U41" s="48" t="s">
        <v>8</v>
      </c>
      <c r="V41" s="48" t="s">
        <v>9</v>
      </c>
      <c r="W41" s="48" t="s">
        <v>10</v>
      </c>
      <c r="X41" s="11" t="s">
        <v>11</v>
      </c>
      <c r="Y41" s="11" t="s">
        <v>12</v>
      </c>
      <c r="Z41" s="12" t="s">
        <v>13</v>
      </c>
      <c r="AA41" s="12" t="s">
        <v>14</v>
      </c>
    </row>
    <row r="42" spans="1:27" ht="54.95" customHeight="1" x14ac:dyDescent="0.25">
      <c r="A42" s="48">
        <v>47</v>
      </c>
      <c r="B42" s="48">
        <v>898</v>
      </c>
      <c r="C42" s="48" t="s">
        <v>0</v>
      </c>
      <c r="D42" s="5">
        <v>2</v>
      </c>
      <c r="E42" s="5" t="s">
        <v>15</v>
      </c>
      <c r="F42" s="6" t="s">
        <v>16</v>
      </c>
      <c r="G42" s="7">
        <v>80121704</v>
      </c>
      <c r="H42" s="16" t="s">
        <v>41</v>
      </c>
      <c r="I42" s="8">
        <v>42552</v>
      </c>
      <c r="J42" s="8">
        <v>42560</v>
      </c>
      <c r="K42" s="9">
        <v>42572</v>
      </c>
      <c r="L42" s="8">
        <v>42572</v>
      </c>
      <c r="M42" s="8">
        <v>42572</v>
      </c>
      <c r="N42" s="13">
        <v>5.333333333333333</v>
      </c>
      <c r="O42" s="10" t="s">
        <v>18</v>
      </c>
      <c r="P42" s="48" t="s">
        <v>19</v>
      </c>
      <c r="Q42" s="48" t="s">
        <v>7</v>
      </c>
      <c r="R42" s="14">
        <v>26666666.666666664</v>
      </c>
      <c r="S42" s="14">
        <v>26666666.666666664</v>
      </c>
      <c r="T42" s="48" t="s">
        <v>8</v>
      </c>
      <c r="U42" s="48" t="s">
        <v>8</v>
      </c>
      <c r="V42" s="48" t="s">
        <v>9</v>
      </c>
      <c r="W42" s="48" t="s">
        <v>10</v>
      </c>
      <c r="X42" s="11" t="s">
        <v>11</v>
      </c>
      <c r="Y42" s="11" t="s">
        <v>12</v>
      </c>
      <c r="Z42" s="12" t="s">
        <v>13</v>
      </c>
      <c r="AA42" s="12" t="s">
        <v>14</v>
      </c>
    </row>
    <row r="43" spans="1:27" ht="54.95" customHeight="1" x14ac:dyDescent="0.25">
      <c r="A43" s="48">
        <v>48</v>
      </c>
      <c r="B43" s="48">
        <v>898</v>
      </c>
      <c r="C43" s="48" t="s">
        <v>0</v>
      </c>
      <c r="D43" s="5">
        <v>2</v>
      </c>
      <c r="E43" s="5" t="s">
        <v>15</v>
      </c>
      <c r="F43" s="6" t="s">
        <v>16</v>
      </c>
      <c r="G43" s="7">
        <v>80121704</v>
      </c>
      <c r="H43" s="16" t="s">
        <v>41</v>
      </c>
      <c r="I43" s="8">
        <v>42552</v>
      </c>
      <c r="J43" s="8">
        <v>42560</v>
      </c>
      <c r="K43" s="9">
        <v>42583</v>
      </c>
      <c r="L43" s="8">
        <v>42583</v>
      </c>
      <c r="M43" s="8">
        <v>42583</v>
      </c>
      <c r="N43" s="13">
        <v>5</v>
      </c>
      <c r="O43" s="10" t="s">
        <v>18</v>
      </c>
      <c r="P43" s="48" t="s">
        <v>19</v>
      </c>
      <c r="Q43" s="48" t="s">
        <v>7</v>
      </c>
      <c r="R43" s="14">
        <v>27500000</v>
      </c>
      <c r="S43" s="14">
        <v>27500000</v>
      </c>
      <c r="T43" s="48" t="s">
        <v>8</v>
      </c>
      <c r="U43" s="48" t="s">
        <v>8</v>
      </c>
      <c r="V43" s="48" t="s">
        <v>9</v>
      </c>
      <c r="W43" s="48" t="s">
        <v>10</v>
      </c>
      <c r="X43" s="11" t="s">
        <v>11</v>
      </c>
      <c r="Y43" s="11" t="s">
        <v>12</v>
      </c>
      <c r="Z43" s="12" t="s">
        <v>13</v>
      </c>
      <c r="AA43" s="12" t="s">
        <v>14</v>
      </c>
    </row>
    <row r="44" spans="1:27" ht="54.95" customHeight="1" x14ac:dyDescent="0.25">
      <c r="A44" s="48">
        <v>49</v>
      </c>
      <c r="B44" s="48">
        <v>898</v>
      </c>
      <c r="C44" s="48" t="s">
        <v>0</v>
      </c>
      <c r="D44" s="5">
        <v>2</v>
      </c>
      <c r="E44" s="5" t="s">
        <v>15</v>
      </c>
      <c r="F44" s="6" t="s">
        <v>16</v>
      </c>
      <c r="G44" s="7">
        <v>80121704</v>
      </c>
      <c r="H44" s="16" t="s">
        <v>41</v>
      </c>
      <c r="I44" s="8">
        <v>42552</v>
      </c>
      <c r="J44" s="8">
        <v>42560</v>
      </c>
      <c r="K44" s="9">
        <v>42583</v>
      </c>
      <c r="L44" s="8">
        <v>42583</v>
      </c>
      <c r="M44" s="8">
        <v>42583</v>
      </c>
      <c r="N44" s="13">
        <v>5</v>
      </c>
      <c r="O44" s="10" t="s">
        <v>18</v>
      </c>
      <c r="P44" s="48" t="s">
        <v>19</v>
      </c>
      <c r="Q44" s="48" t="s">
        <v>7</v>
      </c>
      <c r="R44" s="14">
        <v>27000000</v>
      </c>
      <c r="S44" s="14">
        <v>27000000</v>
      </c>
      <c r="T44" s="48" t="s">
        <v>8</v>
      </c>
      <c r="U44" s="48" t="s">
        <v>8</v>
      </c>
      <c r="V44" s="48" t="s">
        <v>9</v>
      </c>
      <c r="W44" s="48" t="s">
        <v>10</v>
      </c>
      <c r="X44" s="11" t="s">
        <v>11</v>
      </c>
      <c r="Y44" s="11" t="s">
        <v>12</v>
      </c>
      <c r="Z44" s="12" t="s">
        <v>13</v>
      </c>
      <c r="AA44" s="12" t="s">
        <v>14</v>
      </c>
    </row>
    <row r="45" spans="1:27" ht="54.95" customHeight="1" x14ac:dyDescent="0.25">
      <c r="A45" s="48">
        <v>50</v>
      </c>
      <c r="B45" s="48">
        <v>898</v>
      </c>
      <c r="C45" s="48" t="s">
        <v>0</v>
      </c>
      <c r="D45" s="5">
        <v>2</v>
      </c>
      <c r="E45" s="5" t="s">
        <v>15</v>
      </c>
      <c r="F45" s="6" t="s">
        <v>16</v>
      </c>
      <c r="G45" s="7">
        <v>80121704</v>
      </c>
      <c r="H45" s="16" t="s">
        <v>41</v>
      </c>
      <c r="I45" s="8">
        <v>42552</v>
      </c>
      <c r="J45" s="8">
        <v>42560</v>
      </c>
      <c r="K45" s="9">
        <v>42583</v>
      </c>
      <c r="L45" s="8">
        <v>42583</v>
      </c>
      <c r="M45" s="8">
        <v>42583</v>
      </c>
      <c r="N45" s="13">
        <v>5</v>
      </c>
      <c r="O45" s="10" t="s">
        <v>18</v>
      </c>
      <c r="P45" s="48" t="s">
        <v>19</v>
      </c>
      <c r="Q45" s="48" t="s">
        <v>7</v>
      </c>
      <c r="R45" s="14">
        <v>29000000</v>
      </c>
      <c r="S45" s="14">
        <v>29000000</v>
      </c>
      <c r="T45" s="48" t="s">
        <v>8</v>
      </c>
      <c r="U45" s="48" t="s">
        <v>8</v>
      </c>
      <c r="V45" s="48" t="s">
        <v>9</v>
      </c>
      <c r="W45" s="48" t="s">
        <v>10</v>
      </c>
      <c r="X45" s="11" t="s">
        <v>11</v>
      </c>
      <c r="Y45" s="11" t="s">
        <v>12</v>
      </c>
      <c r="Z45" s="12" t="s">
        <v>13</v>
      </c>
      <c r="AA45" s="12" t="s">
        <v>14</v>
      </c>
    </row>
    <row r="46" spans="1:27" ht="54.95" customHeight="1" x14ac:dyDescent="0.25">
      <c r="A46" s="48">
        <v>51</v>
      </c>
      <c r="B46" s="48">
        <v>898</v>
      </c>
      <c r="C46" s="48" t="s">
        <v>0</v>
      </c>
      <c r="D46" s="5">
        <v>2</v>
      </c>
      <c r="E46" s="5" t="s">
        <v>15</v>
      </c>
      <c r="F46" s="6" t="s">
        <v>16</v>
      </c>
      <c r="G46" s="7">
        <v>80121704</v>
      </c>
      <c r="H46" s="16" t="s">
        <v>41</v>
      </c>
      <c r="I46" s="8">
        <v>42552</v>
      </c>
      <c r="J46" s="8">
        <v>42560</v>
      </c>
      <c r="K46" s="9">
        <v>42583</v>
      </c>
      <c r="L46" s="8">
        <v>42583</v>
      </c>
      <c r="M46" s="8">
        <v>42583</v>
      </c>
      <c r="N46" s="13">
        <v>5</v>
      </c>
      <c r="O46" s="10" t="s">
        <v>18</v>
      </c>
      <c r="P46" s="48" t="s">
        <v>19</v>
      </c>
      <c r="Q46" s="48" t="s">
        <v>7</v>
      </c>
      <c r="R46" s="14">
        <v>27500000</v>
      </c>
      <c r="S46" s="14">
        <v>27500000</v>
      </c>
      <c r="T46" s="48" t="s">
        <v>8</v>
      </c>
      <c r="U46" s="48" t="s">
        <v>8</v>
      </c>
      <c r="V46" s="48" t="s">
        <v>9</v>
      </c>
      <c r="W46" s="48" t="s">
        <v>10</v>
      </c>
      <c r="X46" s="11" t="s">
        <v>11</v>
      </c>
      <c r="Y46" s="11" t="s">
        <v>12</v>
      </c>
      <c r="Z46" s="12" t="s">
        <v>13</v>
      </c>
      <c r="AA46" s="12" t="s">
        <v>14</v>
      </c>
    </row>
    <row r="47" spans="1:27" ht="54.95" customHeight="1" x14ac:dyDescent="0.25">
      <c r="A47" s="48">
        <v>52</v>
      </c>
      <c r="B47" s="48">
        <v>898</v>
      </c>
      <c r="C47" s="48" t="s">
        <v>0</v>
      </c>
      <c r="D47" s="5">
        <v>2</v>
      </c>
      <c r="E47" s="5" t="s">
        <v>15</v>
      </c>
      <c r="F47" s="6" t="s">
        <v>16</v>
      </c>
      <c r="G47" s="7">
        <v>80121704</v>
      </c>
      <c r="H47" s="16" t="s">
        <v>41</v>
      </c>
      <c r="I47" s="8">
        <v>42552</v>
      </c>
      <c r="J47" s="8">
        <v>42560</v>
      </c>
      <c r="K47" s="9">
        <v>42583</v>
      </c>
      <c r="L47" s="8">
        <v>42583</v>
      </c>
      <c r="M47" s="8">
        <v>42583</v>
      </c>
      <c r="N47" s="13">
        <v>5</v>
      </c>
      <c r="O47" s="10" t="s">
        <v>18</v>
      </c>
      <c r="P47" s="48" t="s">
        <v>19</v>
      </c>
      <c r="Q47" s="48" t="s">
        <v>7</v>
      </c>
      <c r="R47" s="14">
        <v>18000000</v>
      </c>
      <c r="S47" s="14">
        <v>18000000</v>
      </c>
      <c r="T47" s="48" t="s">
        <v>8</v>
      </c>
      <c r="U47" s="48" t="s">
        <v>8</v>
      </c>
      <c r="V47" s="48" t="s">
        <v>9</v>
      </c>
      <c r="W47" s="48" t="s">
        <v>10</v>
      </c>
      <c r="X47" s="11" t="s">
        <v>11</v>
      </c>
      <c r="Y47" s="11" t="s">
        <v>12</v>
      </c>
      <c r="Z47" s="12" t="s">
        <v>13</v>
      </c>
      <c r="AA47" s="12" t="s">
        <v>14</v>
      </c>
    </row>
    <row r="48" spans="1:27" ht="54.95" customHeight="1" x14ac:dyDescent="0.25">
      <c r="A48" s="48">
        <v>53</v>
      </c>
      <c r="B48" s="48">
        <v>898</v>
      </c>
      <c r="C48" s="48" t="s">
        <v>0</v>
      </c>
      <c r="D48" s="5">
        <v>2</v>
      </c>
      <c r="E48" s="5" t="s">
        <v>15</v>
      </c>
      <c r="F48" s="6" t="s">
        <v>16</v>
      </c>
      <c r="G48" s="7">
        <v>80121704</v>
      </c>
      <c r="H48" s="16" t="s">
        <v>41</v>
      </c>
      <c r="I48" s="8">
        <v>42552</v>
      </c>
      <c r="J48" s="8">
        <v>42560</v>
      </c>
      <c r="K48" s="9">
        <v>42583</v>
      </c>
      <c r="L48" s="8">
        <v>42583</v>
      </c>
      <c r="M48" s="8">
        <v>42583</v>
      </c>
      <c r="N48" s="13">
        <v>5</v>
      </c>
      <c r="O48" s="10" t="s">
        <v>18</v>
      </c>
      <c r="P48" s="48" t="s">
        <v>19</v>
      </c>
      <c r="Q48" s="48" t="s">
        <v>7</v>
      </c>
      <c r="R48" s="14">
        <v>27000000</v>
      </c>
      <c r="S48" s="14">
        <v>27000000</v>
      </c>
      <c r="T48" s="48" t="s">
        <v>8</v>
      </c>
      <c r="U48" s="48" t="s">
        <v>8</v>
      </c>
      <c r="V48" s="48" t="s">
        <v>9</v>
      </c>
      <c r="W48" s="48" t="s">
        <v>10</v>
      </c>
      <c r="X48" s="11" t="s">
        <v>11</v>
      </c>
      <c r="Y48" s="11" t="s">
        <v>12</v>
      </c>
      <c r="Z48" s="12" t="s">
        <v>13</v>
      </c>
      <c r="AA48" s="12" t="s">
        <v>14</v>
      </c>
    </row>
    <row r="49" spans="1:27" ht="54.95" customHeight="1" x14ac:dyDescent="0.25">
      <c r="A49" s="48">
        <v>54</v>
      </c>
      <c r="B49" s="48">
        <v>898</v>
      </c>
      <c r="C49" s="48" t="s">
        <v>0</v>
      </c>
      <c r="D49" s="5">
        <v>2</v>
      </c>
      <c r="E49" s="5" t="s">
        <v>15</v>
      </c>
      <c r="F49" s="6" t="s">
        <v>16</v>
      </c>
      <c r="G49" s="7">
        <v>80121704</v>
      </c>
      <c r="H49" s="16" t="s">
        <v>41</v>
      </c>
      <c r="I49" s="8">
        <v>42552</v>
      </c>
      <c r="J49" s="8">
        <v>42560</v>
      </c>
      <c r="K49" s="9">
        <v>42583</v>
      </c>
      <c r="L49" s="8">
        <v>42583</v>
      </c>
      <c r="M49" s="8">
        <v>42583</v>
      </c>
      <c r="N49" s="13">
        <v>5</v>
      </c>
      <c r="O49" s="10" t="s">
        <v>18</v>
      </c>
      <c r="P49" s="48" t="s">
        <v>19</v>
      </c>
      <c r="Q49" s="48" t="s">
        <v>7</v>
      </c>
      <c r="R49" s="14">
        <v>20000000</v>
      </c>
      <c r="S49" s="14">
        <v>20000000</v>
      </c>
      <c r="T49" s="48" t="s">
        <v>8</v>
      </c>
      <c r="U49" s="48" t="s">
        <v>8</v>
      </c>
      <c r="V49" s="48" t="s">
        <v>9</v>
      </c>
      <c r="W49" s="48" t="s">
        <v>10</v>
      </c>
      <c r="X49" s="11" t="s">
        <v>11</v>
      </c>
      <c r="Y49" s="11" t="s">
        <v>12</v>
      </c>
      <c r="Z49" s="12" t="s">
        <v>13</v>
      </c>
      <c r="AA49" s="12" t="s">
        <v>14</v>
      </c>
    </row>
    <row r="50" spans="1:27" ht="54.95" customHeight="1" x14ac:dyDescent="0.25">
      <c r="A50" s="48">
        <v>55</v>
      </c>
      <c r="B50" s="48">
        <v>898</v>
      </c>
      <c r="C50" s="48" t="s">
        <v>0</v>
      </c>
      <c r="D50" s="5">
        <v>2</v>
      </c>
      <c r="E50" s="5" t="s">
        <v>15</v>
      </c>
      <c r="F50" s="6" t="s">
        <v>16</v>
      </c>
      <c r="G50" s="7">
        <v>80121704</v>
      </c>
      <c r="H50" s="16" t="s">
        <v>41</v>
      </c>
      <c r="I50" s="8">
        <v>42552</v>
      </c>
      <c r="J50" s="8">
        <v>42560</v>
      </c>
      <c r="K50" s="9">
        <v>42565</v>
      </c>
      <c r="L50" s="8">
        <v>42565</v>
      </c>
      <c r="M50" s="8">
        <v>42565</v>
      </c>
      <c r="N50" s="13">
        <v>5.5666666666666664</v>
      </c>
      <c r="O50" s="10" t="s">
        <v>18</v>
      </c>
      <c r="P50" s="48" t="s">
        <v>19</v>
      </c>
      <c r="Q50" s="48" t="s">
        <v>7</v>
      </c>
      <c r="R50" s="14">
        <v>34513333</v>
      </c>
      <c r="S50" s="14">
        <v>34513333</v>
      </c>
      <c r="T50" s="48" t="s">
        <v>8</v>
      </c>
      <c r="U50" s="48" t="s">
        <v>8</v>
      </c>
      <c r="V50" s="48" t="s">
        <v>9</v>
      </c>
      <c r="W50" s="48" t="s">
        <v>10</v>
      </c>
      <c r="X50" s="11" t="s">
        <v>11</v>
      </c>
      <c r="Y50" s="11" t="s">
        <v>12</v>
      </c>
      <c r="Z50" s="12" t="s">
        <v>13</v>
      </c>
      <c r="AA50" s="12" t="s">
        <v>14</v>
      </c>
    </row>
    <row r="51" spans="1:27" ht="54.95" customHeight="1" x14ac:dyDescent="0.25">
      <c r="A51" s="48">
        <v>56</v>
      </c>
      <c r="B51" s="48">
        <v>898</v>
      </c>
      <c r="C51" s="48" t="s">
        <v>0</v>
      </c>
      <c r="D51" s="5">
        <v>2</v>
      </c>
      <c r="E51" s="5" t="s">
        <v>15</v>
      </c>
      <c r="F51" s="6" t="s">
        <v>16</v>
      </c>
      <c r="G51" s="7">
        <v>80121704</v>
      </c>
      <c r="H51" s="16" t="s">
        <v>41</v>
      </c>
      <c r="I51" s="8">
        <v>42552</v>
      </c>
      <c r="J51" s="8">
        <v>42560</v>
      </c>
      <c r="K51" s="9">
        <v>42565</v>
      </c>
      <c r="L51" s="8">
        <v>42565</v>
      </c>
      <c r="M51" s="8">
        <v>42565</v>
      </c>
      <c r="N51" s="13">
        <v>6</v>
      </c>
      <c r="O51" s="10" t="s">
        <v>18</v>
      </c>
      <c r="P51" s="48" t="s">
        <v>19</v>
      </c>
      <c r="Q51" s="48" t="s">
        <v>7</v>
      </c>
      <c r="R51" s="14">
        <v>24000000</v>
      </c>
      <c r="S51" s="14">
        <v>24000000</v>
      </c>
      <c r="T51" s="48" t="s">
        <v>8</v>
      </c>
      <c r="U51" s="48" t="s">
        <v>8</v>
      </c>
      <c r="V51" s="48" t="s">
        <v>9</v>
      </c>
      <c r="W51" s="48" t="s">
        <v>10</v>
      </c>
      <c r="X51" s="11" t="s">
        <v>11</v>
      </c>
      <c r="Y51" s="11" t="s">
        <v>12</v>
      </c>
      <c r="Z51" s="12" t="s">
        <v>13</v>
      </c>
      <c r="AA51" s="12" t="s">
        <v>14</v>
      </c>
    </row>
    <row r="52" spans="1:27" ht="54.95" customHeight="1" x14ac:dyDescent="0.25">
      <c r="A52" s="48">
        <v>57</v>
      </c>
      <c r="B52" s="48">
        <v>898</v>
      </c>
      <c r="C52" s="48" t="s">
        <v>0</v>
      </c>
      <c r="D52" s="5">
        <v>2</v>
      </c>
      <c r="E52" s="5" t="s">
        <v>15</v>
      </c>
      <c r="F52" s="6" t="s">
        <v>16</v>
      </c>
      <c r="G52" s="7">
        <v>80121704</v>
      </c>
      <c r="H52" s="16" t="s">
        <v>41</v>
      </c>
      <c r="I52" s="8">
        <v>42552</v>
      </c>
      <c r="J52" s="8">
        <v>42560</v>
      </c>
      <c r="K52" s="9">
        <v>42572</v>
      </c>
      <c r="L52" s="8">
        <v>42572</v>
      </c>
      <c r="M52" s="8">
        <v>42572</v>
      </c>
      <c r="N52" s="13">
        <v>5.333333333333333</v>
      </c>
      <c r="O52" s="10" t="s">
        <v>18</v>
      </c>
      <c r="P52" s="48" t="s">
        <v>19</v>
      </c>
      <c r="Q52" s="48" t="s">
        <v>7</v>
      </c>
      <c r="R52" s="14">
        <v>33066667</v>
      </c>
      <c r="S52" s="14">
        <v>33066667</v>
      </c>
      <c r="T52" s="48" t="s">
        <v>8</v>
      </c>
      <c r="U52" s="48" t="s">
        <v>8</v>
      </c>
      <c r="V52" s="48" t="s">
        <v>9</v>
      </c>
      <c r="W52" s="48" t="s">
        <v>10</v>
      </c>
      <c r="X52" s="11" t="s">
        <v>11</v>
      </c>
      <c r="Y52" s="11" t="s">
        <v>12</v>
      </c>
      <c r="Z52" s="12" t="s">
        <v>13</v>
      </c>
      <c r="AA52" s="12" t="s">
        <v>14</v>
      </c>
    </row>
    <row r="53" spans="1:27" ht="54.95" customHeight="1" x14ac:dyDescent="0.25">
      <c r="A53" s="48">
        <v>58</v>
      </c>
      <c r="B53" s="48">
        <v>898</v>
      </c>
      <c r="C53" s="48" t="s">
        <v>0</v>
      </c>
      <c r="D53" s="5">
        <v>2</v>
      </c>
      <c r="E53" s="5" t="s">
        <v>15</v>
      </c>
      <c r="F53" s="6" t="s">
        <v>16</v>
      </c>
      <c r="G53" s="7">
        <v>84111502</v>
      </c>
      <c r="H53" s="16" t="s">
        <v>42</v>
      </c>
      <c r="I53" s="8">
        <v>42552</v>
      </c>
      <c r="J53" s="8">
        <v>42560</v>
      </c>
      <c r="K53" s="9">
        <v>42583</v>
      </c>
      <c r="L53" s="8">
        <v>42583</v>
      </c>
      <c r="M53" s="8">
        <v>42583</v>
      </c>
      <c r="N53" s="13">
        <v>5</v>
      </c>
      <c r="O53" s="10" t="s">
        <v>18</v>
      </c>
      <c r="P53" s="48" t="s">
        <v>19</v>
      </c>
      <c r="Q53" s="48" t="s">
        <v>7</v>
      </c>
      <c r="R53" s="14">
        <v>37500000</v>
      </c>
      <c r="S53" s="14">
        <v>37500000</v>
      </c>
      <c r="T53" s="48" t="s">
        <v>8</v>
      </c>
      <c r="U53" s="48" t="s">
        <v>8</v>
      </c>
      <c r="V53" s="48" t="s">
        <v>9</v>
      </c>
      <c r="W53" s="48" t="s">
        <v>10</v>
      </c>
      <c r="X53" s="11" t="s">
        <v>11</v>
      </c>
      <c r="Y53" s="11" t="s">
        <v>12</v>
      </c>
      <c r="Z53" s="12" t="s">
        <v>13</v>
      </c>
      <c r="AA53" s="12" t="s">
        <v>14</v>
      </c>
    </row>
    <row r="54" spans="1:27" ht="54.95" customHeight="1" x14ac:dyDescent="0.25">
      <c r="A54" s="48">
        <v>59</v>
      </c>
      <c r="B54" s="48">
        <v>898</v>
      </c>
      <c r="C54" s="48" t="s">
        <v>0</v>
      </c>
      <c r="D54" s="5">
        <v>2</v>
      </c>
      <c r="E54" s="5" t="s">
        <v>15</v>
      </c>
      <c r="F54" s="6" t="s">
        <v>16</v>
      </c>
      <c r="G54" s="7">
        <v>84111502</v>
      </c>
      <c r="H54" s="16" t="s">
        <v>42</v>
      </c>
      <c r="I54" s="8">
        <v>42552</v>
      </c>
      <c r="J54" s="8">
        <v>42560</v>
      </c>
      <c r="K54" s="9">
        <v>42583</v>
      </c>
      <c r="L54" s="8">
        <v>42583</v>
      </c>
      <c r="M54" s="8">
        <v>42583</v>
      </c>
      <c r="N54" s="13">
        <v>5</v>
      </c>
      <c r="O54" s="10" t="s">
        <v>18</v>
      </c>
      <c r="P54" s="48" t="s">
        <v>19</v>
      </c>
      <c r="Q54" s="48" t="s">
        <v>7</v>
      </c>
      <c r="R54" s="14">
        <v>27500000</v>
      </c>
      <c r="S54" s="14">
        <v>27500000</v>
      </c>
      <c r="T54" s="48" t="s">
        <v>8</v>
      </c>
      <c r="U54" s="48" t="s">
        <v>8</v>
      </c>
      <c r="V54" s="48" t="s">
        <v>9</v>
      </c>
      <c r="W54" s="48" t="s">
        <v>10</v>
      </c>
      <c r="X54" s="11" t="s">
        <v>11</v>
      </c>
      <c r="Y54" s="11" t="s">
        <v>12</v>
      </c>
      <c r="Z54" s="12" t="s">
        <v>13</v>
      </c>
      <c r="AA54" s="12" t="s">
        <v>14</v>
      </c>
    </row>
    <row r="55" spans="1:27" ht="54.95" customHeight="1" x14ac:dyDescent="0.25">
      <c r="A55" s="48">
        <v>60</v>
      </c>
      <c r="B55" s="48">
        <v>898</v>
      </c>
      <c r="C55" s="48" t="s">
        <v>0</v>
      </c>
      <c r="D55" s="5">
        <v>2</v>
      </c>
      <c r="E55" s="5" t="s">
        <v>15</v>
      </c>
      <c r="F55" s="6" t="s">
        <v>16</v>
      </c>
      <c r="G55" s="7">
        <v>80161504</v>
      </c>
      <c r="H55" s="16" t="s">
        <v>43</v>
      </c>
      <c r="I55" s="8">
        <v>42552</v>
      </c>
      <c r="J55" s="8">
        <v>42560</v>
      </c>
      <c r="K55" s="9">
        <v>42583</v>
      </c>
      <c r="L55" s="8">
        <v>42583</v>
      </c>
      <c r="M55" s="8">
        <v>42583</v>
      </c>
      <c r="N55" s="13">
        <v>5</v>
      </c>
      <c r="O55" s="10" t="s">
        <v>18</v>
      </c>
      <c r="P55" s="48" t="s">
        <v>19</v>
      </c>
      <c r="Q55" s="48" t="s">
        <v>7</v>
      </c>
      <c r="R55" s="14">
        <v>14420000</v>
      </c>
      <c r="S55" s="14">
        <v>14420000</v>
      </c>
      <c r="T55" s="48" t="s">
        <v>8</v>
      </c>
      <c r="U55" s="48" t="s">
        <v>8</v>
      </c>
      <c r="V55" s="48" t="s">
        <v>9</v>
      </c>
      <c r="W55" s="48" t="s">
        <v>10</v>
      </c>
      <c r="X55" s="11" t="s">
        <v>11</v>
      </c>
      <c r="Y55" s="11" t="s">
        <v>12</v>
      </c>
      <c r="Z55" s="12" t="s">
        <v>13</v>
      </c>
      <c r="AA55" s="12" t="s">
        <v>14</v>
      </c>
    </row>
    <row r="56" spans="1:27" ht="54.95" customHeight="1" x14ac:dyDescent="0.25">
      <c r="A56" s="48">
        <v>61</v>
      </c>
      <c r="B56" s="48">
        <v>898</v>
      </c>
      <c r="C56" s="48" t="s">
        <v>0</v>
      </c>
      <c r="D56" s="5">
        <v>2</v>
      </c>
      <c r="E56" s="5" t="s">
        <v>15</v>
      </c>
      <c r="F56" s="6" t="s">
        <v>16</v>
      </c>
      <c r="G56" s="7">
        <v>80121704</v>
      </c>
      <c r="H56" s="16" t="s">
        <v>41</v>
      </c>
      <c r="I56" s="8">
        <v>42552</v>
      </c>
      <c r="J56" s="8">
        <v>42560</v>
      </c>
      <c r="K56" s="9">
        <v>42569</v>
      </c>
      <c r="L56" s="8">
        <v>42569</v>
      </c>
      <c r="M56" s="8">
        <v>42569</v>
      </c>
      <c r="N56" s="13">
        <v>5.4333333333333336</v>
      </c>
      <c r="O56" s="10" t="s">
        <v>18</v>
      </c>
      <c r="P56" s="48" t="s">
        <v>19</v>
      </c>
      <c r="Q56" s="48" t="s">
        <v>7</v>
      </c>
      <c r="R56" s="14">
        <v>21733333</v>
      </c>
      <c r="S56" s="14">
        <v>21733333</v>
      </c>
      <c r="T56" s="48" t="s">
        <v>8</v>
      </c>
      <c r="U56" s="48" t="s">
        <v>8</v>
      </c>
      <c r="V56" s="48" t="s">
        <v>9</v>
      </c>
      <c r="W56" s="48" t="s">
        <v>10</v>
      </c>
      <c r="X56" s="11" t="s">
        <v>11</v>
      </c>
      <c r="Y56" s="11" t="s">
        <v>12</v>
      </c>
      <c r="Z56" s="12" t="s">
        <v>13</v>
      </c>
      <c r="AA56" s="12" t="s">
        <v>14</v>
      </c>
    </row>
    <row r="57" spans="1:27" ht="54.95" customHeight="1" x14ac:dyDescent="0.25">
      <c r="A57" s="48">
        <v>62</v>
      </c>
      <c r="B57" s="48">
        <v>898</v>
      </c>
      <c r="C57" s="48" t="s">
        <v>0</v>
      </c>
      <c r="D57" s="5">
        <v>2</v>
      </c>
      <c r="E57" s="5" t="s">
        <v>15</v>
      </c>
      <c r="F57" s="6" t="s">
        <v>16</v>
      </c>
      <c r="G57" s="7">
        <v>80121704</v>
      </c>
      <c r="H57" s="16" t="s">
        <v>41</v>
      </c>
      <c r="I57" s="8">
        <v>42552</v>
      </c>
      <c r="J57" s="8">
        <v>42560</v>
      </c>
      <c r="K57" s="9">
        <v>42583</v>
      </c>
      <c r="L57" s="8">
        <v>42583</v>
      </c>
      <c r="M57" s="8">
        <v>42583</v>
      </c>
      <c r="N57" s="13">
        <v>5</v>
      </c>
      <c r="O57" s="10" t="s">
        <v>18</v>
      </c>
      <c r="P57" s="48" t="s">
        <v>19</v>
      </c>
      <c r="Q57" s="48" t="s">
        <v>7</v>
      </c>
      <c r="R57" s="14">
        <v>16000000</v>
      </c>
      <c r="S57" s="14">
        <v>16000000</v>
      </c>
      <c r="T57" s="48" t="s">
        <v>8</v>
      </c>
      <c r="U57" s="48" t="s">
        <v>8</v>
      </c>
      <c r="V57" s="48" t="s">
        <v>9</v>
      </c>
      <c r="W57" s="48" t="s">
        <v>10</v>
      </c>
      <c r="X57" s="11" t="s">
        <v>11</v>
      </c>
      <c r="Y57" s="11" t="s">
        <v>12</v>
      </c>
      <c r="Z57" s="12" t="s">
        <v>13</v>
      </c>
      <c r="AA57" s="12" t="s">
        <v>14</v>
      </c>
    </row>
    <row r="58" spans="1:27" ht="54.95" customHeight="1" x14ac:dyDescent="0.25">
      <c r="A58" s="48">
        <v>63</v>
      </c>
      <c r="B58" s="48">
        <v>898</v>
      </c>
      <c r="C58" s="48" t="s">
        <v>0</v>
      </c>
      <c r="D58" s="5">
        <v>2</v>
      </c>
      <c r="E58" s="5" t="s">
        <v>15</v>
      </c>
      <c r="F58" s="6" t="s">
        <v>16</v>
      </c>
      <c r="G58" s="7">
        <v>80121704</v>
      </c>
      <c r="H58" s="16" t="s">
        <v>41</v>
      </c>
      <c r="I58" s="8">
        <v>42552</v>
      </c>
      <c r="J58" s="8">
        <v>42560</v>
      </c>
      <c r="K58" s="9">
        <v>42583</v>
      </c>
      <c r="L58" s="8">
        <v>42583</v>
      </c>
      <c r="M58" s="8">
        <v>42583</v>
      </c>
      <c r="N58" s="13">
        <v>5</v>
      </c>
      <c r="O58" s="10" t="s">
        <v>18</v>
      </c>
      <c r="P58" s="48" t="s">
        <v>19</v>
      </c>
      <c r="Q58" s="48" t="s">
        <v>7</v>
      </c>
      <c r="R58" s="14">
        <v>29000000</v>
      </c>
      <c r="S58" s="14">
        <v>29000000</v>
      </c>
      <c r="T58" s="48" t="s">
        <v>8</v>
      </c>
      <c r="U58" s="48" t="s">
        <v>8</v>
      </c>
      <c r="V58" s="48" t="s">
        <v>9</v>
      </c>
      <c r="W58" s="48" t="s">
        <v>10</v>
      </c>
      <c r="X58" s="11" t="s">
        <v>11</v>
      </c>
      <c r="Y58" s="11" t="s">
        <v>12</v>
      </c>
      <c r="Z58" s="12" t="s">
        <v>13</v>
      </c>
      <c r="AA58" s="12" t="s">
        <v>14</v>
      </c>
    </row>
    <row r="59" spans="1:27" ht="54.95" customHeight="1" x14ac:dyDescent="0.25">
      <c r="A59" s="48">
        <v>64</v>
      </c>
      <c r="B59" s="48">
        <v>898</v>
      </c>
      <c r="C59" s="48" t="s">
        <v>0</v>
      </c>
      <c r="D59" s="5">
        <v>2</v>
      </c>
      <c r="E59" s="5" t="s">
        <v>15</v>
      </c>
      <c r="F59" s="6" t="s">
        <v>16</v>
      </c>
      <c r="G59" s="7">
        <v>80121704</v>
      </c>
      <c r="H59" s="16" t="s">
        <v>41</v>
      </c>
      <c r="I59" s="8">
        <v>42552</v>
      </c>
      <c r="J59" s="8">
        <v>42560</v>
      </c>
      <c r="K59" s="9">
        <v>42586</v>
      </c>
      <c r="L59" s="8">
        <v>42586</v>
      </c>
      <c r="M59" s="8">
        <v>42586</v>
      </c>
      <c r="N59" s="13">
        <v>4.9000000000000004</v>
      </c>
      <c r="O59" s="10" t="s">
        <v>18</v>
      </c>
      <c r="P59" s="48" t="s">
        <v>19</v>
      </c>
      <c r="Q59" s="48" t="s">
        <v>7</v>
      </c>
      <c r="R59" s="14">
        <v>24500000</v>
      </c>
      <c r="S59" s="14">
        <v>24500000</v>
      </c>
      <c r="T59" s="48" t="s">
        <v>8</v>
      </c>
      <c r="U59" s="48" t="s">
        <v>8</v>
      </c>
      <c r="V59" s="48" t="s">
        <v>9</v>
      </c>
      <c r="W59" s="48" t="s">
        <v>10</v>
      </c>
      <c r="X59" s="11" t="s">
        <v>11</v>
      </c>
      <c r="Y59" s="11" t="s">
        <v>12</v>
      </c>
      <c r="Z59" s="12" t="s">
        <v>13</v>
      </c>
      <c r="AA59" s="12" t="s">
        <v>14</v>
      </c>
    </row>
    <row r="60" spans="1:27" ht="54.95" customHeight="1" x14ac:dyDescent="0.25">
      <c r="A60" s="48">
        <v>65</v>
      </c>
      <c r="B60" s="48">
        <v>898</v>
      </c>
      <c r="C60" s="48" t="s">
        <v>0</v>
      </c>
      <c r="D60" s="5">
        <v>2</v>
      </c>
      <c r="E60" s="5" t="s">
        <v>15</v>
      </c>
      <c r="F60" s="6" t="s">
        <v>16</v>
      </c>
      <c r="G60" s="7">
        <v>80121704</v>
      </c>
      <c r="H60" s="16" t="s">
        <v>41</v>
      </c>
      <c r="I60" s="8">
        <v>42552</v>
      </c>
      <c r="J60" s="8">
        <v>42560</v>
      </c>
      <c r="K60" s="9">
        <v>42565</v>
      </c>
      <c r="L60" s="8">
        <v>42565</v>
      </c>
      <c r="M60" s="8">
        <v>42565</v>
      </c>
      <c r="N60" s="13">
        <v>5.5666666666666664</v>
      </c>
      <c r="O60" s="10" t="s">
        <v>18</v>
      </c>
      <c r="P60" s="48" t="s">
        <v>19</v>
      </c>
      <c r="Q60" s="48" t="s">
        <v>7</v>
      </c>
      <c r="R60" s="14">
        <v>30616666.666666664</v>
      </c>
      <c r="S60" s="14">
        <v>30616666.666666664</v>
      </c>
      <c r="T60" s="48" t="s">
        <v>8</v>
      </c>
      <c r="U60" s="48" t="s">
        <v>8</v>
      </c>
      <c r="V60" s="48" t="s">
        <v>9</v>
      </c>
      <c r="W60" s="48" t="s">
        <v>10</v>
      </c>
      <c r="X60" s="11" t="s">
        <v>11</v>
      </c>
      <c r="Y60" s="11" t="s">
        <v>12</v>
      </c>
      <c r="Z60" s="12" t="s">
        <v>13</v>
      </c>
      <c r="AA60" s="12" t="s">
        <v>14</v>
      </c>
    </row>
    <row r="61" spans="1:27" ht="54.95" customHeight="1" x14ac:dyDescent="0.25">
      <c r="A61" s="48">
        <v>66</v>
      </c>
      <c r="B61" s="48">
        <v>898</v>
      </c>
      <c r="C61" s="48" t="s">
        <v>0</v>
      </c>
      <c r="D61" s="5">
        <v>2</v>
      </c>
      <c r="E61" s="5" t="s">
        <v>15</v>
      </c>
      <c r="F61" s="6" t="s">
        <v>16</v>
      </c>
      <c r="G61" s="7">
        <v>80121704</v>
      </c>
      <c r="H61" s="16" t="s">
        <v>41</v>
      </c>
      <c r="I61" s="8">
        <v>42552</v>
      </c>
      <c r="J61" s="8">
        <v>42560</v>
      </c>
      <c r="K61" s="9">
        <v>42569</v>
      </c>
      <c r="L61" s="8">
        <v>42569</v>
      </c>
      <c r="M61" s="8">
        <v>42569</v>
      </c>
      <c r="N61" s="13">
        <v>5.4333333333333336</v>
      </c>
      <c r="O61" s="10" t="s">
        <v>18</v>
      </c>
      <c r="P61" s="48" t="s">
        <v>19</v>
      </c>
      <c r="Q61" s="48" t="s">
        <v>7</v>
      </c>
      <c r="R61" s="14">
        <v>40750000</v>
      </c>
      <c r="S61" s="14">
        <v>40750000</v>
      </c>
      <c r="T61" s="48" t="s">
        <v>8</v>
      </c>
      <c r="U61" s="48" t="s">
        <v>8</v>
      </c>
      <c r="V61" s="48" t="s">
        <v>9</v>
      </c>
      <c r="W61" s="48" t="s">
        <v>10</v>
      </c>
      <c r="X61" s="11" t="s">
        <v>11</v>
      </c>
      <c r="Y61" s="11" t="s">
        <v>12</v>
      </c>
      <c r="Z61" s="12" t="s">
        <v>13</v>
      </c>
      <c r="AA61" s="12" t="s">
        <v>14</v>
      </c>
    </row>
    <row r="62" spans="1:27" ht="54.95" customHeight="1" x14ac:dyDescent="0.25">
      <c r="A62" s="48">
        <v>67</v>
      </c>
      <c r="B62" s="48">
        <v>898</v>
      </c>
      <c r="C62" s="48" t="s">
        <v>0</v>
      </c>
      <c r="D62" s="5">
        <v>2</v>
      </c>
      <c r="E62" s="5" t="s">
        <v>15</v>
      </c>
      <c r="F62" s="6" t="s">
        <v>16</v>
      </c>
      <c r="G62" s="7">
        <v>80161504</v>
      </c>
      <c r="H62" s="16" t="s">
        <v>43</v>
      </c>
      <c r="I62" s="8">
        <v>42552</v>
      </c>
      <c r="J62" s="8">
        <v>42560</v>
      </c>
      <c r="K62" s="9">
        <v>42569</v>
      </c>
      <c r="L62" s="8">
        <v>42569</v>
      </c>
      <c r="M62" s="8">
        <v>42569</v>
      </c>
      <c r="N62" s="13">
        <v>5.4333333333333336</v>
      </c>
      <c r="O62" s="10" t="s">
        <v>18</v>
      </c>
      <c r="P62" s="48" t="s">
        <v>19</v>
      </c>
      <c r="Q62" s="48" t="s">
        <v>7</v>
      </c>
      <c r="R62" s="14">
        <v>14670000</v>
      </c>
      <c r="S62" s="14">
        <v>14670000</v>
      </c>
      <c r="T62" s="48" t="s">
        <v>8</v>
      </c>
      <c r="U62" s="48" t="s">
        <v>8</v>
      </c>
      <c r="V62" s="48" t="s">
        <v>9</v>
      </c>
      <c r="W62" s="48" t="s">
        <v>10</v>
      </c>
      <c r="X62" s="11" t="s">
        <v>11</v>
      </c>
      <c r="Y62" s="11" t="s">
        <v>12</v>
      </c>
      <c r="Z62" s="12" t="s">
        <v>13</v>
      </c>
      <c r="AA62" s="12" t="s">
        <v>14</v>
      </c>
    </row>
    <row r="63" spans="1:27" ht="54.95" customHeight="1" x14ac:dyDescent="0.25">
      <c r="A63" s="48">
        <v>68</v>
      </c>
      <c r="B63" s="48">
        <v>898</v>
      </c>
      <c r="C63" s="48" t="s">
        <v>0</v>
      </c>
      <c r="D63" s="5">
        <v>2</v>
      </c>
      <c r="E63" s="5" t="s">
        <v>15</v>
      </c>
      <c r="F63" s="6" t="s">
        <v>16</v>
      </c>
      <c r="G63" s="7">
        <v>80161504</v>
      </c>
      <c r="H63" s="16" t="s">
        <v>43</v>
      </c>
      <c r="I63" s="8">
        <v>42552</v>
      </c>
      <c r="J63" s="8">
        <v>42560</v>
      </c>
      <c r="K63" s="9">
        <v>42583</v>
      </c>
      <c r="L63" s="8">
        <v>42583</v>
      </c>
      <c r="M63" s="8">
        <v>42583</v>
      </c>
      <c r="N63" s="13">
        <v>5</v>
      </c>
      <c r="O63" s="10" t="s">
        <v>18</v>
      </c>
      <c r="P63" s="48" t="s">
        <v>19</v>
      </c>
      <c r="Q63" s="48" t="s">
        <v>7</v>
      </c>
      <c r="R63" s="14">
        <v>12000000</v>
      </c>
      <c r="S63" s="14">
        <v>12000000</v>
      </c>
      <c r="T63" s="48" t="s">
        <v>8</v>
      </c>
      <c r="U63" s="48" t="s">
        <v>8</v>
      </c>
      <c r="V63" s="48" t="s">
        <v>9</v>
      </c>
      <c r="W63" s="48" t="s">
        <v>10</v>
      </c>
      <c r="X63" s="11" t="s">
        <v>11</v>
      </c>
      <c r="Y63" s="11" t="s">
        <v>12</v>
      </c>
      <c r="Z63" s="12" t="s">
        <v>13</v>
      </c>
      <c r="AA63" s="12" t="s">
        <v>14</v>
      </c>
    </row>
    <row r="64" spans="1:27" ht="54.95" customHeight="1" x14ac:dyDescent="0.25">
      <c r="A64" s="48">
        <v>69</v>
      </c>
      <c r="B64" s="48">
        <v>898</v>
      </c>
      <c r="C64" s="48" t="s">
        <v>0</v>
      </c>
      <c r="D64" s="5">
        <v>2</v>
      </c>
      <c r="E64" s="5" t="s">
        <v>15</v>
      </c>
      <c r="F64" s="6" t="s">
        <v>16</v>
      </c>
      <c r="G64" s="7">
        <v>80121704</v>
      </c>
      <c r="H64" s="16" t="s">
        <v>41</v>
      </c>
      <c r="I64" s="8">
        <v>42552</v>
      </c>
      <c r="J64" s="8">
        <v>42560</v>
      </c>
      <c r="K64" s="9">
        <v>42583</v>
      </c>
      <c r="L64" s="8">
        <v>42583</v>
      </c>
      <c r="M64" s="8">
        <v>42583</v>
      </c>
      <c r="N64" s="13">
        <v>5</v>
      </c>
      <c r="O64" s="10" t="s">
        <v>18</v>
      </c>
      <c r="P64" s="48" t="s">
        <v>19</v>
      </c>
      <c r="Q64" s="48" t="s">
        <v>7</v>
      </c>
      <c r="R64" s="14">
        <v>26500000</v>
      </c>
      <c r="S64" s="14">
        <v>26500000</v>
      </c>
      <c r="T64" s="48" t="s">
        <v>8</v>
      </c>
      <c r="U64" s="48" t="s">
        <v>8</v>
      </c>
      <c r="V64" s="48" t="s">
        <v>9</v>
      </c>
      <c r="W64" s="48" t="s">
        <v>10</v>
      </c>
      <c r="X64" s="11" t="s">
        <v>11</v>
      </c>
      <c r="Y64" s="11" t="s">
        <v>12</v>
      </c>
      <c r="Z64" s="12" t="s">
        <v>13</v>
      </c>
      <c r="AA64" s="12" t="s">
        <v>14</v>
      </c>
    </row>
    <row r="65" spans="1:27" ht="54.95" customHeight="1" x14ac:dyDescent="0.25">
      <c r="A65" s="48">
        <v>70</v>
      </c>
      <c r="B65" s="48">
        <v>898</v>
      </c>
      <c r="C65" s="48" t="s">
        <v>0</v>
      </c>
      <c r="D65" s="5">
        <v>2</v>
      </c>
      <c r="E65" s="5" t="s">
        <v>15</v>
      </c>
      <c r="F65" s="6" t="s">
        <v>16</v>
      </c>
      <c r="G65" s="7">
        <v>80121704</v>
      </c>
      <c r="H65" s="16" t="s">
        <v>41</v>
      </c>
      <c r="I65" s="8">
        <v>42552</v>
      </c>
      <c r="J65" s="8">
        <v>42560</v>
      </c>
      <c r="K65" s="9">
        <v>42577</v>
      </c>
      <c r="L65" s="8">
        <v>42577</v>
      </c>
      <c r="M65" s="8">
        <v>42577</v>
      </c>
      <c r="N65" s="13">
        <v>5.166666666666667</v>
      </c>
      <c r="O65" s="10" t="s">
        <v>18</v>
      </c>
      <c r="P65" s="48" t="s">
        <v>19</v>
      </c>
      <c r="Q65" s="48" t="s">
        <v>7</v>
      </c>
      <c r="R65" s="14">
        <v>15500000</v>
      </c>
      <c r="S65" s="14">
        <v>15500000</v>
      </c>
      <c r="T65" s="48" t="s">
        <v>8</v>
      </c>
      <c r="U65" s="48" t="s">
        <v>8</v>
      </c>
      <c r="V65" s="48" t="s">
        <v>9</v>
      </c>
      <c r="W65" s="48" t="s">
        <v>10</v>
      </c>
      <c r="X65" s="11" t="s">
        <v>11</v>
      </c>
      <c r="Y65" s="11" t="s">
        <v>12</v>
      </c>
      <c r="Z65" s="12" t="s">
        <v>13</v>
      </c>
      <c r="AA65" s="12" t="s">
        <v>14</v>
      </c>
    </row>
    <row r="66" spans="1:27" ht="54.95" customHeight="1" x14ac:dyDescent="0.25">
      <c r="A66" s="48">
        <v>71</v>
      </c>
      <c r="B66" s="48">
        <v>898</v>
      </c>
      <c r="C66" s="48" t="s">
        <v>0</v>
      </c>
      <c r="D66" s="5">
        <v>2</v>
      </c>
      <c r="E66" s="5" t="s">
        <v>15</v>
      </c>
      <c r="F66" s="6" t="s">
        <v>16</v>
      </c>
      <c r="G66" s="7">
        <v>80121704</v>
      </c>
      <c r="H66" s="16" t="s">
        <v>41</v>
      </c>
      <c r="I66" s="8">
        <v>42552</v>
      </c>
      <c r="J66" s="8">
        <v>42560</v>
      </c>
      <c r="K66" s="9">
        <v>42565</v>
      </c>
      <c r="L66" s="8">
        <v>42565</v>
      </c>
      <c r="M66" s="8">
        <v>42565</v>
      </c>
      <c r="N66" s="13">
        <v>5.5666666666666664</v>
      </c>
      <c r="O66" s="10" t="s">
        <v>18</v>
      </c>
      <c r="P66" s="48" t="s">
        <v>19</v>
      </c>
      <c r="Q66" s="48" t="s">
        <v>7</v>
      </c>
      <c r="R66" s="14">
        <v>23936666.666666664</v>
      </c>
      <c r="S66" s="14">
        <v>23936666.666666664</v>
      </c>
      <c r="T66" s="48" t="s">
        <v>8</v>
      </c>
      <c r="U66" s="48" t="s">
        <v>8</v>
      </c>
      <c r="V66" s="48" t="s">
        <v>9</v>
      </c>
      <c r="W66" s="48" t="s">
        <v>10</v>
      </c>
      <c r="X66" s="11" t="s">
        <v>11</v>
      </c>
      <c r="Y66" s="11" t="s">
        <v>12</v>
      </c>
      <c r="Z66" s="12" t="s">
        <v>13</v>
      </c>
      <c r="AA66" s="12" t="s">
        <v>14</v>
      </c>
    </row>
    <row r="67" spans="1:27" ht="54.95" customHeight="1" x14ac:dyDescent="0.25">
      <c r="A67" s="48">
        <v>72</v>
      </c>
      <c r="B67" s="48">
        <v>898</v>
      </c>
      <c r="C67" s="48" t="s">
        <v>0</v>
      </c>
      <c r="D67" s="5">
        <v>2</v>
      </c>
      <c r="E67" s="5" t="s">
        <v>15</v>
      </c>
      <c r="F67" s="6" t="s">
        <v>16</v>
      </c>
      <c r="G67" s="7">
        <v>80161504</v>
      </c>
      <c r="H67" s="16" t="s">
        <v>44</v>
      </c>
      <c r="I67" s="8">
        <v>42552</v>
      </c>
      <c r="J67" s="8">
        <v>42560</v>
      </c>
      <c r="K67" s="9">
        <v>42565</v>
      </c>
      <c r="L67" s="8">
        <v>42565</v>
      </c>
      <c r="M67" s="8">
        <v>42565</v>
      </c>
      <c r="N67" s="13">
        <v>5.5666666666666664</v>
      </c>
      <c r="O67" s="10" t="s">
        <v>18</v>
      </c>
      <c r="P67" s="48" t="s">
        <v>19</v>
      </c>
      <c r="Q67" s="48" t="s">
        <v>7</v>
      </c>
      <c r="R67" s="14">
        <v>11133333</v>
      </c>
      <c r="S67" s="14">
        <v>11133333</v>
      </c>
      <c r="T67" s="48" t="s">
        <v>8</v>
      </c>
      <c r="U67" s="48" t="s">
        <v>8</v>
      </c>
      <c r="V67" s="48" t="s">
        <v>9</v>
      </c>
      <c r="W67" s="48" t="s">
        <v>10</v>
      </c>
      <c r="X67" s="11" t="s">
        <v>11</v>
      </c>
      <c r="Y67" s="11" t="s">
        <v>12</v>
      </c>
      <c r="Z67" s="12" t="s">
        <v>13</v>
      </c>
      <c r="AA67" s="12" t="s">
        <v>14</v>
      </c>
    </row>
    <row r="68" spans="1:27" ht="54.95" customHeight="1" x14ac:dyDescent="0.25">
      <c r="A68" s="48">
        <v>73</v>
      </c>
      <c r="B68" s="48">
        <v>898</v>
      </c>
      <c r="C68" s="48" t="s">
        <v>0</v>
      </c>
      <c r="D68" s="5">
        <v>2</v>
      </c>
      <c r="E68" s="5" t="s">
        <v>15</v>
      </c>
      <c r="F68" s="6" t="s">
        <v>16</v>
      </c>
      <c r="G68" s="7">
        <v>80121704</v>
      </c>
      <c r="H68" s="16" t="s">
        <v>41</v>
      </c>
      <c r="I68" s="8">
        <v>42552</v>
      </c>
      <c r="J68" s="8">
        <v>42560</v>
      </c>
      <c r="K68" s="9">
        <v>42566</v>
      </c>
      <c r="L68" s="8">
        <v>42566</v>
      </c>
      <c r="M68" s="8">
        <v>42566</v>
      </c>
      <c r="N68" s="13">
        <v>5.5333333333333332</v>
      </c>
      <c r="O68" s="10" t="s">
        <v>18</v>
      </c>
      <c r="P68" s="48" t="s">
        <v>19</v>
      </c>
      <c r="Q68" s="48" t="s">
        <v>7</v>
      </c>
      <c r="R68" s="14">
        <v>22133333</v>
      </c>
      <c r="S68" s="14">
        <v>22133333</v>
      </c>
      <c r="T68" s="48" t="s">
        <v>8</v>
      </c>
      <c r="U68" s="48" t="s">
        <v>8</v>
      </c>
      <c r="V68" s="48" t="s">
        <v>9</v>
      </c>
      <c r="W68" s="48" t="s">
        <v>10</v>
      </c>
      <c r="X68" s="11" t="s">
        <v>11</v>
      </c>
      <c r="Y68" s="11" t="s">
        <v>12</v>
      </c>
      <c r="Z68" s="12" t="s">
        <v>13</v>
      </c>
      <c r="AA68" s="12" t="s">
        <v>14</v>
      </c>
    </row>
    <row r="69" spans="1:27" ht="54.95" customHeight="1" x14ac:dyDescent="0.25">
      <c r="A69" s="48">
        <v>74</v>
      </c>
      <c r="B69" s="48">
        <v>898</v>
      </c>
      <c r="C69" s="48" t="s">
        <v>0</v>
      </c>
      <c r="D69" s="5">
        <v>2</v>
      </c>
      <c r="E69" s="5" t="s">
        <v>15</v>
      </c>
      <c r="F69" s="6" t="s">
        <v>16</v>
      </c>
      <c r="G69" s="7">
        <v>80161504</v>
      </c>
      <c r="H69" s="16" t="s">
        <v>43</v>
      </c>
      <c r="I69" s="8">
        <v>42552</v>
      </c>
      <c r="J69" s="8">
        <v>42560</v>
      </c>
      <c r="K69" s="9">
        <v>42565</v>
      </c>
      <c r="L69" s="8">
        <v>42565</v>
      </c>
      <c r="M69" s="8">
        <v>42565</v>
      </c>
      <c r="N69" s="13">
        <v>5.5666666666666664</v>
      </c>
      <c r="O69" s="10" t="s">
        <v>18</v>
      </c>
      <c r="P69" s="48" t="s">
        <v>19</v>
      </c>
      <c r="Q69" s="48" t="s">
        <v>7</v>
      </c>
      <c r="R69" s="14">
        <v>14473333</v>
      </c>
      <c r="S69" s="14">
        <v>14473333</v>
      </c>
      <c r="T69" s="48" t="s">
        <v>8</v>
      </c>
      <c r="U69" s="48" t="s">
        <v>8</v>
      </c>
      <c r="V69" s="48" t="s">
        <v>9</v>
      </c>
      <c r="W69" s="48" t="s">
        <v>10</v>
      </c>
      <c r="X69" s="11" t="s">
        <v>11</v>
      </c>
      <c r="Y69" s="11" t="s">
        <v>12</v>
      </c>
      <c r="Z69" s="12" t="s">
        <v>13</v>
      </c>
      <c r="AA69" s="12" t="s">
        <v>14</v>
      </c>
    </row>
    <row r="70" spans="1:27" ht="54.95" customHeight="1" x14ac:dyDescent="0.25">
      <c r="A70" s="48">
        <v>75</v>
      </c>
      <c r="B70" s="48">
        <v>898</v>
      </c>
      <c r="C70" s="48" t="s">
        <v>0</v>
      </c>
      <c r="D70" s="5">
        <v>2</v>
      </c>
      <c r="E70" s="5" t="s">
        <v>15</v>
      </c>
      <c r="F70" s="6" t="s">
        <v>16</v>
      </c>
      <c r="G70" s="7">
        <v>80121704</v>
      </c>
      <c r="H70" s="16" t="s">
        <v>41</v>
      </c>
      <c r="I70" s="8">
        <v>42552</v>
      </c>
      <c r="J70" s="8">
        <v>42560</v>
      </c>
      <c r="K70" s="9">
        <v>42566</v>
      </c>
      <c r="L70" s="8">
        <v>42566</v>
      </c>
      <c r="M70" s="8">
        <v>42566</v>
      </c>
      <c r="N70" s="13">
        <v>5.5333333333333332</v>
      </c>
      <c r="O70" s="10" t="s">
        <v>18</v>
      </c>
      <c r="P70" s="48" t="s">
        <v>19</v>
      </c>
      <c r="Q70" s="48" t="s">
        <v>7</v>
      </c>
      <c r="R70" s="14">
        <v>19366667</v>
      </c>
      <c r="S70" s="14">
        <v>19366667</v>
      </c>
      <c r="T70" s="48" t="s">
        <v>8</v>
      </c>
      <c r="U70" s="48" t="s">
        <v>8</v>
      </c>
      <c r="V70" s="48" t="s">
        <v>9</v>
      </c>
      <c r="W70" s="48" t="s">
        <v>10</v>
      </c>
      <c r="X70" s="11" t="s">
        <v>11</v>
      </c>
      <c r="Y70" s="11" t="s">
        <v>12</v>
      </c>
      <c r="Z70" s="12" t="s">
        <v>13</v>
      </c>
      <c r="AA70" s="12" t="s">
        <v>14</v>
      </c>
    </row>
    <row r="71" spans="1:27" ht="54.95" customHeight="1" x14ac:dyDescent="0.25">
      <c r="A71" s="48">
        <v>76</v>
      </c>
      <c r="B71" s="48">
        <v>898</v>
      </c>
      <c r="C71" s="48" t="s">
        <v>0</v>
      </c>
      <c r="D71" s="5">
        <v>2</v>
      </c>
      <c r="E71" s="5" t="s">
        <v>15</v>
      </c>
      <c r="F71" s="6" t="s">
        <v>16</v>
      </c>
      <c r="G71" s="7">
        <v>80121704</v>
      </c>
      <c r="H71" s="16" t="s">
        <v>41</v>
      </c>
      <c r="I71" s="8">
        <v>42552</v>
      </c>
      <c r="J71" s="8">
        <v>42560</v>
      </c>
      <c r="K71" s="9">
        <v>42586</v>
      </c>
      <c r="L71" s="8">
        <v>42586</v>
      </c>
      <c r="M71" s="8">
        <v>42586</v>
      </c>
      <c r="N71" s="13">
        <v>4.9000000000000004</v>
      </c>
      <c r="O71" s="10" t="s">
        <v>18</v>
      </c>
      <c r="P71" s="48" t="s">
        <v>19</v>
      </c>
      <c r="Q71" s="48" t="s">
        <v>7</v>
      </c>
      <c r="R71" s="14">
        <v>27000000</v>
      </c>
      <c r="S71" s="14">
        <v>27000000</v>
      </c>
      <c r="T71" s="48" t="s">
        <v>8</v>
      </c>
      <c r="U71" s="48" t="s">
        <v>8</v>
      </c>
      <c r="V71" s="48" t="s">
        <v>9</v>
      </c>
      <c r="W71" s="48" t="s">
        <v>10</v>
      </c>
      <c r="X71" s="11" t="s">
        <v>11</v>
      </c>
      <c r="Y71" s="11" t="s">
        <v>12</v>
      </c>
      <c r="Z71" s="12" t="s">
        <v>13</v>
      </c>
      <c r="AA71" s="12" t="s">
        <v>14</v>
      </c>
    </row>
    <row r="72" spans="1:27" ht="54.95" customHeight="1" x14ac:dyDescent="0.25">
      <c r="A72" s="48">
        <v>77</v>
      </c>
      <c r="B72" s="48">
        <v>898</v>
      </c>
      <c r="C72" s="48" t="s">
        <v>0</v>
      </c>
      <c r="D72" s="5">
        <v>2</v>
      </c>
      <c r="E72" s="5" t="s">
        <v>15</v>
      </c>
      <c r="F72" s="6" t="s">
        <v>16</v>
      </c>
      <c r="G72" s="7">
        <v>80121704</v>
      </c>
      <c r="H72" s="16" t="s">
        <v>41</v>
      </c>
      <c r="I72" s="8">
        <v>42552</v>
      </c>
      <c r="J72" s="8">
        <v>42560</v>
      </c>
      <c r="K72" s="9">
        <v>42566</v>
      </c>
      <c r="L72" s="8">
        <v>42566</v>
      </c>
      <c r="M72" s="8">
        <v>42566</v>
      </c>
      <c r="N72" s="13">
        <v>5.5333333333333332</v>
      </c>
      <c r="O72" s="10" t="s">
        <v>18</v>
      </c>
      <c r="P72" s="48" t="s">
        <v>19</v>
      </c>
      <c r="Q72" s="48" t="s">
        <v>7</v>
      </c>
      <c r="R72" s="14">
        <v>32093333</v>
      </c>
      <c r="S72" s="14">
        <v>32093333</v>
      </c>
      <c r="T72" s="48" t="s">
        <v>8</v>
      </c>
      <c r="U72" s="48" t="s">
        <v>8</v>
      </c>
      <c r="V72" s="48" t="s">
        <v>9</v>
      </c>
      <c r="W72" s="48" t="s">
        <v>10</v>
      </c>
      <c r="X72" s="11" t="s">
        <v>11</v>
      </c>
      <c r="Y72" s="11" t="s">
        <v>12</v>
      </c>
      <c r="Z72" s="12" t="s">
        <v>13</v>
      </c>
      <c r="AA72" s="12" t="s">
        <v>14</v>
      </c>
    </row>
    <row r="73" spans="1:27" ht="54.95" customHeight="1" x14ac:dyDescent="0.25">
      <c r="A73" s="48">
        <v>78</v>
      </c>
      <c r="B73" s="48">
        <v>898</v>
      </c>
      <c r="C73" s="48" t="s">
        <v>0</v>
      </c>
      <c r="D73" s="5">
        <v>2</v>
      </c>
      <c r="E73" s="5" t="s">
        <v>15</v>
      </c>
      <c r="F73" s="6" t="s">
        <v>16</v>
      </c>
      <c r="G73" s="7">
        <v>80121704</v>
      </c>
      <c r="H73" s="16" t="s">
        <v>41</v>
      </c>
      <c r="I73" s="8">
        <v>42552</v>
      </c>
      <c r="J73" s="8">
        <v>42560</v>
      </c>
      <c r="K73" s="9">
        <v>42583</v>
      </c>
      <c r="L73" s="8">
        <v>42583</v>
      </c>
      <c r="M73" s="8">
        <v>42583</v>
      </c>
      <c r="N73" s="13">
        <v>5</v>
      </c>
      <c r="O73" s="10" t="s">
        <v>18</v>
      </c>
      <c r="P73" s="48" t="s">
        <v>19</v>
      </c>
      <c r="Q73" s="48" t="s">
        <v>7</v>
      </c>
      <c r="R73" s="14">
        <v>27000000</v>
      </c>
      <c r="S73" s="14">
        <v>27000000</v>
      </c>
      <c r="T73" s="48" t="s">
        <v>8</v>
      </c>
      <c r="U73" s="48" t="s">
        <v>8</v>
      </c>
      <c r="V73" s="48" t="s">
        <v>9</v>
      </c>
      <c r="W73" s="48" t="s">
        <v>10</v>
      </c>
      <c r="X73" s="11" t="s">
        <v>11</v>
      </c>
      <c r="Y73" s="11" t="s">
        <v>12</v>
      </c>
      <c r="Z73" s="12" t="s">
        <v>13</v>
      </c>
      <c r="AA73" s="12" t="s">
        <v>14</v>
      </c>
    </row>
    <row r="74" spans="1:27" ht="54.95" customHeight="1" x14ac:dyDescent="0.25">
      <c r="A74" s="48">
        <v>79</v>
      </c>
      <c r="B74" s="48">
        <v>898</v>
      </c>
      <c r="C74" s="48" t="s">
        <v>0</v>
      </c>
      <c r="D74" s="5">
        <v>2</v>
      </c>
      <c r="E74" s="5" t="s">
        <v>15</v>
      </c>
      <c r="F74" s="6" t="s">
        <v>16</v>
      </c>
      <c r="G74" s="7">
        <v>80121704</v>
      </c>
      <c r="H74" s="16" t="s">
        <v>41</v>
      </c>
      <c r="I74" s="8">
        <v>42552</v>
      </c>
      <c r="J74" s="8">
        <v>42560</v>
      </c>
      <c r="K74" s="9">
        <v>42583</v>
      </c>
      <c r="L74" s="8">
        <v>42583</v>
      </c>
      <c r="M74" s="8">
        <v>42583</v>
      </c>
      <c r="N74" s="13">
        <v>5</v>
      </c>
      <c r="O74" s="10" t="s">
        <v>18</v>
      </c>
      <c r="P74" s="48" t="s">
        <v>19</v>
      </c>
      <c r="Q74" s="48" t="s">
        <v>7</v>
      </c>
      <c r="R74" s="14">
        <v>35750000</v>
      </c>
      <c r="S74" s="14">
        <v>35750000</v>
      </c>
      <c r="T74" s="48" t="s">
        <v>8</v>
      </c>
      <c r="U74" s="48" t="s">
        <v>8</v>
      </c>
      <c r="V74" s="48" t="s">
        <v>9</v>
      </c>
      <c r="W74" s="48" t="s">
        <v>10</v>
      </c>
      <c r="X74" s="11" t="s">
        <v>11</v>
      </c>
      <c r="Y74" s="11" t="s">
        <v>12</v>
      </c>
      <c r="Z74" s="12" t="s">
        <v>13</v>
      </c>
      <c r="AA74" s="12" t="s">
        <v>14</v>
      </c>
    </row>
    <row r="75" spans="1:27" ht="54.95" customHeight="1" x14ac:dyDescent="0.25">
      <c r="A75" s="48">
        <v>80</v>
      </c>
      <c r="B75" s="48">
        <v>898</v>
      </c>
      <c r="C75" s="48" t="s">
        <v>0</v>
      </c>
      <c r="D75" s="5">
        <v>2</v>
      </c>
      <c r="E75" s="5" t="s">
        <v>15</v>
      </c>
      <c r="F75" s="6" t="s">
        <v>16</v>
      </c>
      <c r="G75" s="7">
        <v>80161504</v>
      </c>
      <c r="H75" s="16" t="s">
        <v>45</v>
      </c>
      <c r="I75" s="8">
        <v>42552</v>
      </c>
      <c r="J75" s="8">
        <v>42560</v>
      </c>
      <c r="K75" s="9">
        <v>42565</v>
      </c>
      <c r="L75" s="8">
        <v>42565</v>
      </c>
      <c r="M75" s="8">
        <v>42565</v>
      </c>
      <c r="N75" s="13">
        <v>5.5666666666666664</v>
      </c>
      <c r="O75" s="10" t="s">
        <v>18</v>
      </c>
      <c r="P75" s="48" t="s">
        <v>19</v>
      </c>
      <c r="Q75" s="48" t="s">
        <v>7</v>
      </c>
      <c r="R75" s="14">
        <v>14473333</v>
      </c>
      <c r="S75" s="14">
        <v>14473333</v>
      </c>
      <c r="T75" s="48" t="s">
        <v>8</v>
      </c>
      <c r="U75" s="48" t="s">
        <v>8</v>
      </c>
      <c r="V75" s="48" t="s">
        <v>9</v>
      </c>
      <c r="W75" s="48" t="s">
        <v>10</v>
      </c>
      <c r="X75" s="11" t="s">
        <v>11</v>
      </c>
      <c r="Y75" s="11" t="s">
        <v>12</v>
      </c>
      <c r="Z75" s="12" t="s">
        <v>13</v>
      </c>
      <c r="AA75" s="12" t="s">
        <v>14</v>
      </c>
    </row>
    <row r="76" spans="1:27" ht="54.95" customHeight="1" x14ac:dyDescent="0.25">
      <c r="A76" s="48">
        <v>81</v>
      </c>
      <c r="B76" s="48">
        <v>898</v>
      </c>
      <c r="C76" s="48" t="s">
        <v>0</v>
      </c>
      <c r="D76" s="5">
        <v>2</v>
      </c>
      <c r="E76" s="5" t="s">
        <v>15</v>
      </c>
      <c r="F76" s="6" t="s">
        <v>16</v>
      </c>
      <c r="G76" s="7">
        <v>80161504</v>
      </c>
      <c r="H76" s="16" t="s">
        <v>45</v>
      </c>
      <c r="I76" s="8">
        <v>42552</v>
      </c>
      <c r="J76" s="8">
        <v>42560</v>
      </c>
      <c r="K76" s="9">
        <v>42565</v>
      </c>
      <c r="L76" s="8">
        <v>42565</v>
      </c>
      <c r="M76" s="8">
        <v>42565</v>
      </c>
      <c r="N76" s="13">
        <v>5.5666666666666664</v>
      </c>
      <c r="O76" s="10" t="s">
        <v>18</v>
      </c>
      <c r="P76" s="48" t="s">
        <v>19</v>
      </c>
      <c r="Q76" s="48" t="s">
        <v>7</v>
      </c>
      <c r="R76" s="14">
        <v>11133333</v>
      </c>
      <c r="S76" s="14">
        <v>11133333</v>
      </c>
      <c r="T76" s="48" t="s">
        <v>8</v>
      </c>
      <c r="U76" s="48" t="s">
        <v>8</v>
      </c>
      <c r="V76" s="48" t="s">
        <v>9</v>
      </c>
      <c r="W76" s="48" t="s">
        <v>10</v>
      </c>
      <c r="X76" s="11" t="s">
        <v>11</v>
      </c>
      <c r="Y76" s="11" t="s">
        <v>12</v>
      </c>
      <c r="Z76" s="12" t="s">
        <v>13</v>
      </c>
      <c r="AA76" s="12" t="s">
        <v>14</v>
      </c>
    </row>
    <row r="77" spans="1:27" ht="54.95" customHeight="1" x14ac:dyDescent="0.25">
      <c r="A77" s="48">
        <v>82</v>
      </c>
      <c r="B77" s="48">
        <v>898</v>
      </c>
      <c r="C77" s="48" t="s">
        <v>0</v>
      </c>
      <c r="D77" s="5">
        <v>2</v>
      </c>
      <c r="E77" s="5" t="s">
        <v>15</v>
      </c>
      <c r="F77" s="6" t="s">
        <v>16</v>
      </c>
      <c r="G77" s="7">
        <v>80161504</v>
      </c>
      <c r="H77" s="16" t="s">
        <v>45</v>
      </c>
      <c r="I77" s="8">
        <v>42552</v>
      </c>
      <c r="J77" s="8">
        <v>42560</v>
      </c>
      <c r="K77" s="9">
        <v>42565</v>
      </c>
      <c r="L77" s="8">
        <v>42565</v>
      </c>
      <c r="M77" s="8">
        <v>42565</v>
      </c>
      <c r="N77" s="13">
        <v>5.5666666666666664</v>
      </c>
      <c r="O77" s="10" t="s">
        <v>18</v>
      </c>
      <c r="P77" s="48" t="s">
        <v>19</v>
      </c>
      <c r="Q77" s="48" t="s">
        <v>7</v>
      </c>
      <c r="R77" s="14">
        <v>11133333</v>
      </c>
      <c r="S77" s="14">
        <v>11133333</v>
      </c>
      <c r="T77" s="48" t="s">
        <v>8</v>
      </c>
      <c r="U77" s="48" t="s">
        <v>8</v>
      </c>
      <c r="V77" s="48" t="s">
        <v>9</v>
      </c>
      <c r="W77" s="48" t="s">
        <v>10</v>
      </c>
      <c r="X77" s="11" t="s">
        <v>11</v>
      </c>
      <c r="Y77" s="11" t="s">
        <v>12</v>
      </c>
      <c r="Z77" s="12" t="s">
        <v>13</v>
      </c>
      <c r="AA77" s="12" t="s">
        <v>14</v>
      </c>
    </row>
    <row r="78" spans="1:27" ht="54.95" customHeight="1" x14ac:dyDescent="0.25">
      <c r="A78" s="48">
        <v>83</v>
      </c>
      <c r="B78" s="48">
        <v>898</v>
      </c>
      <c r="C78" s="48" t="s">
        <v>0</v>
      </c>
      <c r="D78" s="5">
        <v>2</v>
      </c>
      <c r="E78" s="5" t="s">
        <v>15</v>
      </c>
      <c r="F78" s="6" t="s">
        <v>16</v>
      </c>
      <c r="G78" s="7">
        <v>80161504</v>
      </c>
      <c r="H78" s="16" t="s">
        <v>45</v>
      </c>
      <c r="I78" s="8">
        <v>42552</v>
      </c>
      <c r="J78" s="8">
        <v>42560</v>
      </c>
      <c r="K78" s="9">
        <v>42565</v>
      </c>
      <c r="L78" s="8">
        <v>42565</v>
      </c>
      <c r="M78" s="8">
        <v>42565</v>
      </c>
      <c r="N78" s="13">
        <v>5.5666666666666664</v>
      </c>
      <c r="O78" s="10" t="s">
        <v>18</v>
      </c>
      <c r="P78" s="48" t="s">
        <v>19</v>
      </c>
      <c r="Q78" s="48" t="s">
        <v>7</v>
      </c>
      <c r="R78" s="14">
        <v>11133333</v>
      </c>
      <c r="S78" s="14">
        <v>11133333</v>
      </c>
      <c r="T78" s="48" t="s">
        <v>8</v>
      </c>
      <c r="U78" s="48" t="s">
        <v>8</v>
      </c>
      <c r="V78" s="48" t="s">
        <v>9</v>
      </c>
      <c r="W78" s="48" t="s">
        <v>10</v>
      </c>
      <c r="X78" s="11" t="s">
        <v>11</v>
      </c>
      <c r="Y78" s="11" t="s">
        <v>12</v>
      </c>
      <c r="Z78" s="12" t="s">
        <v>13</v>
      </c>
      <c r="AA78" s="12" t="s">
        <v>14</v>
      </c>
    </row>
    <row r="79" spans="1:27" ht="54.95" customHeight="1" x14ac:dyDescent="0.25">
      <c r="A79" s="48">
        <v>84</v>
      </c>
      <c r="B79" s="48">
        <v>898</v>
      </c>
      <c r="C79" s="48" t="s">
        <v>0</v>
      </c>
      <c r="D79" s="5">
        <v>2</v>
      </c>
      <c r="E79" s="5" t="s">
        <v>15</v>
      </c>
      <c r="F79" s="6" t="s">
        <v>16</v>
      </c>
      <c r="G79" s="7">
        <v>80161504</v>
      </c>
      <c r="H79" s="16" t="s">
        <v>45</v>
      </c>
      <c r="I79" s="8">
        <v>42552</v>
      </c>
      <c r="J79" s="8">
        <v>42560</v>
      </c>
      <c r="K79" s="9">
        <v>42565</v>
      </c>
      <c r="L79" s="8">
        <v>42565</v>
      </c>
      <c r="M79" s="8">
        <v>42565</v>
      </c>
      <c r="N79" s="13">
        <v>5.5666666666666664</v>
      </c>
      <c r="O79" s="10" t="s">
        <v>18</v>
      </c>
      <c r="P79" s="48" t="s">
        <v>19</v>
      </c>
      <c r="Q79" s="48" t="s">
        <v>7</v>
      </c>
      <c r="R79" s="14">
        <v>11133333</v>
      </c>
      <c r="S79" s="14">
        <v>11133333</v>
      </c>
      <c r="T79" s="48" t="s">
        <v>8</v>
      </c>
      <c r="U79" s="48" t="s">
        <v>8</v>
      </c>
      <c r="V79" s="48" t="s">
        <v>9</v>
      </c>
      <c r="W79" s="48" t="s">
        <v>10</v>
      </c>
      <c r="X79" s="11" t="s">
        <v>11</v>
      </c>
      <c r="Y79" s="11" t="s">
        <v>12</v>
      </c>
      <c r="Z79" s="12" t="s">
        <v>13</v>
      </c>
      <c r="AA79" s="12" t="s">
        <v>14</v>
      </c>
    </row>
    <row r="80" spans="1:27" ht="54.95" customHeight="1" x14ac:dyDescent="0.25">
      <c r="A80" s="48">
        <v>85</v>
      </c>
      <c r="B80" s="48">
        <v>898</v>
      </c>
      <c r="C80" s="48" t="s">
        <v>0</v>
      </c>
      <c r="D80" s="5">
        <v>2</v>
      </c>
      <c r="E80" s="5" t="s">
        <v>15</v>
      </c>
      <c r="F80" s="6" t="s">
        <v>16</v>
      </c>
      <c r="G80" s="7">
        <v>80161504</v>
      </c>
      <c r="H80" s="16" t="s">
        <v>43</v>
      </c>
      <c r="I80" s="8">
        <v>42552</v>
      </c>
      <c r="J80" s="8">
        <v>42560</v>
      </c>
      <c r="K80" s="9">
        <v>42577</v>
      </c>
      <c r="L80" s="8">
        <v>42577</v>
      </c>
      <c r="M80" s="8">
        <v>42577</v>
      </c>
      <c r="N80" s="13">
        <v>5.166666666666667</v>
      </c>
      <c r="O80" s="10" t="s">
        <v>18</v>
      </c>
      <c r="P80" s="48" t="s">
        <v>19</v>
      </c>
      <c r="Q80" s="48" t="s">
        <v>7</v>
      </c>
      <c r="R80" s="14">
        <v>10000000</v>
      </c>
      <c r="S80" s="14">
        <v>10000000</v>
      </c>
      <c r="T80" s="48" t="s">
        <v>8</v>
      </c>
      <c r="U80" s="48" t="s">
        <v>8</v>
      </c>
      <c r="V80" s="48" t="s">
        <v>9</v>
      </c>
      <c r="W80" s="48" t="s">
        <v>10</v>
      </c>
      <c r="X80" s="11" t="s">
        <v>11</v>
      </c>
      <c r="Y80" s="11" t="s">
        <v>12</v>
      </c>
      <c r="Z80" s="12" t="s">
        <v>13</v>
      </c>
      <c r="AA80" s="12" t="s">
        <v>14</v>
      </c>
    </row>
    <row r="81" spans="1:27" ht="54.95" customHeight="1" x14ac:dyDescent="0.25">
      <c r="A81" s="48">
        <v>86</v>
      </c>
      <c r="B81" s="48">
        <v>898</v>
      </c>
      <c r="C81" s="48" t="s">
        <v>0</v>
      </c>
      <c r="D81" s="5">
        <v>2</v>
      </c>
      <c r="E81" s="5" t="s">
        <v>15</v>
      </c>
      <c r="F81" s="6" t="s">
        <v>16</v>
      </c>
      <c r="G81" s="7">
        <v>80161504</v>
      </c>
      <c r="H81" s="16" t="s">
        <v>43</v>
      </c>
      <c r="I81" s="8">
        <v>42552</v>
      </c>
      <c r="J81" s="8">
        <v>42560</v>
      </c>
      <c r="K81" s="9">
        <v>42573</v>
      </c>
      <c r="L81" s="8">
        <v>42573</v>
      </c>
      <c r="M81" s="8">
        <v>42573</v>
      </c>
      <c r="N81" s="13">
        <v>5.3</v>
      </c>
      <c r="O81" s="10" t="s">
        <v>18</v>
      </c>
      <c r="P81" s="48" t="s">
        <v>19</v>
      </c>
      <c r="Q81" s="48" t="s">
        <v>7</v>
      </c>
      <c r="R81" s="14">
        <v>10918000</v>
      </c>
      <c r="S81" s="14">
        <v>10918000</v>
      </c>
      <c r="T81" s="48" t="s">
        <v>8</v>
      </c>
      <c r="U81" s="48" t="s">
        <v>8</v>
      </c>
      <c r="V81" s="48" t="s">
        <v>9</v>
      </c>
      <c r="W81" s="48" t="s">
        <v>10</v>
      </c>
      <c r="X81" s="11" t="s">
        <v>11</v>
      </c>
      <c r="Y81" s="11" t="s">
        <v>12</v>
      </c>
      <c r="Z81" s="12" t="s">
        <v>13</v>
      </c>
      <c r="AA81" s="12" t="s">
        <v>14</v>
      </c>
    </row>
    <row r="82" spans="1:27" ht="54.95" customHeight="1" x14ac:dyDescent="0.25">
      <c r="A82" s="48">
        <v>87</v>
      </c>
      <c r="B82" s="48">
        <v>898</v>
      </c>
      <c r="C82" s="48" t="s">
        <v>0</v>
      </c>
      <c r="D82" s="5">
        <v>2</v>
      </c>
      <c r="E82" s="5" t="s">
        <v>15</v>
      </c>
      <c r="F82" s="6" t="s">
        <v>16</v>
      </c>
      <c r="G82" s="7">
        <v>80161504</v>
      </c>
      <c r="H82" s="16" t="s">
        <v>45</v>
      </c>
      <c r="I82" s="8">
        <v>42552</v>
      </c>
      <c r="J82" s="8">
        <v>42560</v>
      </c>
      <c r="K82" s="9">
        <v>42577</v>
      </c>
      <c r="L82" s="8">
        <v>42577</v>
      </c>
      <c r="M82" s="8">
        <v>42577</v>
      </c>
      <c r="N82" s="13">
        <v>5.166666666666667</v>
      </c>
      <c r="O82" s="10" t="s">
        <v>18</v>
      </c>
      <c r="P82" s="48" t="s">
        <v>19</v>
      </c>
      <c r="Q82" s="48" t="s">
        <v>7</v>
      </c>
      <c r="R82" s="14">
        <v>10333333</v>
      </c>
      <c r="S82" s="14">
        <v>10333333</v>
      </c>
      <c r="T82" s="48" t="s">
        <v>8</v>
      </c>
      <c r="U82" s="48" t="s">
        <v>8</v>
      </c>
      <c r="V82" s="48" t="s">
        <v>9</v>
      </c>
      <c r="W82" s="48" t="s">
        <v>10</v>
      </c>
      <c r="X82" s="11" t="s">
        <v>11</v>
      </c>
      <c r="Y82" s="11" t="s">
        <v>12</v>
      </c>
      <c r="Z82" s="12" t="s">
        <v>13</v>
      </c>
      <c r="AA82" s="12" t="s">
        <v>14</v>
      </c>
    </row>
    <row r="83" spans="1:27" ht="54.95" customHeight="1" x14ac:dyDescent="0.25">
      <c r="A83" s="48">
        <v>88</v>
      </c>
      <c r="B83" s="48">
        <v>898</v>
      </c>
      <c r="C83" s="48" t="s">
        <v>0</v>
      </c>
      <c r="D83" s="5">
        <v>2</v>
      </c>
      <c r="E83" s="5" t="s">
        <v>15</v>
      </c>
      <c r="F83" s="6" t="s">
        <v>16</v>
      </c>
      <c r="G83" s="7">
        <v>80161504</v>
      </c>
      <c r="H83" s="16" t="s">
        <v>45</v>
      </c>
      <c r="I83" s="8">
        <v>42552</v>
      </c>
      <c r="J83" s="8">
        <v>42560</v>
      </c>
      <c r="K83" s="9">
        <v>42572</v>
      </c>
      <c r="L83" s="8">
        <v>42572</v>
      </c>
      <c r="M83" s="8">
        <v>42572</v>
      </c>
      <c r="N83" s="13">
        <v>5.333333333333333</v>
      </c>
      <c r="O83" s="10" t="s">
        <v>18</v>
      </c>
      <c r="P83" s="48" t="s">
        <v>19</v>
      </c>
      <c r="Q83" s="48" t="s">
        <v>7</v>
      </c>
      <c r="R83" s="14">
        <v>10986666.666666666</v>
      </c>
      <c r="S83" s="14">
        <v>10986666.666666666</v>
      </c>
      <c r="T83" s="48" t="s">
        <v>8</v>
      </c>
      <c r="U83" s="48" t="s">
        <v>8</v>
      </c>
      <c r="V83" s="48" t="s">
        <v>9</v>
      </c>
      <c r="W83" s="48" t="s">
        <v>10</v>
      </c>
      <c r="X83" s="11" t="s">
        <v>11</v>
      </c>
      <c r="Y83" s="11" t="s">
        <v>12</v>
      </c>
      <c r="Z83" s="12" t="s">
        <v>13</v>
      </c>
      <c r="AA83" s="12" t="s">
        <v>14</v>
      </c>
    </row>
    <row r="84" spans="1:27" ht="54.95" customHeight="1" x14ac:dyDescent="0.25">
      <c r="A84" s="48">
        <v>89</v>
      </c>
      <c r="B84" s="48">
        <v>898</v>
      </c>
      <c r="C84" s="48" t="s">
        <v>0</v>
      </c>
      <c r="D84" s="5">
        <v>2</v>
      </c>
      <c r="E84" s="5" t="s">
        <v>15</v>
      </c>
      <c r="F84" s="6" t="s">
        <v>16</v>
      </c>
      <c r="G84" s="7">
        <v>80161504</v>
      </c>
      <c r="H84" s="16" t="s">
        <v>46</v>
      </c>
      <c r="I84" s="8">
        <v>42552</v>
      </c>
      <c r="J84" s="8">
        <v>42560</v>
      </c>
      <c r="K84" s="9">
        <v>42592</v>
      </c>
      <c r="L84" s="8">
        <v>42592</v>
      </c>
      <c r="M84" s="8">
        <v>42592</v>
      </c>
      <c r="N84" s="13">
        <v>4.7</v>
      </c>
      <c r="O84" s="10" t="s">
        <v>18</v>
      </c>
      <c r="P84" s="48" t="s">
        <v>19</v>
      </c>
      <c r="Q84" s="48" t="s">
        <v>7</v>
      </c>
      <c r="R84" s="14">
        <v>9400000</v>
      </c>
      <c r="S84" s="14">
        <v>9400000</v>
      </c>
      <c r="T84" s="48" t="s">
        <v>8</v>
      </c>
      <c r="U84" s="48" t="s">
        <v>8</v>
      </c>
      <c r="V84" s="48" t="s">
        <v>9</v>
      </c>
      <c r="W84" s="48" t="s">
        <v>10</v>
      </c>
      <c r="X84" s="11" t="s">
        <v>11</v>
      </c>
      <c r="Y84" s="11" t="s">
        <v>12</v>
      </c>
      <c r="Z84" s="12" t="s">
        <v>13</v>
      </c>
      <c r="AA84" s="12" t="s">
        <v>14</v>
      </c>
    </row>
    <row r="85" spans="1:27" ht="54.95" customHeight="1" x14ac:dyDescent="0.25">
      <c r="A85" s="48">
        <v>90</v>
      </c>
      <c r="B85" s="48">
        <v>898</v>
      </c>
      <c r="C85" s="48" t="s">
        <v>0</v>
      </c>
      <c r="D85" s="5">
        <v>2</v>
      </c>
      <c r="E85" s="5" t="s">
        <v>15</v>
      </c>
      <c r="F85" s="6" t="s">
        <v>16</v>
      </c>
      <c r="G85" s="7">
        <v>80121704</v>
      </c>
      <c r="H85" s="16" t="s">
        <v>41</v>
      </c>
      <c r="I85" s="8">
        <v>42552</v>
      </c>
      <c r="J85" s="8">
        <v>42560</v>
      </c>
      <c r="K85" s="9">
        <v>42552</v>
      </c>
      <c r="L85" s="8">
        <v>42552</v>
      </c>
      <c r="M85" s="8">
        <v>42552</v>
      </c>
      <c r="N85" s="13">
        <v>6</v>
      </c>
      <c r="O85" s="10" t="s">
        <v>18</v>
      </c>
      <c r="P85" s="48" t="s">
        <v>19</v>
      </c>
      <c r="Q85" s="48" t="s">
        <v>7</v>
      </c>
      <c r="R85" s="14">
        <v>21500000</v>
      </c>
      <c r="S85" s="14">
        <v>21500000</v>
      </c>
      <c r="T85" s="48" t="s">
        <v>8</v>
      </c>
      <c r="U85" s="48" t="s">
        <v>8</v>
      </c>
      <c r="V85" s="48" t="s">
        <v>9</v>
      </c>
      <c r="W85" s="48" t="s">
        <v>10</v>
      </c>
      <c r="X85" s="11" t="s">
        <v>11</v>
      </c>
      <c r="Y85" s="11" t="s">
        <v>12</v>
      </c>
      <c r="Z85" s="12" t="s">
        <v>13</v>
      </c>
      <c r="AA85" s="12" t="s">
        <v>14</v>
      </c>
    </row>
    <row r="86" spans="1:27" ht="54.95" customHeight="1" x14ac:dyDescent="0.25">
      <c r="A86" s="48">
        <v>91</v>
      </c>
      <c r="B86" s="48">
        <v>898</v>
      </c>
      <c r="C86" s="48" t="s">
        <v>0</v>
      </c>
      <c r="D86" s="5">
        <v>2</v>
      </c>
      <c r="E86" s="5" t="s">
        <v>15</v>
      </c>
      <c r="F86" s="6" t="s">
        <v>16</v>
      </c>
      <c r="G86" s="7">
        <v>80121704</v>
      </c>
      <c r="H86" s="16" t="s">
        <v>41</v>
      </c>
      <c r="I86" s="8">
        <v>42552</v>
      </c>
      <c r="J86" s="8">
        <v>42560</v>
      </c>
      <c r="K86" s="9">
        <v>42584</v>
      </c>
      <c r="L86" s="8">
        <v>42584</v>
      </c>
      <c r="M86" s="8">
        <v>42584</v>
      </c>
      <c r="N86" s="13">
        <v>4.9666666666666668</v>
      </c>
      <c r="O86" s="10" t="s">
        <v>18</v>
      </c>
      <c r="P86" s="48" t="s">
        <v>19</v>
      </c>
      <c r="Q86" s="48" t="s">
        <v>7</v>
      </c>
      <c r="R86" s="14">
        <v>31000000</v>
      </c>
      <c r="S86" s="14">
        <v>31000000</v>
      </c>
      <c r="T86" s="48" t="s">
        <v>8</v>
      </c>
      <c r="U86" s="48" t="s">
        <v>8</v>
      </c>
      <c r="V86" s="48" t="s">
        <v>9</v>
      </c>
      <c r="W86" s="48" t="s">
        <v>10</v>
      </c>
      <c r="X86" s="11" t="s">
        <v>11</v>
      </c>
      <c r="Y86" s="11" t="s">
        <v>12</v>
      </c>
      <c r="Z86" s="12" t="s">
        <v>13</v>
      </c>
      <c r="AA86" s="12" t="s">
        <v>14</v>
      </c>
    </row>
    <row r="87" spans="1:27" ht="54.95" customHeight="1" x14ac:dyDescent="0.25">
      <c r="A87" s="48">
        <v>92</v>
      </c>
      <c r="B87" s="48">
        <v>898</v>
      </c>
      <c r="C87" s="48" t="s">
        <v>0</v>
      </c>
      <c r="D87" s="5">
        <v>2</v>
      </c>
      <c r="E87" s="5" t="s">
        <v>15</v>
      </c>
      <c r="F87" s="6" t="s">
        <v>16</v>
      </c>
      <c r="G87" s="7">
        <v>80121704</v>
      </c>
      <c r="H87" s="16" t="s">
        <v>41</v>
      </c>
      <c r="I87" s="8">
        <v>42552</v>
      </c>
      <c r="J87" s="8">
        <v>42560</v>
      </c>
      <c r="K87" s="9">
        <v>42584</v>
      </c>
      <c r="L87" s="8">
        <v>42584</v>
      </c>
      <c r="M87" s="8">
        <v>42584</v>
      </c>
      <c r="N87" s="13">
        <v>4.9666666666666668</v>
      </c>
      <c r="O87" s="10" t="s">
        <v>18</v>
      </c>
      <c r="P87" s="48" t="s">
        <v>19</v>
      </c>
      <c r="Q87" s="48" t="s">
        <v>7</v>
      </c>
      <c r="R87" s="14">
        <v>23400000</v>
      </c>
      <c r="S87" s="14">
        <v>23400000</v>
      </c>
      <c r="T87" s="48" t="s">
        <v>8</v>
      </c>
      <c r="U87" s="48" t="s">
        <v>8</v>
      </c>
      <c r="V87" s="48" t="s">
        <v>9</v>
      </c>
      <c r="W87" s="48" t="s">
        <v>10</v>
      </c>
      <c r="X87" s="11" t="s">
        <v>11</v>
      </c>
      <c r="Y87" s="11" t="s">
        <v>12</v>
      </c>
      <c r="Z87" s="12" t="s">
        <v>13</v>
      </c>
      <c r="AA87" s="12" t="s">
        <v>14</v>
      </c>
    </row>
    <row r="88" spans="1:27" ht="54.95" customHeight="1" x14ac:dyDescent="0.25">
      <c r="A88" s="48">
        <v>93</v>
      </c>
      <c r="B88" s="48">
        <v>898</v>
      </c>
      <c r="C88" s="48" t="s">
        <v>0</v>
      </c>
      <c r="D88" s="5">
        <v>2</v>
      </c>
      <c r="E88" s="5" t="s">
        <v>15</v>
      </c>
      <c r="F88" s="6" t="s">
        <v>16</v>
      </c>
      <c r="G88" s="7">
        <v>80121704</v>
      </c>
      <c r="H88" s="16" t="s">
        <v>41</v>
      </c>
      <c r="I88" s="8">
        <v>42552</v>
      </c>
      <c r="J88" s="8">
        <v>42560</v>
      </c>
      <c r="K88" s="9">
        <v>42567</v>
      </c>
      <c r="L88" s="8">
        <v>42567</v>
      </c>
      <c r="M88" s="8">
        <v>42567</v>
      </c>
      <c r="N88" s="13">
        <v>5.5</v>
      </c>
      <c r="O88" s="10" t="s">
        <v>18</v>
      </c>
      <c r="P88" s="48" t="s">
        <v>19</v>
      </c>
      <c r="Q88" s="48" t="s">
        <v>7</v>
      </c>
      <c r="R88" s="14">
        <v>19800000</v>
      </c>
      <c r="S88" s="14">
        <v>19800000</v>
      </c>
      <c r="T88" s="48" t="s">
        <v>8</v>
      </c>
      <c r="U88" s="48" t="s">
        <v>8</v>
      </c>
      <c r="V88" s="48" t="s">
        <v>9</v>
      </c>
      <c r="W88" s="48" t="s">
        <v>10</v>
      </c>
      <c r="X88" s="11" t="s">
        <v>11</v>
      </c>
      <c r="Y88" s="11" t="s">
        <v>12</v>
      </c>
      <c r="Z88" s="12" t="s">
        <v>13</v>
      </c>
      <c r="AA88" s="12" t="s">
        <v>14</v>
      </c>
    </row>
    <row r="89" spans="1:27" ht="54.95" customHeight="1" x14ac:dyDescent="0.25">
      <c r="A89" s="48">
        <v>94</v>
      </c>
      <c r="B89" s="48">
        <v>898</v>
      </c>
      <c r="C89" s="48" t="s">
        <v>0</v>
      </c>
      <c r="D89" s="5">
        <v>2</v>
      </c>
      <c r="E89" s="5" t="s">
        <v>15</v>
      </c>
      <c r="F89" s="6" t="s">
        <v>16</v>
      </c>
      <c r="G89" s="7">
        <v>80121704</v>
      </c>
      <c r="H89" s="16" t="s">
        <v>41</v>
      </c>
      <c r="I89" s="8">
        <v>42583</v>
      </c>
      <c r="J89" s="8">
        <v>42607</v>
      </c>
      <c r="K89" s="9">
        <v>42614</v>
      </c>
      <c r="L89" s="8">
        <v>42614</v>
      </c>
      <c r="M89" s="8">
        <v>42614</v>
      </c>
      <c r="N89" s="13">
        <v>4</v>
      </c>
      <c r="O89" s="10" t="s">
        <v>18</v>
      </c>
      <c r="P89" s="48" t="s">
        <v>19</v>
      </c>
      <c r="Q89" s="48" t="s">
        <v>7</v>
      </c>
      <c r="R89" s="14">
        <v>25740000</v>
      </c>
      <c r="S89" s="14">
        <v>25740000</v>
      </c>
      <c r="T89" s="48" t="s">
        <v>8</v>
      </c>
      <c r="U89" s="48" t="s">
        <v>8</v>
      </c>
      <c r="V89" s="48" t="s">
        <v>9</v>
      </c>
      <c r="W89" s="48" t="s">
        <v>10</v>
      </c>
      <c r="X89" s="11" t="s">
        <v>11</v>
      </c>
      <c r="Y89" s="11" t="s">
        <v>12</v>
      </c>
      <c r="Z89" s="12" t="s">
        <v>13</v>
      </c>
      <c r="AA89" s="12" t="s">
        <v>14</v>
      </c>
    </row>
    <row r="90" spans="1:27" ht="54.95" customHeight="1" x14ac:dyDescent="0.25">
      <c r="A90" s="48">
        <v>95</v>
      </c>
      <c r="B90" s="48">
        <v>898</v>
      </c>
      <c r="C90" s="48" t="s">
        <v>0</v>
      </c>
      <c r="D90" s="5">
        <v>2</v>
      </c>
      <c r="E90" s="5" t="s">
        <v>15</v>
      </c>
      <c r="F90" s="6" t="s">
        <v>16</v>
      </c>
      <c r="G90" s="7">
        <v>80161504</v>
      </c>
      <c r="H90" s="16" t="s">
        <v>45</v>
      </c>
      <c r="I90" s="8">
        <v>42552</v>
      </c>
      <c r="J90" s="8">
        <v>42556</v>
      </c>
      <c r="K90" s="9" t="s">
        <v>47</v>
      </c>
      <c r="L90" s="8">
        <v>42562</v>
      </c>
      <c r="M90" s="8">
        <v>42562</v>
      </c>
      <c r="N90" s="13">
        <v>6</v>
      </c>
      <c r="O90" s="10" t="s">
        <v>18</v>
      </c>
      <c r="P90" s="48" t="s">
        <v>19</v>
      </c>
      <c r="Q90" s="48" t="s">
        <v>7</v>
      </c>
      <c r="R90" s="14">
        <v>12000000</v>
      </c>
      <c r="S90" s="14">
        <v>12000000</v>
      </c>
      <c r="T90" s="48" t="s">
        <v>8</v>
      </c>
      <c r="U90" s="48" t="s">
        <v>8</v>
      </c>
      <c r="V90" s="48" t="s">
        <v>9</v>
      </c>
      <c r="W90" s="48" t="s">
        <v>10</v>
      </c>
      <c r="X90" s="11" t="s">
        <v>11</v>
      </c>
      <c r="Y90" s="11" t="s">
        <v>12</v>
      </c>
      <c r="Z90" s="12" t="s">
        <v>13</v>
      </c>
      <c r="AA90" s="12" t="s">
        <v>14</v>
      </c>
    </row>
    <row r="91" spans="1:27" ht="54.95" customHeight="1" x14ac:dyDescent="0.25">
      <c r="A91" s="48">
        <v>96</v>
      </c>
      <c r="B91" s="48">
        <v>898</v>
      </c>
      <c r="C91" s="48" t="s">
        <v>0</v>
      </c>
      <c r="D91" s="5">
        <v>2</v>
      </c>
      <c r="E91" s="5" t="s">
        <v>15</v>
      </c>
      <c r="F91" s="6" t="s">
        <v>16</v>
      </c>
      <c r="G91" s="7">
        <v>80161504</v>
      </c>
      <c r="H91" s="16" t="s">
        <v>45</v>
      </c>
      <c r="I91" s="8">
        <v>42552</v>
      </c>
      <c r="J91" s="8">
        <v>42556</v>
      </c>
      <c r="K91" s="9" t="s">
        <v>47</v>
      </c>
      <c r="L91" s="8">
        <v>42562</v>
      </c>
      <c r="M91" s="8">
        <v>42562</v>
      </c>
      <c r="N91" s="13">
        <v>6</v>
      </c>
      <c r="O91" s="10" t="s">
        <v>18</v>
      </c>
      <c r="P91" s="48" t="s">
        <v>19</v>
      </c>
      <c r="Q91" s="48" t="s">
        <v>7</v>
      </c>
      <c r="R91" s="14">
        <v>12360000</v>
      </c>
      <c r="S91" s="14">
        <v>12360000</v>
      </c>
      <c r="T91" s="48" t="s">
        <v>8</v>
      </c>
      <c r="U91" s="48" t="s">
        <v>8</v>
      </c>
      <c r="V91" s="48" t="s">
        <v>9</v>
      </c>
      <c r="W91" s="48" t="s">
        <v>10</v>
      </c>
      <c r="X91" s="11" t="s">
        <v>11</v>
      </c>
      <c r="Y91" s="11" t="s">
        <v>12</v>
      </c>
      <c r="Z91" s="12" t="s">
        <v>13</v>
      </c>
      <c r="AA91" s="12" t="s">
        <v>14</v>
      </c>
    </row>
    <row r="92" spans="1:27" ht="54.95" customHeight="1" x14ac:dyDescent="0.25">
      <c r="A92" s="48">
        <v>97</v>
      </c>
      <c r="B92" s="48">
        <v>898</v>
      </c>
      <c r="C92" s="48" t="s">
        <v>0</v>
      </c>
      <c r="D92" s="5">
        <v>2</v>
      </c>
      <c r="E92" s="5" t="s">
        <v>15</v>
      </c>
      <c r="F92" s="6" t="s">
        <v>16</v>
      </c>
      <c r="G92" s="7">
        <v>80101509</v>
      </c>
      <c r="H92" s="16" t="s">
        <v>48</v>
      </c>
      <c r="I92" s="8">
        <v>42579</v>
      </c>
      <c r="J92" s="8">
        <v>42581</v>
      </c>
      <c r="K92" s="9">
        <v>42581</v>
      </c>
      <c r="L92" s="8">
        <v>42586</v>
      </c>
      <c r="M92" s="8">
        <v>42586</v>
      </c>
      <c r="N92" s="13">
        <v>4.28</v>
      </c>
      <c r="O92" s="10" t="s">
        <v>18</v>
      </c>
      <c r="P92" s="48" t="s">
        <v>19</v>
      </c>
      <c r="Q92" s="48" t="s">
        <v>7</v>
      </c>
      <c r="R92" s="14">
        <v>22643398.133333333</v>
      </c>
      <c r="S92" s="14">
        <v>22643398.133333333</v>
      </c>
      <c r="T92" s="48" t="s">
        <v>8</v>
      </c>
      <c r="U92" s="48" t="s">
        <v>8</v>
      </c>
      <c r="V92" s="48" t="s">
        <v>49</v>
      </c>
      <c r="W92" s="48" t="s">
        <v>10</v>
      </c>
      <c r="X92" s="11" t="s">
        <v>11</v>
      </c>
      <c r="Y92" s="11" t="s">
        <v>12</v>
      </c>
      <c r="Z92" s="12" t="s">
        <v>13</v>
      </c>
      <c r="AA92" s="12" t="s">
        <v>50</v>
      </c>
    </row>
    <row r="93" spans="1:27" ht="54.95" customHeight="1" x14ac:dyDescent="0.25">
      <c r="A93" s="48">
        <v>98</v>
      </c>
      <c r="B93" s="48">
        <v>898</v>
      </c>
      <c r="C93" s="48" t="s">
        <v>0</v>
      </c>
      <c r="D93" s="5">
        <v>2</v>
      </c>
      <c r="E93" s="5" t="s">
        <v>15</v>
      </c>
      <c r="F93" s="6" t="s">
        <v>16</v>
      </c>
      <c r="G93" s="7">
        <v>80101509</v>
      </c>
      <c r="H93" s="16" t="s">
        <v>51</v>
      </c>
      <c r="I93" s="8">
        <v>42579</v>
      </c>
      <c r="J93" s="8">
        <v>42581</v>
      </c>
      <c r="K93" s="9">
        <v>42581</v>
      </c>
      <c r="L93" s="8">
        <v>42586</v>
      </c>
      <c r="M93" s="8">
        <v>42586</v>
      </c>
      <c r="N93" s="13">
        <v>4.28</v>
      </c>
      <c r="O93" s="10" t="s">
        <v>18</v>
      </c>
      <c r="P93" s="48" t="s">
        <v>19</v>
      </c>
      <c r="Q93" s="48" t="s">
        <v>7</v>
      </c>
      <c r="R93" s="14">
        <v>26168866.666666664</v>
      </c>
      <c r="S93" s="14">
        <v>26168866.666666664</v>
      </c>
      <c r="T93" s="48" t="s">
        <v>8</v>
      </c>
      <c r="U93" s="48" t="s">
        <v>8</v>
      </c>
      <c r="V93" s="48" t="s">
        <v>49</v>
      </c>
      <c r="W93" s="48" t="s">
        <v>10</v>
      </c>
      <c r="X93" s="11" t="s">
        <v>11</v>
      </c>
      <c r="Y93" s="11" t="s">
        <v>12</v>
      </c>
      <c r="Z93" s="12" t="s">
        <v>13</v>
      </c>
      <c r="AA93" s="12" t="s">
        <v>50</v>
      </c>
    </row>
    <row r="94" spans="1:27" ht="54.95" customHeight="1" x14ac:dyDescent="0.25">
      <c r="A94" s="48">
        <v>99</v>
      </c>
      <c r="B94" s="48">
        <v>898</v>
      </c>
      <c r="C94" s="48" t="s">
        <v>0</v>
      </c>
      <c r="D94" s="5">
        <v>2</v>
      </c>
      <c r="E94" s="5" t="s">
        <v>15</v>
      </c>
      <c r="F94" s="6" t="s">
        <v>16</v>
      </c>
      <c r="G94" s="7">
        <v>80101509</v>
      </c>
      <c r="H94" s="16" t="s">
        <v>52</v>
      </c>
      <c r="I94" s="8">
        <v>42579</v>
      </c>
      <c r="J94" s="8">
        <v>42581</v>
      </c>
      <c r="K94" s="9">
        <v>42581</v>
      </c>
      <c r="L94" s="8">
        <v>42586</v>
      </c>
      <c r="M94" s="8">
        <v>42586</v>
      </c>
      <c r="N94" s="13">
        <v>3</v>
      </c>
      <c r="O94" s="10" t="s">
        <v>18</v>
      </c>
      <c r="P94" s="48" t="s">
        <v>53</v>
      </c>
      <c r="Q94" s="48" t="s">
        <v>7</v>
      </c>
      <c r="R94" s="14">
        <v>8961000</v>
      </c>
      <c r="S94" s="14">
        <v>8961000</v>
      </c>
      <c r="T94" s="48" t="s">
        <v>8</v>
      </c>
      <c r="U94" s="48" t="s">
        <v>8</v>
      </c>
      <c r="V94" s="48" t="s">
        <v>49</v>
      </c>
      <c r="W94" s="48" t="s">
        <v>10</v>
      </c>
      <c r="X94" s="11" t="s">
        <v>11</v>
      </c>
      <c r="Y94" s="11" t="s">
        <v>12</v>
      </c>
      <c r="Z94" s="12" t="s">
        <v>13</v>
      </c>
      <c r="AA94" s="12" t="s">
        <v>50</v>
      </c>
    </row>
    <row r="95" spans="1:27" ht="54.95" customHeight="1" x14ac:dyDescent="0.25">
      <c r="A95" s="48">
        <v>100</v>
      </c>
      <c r="B95" s="48">
        <v>898</v>
      </c>
      <c r="C95" s="48" t="s">
        <v>0</v>
      </c>
      <c r="D95" s="5">
        <v>2</v>
      </c>
      <c r="E95" s="5" t="s">
        <v>15</v>
      </c>
      <c r="F95" s="6" t="s">
        <v>16</v>
      </c>
      <c r="G95" s="7">
        <v>80101509</v>
      </c>
      <c r="H95" s="16" t="s">
        <v>48</v>
      </c>
      <c r="I95" s="8">
        <v>42562</v>
      </c>
      <c r="J95" s="8">
        <v>42564</v>
      </c>
      <c r="K95" s="9">
        <v>42564</v>
      </c>
      <c r="L95" s="8">
        <v>42569</v>
      </c>
      <c r="M95" s="8">
        <v>42569</v>
      </c>
      <c r="N95" s="13">
        <v>5.15</v>
      </c>
      <c r="O95" s="10" t="s">
        <v>18</v>
      </c>
      <c r="P95" s="48" t="s">
        <v>19</v>
      </c>
      <c r="Q95" s="48" t="s">
        <v>7</v>
      </c>
      <c r="R95" s="14">
        <v>25244328.999999996</v>
      </c>
      <c r="S95" s="14">
        <v>25244328.999999996</v>
      </c>
      <c r="T95" s="48" t="s">
        <v>8</v>
      </c>
      <c r="U95" s="48" t="s">
        <v>8</v>
      </c>
      <c r="V95" s="48" t="s">
        <v>49</v>
      </c>
      <c r="W95" s="48" t="s">
        <v>10</v>
      </c>
      <c r="X95" s="11" t="s">
        <v>11</v>
      </c>
      <c r="Y95" s="11" t="s">
        <v>12</v>
      </c>
      <c r="Z95" s="12" t="s">
        <v>13</v>
      </c>
      <c r="AA95" s="12" t="s">
        <v>50</v>
      </c>
    </row>
    <row r="96" spans="1:27" ht="54.95" customHeight="1" x14ac:dyDescent="0.25">
      <c r="A96" s="48">
        <v>101</v>
      </c>
      <c r="B96" s="48">
        <v>898</v>
      </c>
      <c r="C96" s="48" t="s">
        <v>0</v>
      </c>
      <c r="D96" s="5">
        <v>2</v>
      </c>
      <c r="E96" s="5" t="s">
        <v>15</v>
      </c>
      <c r="F96" s="6" t="s">
        <v>16</v>
      </c>
      <c r="G96" s="7">
        <v>80101509</v>
      </c>
      <c r="H96" s="16" t="s">
        <v>48</v>
      </c>
      <c r="I96" s="8">
        <v>42563</v>
      </c>
      <c r="J96" s="8">
        <v>42565</v>
      </c>
      <c r="K96" s="9">
        <v>42565</v>
      </c>
      <c r="L96" s="8">
        <v>42570</v>
      </c>
      <c r="M96" s="8">
        <v>42570</v>
      </c>
      <c r="N96" s="13">
        <v>5.14</v>
      </c>
      <c r="O96" s="10" t="s">
        <v>18</v>
      </c>
      <c r="P96" s="48" t="s">
        <v>19</v>
      </c>
      <c r="Q96" s="48" t="s">
        <v>7</v>
      </c>
      <c r="R96" s="14">
        <v>25091333.066666663</v>
      </c>
      <c r="S96" s="14">
        <v>25091333.066666663</v>
      </c>
      <c r="T96" s="48" t="s">
        <v>8</v>
      </c>
      <c r="U96" s="48" t="s">
        <v>8</v>
      </c>
      <c r="V96" s="48" t="s">
        <v>49</v>
      </c>
      <c r="W96" s="48" t="s">
        <v>10</v>
      </c>
      <c r="X96" s="11" t="s">
        <v>11</v>
      </c>
      <c r="Y96" s="11" t="s">
        <v>12</v>
      </c>
      <c r="Z96" s="12" t="s">
        <v>13</v>
      </c>
      <c r="AA96" s="12" t="s">
        <v>50</v>
      </c>
    </row>
    <row r="97" spans="1:27" ht="54.95" customHeight="1" x14ac:dyDescent="0.25">
      <c r="A97" s="48">
        <v>102</v>
      </c>
      <c r="B97" s="48">
        <v>898</v>
      </c>
      <c r="C97" s="48" t="s">
        <v>0</v>
      </c>
      <c r="D97" s="5">
        <v>2</v>
      </c>
      <c r="E97" s="5" t="s">
        <v>15</v>
      </c>
      <c r="F97" s="6" t="s">
        <v>16</v>
      </c>
      <c r="G97" s="7">
        <v>80101509</v>
      </c>
      <c r="H97" s="16" t="s">
        <v>48</v>
      </c>
      <c r="I97" s="8">
        <v>42563</v>
      </c>
      <c r="J97" s="8">
        <v>42565</v>
      </c>
      <c r="K97" s="9">
        <v>42565</v>
      </c>
      <c r="L97" s="8">
        <v>42570</v>
      </c>
      <c r="M97" s="8">
        <v>42570</v>
      </c>
      <c r="N97" s="13">
        <v>5.14</v>
      </c>
      <c r="O97" s="10" t="s">
        <v>18</v>
      </c>
      <c r="P97" s="48" t="s">
        <v>19</v>
      </c>
      <c r="Q97" s="48" t="s">
        <v>7</v>
      </c>
      <c r="R97" s="14">
        <v>25091333.066666663</v>
      </c>
      <c r="S97" s="14">
        <v>25091333.066666663</v>
      </c>
      <c r="T97" s="48" t="s">
        <v>8</v>
      </c>
      <c r="U97" s="48" t="s">
        <v>8</v>
      </c>
      <c r="V97" s="48" t="s">
        <v>49</v>
      </c>
      <c r="W97" s="48" t="s">
        <v>10</v>
      </c>
      <c r="X97" s="11" t="s">
        <v>11</v>
      </c>
      <c r="Y97" s="11" t="s">
        <v>12</v>
      </c>
      <c r="Z97" s="12" t="s">
        <v>13</v>
      </c>
      <c r="AA97" s="12" t="s">
        <v>50</v>
      </c>
    </row>
    <row r="98" spans="1:27" ht="54.95" customHeight="1" x14ac:dyDescent="0.25">
      <c r="A98" s="48">
        <v>103</v>
      </c>
      <c r="B98" s="48">
        <v>898</v>
      </c>
      <c r="C98" s="48" t="s">
        <v>0</v>
      </c>
      <c r="D98" s="5">
        <v>2</v>
      </c>
      <c r="E98" s="5" t="s">
        <v>15</v>
      </c>
      <c r="F98" s="6" t="s">
        <v>16</v>
      </c>
      <c r="G98" s="7">
        <v>80101509</v>
      </c>
      <c r="H98" s="16" t="s">
        <v>54</v>
      </c>
      <c r="I98" s="8">
        <v>42564</v>
      </c>
      <c r="J98" s="8">
        <v>42566</v>
      </c>
      <c r="K98" s="9">
        <v>42566</v>
      </c>
      <c r="L98" s="8">
        <v>42571</v>
      </c>
      <c r="M98" s="8">
        <v>42571</v>
      </c>
      <c r="N98" s="13">
        <v>5.13</v>
      </c>
      <c r="O98" s="10" t="s">
        <v>18</v>
      </c>
      <c r="P98" s="48" t="s">
        <v>53</v>
      </c>
      <c r="Q98" s="48" t="s">
        <v>7</v>
      </c>
      <c r="R98" s="14">
        <v>7573299</v>
      </c>
      <c r="S98" s="14">
        <v>7573299</v>
      </c>
      <c r="T98" s="48" t="s">
        <v>8</v>
      </c>
      <c r="U98" s="48" t="s">
        <v>8</v>
      </c>
      <c r="V98" s="48" t="s">
        <v>49</v>
      </c>
      <c r="W98" s="48" t="s">
        <v>10</v>
      </c>
      <c r="X98" s="11" t="s">
        <v>11</v>
      </c>
      <c r="Y98" s="11" t="s">
        <v>12</v>
      </c>
      <c r="Z98" s="12" t="s">
        <v>13</v>
      </c>
      <c r="AA98" s="12" t="s">
        <v>50</v>
      </c>
    </row>
    <row r="99" spans="1:27" ht="54.95" customHeight="1" x14ac:dyDescent="0.25">
      <c r="A99" s="48">
        <v>104</v>
      </c>
      <c r="B99" s="48">
        <v>898</v>
      </c>
      <c r="C99" s="48" t="s">
        <v>0</v>
      </c>
      <c r="D99" s="5">
        <v>2</v>
      </c>
      <c r="E99" s="5" t="s">
        <v>15</v>
      </c>
      <c r="F99" s="6" t="s">
        <v>16</v>
      </c>
      <c r="G99" s="7">
        <v>80101509</v>
      </c>
      <c r="H99" s="16" t="s">
        <v>55</v>
      </c>
      <c r="I99" s="8">
        <v>42564</v>
      </c>
      <c r="J99" s="8">
        <v>42566</v>
      </c>
      <c r="K99" s="9">
        <v>42566</v>
      </c>
      <c r="L99" s="8">
        <v>42571</v>
      </c>
      <c r="M99" s="8">
        <v>42571</v>
      </c>
      <c r="N99" s="13">
        <v>5.13</v>
      </c>
      <c r="O99" s="10" t="s">
        <v>18</v>
      </c>
      <c r="P99" s="48" t="s">
        <v>53</v>
      </c>
      <c r="Q99" s="48" t="s">
        <v>7</v>
      </c>
      <c r="R99" s="14">
        <v>10598792.466666667</v>
      </c>
      <c r="S99" s="14">
        <v>10598792.466666667</v>
      </c>
      <c r="T99" s="48" t="s">
        <v>8</v>
      </c>
      <c r="U99" s="48" t="s">
        <v>8</v>
      </c>
      <c r="V99" s="48" t="s">
        <v>49</v>
      </c>
      <c r="W99" s="48" t="s">
        <v>10</v>
      </c>
      <c r="X99" s="11" t="s">
        <v>11</v>
      </c>
      <c r="Y99" s="11" t="s">
        <v>12</v>
      </c>
      <c r="Z99" s="12" t="s">
        <v>13</v>
      </c>
      <c r="AA99" s="12" t="s">
        <v>50</v>
      </c>
    </row>
    <row r="100" spans="1:27" ht="54.95" customHeight="1" x14ac:dyDescent="0.25">
      <c r="A100" s="48">
        <v>105</v>
      </c>
      <c r="B100" s="48">
        <v>898</v>
      </c>
      <c r="C100" s="48" t="s">
        <v>0</v>
      </c>
      <c r="D100" s="5">
        <v>2</v>
      </c>
      <c r="E100" s="5" t="s">
        <v>15</v>
      </c>
      <c r="F100" s="6" t="s">
        <v>16</v>
      </c>
      <c r="G100" s="7">
        <v>80101509</v>
      </c>
      <c r="H100" s="16" t="s">
        <v>56</v>
      </c>
      <c r="I100" s="8">
        <v>42564</v>
      </c>
      <c r="J100" s="8">
        <v>42566</v>
      </c>
      <c r="K100" s="9">
        <v>42566</v>
      </c>
      <c r="L100" s="8">
        <v>42571</v>
      </c>
      <c r="M100" s="8">
        <v>42571</v>
      </c>
      <c r="N100" s="13">
        <v>5.13</v>
      </c>
      <c r="O100" s="10" t="s">
        <v>18</v>
      </c>
      <c r="P100" s="48" t="s">
        <v>53</v>
      </c>
      <c r="Q100" s="48" t="s">
        <v>7</v>
      </c>
      <c r="R100" s="14">
        <v>10598792.466666667</v>
      </c>
      <c r="S100" s="14">
        <v>10598792.466666667</v>
      </c>
      <c r="T100" s="48" t="s">
        <v>8</v>
      </c>
      <c r="U100" s="48" t="s">
        <v>8</v>
      </c>
      <c r="V100" s="48" t="s">
        <v>49</v>
      </c>
      <c r="W100" s="48" t="s">
        <v>10</v>
      </c>
      <c r="X100" s="11" t="s">
        <v>11</v>
      </c>
      <c r="Y100" s="11" t="s">
        <v>12</v>
      </c>
      <c r="Z100" s="12" t="s">
        <v>13</v>
      </c>
      <c r="AA100" s="12" t="s">
        <v>50</v>
      </c>
    </row>
    <row r="101" spans="1:27" ht="54.95" customHeight="1" x14ac:dyDescent="0.25">
      <c r="A101" s="48">
        <v>106</v>
      </c>
      <c r="B101" s="48">
        <v>898</v>
      </c>
      <c r="C101" s="48" t="s">
        <v>0</v>
      </c>
      <c r="D101" s="5">
        <v>2</v>
      </c>
      <c r="E101" s="5" t="s">
        <v>15</v>
      </c>
      <c r="F101" s="6" t="s">
        <v>16</v>
      </c>
      <c r="G101" s="7">
        <v>80101509</v>
      </c>
      <c r="H101" s="16" t="s">
        <v>48</v>
      </c>
      <c r="I101" s="8">
        <v>42564</v>
      </c>
      <c r="J101" s="8">
        <v>42566</v>
      </c>
      <c r="K101" s="9">
        <v>42566</v>
      </c>
      <c r="L101" s="8">
        <v>42571</v>
      </c>
      <c r="M101" s="8">
        <v>42571</v>
      </c>
      <c r="N101" s="13">
        <v>5.13</v>
      </c>
      <c r="O101" s="10" t="s">
        <v>18</v>
      </c>
      <c r="P101" s="48" t="s">
        <v>19</v>
      </c>
      <c r="Q101" s="48" t="s">
        <v>7</v>
      </c>
      <c r="R101" s="14">
        <v>24938337.133333333</v>
      </c>
      <c r="S101" s="14">
        <v>24938337.133333333</v>
      </c>
      <c r="T101" s="48" t="s">
        <v>8</v>
      </c>
      <c r="U101" s="48" t="s">
        <v>8</v>
      </c>
      <c r="V101" s="48" t="s">
        <v>49</v>
      </c>
      <c r="W101" s="48" t="s">
        <v>10</v>
      </c>
      <c r="X101" s="11" t="s">
        <v>11</v>
      </c>
      <c r="Y101" s="11" t="s">
        <v>12</v>
      </c>
      <c r="Z101" s="12" t="s">
        <v>13</v>
      </c>
      <c r="AA101" s="12" t="s">
        <v>50</v>
      </c>
    </row>
    <row r="102" spans="1:27" ht="54.95" customHeight="1" x14ac:dyDescent="0.25">
      <c r="A102" s="48">
        <v>107</v>
      </c>
      <c r="B102" s="48">
        <v>898</v>
      </c>
      <c r="C102" s="48" t="s">
        <v>0</v>
      </c>
      <c r="D102" s="5">
        <v>2</v>
      </c>
      <c r="E102" s="5" t="s">
        <v>15</v>
      </c>
      <c r="F102" s="6" t="s">
        <v>16</v>
      </c>
      <c r="G102" s="7">
        <v>80101509</v>
      </c>
      <c r="H102" s="16" t="s">
        <v>57</v>
      </c>
      <c r="I102" s="8">
        <v>42564</v>
      </c>
      <c r="J102" s="8">
        <v>42566</v>
      </c>
      <c r="K102" s="9">
        <v>42566</v>
      </c>
      <c r="L102" s="8">
        <v>42571</v>
      </c>
      <c r="M102" s="8">
        <v>42571</v>
      </c>
      <c r="N102" s="13">
        <v>5.13</v>
      </c>
      <c r="O102" s="10" t="s">
        <v>18</v>
      </c>
      <c r="P102" s="48" t="s">
        <v>53</v>
      </c>
      <c r="Q102" s="48" t="s">
        <v>7</v>
      </c>
      <c r="R102" s="14">
        <v>13716086</v>
      </c>
      <c r="S102" s="14">
        <v>13716086</v>
      </c>
      <c r="T102" s="48" t="s">
        <v>8</v>
      </c>
      <c r="U102" s="48" t="s">
        <v>8</v>
      </c>
      <c r="V102" s="48" t="s">
        <v>49</v>
      </c>
      <c r="W102" s="48" t="s">
        <v>10</v>
      </c>
      <c r="X102" s="11" t="s">
        <v>11</v>
      </c>
      <c r="Y102" s="11" t="s">
        <v>12</v>
      </c>
      <c r="Z102" s="12" t="s">
        <v>13</v>
      </c>
      <c r="AA102" s="12" t="s">
        <v>50</v>
      </c>
    </row>
    <row r="103" spans="1:27" ht="54.95" customHeight="1" x14ac:dyDescent="0.25">
      <c r="A103" s="48">
        <v>108</v>
      </c>
      <c r="B103" s="48">
        <v>898</v>
      </c>
      <c r="C103" s="48" t="s">
        <v>0</v>
      </c>
      <c r="D103" s="5">
        <v>2</v>
      </c>
      <c r="E103" s="5" t="s">
        <v>15</v>
      </c>
      <c r="F103" s="6" t="s">
        <v>16</v>
      </c>
      <c r="G103" s="7">
        <v>80101509</v>
      </c>
      <c r="H103" s="16" t="s">
        <v>48</v>
      </c>
      <c r="I103" s="8">
        <v>42566</v>
      </c>
      <c r="J103" s="8">
        <v>42568</v>
      </c>
      <c r="K103" s="9">
        <v>42568</v>
      </c>
      <c r="L103" s="8">
        <v>42574</v>
      </c>
      <c r="M103" s="8">
        <v>42574</v>
      </c>
      <c r="N103" s="13">
        <v>5.0999999999999996</v>
      </c>
      <c r="O103" s="10" t="s">
        <v>18</v>
      </c>
      <c r="P103" s="48" t="s">
        <v>19</v>
      </c>
      <c r="Q103" s="48" t="s">
        <v>7</v>
      </c>
      <c r="R103" s="14">
        <v>24479349.333333332</v>
      </c>
      <c r="S103" s="14">
        <v>24479349.333333332</v>
      </c>
      <c r="T103" s="48" t="s">
        <v>8</v>
      </c>
      <c r="U103" s="48" t="s">
        <v>8</v>
      </c>
      <c r="V103" s="48" t="s">
        <v>49</v>
      </c>
      <c r="W103" s="48" t="s">
        <v>10</v>
      </c>
      <c r="X103" s="11" t="s">
        <v>11</v>
      </c>
      <c r="Y103" s="11" t="s">
        <v>12</v>
      </c>
      <c r="Z103" s="12" t="s">
        <v>13</v>
      </c>
      <c r="AA103" s="12" t="s">
        <v>50</v>
      </c>
    </row>
    <row r="104" spans="1:27" ht="54.95" customHeight="1" x14ac:dyDescent="0.25">
      <c r="A104" s="48">
        <v>109</v>
      </c>
      <c r="B104" s="48">
        <v>898</v>
      </c>
      <c r="C104" s="48" t="s">
        <v>0</v>
      </c>
      <c r="D104" s="5">
        <v>2</v>
      </c>
      <c r="E104" s="5" t="s">
        <v>15</v>
      </c>
      <c r="F104" s="6" t="s">
        <v>16</v>
      </c>
      <c r="G104" s="7">
        <v>80101509</v>
      </c>
      <c r="H104" s="16" t="s">
        <v>48</v>
      </c>
      <c r="I104" s="8">
        <v>42566</v>
      </c>
      <c r="J104" s="8">
        <v>42568</v>
      </c>
      <c r="K104" s="9">
        <v>42568</v>
      </c>
      <c r="L104" s="8">
        <v>42574</v>
      </c>
      <c r="M104" s="8">
        <v>42574</v>
      </c>
      <c r="N104" s="13">
        <v>5.0999999999999996</v>
      </c>
      <c r="O104" s="10" t="s">
        <v>18</v>
      </c>
      <c r="P104" s="48" t="s">
        <v>19</v>
      </c>
      <c r="Q104" s="48" t="s">
        <v>7</v>
      </c>
      <c r="R104" s="14">
        <v>24479349.333333332</v>
      </c>
      <c r="S104" s="14">
        <v>24479349.333333332</v>
      </c>
      <c r="T104" s="48" t="s">
        <v>8</v>
      </c>
      <c r="U104" s="48" t="s">
        <v>8</v>
      </c>
      <c r="V104" s="48" t="s">
        <v>49</v>
      </c>
      <c r="W104" s="48" t="s">
        <v>10</v>
      </c>
      <c r="X104" s="11" t="s">
        <v>11</v>
      </c>
      <c r="Y104" s="11" t="s">
        <v>12</v>
      </c>
      <c r="Z104" s="12" t="s">
        <v>13</v>
      </c>
      <c r="AA104" s="12" t="s">
        <v>50</v>
      </c>
    </row>
    <row r="105" spans="1:27" ht="54.95" customHeight="1" x14ac:dyDescent="0.25">
      <c r="A105" s="48">
        <v>110</v>
      </c>
      <c r="B105" s="48">
        <v>898</v>
      </c>
      <c r="C105" s="48" t="s">
        <v>0</v>
      </c>
      <c r="D105" s="5">
        <v>2</v>
      </c>
      <c r="E105" s="5" t="s">
        <v>15</v>
      </c>
      <c r="F105" s="6" t="s">
        <v>16</v>
      </c>
      <c r="G105" s="7">
        <v>80101509</v>
      </c>
      <c r="H105" s="16" t="s">
        <v>58</v>
      </c>
      <c r="I105" s="8">
        <v>42566</v>
      </c>
      <c r="J105" s="8">
        <v>42568</v>
      </c>
      <c r="K105" s="9">
        <v>42568</v>
      </c>
      <c r="L105" s="8">
        <v>42574</v>
      </c>
      <c r="M105" s="8">
        <v>42574</v>
      </c>
      <c r="N105" s="13">
        <v>5.0999999999999996</v>
      </c>
      <c r="O105" s="10" t="s">
        <v>18</v>
      </c>
      <c r="P105" s="48" t="s">
        <v>53</v>
      </c>
      <c r="Q105" s="48" t="s">
        <v>7</v>
      </c>
      <c r="R105" s="14">
        <v>10403722.666666668</v>
      </c>
      <c r="S105" s="14">
        <v>10403722.666666668</v>
      </c>
      <c r="T105" s="48" t="s">
        <v>8</v>
      </c>
      <c r="U105" s="48" t="s">
        <v>8</v>
      </c>
      <c r="V105" s="48" t="s">
        <v>49</v>
      </c>
      <c r="W105" s="48" t="s">
        <v>10</v>
      </c>
      <c r="X105" s="11" t="s">
        <v>11</v>
      </c>
      <c r="Y105" s="11" t="s">
        <v>12</v>
      </c>
      <c r="Z105" s="12" t="s">
        <v>13</v>
      </c>
      <c r="AA105" s="12" t="s">
        <v>50</v>
      </c>
    </row>
    <row r="106" spans="1:27" ht="54.95" customHeight="1" x14ac:dyDescent="0.25">
      <c r="A106" s="48">
        <v>111</v>
      </c>
      <c r="B106" s="48">
        <v>898</v>
      </c>
      <c r="C106" s="48" t="s">
        <v>0</v>
      </c>
      <c r="D106" s="5">
        <v>2</v>
      </c>
      <c r="E106" s="5" t="s">
        <v>15</v>
      </c>
      <c r="F106" s="6" t="s">
        <v>16</v>
      </c>
      <c r="G106" s="7">
        <v>80101509</v>
      </c>
      <c r="H106" s="16" t="s">
        <v>48</v>
      </c>
      <c r="I106" s="8">
        <v>42574</v>
      </c>
      <c r="J106" s="8">
        <v>42576</v>
      </c>
      <c r="K106" s="9">
        <v>42576</v>
      </c>
      <c r="L106" s="8">
        <v>42574</v>
      </c>
      <c r="M106" s="8">
        <v>42574</v>
      </c>
      <c r="N106" s="13">
        <v>5.0999999999999996</v>
      </c>
      <c r="O106" s="10" t="s">
        <v>18</v>
      </c>
      <c r="P106" s="48" t="s">
        <v>19</v>
      </c>
      <c r="Q106" s="48" t="s">
        <v>7</v>
      </c>
      <c r="R106" s="14">
        <v>24479349.333333332</v>
      </c>
      <c r="S106" s="14">
        <v>24479349.333333332</v>
      </c>
      <c r="T106" s="48" t="s">
        <v>8</v>
      </c>
      <c r="U106" s="48" t="s">
        <v>8</v>
      </c>
      <c r="V106" s="48" t="s">
        <v>49</v>
      </c>
      <c r="W106" s="48" t="s">
        <v>10</v>
      </c>
      <c r="X106" s="11" t="s">
        <v>11</v>
      </c>
      <c r="Y106" s="11" t="s">
        <v>12</v>
      </c>
      <c r="Z106" s="12" t="s">
        <v>13</v>
      </c>
      <c r="AA106" s="12" t="s">
        <v>50</v>
      </c>
    </row>
    <row r="107" spans="1:27" ht="54.95" customHeight="1" x14ac:dyDescent="0.25">
      <c r="A107" s="48">
        <v>112</v>
      </c>
      <c r="B107" s="48">
        <v>898</v>
      </c>
      <c r="C107" s="48" t="s">
        <v>0</v>
      </c>
      <c r="D107" s="5">
        <v>2</v>
      </c>
      <c r="E107" s="5" t="s">
        <v>15</v>
      </c>
      <c r="F107" s="6" t="s">
        <v>16</v>
      </c>
      <c r="G107" s="7">
        <v>80101509</v>
      </c>
      <c r="H107" s="16" t="s">
        <v>59</v>
      </c>
      <c r="I107" s="8">
        <v>42568</v>
      </c>
      <c r="J107" s="8">
        <v>42570</v>
      </c>
      <c r="K107" s="9">
        <v>42570</v>
      </c>
      <c r="L107" s="8">
        <v>42576</v>
      </c>
      <c r="M107" s="8">
        <v>42576</v>
      </c>
      <c r="N107" s="13">
        <v>5.8</v>
      </c>
      <c r="O107" s="10" t="s">
        <v>18</v>
      </c>
      <c r="P107" s="48" t="s">
        <v>53</v>
      </c>
      <c r="Q107" s="48" t="s">
        <v>7</v>
      </c>
      <c r="R107" s="14">
        <v>10269652.4</v>
      </c>
      <c r="S107" s="14">
        <v>10269652.4</v>
      </c>
      <c r="T107" s="48" t="s">
        <v>8</v>
      </c>
      <c r="U107" s="48" t="s">
        <v>8</v>
      </c>
      <c r="V107" s="48" t="s">
        <v>49</v>
      </c>
      <c r="W107" s="48" t="s">
        <v>10</v>
      </c>
      <c r="X107" s="11" t="s">
        <v>11</v>
      </c>
      <c r="Y107" s="11" t="s">
        <v>12</v>
      </c>
      <c r="Z107" s="12" t="s">
        <v>13</v>
      </c>
      <c r="AA107" s="12" t="s">
        <v>50</v>
      </c>
    </row>
    <row r="108" spans="1:27" ht="54.95" customHeight="1" x14ac:dyDescent="0.25">
      <c r="A108" s="48">
        <v>113</v>
      </c>
      <c r="B108" s="48">
        <v>898</v>
      </c>
      <c r="C108" s="48" t="s">
        <v>0</v>
      </c>
      <c r="D108" s="5">
        <v>2</v>
      </c>
      <c r="E108" s="5" t="s">
        <v>15</v>
      </c>
      <c r="F108" s="6" t="s">
        <v>16</v>
      </c>
      <c r="G108" s="7">
        <v>80101509</v>
      </c>
      <c r="H108" s="16" t="s">
        <v>60</v>
      </c>
      <c r="I108" s="8">
        <v>42576</v>
      </c>
      <c r="J108" s="8">
        <v>42578</v>
      </c>
      <c r="K108" s="9">
        <v>42578</v>
      </c>
      <c r="L108" s="8">
        <v>42576</v>
      </c>
      <c r="M108" s="8">
        <v>42576</v>
      </c>
      <c r="N108" s="13">
        <v>5.8</v>
      </c>
      <c r="O108" s="10" t="s">
        <v>18</v>
      </c>
      <c r="P108" s="48" t="s">
        <v>53</v>
      </c>
      <c r="Q108" s="48" t="s">
        <v>7</v>
      </c>
      <c r="R108" s="14">
        <v>13295347.133333333</v>
      </c>
      <c r="S108" s="14">
        <v>13295347.133333333</v>
      </c>
      <c r="T108" s="48" t="s">
        <v>8</v>
      </c>
      <c r="U108" s="48" t="s">
        <v>8</v>
      </c>
      <c r="V108" s="48" t="s">
        <v>49</v>
      </c>
      <c r="W108" s="48" t="s">
        <v>10</v>
      </c>
      <c r="X108" s="11" t="s">
        <v>11</v>
      </c>
      <c r="Y108" s="11" t="s">
        <v>12</v>
      </c>
      <c r="Z108" s="12" t="s">
        <v>13</v>
      </c>
      <c r="AA108" s="12" t="s">
        <v>50</v>
      </c>
    </row>
    <row r="109" spans="1:27" ht="54.95" customHeight="1" x14ac:dyDescent="0.25">
      <c r="A109" s="48">
        <v>114</v>
      </c>
      <c r="B109" s="48">
        <v>898</v>
      </c>
      <c r="C109" s="48" t="s">
        <v>0</v>
      </c>
      <c r="D109" s="5">
        <v>2</v>
      </c>
      <c r="E109" s="5" t="s">
        <v>15</v>
      </c>
      <c r="F109" s="6" t="s">
        <v>16</v>
      </c>
      <c r="G109" s="7">
        <v>80101509</v>
      </c>
      <c r="H109" s="16" t="s">
        <v>48</v>
      </c>
      <c r="I109" s="8">
        <v>42569</v>
      </c>
      <c r="J109" s="8">
        <v>42571</v>
      </c>
      <c r="K109" s="9">
        <v>42571</v>
      </c>
      <c r="L109" s="8">
        <v>42577</v>
      </c>
      <c r="M109" s="8">
        <v>42577</v>
      </c>
      <c r="N109" s="13">
        <v>5.7</v>
      </c>
      <c r="O109" s="10" t="s">
        <v>18</v>
      </c>
      <c r="P109" s="48" t="s">
        <v>19</v>
      </c>
      <c r="Q109" s="48" t="s">
        <v>7</v>
      </c>
      <c r="R109" s="14">
        <v>24020361.533333331</v>
      </c>
      <c r="S109" s="14">
        <v>24020361.533333331</v>
      </c>
      <c r="T109" s="48" t="s">
        <v>8</v>
      </c>
      <c r="U109" s="48" t="s">
        <v>8</v>
      </c>
      <c r="V109" s="48" t="s">
        <v>49</v>
      </c>
      <c r="W109" s="48" t="s">
        <v>10</v>
      </c>
      <c r="X109" s="11" t="s">
        <v>11</v>
      </c>
      <c r="Y109" s="11" t="s">
        <v>12</v>
      </c>
      <c r="Z109" s="12" t="s">
        <v>13</v>
      </c>
      <c r="AA109" s="12" t="s">
        <v>50</v>
      </c>
    </row>
    <row r="110" spans="1:27" ht="54.95" customHeight="1" x14ac:dyDescent="0.25">
      <c r="A110" s="48">
        <v>115</v>
      </c>
      <c r="B110" s="48">
        <v>898</v>
      </c>
      <c r="C110" s="48" t="s">
        <v>0</v>
      </c>
      <c r="D110" s="5">
        <v>2</v>
      </c>
      <c r="E110" s="5" t="s">
        <v>15</v>
      </c>
      <c r="F110" s="6" t="s">
        <v>16</v>
      </c>
      <c r="G110" s="7">
        <v>80101509</v>
      </c>
      <c r="H110" s="16" t="s">
        <v>61</v>
      </c>
      <c r="I110" s="8">
        <v>42572</v>
      </c>
      <c r="J110" s="8">
        <v>42574</v>
      </c>
      <c r="K110" s="9">
        <v>42574</v>
      </c>
      <c r="L110" s="8">
        <v>42577</v>
      </c>
      <c r="M110" s="8">
        <v>42577</v>
      </c>
      <c r="N110" s="13">
        <v>5.7</v>
      </c>
      <c r="O110" s="10" t="s">
        <v>18</v>
      </c>
      <c r="P110" s="48" t="s">
        <v>53</v>
      </c>
      <c r="Q110" s="48" t="s">
        <v>7</v>
      </c>
      <c r="R110" s="14">
        <v>10208652.866666667</v>
      </c>
      <c r="S110" s="14">
        <v>10208652.866666667</v>
      </c>
      <c r="T110" s="48" t="s">
        <v>8</v>
      </c>
      <c r="U110" s="48" t="s">
        <v>8</v>
      </c>
      <c r="V110" s="48" t="s">
        <v>49</v>
      </c>
      <c r="W110" s="48" t="s">
        <v>10</v>
      </c>
      <c r="X110" s="11" t="s">
        <v>11</v>
      </c>
      <c r="Y110" s="11" t="s">
        <v>12</v>
      </c>
      <c r="Z110" s="12" t="s">
        <v>13</v>
      </c>
      <c r="AA110" s="12" t="s">
        <v>50</v>
      </c>
    </row>
    <row r="111" spans="1:27" ht="54.95" customHeight="1" x14ac:dyDescent="0.25">
      <c r="A111" s="48">
        <v>116</v>
      </c>
      <c r="B111" s="48">
        <v>898</v>
      </c>
      <c r="C111" s="48" t="s">
        <v>0</v>
      </c>
      <c r="D111" s="5">
        <v>2</v>
      </c>
      <c r="E111" s="5" t="s">
        <v>15</v>
      </c>
      <c r="F111" s="6" t="s">
        <v>16</v>
      </c>
      <c r="G111" s="7">
        <v>80101509</v>
      </c>
      <c r="H111" s="16" t="s">
        <v>62</v>
      </c>
      <c r="I111" s="8">
        <v>42572</v>
      </c>
      <c r="J111" s="8">
        <v>42574</v>
      </c>
      <c r="K111" s="9">
        <v>42574</v>
      </c>
      <c r="L111" s="8">
        <v>42578</v>
      </c>
      <c r="M111" s="8">
        <v>42578</v>
      </c>
      <c r="N111" s="13">
        <v>5.6</v>
      </c>
      <c r="O111" s="10" t="s">
        <v>18</v>
      </c>
      <c r="P111" s="48" t="s">
        <v>19</v>
      </c>
      <c r="Q111" s="48" t="s">
        <v>7</v>
      </c>
      <c r="R111" s="14">
        <v>23866336</v>
      </c>
      <c r="S111" s="14">
        <v>23866336</v>
      </c>
      <c r="T111" s="48" t="s">
        <v>8</v>
      </c>
      <c r="U111" s="48" t="s">
        <v>8</v>
      </c>
      <c r="V111" s="48" t="s">
        <v>49</v>
      </c>
      <c r="W111" s="48" t="s">
        <v>10</v>
      </c>
      <c r="X111" s="11" t="s">
        <v>11</v>
      </c>
      <c r="Y111" s="11" t="s">
        <v>12</v>
      </c>
      <c r="Z111" s="12" t="s">
        <v>13</v>
      </c>
      <c r="AA111" s="12" t="s">
        <v>50</v>
      </c>
    </row>
    <row r="112" spans="1:27" ht="54.95" customHeight="1" x14ac:dyDescent="0.25">
      <c r="A112" s="48">
        <v>117</v>
      </c>
      <c r="B112" s="48">
        <v>898</v>
      </c>
      <c r="C112" s="48" t="s">
        <v>0</v>
      </c>
      <c r="D112" s="5">
        <v>2</v>
      </c>
      <c r="E112" s="5" t="s">
        <v>15</v>
      </c>
      <c r="F112" s="6" t="s">
        <v>16</v>
      </c>
      <c r="G112" s="7">
        <v>80101509</v>
      </c>
      <c r="H112" s="16" t="s">
        <v>63</v>
      </c>
      <c r="I112" s="8">
        <v>42572</v>
      </c>
      <c r="J112" s="8">
        <v>42574</v>
      </c>
      <c r="K112" s="9">
        <v>42574</v>
      </c>
      <c r="L112" s="8">
        <v>42578</v>
      </c>
      <c r="M112" s="8">
        <v>42578</v>
      </c>
      <c r="N112" s="13">
        <v>5.6</v>
      </c>
      <c r="O112" s="10" t="s">
        <v>18</v>
      </c>
      <c r="P112" s="48" t="s">
        <v>19</v>
      </c>
      <c r="Q112" s="48" t="s">
        <v>7</v>
      </c>
      <c r="R112" s="14">
        <v>20877688</v>
      </c>
      <c r="S112" s="14">
        <v>20877688</v>
      </c>
      <c r="T112" s="48" t="s">
        <v>8</v>
      </c>
      <c r="U112" s="48" t="s">
        <v>8</v>
      </c>
      <c r="V112" s="48" t="s">
        <v>49</v>
      </c>
      <c r="W112" s="48" t="s">
        <v>10</v>
      </c>
      <c r="X112" s="11" t="s">
        <v>11</v>
      </c>
      <c r="Y112" s="11" t="s">
        <v>12</v>
      </c>
      <c r="Z112" s="12" t="s">
        <v>13</v>
      </c>
      <c r="AA112" s="12" t="s">
        <v>50</v>
      </c>
    </row>
    <row r="113" spans="1:27" ht="54.95" customHeight="1" x14ac:dyDescent="0.25">
      <c r="A113" s="48">
        <v>118</v>
      </c>
      <c r="B113" s="48">
        <v>898</v>
      </c>
      <c r="C113" s="48" t="s">
        <v>0</v>
      </c>
      <c r="D113" s="5">
        <v>2</v>
      </c>
      <c r="E113" s="5" t="s">
        <v>15</v>
      </c>
      <c r="F113" s="6" t="s">
        <v>16</v>
      </c>
      <c r="G113" s="7">
        <v>80101509</v>
      </c>
      <c r="H113" s="16" t="s">
        <v>64</v>
      </c>
      <c r="I113" s="8">
        <v>42573</v>
      </c>
      <c r="J113" s="8">
        <v>42575</v>
      </c>
      <c r="K113" s="9">
        <v>42575</v>
      </c>
      <c r="L113" s="8">
        <v>42581</v>
      </c>
      <c r="M113" s="8">
        <v>42581</v>
      </c>
      <c r="N113" s="13">
        <v>5.3</v>
      </c>
      <c r="O113" s="10" t="s">
        <v>18</v>
      </c>
      <c r="P113" s="48" t="s">
        <v>53</v>
      </c>
      <c r="Q113" s="48" t="s">
        <v>7</v>
      </c>
      <c r="R113" s="14">
        <v>12874501.199999999</v>
      </c>
      <c r="S113" s="14">
        <v>12874501.199999999</v>
      </c>
      <c r="T113" s="48" t="s">
        <v>8</v>
      </c>
      <c r="U113" s="48" t="s">
        <v>8</v>
      </c>
      <c r="V113" s="48" t="s">
        <v>49</v>
      </c>
      <c r="W113" s="48" t="s">
        <v>10</v>
      </c>
      <c r="X113" s="11" t="s">
        <v>11</v>
      </c>
      <c r="Y113" s="11" t="s">
        <v>12</v>
      </c>
      <c r="Z113" s="12" t="s">
        <v>13</v>
      </c>
      <c r="AA113" s="12" t="s">
        <v>50</v>
      </c>
    </row>
    <row r="114" spans="1:27" ht="54.95" customHeight="1" x14ac:dyDescent="0.25">
      <c r="A114" s="48">
        <v>119</v>
      </c>
      <c r="B114" s="48">
        <v>898</v>
      </c>
      <c r="C114" s="48" t="s">
        <v>0</v>
      </c>
      <c r="D114" s="5">
        <v>2</v>
      </c>
      <c r="E114" s="5" t="s">
        <v>15</v>
      </c>
      <c r="F114" s="6" t="s">
        <v>16</v>
      </c>
      <c r="G114" s="7">
        <v>80101509</v>
      </c>
      <c r="H114" s="16" t="s">
        <v>59</v>
      </c>
      <c r="I114" s="8">
        <v>42573</v>
      </c>
      <c r="J114" s="8">
        <v>42575</v>
      </c>
      <c r="K114" s="9">
        <v>42575</v>
      </c>
      <c r="L114" s="8">
        <v>42581</v>
      </c>
      <c r="M114" s="8">
        <v>42581</v>
      </c>
      <c r="N114" s="13">
        <v>5.3</v>
      </c>
      <c r="O114" s="10" t="s">
        <v>18</v>
      </c>
      <c r="P114" s="48" t="s">
        <v>53</v>
      </c>
      <c r="Q114" s="48" t="s">
        <v>7</v>
      </c>
      <c r="R114" s="14">
        <v>12874608.299999999</v>
      </c>
      <c r="S114" s="14">
        <v>12874608.299999999</v>
      </c>
      <c r="T114" s="48" t="s">
        <v>8</v>
      </c>
      <c r="U114" s="48" t="s">
        <v>8</v>
      </c>
      <c r="V114" s="48" t="s">
        <v>49</v>
      </c>
      <c r="W114" s="48" t="s">
        <v>10</v>
      </c>
      <c r="X114" s="11" t="s">
        <v>11</v>
      </c>
      <c r="Y114" s="11" t="s">
        <v>12</v>
      </c>
      <c r="Z114" s="12" t="s">
        <v>13</v>
      </c>
      <c r="AA114" s="12" t="s">
        <v>50</v>
      </c>
    </row>
    <row r="115" spans="1:27" ht="54.95" customHeight="1" x14ac:dyDescent="0.25">
      <c r="A115" s="48">
        <v>120</v>
      </c>
      <c r="B115" s="48">
        <v>898</v>
      </c>
      <c r="C115" s="48" t="s">
        <v>0</v>
      </c>
      <c r="D115" s="5">
        <v>2</v>
      </c>
      <c r="E115" s="5" t="s">
        <v>15</v>
      </c>
      <c r="F115" s="6" t="s">
        <v>16</v>
      </c>
      <c r="G115" s="7">
        <v>80101509</v>
      </c>
      <c r="H115" s="16" t="s">
        <v>48</v>
      </c>
      <c r="I115" s="8">
        <v>42573</v>
      </c>
      <c r="J115" s="8">
        <v>42575</v>
      </c>
      <c r="K115" s="9">
        <v>42575</v>
      </c>
      <c r="L115" s="8">
        <v>42581</v>
      </c>
      <c r="M115" s="8">
        <v>42581</v>
      </c>
      <c r="N115" s="13">
        <v>5.3</v>
      </c>
      <c r="O115" s="10" t="s">
        <v>18</v>
      </c>
      <c r="P115" s="48" t="s">
        <v>19</v>
      </c>
      <c r="Q115" s="48" t="s">
        <v>7</v>
      </c>
      <c r="R115" s="14">
        <v>23408377.799999997</v>
      </c>
      <c r="S115" s="14">
        <v>23408377.799999997</v>
      </c>
      <c r="T115" s="48" t="s">
        <v>8</v>
      </c>
      <c r="U115" s="48" t="s">
        <v>8</v>
      </c>
      <c r="V115" s="48" t="s">
        <v>49</v>
      </c>
      <c r="W115" s="48" t="s">
        <v>10</v>
      </c>
      <c r="X115" s="11" t="s">
        <v>11</v>
      </c>
      <c r="Y115" s="11" t="s">
        <v>12</v>
      </c>
      <c r="Z115" s="12" t="s">
        <v>13</v>
      </c>
      <c r="AA115" s="12" t="s">
        <v>50</v>
      </c>
    </row>
    <row r="116" spans="1:27" ht="54.95" customHeight="1" x14ac:dyDescent="0.25">
      <c r="A116" s="48">
        <v>121</v>
      </c>
      <c r="B116" s="48">
        <v>898</v>
      </c>
      <c r="C116" s="48" t="s">
        <v>0</v>
      </c>
      <c r="D116" s="5">
        <v>2</v>
      </c>
      <c r="E116" s="5" t="s">
        <v>15</v>
      </c>
      <c r="F116" s="6" t="s">
        <v>16</v>
      </c>
      <c r="G116" s="7">
        <v>80101509</v>
      </c>
      <c r="H116" s="16" t="s">
        <v>65</v>
      </c>
      <c r="I116" s="8">
        <v>42573</v>
      </c>
      <c r="J116" s="8">
        <v>42575</v>
      </c>
      <c r="K116" s="9">
        <v>42575</v>
      </c>
      <c r="L116" s="8">
        <v>42581</v>
      </c>
      <c r="M116" s="8">
        <v>42581</v>
      </c>
      <c r="N116" s="13">
        <v>3.16</v>
      </c>
      <c r="O116" s="10" t="s">
        <v>18</v>
      </c>
      <c r="P116" s="48" t="s">
        <v>53</v>
      </c>
      <c r="Q116" s="48" t="s">
        <v>7</v>
      </c>
      <c r="R116" s="14">
        <v>7773333</v>
      </c>
      <c r="S116" s="14">
        <v>7773333</v>
      </c>
      <c r="T116" s="48" t="s">
        <v>8</v>
      </c>
      <c r="U116" s="48" t="s">
        <v>8</v>
      </c>
      <c r="V116" s="48" t="s">
        <v>49</v>
      </c>
      <c r="W116" s="48" t="s">
        <v>10</v>
      </c>
      <c r="X116" s="11" t="s">
        <v>11</v>
      </c>
      <c r="Y116" s="11" t="s">
        <v>12</v>
      </c>
      <c r="Z116" s="12" t="s">
        <v>13</v>
      </c>
      <c r="AA116" s="12" t="s">
        <v>50</v>
      </c>
    </row>
    <row r="117" spans="1:27" ht="54.95" customHeight="1" x14ac:dyDescent="0.25">
      <c r="A117" s="48">
        <v>122</v>
      </c>
      <c r="B117" s="48">
        <v>898</v>
      </c>
      <c r="C117" s="48" t="s">
        <v>0</v>
      </c>
      <c r="D117" s="5">
        <v>2</v>
      </c>
      <c r="E117" s="5" t="s">
        <v>15</v>
      </c>
      <c r="F117" s="6" t="s">
        <v>16</v>
      </c>
      <c r="G117" s="7">
        <v>80101509</v>
      </c>
      <c r="H117" s="16" t="s">
        <v>48</v>
      </c>
      <c r="I117" s="8">
        <v>42582</v>
      </c>
      <c r="J117" s="8">
        <v>42584</v>
      </c>
      <c r="K117" s="9">
        <v>42584</v>
      </c>
      <c r="L117" s="8">
        <v>42582</v>
      </c>
      <c r="M117" s="8">
        <v>42582</v>
      </c>
      <c r="N117" s="13">
        <v>5.2</v>
      </c>
      <c r="O117" s="10" t="s">
        <v>18</v>
      </c>
      <c r="P117" s="48" t="s">
        <v>19</v>
      </c>
      <c r="Q117" s="48" t="s">
        <v>7</v>
      </c>
      <c r="R117" s="14">
        <v>23255381.866666663</v>
      </c>
      <c r="S117" s="14">
        <v>23255381.866666663</v>
      </c>
      <c r="T117" s="48" t="s">
        <v>8</v>
      </c>
      <c r="U117" s="48" t="s">
        <v>8</v>
      </c>
      <c r="V117" s="48" t="s">
        <v>49</v>
      </c>
      <c r="W117" s="48" t="s">
        <v>10</v>
      </c>
      <c r="X117" s="11" t="s">
        <v>11</v>
      </c>
      <c r="Y117" s="11" t="s">
        <v>12</v>
      </c>
      <c r="Z117" s="12" t="s">
        <v>13</v>
      </c>
      <c r="AA117" s="12" t="s">
        <v>50</v>
      </c>
    </row>
    <row r="118" spans="1:27" ht="54.95" customHeight="1" x14ac:dyDescent="0.25">
      <c r="A118" s="48">
        <v>123</v>
      </c>
      <c r="B118" s="48">
        <v>898</v>
      </c>
      <c r="C118" s="48" t="s">
        <v>0</v>
      </c>
      <c r="D118" s="5">
        <v>2</v>
      </c>
      <c r="E118" s="5" t="s">
        <v>15</v>
      </c>
      <c r="F118" s="6" t="s">
        <v>16</v>
      </c>
      <c r="G118" s="7">
        <v>80101509</v>
      </c>
      <c r="H118" s="16" t="s">
        <v>66</v>
      </c>
      <c r="I118" s="8">
        <v>42576</v>
      </c>
      <c r="J118" s="8">
        <v>42578</v>
      </c>
      <c r="K118" s="9">
        <v>42578</v>
      </c>
      <c r="L118" s="8">
        <v>42583</v>
      </c>
      <c r="M118" s="8">
        <v>42583</v>
      </c>
      <c r="N118" s="13">
        <v>5.0999999999999996</v>
      </c>
      <c r="O118" s="10" t="s">
        <v>18</v>
      </c>
      <c r="P118" s="48" t="s">
        <v>19</v>
      </c>
      <c r="Q118" s="48" t="s">
        <v>7</v>
      </c>
      <c r="R118" s="14">
        <v>16660373.600000001</v>
      </c>
      <c r="S118" s="14">
        <v>16660373.600000001</v>
      </c>
      <c r="T118" s="48" t="s">
        <v>8</v>
      </c>
      <c r="U118" s="48" t="s">
        <v>8</v>
      </c>
      <c r="V118" s="48" t="s">
        <v>49</v>
      </c>
      <c r="W118" s="48" t="s">
        <v>10</v>
      </c>
      <c r="X118" s="11" t="s">
        <v>11</v>
      </c>
      <c r="Y118" s="11" t="s">
        <v>12</v>
      </c>
      <c r="Z118" s="12" t="s">
        <v>13</v>
      </c>
      <c r="AA118" s="12" t="s">
        <v>50</v>
      </c>
    </row>
    <row r="119" spans="1:27" ht="54.95" customHeight="1" x14ac:dyDescent="0.25">
      <c r="A119" s="48">
        <v>124</v>
      </c>
      <c r="B119" s="48">
        <v>898</v>
      </c>
      <c r="C119" s="48" t="s">
        <v>0</v>
      </c>
      <c r="D119" s="5">
        <v>2</v>
      </c>
      <c r="E119" s="5" t="s">
        <v>15</v>
      </c>
      <c r="F119" s="6" t="s">
        <v>16</v>
      </c>
      <c r="G119" s="7">
        <v>80101509</v>
      </c>
      <c r="H119" s="16" t="s">
        <v>67</v>
      </c>
      <c r="I119" s="8">
        <v>42576</v>
      </c>
      <c r="J119" s="8">
        <v>42578</v>
      </c>
      <c r="K119" s="9">
        <v>42578</v>
      </c>
      <c r="L119" s="8">
        <v>42583</v>
      </c>
      <c r="M119" s="8">
        <v>42583</v>
      </c>
      <c r="N119" s="13">
        <v>5.0999999999999996</v>
      </c>
      <c r="O119" s="10" t="s">
        <v>18</v>
      </c>
      <c r="P119" s="48" t="s">
        <v>19</v>
      </c>
      <c r="Q119" s="48" t="s">
        <v>7</v>
      </c>
      <c r="R119" s="14">
        <v>20208531.333333336</v>
      </c>
      <c r="S119" s="14">
        <v>20208531.333333336</v>
      </c>
      <c r="T119" s="48" t="s">
        <v>8</v>
      </c>
      <c r="U119" s="48" t="s">
        <v>8</v>
      </c>
      <c r="V119" s="48" t="s">
        <v>49</v>
      </c>
      <c r="W119" s="48" t="s">
        <v>10</v>
      </c>
      <c r="X119" s="11" t="s">
        <v>11</v>
      </c>
      <c r="Y119" s="11" t="s">
        <v>12</v>
      </c>
      <c r="Z119" s="12" t="s">
        <v>13</v>
      </c>
      <c r="AA119" s="12" t="s">
        <v>50</v>
      </c>
    </row>
    <row r="120" spans="1:27" ht="54.95" customHeight="1" x14ac:dyDescent="0.25">
      <c r="A120" s="48">
        <v>125</v>
      </c>
      <c r="B120" s="48">
        <v>898</v>
      </c>
      <c r="C120" s="48" t="s">
        <v>0</v>
      </c>
      <c r="D120" s="5">
        <v>2</v>
      </c>
      <c r="E120" s="5" t="s">
        <v>15</v>
      </c>
      <c r="F120" s="6" t="s">
        <v>16</v>
      </c>
      <c r="G120" s="7">
        <v>80101509</v>
      </c>
      <c r="H120" s="16" t="s">
        <v>58</v>
      </c>
      <c r="I120" s="8">
        <v>42577</v>
      </c>
      <c r="J120" s="8">
        <v>42579</v>
      </c>
      <c r="K120" s="9">
        <v>42579</v>
      </c>
      <c r="L120" s="8">
        <v>42584</v>
      </c>
      <c r="M120" s="8">
        <v>42584</v>
      </c>
      <c r="N120" s="13">
        <v>5</v>
      </c>
      <c r="O120" s="10" t="s">
        <v>18</v>
      </c>
      <c r="P120" s="48" t="s">
        <v>53</v>
      </c>
      <c r="Q120" s="48" t="s">
        <v>7</v>
      </c>
      <c r="R120" s="14">
        <v>9753490</v>
      </c>
      <c r="S120" s="14">
        <v>9753490</v>
      </c>
      <c r="T120" s="48" t="s">
        <v>8</v>
      </c>
      <c r="U120" s="48" t="s">
        <v>8</v>
      </c>
      <c r="V120" s="48" t="s">
        <v>49</v>
      </c>
      <c r="W120" s="48" t="s">
        <v>10</v>
      </c>
      <c r="X120" s="11" t="s">
        <v>11</v>
      </c>
      <c r="Y120" s="11" t="s">
        <v>12</v>
      </c>
      <c r="Z120" s="12" t="s">
        <v>13</v>
      </c>
      <c r="AA120" s="12" t="s">
        <v>50</v>
      </c>
    </row>
    <row r="121" spans="1:27" ht="54.95" customHeight="1" x14ac:dyDescent="0.25">
      <c r="A121" s="48">
        <v>126</v>
      </c>
      <c r="B121" s="48">
        <v>898</v>
      </c>
      <c r="C121" s="48" t="s">
        <v>0</v>
      </c>
      <c r="D121" s="5">
        <v>2</v>
      </c>
      <c r="E121" s="5" t="s">
        <v>15</v>
      </c>
      <c r="F121" s="6" t="s">
        <v>16</v>
      </c>
      <c r="G121" s="7">
        <v>80101509</v>
      </c>
      <c r="H121" s="16" t="s">
        <v>68</v>
      </c>
      <c r="I121" s="8">
        <v>42578</v>
      </c>
      <c r="J121" s="8">
        <v>42580</v>
      </c>
      <c r="K121" s="9">
        <v>42580</v>
      </c>
      <c r="L121" s="8">
        <v>42585</v>
      </c>
      <c r="M121" s="8">
        <v>42585</v>
      </c>
      <c r="N121" s="13">
        <v>4.29</v>
      </c>
      <c r="O121" s="10" t="s">
        <v>18</v>
      </c>
      <c r="P121" s="48" t="s">
        <v>19</v>
      </c>
      <c r="Q121" s="48" t="s">
        <v>7</v>
      </c>
      <c r="R121" s="14">
        <v>22796394.066666666</v>
      </c>
      <c r="S121" s="14">
        <v>22796394.066666666</v>
      </c>
      <c r="T121" s="48" t="s">
        <v>8</v>
      </c>
      <c r="U121" s="48" t="s">
        <v>8</v>
      </c>
      <c r="V121" s="48" t="s">
        <v>49</v>
      </c>
      <c r="W121" s="48" t="s">
        <v>10</v>
      </c>
      <c r="X121" s="11" t="s">
        <v>11</v>
      </c>
      <c r="Y121" s="11" t="s">
        <v>12</v>
      </c>
      <c r="Z121" s="12" t="s">
        <v>13</v>
      </c>
      <c r="AA121" s="12" t="s">
        <v>50</v>
      </c>
    </row>
    <row r="122" spans="1:27" ht="54.95" customHeight="1" x14ac:dyDescent="0.25">
      <c r="A122" s="48">
        <v>127</v>
      </c>
      <c r="B122" s="48">
        <v>898</v>
      </c>
      <c r="C122" s="48" t="s">
        <v>0</v>
      </c>
      <c r="D122" s="5">
        <v>2</v>
      </c>
      <c r="E122" s="5" t="s">
        <v>15</v>
      </c>
      <c r="F122" s="6" t="s">
        <v>16</v>
      </c>
      <c r="G122" s="7">
        <v>80101509</v>
      </c>
      <c r="H122" s="16" t="s">
        <v>69</v>
      </c>
      <c r="I122" s="8">
        <v>42584</v>
      </c>
      <c r="J122" s="8">
        <v>42586</v>
      </c>
      <c r="K122" s="9">
        <v>42586</v>
      </c>
      <c r="L122" s="8">
        <v>42590</v>
      </c>
      <c r="M122" s="8">
        <v>42590</v>
      </c>
      <c r="N122" s="13">
        <v>4.24</v>
      </c>
      <c r="O122" s="10" t="s">
        <v>18</v>
      </c>
      <c r="P122" s="48" t="s">
        <v>19</v>
      </c>
      <c r="Q122" s="48" t="s">
        <v>7</v>
      </c>
      <c r="R122" s="14">
        <v>14880000</v>
      </c>
      <c r="S122" s="14">
        <v>14880000</v>
      </c>
      <c r="T122" s="48" t="s">
        <v>8</v>
      </c>
      <c r="U122" s="48" t="s">
        <v>8</v>
      </c>
      <c r="V122" s="48" t="s">
        <v>49</v>
      </c>
      <c r="W122" s="48" t="s">
        <v>10</v>
      </c>
      <c r="X122" s="11" t="s">
        <v>11</v>
      </c>
      <c r="Y122" s="11" t="s">
        <v>12</v>
      </c>
      <c r="Z122" s="12" t="s">
        <v>13</v>
      </c>
      <c r="AA122" s="12" t="s">
        <v>50</v>
      </c>
    </row>
    <row r="123" spans="1:27" ht="54.95" customHeight="1" x14ac:dyDescent="0.25">
      <c r="A123" s="48">
        <v>128</v>
      </c>
      <c r="B123" s="48">
        <v>898</v>
      </c>
      <c r="C123" s="48" t="s">
        <v>0</v>
      </c>
      <c r="D123" s="5">
        <v>2</v>
      </c>
      <c r="E123" s="5" t="s">
        <v>15</v>
      </c>
      <c r="F123" s="6" t="s">
        <v>16</v>
      </c>
      <c r="G123" s="7">
        <v>80101509</v>
      </c>
      <c r="H123" s="16" t="s">
        <v>70</v>
      </c>
      <c r="I123" s="8">
        <v>42584</v>
      </c>
      <c r="J123" s="8">
        <v>42586</v>
      </c>
      <c r="K123" s="9">
        <v>42586</v>
      </c>
      <c r="L123" s="8">
        <v>42591</v>
      </c>
      <c r="M123" s="8">
        <v>42591</v>
      </c>
      <c r="N123" s="13">
        <v>4.2300000000000004</v>
      </c>
      <c r="O123" s="10" t="s">
        <v>18</v>
      </c>
      <c r="P123" s="48" t="s">
        <v>19</v>
      </c>
      <c r="Q123" s="48" t="s">
        <v>7</v>
      </c>
      <c r="R123" s="14">
        <v>15777704.800000001</v>
      </c>
      <c r="S123" s="14">
        <v>15777704.800000001</v>
      </c>
      <c r="T123" s="48" t="s">
        <v>8</v>
      </c>
      <c r="U123" s="48" t="s">
        <v>8</v>
      </c>
      <c r="V123" s="48" t="s">
        <v>49</v>
      </c>
      <c r="W123" s="48" t="s">
        <v>10</v>
      </c>
      <c r="X123" s="11" t="s">
        <v>11</v>
      </c>
      <c r="Y123" s="11" t="s">
        <v>12</v>
      </c>
      <c r="Z123" s="12" t="s">
        <v>13</v>
      </c>
      <c r="AA123" s="12" t="s">
        <v>50</v>
      </c>
    </row>
    <row r="124" spans="1:27" ht="54.95" customHeight="1" x14ac:dyDescent="0.25">
      <c r="A124" s="48">
        <v>129</v>
      </c>
      <c r="B124" s="48">
        <v>898</v>
      </c>
      <c r="C124" s="48" t="s">
        <v>0</v>
      </c>
      <c r="D124" s="5">
        <v>2</v>
      </c>
      <c r="E124" s="5" t="s">
        <v>15</v>
      </c>
      <c r="F124" s="6" t="s">
        <v>16</v>
      </c>
      <c r="G124" s="7">
        <v>80101509</v>
      </c>
      <c r="H124" s="16" t="s">
        <v>48</v>
      </c>
      <c r="I124" s="8">
        <v>42579</v>
      </c>
      <c r="J124" s="8">
        <v>42581</v>
      </c>
      <c r="K124" s="9">
        <v>42581</v>
      </c>
      <c r="L124" s="8">
        <v>42586</v>
      </c>
      <c r="M124" s="8">
        <v>42586</v>
      </c>
      <c r="N124" s="13">
        <v>4.28</v>
      </c>
      <c r="O124" s="10" t="s">
        <v>18</v>
      </c>
      <c r="P124" s="48" t="s">
        <v>19</v>
      </c>
      <c r="Q124" s="48" t="s">
        <v>7</v>
      </c>
      <c r="R124" s="14">
        <v>22643398.133333333</v>
      </c>
      <c r="S124" s="14">
        <v>22643398.133333333</v>
      </c>
      <c r="T124" s="48" t="s">
        <v>8</v>
      </c>
      <c r="U124" s="48" t="s">
        <v>8</v>
      </c>
      <c r="V124" s="48" t="s">
        <v>49</v>
      </c>
      <c r="W124" s="48" t="s">
        <v>10</v>
      </c>
      <c r="X124" s="11" t="s">
        <v>11</v>
      </c>
      <c r="Y124" s="11" t="s">
        <v>12</v>
      </c>
      <c r="Z124" s="12" t="s">
        <v>13</v>
      </c>
      <c r="AA124" s="12" t="s">
        <v>50</v>
      </c>
    </row>
    <row r="125" spans="1:27" ht="54.95" customHeight="1" x14ac:dyDescent="0.25">
      <c r="A125" s="48">
        <v>130</v>
      </c>
      <c r="B125" s="48">
        <v>898</v>
      </c>
      <c r="C125" s="48" t="s">
        <v>0</v>
      </c>
      <c r="D125" s="5">
        <v>2</v>
      </c>
      <c r="E125" s="5" t="s">
        <v>15</v>
      </c>
      <c r="F125" s="6" t="s">
        <v>16</v>
      </c>
      <c r="G125" s="7">
        <v>93141808</v>
      </c>
      <c r="H125" s="16" t="s">
        <v>71</v>
      </c>
      <c r="I125" s="8">
        <v>42564</v>
      </c>
      <c r="J125" s="8">
        <v>42566</v>
      </c>
      <c r="K125" s="9">
        <v>42566</v>
      </c>
      <c r="L125" s="8">
        <v>42571</v>
      </c>
      <c r="M125" s="8">
        <v>42571</v>
      </c>
      <c r="N125" s="13">
        <v>5.13</v>
      </c>
      <c r="O125" s="10" t="s">
        <v>18</v>
      </c>
      <c r="P125" s="48" t="s">
        <v>19</v>
      </c>
      <c r="Q125" s="48" t="s">
        <v>7</v>
      </c>
      <c r="R125" s="14">
        <v>24939000</v>
      </c>
      <c r="S125" s="14">
        <v>24939000</v>
      </c>
      <c r="T125" s="48" t="s">
        <v>8</v>
      </c>
      <c r="U125" s="48" t="s">
        <v>8</v>
      </c>
      <c r="V125" s="48" t="s">
        <v>49</v>
      </c>
      <c r="W125" s="48" t="s">
        <v>10</v>
      </c>
      <c r="X125" s="11" t="s">
        <v>11</v>
      </c>
      <c r="Y125" s="11" t="s">
        <v>12</v>
      </c>
      <c r="Z125" s="12" t="s">
        <v>13</v>
      </c>
      <c r="AA125" s="12" t="s">
        <v>50</v>
      </c>
    </row>
    <row r="126" spans="1:27" ht="54.95" customHeight="1" x14ac:dyDescent="0.25">
      <c r="A126" s="48">
        <v>131</v>
      </c>
      <c r="B126" s="48">
        <v>898</v>
      </c>
      <c r="C126" s="48" t="s">
        <v>0</v>
      </c>
      <c r="D126" s="5">
        <v>2</v>
      </c>
      <c r="E126" s="5" t="s">
        <v>15</v>
      </c>
      <c r="F126" s="6" t="s">
        <v>16</v>
      </c>
      <c r="G126" s="7">
        <v>80101509</v>
      </c>
      <c r="H126" s="16" t="s">
        <v>72</v>
      </c>
      <c r="I126" s="8">
        <v>42564</v>
      </c>
      <c r="J126" s="8">
        <v>42566</v>
      </c>
      <c r="K126" s="9">
        <v>42566</v>
      </c>
      <c r="L126" s="8">
        <v>42571</v>
      </c>
      <c r="M126" s="8">
        <v>42571</v>
      </c>
      <c r="N126" s="13">
        <v>5.13</v>
      </c>
      <c r="O126" s="10" t="s">
        <v>18</v>
      </c>
      <c r="P126" s="48" t="s">
        <v>19</v>
      </c>
      <c r="Q126" s="48" t="s">
        <v>7</v>
      </c>
      <c r="R126" s="14">
        <v>23056893.333333336</v>
      </c>
      <c r="S126" s="14">
        <v>23056893.333333336</v>
      </c>
      <c r="T126" s="48" t="s">
        <v>8</v>
      </c>
      <c r="U126" s="48" t="s">
        <v>8</v>
      </c>
      <c r="V126" s="48" t="s">
        <v>49</v>
      </c>
      <c r="W126" s="48" t="s">
        <v>10</v>
      </c>
      <c r="X126" s="11" t="s">
        <v>11</v>
      </c>
      <c r="Y126" s="11" t="s">
        <v>12</v>
      </c>
      <c r="Z126" s="12" t="s">
        <v>13</v>
      </c>
      <c r="AA126" s="12" t="s">
        <v>50</v>
      </c>
    </row>
    <row r="127" spans="1:27" ht="54.95" customHeight="1" x14ac:dyDescent="0.25">
      <c r="A127" s="48">
        <v>132</v>
      </c>
      <c r="B127" s="48">
        <v>898</v>
      </c>
      <c r="C127" s="48" t="s">
        <v>0</v>
      </c>
      <c r="D127" s="5">
        <v>2</v>
      </c>
      <c r="E127" s="5" t="s">
        <v>15</v>
      </c>
      <c r="F127" s="6" t="s">
        <v>16</v>
      </c>
      <c r="G127" s="7">
        <v>93141808</v>
      </c>
      <c r="H127" s="16" t="s">
        <v>73</v>
      </c>
      <c r="I127" s="8">
        <v>42564</v>
      </c>
      <c r="J127" s="8">
        <v>42566</v>
      </c>
      <c r="K127" s="9">
        <v>42566</v>
      </c>
      <c r="L127" s="8">
        <v>42571</v>
      </c>
      <c r="M127" s="8">
        <v>42571</v>
      </c>
      <c r="N127" s="13">
        <v>5.13</v>
      </c>
      <c r="O127" s="10" t="s">
        <v>18</v>
      </c>
      <c r="P127" s="48" t="s">
        <v>19</v>
      </c>
      <c r="Q127" s="48" t="s">
        <v>7</v>
      </c>
      <c r="R127" s="14">
        <v>36376166.666666664</v>
      </c>
      <c r="S127" s="14">
        <v>36376166.666666664</v>
      </c>
      <c r="T127" s="48" t="s">
        <v>8</v>
      </c>
      <c r="U127" s="48" t="s">
        <v>8</v>
      </c>
      <c r="V127" s="48" t="s">
        <v>49</v>
      </c>
      <c r="W127" s="48" t="s">
        <v>10</v>
      </c>
      <c r="X127" s="11" t="s">
        <v>11</v>
      </c>
      <c r="Y127" s="11" t="s">
        <v>12</v>
      </c>
      <c r="Z127" s="12" t="s">
        <v>13</v>
      </c>
      <c r="AA127" s="12" t="s">
        <v>50</v>
      </c>
    </row>
    <row r="128" spans="1:27" ht="54.95" customHeight="1" x14ac:dyDescent="0.25">
      <c r="A128" s="48">
        <v>133</v>
      </c>
      <c r="B128" s="48">
        <v>898</v>
      </c>
      <c r="C128" s="48" t="s">
        <v>0</v>
      </c>
      <c r="D128" s="5">
        <v>2</v>
      </c>
      <c r="E128" s="5" t="s">
        <v>15</v>
      </c>
      <c r="F128" s="6" t="s">
        <v>16</v>
      </c>
      <c r="G128" s="7">
        <v>93141808</v>
      </c>
      <c r="H128" s="16" t="s">
        <v>74</v>
      </c>
      <c r="I128" s="8">
        <v>42566</v>
      </c>
      <c r="J128" s="8">
        <v>42568</v>
      </c>
      <c r="K128" s="9">
        <v>42568</v>
      </c>
      <c r="L128" s="8">
        <v>42574</v>
      </c>
      <c r="M128" s="8">
        <v>42574</v>
      </c>
      <c r="N128" s="13">
        <v>5.0999999999999996</v>
      </c>
      <c r="O128" s="10" t="s">
        <v>18</v>
      </c>
      <c r="P128" s="48" t="s">
        <v>53</v>
      </c>
      <c r="Q128" s="48" t="s">
        <v>7</v>
      </c>
      <c r="R128" s="14">
        <v>16533333</v>
      </c>
      <c r="S128" s="14">
        <v>16533333</v>
      </c>
      <c r="T128" s="48" t="s">
        <v>8</v>
      </c>
      <c r="U128" s="48" t="s">
        <v>8</v>
      </c>
      <c r="V128" s="48" t="s">
        <v>49</v>
      </c>
      <c r="W128" s="48" t="s">
        <v>10</v>
      </c>
      <c r="X128" s="11" t="s">
        <v>11</v>
      </c>
      <c r="Y128" s="11" t="s">
        <v>12</v>
      </c>
      <c r="Z128" s="12" t="s">
        <v>13</v>
      </c>
      <c r="AA128" s="12" t="s">
        <v>50</v>
      </c>
    </row>
    <row r="129" spans="1:29" ht="54.95" customHeight="1" x14ac:dyDescent="0.25">
      <c r="A129" s="48">
        <v>134</v>
      </c>
      <c r="B129" s="48">
        <v>898</v>
      </c>
      <c r="C129" s="48" t="s">
        <v>0</v>
      </c>
      <c r="D129" s="5">
        <v>2</v>
      </c>
      <c r="E129" s="5" t="s">
        <v>15</v>
      </c>
      <c r="F129" s="6" t="s">
        <v>16</v>
      </c>
      <c r="G129" s="7">
        <v>80101509</v>
      </c>
      <c r="H129" s="16" t="s">
        <v>75</v>
      </c>
      <c r="I129" s="8">
        <v>42579</v>
      </c>
      <c r="J129" s="8">
        <v>42581</v>
      </c>
      <c r="K129" s="9">
        <v>42581</v>
      </c>
      <c r="L129" s="8">
        <v>42586</v>
      </c>
      <c r="M129" s="8">
        <v>42586</v>
      </c>
      <c r="N129" s="13">
        <v>4.28</v>
      </c>
      <c r="O129" s="10" t="s">
        <v>18</v>
      </c>
      <c r="P129" s="48" t="s">
        <v>19</v>
      </c>
      <c r="Q129" s="48" t="s">
        <v>7</v>
      </c>
      <c r="R129" s="14">
        <v>25406666.666666664</v>
      </c>
      <c r="S129" s="14">
        <v>25406666.666666664</v>
      </c>
      <c r="T129" s="48" t="s">
        <v>8</v>
      </c>
      <c r="U129" s="48" t="s">
        <v>8</v>
      </c>
      <c r="V129" s="48" t="s">
        <v>49</v>
      </c>
      <c r="W129" s="48" t="s">
        <v>10</v>
      </c>
      <c r="X129" s="11" t="s">
        <v>11</v>
      </c>
      <c r="Y129" s="11" t="s">
        <v>12</v>
      </c>
      <c r="Z129" s="12" t="s">
        <v>13</v>
      </c>
      <c r="AA129" s="12" t="s">
        <v>50</v>
      </c>
    </row>
    <row r="130" spans="1:29" ht="54.95" customHeight="1" x14ac:dyDescent="0.25">
      <c r="A130" s="48">
        <v>135</v>
      </c>
      <c r="B130" s="48">
        <v>898</v>
      </c>
      <c r="C130" s="48" t="s">
        <v>0</v>
      </c>
      <c r="D130" s="5">
        <v>2</v>
      </c>
      <c r="E130" s="5" t="s">
        <v>15</v>
      </c>
      <c r="F130" s="6" t="s">
        <v>16</v>
      </c>
      <c r="G130" s="7">
        <v>93141506</v>
      </c>
      <c r="H130" s="16" t="s">
        <v>76</v>
      </c>
      <c r="I130" s="8">
        <v>42572</v>
      </c>
      <c r="J130" s="8">
        <v>42574</v>
      </c>
      <c r="K130" s="9">
        <v>42574</v>
      </c>
      <c r="L130" s="8">
        <v>42578</v>
      </c>
      <c r="M130" s="8">
        <v>42578</v>
      </c>
      <c r="N130" s="13">
        <v>5.6</v>
      </c>
      <c r="O130" s="10" t="s">
        <v>18</v>
      </c>
      <c r="P130" s="48" t="s">
        <v>19</v>
      </c>
      <c r="Q130" s="48" t="s">
        <v>7</v>
      </c>
      <c r="R130" s="14">
        <v>21372000</v>
      </c>
      <c r="S130" s="14">
        <v>21372000</v>
      </c>
      <c r="T130" s="48" t="s">
        <v>8</v>
      </c>
      <c r="U130" s="48" t="s">
        <v>8</v>
      </c>
      <c r="V130" s="48" t="s">
        <v>49</v>
      </c>
      <c r="W130" s="48" t="s">
        <v>10</v>
      </c>
      <c r="X130" s="11" t="s">
        <v>11</v>
      </c>
      <c r="Y130" s="11" t="s">
        <v>12</v>
      </c>
      <c r="Z130" s="12" t="s">
        <v>13</v>
      </c>
      <c r="AA130" s="12" t="s">
        <v>50</v>
      </c>
    </row>
    <row r="131" spans="1:29" ht="54.95" customHeight="1" x14ac:dyDescent="0.25">
      <c r="A131" s="48">
        <v>136</v>
      </c>
      <c r="B131" s="48">
        <v>898</v>
      </c>
      <c r="C131" s="48" t="s">
        <v>0</v>
      </c>
      <c r="D131" s="5">
        <v>2</v>
      </c>
      <c r="E131" s="5" t="s">
        <v>15</v>
      </c>
      <c r="F131" s="6" t="s">
        <v>16</v>
      </c>
      <c r="G131" s="7">
        <v>93141808</v>
      </c>
      <c r="H131" s="16" t="s">
        <v>77</v>
      </c>
      <c r="I131" s="8">
        <v>42574</v>
      </c>
      <c r="J131" s="8">
        <v>42576</v>
      </c>
      <c r="K131" s="9">
        <v>42576</v>
      </c>
      <c r="L131" s="8">
        <v>42581</v>
      </c>
      <c r="M131" s="8">
        <v>42581</v>
      </c>
      <c r="N131" s="13">
        <v>5.3</v>
      </c>
      <c r="O131" s="10" t="s">
        <v>18</v>
      </c>
      <c r="P131" s="48" t="s">
        <v>19</v>
      </c>
      <c r="Q131" s="48" t="s">
        <v>7</v>
      </c>
      <c r="R131" s="14">
        <v>23409000</v>
      </c>
      <c r="S131" s="14">
        <v>23409000</v>
      </c>
      <c r="T131" s="48" t="s">
        <v>8</v>
      </c>
      <c r="U131" s="48" t="s">
        <v>8</v>
      </c>
      <c r="V131" s="48" t="s">
        <v>49</v>
      </c>
      <c r="W131" s="48" t="s">
        <v>10</v>
      </c>
      <c r="X131" s="11" t="s">
        <v>11</v>
      </c>
      <c r="Y131" s="11" t="s">
        <v>12</v>
      </c>
      <c r="Z131" s="12" t="s">
        <v>13</v>
      </c>
      <c r="AA131" s="12" t="s">
        <v>50</v>
      </c>
    </row>
    <row r="132" spans="1:29" ht="54.95" customHeight="1" x14ac:dyDescent="0.25">
      <c r="A132" s="48">
        <v>137</v>
      </c>
      <c r="B132" s="48">
        <v>898</v>
      </c>
      <c r="C132" s="48" t="s">
        <v>0</v>
      </c>
      <c r="D132" s="5">
        <v>2</v>
      </c>
      <c r="E132" s="5" t="s">
        <v>15</v>
      </c>
      <c r="F132" s="6" t="s">
        <v>16</v>
      </c>
      <c r="G132" s="7">
        <v>93141506</v>
      </c>
      <c r="H132" s="16" t="s">
        <v>78</v>
      </c>
      <c r="I132" s="8">
        <v>42574</v>
      </c>
      <c r="J132" s="8">
        <v>42576</v>
      </c>
      <c r="K132" s="9">
        <v>42576</v>
      </c>
      <c r="L132" s="8">
        <v>42582</v>
      </c>
      <c r="M132" s="8">
        <v>42582</v>
      </c>
      <c r="N132" s="13">
        <v>6</v>
      </c>
      <c r="O132" s="10" t="s">
        <v>18</v>
      </c>
      <c r="P132" s="48" t="s">
        <v>19</v>
      </c>
      <c r="Q132" s="48" t="s">
        <v>7</v>
      </c>
      <c r="R132" s="14">
        <v>19776000</v>
      </c>
      <c r="S132" s="14">
        <v>19776000</v>
      </c>
      <c r="T132" s="48" t="s">
        <v>8</v>
      </c>
      <c r="U132" s="48" t="s">
        <v>8</v>
      </c>
      <c r="V132" s="48" t="s">
        <v>49</v>
      </c>
      <c r="W132" s="48" t="s">
        <v>10</v>
      </c>
      <c r="X132" s="11" t="s">
        <v>11</v>
      </c>
      <c r="Y132" s="11" t="s">
        <v>12</v>
      </c>
      <c r="Z132" s="12" t="s">
        <v>13</v>
      </c>
      <c r="AA132" s="12" t="s">
        <v>50</v>
      </c>
    </row>
    <row r="133" spans="1:29" ht="54.95" customHeight="1" x14ac:dyDescent="0.25">
      <c r="A133" s="48">
        <v>138</v>
      </c>
      <c r="B133" s="48">
        <v>898</v>
      </c>
      <c r="C133" s="48" t="s">
        <v>0</v>
      </c>
      <c r="D133" s="5">
        <v>2</v>
      </c>
      <c r="E133" s="5" t="s">
        <v>15</v>
      </c>
      <c r="F133" s="6" t="s">
        <v>16</v>
      </c>
      <c r="G133" s="7">
        <v>93141506</v>
      </c>
      <c r="H133" s="16" t="s">
        <v>79</v>
      </c>
      <c r="I133" s="8">
        <v>42566</v>
      </c>
      <c r="J133" s="8">
        <v>42568</v>
      </c>
      <c r="K133" s="9">
        <v>42568</v>
      </c>
      <c r="L133" s="8">
        <v>42573</v>
      </c>
      <c r="M133" s="8">
        <v>42573</v>
      </c>
      <c r="N133" s="13">
        <v>5.1100000000000003</v>
      </c>
      <c r="O133" s="10" t="s">
        <v>18</v>
      </c>
      <c r="P133" s="48" t="s">
        <v>53</v>
      </c>
      <c r="Q133" s="48" t="s">
        <v>7</v>
      </c>
      <c r="R133" s="14">
        <v>10468745.933333334</v>
      </c>
      <c r="S133" s="14">
        <v>10468745.933333334</v>
      </c>
      <c r="T133" s="48" t="s">
        <v>8</v>
      </c>
      <c r="U133" s="48" t="s">
        <v>8</v>
      </c>
      <c r="V133" s="48" t="s">
        <v>49</v>
      </c>
      <c r="W133" s="48" t="s">
        <v>10</v>
      </c>
      <c r="X133" s="11" t="s">
        <v>11</v>
      </c>
      <c r="Y133" s="11" t="s">
        <v>12</v>
      </c>
      <c r="Z133" s="12" t="s">
        <v>13</v>
      </c>
      <c r="AA133" s="12" t="s">
        <v>50</v>
      </c>
    </row>
    <row r="134" spans="1:29" ht="54.95" customHeight="1" x14ac:dyDescent="0.25">
      <c r="A134" s="48">
        <v>139</v>
      </c>
      <c r="B134" s="48">
        <v>898</v>
      </c>
      <c r="C134" s="48" t="s">
        <v>0</v>
      </c>
      <c r="D134" s="5">
        <v>2</v>
      </c>
      <c r="E134" s="5" t="s">
        <v>15</v>
      </c>
      <c r="F134" s="6" t="s">
        <v>16</v>
      </c>
      <c r="G134" s="7">
        <v>93141808</v>
      </c>
      <c r="H134" s="16" t="s">
        <v>80</v>
      </c>
      <c r="I134" s="8">
        <v>42552</v>
      </c>
      <c r="J134" s="8">
        <v>42554</v>
      </c>
      <c r="K134" s="9">
        <v>42554</v>
      </c>
      <c r="L134" s="8">
        <v>42589</v>
      </c>
      <c r="M134" s="8">
        <v>42589</v>
      </c>
      <c r="N134" s="13">
        <v>4.25</v>
      </c>
      <c r="O134" s="10" t="s">
        <v>18</v>
      </c>
      <c r="P134" s="48" t="s">
        <v>19</v>
      </c>
      <c r="Q134" s="48" t="s">
        <v>7</v>
      </c>
      <c r="R134" s="14">
        <v>22185000</v>
      </c>
      <c r="S134" s="14">
        <v>22185000</v>
      </c>
      <c r="T134" s="48" t="s">
        <v>8</v>
      </c>
      <c r="U134" s="48" t="s">
        <v>8</v>
      </c>
      <c r="V134" s="48" t="s">
        <v>49</v>
      </c>
      <c r="W134" s="48" t="s">
        <v>10</v>
      </c>
      <c r="X134" s="11" t="s">
        <v>11</v>
      </c>
      <c r="Y134" s="11" t="s">
        <v>12</v>
      </c>
      <c r="Z134" s="12" t="s">
        <v>13</v>
      </c>
      <c r="AA134" s="12" t="s">
        <v>50</v>
      </c>
    </row>
    <row r="135" spans="1:29" ht="54.95" customHeight="1" x14ac:dyDescent="0.25">
      <c r="A135" s="48">
        <v>140</v>
      </c>
      <c r="B135" s="48">
        <v>898</v>
      </c>
      <c r="C135" s="48" t="s">
        <v>0</v>
      </c>
      <c r="D135" s="5">
        <v>2</v>
      </c>
      <c r="E135" s="5" t="s">
        <v>15</v>
      </c>
      <c r="F135" s="6" t="s">
        <v>16</v>
      </c>
      <c r="G135" s="7">
        <v>93141808</v>
      </c>
      <c r="H135" s="16" t="s">
        <v>81</v>
      </c>
      <c r="I135" s="8">
        <v>42570</v>
      </c>
      <c r="J135" s="8">
        <v>42572</v>
      </c>
      <c r="K135" s="9">
        <v>42572</v>
      </c>
      <c r="L135" s="8">
        <v>42576</v>
      </c>
      <c r="M135" s="8">
        <v>42576</v>
      </c>
      <c r="N135" s="13">
        <v>5.8</v>
      </c>
      <c r="O135" s="10" t="s">
        <v>18</v>
      </c>
      <c r="P135" s="48" t="s">
        <v>19</v>
      </c>
      <c r="Q135" s="48" t="s">
        <v>7</v>
      </c>
      <c r="R135" s="14">
        <v>24174000</v>
      </c>
      <c r="S135" s="14">
        <v>24174000</v>
      </c>
      <c r="T135" s="48" t="s">
        <v>8</v>
      </c>
      <c r="U135" s="48" t="s">
        <v>8</v>
      </c>
      <c r="V135" s="48" t="s">
        <v>49</v>
      </c>
      <c r="W135" s="48" t="s">
        <v>10</v>
      </c>
      <c r="X135" s="11" t="s">
        <v>11</v>
      </c>
      <c r="Y135" s="11" t="s">
        <v>12</v>
      </c>
      <c r="Z135" s="12" t="s">
        <v>13</v>
      </c>
      <c r="AA135" s="12" t="s">
        <v>50</v>
      </c>
    </row>
    <row r="136" spans="1:29" ht="54.95" customHeight="1" x14ac:dyDescent="0.25">
      <c r="A136" s="48">
        <v>141</v>
      </c>
      <c r="B136" s="48">
        <v>898</v>
      </c>
      <c r="C136" s="48" t="s">
        <v>0</v>
      </c>
      <c r="D136" s="5">
        <v>2</v>
      </c>
      <c r="E136" s="5" t="s">
        <v>15</v>
      </c>
      <c r="F136" s="6" t="s">
        <v>16</v>
      </c>
      <c r="G136" s="7">
        <v>93141808</v>
      </c>
      <c r="H136" s="16" t="s">
        <v>82</v>
      </c>
      <c r="I136" s="8">
        <v>42586</v>
      </c>
      <c r="J136" s="8">
        <v>42588</v>
      </c>
      <c r="K136" s="9">
        <v>42588</v>
      </c>
      <c r="L136" s="8">
        <v>42586</v>
      </c>
      <c r="M136" s="8">
        <v>42586</v>
      </c>
      <c r="N136" s="13">
        <v>4.28</v>
      </c>
      <c r="O136" s="10" t="s">
        <v>18</v>
      </c>
      <c r="P136" s="48" t="s">
        <v>19</v>
      </c>
      <c r="Q136" s="48" t="s">
        <v>7</v>
      </c>
      <c r="R136" s="14">
        <v>22644000</v>
      </c>
      <c r="S136" s="14">
        <v>22644000</v>
      </c>
      <c r="T136" s="48" t="s">
        <v>8</v>
      </c>
      <c r="U136" s="48" t="s">
        <v>8</v>
      </c>
      <c r="V136" s="48" t="s">
        <v>49</v>
      </c>
      <c r="W136" s="48" t="s">
        <v>10</v>
      </c>
      <c r="X136" s="11" t="s">
        <v>11</v>
      </c>
      <c r="Y136" s="11" t="s">
        <v>12</v>
      </c>
      <c r="Z136" s="12" t="s">
        <v>13</v>
      </c>
      <c r="AA136" s="12" t="s">
        <v>50</v>
      </c>
      <c r="AB136">
        <v>40072</v>
      </c>
      <c r="AC136">
        <v>42570</v>
      </c>
    </row>
    <row r="137" spans="1:29" ht="54.95" customHeight="1" x14ac:dyDescent="0.25">
      <c r="A137" s="48">
        <v>142</v>
      </c>
      <c r="B137" s="48">
        <v>898</v>
      </c>
      <c r="C137" s="48" t="s">
        <v>0</v>
      </c>
      <c r="D137" s="5">
        <v>2</v>
      </c>
      <c r="E137" s="5" t="s">
        <v>15</v>
      </c>
      <c r="F137" s="6" t="s">
        <v>16</v>
      </c>
      <c r="G137" s="7">
        <v>93141506</v>
      </c>
      <c r="H137" s="16" t="s">
        <v>83</v>
      </c>
      <c r="I137" s="8">
        <v>42607</v>
      </c>
      <c r="J137" s="8">
        <v>42609</v>
      </c>
      <c r="K137" s="9">
        <v>42609</v>
      </c>
      <c r="L137" s="8">
        <v>42614</v>
      </c>
      <c r="M137" s="8">
        <v>42614</v>
      </c>
      <c r="N137" s="13">
        <v>4</v>
      </c>
      <c r="O137" s="10" t="s">
        <v>18</v>
      </c>
      <c r="P137" s="48" t="s">
        <v>19</v>
      </c>
      <c r="Q137" s="48" t="s">
        <v>7</v>
      </c>
      <c r="R137" s="14">
        <v>17653376</v>
      </c>
      <c r="S137" s="14">
        <v>17653376</v>
      </c>
      <c r="T137" s="48" t="s">
        <v>8</v>
      </c>
      <c r="U137" s="48" t="s">
        <v>8</v>
      </c>
      <c r="V137" s="48" t="s">
        <v>49</v>
      </c>
      <c r="W137" s="48" t="s">
        <v>10</v>
      </c>
      <c r="X137" s="11" t="s">
        <v>11</v>
      </c>
      <c r="Y137" s="11" t="s">
        <v>12</v>
      </c>
      <c r="Z137" s="12" t="s">
        <v>13</v>
      </c>
      <c r="AA137" s="12" t="s">
        <v>50</v>
      </c>
    </row>
    <row r="138" spans="1:29" ht="54.95" customHeight="1" x14ac:dyDescent="0.25">
      <c r="A138" s="48">
        <v>143</v>
      </c>
      <c r="B138" s="48">
        <v>898</v>
      </c>
      <c r="C138" s="48" t="s">
        <v>0</v>
      </c>
      <c r="D138" s="5">
        <v>2</v>
      </c>
      <c r="E138" s="5" t="s">
        <v>15</v>
      </c>
      <c r="F138" s="6" t="s">
        <v>16</v>
      </c>
      <c r="G138" s="7">
        <v>93141506</v>
      </c>
      <c r="H138" s="16" t="s">
        <v>83</v>
      </c>
      <c r="I138" s="8">
        <v>42574</v>
      </c>
      <c r="J138" s="8">
        <v>42576</v>
      </c>
      <c r="K138" s="9">
        <v>42576</v>
      </c>
      <c r="L138" s="8">
        <v>42583</v>
      </c>
      <c r="M138" s="8">
        <v>42583</v>
      </c>
      <c r="N138" s="13">
        <v>5.0999999999999996</v>
      </c>
      <c r="O138" s="10" t="s">
        <v>18</v>
      </c>
      <c r="P138" s="48" t="s">
        <v>19</v>
      </c>
      <c r="Q138" s="48" t="s">
        <v>7</v>
      </c>
      <c r="R138" s="14">
        <v>23103000</v>
      </c>
      <c r="S138" s="14">
        <v>23103000</v>
      </c>
      <c r="T138" s="48" t="s">
        <v>8</v>
      </c>
      <c r="U138" s="48" t="s">
        <v>8</v>
      </c>
      <c r="V138" s="48" t="s">
        <v>49</v>
      </c>
      <c r="W138" s="48" t="s">
        <v>10</v>
      </c>
      <c r="X138" s="11" t="s">
        <v>11</v>
      </c>
      <c r="Y138" s="11" t="s">
        <v>12</v>
      </c>
      <c r="Z138" s="12" t="s">
        <v>13</v>
      </c>
      <c r="AA138" s="12" t="s">
        <v>50</v>
      </c>
    </row>
    <row r="139" spans="1:29" ht="54.95" customHeight="1" x14ac:dyDescent="0.25">
      <c r="A139" s="48">
        <v>144</v>
      </c>
      <c r="B139" s="48">
        <v>898</v>
      </c>
      <c r="C139" s="48" t="s">
        <v>0</v>
      </c>
      <c r="D139" s="5">
        <v>2</v>
      </c>
      <c r="E139" s="5" t="s">
        <v>15</v>
      </c>
      <c r="F139" s="6" t="s">
        <v>16</v>
      </c>
      <c r="G139" s="7">
        <v>80101509</v>
      </c>
      <c r="H139" s="16" t="s">
        <v>84</v>
      </c>
      <c r="I139" s="8">
        <v>42564</v>
      </c>
      <c r="J139" s="8">
        <v>42566</v>
      </c>
      <c r="K139" s="9">
        <v>42566</v>
      </c>
      <c r="L139" s="8">
        <v>42571</v>
      </c>
      <c r="M139" s="8">
        <v>42571</v>
      </c>
      <c r="N139" s="13">
        <v>5.13</v>
      </c>
      <c r="O139" s="10" t="s">
        <v>18</v>
      </c>
      <c r="P139" s="48" t="s">
        <v>19</v>
      </c>
      <c r="Q139" s="48" t="s">
        <v>7</v>
      </c>
      <c r="R139" s="14">
        <v>27576046.600000001</v>
      </c>
      <c r="S139" s="14">
        <v>27576046.600000001</v>
      </c>
      <c r="T139" s="48" t="s">
        <v>8</v>
      </c>
      <c r="U139" s="48" t="s">
        <v>8</v>
      </c>
      <c r="V139" s="48" t="s">
        <v>49</v>
      </c>
      <c r="W139" s="48" t="s">
        <v>10</v>
      </c>
      <c r="X139" s="11" t="s">
        <v>11</v>
      </c>
      <c r="Y139" s="11" t="s">
        <v>12</v>
      </c>
      <c r="Z139" s="12" t="s">
        <v>13</v>
      </c>
      <c r="AA139" s="12" t="s">
        <v>50</v>
      </c>
    </row>
    <row r="140" spans="1:29" ht="54.95" customHeight="1" x14ac:dyDescent="0.25">
      <c r="A140" s="48">
        <v>145</v>
      </c>
      <c r="B140" s="48">
        <v>898</v>
      </c>
      <c r="C140" s="48" t="s">
        <v>0</v>
      </c>
      <c r="D140" s="5">
        <v>2</v>
      </c>
      <c r="E140" s="5" t="s">
        <v>15</v>
      </c>
      <c r="F140" s="6" t="s">
        <v>16</v>
      </c>
      <c r="G140" s="7">
        <v>80101509</v>
      </c>
      <c r="H140" s="16" t="s">
        <v>85</v>
      </c>
      <c r="I140" s="8">
        <v>42564</v>
      </c>
      <c r="J140" s="8">
        <v>42566</v>
      </c>
      <c r="K140" s="9">
        <v>42566</v>
      </c>
      <c r="L140" s="8">
        <v>42571</v>
      </c>
      <c r="M140" s="8">
        <v>42571</v>
      </c>
      <c r="N140" s="13">
        <v>4</v>
      </c>
      <c r="O140" s="10" t="s">
        <v>18</v>
      </c>
      <c r="P140" s="48" t="s">
        <v>19</v>
      </c>
      <c r="Q140" s="48" t="s">
        <v>7</v>
      </c>
      <c r="R140" s="14">
        <v>16062028</v>
      </c>
      <c r="S140" s="14">
        <v>16062028</v>
      </c>
      <c r="T140" s="48" t="s">
        <v>8</v>
      </c>
      <c r="U140" s="48" t="s">
        <v>8</v>
      </c>
      <c r="V140" s="48" t="s">
        <v>49</v>
      </c>
      <c r="W140" s="48" t="s">
        <v>10</v>
      </c>
      <c r="X140" s="11" t="s">
        <v>11</v>
      </c>
      <c r="Y140" s="11" t="s">
        <v>12</v>
      </c>
      <c r="Z140" s="12" t="s">
        <v>13</v>
      </c>
      <c r="AA140" s="12" t="s">
        <v>50</v>
      </c>
      <c r="AB140">
        <v>50554</v>
      </c>
      <c r="AC140">
        <v>42613</v>
      </c>
    </row>
    <row r="141" spans="1:29" ht="54.95" customHeight="1" x14ac:dyDescent="0.25">
      <c r="A141" s="48">
        <v>146</v>
      </c>
      <c r="B141" s="48">
        <v>898</v>
      </c>
      <c r="C141" s="48" t="s">
        <v>0</v>
      </c>
      <c r="D141" s="5">
        <v>2</v>
      </c>
      <c r="E141" s="5" t="s">
        <v>15</v>
      </c>
      <c r="F141" s="6" t="s">
        <v>16</v>
      </c>
      <c r="G141" s="7">
        <v>80101509</v>
      </c>
      <c r="H141" s="16" t="s">
        <v>86</v>
      </c>
      <c r="I141" s="8">
        <v>42579</v>
      </c>
      <c r="J141" s="8">
        <v>42581</v>
      </c>
      <c r="K141" s="9">
        <v>42581</v>
      </c>
      <c r="L141" s="8">
        <v>42586</v>
      </c>
      <c r="M141" s="8">
        <v>42586</v>
      </c>
      <c r="N141" s="13">
        <v>4.28</v>
      </c>
      <c r="O141" s="10" t="s">
        <v>18</v>
      </c>
      <c r="P141" s="48" t="s">
        <v>19</v>
      </c>
      <c r="Q141" s="48" t="s">
        <v>7</v>
      </c>
      <c r="R141" s="14">
        <v>22643398.133333333</v>
      </c>
      <c r="S141" s="14">
        <v>22643398.133333333</v>
      </c>
      <c r="T141" s="48" t="s">
        <v>8</v>
      </c>
      <c r="U141" s="48" t="s">
        <v>8</v>
      </c>
      <c r="V141" s="48" t="s">
        <v>49</v>
      </c>
      <c r="W141" s="48" t="s">
        <v>10</v>
      </c>
      <c r="X141" s="11" t="s">
        <v>11</v>
      </c>
      <c r="Y141" s="11" t="s">
        <v>12</v>
      </c>
      <c r="Z141" s="12" t="s">
        <v>13</v>
      </c>
      <c r="AA141" s="12" t="s">
        <v>50</v>
      </c>
    </row>
    <row r="142" spans="1:29" ht="54.95" customHeight="1" x14ac:dyDescent="0.25">
      <c r="A142" s="48">
        <v>147</v>
      </c>
      <c r="B142" s="48">
        <v>898</v>
      </c>
      <c r="C142" s="48" t="s">
        <v>0</v>
      </c>
      <c r="D142" s="5">
        <v>2</v>
      </c>
      <c r="E142" s="5" t="s">
        <v>15</v>
      </c>
      <c r="F142" s="6" t="s">
        <v>16</v>
      </c>
      <c r="G142" s="7">
        <v>80101509</v>
      </c>
      <c r="H142" s="16" t="s">
        <v>87</v>
      </c>
      <c r="I142" s="8">
        <v>42579</v>
      </c>
      <c r="J142" s="8">
        <v>42581</v>
      </c>
      <c r="K142" s="9">
        <v>42581</v>
      </c>
      <c r="L142" s="8">
        <v>42586</v>
      </c>
      <c r="M142" s="8">
        <v>42586</v>
      </c>
      <c r="N142" s="13">
        <v>4.28</v>
      </c>
      <c r="O142" s="10" t="s">
        <v>18</v>
      </c>
      <c r="P142" s="48" t="s">
        <v>19</v>
      </c>
      <c r="Q142" s="48" t="s">
        <v>7</v>
      </c>
      <c r="R142" s="14">
        <v>19812972.133333333</v>
      </c>
      <c r="S142" s="14">
        <v>19812972.133333333</v>
      </c>
      <c r="T142" s="48" t="s">
        <v>8</v>
      </c>
      <c r="U142" s="48" t="s">
        <v>8</v>
      </c>
      <c r="V142" s="48" t="s">
        <v>49</v>
      </c>
      <c r="W142" s="48" t="s">
        <v>10</v>
      </c>
      <c r="X142" s="11" t="s">
        <v>11</v>
      </c>
      <c r="Y142" s="11" t="s">
        <v>12</v>
      </c>
      <c r="Z142" s="12" t="s">
        <v>13</v>
      </c>
      <c r="AA142" s="12" t="s">
        <v>50</v>
      </c>
      <c r="AB142">
        <v>40931</v>
      </c>
      <c r="AC142">
        <v>42565</v>
      </c>
    </row>
    <row r="143" spans="1:29" ht="54.95" customHeight="1" x14ac:dyDescent="0.25">
      <c r="A143" s="48">
        <v>148</v>
      </c>
      <c r="B143" s="48">
        <v>898</v>
      </c>
      <c r="C143" s="48" t="s">
        <v>0</v>
      </c>
      <c r="D143" s="5">
        <v>2</v>
      </c>
      <c r="E143" s="5" t="s">
        <v>15</v>
      </c>
      <c r="F143" s="6" t="s">
        <v>16</v>
      </c>
      <c r="G143" s="7">
        <v>80101509</v>
      </c>
      <c r="H143" s="16" t="s">
        <v>88</v>
      </c>
      <c r="I143" s="8">
        <v>42579</v>
      </c>
      <c r="J143" s="8">
        <v>42581</v>
      </c>
      <c r="K143" s="9">
        <v>42581</v>
      </c>
      <c r="L143" s="8">
        <v>42586</v>
      </c>
      <c r="M143" s="8">
        <v>42586</v>
      </c>
      <c r="N143" s="13">
        <v>4.28</v>
      </c>
      <c r="O143" s="10" t="s">
        <v>18</v>
      </c>
      <c r="P143" s="48" t="s">
        <v>19</v>
      </c>
      <c r="Q143" s="48" t="s">
        <v>7</v>
      </c>
      <c r="R143" s="14">
        <v>29600000</v>
      </c>
      <c r="S143" s="14">
        <v>29600000</v>
      </c>
      <c r="T143" s="48" t="s">
        <v>8</v>
      </c>
      <c r="U143" s="48" t="s">
        <v>8</v>
      </c>
      <c r="V143" s="48" t="s">
        <v>49</v>
      </c>
      <c r="W143" s="48" t="s">
        <v>10</v>
      </c>
      <c r="X143" s="11" t="s">
        <v>11</v>
      </c>
      <c r="Y143" s="11" t="s">
        <v>12</v>
      </c>
      <c r="Z143" s="12" t="s">
        <v>13</v>
      </c>
      <c r="AA143" s="12" t="s">
        <v>50</v>
      </c>
      <c r="AB143">
        <v>46240</v>
      </c>
      <c r="AC143">
        <v>42590</v>
      </c>
    </row>
    <row r="144" spans="1:29" ht="54.95" customHeight="1" x14ac:dyDescent="0.25">
      <c r="A144" s="48">
        <v>149</v>
      </c>
      <c r="B144" s="48">
        <v>898</v>
      </c>
      <c r="C144" s="48" t="s">
        <v>0</v>
      </c>
      <c r="D144" s="5">
        <v>2</v>
      </c>
      <c r="E144" s="5" t="s">
        <v>15</v>
      </c>
      <c r="F144" s="6" t="s">
        <v>16</v>
      </c>
      <c r="G144" s="7">
        <v>80101509</v>
      </c>
      <c r="H144" s="16" t="s">
        <v>89</v>
      </c>
      <c r="I144" s="8">
        <v>42579</v>
      </c>
      <c r="J144" s="8">
        <v>42581</v>
      </c>
      <c r="K144" s="9">
        <v>42581</v>
      </c>
      <c r="L144" s="8">
        <v>42586</v>
      </c>
      <c r="M144" s="8">
        <v>42586</v>
      </c>
      <c r="N144" s="13">
        <v>4.28</v>
      </c>
      <c r="O144" s="10" t="s">
        <v>18</v>
      </c>
      <c r="P144" s="48" t="s">
        <v>19</v>
      </c>
      <c r="Q144" s="48" t="s">
        <v>7</v>
      </c>
      <c r="R144" s="14">
        <v>19809834.533333335</v>
      </c>
      <c r="S144" s="14">
        <v>19809834.533333335</v>
      </c>
      <c r="T144" s="48" t="s">
        <v>8</v>
      </c>
      <c r="U144" s="48" t="s">
        <v>8</v>
      </c>
      <c r="V144" s="48" t="s">
        <v>49</v>
      </c>
      <c r="W144" s="48" t="s">
        <v>10</v>
      </c>
      <c r="X144" s="11" t="s">
        <v>11</v>
      </c>
      <c r="Y144" s="11" t="s">
        <v>12</v>
      </c>
      <c r="Z144" s="12" t="s">
        <v>13</v>
      </c>
      <c r="AA144" s="12" t="s">
        <v>50</v>
      </c>
    </row>
    <row r="145" spans="1:29" ht="54.95" customHeight="1" x14ac:dyDescent="0.25">
      <c r="A145" s="48">
        <v>150</v>
      </c>
      <c r="B145" s="48">
        <v>898</v>
      </c>
      <c r="C145" s="48" t="s">
        <v>0</v>
      </c>
      <c r="D145" s="5">
        <v>2</v>
      </c>
      <c r="E145" s="5" t="s">
        <v>15</v>
      </c>
      <c r="F145" s="6" t="s">
        <v>16</v>
      </c>
      <c r="G145" s="7">
        <v>80101509</v>
      </c>
      <c r="H145" s="16" t="s">
        <v>90</v>
      </c>
      <c r="I145" s="8">
        <v>42579</v>
      </c>
      <c r="J145" s="8">
        <v>42581</v>
      </c>
      <c r="K145" s="9">
        <v>42581</v>
      </c>
      <c r="L145" s="8">
        <v>42586</v>
      </c>
      <c r="M145" s="8">
        <v>42586</v>
      </c>
      <c r="N145" s="13">
        <v>4.28</v>
      </c>
      <c r="O145" s="10" t="s">
        <v>18</v>
      </c>
      <c r="P145" s="48" t="s">
        <v>19</v>
      </c>
      <c r="Q145" s="48" t="s">
        <v>7</v>
      </c>
      <c r="R145" s="14">
        <v>19809834.533333335</v>
      </c>
      <c r="S145" s="14">
        <v>19809834.533333335</v>
      </c>
      <c r="T145" s="48" t="s">
        <v>8</v>
      </c>
      <c r="U145" s="48" t="s">
        <v>8</v>
      </c>
      <c r="V145" s="48" t="s">
        <v>49</v>
      </c>
      <c r="W145" s="48" t="s">
        <v>10</v>
      </c>
      <c r="X145" s="11" t="s">
        <v>11</v>
      </c>
      <c r="Y145" s="11" t="s">
        <v>12</v>
      </c>
      <c r="Z145" s="12" t="s">
        <v>13</v>
      </c>
      <c r="AA145" s="12" t="s">
        <v>50</v>
      </c>
    </row>
    <row r="146" spans="1:29" ht="54.95" customHeight="1" x14ac:dyDescent="0.25">
      <c r="A146" s="48">
        <v>151</v>
      </c>
      <c r="B146" s="48">
        <v>898</v>
      </c>
      <c r="C146" s="48" t="s">
        <v>0</v>
      </c>
      <c r="D146" s="5">
        <v>2</v>
      </c>
      <c r="E146" s="5" t="s">
        <v>15</v>
      </c>
      <c r="F146" s="6" t="s">
        <v>16</v>
      </c>
      <c r="G146" s="7">
        <v>80101509</v>
      </c>
      <c r="H146" s="16" t="s">
        <v>91</v>
      </c>
      <c r="I146" s="8">
        <v>42579</v>
      </c>
      <c r="J146" s="8">
        <v>42581</v>
      </c>
      <c r="K146" s="9">
        <v>42581</v>
      </c>
      <c r="L146" s="8">
        <v>42586</v>
      </c>
      <c r="M146" s="8">
        <v>42586</v>
      </c>
      <c r="N146" s="13">
        <v>4.28</v>
      </c>
      <c r="O146" s="10" t="s">
        <v>18</v>
      </c>
      <c r="P146" s="48" t="s">
        <v>19</v>
      </c>
      <c r="Q146" s="48" t="s">
        <v>7</v>
      </c>
      <c r="R146" s="14">
        <v>25473819.199999999</v>
      </c>
      <c r="S146" s="14">
        <v>25473819.199999999</v>
      </c>
      <c r="T146" s="48" t="s">
        <v>8</v>
      </c>
      <c r="U146" s="48" t="s">
        <v>8</v>
      </c>
      <c r="V146" s="48" t="s">
        <v>49</v>
      </c>
      <c r="W146" s="48" t="s">
        <v>10</v>
      </c>
      <c r="X146" s="11" t="s">
        <v>11</v>
      </c>
      <c r="Y146" s="11" t="s">
        <v>12</v>
      </c>
      <c r="Z146" s="12" t="s">
        <v>13</v>
      </c>
      <c r="AA146" s="12" t="s">
        <v>50</v>
      </c>
      <c r="AB146">
        <v>40931</v>
      </c>
      <c r="AC146">
        <v>42565</v>
      </c>
    </row>
    <row r="147" spans="1:29" ht="54.95" customHeight="1" x14ac:dyDescent="0.25">
      <c r="A147" s="48">
        <v>152</v>
      </c>
      <c r="B147" s="48">
        <v>898</v>
      </c>
      <c r="C147" s="48" t="s">
        <v>0</v>
      </c>
      <c r="D147" s="5">
        <v>2</v>
      </c>
      <c r="E147" s="5" t="s">
        <v>15</v>
      </c>
      <c r="F147" s="6" t="s">
        <v>16</v>
      </c>
      <c r="G147" s="7">
        <v>80101509</v>
      </c>
      <c r="H147" s="16" t="s">
        <v>92</v>
      </c>
      <c r="I147" s="8">
        <v>42564</v>
      </c>
      <c r="J147" s="8">
        <v>42566</v>
      </c>
      <c r="K147" s="9">
        <v>42566</v>
      </c>
      <c r="L147" s="8">
        <v>42569</v>
      </c>
      <c r="M147" s="8">
        <v>42569</v>
      </c>
      <c r="N147" s="13">
        <v>5.15</v>
      </c>
      <c r="O147" s="10" t="s">
        <v>18</v>
      </c>
      <c r="P147" s="48" t="s">
        <v>19</v>
      </c>
      <c r="Q147" s="48" t="s">
        <v>7</v>
      </c>
      <c r="R147" s="14">
        <v>25244328.999999996</v>
      </c>
      <c r="S147" s="14">
        <v>25244328.999999996</v>
      </c>
      <c r="T147" s="48" t="s">
        <v>8</v>
      </c>
      <c r="U147" s="48" t="s">
        <v>8</v>
      </c>
      <c r="V147" s="48" t="s">
        <v>49</v>
      </c>
      <c r="W147" s="48" t="s">
        <v>10</v>
      </c>
      <c r="X147" s="11" t="s">
        <v>11</v>
      </c>
      <c r="Y147" s="11" t="s">
        <v>12</v>
      </c>
      <c r="Z147" s="12" t="s">
        <v>13</v>
      </c>
      <c r="AA147" s="12" t="s">
        <v>50</v>
      </c>
    </row>
    <row r="148" spans="1:29" ht="54.95" customHeight="1" x14ac:dyDescent="0.25">
      <c r="A148" s="48">
        <v>153</v>
      </c>
      <c r="B148" s="48">
        <v>898</v>
      </c>
      <c r="C148" s="48" t="s">
        <v>0</v>
      </c>
      <c r="D148" s="5">
        <v>2</v>
      </c>
      <c r="E148" s="5" t="s">
        <v>15</v>
      </c>
      <c r="F148" s="6" t="s">
        <v>16</v>
      </c>
      <c r="G148" s="7">
        <v>80101509</v>
      </c>
      <c r="H148" s="16" t="s">
        <v>93</v>
      </c>
      <c r="I148" s="8">
        <v>42564</v>
      </c>
      <c r="J148" s="8">
        <v>42566</v>
      </c>
      <c r="K148" s="9">
        <v>42566</v>
      </c>
      <c r="L148" s="8">
        <v>42571</v>
      </c>
      <c r="M148" s="8">
        <v>42571</v>
      </c>
      <c r="N148" s="13">
        <v>5.13</v>
      </c>
      <c r="O148" s="10" t="s">
        <v>18</v>
      </c>
      <c r="P148" s="48" t="s">
        <v>19</v>
      </c>
      <c r="Q148" s="48" t="s">
        <v>7</v>
      </c>
      <c r="R148" s="14">
        <v>28055625.199999999</v>
      </c>
      <c r="S148" s="14">
        <v>28055625.199999999</v>
      </c>
      <c r="T148" s="48" t="s">
        <v>8</v>
      </c>
      <c r="U148" s="48" t="s">
        <v>8</v>
      </c>
      <c r="V148" s="48" t="s">
        <v>49</v>
      </c>
      <c r="W148" s="48" t="s">
        <v>10</v>
      </c>
      <c r="X148" s="11" t="s">
        <v>11</v>
      </c>
      <c r="Y148" s="11" t="s">
        <v>12</v>
      </c>
      <c r="Z148" s="12" t="s">
        <v>13</v>
      </c>
      <c r="AA148" s="12" t="s">
        <v>50</v>
      </c>
      <c r="AB148">
        <v>40931</v>
      </c>
      <c r="AC148">
        <v>42565</v>
      </c>
    </row>
    <row r="149" spans="1:29" ht="54.95" customHeight="1" x14ac:dyDescent="0.25">
      <c r="A149" s="48">
        <v>154</v>
      </c>
      <c r="B149" s="48">
        <v>898</v>
      </c>
      <c r="C149" s="48" t="s">
        <v>0</v>
      </c>
      <c r="D149" s="5">
        <v>2</v>
      </c>
      <c r="E149" s="5" t="s">
        <v>15</v>
      </c>
      <c r="F149" s="6" t="s">
        <v>16</v>
      </c>
      <c r="G149" s="7">
        <v>80101509</v>
      </c>
      <c r="H149" s="16" t="s">
        <v>94</v>
      </c>
      <c r="I149" s="8">
        <v>42564</v>
      </c>
      <c r="J149" s="8">
        <v>42566</v>
      </c>
      <c r="K149" s="9">
        <v>42566</v>
      </c>
      <c r="L149" s="8">
        <v>42571</v>
      </c>
      <c r="M149" s="8">
        <v>42571</v>
      </c>
      <c r="N149" s="13">
        <v>5.13</v>
      </c>
      <c r="O149" s="10" t="s">
        <v>18</v>
      </c>
      <c r="P149" s="48" t="s">
        <v>53</v>
      </c>
      <c r="Q149" s="48" t="s">
        <v>7</v>
      </c>
      <c r="R149" s="14">
        <v>9513766.666666666</v>
      </c>
      <c r="S149" s="14">
        <v>9513766.666666666</v>
      </c>
      <c r="T149" s="48" t="s">
        <v>8</v>
      </c>
      <c r="U149" s="48" t="s">
        <v>8</v>
      </c>
      <c r="V149" s="48" t="s">
        <v>49</v>
      </c>
      <c r="W149" s="48" t="s">
        <v>10</v>
      </c>
      <c r="X149" s="11" t="s">
        <v>11</v>
      </c>
      <c r="Y149" s="11" t="s">
        <v>12</v>
      </c>
      <c r="Z149" s="12" t="s">
        <v>13</v>
      </c>
      <c r="AA149" s="12" t="s">
        <v>50</v>
      </c>
    </row>
    <row r="150" spans="1:29" ht="54.95" customHeight="1" x14ac:dyDescent="0.25">
      <c r="A150" s="48">
        <v>155</v>
      </c>
      <c r="B150" s="48">
        <v>898</v>
      </c>
      <c r="C150" s="48" t="s">
        <v>0</v>
      </c>
      <c r="D150" s="5">
        <v>2</v>
      </c>
      <c r="E150" s="5" t="s">
        <v>15</v>
      </c>
      <c r="F150" s="6" t="s">
        <v>16</v>
      </c>
      <c r="G150" s="7">
        <v>80101509</v>
      </c>
      <c r="H150" s="16" t="s">
        <v>95</v>
      </c>
      <c r="I150" s="8">
        <v>42564</v>
      </c>
      <c r="J150" s="8">
        <v>42566</v>
      </c>
      <c r="K150" s="9">
        <v>42566</v>
      </c>
      <c r="L150" s="8">
        <v>42571</v>
      </c>
      <c r="M150" s="8">
        <v>42571</v>
      </c>
      <c r="N150" s="13">
        <v>5.13</v>
      </c>
      <c r="O150" s="10" t="s">
        <v>18</v>
      </c>
      <c r="P150" s="48" t="s">
        <v>53</v>
      </c>
      <c r="Q150" s="48" t="s">
        <v>7</v>
      </c>
      <c r="R150" s="14">
        <v>10073400</v>
      </c>
      <c r="S150" s="14">
        <v>10073400</v>
      </c>
      <c r="T150" s="48" t="s">
        <v>8</v>
      </c>
      <c r="U150" s="48" t="s">
        <v>8</v>
      </c>
      <c r="V150" s="48" t="s">
        <v>49</v>
      </c>
      <c r="W150" s="48" t="s">
        <v>10</v>
      </c>
      <c r="X150" s="11" t="s">
        <v>11</v>
      </c>
      <c r="Y150" s="11" t="s">
        <v>12</v>
      </c>
      <c r="Z150" s="12" t="s">
        <v>13</v>
      </c>
      <c r="AA150" s="12" t="s">
        <v>50</v>
      </c>
      <c r="AB150">
        <v>40931</v>
      </c>
      <c r="AC150">
        <v>42565</v>
      </c>
    </row>
    <row r="151" spans="1:29" ht="54.95" customHeight="1" x14ac:dyDescent="0.25">
      <c r="A151" s="48">
        <v>156</v>
      </c>
      <c r="B151" s="48">
        <v>898</v>
      </c>
      <c r="C151" s="48" t="s">
        <v>0</v>
      </c>
      <c r="D151" s="5">
        <v>2</v>
      </c>
      <c r="E151" s="5" t="s">
        <v>15</v>
      </c>
      <c r="F151" s="6" t="s">
        <v>16</v>
      </c>
      <c r="G151" s="7">
        <v>80101509</v>
      </c>
      <c r="H151" s="16" t="s">
        <v>96</v>
      </c>
      <c r="I151" s="8">
        <v>42564</v>
      </c>
      <c r="J151" s="8">
        <v>42566</v>
      </c>
      <c r="K151" s="9">
        <v>42566</v>
      </c>
      <c r="L151" s="8">
        <v>42571</v>
      </c>
      <c r="M151" s="8">
        <v>42571</v>
      </c>
      <c r="N151" s="13">
        <v>5.13</v>
      </c>
      <c r="O151" s="10" t="s">
        <v>18</v>
      </c>
      <c r="P151" s="48" t="s">
        <v>19</v>
      </c>
      <c r="Q151" s="48" t="s">
        <v>7</v>
      </c>
      <c r="R151" s="14">
        <v>21817588.033333335</v>
      </c>
      <c r="S151" s="14">
        <v>21817588.033333335</v>
      </c>
      <c r="T151" s="48" t="s">
        <v>8</v>
      </c>
      <c r="U151" s="48" t="s">
        <v>8</v>
      </c>
      <c r="V151" s="48" t="s">
        <v>49</v>
      </c>
      <c r="W151" s="48" t="s">
        <v>10</v>
      </c>
      <c r="X151" s="11" t="s">
        <v>11</v>
      </c>
      <c r="Y151" s="11" t="s">
        <v>12</v>
      </c>
      <c r="Z151" s="12" t="s">
        <v>13</v>
      </c>
      <c r="AA151" s="12" t="s">
        <v>50</v>
      </c>
      <c r="AB151">
        <v>40931</v>
      </c>
      <c r="AC151">
        <v>42565</v>
      </c>
    </row>
    <row r="152" spans="1:29" ht="54.95" customHeight="1" x14ac:dyDescent="0.25">
      <c r="A152" s="48">
        <v>157</v>
      </c>
      <c r="B152" s="48">
        <v>898</v>
      </c>
      <c r="C152" s="48" t="s">
        <v>0</v>
      </c>
      <c r="D152" s="5">
        <v>2</v>
      </c>
      <c r="E152" s="5" t="s">
        <v>15</v>
      </c>
      <c r="F152" s="6" t="s">
        <v>16</v>
      </c>
      <c r="G152" s="7">
        <v>80101509</v>
      </c>
      <c r="H152" s="16" t="s">
        <v>86</v>
      </c>
      <c r="I152" s="8">
        <v>42564</v>
      </c>
      <c r="J152" s="8">
        <v>42566</v>
      </c>
      <c r="K152" s="9">
        <v>42566</v>
      </c>
      <c r="L152" s="8">
        <v>42571</v>
      </c>
      <c r="M152" s="8">
        <v>42571</v>
      </c>
      <c r="N152" s="13">
        <v>5.13</v>
      </c>
      <c r="O152" s="10" t="s">
        <v>18</v>
      </c>
      <c r="P152" s="48" t="s">
        <v>19</v>
      </c>
      <c r="Q152" s="48" t="s">
        <v>7</v>
      </c>
      <c r="R152" s="14">
        <v>23056893.333333336</v>
      </c>
      <c r="S152" s="14">
        <v>23056893.333333336</v>
      </c>
      <c r="T152" s="48" t="s">
        <v>8</v>
      </c>
      <c r="U152" s="48" t="s">
        <v>8</v>
      </c>
      <c r="V152" s="48" t="s">
        <v>49</v>
      </c>
      <c r="W152" s="48" t="s">
        <v>10</v>
      </c>
      <c r="X152" s="11" t="s">
        <v>11</v>
      </c>
      <c r="Y152" s="11" t="s">
        <v>12</v>
      </c>
      <c r="Z152" s="12" t="s">
        <v>13</v>
      </c>
      <c r="AA152" s="12" t="s">
        <v>50</v>
      </c>
    </row>
    <row r="153" spans="1:29" ht="54.95" customHeight="1" x14ac:dyDescent="0.25">
      <c r="A153" s="48">
        <v>158</v>
      </c>
      <c r="B153" s="48">
        <v>898</v>
      </c>
      <c r="C153" s="48" t="s">
        <v>0</v>
      </c>
      <c r="D153" s="5">
        <v>2</v>
      </c>
      <c r="E153" s="5" t="s">
        <v>15</v>
      </c>
      <c r="F153" s="6" t="s">
        <v>16</v>
      </c>
      <c r="G153" s="7">
        <v>80101509</v>
      </c>
      <c r="H153" s="16" t="s">
        <v>95</v>
      </c>
      <c r="I153" s="8">
        <v>42564</v>
      </c>
      <c r="J153" s="8">
        <v>42566</v>
      </c>
      <c r="K153" s="9">
        <v>42566</v>
      </c>
      <c r="L153" s="8">
        <v>42571</v>
      </c>
      <c r="M153" s="8">
        <v>42571</v>
      </c>
      <c r="N153" s="13">
        <v>5.13</v>
      </c>
      <c r="O153" s="10" t="s">
        <v>18</v>
      </c>
      <c r="P153" s="48" t="s">
        <v>19</v>
      </c>
      <c r="Q153" s="48" t="s">
        <v>7</v>
      </c>
      <c r="R153" s="14">
        <v>10073400</v>
      </c>
      <c r="S153" s="14">
        <v>10073400</v>
      </c>
      <c r="T153" s="48" t="s">
        <v>8</v>
      </c>
      <c r="U153" s="48" t="s">
        <v>8</v>
      </c>
      <c r="V153" s="48" t="s">
        <v>49</v>
      </c>
      <c r="W153" s="48" t="s">
        <v>10</v>
      </c>
      <c r="X153" s="11" t="s">
        <v>11</v>
      </c>
      <c r="Y153" s="11" t="s">
        <v>12</v>
      </c>
      <c r="Z153" s="12" t="s">
        <v>13</v>
      </c>
      <c r="AA153" s="12" t="s">
        <v>50</v>
      </c>
      <c r="AB153">
        <v>40931</v>
      </c>
      <c r="AC153">
        <v>42565</v>
      </c>
    </row>
    <row r="154" spans="1:29" ht="54.95" customHeight="1" x14ac:dyDescent="0.25">
      <c r="A154" s="48">
        <v>159</v>
      </c>
      <c r="B154" s="48">
        <v>898</v>
      </c>
      <c r="C154" s="48" t="s">
        <v>0</v>
      </c>
      <c r="D154" s="5">
        <v>2</v>
      </c>
      <c r="E154" s="5" t="s">
        <v>15</v>
      </c>
      <c r="F154" s="6" t="s">
        <v>16</v>
      </c>
      <c r="G154" s="7">
        <v>80101509</v>
      </c>
      <c r="H154" s="16" t="s">
        <v>95</v>
      </c>
      <c r="I154" s="8">
        <v>42566</v>
      </c>
      <c r="J154" s="8">
        <v>42568</v>
      </c>
      <c r="K154" s="9">
        <v>42568</v>
      </c>
      <c r="L154" s="8">
        <v>42575</v>
      </c>
      <c r="M154" s="8">
        <v>42575</v>
      </c>
      <c r="N154" s="13">
        <v>5.9</v>
      </c>
      <c r="O154" s="10" t="s">
        <v>18</v>
      </c>
      <c r="P154" s="48" t="s">
        <v>53</v>
      </c>
      <c r="Q154" s="48" t="s">
        <v>7</v>
      </c>
      <c r="R154" s="14">
        <v>9826200</v>
      </c>
      <c r="S154" s="14">
        <v>9826200</v>
      </c>
      <c r="T154" s="48" t="s">
        <v>8</v>
      </c>
      <c r="U154" s="48" t="s">
        <v>8</v>
      </c>
      <c r="V154" s="48" t="s">
        <v>49</v>
      </c>
      <c r="W154" s="48" t="s">
        <v>10</v>
      </c>
      <c r="X154" s="11" t="s">
        <v>11</v>
      </c>
      <c r="Y154" s="11" t="s">
        <v>12</v>
      </c>
      <c r="Z154" s="12" t="s">
        <v>13</v>
      </c>
      <c r="AA154" s="12" t="s">
        <v>50</v>
      </c>
      <c r="AB154">
        <v>40931</v>
      </c>
      <c r="AC154">
        <v>42565</v>
      </c>
    </row>
    <row r="155" spans="1:29" ht="54.95" customHeight="1" x14ac:dyDescent="0.25">
      <c r="A155" s="48">
        <v>160</v>
      </c>
      <c r="B155" s="48">
        <v>898</v>
      </c>
      <c r="C155" s="48" t="s">
        <v>0</v>
      </c>
      <c r="D155" s="5">
        <v>2</v>
      </c>
      <c r="E155" s="5" t="s">
        <v>15</v>
      </c>
      <c r="F155" s="6" t="s">
        <v>16</v>
      </c>
      <c r="G155" s="7">
        <v>80101509</v>
      </c>
      <c r="H155" s="16" t="s">
        <v>97</v>
      </c>
      <c r="I155" s="8">
        <v>42578</v>
      </c>
      <c r="J155" s="8">
        <v>42580</v>
      </c>
      <c r="K155" s="9">
        <v>42580</v>
      </c>
      <c r="L155" s="8">
        <v>42586</v>
      </c>
      <c r="M155" s="8">
        <v>42586</v>
      </c>
      <c r="N155" s="13">
        <v>4.28</v>
      </c>
      <c r="O155" s="10" t="s">
        <v>18</v>
      </c>
      <c r="P155" s="48" t="s">
        <v>19</v>
      </c>
      <c r="Q155" s="48" t="s">
        <v>7</v>
      </c>
      <c r="R155" s="14">
        <v>15293333.333333332</v>
      </c>
      <c r="S155" s="14">
        <v>15293333.333333332</v>
      </c>
      <c r="T155" s="48" t="s">
        <v>8</v>
      </c>
      <c r="U155" s="48" t="s">
        <v>8</v>
      </c>
      <c r="V155" s="48" t="s">
        <v>49</v>
      </c>
      <c r="W155" s="48" t="s">
        <v>10</v>
      </c>
      <c r="X155" s="11" t="s">
        <v>11</v>
      </c>
      <c r="Y155" s="11" t="s">
        <v>12</v>
      </c>
      <c r="Z155" s="12" t="s">
        <v>13</v>
      </c>
      <c r="AA155" s="12" t="s">
        <v>50</v>
      </c>
    </row>
    <row r="156" spans="1:29" ht="54.95" customHeight="1" x14ac:dyDescent="0.25">
      <c r="A156" s="48">
        <v>161</v>
      </c>
      <c r="B156" s="48">
        <v>898</v>
      </c>
      <c r="C156" s="48" t="s">
        <v>0</v>
      </c>
      <c r="D156" s="5">
        <v>2</v>
      </c>
      <c r="E156" s="5" t="s">
        <v>15</v>
      </c>
      <c r="F156" s="6" t="s">
        <v>16</v>
      </c>
      <c r="G156" s="7">
        <v>80101509</v>
      </c>
      <c r="H156" s="16" t="s">
        <v>86</v>
      </c>
      <c r="I156" s="8">
        <v>42576</v>
      </c>
      <c r="J156" s="8">
        <v>42578</v>
      </c>
      <c r="K156" s="9">
        <v>42578</v>
      </c>
      <c r="L156" s="8">
        <v>42584</v>
      </c>
      <c r="M156" s="8">
        <v>42584</v>
      </c>
      <c r="N156" s="13">
        <v>5</v>
      </c>
      <c r="O156" s="10" t="s">
        <v>18</v>
      </c>
      <c r="P156" s="48" t="s">
        <v>19</v>
      </c>
      <c r="Q156" s="48" t="s">
        <v>7</v>
      </c>
      <c r="R156" s="14">
        <v>20077535</v>
      </c>
      <c r="S156" s="14">
        <v>20077535</v>
      </c>
      <c r="T156" s="48" t="s">
        <v>8</v>
      </c>
      <c r="U156" s="48" t="s">
        <v>8</v>
      </c>
      <c r="V156" s="48" t="s">
        <v>49</v>
      </c>
      <c r="W156" s="48" t="s">
        <v>10</v>
      </c>
      <c r="X156" s="11" t="s">
        <v>11</v>
      </c>
      <c r="Y156" s="11" t="s">
        <v>12</v>
      </c>
      <c r="Z156" s="12" t="s">
        <v>13</v>
      </c>
      <c r="AA156" s="12" t="s">
        <v>50</v>
      </c>
    </row>
    <row r="157" spans="1:29" ht="54.95" customHeight="1" x14ac:dyDescent="0.25">
      <c r="A157" s="48">
        <v>162</v>
      </c>
      <c r="B157" s="48">
        <v>898</v>
      </c>
      <c r="C157" s="48" t="s">
        <v>0</v>
      </c>
      <c r="D157" s="5">
        <v>2</v>
      </c>
      <c r="E157" s="5" t="s">
        <v>15</v>
      </c>
      <c r="F157" s="6" t="s">
        <v>16</v>
      </c>
      <c r="G157" s="7">
        <v>80161500</v>
      </c>
      <c r="H157" s="16" t="s">
        <v>98</v>
      </c>
      <c r="I157" s="8">
        <v>42550</v>
      </c>
      <c r="J157" s="8">
        <v>42558</v>
      </c>
      <c r="K157" s="9">
        <v>42505</v>
      </c>
      <c r="L157" s="8">
        <v>42568</v>
      </c>
      <c r="M157" s="8">
        <v>42568</v>
      </c>
      <c r="N157" s="13">
        <v>6</v>
      </c>
      <c r="O157" s="10" t="s">
        <v>18</v>
      </c>
      <c r="P157" s="48" t="s">
        <v>99</v>
      </c>
      <c r="Q157" s="48" t="s">
        <v>7</v>
      </c>
      <c r="R157" s="14">
        <v>38520000</v>
      </c>
      <c r="S157" s="14">
        <v>38520000</v>
      </c>
      <c r="T157" s="48" t="s">
        <v>8</v>
      </c>
      <c r="U157" s="48" t="s">
        <v>8</v>
      </c>
      <c r="V157" s="48" t="s">
        <v>9</v>
      </c>
      <c r="W157" s="48" t="s">
        <v>10</v>
      </c>
      <c r="X157" s="11" t="s">
        <v>11</v>
      </c>
      <c r="Y157" s="11" t="s">
        <v>12</v>
      </c>
      <c r="Z157" s="12" t="s">
        <v>13</v>
      </c>
      <c r="AA157" s="12" t="s">
        <v>14</v>
      </c>
    </row>
    <row r="158" spans="1:29" ht="54.95" customHeight="1" x14ac:dyDescent="0.25">
      <c r="A158" s="48">
        <v>163</v>
      </c>
      <c r="B158" s="48">
        <v>898</v>
      </c>
      <c r="C158" s="48" t="s">
        <v>0</v>
      </c>
      <c r="D158" s="5">
        <v>2</v>
      </c>
      <c r="E158" s="5" t="s">
        <v>15</v>
      </c>
      <c r="F158" s="6" t="s">
        <v>16</v>
      </c>
      <c r="G158" s="7">
        <v>80161500</v>
      </c>
      <c r="H158" s="16" t="s">
        <v>100</v>
      </c>
      <c r="I158" s="8">
        <v>42550</v>
      </c>
      <c r="J158" s="8">
        <v>42558</v>
      </c>
      <c r="K158" s="9">
        <v>42505</v>
      </c>
      <c r="L158" s="8">
        <v>42569</v>
      </c>
      <c r="M158" s="8">
        <v>42569</v>
      </c>
      <c r="N158" s="13">
        <v>6</v>
      </c>
      <c r="O158" s="10" t="s">
        <v>18</v>
      </c>
      <c r="P158" s="48" t="s">
        <v>99</v>
      </c>
      <c r="Q158" s="48" t="s">
        <v>7</v>
      </c>
      <c r="R158" s="14">
        <v>38520000</v>
      </c>
      <c r="S158" s="14">
        <v>38520000</v>
      </c>
      <c r="T158" s="48" t="s">
        <v>8</v>
      </c>
      <c r="U158" s="48" t="s">
        <v>8</v>
      </c>
      <c r="V158" s="48" t="s">
        <v>9</v>
      </c>
      <c r="W158" s="48" t="s">
        <v>10</v>
      </c>
      <c r="X158" s="11" t="s">
        <v>11</v>
      </c>
      <c r="Y158" s="11" t="s">
        <v>12</v>
      </c>
      <c r="Z158" s="12" t="s">
        <v>13</v>
      </c>
      <c r="AA158" s="12" t="s">
        <v>14</v>
      </c>
    </row>
    <row r="159" spans="1:29" ht="54.95" customHeight="1" x14ac:dyDescent="0.25">
      <c r="A159" s="48">
        <v>164</v>
      </c>
      <c r="B159" s="48">
        <v>898</v>
      </c>
      <c r="C159" s="48" t="s">
        <v>0</v>
      </c>
      <c r="D159" s="5">
        <v>2</v>
      </c>
      <c r="E159" s="5" t="s">
        <v>15</v>
      </c>
      <c r="F159" s="6" t="s">
        <v>16</v>
      </c>
      <c r="G159" s="7">
        <v>80141902</v>
      </c>
      <c r="H159" s="16" t="s">
        <v>101</v>
      </c>
      <c r="I159" s="8">
        <v>42550</v>
      </c>
      <c r="J159" s="8">
        <v>42558</v>
      </c>
      <c r="K159" s="9">
        <v>42505</v>
      </c>
      <c r="L159" s="8">
        <v>42585</v>
      </c>
      <c r="M159" s="8">
        <v>42585</v>
      </c>
      <c r="N159" s="13">
        <v>5</v>
      </c>
      <c r="O159" s="10" t="s">
        <v>18</v>
      </c>
      <c r="P159" s="48" t="s">
        <v>102</v>
      </c>
      <c r="Q159" s="48" t="s">
        <v>7</v>
      </c>
      <c r="R159" s="14">
        <v>18540000</v>
      </c>
      <c r="S159" s="14">
        <v>18540000</v>
      </c>
      <c r="T159" s="48" t="s">
        <v>8</v>
      </c>
      <c r="U159" s="48" t="s">
        <v>8</v>
      </c>
      <c r="V159" s="48" t="s">
        <v>9</v>
      </c>
      <c r="W159" s="48" t="s">
        <v>10</v>
      </c>
      <c r="X159" s="11" t="s">
        <v>11</v>
      </c>
      <c r="Y159" s="11" t="s">
        <v>12</v>
      </c>
      <c r="Z159" s="12" t="s">
        <v>13</v>
      </c>
      <c r="AA159" s="12" t="s">
        <v>14</v>
      </c>
    </row>
    <row r="160" spans="1:29" ht="54.95" customHeight="1" x14ac:dyDescent="0.25">
      <c r="A160" s="48">
        <v>165</v>
      </c>
      <c r="B160" s="48">
        <v>898</v>
      </c>
      <c r="C160" s="48" t="s">
        <v>0</v>
      </c>
      <c r="D160" s="5">
        <v>2</v>
      </c>
      <c r="E160" s="5" t="s">
        <v>15</v>
      </c>
      <c r="F160" s="6" t="s">
        <v>16</v>
      </c>
      <c r="G160" s="7">
        <v>80161501</v>
      </c>
      <c r="H160" s="16" t="s">
        <v>103</v>
      </c>
      <c r="I160" s="8">
        <v>42550</v>
      </c>
      <c r="J160" s="8">
        <v>42558</v>
      </c>
      <c r="K160" s="9">
        <v>42505</v>
      </c>
      <c r="L160" s="8">
        <v>42572</v>
      </c>
      <c r="M160" s="8">
        <v>42572</v>
      </c>
      <c r="N160" s="13">
        <v>5.3333332999999996</v>
      </c>
      <c r="O160" s="10" t="s">
        <v>18</v>
      </c>
      <c r="P160" s="48" t="s">
        <v>102</v>
      </c>
      <c r="Q160" s="48" t="s">
        <v>7</v>
      </c>
      <c r="R160" s="14">
        <v>10666666.6</v>
      </c>
      <c r="S160" s="14">
        <v>10666666.6</v>
      </c>
      <c r="T160" s="48" t="s">
        <v>8</v>
      </c>
      <c r="U160" s="48" t="s">
        <v>8</v>
      </c>
      <c r="V160" s="48" t="s">
        <v>9</v>
      </c>
      <c r="W160" s="48" t="s">
        <v>10</v>
      </c>
      <c r="X160" s="11" t="s">
        <v>11</v>
      </c>
      <c r="Y160" s="11" t="s">
        <v>12</v>
      </c>
      <c r="Z160" s="12" t="s">
        <v>13</v>
      </c>
      <c r="AA160" s="12" t="s">
        <v>14</v>
      </c>
    </row>
    <row r="161" spans="1:29" ht="54.95" customHeight="1" x14ac:dyDescent="0.25">
      <c r="A161" s="48">
        <v>166</v>
      </c>
      <c r="B161" s="48">
        <v>898</v>
      </c>
      <c r="C161" s="48" t="s">
        <v>0</v>
      </c>
      <c r="D161" s="5">
        <v>2</v>
      </c>
      <c r="E161" s="5" t="s">
        <v>15</v>
      </c>
      <c r="F161" s="6" t="s">
        <v>16</v>
      </c>
      <c r="G161" s="7">
        <v>83121600</v>
      </c>
      <c r="H161" s="16" t="s">
        <v>104</v>
      </c>
      <c r="I161" s="8">
        <v>42550</v>
      </c>
      <c r="J161" s="8">
        <v>42558</v>
      </c>
      <c r="K161" s="9">
        <v>42505</v>
      </c>
      <c r="L161" s="8">
        <v>42569</v>
      </c>
      <c r="M161" s="8">
        <v>42569</v>
      </c>
      <c r="N161" s="13">
        <v>5.4</v>
      </c>
      <c r="O161" s="10" t="s">
        <v>18</v>
      </c>
      <c r="P161" s="48" t="s">
        <v>99</v>
      </c>
      <c r="Q161" s="48" t="s">
        <v>7</v>
      </c>
      <c r="R161" s="14">
        <v>28644300.000000004</v>
      </c>
      <c r="S161" s="14">
        <v>28644300.000000004</v>
      </c>
      <c r="T161" s="48" t="s">
        <v>8</v>
      </c>
      <c r="U161" s="48" t="s">
        <v>8</v>
      </c>
      <c r="V161" s="48" t="s">
        <v>9</v>
      </c>
      <c r="W161" s="48" t="s">
        <v>10</v>
      </c>
      <c r="X161" s="11" t="s">
        <v>11</v>
      </c>
      <c r="Y161" s="11" t="s">
        <v>12</v>
      </c>
      <c r="Z161" s="12" t="s">
        <v>13</v>
      </c>
      <c r="AA161" s="12" t="s">
        <v>14</v>
      </c>
    </row>
    <row r="162" spans="1:29" ht="54.95" customHeight="1" x14ac:dyDescent="0.25">
      <c r="A162" s="48">
        <v>167</v>
      </c>
      <c r="B162" s="48">
        <v>898</v>
      </c>
      <c r="C162" s="48" t="s">
        <v>0</v>
      </c>
      <c r="D162" s="5">
        <v>2</v>
      </c>
      <c r="E162" s="5" t="s">
        <v>15</v>
      </c>
      <c r="F162" s="6" t="s">
        <v>16</v>
      </c>
      <c r="G162" s="7">
        <v>83121700</v>
      </c>
      <c r="H162" s="16" t="s">
        <v>105</v>
      </c>
      <c r="I162" s="8">
        <v>42550</v>
      </c>
      <c r="J162" s="8">
        <v>42558</v>
      </c>
      <c r="K162" s="9">
        <v>42505</v>
      </c>
      <c r="L162" s="8">
        <v>42564</v>
      </c>
      <c r="M162" s="8">
        <v>42564</v>
      </c>
      <c r="N162" s="13">
        <v>5.6</v>
      </c>
      <c r="O162" s="10" t="s">
        <v>18</v>
      </c>
      <c r="P162" s="48" t="s">
        <v>99</v>
      </c>
      <c r="Q162" s="48" t="s">
        <v>7</v>
      </c>
      <c r="R162" s="14">
        <v>14000000</v>
      </c>
      <c r="S162" s="14">
        <v>14000000</v>
      </c>
      <c r="T162" s="48" t="s">
        <v>8</v>
      </c>
      <c r="U162" s="48" t="s">
        <v>8</v>
      </c>
      <c r="V162" s="48" t="s">
        <v>9</v>
      </c>
      <c r="W162" s="48" t="s">
        <v>10</v>
      </c>
      <c r="X162" s="11" t="s">
        <v>11</v>
      </c>
      <c r="Y162" s="11" t="s">
        <v>12</v>
      </c>
      <c r="Z162" s="12" t="s">
        <v>13</v>
      </c>
      <c r="AA162" s="12" t="s">
        <v>14</v>
      </c>
    </row>
    <row r="163" spans="1:29" ht="54.95" customHeight="1" x14ac:dyDescent="0.25">
      <c r="A163" s="48">
        <v>168</v>
      </c>
      <c r="B163" s="48">
        <v>898</v>
      </c>
      <c r="C163" s="48" t="s">
        <v>0</v>
      </c>
      <c r="D163" s="5">
        <v>2</v>
      </c>
      <c r="E163" s="5" t="s">
        <v>15</v>
      </c>
      <c r="F163" s="6" t="s">
        <v>16</v>
      </c>
      <c r="G163" s="7">
        <v>83121700</v>
      </c>
      <c r="H163" s="16" t="s">
        <v>106</v>
      </c>
      <c r="I163" s="8">
        <v>42550</v>
      </c>
      <c r="J163" s="8">
        <v>42558</v>
      </c>
      <c r="K163" s="9">
        <v>42505</v>
      </c>
      <c r="L163" s="8">
        <v>42567</v>
      </c>
      <c r="M163" s="8">
        <v>42567</v>
      </c>
      <c r="N163" s="13">
        <v>5.5</v>
      </c>
      <c r="O163" s="10" t="s">
        <v>18</v>
      </c>
      <c r="P163" s="48" t="s">
        <v>99</v>
      </c>
      <c r="Q163" s="48" t="s">
        <v>7</v>
      </c>
      <c r="R163" s="14">
        <v>34100000</v>
      </c>
      <c r="S163" s="14">
        <v>34100000</v>
      </c>
      <c r="T163" s="48" t="s">
        <v>8</v>
      </c>
      <c r="U163" s="48" t="s">
        <v>8</v>
      </c>
      <c r="V163" s="48" t="s">
        <v>9</v>
      </c>
      <c r="W163" s="48" t="s">
        <v>10</v>
      </c>
      <c r="X163" s="11" t="s">
        <v>11</v>
      </c>
      <c r="Y163" s="11" t="s">
        <v>12</v>
      </c>
      <c r="Z163" s="12" t="s">
        <v>13</v>
      </c>
      <c r="AA163" s="12" t="s">
        <v>14</v>
      </c>
      <c r="AB163">
        <v>44425</v>
      </c>
      <c r="AC163">
        <v>42579</v>
      </c>
    </row>
    <row r="164" spans="1:29" ht="54.95" customHeight="1" x14ac:dyDescent="0.25">
      <c r="A164" s="48">
        <v>169</v>
      </c>
      <c r="B164" s="48">
        <v>898</v>
      </c>
      <c r="C164" s="48" t="s">
        <v>0</v>
      </c>
      <c r="D164" s="5">
        <v>2</v>
      </c>
      <c r="E164" s="5" t="s">
        <v>15</v>
      </c>
      <c r="F164" s="6" t="s">
        <v>16</v>
      </c>
      <c r="G164" s="7">
        <v>83121700</v>
      </c>
      <c r="H164" s="16" t="s">
        <v>107</v>
      </c>
      <c r="I164" s="8">
        <v>42550</v>
      </c>
      <c r="J164" s="8">
        <v>42558</v>
      </c>
      <c r="K164" s="9">
        <v>42505</v>
      </c>
      <c r="L164" s="8">
        <v>42587</v>
      </c>
      <c r="M164" s="8">
        <v>42587</v>
      </c>
      <c r="N164" s="13">
        <v>4.867</v>
      </c>
      <c r="O164" s="10" t="s">
        <v>18</v>
      </c>
      <c r="P164" s="48" t="s">
        <v>99</v>
      </c>
      <c r="Q164" s="48" t="s">
        <v>7</v>
      </c>
      <c r="R164" s="14">
        <v>17034500</v>
      </c>
      <c r="S164" s="14">
        <v>17034500</v>
      </c>
      <c r="T164" s="48" t="s">
        <v>8</v>
      </c>
      <c r="U164" s="48" t="s">
        <v>8</v>
      </c>
      <c r="V164" s="48" t="s">
        <v>9</v>
      </c>
      <c r="W164" s="48" t="s">
        <v>10</v>
      </c>
      <c r="X164" s="11" t="s">
        <v>11</v>
      </c>
      <c r="Y164" s="11" t="s">
        <v>12</v>
      </c>
      <c r="Z164" s="12" t="s">
        <v>13</v>
      </c>
      <c r="AA164" s="12" t="s">
        <v>14</v>
      </c>
    </row>
    <row r="165" spans="1:29" ht="54.95" customHeight="1" x14ac:dyDescent="0.25">
      <c r="A165" s="48">
        <v>170</v>
      </c>
      <c r="B165" s="48">
        <v>898</v>
      </c>
      <c r="C165" s="48" t="s">
        <v>0</v>
      </c>
      <c r="D165" s="5">
        <v>2</v>
      </c>
      <c r="E165" s="5" t="s">
        <v>15</v>
      </c>
      <c r="F165" s="6" t="s">
        <v>16</v>
      </c>
      <c r="G165" s="7">
        <v>83121700</v>
      </c>
      <c r="H165" s="16" t="s">
        <v>107</v>
      </c>
      <c r="I165" s="8">
        <v>42550</v>
      </c>
      <c r="J165" s="8">
        <v>42558</v>
      </c>
      <c r="K165" s="9">
        <v>42505</v>
      </c>
      <c r="L165" s="8">
        <v>42589</v>
      </c>
      <c r="M165" s="8">
        <v>42589</v>
      </c>
      <c r="N165" s="13">
        <v>4.8</v>
      </c>
      <c r="O165" s="10" t="s">
        <v>18</v>
      </c>
      <c r="P165" s="48" t="s">
        <v>99</v>
      </c>
      <c r="Q165" s="48" t="s">
        <v>7</v>
      </c>
      <c r="R165" s="14">
        <v>16800000</v>
      </c>
      <c r="S165" s="14">
        <v>16800000</v>
      </c>
      <c r="T165" s="48" t="s">
        <v>8</v>
      </c>
      <c r="U165" s="48" t="s">
        <v>8</v>
      </c>
      <c r="V165" s="48" t="s">
        <v>9</v>
      </c>
      <c r="W165" s="48" t="s">
        <v>10</v>
      </c>
      <c r="X165" s="11" t="s">
        <v>11</v>
      </c>
      <c r="Y165" s="11" t="s">
        <v>12</v>
      </c>
      <c r="Z165" s="12" t="s">
        <v>13</v>
      </c>
      <c r="AA165" s="12" t="s">
        <v>14</v>
      </c>
    </row>
    <row r="166" spans="1:29" ht="54.95" customHeight="1" x14ac:dyDescent="0.25">
      <c r="A166" s="48">
        <v>171</v>
      </c>
      <c r="B166" s="48">
        <v>898</v>
      </c>
      <c r="C166" s="48" t="s">
        <v>0</v>
      </c>
      <c r="D166" s="5">
        <v>2</v>
      </c>
      <c r="E166" s="5" t="s">
        <v>15</v>
      </c>
      <c r="F166" s="6" t="s">
        <v>16</v>
      </c>
      <c r="G166" s="7">
        <v>83121700</v>
      </c>
      <c r="H166" s="16" t="s">
        <v>108</v>
      </c>
      <c r="I166" s="8">
        <v>42550</v>
      </c>
      <c r="J166" s="8">
        <v>42558</v>
      </c>
      <c r="K166" s="9">
        <v>42505</v>
      </c>
      <c r="L166" s="8">
        <v>42583</v>
      </c>
      <c r="M166" s="8">
        <v>42583</v>
      </c>
      <c r="N166" s="13">
        <v>5</v>
      </c>
      <c r="O166" s="10" t="s">
        <v>18</v>
      </c>
      <c r="P166" s="48" t="s">
        <v>99</v>
      </c>
      <c r="Q166" s="48" t="s">
        <v>7</v>
      </c>
      <c r="R166" s="14">
        <v>23870250</v>
      </c>
      <c r="S166" s="14">
        <v>23870250</v>
      </c>
      <c r="T166" s="48" t="s">
        <v>8</v>
      </c>
      <c r="U166" s="48" t="s">
        <v>8</v>
      </c>
      <c r="V166" s="48" t="s">
        <v>9</v>
      </c>
      <c r="W166" s="48" t="s">
        <v>10</v>
      </c>
      <c r="X166" s="11" t="s">
        <v>11</v>
      </c>
      <c r="Y166" s="11" t="s">
        <v>12</v>
      </c>
      <c r="Z166" s="12" t="s">
        <v>13</v>
      </c>
      <c r="AA166" s="12" t="s">
        <v>14</v>
      </c>
    </row>
    <row r="167" spans="1:29" ht="54.95" customHeight="1" x14ac:dyDescent="0.25">
      <c r="A167" s="48">
        <v>172</v>
      </c>
      <c r="B167" s="48">
        <v>898</v>
      </c>
      <c r="C167" s="48" t="s">
        <v>0</v>
      </c>
      <c r="D167" s="5">
        <v>2</v>
      </c>
      <c r="E167" s="5" t="s">
        <v>15</v>
      </c>
      <c r="F167" s="6" t="s">
        <v>16</v>
      </c>
      <c r="G167" s="7">
        <v>86101701</v>
      </c>
      <c r="H167" s="16" t="s">
        <v>109</v>
      </c>
      <c r="I167" s="8">
        <v>42550</v>
      </c>
      <c r="J167" s="8">
        <v>42558</v>
      </c>
      <c r="K167" s="9">
        <v>42505</v>
      </c>
      <c r="L167" s="8">
        <v>42583</v>
      </c>
      <c r="M167" s="8">
        <v>42583</v>
      </c>
      <c r="N167" s="13">
        <v>5</v>
      </c>
      <c r="O167" s="10" t="s">
        <v>18</v>
      </c>
      <c r="P167" s="48" t="s">
        <v>99</v>
      </c>
      <c r="Q167" s="48" t="s">
        <v>7</v>
      </c>
      <c r="R167" s="14">
        <v>30000000</v>
      </c>
      <c r="S167" s="14">
        <v>30000000</v>
      </c>
      <c r="T167" s="48" t="s">
        <v>8</v>
      </c>
      <c r="U167" s="48" t="s">
        <v>8</v>
      </c>
      <c r="V167" s="48" t="s">
        <v>9</v>
      </c>
      <c r="W167" s="48" t="s">
        <v>10</v>
      </c>
      <c r="X167" s="11" t="s">
        <v>11</v>
      </c>
      <c r="Y167" s="11" t="s">
        <v>12</v>
      </c>
      <c r="Z167" s="12" t="s">
        <v>13</v>
      </c>
      <c r="AA167" s="12" t="s">
        <v>14</v>
      </c>
      <c r="AB167">
        <v>40931</v>
      </c>
      <c r="AC167" t="s">
        <v>275</v>
      </c>
    </row>
    <row r="168" spans="1:29" ht="54.95" customHeight="1" x14ac:dyDescent="0.25">
      <c r="A168" s="48">
        <v>174</v>
      </c>
      <c r="B168" s="48">
        <v>898</v>
      </c>
      <c r="C168" s="48" t="s">
        <v>0</v>
      </c>
      <c r="D168" s="5">
        <v>2</v>
      </c>
      <c r="E168" s="5" t="s">
        <v>15</v>
      </c>
      <c r="F168" s="6" t="s">
        <v>16</v>
      </c>
      <c r="G168" s="7">
        <v>82131600</v>
      </c>
      <c r="H168" s="16" t="s">
        <v>110</v>
      </c>
      <c r="I168" s="8">
        <v>42550</v>
      </c>
      <c r="J168" s="8">
        <v>42558</v>
      </c>
      <c r="K168" s="9">
        <v>42505</v>
      </c>
      <c r="L168" s="8">
        <v>42564</v>
      </c>
      <c r="M168" s="8">
        <v>42564</v>
      </c>
      <c r="N168" s="13">
        <v>5.6</v>
      </c>
      <c r="O168" s="10" t="s">
        <v>18</v>
      </c>
      <c r="P168" s="48" t="s">
        <v>102</v>
      </c>
      <c r="Q168" s="48" t="s">
        <v>7</v>
      </c>
      <c r="R168" s="14">
        <v>22195264</v>
      </c>
      <c r="S168" s="14">
        <v>22195264</v>
      </c>
      <c r="T168" s="48" t="s">
        <v>8</v>
      </c>
      <c r="U168" s="48" t="s">
        <v>8</v>
      </c>
      <c r="V168" s="48" t="s">
        <v>9</v>
      </c>
      <c r="W168" s="48" t="s">
        <v>10</v>
      </c>
      <c r="X168" s="11" t="s">
        <v>11</v>
      </c>
      <c r="Y168" s="11" t="s">
        <v>12</v>
      </c>
      <c r="Z168" s="12" t="s">
        <v>13</v>
      </c>
      <c r="AA168" s="12" t="s">
        <v>14</v>
      </c>
    </row>
    <row r="169" spans="1:29" ht="54.95" customHeight="1" x14ac:dyDescent="0.25">
      <c r="A169" s="48">
        <v>175</v>
      </c>
      <c r="B169" s="48">
        <v>898</v>
      </c>
      <c r="C169" s="48" t="s">
        <v>0</v>
      </c>
      <c r="D169" s="5">
        <v>2</v>
      </c>
      <c r="E169" s="5" t="s">
        <v>15</v>
      </c>
      <c r="F169" s="6" t="s">
        <v>16</v>
      </c>
      <c r="G169" s="7">
        <v>82131600</v>
      </c>
      <c r="H169" s="16" t="s">
        <v>111</v>
      </c>
      <c r="I169" s="8">
        <v>42550</v>
      </c>
      <c r="J169" s="8">
        <v>42558</v>
      </c>
      <c r="K169" s="9">
        <v>42505</v>
      </c>
      <c r="L169" s="8">
        <v>42564</v>
      </c>
      <c r="M169" s="8">
        <v>42564</v>
      </c>
      <c r="N169" s="13">
        <v>5.6</v>
      </c>
      <c r="O169" s="10" t="s">
        <v>18</v>
      </c>
      <c r="P169" s="48" t="s">
        <v>99</v>
      </c>
      <c r="Q169" s="48" t="s">
        <v>7</v>
      </c>
      <c r="R169" s="14">
        <v>26734680</v>
      </c>
      <c r="S169" s="14">
        <v>26734680</v>
      </c>
      <c r="T169" s="48" t="s">
        <v>8</v>
      </c>
      <c r="U169" s="48" t="s">
        <v>8</v>
      </c>
      <c r="V169" s="48" t="s">
        <v>9</v>
      </c>
      <c r="W169" s="48" t="s">
        <v>10</v>
      </c>
      <c r="X169" s="11" t="s">
        <v>11</v>
      </c>
      <c r="Y169" s="11" t="s">
        <v>12</v>
      </c>
      <c r="Z169" s="12" t="s">
        <v>13</v>
      </c>
      <c r="AA169" s="12" t="s">
        <v>14</v>
      </c>
    </row>
    <row r="170" spans="1:29" ht="54.95" customHeight="1" x14ac:dyDescent="0.25">
      <c r="A170" s="48">
        <v>176</v>
      </c>
      <c r="B170" s="48">
        <v>898</v>
      </c>
      <c r="C170" s="48" t="s">
        <v>0</v>
      </c>
      <c r="D170" s="5">
        <v>2</v>
      </c>
      <c r="E170" s="5" t="s">
        <v>15</v>
      </c>
      <c r="F170" s="6" t="s">
        <v>16</v>
      </c>
      <c r="G170" s="7">
        <v>82131600</v>
      </c>
      <c r="H170" s="16" t="s">
        <v>112</v>
      </c>
      <c r="I170" s="8">
        <v>42550</v>
      </c>
      <c r="J170" s="8">
        <v>42558</v>
      </c>
      <c r="K170" s="9">
        <v>42505</v>
      </c>
      <c r="L170" s="8">
        <v>42564</v>
      </c>
      <c r="M170" s="8">
        <v>42564</v>
      </c>
      <c r="N170" s="13">
        <v>5.6</v>
      </c>
      <c r="O170" s="10" t="s">
        <v>18</v>
      </c>
      <c r="P170" s="48" t="s">
        <v>99</v>
      </c>
      <c r="Q170" s="48" t="s">
        <v>7</v>
      </c>
      <c r="R170" s="14">
        <v>28560000</v>
      </c>
      <c r="S170" s="14">
        <v>28560000</v>
      </c>
      <c r="T170" s="48" t="s">
        <v>8</v>
      </c>
      <c r="U170" s="48" t="s">
        <v>8</v>
      </c>
      <c r="V170" s="48" t="s">
        <v>9</v>
      </c>
      <c r="W170" s="48" t="s">
        <v>10</v>
      </c>
      <c r="X170" s="11" t="s">
        <v>11</v>
      </c>
      <c r="Y170" s="11" t="s">
        <v>12</v>
      </c>
      <c r="Z170" s="12" t="s">
        <v>13</v>
      </c>
      <c r="AA170" s="12" t="s">
        <v>14</v>
      </c>
    </row>
    <row r="171" spans="1:29" ht="54.95" customHeight="1" x14ac:dyDescent="0.25">
      <c r="A171" s="48">
        <v>177</v>
      </c>
      <c r="B171" s="48">
        <v>898</v>
      </c>
      <c r="C171" s="48" t="s">
        <v>0</v>
      </c>
      <c r="D171" s="5">
        <v>2</v>
      </c>
      <c r="E171" s="5" t="s">
        <v>15</v>
      </c>
      <c r="F171" s="6" t="s">
        <v>16</v>
      </c>
      <c r="G171" s="7">
        <v>83121700</v>
      </c>
      <c r="H171" s="16" t="s">
        <v>113</v>
      </c>
      <c r="I171" s="8">
        <v>42550</v>
      </c>
      <c r="J171" s="8">
        <v>42558</v>
      </c>
      <c r="K171" s="9">
        <v>42505</v>
      </c>
      <c r="L171" s="8">
        <v>42583</v>
      </c>
      <c r="M171" s="8">
        <v>42583</v>
      </c>
      <c r="N171" s="13">
        <v>5</v>
      </c>
      <c r="O171" s="10" t="s">
        <v>18</v>
      </c>
      <c r="P171" s="48" t="s">
        <v>99</v>
      </c>
      <c r="Q171" s="48" t="s">
        <v>7</v>
      </c>
      <c r="R171" s="14">
        <v>25000000</v>
      </c>
      <c r="S171" s="14">
        <v>25000000</v>
      </c>
      <c r="T171" s="48" t="s">
        <v>8</v>
      </c>
      <c r="U171" s="48" t="s">
        <v>8</v>
      </c>
      <c r="V171" s="48" t="s">
        <v>9</v>
      </c>
      <c r="W171" s="48" t="s">
        <v>10</v>
      </c>
      <c r="X171" s="11" t="s">
        <v>11</v>
      </c>
      <c r="Y171" s="11" t="s">
        <v>12</v>
      </c>
      <c r="Z171" s="12" t="s">
        <v>13</v>
      </c>
      <c r="AA171" s="12" t="s">
        <v>14</v>
      </c>
    </row>
    <row r="172" spans="1:29" ht="54.95" customHeight="1" x14ac:dyDescent="0.25">
      <c r="A172" s="48">
        <v>178</v>
      </c>
      <c r="B172" s="48">
        <v>898</v>
      </c>
      <c r="C172" s="48" t="s">
        <v>0</v>
      </c>
      <c r="D172" s="5">
        <v>2</v>
      </c>
      <c r="E172" s="5" t="s">
        <v>15</v>
      </c>
      <c r="F172" s="6" t="s">
        <v>16</v>
      </c>
      <c r="G172" s="7">
        <v>83121700</v>
      </c>
      <c r="H172" s="16" t="s">
        <v>114</v>
      </c>
      <c r="I172" s="8">
        <v>42550</v>
      </c>
      <c r="J172" s="8">
        <v>42558</v>
      </c>
      <c r="K172" s="9">
        <v>42505</v>
      </c>
      <c r="L172" s="8">
        <v>42583</v>
      </c>
      <c r="M172" s="8">
        <v>42583</v>
      </c>
      <c r="N172" s="13">
        <v>5</v>
      </c>
      <c r="O172" s="10" t="s">
        <v>18</v>
      </c>
      <c r="P172" s="48" t="s">
        <v>99</v>
      </c>
      <c r="Q172" s="48" t="s">
        <v>7</v>
      </c>
      <c r="R172" s="14">
        <v>18565750</v>
      </c>
      <c r="S172" s="14">
        <v>18565750</v>
      </c>
      <c r="T172" s="48" t="s">
        <v>8</v>
      </c>
      <c r="U172" s="48" t="s">
        <v>8</v>
      </c>
      <c r="V172" s="48" t="s">
        <v>9</v>
      </c>
      <c r="W172" s="48" t="s">
        <v>10</v>
      </c>
      <c r="X172" s="11" t="s">
        <v>11</v>
      </c>
      <c r="Y172" s="11" t="s">
        <v>12</v>
      </c>
      <c r="Z172" s="12" t="s">
        <v>13</v>
      </c>
      <c r="AA172" s="12" t="s">
        <v>14</v>
      </c>
    </row>
    <row r="173" spans="1:29" ht="54.95" customHeight="1" x14ac:dyDescent="0.25">
      <c r="A173" s="48">
        <v>179</v>
      </c>
      <c r="B173" s="48">
        <v>898</v>
      </c>
      <c r="C173" s="48" t="s">
        <v>0</v>
      </c>
      <c r="D173" s="5">
        <v>2</v>
      </c>
      <c r="E173" s="5" t="s">
        <v>15</v>
      </c>
      <c r="F173" s="6" t="s">
        <v>16</v>
      </c>
      <c r="G173" s="7">
        <v>83121700</v>
      </c>
      <c r="H173" s="16" t="s">
        <v>115</v>
      </c>
      <c r="I173" s="8">
        <v>42550</v>
      </c>
      <c r="J173" s="8">
        <v>42558</v>
      </c>
      <c r="K173" s="9">
        <v>42505</v>
      </c>
      <c r="L173" s="8">
        <v>42570</v>
      </c>
      <c r="M173" s="8">
        <v>42570</v>
      </c>
      <c r="N173" s="13">
        <v>5.4</v>
      </c>
      <c r="O173" s="10" t="s">
        <v>18</v>
      </c>
      <c r="P173" s="48" t="s">
        <v>102</v>
      </c>
      <c r="Q173" s="48" t="s">
        <v>7</v>
      </c>
      <c r="R173" s="14">
        <v>25779870</v>
      </c>
      <c r="S173" s="14">
        <v>25779870</v>
      </c>
      <c r="T173" s="48" t="s">
        <v>8</v>
      </c>
      <c r="U173" s="48" t="s">
        <v>8</v>
      </c>
      <c r="V173" s="48" t="s">
        <v>9</v>
      </c>
      <c r="W173" s="48" t="s">
        <v>10</v>
      </c>
      <c r="X173" s="11" t="s">
        <v>11</v>
      </c>
      <c r="Y173" s="11" t="s">
        <v>12</v>
      </c>
      <c r="Z173" s="12" t="s">
        <v>13</v>
      </c>
      <c r="AA173" s="12" t="s">
        <v>14</v>
      </c>
    </row>
    <row r="174" spans="1:29" ht="54.95" customHeight="1" x14ac:dyDescent="0.25">
      <c r="A174" s="48">
        <v>180</v>
      </c>
      <c r="B174" s="48">
        <v>898</v>
      </c>
      <c r="C174" s="48" t="s">
        <v>0</v>
      </c>
      <c r="D174" s="5">
        <v>2</v>
      </c>
      <c r="E174" s="5" t="s">
        <v>15</v>
      </c>
      <c r="F174" s="6" t="s">
        <v>16</v>
      </c>
      <c r="G174" s="7">
        <v>82131600</v>
      </c>
      <c r="H174" s="16" t="s">
        <v>116</v>
      </c>
      <c r="I174" s="8">
        <v>42550</v>
      </c>
      <c r="J174" s="8">
        <v>42558</v>
      </c>
      <c r="K174" s="9">
        <v>42505</v>
      </c>
      <c r="L174" s="8">
        <v>42583</v>
      </c>
      <c r="M174" s="8">
        <v>42583</v>
      </c>
      <c r="N174" s="13">
        <v>5</v>
      </c>
      <c r="O174" s="10" t="s">
        <v>18</v>
      </c>
      <c r="P174" s="48" t="s">
        <v>99</v>
      </c>
      <c r="Q174" s="48" t="s">
        <v>7</v>
      </c>
      <c r="R174" s="14">
        <v>28686736</v>
      </c>
      <c r="S174" s="14">
        <v>28686736</v>
      </c>
      <c r="T174" s="48" t="s">
        <v>8</v>
      </c>
      <c r="U174" s="48" t="s">
        <v>8</v>
      </c>
      <c r="V174" s="48" t="s">
        <v>9</v>
      </c>
      <c r="W174" s="48" t="s">
        <v>10</v>
      </c>
      <c r="X174" s="11" t="s">
        <v>11</v>
      </c>
      <c r="Y174" s="11" t="s">
        <v>12</v>
      </c>
      <c r="Z174" s="12" t="s">
        <v>13</v>
      </c>
      <c r="AA174" s="12" t="s">
        <v>14</v>
      </c>
    </row>
    <row r="175" spans="1:29" ht="54.95" customHeight="1" x14ac:dyDescent="0.25">
      <c r="A175" s="48">
        <v>181</v>
      </c>
      <c r="B175" s="48">
        <v>898</v>
      </c>
      <c r="C175" s="48" t="s">
        <v>0</v>
      </c>
      <c r="D175" s="5">
        <v>2</v>
      </c>
      <c r="E175" s="5" t="s">
        <v>15</v>
      </c>
      <c r="F175" s="6" t="s">
        <v>16</v>
      </c>
      <c r="G175" s="7">
        <v>83121700</v>
      </c>
      <c r="H175" s="16" t="s">
        <v>117</v>
      </c>
      <c r="I175" s="8">
        <v>42550</v>
      </c>
      <c r="J175" s="8">
        <v>42558</v>
      </c>
      <c r="K175" s="9">
        <v>42505</v>
      </c>
      <c r="L175" s="8">
        <v>42583</v>
      </c>
      <c r="M175" s="8">
        <v>42583</v>
      </c>
      <c r="N175" s="13">
        <v>5</v>
      </c>
      <c r="O175" s="10" t="s">
        <v>18</v>
      </c>
      <c r="P175" s="48" t="s">
        <v>99</v>
      </c>
      <c r="Q175" s="48" t="s">
        <v>7</v>
      </c>
      <c r="R175" s="14">
        <v>19570000</v>
      </c>
      <c r="S175" s="14">
        <v>19570000</v>
      </c>
      <c r="T175" s="48" t="s">
        <v>8</v>
      </c>
      <c r="U175" s="48" t="s">
        <v>8</v>
      </c>
      <c r="V175" s="48" t="s">
        <v>9</v>
      </c>
      <c r="W175" s="48" t="s">
        <v>10</v>
      </c>
      <c r="X175" s="11" t="s">
        <v>11</v>
      </c>
      <c r="Y175" s="11" t="s">
        <v>12</v>
      </c>
      <c r="Z175" s="12" t="s">
        <v>13</v>
      </c>
      <c r="AA175" s="12" t="s">
        <v>14</v>
      </c>
    </row>
    <row r="176" spans="1:29" ht="54.95" customHeight="1" x14ac:dyDescent="0.25">
      <c r="A176" s="48">
        <v>182</v>
      </c>
      <c r="B176" s="48">
        <v>898</v>
      </c>
      <c r="C176" s="48" t="s">
        <v>0</v>
      </c>
      <c r="D176" s="5">
        <v>2</v>
      </c>
      <c r="E176" s="5" t="s">
        <v>15</v>
      </c>
      <c r="F176" s="6" t="s">
        <v>16</v>
      </c>
      <c r="G176" s="7">
        <v>82131600</v>
      </c>
      <c r="H176" s="16" t="s">
        <v>115</v>
      </c>
      <c r="I176" s="8">
        <v>42550</v>
      </c>
      <c r="J176" s="8">
        <v>42558</v>
      </c>
      <c r="K176" s="9">
        <v>42505</v>
      </c>
      <c r="L176" s="8">
        <v>42598</v>
      </c>
      <c r="M176" s="8">
        <v>42598</v>
      </c>
      <c r="N176" s="13">
        <v>4.5</v>
      </c>
      <c r="O176" s="10" t="s">
        <v>18</v>
      </c>
      <c r="P176" s="48" t="s">
        <v>99</v>
      </c>
      <c r="Q176" s="48" t="s">
        <v>7</v>
      </c>
      <c r="R176" s="14">
        <v>22342554</v>
      </c>
      <c r="S176" s="14">
        <v>22342554</v>
      </c>
      <c r="T176" s="48" t="s">
        <v>8</v>
      </c>
      <c r="U176" s="48" t="s">
        <v>8</v>
      </c>
      <c r="V176" s="48" t="s">
        <v>9</v>
      </c>
      <c r="W176" s="48" t="s">
        <v>10</v>
      </c>
      <c r="X176" s="11" t="s">
        <v>11</v>
      </c>
      <c r="Y176" s="11" t="s">
        <v>12</v>
      </c>
      <c r="Z176" s="12" t="s">
        <v>13</v>
      </c>
      <c r="AA176" s="12" t="s">
        <v>14</v>
      </c>
    </row>
    <row r="177" spans="1:29" ht="54.95" customHeight="1" x14ac:dyDescent="0.25">
      <c r="A177" s="48">
        <v>183</v>
      </c>
      <c r="B177" s="48">
        <v>898</v>
      </c>
      <c r="C177" s="48" t="s">
        <v>0</v>
      </c>
      <c r="D177" s="5">
        <v>2</v>
      </c>
      <c r="E177" s="5" t="s">
        <v>15</v>
      </c>
      <c r="F177" s="6" t="s">
        <v>16</v>
      </c>
      <c r="G177" s="7">
        <v>86101701</v>
      </c>
      <c r="H177" s="16" t="s">
        <v>118</v>
      </c>
      <c r="I177" s="8">
        <v>42550</v>
      </c>
      <c r="J177" s="8">
        <v>42558</v>
      </c>
      <c r="K177" s="9">
        <v>42505</v>
      </c>
      <c r="L177" s="8">
        <v>42583</v>
      </c>
      <c r="M177" s="8">
        <v>42583</v>
      </c>
      <c r="N177" s="13">
        <v>5</v>
      </c>
      <c r="O177" s="10" t="s">
        <v>18</v>
      </c>
      <c r="P177" s="48" t="s">
        <v>99</v>
      </c>
      <c r="Q177" s="48" t="s">
        <v>7</v>
      </c>
      <c r="R177" s="14">
        <v>19308380</v>
      </c>
      <c r="S177" s="14">
        <v>19308380</v>
      </c>
      <c r="T177" s="48" t="s">
        <v>8</v>
      </c>
      <c r="U177" s="48" t="s">
        <v>8</v>
      </c>
      <c r="V177" s="48" t="s">
        <v>9</v>
      </c>
      <c r="W177" s="48" t="s">
        <v>10</v>
      </c>
      <c r="X177" s="11" t="s">
        <v>11</v>
      </c>
      <c r="Y177" s="11" t="s">
        <v>12</v>
      </c>
      <c r="Z177" s="12" t="s">
        <v>13</v>
      </c>
      <c r="AA177" s="12" t="s">
        <v>14</v>
      </c>
    </row>
    <row r="178" spans="1:29" ht="54.95" customHeight="1" x14ac:dyDescent="0.25">
      <c r="A178" s="48">
        <v>184</v>
      </c>
      <c r="B178" s="48">
        <v>898</v>
      </c>
      <c r="C178" s="48" t="s">
        <v>0</v>
      </c>
      <c r="D178" s="5">
        <v>2</v>
      </c>
      <c r="E178" s="5" t="s">
        <v>15</v>
      </c>
      <c r="F178" s="6" t="s">
        <v>16</v>
      </c>
      <c r="G178" s="7">
        <v>86101701</v>
      </c>
      <c r="H178" s="16" t="s">
        <v>118</v>
      </c>
      <c r="I178" s="8">
        <v>42550</v>
      </c>
      <c r="J178" s="8">
        <v>42558</v>
      </c>
      <c r="K178" s="9">
        <v>42505</v>
      </c>
      <c r="L178" s="8">
        <v>42570</v>
      </c>
      <c r="M178" s="8">
        <v>42570</v>
      </c>
      <c r="N178" s="13">
        <v>5.4</v>
      </c>
      <c r="O178" s="10" t="s">
        <v>18</v>
      </c>
      <c r="P178" s="48" t="s">
        <v>99</v>
      </c>
      <c r="Q178" s="48" t="s">
        <v>7</v>
      </c>
      <c r="R178" s="14">
        <v>20853050.400000002</v>
      </c>
      <c r="S178" s="14">
        <v>20853050.400000002</v>
      </c>
      <c r="T178" s="48" t="s">
        <v>8</v>
      </c>
      <c r="U178" s="48" t="s">
        <v>8</v>
      </c>
      <c r="V178" s="48" t="s">
        <v>9</v>
      </c>
      <c r="W178" s="48" t="s">
        <v>10</v>
      </c>
      <c r="X178" s="11" t="s">
        <v>11</v>
      </c>
      <c r="Y178" s="11" t="s">
        <v>12</v>
      </c>
      <c r="Z178" s="12" t="s">
        <v>13</v>
      </c>
      <c r="AA178" s="12" t="s">
        <v>14</v>
      </c>
    </row>
    <row r="179" spans="1:29" ht="54.95" customHeight="1" x14ac:dyDescent="0.25">
      <c r="A179" s="48">
        <v>185</v>
      </c>
      <c r="B179" s="48">
        <v>898</v>
      </c>
      <c r="C179" s="48" t="s">
        <v>0</v>
      </c>
      <c r="D179" s="5">
        <v>2</v>
      </c>
      <c r="E179" s="5" t="s">
        <v>15</v>
      </c>
      <c r="F179" s="6" t="s">
        <v>16</v>
      </c>
      <c r="G179" s="7">
        <v>86101701</v>
      </c>
      <c r="H179" s="16" t="s">
        <v>118</v>
      </c>
      <c r="I179" s="8">
        <v>42550</v>
      </c>
      <c r="J179" s="8">
        <v>42558</v>
      </c>
      <c r="K179" s="9">
        <v>42505</v>
      </c>
      <c r="L179" s="8">
        <v>42570</v>
      </c>
      <c r="M179" s="8">
        <v>42570</v>
      </c>
      <c r="N179" s="13">
        <v>5.4</v>
      </c>
      <c r="O179" s="10" t="s">
        <v>18</v>
      </c>
      <c r="P179" s="48" t="s">
        <v>99</v>
      </c>
      <c r="Q179" s="48" t="s">
        <v>7</v>
      </c>
      <c r="R179" s="14">
        <v>20853050.400000002</v>
      </c>
      <c r="S179" s="14">
        <v>20853050.400000002</v>
      </c>
      <c r="T179" s="48" t="s">
        <v>8</v>
      </c>
      <c r="U179" s="48" t="s">
        <v>8</v>
      </c>
      <c r="V179" s="48" t="s">
        <v>9</v>
      </c>
      <c r="W179" s="48" t="s">
        <v>10</v>
      </c>
      <c r="X179" s="11" t="s">
        <v>11</v>
      </c>
      <c r="Y179" s="11" t="s">
        <v>12</v>
      </c>
      <c r="Z179" s="12" t="s">
        <v>13</v>
      </c>
      <c r="AA179" s="12" t="s">
        <v>14</v>
      </c>
    </row>
    <row r="180" spans="1:29" ht="54.95" customHeight="1" x14ac:dyDescent="0.25">
      <c r="A180" s="48">
        <v>186</v>
      </c>
      <c r="B180" s="48">
        <v>898</v>
      </c>
      <c r="C180" s="48" t="s">
        <v>0</v>
      </c>
      <c r="D180" s="5">
        <v>2</v>
      </c>
      <c r="E180" s="5" t="s">
        <v>15</v>
      </c>
      <c r="F180" s="6" t="s">
        <v>16</v>
      </c>
      <c r="G180" s="7">
        <v>86101701</v>
      </c>
      <c r="H180" s="16" t="s">
        <v>119</v>
      </c>
      <c r="I180" s="8">
        <v>42550</v>
      </c>
      <c r="J180" s="8">
        <v>42558</v>
      </c>
      <c r="K180" s="9">
        <v>42505</v>
      </c>
      <c r="L180" s="8">
        <v>42583</v>
      </c>
      <c r="M180" s="8">
        <v>42583</v>
      </c>
      <c r="N180" s="13">
        <v>5</v>
      </c>
      <c r="O180" s="10" t="s">
        <v>18</v>
      </c>
      <c r="P180" s="48" t="s">
        <v>99</v>
      </c>
      <c r="Q180" s="48" t="s">
        <v>7</v>
      </c>
      <c r="R180" s="14">
        <v>30341740</v>
      </c>
      <c r="S180" s="14">
        <v>30341740</v>
      </c>
      <c r="T180" s="48" t="s">
        <v>8</v>
      </c>
      <c r="U180" s="48" t="s">
        <v>8</v>
      </c>
      <c r="V180" s="48" t="s">
        <v>9</v>
      </c>
      <c r="W180" s="48" t="s">
        <v>10</v>
      </c>
      <c r="X180" s="11" t="s">
        <v>11</v>
      </c>
      <c r="Y180" s="11" t="s">
        <v>12</v>
      </c>
      <c r="Z180" s="12" t="s">
        <v>13</v>
      </c>
      <c r="AA180" s="12" t="s">
        <v>14</v>
      </c>
    </row>
    <row r="181" spans="1:29" ht="54.95" customHeight="1" x14ac:dyDescent="0.25">
      <c r="A181" s="48">
        <v>187</v>
      </c>
      <c r="B181" s="48">
        <v>898</v>
      </c>
      <c r="C181" s="48" t="s">
        <v>0</v>
      </c>
      <c r="D181" s="5">
        <v>2</v>
      </c>
      <c r="E181" s="5" t="s">
        <v>15</v>
      </c>
      <c r="F181" s="6" t="s">
        <v>16</v>
      </c>
      <c r="G181" s="7">
        <v>86101701</v>
      </c>
      <c r="H181" s="16" t="s">
        <v>120</v>
      </c>
      <c r="I181" s="8">
        <v>42550</v>
      </c>
      <c r="J181" s="8">
        <v>42558</v>
      </c>
      <c r="K181" s="9">
        <v>42505</v>
      </c>
      <c r="L181" s="8">
        <v>42583</v>
      </c>
      <c r="M181" s="8">
        <v>42583</v>
      </c>
      <c r="N181" s="13">
        <v>5</v>
      </c>
      <c r="O181" s="10" t="s">
        <v>18</v>
      </c>
      <c r="P181" s="48" t="s">
        <v>99</v>
      </c>
      <c r="Q181" s="48" t="s">
        <v>7</v>
      </c>
      <c r="R181" s="14">
        <v>25000000</v>
      </c>
      <c r="S181" s="14">
        <v>25000000</v>
      </c>
      <c r="T181" s="48" t="s">
        <v>8</v>
      </c>
      <c r="U181" s="48" t="s">
        <v>8</v>
      </c>
      <c r="V181" s="48" t="s">
        <v>9</v>
      </c>
      <c r="W181" s="48" t="s">
        <v>10</v>
      </c>
      <c r="X181" s="11" t="s">
        <v>11</v>
      </c>
      <c r="Y181" s="11" t="s">
        <v>12</v>
      </c>
      <c r="Z181" s="12" t="s">
        <v>13</v>
      </c>
      <c r="AA181" s="12" t="s">
        <v>14</v>
      </c>
    </row>
    <row r="182" spans="1:29" ht="54.95" customHeight="1" x14ac:dyDescent="0.25">
      <c r="A182" s="48">
        <v>188</v>
      </c>
      <c r="B182" s="48">
        <v>898</v>
      </c>
      <c r="C182" s="48" t="s">
        <v>0</v>
      </c>
      <c r="D182" s="5">
        <v>2</v>
      </c>
      <c r="E182" s="5" t="s">
        <v>15</v>
      </c>
      <c r="F182" s="6" t="s">
        <v>16</v>
      </c>
      <c r="G182" s="7">
        <v>82131600</v>
      </c>
      <c r="H182" s="16" t="s">
        <v>121</v>
      </c>
      <c r="I182" s="8">
        <v>42550</v>
      </c>
      <c r="J182" s="8">
        <v>42558</v>
      </c>
      <c r="K182" s="9">
        <v>42505</v>
      </c>
      <c r="L182" s="8">
        <v>42577</v>
      </c>
      <c r="M182" s="8">
        <v>42577</v>
      </c>
      <c r="N182" s="13">
        <v>5.1666667000000004</v>
      </c>
      <c r="O182" s="10" t="s">
        <v>18</v>
      </c>
      <c r="P182" s="48" t="s">
        <v>99</v>
      </c>
      <c r="Q182" s="48" t="s">
        <v>7</v>
      </c>
      <c r="R182" s="14">
        <v>16443950.106090002</v>
      </c>
      <c r="S182" s="14">
        <v>16443950.106090002</v>
      </c>
      <c r="T182" s="48" t="s">
        <v>8</v>
      </c>
      <c r="U182" s="48" t="s">
        <v>8</v>
      </c>
      <c r="V182" s="48" t="s">
        <v>9</v>
      </c>
      <c r="W182" s="48" t="s">
        <v>10</v>
      </c>
      <c r="X182" s="11" t="s">
        <v>11</v>
      </c>
      <c r="Y182" s="11" t="s">
        <v>12</v>
      </c>
      <c r="Z182" s="12" t="s">
        <v>13</v>
      </c>
      <c r="AA182" s="12" t="s">
        <v>14</v>
      </c>
    </row>
    <row r="183" spans="1:29" ht="54.95" customHeight="1" x14ac:dyDescent="0.25">
      <c r="A183" s="48">
        <v>189</v>
      </c>
      <c r="B183" s="48">
        <v>898</v>
      </c>
      <c r="C183" s="48" t="s">
        <v>0</v>
      </c>
      <c r="D183" s="5">
        <v>2</v>
      </c>
      <c r="E183" s="5" t="s">
        <v>15</v>
      </c>
      <c r="F183" s="6" t="s">
        <v>16</v>
      </c>
      <c r="G183" s="7">
        <v>80161501</v>
      </c>
      <c r="H183" s="16" t="s">
        <v>122</v>
      </c>
      <c r="I183" s="8">
        <v>42550</v>
      </c>
      <c r="J183" s="8">
        <v>42558</v>
      </c>
      <c r="K183" s="9">
        <v>42505</v>
      </c>
      <c r="L183" s="8">
        <v>42557</v>
      </c>
      <c r="M183" s="8">
        <v>42557</v>
      </c>
      <c r="N183" s="13">
        <v>4</v>
      </c>
      <c r="O183" s="10" t="s">
        <v>18</v>
      </c>
      <c r="P183" s="48" t="s">
        <v>102</v>
      </c>
      <c r="Q183" s="48" t="s">
        <v>7</v>
      </c>
      <c r="R183" s="14">
        <v>18745999.89288</v>
      </c>
      <c r="S183" s="14">
        <v>18745999.89288</v>
      </c>
      <c r="T183" s="48" t="s">
        <v>8</v>
      </c>
      <c r="U183" s="48" t="s">
        <v>8</v>
      </c>
      <c r="V183" s="48" t="s">
        <v>9</v>
      </c>
      <c r="W183" s="48" t="s">
        <v>10</v>
      </c>
      <c r="X183" s="11" t="s">
        <v>11</v>
      </c>
      <c r="Y183" s="11" t="s">
        <v>12</v>
      </c>
      <c r="Z183" s="12" t="s">
        <v>13</v>
      </c>
      <c r="AA183" s="12" t="s">
        <v>14</v>
      </c>
      <c r="AB183">
        <v>49317</v>
      </c>
      <c r="AC183">
        <v>42606</v>
      </c>
    </row>
    <row r="184" spans="1:29" ht="54.95" customHeight="1" x14ac:dyDescent="0.25">
      <c r="A184" s="48">
        <v>190</v>
      </c>
      <c r="B184" s="48">
        <v>898</v>
      </c>
      <c r="C184" s="48" t="s">
        <v>0</v>
      </c>
      <c r="D184" s="5">
        <v>2</v>
      </c>
      <c r="E184" s="5" t="s">
        <v>15</v>
      </c>
      <c r="F184" s="6" t="s">
        <v>16</v>
      </c>
      <c r="G184" s="7">
        <v>82131600</v>
      </c>
      <c r="H184" s="16" t="s">
        <v>123</v>
      </c>
      <c r="I184" s="8">
        <v>42550</v>
      </c>
      <c r="J184" s="8">
        <v>42558</v>
      </c>
      <c r="K184" s="9">
        <v>42505</v>
      </c>
      <c r="L184" s="8">
        <v>42557</v>
      </c>
      <c r="M184" s="8">
        <v>42557</v>
      </c>
      <c r="N184" s="13">
        <v>5.8333332999999996</v>
      </c>
      <c r="O184" s="10" t="s">
        <v>18</v>
      </c>
      <c r="P184" s="48" t="s">
        <v>102</v>
      </c>
      <c r="Q184" s="48" t="s">
        <v>7</v>
      </c>
      <c r="R184" s="14">
        <v>14583333.249999998</v>
      </c>
      <c r="S184" s="14">
        <v>14583333.249999998</v>
      </c>
      <c r="T184" s="48" t="s">
        <v>8</v>
      </c>
      <c r="U184" s="48" t="s">
        <v>8</v>
      </c>
      <c r="V184" s="48" t="s">
        <v>9</v>
      </c>
      <c r="W184" s="48" t="s">
        <v>10</v>
      </c>
      <c r="X184" s="11" t="s">
        <v>11</v>
      </c>
      <c r="Y184" s="11" t="s">
        <v>12</v>
      </c>
      <c r="Z184" s="12" t="s">
        <v>13</v>
      </c>
      <c r="AA184" s="12" t="s">
        <v>14</v>
      </c>
    </row>
    <row r="185" spans="1:29" ht="54.95" customHeight="1" x14ac:dyDescent="0.25">
      <c r="A185" s="48">
        <v>191</v>
      </c>
      <c r="B185" s="48">
        <v>898</v>
      </c>
      <c r="C185" s="48" t="s">
        <v>0</v>
      </c>
      <c r="D185" s="5">
        <v>2</v>
      </c>
      <c r="E185" s="5" t="s">
        <v>15</v>
      </c>
      <c r="F185" s="6" t="s">
        <v>16</v>
      </c>
      <c r="G185" s="7">
        <v>83121700</v>
      </c>
      <c r="H185" s="16" t="s">
        <v>124</v>
      </c>
      <c r="I185" s="8">
        <v>42550</v>
      </c>
      <c r="J185" s="8">
        <v>42558</v>
      </c>
      <c r="K185" s="9">
        <v>42505</v>
      </c>
      <c r="L185" s="8">
        <v>42557</v>
      </c>
      <c r="M185" s="8">
        <v>42557</v>
      </c>
      <c r="N185" s="13">
        <v>5.8333332999999996</v>
      </c>
      <c r="O185" s="10" t="s">
        <v>18</v>
      </c>
      <c r="P185" s="48" t="s">
        <v>102</v>
      </c>
      <c r="Q185" s="48" t="s">
        <v>7</v>
      </c>
      <c r="R185" s="14">
        <v>9916666.6099999994</v>
      </c>
      <c r="S185" s="14">
        <v>9916666.6099999994</v>
      </c>
      <c r="T185" s="48" t="s">
        <v>8</v>
      </c>
      <c r="U185" s="48" t="s">
        <v>8</v>
      </c>
      <c r="V185" s="48" t="s">
        <v>9</v>
      </c>
      <c r="W185" s="48" t="s">
        <v>10</v>
      </c>
      <c r="X185" s="11" t="s">
        <v>11</v>
      </c>
      <c r="Y185" s="11" t="s">
        <v>12</v>
      </c>
      <c r="Z185" s="12" t="s">
        <v>13</v>
      </c>
      <c r="AA185" s="12" t="s">
        <v>14</v>
      </c>
      <c r="AB185">
        <v>45588</v>
      </c>
      <c r="AC185">
        <v>42591</v>
      </c>
    </row>
    <row r="186" spans="1:29" ht="54.95" customHeight="1" x14ac:dyDescent="0.25">
      <c r="A186" s="48">
        <v>192</v>
      </c>
      <c r="B186" s="48">
        <v>898</v>
      </c>
      <c r="C186" s="48" t="s">
        <v>0</v>
      </c>
      <c r="D186" s="5">
        <v>2</v>
      </c>
      <c r="E186" s="5" t="s">
        <v>15</v>
      </c>
      <c r="F186" s="6" t="s">
        <v>16</v>
      </c>
      <c r="G186" s="7">
        <v>80121609</v>
      </c>
      <c r="H186" s="16" t="s">
        <v>125</v>
      </c>
      <c r="I186" s="8">
        <v>42552</v>
      </c>
      <c r="J186" s="8">
        <v>42556</v>
      </c>
      <c r="K186" s="9">
        <v>42556</v>
      </c>
      <c r="L186" s="8">
        <v>42559</v>
      </c>
      <c r="M186" s="8">
        <v>42559</v>
      </c>
      <c r="N186" s="13">
        <v>5.56666666666667</v>
      </c>
      <c r="O186" s="10" t="s">
        <v>18</v>
      </c>
      <c r="P186" s="48" t="s">
        <v>126</v>
      </c>
      <c r="Q186" s="48" t="s">
        <v>7</v>
      </c>
      <c r="R186" s="14">
        <v>40135666.666666694</v>
      </c>
      <c r="S186" s="14">
        <v>40135666.666666694</v>
      </c>
      <c r="T186" s="48" t="s">
        <v>8</v>
      </c>
      <c r="U186" s="48" t="s">
        <v>8</v>
      </c>
      <c r="V186" s="48" t="s">
        <v>9</v>
      </c>
      <c r="W186" s="48" t="s">
        <v>10</v>
      </c>
      <c r="X186" s="11" t="s">
        <v>11</v>
      </c>
      <c r="Y186" s="11" t="s">
        <v>12</v>
      </c>
      <c r="Z186" s="12" t="s">
        <v>13</v>
      </c>
      <c r="AA186" s="12" t="s">
        <v>14</v>
      </c>
    </row>
    <row r="187" spans="1:29" ht="54.95" customHeight="1" x14ac:dyDescent="0.25">
      <c r="A187" s="48">
        <v>193</v>
      </c>
      <c r="B187" s="48">
        <v>898</v>
      </c>
      <c r="C187" s="48" t="s">
        <v>0</v>
      </c>
      <c r="D187" s="5">
        <v>2</v>
      </c>
      <c r="E187" s="5" t="s">
        <v>15</v>
      </c>
      <c r="F187" s="6" t="s">
        <v>16</v>
      </c>
      <c r="G187" s="7">
        <v>80121609</v>
      </c>
      <c r="H187" s="16" t="s">
        <v>125</v>
      </c>
      <c r="I187" s="8">
        <v>42552</v>
      </c>
      <c r="J187" s="8">
        <v>42556</v>
      </c>
      <c r="K187" s="9">
        <v>42556</v>
      </c>
      <c r="L187" s="8">
        <v>42566</v>
      </c>
      <c r="M187" s="8">
        <v>42566</v>
      </c>
      <c r="N187" s="13">
        <v>5.5333333333333332</v>
      </c>
      <c r="O187" s="10" t="s">
        <v>18</v>
      </c>
      <c r="P187" s="48" t="s">
        <v>126</v>
      </c>
      <c r="Q187" s="48" t="s">
        <v>7</v>
      </c>
      <c r="R187" s="14">
        <v>39895333.333333336</v>
      </c>
      <c r="S187" s="14">
        <v>39895333.333333336</v>
      </c>
      <c r="T187" s="48" t="s">
        <v>8</v>
      </c>
      <c r="U187" s="48" t="s">
        <v>8</v>
      </c>
      <c r="V187" s="48" t="s">
        <v>9</v>
      </c>
      <c r="W187" s="48" t="s">
        <v>10</v>
      </c>
      <c r="X187" s="11" t="s">
        <v>11</v>
      </c>
      <c r="Y187" s="11" t="s">
        <v>12</v>
      </c>
      <c r="Z187" s="12" t="s">
        <v>13</v>
      </c>
      <c r="AA187" s="12" t="s">
        <v>14</v>
      </c>
    </row>
    <row r="188" spans="1:29" ht="54.95" customHeight="1" x14ac:dyDescent="0.25">
      <c r="A188" s="48">
        <v>194</v>
      </c>
      <c r="B188" s="48">
        <v>898</v>
      </c>
      <c r="C188" s="48" t="s">
        <v>0</v>
      </c>
      <c r="D188" s="5">
        <v>2</v>
      </c>
      <c r="E188" s="5" t="s">
        <v>15</v>
      </c>
      <c r="F188" s="6" t="s">
        <v>16</v>
      </c>
      <c r="G188" s="7">
        <v>80121702</v>
      </c>
      <c r="H188" s="16" t="s">
        <v>127</v>
      </c>
      <c r="I188" s="8">
        <v>42552</v>
      </c>
      <c r="J188" s="8">
        <v>42556</v>
      </c>
      <c r="K188" s="9">
        <v>42556</v>
      </c>
      <c r="L188" s="8">
        <v>42569</v>
      </c>
      <c r="M188" s="8">
        <v>42569</v>
      </c>
      <c r="N188" s="13">
        <v>5.4333333333333336</v>
      </c>
      <c r="O188" s="10" t="s">
        <v>18</v>
      </c>
      <c r="P188" s="48" t="s">
        <v>126</v>
      </c>
      <c r="Q188" s="48" t="s">
        <v>7</v>
      </c>
      <c r="R188" s="14">
        <v>16789000</v>
      </c>
      <c r="S188" s="14">
        <v>16789000</v>
      </c>
      <c r="T188" s="48" t="s">
        <v>8</v>
      </c>
      <c r="U188" s="48" t="s">
        <v>8</v>
      </c>
      <c r="V188" s="48" t="s">
        <v>9</v>
      </c>
      <c r="W188" s="48" t="s">
        <v>10</v>
      </c>
      <c r="X188" s="11" t="s">
        <v>11</v>
      </c>
      <c r="Y188" s="11" t="s">
        <v>12</v>
      </c>
      <c r="Z188" s="12" t="s">
        <v>13</v>
      </c>
      <c r="AA188" s="12" t="s">
        <v>14</v>
      </c>
    </row>
    <row r="189" spans="1:29" ht="54.95" customHeight="1" x14ac:dyDescent="0.25">
      <c r="A189" s="48">
        <v>195</v>
      </c>
      <c r="B189" s="48">
        <v>898</v>
      </c>
      <c r="C189" s="48" t="s">
        <v>0</v>
      </c>
      <c r="D189" s="5">
        <v>2</v>
      </c>
      <c r="E189" s="5" t="s">
        <v>15</v>
      </c>
      <c r="F189" s="6" t="s">
        <v>16</v>
      </c>
      <c r="G189" s="7">
        <v>80121700</v>
      </c>
      <c r="H189" s="16" t="s">
        <v>128</v>
      </c>
      <c r="I189" s="8">
        <v>42552</v>
      </c>
      <c r="J189" s="8">
        <v>42556</v>
      </c>
      <c r="K189" s="9">
        <v>42556</v>
      </c>
      <c r="L189" s="8">
        <v>42566</v>
      </c>
      <c r="M189" s="8">
        <v>42566</v>
      </c>
      <c r="N189" s="13">
        <v>5.5333333333333332</v>
      </c>
      <c r="O189" s="10" t="s">
        <v>18</v>
      </c>
      <c r="P189" s="48" t="s">
        <v>126</v>
      </c>
      <c r="Q189" s="48" t="s">
        <v>7</v>
      </c>
      <c r="R189" s="14">
        <v>24655316</v>
      </c>
      <c r="S189" s="14">
        <v>24655316</v>
      </c>
      <c r="T189" s="48" t="s">
        <v>8</v>
      </c>
      <c r="U189" s="48" t="s">
        <v>8</v>
      </c>
      <c r="V189" s="48" t="s">
        <v>9</v>
      </c>
      <c r="W189" s="48" t="s">
        <v>10</v>
      </c>
      <c r="X189" s="11" t="s">
        <v>11</v>
      </c>
      <c r="Y189" s="11" t="s">
        <v>12</v>
      </c>
      <c r="Z189" s="12" t="s">
        <v>13</v>
      </c>
      <c r="AA189" s="12" t="s">
        <v>14</v>
      </c>
    </row>
    <row r="190" spans="1:29" ht="54.95" customHeight="1" x14ac:dyDescent="0.25">
      <c r="A190" s="48">
        <v>196</v>
      </c>
      <c r="B190" s="48">
        <v>898</v>
      </c>
      <c r="C190" s="48" t="s">
        <v>0</v>
      </c>
      <c r="D190" s="5">
        <v>2</v>
      </c>
      <c r="E190" s="5" t="s">
        <v>15</v>
      </c>
      <c r="F190" s="6" t="s">
        <v>16</v>
      </c>
      <c r="G190" s="7">
        <v>80121700</v>
      </c>
      <c r="H190" s="16" t="s">
        <v>128</v>
      </c>
      <c r="I190" s="8">
        <v>42552</v>
      </c>
      <c r="J190" s="8">
        <v>42556</v>
      </c>
      <c r="K190" s="9">
        <v>42556</v>
      </c>
      <c r="L190" s="8">
        <v>42566</v>
      </c>
      <c r="M190" s="8">
        <v>42566</v>
      </c>
      <c r="N190" s="13">
        <v>5.5333332999999998</v>
      </c>
      <c r="O190" s="10" t="s">
        <v>18</v>
      </c>
      <c r="P190" s="48" t="s">
        <v>126</v>
      </c>
      <c r="Q190" s="48" t="s">
        <v>7</v>
      </c>
      <c r="R190" s="14">
        <v>24655315.851473998</v>
      </c>
      <c r="S190" s="14">
        <v>24655315.851473998</v>
      </c>
      <c r="T190" s="48" t="s">
        <v>8</v>
      </c>
      <c r="U190" s="48" t="s">
        <v>8</v>
      </c>
      <c r="V190" s="48" t="s">
        <v>9</v>
      </c>
      <c r="W190" s="48" t="s">
        <v>10</v>
      </c>
      <c r="X190" s="11" t="s">
        <v>11</v>
      </c>
      <c r="Y190" s="11" t="s">
        <v>12</v>
      </c>
      <c r="Z190" s="12" t="s">
        <v>13</v>
      </c>
      <c r="AA190" s="12" t="s">
        <v>14</v>
      </c>
    </row>
    <row r="191" spans="1:29" ht="54.95" customHeight="1" x14ac:dyDescent="0.25">
      <c r="A191" s="48">
        <v>197</v>
      </c>
      <c r="B191" s="48">
        <v>898</v>
      </c>
      <c r="C191" s="48" t="s">
        <v>0</v>
      </c>
      <c r="D191" s="5">
        <v>2</v>
      </c>
      <c r="E191" s="5" t="s">
        <v>15</v>
      </c>
      <c r="F191" s="6" t="s">
        <v>16</v>
      </c>
      <c r="G191" s="7">
        <v>93151500</v>
      </c>
      <c r="H191" s="16" t="s">
        <v>129</v>
      </c>
      <c r="I191" s="8">
        <v>42552</v>
      </c>
      <c r="J191" s="8">
        <v>42556</v>
      </c>
      <c r="K191" s="9">
        <v>42556</v>
      </c>
      <c r="L191" s="8">
        <v>42569</v>
      </c>
      <c r="M191" s="8">
        <v>42569</v>
      </c>
      <c r="N191" s="13">
        <v>5.4333333333333336</v>
      </c>
      <c r="O191" s="10" t="s">
        <v>18</v>
      </c>
      <c r="P191" s="48" t="s">
        <v>126</v>
      </c>
      <c r="Q191" s="48" t="s">
        <v>7</v>
      </c>
      <c r="R191" s="14">
        <v>31451393.333333336</v>
      </c>
      <c r="S191" s="14">
        <v>31451393.333333336</v>
      </c>
      <c r="T191" s="48" t="s">
        <v>8</v>
      </c>
      <c r="U191" s="48" t="s">
        <v>8</v>
      </c>
      <c r="V191" s="48" t="s">
        <v>9</v>
      </c>
      <c r="W191" s="48" t="s">
        <v>10</v>
      </c>
      <c r="X191" s="11" t="s">
        <v>11</v>
      </c>
      <c r="Y191" s="11" t="s">
        <v>12</v>
      </c>
      <c r="Z191" s="12" t="s">
        <v>13</v>
      </c>
      <c r="AA191" s="12" t="s">
        <v>14</v>
      </c>
    </row>
    <row r="192" spans="1:29" ht="54.95" customHeight="1" x14ac:dyDescent="0.25">
      <c r="A192" s="48">
        <v>198</v>
      </c>
      <c r="B192" s="48">
        <v>898</v>
      </c>
      <c r="C192" s="48" t="s">
        <v>0</v>
      </c>
      <c r="D192" s="5">
        <v>2</v>
      </c>
      <c r="E192" s="5" t="s">
        <v>15</v>
      </c>
      <c r="F192" s="6" t="s">
        <v>16</v>
      </c>
      <c r="G192" s="7">
        <v>80161501</v>
      </c>
      <c r="H192" s="16" t="s">
        <v>130</v>
      </c>
      <c r="I192" s="8">
        <v>42552</v>
      </c>
      <c r="J192" s="8">
        <v>42556</v>
      </c>
      <c r="K192" s="9">
        <v>42556</v>
      </c>
      <c r="L192" s="8">
        <v>42569</v>
      </c>
      <c r="M192" s="8">
        <v>42569</v>
      </c>
      <c r="N192" s="13">
        <v>5.4333333333333336</v>
      </c>
      <c r="O192" s="10" t="s">
        <v>18</v>
      </c>
      <c r="P192" s="48" t="s">
        <v>21</v>
      </c>
      <c r="Q192" s="48" t="s">
        <v>7</v>
      </c>
      <c r="R192" s="14">
        <v>11192666.666666668</v>
      </c>
      <c r="S192" s="14">
        <v>11192666.666666668</v>
      </c>
      <c r="T192" s="48" t="s">
        <v>8</v>
      </c>
      <c r="U192" s="48" t="s">
        <v>8</v>
      </c>
      <c r="V192" s="48" t="s">
        <v>9</v>
      </c>
      <c r="W192" s="48" t="s">
        <v>10</v>
      </c>
      <c r="X192" s="11" t="s">
        <v>11</v>
      </c>
      <c r="Y192" s="11" t="s">
        <v>12</v>
      </c>
      <c r="Z192" s="12" t="s">
        <v>13</v>
      </c>
      <c r="AA192" s="12" t="s">
        <v>14</v>
      </c>
    </row>
    <row r="193" spans="1:27" ht="54.95" customHeight="1" x14ac:dyDescent="0.25">
      <c r="A193" s="48">
        <v>199</v>
      </c>
      <c r="B193" s="48">
        <v>898</v>
      </c>
      <c r="C193" s="48" t="s">
        <v>0</v>
      </c>
      <c r="D193" s="5">
        <v>2</v>
      </c>
      <c r="E193" s="5" t="s">
        <v>15</v>
      </c>
      <c r="F193" s="6" t="s">
        <v>16</v>
      </c>
      <c r="G193" s="7">
        <v>80161501</v>
      </c>
      <c r="H193" s="16" t="s">
        <v>131</v>
      </c>
      <c r="I193" s="8">
        <v>42552</v>
      </c>
      <c r="J193" s="8">
        <v>42556</v>
      </c>
      <c r="K193" s="9">
        <v>42556</v>
      </c>
      <c r="L193" s="8">
        <v>42566</v>
      </c>
      <c r="M193" s="8">
        <v>42566</v>
      </c>
      <c r="N193" s="13">
        <v>5.5333332999999998</v>
      </c>
      <c r="O193" s="10" t="s">
        <v>18</v>
      </c>
      <c r="P193" s="48" t="s">
        <v>21</v>
      </c>
      <c r="Q193" s="48" t="s">
        <v>7</v>
      </c>
      <c r="R193" s="14">
        <v>11398666.597999999</v>
      </c>
      <c r="S193" s="14">
        <v>11398666.597999999</v>
      </c>
      <c r="T193" s="48" t="s">
        <v>8</v>
      </c>
      <c r="U193" s="48" t="s">
        <v>8</v>
      </c>
      <c r="V193" s="48" t="s">
        <v>9</v>
      </c>
      <c r="W193" s="48" t="s">
        <v>10</v>
      </c>
      <c r="X193" s="11" t="s">
        <v>11</v>
      </c>
      <c r="Y193" s="11" t="s">
        <v>12</v>
      </c>
      <c r="Z193" s="12" t="s">
        <v>13</v>
      </c>
      <c r="AA193" s="12" t="s">
        <v>14</v>
      </c>
    </row>
    <row r="194" spans="1:27" ht="54.95" customHeight="1" x14ac:dyDescent="0.25">
      <c r="A194" s="48">
        <v>200</v>
      </c>
      <c r="B194" s="48">
        <v>898</v>
      </c>
      <c r="C194" s="48" t="s">
        <v>0</v>
      </c>
      <c r="D194" s="5">
        <v>2</v>
      </c>
      <c r="E194" s="5" t="s">
        <v>15</v>
      </c>
      <c r="F194" s="6" t="s">
        <v>16</v>
      </c>
      <c r="G194" s="7">
        <v>80161506</v>
      </c>
      <c r="H194" s="16" t="s">
        <v>132</v>
      </c>
      <c r="I194" s="8">
        <v>42552</v>
      </c>
      <c r="J194" s="8">
        <v>42556</v>
      </c>
      <c r="K194" s="9">
        <v>42556</v>
      </c>
      <c r="L194" s="8">
        <v>42566</v>
      </c>
      <c r="M194" s="8">
        <v>42566</v>
      </c>
      <c r="N194" s="13">
        <v>5.5333333333333332</v>
      </c>
      <c r="O194" s="10" t="s">
        <v>18</v>
      </c>
      <c r="P194" s="48" t="s">
        <v>21</v>
      </c>
      <c r="Q194" s="48" t="s">
        <v>7</v>
      </c>
      <c r="R194" s="14">
        <v>19900356.666666668</v>
      </c>
      <c r="S194" s="14">
        <v>19900356.666666668</v>
      </c>
      <c r="T194" s="48" t="s">
        <v>8</v>
      </c>
      <c r="U194" s="48" t="s">
        <v>8</v>
      </c>
      <c r="V194" s="48" t="s">
        <v>9</v>
      </c>
      <c r="W194" s="48" t="s">
        <v>10</v>
      </c>
      <c r="X194" s="11" t="s">
        <v>11</v>
      </c>
      <c r="Y194" s="11" t="s">
        <v>12</v>
      </c>
      <c r="Z194" s="12" t="s">
        <v>13</v>
      </c>
      <c r="AA194" s="12" t="s">
        <v>14</v>
      </c>
    </row>
    <row r="195" spans="1:27" ht="54.95" customHeight="1" x14ac:dyDescent="0.25">
      <c r="A195" s="48">
        <v>201</v>
      </c>
      <c r="B195" s="48">
        <v>898</v>
      </c>
      <c r="C195" s="48" t="s">
        <v>0</v>
      </c>
      <c r="D195" s="5">
        <v>2</v>
      </c>
      <c r="E195" s="5" t="s">
        <v>15</v>
      </c>
      <c r="F195" s="6" t="s">
        <v>16</v>
      </c>
      <c r="G195" s="7">
        <v>80161501</v>
      </c>
      <c r="H195" s="16" t="s">
        <v>133</v>
      </c>
      <c r="I195" s="8">
        <v>42552</v>
      </c>
      <c r="J195" s="8">
        <v>42556</v>
      </c>
      <c r="K195" s="9">
        <v>42556</v>
      </c>
      <c r="L195" s="8">
        <v>42562</v>
      </c>
      <c r="M195" s="8">
        <v>42562</v>
      </c>
      <c r="N195" s="13">
        <v>5.666666666666667</v>
      </c>
      <c r="O195" s="10" t="s">
        <v>18</v>
      </c>
      <c r="P195" s="48" t="s">
        <v>21</v>
      </c>
      <c r="Q195" s="48" t="s">
        <v>7</v>
      </c>
      <c r="R195" s="14">
        <v>17818833.333333336</v>
      </c>
      <c r="S195" s="14">
        <v>17818833.333333336</v>
      </c>
      <c r="T195" s="48" t="s">
        <v>8</v>
      </c>
      <c r="U195" s="48" t="s">
        <v>8</v>
      </c>
      <c r="V195" s="48" t="s">
        <v>9</v>
      </c>
      <c r="W195" s="48" t="s">
        <v>10</v>
      </c>
      <c r="X195" s="11" t="s">
        <v>11</v>
      </c>
      <c r="Y195" s="11" t="s">
        <v>12</v>
      </c>
      <c r="Z195" s="12" t="s">
        <v>13</v>
      </c>
      <c r="AA195" s="12" t="s">
        <v>14</v>
      </c>
    </row>
    <row r="196" spans="1:27" ht="54.95" customHeight="1" x14ac:dyDescent="0.25">
      <c r="A196" s="48">
        <v>202</v>
      </c>
      <c r="B196" s="48">
        <v>898</v>
      </c>
      <c r="C196" s="48" t="s">
        <v>0</v>
      </c>
      <c r="D196" s="5">
        <v>2</v>
      </c>
      <c r="E196" s="5" t="s">
        <v>15</v>
      </c>
      <c r="F196" s="6" t="s">
        <v>16</v>
      </c>
      <c r="G196" s="7">
        <v>80121610</v>
      </c>
      <c r="H196" s="16" t="s">
        <v>134</v>
      </c>
      <c r="I196" s="8">
        <v>42552</v>
      </c>
      <c r="J196" s="8">
        <v>42556</v>
      </c>
      <c r="K196" s="9">
        <v>42556</v>
      </c>
      <c r="L196" s="8">
        <v>42572</v>
      </c>
      <c r="M196" s="8">
        <v>42572</v>
      </c>
      <c r="N196" s="13">
        <v>5.333333333333333</v>
      </c>
      <c r="O196" s="10" t="s">
        <v>18</v>
      </c>
      <c r="P196" s="48" t="s">
        <v>21</v>
      </c>
      <c r="Q196" s="48" t="s">
        <v>7</v>
      </c>
      <c r="R196" s="14">
        <v>12085333.333333332</v>
      </c>
      <c r="S196" s="14">
        <v>12085333.333333332</v>
      </c>
      <c r="T196" s="48" t="s">
        <v>8</v>
      </c>
      <c r="U196" s="48" t="s">
        <v>8</v>
      </c>
      <c r="V196" s="48" t="s">
        <v>9</v>
      </c>
      <c r="W196" s="48" t="s">
        <v>10</v>
      </c>
      <c r="X196" s="11" t="s">
        <v>11</v>
      </c>
      <c r="Y196" s="11" t="s">
        <v>12</v>
      </c>
      <c r="Z196" s="12" t="s">
        <v>13</v>
      </c>
      <c r="AA196" s="12" t="s">
        <v>14</v>
      </c>
    </row>
    <row r="197" spans="1:27" ht="54.95" customHeight="1" x14ac:dyDescent="0.25">
      <c r="A197" s="48">
        <v>203</v>
      </c>
      <c r="B197" s="48">
        <v>898</v>
      </c>
      <c r="C197" s="48" t="s">
        <v>0</v>
      </c>
      <c r="D197" s="5">
        <v>2</v>
      </c>
      <c r="E197" s="5" t="s">
        <v>15</v>
      </c>
      <c r="F197" s="6" t="s">
        <v>16</v>
      </c>
      <c r="G197" s="7">
        <v>80121502</v>
      </c>
      <c r="H197" s="16" t="s">
        <v>135</v>
      </c>
      <c r="I197" s="8">
        <v>42552</v>
      </c>
      <c r="J197" s="8">
        <v>42556</v>
      </c>
      <c r="K197" s="9">
        <v>42556</v>
      </c>
      <c r="L197" s="8">
        <v>42566</v>
      </c>
      <c r="M197" s="8">
        <v>42566</v>
      </c>
      <c r="N197" s="13">
        <v>5.5333332999999998</v>
      </c>
      <c r="O197" s="10" t="s">
        <v>18</v>
      </c>
      <c r="P197" s="48" t="s">
        <v>126</v>
      </c>
      <c r="Q197" s="48" t="s">
        <v>7</v>
      </c>
      <c r="R197" s="14">
        <v>39895333.092999995</v>
      </c>
      <c r="S197" s="14">
        <v>39895333.092999995</v>
      </c>
      <c r="T197" s="48" t="s">
        <v>8</v>
      </c>
      <c r="U197" s="48" t="s">
        <v>8</v>
      </c>
      <c r="V197" s="48" t="s">
        <v>9</v>
      </c>
      <c r="W197" s="48" t="s">
        <v>10</v>
      </c>
      <c r="X197" s="11" t="s">
        <v>11</v>
      </c>
      <c r="Y197" s="11" t="s">
        <v>12</v>
      </c>
      <c r="Z197" s="12" t="s">
        <v>13</v>
      </c>
      <c r="AA197" s="12" t="s">
        <v>14</v>
      </c>
    </row>
    <row r="198" spans="1:27" ht="54.95" customHeight="1" x14ac:dyDescent="0.25">
      <c r="A198" s="48">
        <v>204</v>
      </c>
      <c r="B198" s="48">
        <v>898</v>
      </c>
      <c r="C198" s="48" t="s">
        <v>0</v>
      </c>
      <c r="D198" s="5">
        <v>2</v>
      </c>
      <c r="E198" s="5" t="s">
        <v>15</v>
      </c>
      <c r="F198" s="6" t="s">
        <v>16</v>
      </c>
      <c r="G198" s="7">
        <v>80121702</v>
      </c>
      <c r="H198" s="16" t="s">
        <v>136</v>
      </c>
      <c r="I198" s="8">
        <v>42583</v>
      </c>
      <c r="J198" s="8">
        <v>42587</v>
      </c>
      <c r="K198" s="9">
        <v>42587</v>
      </c>
      <c r="L198" s="8">
        <v>42601</v>
      </c>
      <c r="M198" s="8">
        <v>42601</v>
      </c>
      <c r="N198" s="13">
        <v>4.4000000000000004</v>
      </c>
      <c r="O198" s="10" t="s">
        <v>18</v>
      </c>
      <c r="P198" s="48" t="s">
        <v>126</v>
      </c>
      <c r="Q198" s="48" t="s">
        <v>7</v>
      </c>
      <c r="R198" s="14">
        <v>31724000.000000004</v>
      </c>
      <c r="S198" s="14">
        <v>31724000.000000004</v>
      </c>
      <c r="T198" s="48" t="s">
        <v>8</v>
      </c>
      <c r="U198" s="48" t="s">
        <v>8</v>
      </c>
      <c r="V198" s="48" t="s">
        <v>9</v>
      </c>
      <c r="W198" s="48" t="s">
        <v>10</v>
      </c>
      <c r="X198" s="11" t="s">
        <v>11</v>
      </c>
      <c r="Y198" s="11" t="s">
        <v>12</v>
      </c>
      <c r="Z198" s="12" t="s">
        <v>13</v>
      </c>
      <c r="AA198" s="12" t="s">
        <v>14</v>
      </c>
    </row>
    <row r="199" spans="1:27" ht="54.95" customHeight="1" x14ac:dyDescent="0.25">
      <c r="A199" s="48">
        <v>205</v>
      </c>
      <c r="B199" s="48">
        <v>898</v>
      </c>
      <c r="C199" s="48" t="s">
        <v>0</v>
      </c>
      <c r="D199" s="5">
        <v>2</v>
      </c>
      <c r="E199" s="5" t="s">
        <v>15</v>
      </c>
      <c r="F199" s="6" t="s">
        <v>16</v>
      </c>
      <c r="G199" s="7">
        <v>80121700</v>
      </c>
      <c r="H199" s="16" t="s">
        <v>137</v>
      </c>
      <c r="I199" s="8">
        <v>42552</v>
      </c>
      <c r="J199" s="8">
        <v>42556</v>
      </c>
      <c r="K199" s="9">
        <v>42556</v>
      </c>
      <c r="L199" s="8">
        <v>42576</v>
      </c>
      <c r="M199" s="8">
        <v>42576</v>
      </c>
      <c r="N199" s="13">
        <v>5.2</v>
      </c>
      <c r="O199" s="10" t="s">
        <v>18</v>
      </c>
      <c r="P199" s="48" t="s">
        <v>126</v>
      </c>
      <c r="Q199" s="48" t="s">
        <v>7</v>
      </c>
      <c r="R199" s="14">
        <v>22880000</v>
      </c>
      <c r="S199" s="14">
        <v>22880000</v>
      </c>
      <c r="T199" s="48" t="s">
        <v>8</v>
      </c>
      <c r="U199" s="48" t="s">
        <v>8</v>
      </c>
      <c r="V199" s="48" t="s">
        <v>9</v>
      </c>
      <c r="W199" s="48" t="s">
        <v>10</v>
      </c>
      <c r="X199" s="11" t="s">
        <v>11</v>
      </c>
      <c r="Y199" s="11" t="s">
        <v>12</v>
      </c>
      <c r="Z199" s="12" t="s">
        <v>13</v>
      </c>
      <c r="AA199" s="12" t="s">
        <v>14</v>
      </c>
    </row>
    <row r="200" spans="1:27" ht="54.95" customHeight="1" x14ac:dyDescent="0.25">
      <c r="A200" s="48">
        <v>206</v>
      </c>
      <c r="B200" s="48">
        <v>898</v>
      </c>
      <c r="C200" s="48" t="s">
        <v>0</v>
      </c>
      <c r="D200" s="5">
        <v>2</v>
      </c>
      <c r="E200" s="5" t="s">
        <v>15</v>
      </c>
      <c r="F200" s="6" t="s">
        <v>16</v>
      </c>
      <c r="G200" s="7">
        <v>80121702</v>
      </c>
      <c r="H200" s="16" t="s">
        <v>138</v>
      </c>
      <c r="I200" s="8">
        <v>42552</v>
      </c>
      <c r="J200" s="8">
        <v>42556</v>
      </c>
      <c r="K200" s="9">
        <v>42559</v>
      </c>
      <c r="L200" s="8">
        <v>42583</v>
      </c>
      <c r="M200" s="8">
        <v>42583</v>
      </c>
      <c r="N200" s="13">
        <v>5</v>
      </c>
      <c r="O200" s="10" t="s">
        <v>18</v>
      </c>
      <c r="P200" s="48" t="s">
        <v>126</v>
      </c>
      <c r="Q200" s="48" t="s">
        <v>7</v>
      </c>
      <c r="R200" s="14">
        <v>36050000</v>
      </c>
      <c r="S200" s="14">
        <v>36050000</v>
      </c>
      <c r="T200" s="48" t="s">
        <v>8</v>
      </c>
      <c r="U200" s="48" t="s">
        <v>8</v>
      </c>
      <c r="V200" s="48" t="s">
        <v>9</v>
      </c>
      <c r="W200" s="48" t="s">
        <v>10</v>
      </c>
      <c r="X200" s="11" t="s">
        <v>11</v>
      </c>
      <c r="Y200" s="11" t="s">
        <v>12</v>
      </c>
      <c r="Z200" s="12" t="s">
        <v>13</v>
      </c>
      <c r="AA200" s="12" t="s">
        <v>14</v>
      </c>
    </row>
    <row r="201" spans="1:27" ht="54.95" customHeight="1" x14ac:dyDescent="0.25">
      <c r="A201" s="48">
        <v>207</v>
      </c>
      <c r="B201" s="48">
        <v>898</v>
      </c>
      <c r="C201" s="48" t="s">
        <v>0</v>
      </c>
      <c r="D201" s="5">
        <v>2</v>
      </c>
      <c r="E201" s="5" t="s">
        <v>15</v>
      </c>
      <c r="F201" s="6" t="s">
        <v>16</v>
      </c>
      <c r="G201" s="7">
        <v>80111601</v>
      </c>
      <c r="H201" s="16" t="s">
        <v>139</v>
      </c>
      <c r="I201" s="8">
        <v>42552</v>
      </c>
      <c r="J201" s="8">
        <v>42558</v>
      </c>
      <c r="K201" s="9">
        <v>42558</v>
      </c>
      <c r="L201" s="8">
        <v>42565</v>
      </c>
      <c r="M201" s="8">
        <v>42565</v>
      </c>
      <c r="N201" s="13">
        <v>6</v>
      </c>
      <c r="O201" s="10" t="s">
        <v>18</v>
      </c>
      <c r="P201" s="48" t="s">
        <v>19</v>
      </c>
      <c r="Q201" s="48" t="s">
        <v>7</v>
      </c>
      <c r="R201" s="14">
        <v>26737152</v>
      </c>
      <c r="S201" s="14">
        <v>26737152</v>
      </c>
      <c r="T201" s="48" t="s">
        <v>8</v>
      </c>
      <c r="U201" s="48" t="s">
        <v>8</v>
      </c>
      <c r="V201" s="48" t="s">
        <v>9</v>
      </c>
      <c r="W201" s="48" t="s">
        <v>10</v>
      </c>
      <c r="X201" s="11" t="s">
        <v>11</v>
      </c>
      <c r="Y201" s="11" t="s">
        <v>12</v>
      </c>
      <c r="Z201" s="12" t="s">
        <v>13</v>
      </c>
      <c r="AA201" s="12" t="s">
        <v>14</v>
      </c>
    </row>
    <row r="202" spans="1:27" ht="54.95" customHeight="1" x14ac:dyDescent="0.25">
      <c r="A202" s="48">
        <v>208</v>
      </c>
      <c r="B202" s="48">
        <v>898</v>
      </c>
      <c r="C202" s="48" t="s">
        <v>0</v>
      </c>
      <c r="D202" s="5">
        <v>2</v>
      </c>
      <c r="E202" s="5" t="s">
        <v>15</v>
      </c>
      <c r="F202" s="6" t="s">
        <v>16</v>
      </c>
      <c r="G202" s="7">
        <v>80111601</v>
      </c>
      <c r="H202" s="16" t="s">
        <v>140</v>
      </c>
      <c r="I202" s="8">
        <v>42552</v>
      </c>
      <c r="J202" s="8">
        <v>42558</v>
      </c>
      <c r="K202" s="9">
        <v>42558</v>
      </c>
      <c r="L202" s="8">
        <v>42564</v>
      </c>
      <c r="M202" s="8">
        <v>42564</v>
      </c>
      <c r="N202" s="13">
        <v>6</v>
      </c>
      <c r="O202" s="10" t="s">
        <v>18</v>
      </c>
      <c r="P202" s="48" t="s">
        <v>19</v>
      </c>
      <c r="Q202" s="48" t="s">
        <v>7</v>
      </c>
      <c r="R202" s="14">
        <v>36763584</v>
      </c>
      <c r="S202" s="14">
        <v>36763584</v>
      </c>
      <c r="T202" s="48" t="s">
        <v>8</v>
      </c>
      <c r="U202" s="48" t="s">
        <v>8</v>
      </c>
      <c r="V202" s="48" t="s">
        <v>9</v>
      </c>
      <c r="W202" s="48" t="s">
        <v>10</v>
      </c>
      <c r="X202" s="11" t="s">
        <v>11</v>
      </c>
      <c r="Y202" s="11" t="s">
        <v>12</v>
      </c>
      <c r="Z202" s="12" t="s">
        <v>13</v>
      </c>
      <c r="AA202" s="12" t="s">
        <v>14</v>
      </c>
    </row>
    <row r="203" spans="1:27" ht="54.95" customHeight="1" x14ac:dyDescent="0.25">
      <c r="A203" s="48">
        <v>209</v>
      </c>
      <c r="B203" s="48">
        <v>898</v>
      </c>
      <c r="C203" s="48" t="s">
        <v>0</v>
      </c>
      <c r="D203" s="5">
        <v>2</v>
      </c>
      <c r="E203" s="5" t="s">
        <v>15</v>
      </c>
      <c r="F203" s="6" t="s">
        <v>16</v>
      </c>
      <c r="G203" s="7">
        <v>80111601</v>
      </c>
      <c r="H203" s="16" t="s">
        <v>141</v>
      </c>
      <c r="I203" s="8">
        <v>42552</v>
      </c>
      <c r="J203" s="8">
        <v>42558</v>
      </c>
      <c r="K203" s="9">
        <v>42558</v>
      </c>
      <c r="L203" s="8">
        <v>42565</v>
      </c>
      <c r="M203" s="8">
        <v>42565</v>
      </c>
      <c r="N203" s="13">
        <v>6</v>
      </c>
      <c r="O203" s="10" t="s">
        <v>18</v>
      </c>
      <c r="P203" s="48" t="s">
        <v>19</v>
      </c>
      <c r="Q203" s="48" t="s">
        <v>7</v>
      </c>
      <c r="R203" s="14">
        <v>31282470</v>
      </c>
      <c r="S203" s="14">
        <v>31282470</v>
      </c>
      <c r="T203" s="48" t="s">
        <v>8</v>
      </c>
      <c r="U203" s="48" t="s">
        <v>8</v>
      </c>
      <c r="V203" s="48" t="s">
        <v>9</v>
      </c>
      <c r="W203" s="48" t="s">
        <v>10</v>
      </c>
      <c r="X203" s="11" t="s">
        <v>11</v>
      </c>
      <c r="Y203" s="11" t="s">
        <v>12</v>
      </c>
      <c r="Z203" s="12" t="s">
        <v>13</v>
      </c>
      <c r="AA203" s="12" t="s">
        <v>14</v>
      </c>
    </row>
    <row r="204" spans="1:27" ht="54.95" customHeight="1" x14ac:dyDescent="0.25">
      <c r="A204" s="48">
        <v>210</v>
      </c>
      <c r="B204" s="48">
        <v>898</v>
      </c>
      <c r="C204" s="48" t="s">
        <v>0</v>
      </c>
      <c r="D204" s="5">
        <v>2</v>
      </c>
      <c r="E204" s="5" t="s">
        <v>15</v>
      </c>
      <c r="F204" s="6" t="s">
        <v>16</v>
      </c>
      <c r="G204" s="7">
        <v>80111601</v>
      </c>
      <c r="H204" s="16" t="s">
        <v>139</v>
      </c>
      <c r="I204" s="8">
        <v>42552</v>
      </c>
      <c r="J204" s="8">
        <v>42558</v>
      </c>
      <c r="K204" s="9">
        <v>42558</v>
      </c>
      <c r="L204" s="8">
        <v>42567</v>
      </c>
      <c r="M204" s="8">
        <v>42567</v>
      </c>
      <c r="N204" s="13">
        <v>6</v>
      </c>
      <c r="O204" s="10" t="s">
        <v>18</v>
      </c>
      <c r="P204" s="48" t="s">
        <v>19</v>
      </c>
      <c r="Q204" s="48" t="s">
        <v>7</v>
      </c>
      <c r="R204" s="14">
        <v>24093042</v>
      </c>
      <c r="S204" s="14">
        <v>24093042</v>
      </c>
      <c r="T204" s="48" t="s">
        <v>8</v>
      </c>
      <c r="U204" s="48" t="s">
        <v>8</v>
      </c>
      <c r="V204" s="48" t="s">
        <v>9</v>
      </c>
      <c r="W204" s="48" t="s">
        <v>10</v>
      </c>
      <c r="X204" s="11" t="s">
        <v>11</v>
      </c>
      <c r="Y204" s="11" t="s">
        <v>12</v>
      </c>
      <c r="Z204" s="12" t="s">
        <v>13</v>
      </c>
      <c r="AA204" s="12" t="s">
        <v>14</v>
      </c>
    </row>
    <row r="205" spans="1:27" ht="54.95" customHeight="1" x14ac:dyDescent="0.25">
      <c r="A205" s="48">
        <v>211</v>
      </c>
      <c r="B205" s="48">
        <v>898</v>
      </c>
      <c r="C205" s="48" t="s">
        <v>0</v>
      </c>
      <c r="D205" s="5">
        <v>2</v>
      </c>
      <c r="E205" s="5" t="s">
        <v>15</v>
      </c>
      <c r="F205" s="6" t="s">
        <v>16</v>
      </c>
      <c r="G205" s="7">
        <v>80111601</v>
      </c>
      <c r="H205" s="16" t="s">
        <v>139</v>
      </c>
      <c r="I205" s="8">
        <v>42552</v>
      </c>
      <c r="J205" s="8">
        <v>42558</v>
      </c>
      <c r="K205" s="9">
        <v>42558</v>
      </c>
      <c r="L205" s="8">
        <v>42565</v>
      </c>
      <c r="M205" s="8">
        <v>42565</v>
      </c>
      <c r="N205" s="13">
        <v>6</v>
      </c>
      <c r="O205" s="10" t="s">
        <v>18</v>
      </c>
      <c r="P205" s="48" t="s">
        <v>19</v>
      </c>
      <c r="Q205" s="48" t="s">
        <v>7</v>
      </c>
      <c r="R205" s="14">
        <v>20400000</v>
      </c>
      <c r="S205" s="14">
        <v>20400000</v>
      </c>
      <c r="T205" s="48" t="s">
        <v>8</v>
      </c>
      <c r="U205" s="48" t="s">
        <v>8</v>
      </c>
      <c r="V205" s="48" t="s">
        <v>9</v>
      </c>
      <c r="W205" s="48" t="s">
        <v>10</v>
      </c>
      <c r="X205" s="11" t="s">
        <v>11</v>
      </c>
      <c r="Y205" s="11" t="s">
        <v>12</v>
      </c>
      <c r="Z205" s="12" t="s">
        <v>13</v>
      </c>
      <c r="AA205" s="12" t="s">
        <v>14</v>
      </c>
    </row>
    <row r="206" spans="1:27" ht="54.95" customHeight="1" x14ac:dyDescent="0.25">
      <c r="A206" s="48">
        <v>212</v>
      </c>
      <c r="B206" s="48">
        <v>898</v>
      </c>
      <c r="C206" s="48" t="s">
        <v>0</v>
      </c>
      <c r="D206" s="5">
        <v>2</v>
      </c>
      <c r="E206" s="5" t="s">
        <v>15</v>
      </c>
      <c r="F206" s="6" t="s">
        <v>16</v>
      </c>
      <c r="G206" s="7">
        <v>80111601</v>
      </c>
      <c r="H206" s="16" t="s">
        <v>139</v>
      </c>
      <c r="I206" s="8">
        <v>42552</v>
      </c>
      <c r="J206" s="8">
        <v>42558</v>
      </c>
      <c r="K206" s="9">
        <v>42558</v>
      </c>
      <c r="L206" s="8">
        <v>42565</v>
      </c>
      <c r="M206" s="8">
        <v>42565</v>
      </c>
      <c r="N206" s="13">
        <v>6</v>
      </c>
      <c r="O206" s="10" t="s">
        <v>18</v>
      </c>
      <c r="P206" s="48" t="s">
        <v>19</v>
      </c>
      <c r="Q206" s="48" t="s">
        <v>7</v>
      </c>
      <c r="R206" s="14">
        <v>20400000</v>
      </c>
      <c r="S206" s="14">
        <v>20400000</v>
      </c>
      <c r="T206" s="48" t="s">
        <v>8</v>
      </c>
      <c r="U206" s="48" t="s">
        <v>8</v>
      </c>
      <c r="V206" s="48" t="s">
        <v>9</v>
      </c>
      <c r="W206" s="48" t="s">
        <v>10</v>
      </c>
      <c r="X206" s="11" t="s">
        <v>11</v>
      </c>
      <c r="Y206" s="11" t="s">
        <v>12</v>
      </c>
      <c r="Z206" s="12" t="s">
        <v>13</v>
      </c>
      <c r="AA206" s="12" t="s">
        <v>14</v>
      </c>
    </row>
    <row r="207" spans="1:27" ht="54.95" customHeight="1" x14ac:dyDescent="0.25">
      <c r="A207" s="48">
        <v>213</v>
      </c>
      <c r="B207" s="48">
        <v>898</v>
      </c>
      <c r="C207" s="48" t="s">
        <v>0</v>
      </c>
      <c r="D207" s="5">
        <v>2</v>
      </c>
      <c r="E207" s="5" t="s">
        <v>15</v>
      </c>
      <c r="F207" s="6" t="s">
        <v>16</v>
      </c>
      <c r="G207" s="7">
        <v>80111601</v>
      </c>
      <c r="H207" s="16" t="s">
        <v>142</v>
      </c>
      <c r="I207" s="8">
        <v>42552</v>
      </c>
      <c r="J207" s="8">
        <v>42558</v>
      </c>
      <c r="K207" s="9">
        <v>42558</v>
      </c>
      <c r="L207" s="8">
        <v>42564</v>
      </c>
      <c r="M207" s="8">
        <v>42564</v>
      </c>
      <c r="N207" s="13">
        <v>6</v>
      </c>
      <c r="O207" s="10" t="s">
        <v>18</v>
      </c>
      <c r="P207" s="48" t="s">
        <v>19</v>
      </c>
      <c r="Q207" s="48" t="s">
        <v>7</v>
      </c>
      <c r="R207" s="14">
        <v>23395008</v>
      </c>
      <c r="S207" s="14">
        <v>23395008</v>
      </c>
      <c r="T207" s="48" t="s">
        <v>8</v>
      </c>
      <c r="U207" s="48" t="s">
        <v>8</v>
      </c>
      <c r="V207" s="48" t="s">
        <v>9</v>
      </c>
      <c r="W207" s="48" t="s">
        <v>10</v>
      </c>
      <c r="X207" s="11" t="s">
        <v>11</v>
      </c>
      <c r="Y207" s="11" t="s">
        <v>12</v>
      </c>
      <c r="Z207" s="12" t="s">
        <v>13</v>
      </c>
      <c r="AA207" s="12" t="s">
        <v>14</v>
      </c>
    </row>
    <row r="208" spans="1:27" ht="54.95" customHeight="1" x14ac:dyDescent="0.25">
      <c r="A208" s="48">
        <v>214</v>
      </c>
      <c r="B208" s="48">
        <v>898</v>
      </c>
      <c r="C208" s="48" t="s">
        <v>0</v>
      </c>
      <c r="D208" s="5">
        <v>2</v>
      </c>
      <c r="E208" s="5" t="s">
        <v>15</v>
      </c>
      <c r="F208" s="6" t="s">
        <v>16</v>
      </c>
      <c r="G208" s="7">
        <v>80101509</v>
      </c>
      <c r="H208" s="16" t="s">
        <v>143</v>
      </c>
      <c r="I208" s="8">
        <v>42580</v>
      </c>
      <c r="J208" s="8">
        <v>42590</v>
      </c>
      <c r="K208" s="9">
        <v>42590</v>
      </c>
      <c r="L208" s="8">
        <v>42594</v>
      </c>
      <c r="M208" s="8">
        <v>42594</v>
      </c>
      <c r="N208" s="13">
        <v>4.5</v>
      </c>
      <c r="O208" s="10" t="s">
        <v>18</v>
      </c>
      <c r="P208" s="48" t="s">
        <v>144</v>
      </c>
      <c r="Q208" s="48" t="s">
        <v>145</v>
      </c>
      <c r="R208" s="14">
        <v>34852500</v>
      </c>
      <c r="S208" s="14">
        <v>34852500</v>
      </c>
      <c r="T208" s="48" t="s">
        <v>8</v>
      </c>
      <c r="U208" s="48" t="s">
        <v>8</v>
      </c>
      <c r="V208" s="48" t="s">
        <v>9</v>
      </c>
      <c r="W208" s="48" t="s">
        <v>10</v>
      </c>
      <c r="X208" s="11" t="s">
        <v>11</v>
      </c>
      <c r="Y208" s="11" t="s">
        <v>12</v>
      </c>
      <c r="Z208" s="12" t="s">
        <v>13</v>
      </c>
      <c r="AA208" s="12" t="s">
        <v>14</v>
      </c>
    </row>
    <row r="209" spans="1:29" ht="54.95" customHeight="1" x14ac:dyDescent="0.25">
      <c r="A209" s="48">
        <v>217</v>
      </c>
      <c r="B209" s="48">
        <v>898</v>
      </c>
      <c r="C209" s="48" t="s">
        <v>0</v>
      </c>
      <c r="D209" s="5">
        <v>2</v>
      </c>
      <c r="E209" s="5" t="s">
        <v>15</v>
      </c>
      <c r="F209" s="6" t="s">
        <v>16</v>
      </c>
      <c r="G209" s="7">
        <v>80101509</v>
      </c>
      <c r="H209" s="16" t="s">
        <v>146</v>
      </c>
      <c r="I209" s="8">
        <v>42566</v>
      </c>
      <c r="J209" s="8">
        <v>42572</v>
      </c>
      <c r="K209" s="9">
        <v>42572</v>
      </c>
      <c r="L209" s="8">
        <v>42577</v>
      </c>
      <c r="M209" s="8">
        <v>42577</v>
      </c>
      <c r="N209" s="13">
        <v>5</v>
      </c>
      <c r="O209" s="10" t="s">
        <v>18</v>
      </c>
      <c r="P209" s="48" t="s">
        <v>144</v>
      </c>
      <c r="Q209" s="48" t="s">
        <v>145</v>
      </c>
      <c r="R209" s="14">
        <v>25830000</v>
      </c>
      <c r="S209" s="14">
        <v>25830000</v>
      </c>
      <c r="T209" s="48" t="s">
        <v>8</v>
      </c>
      <c r="U209" s="48" t="s">
        <v>8</v>
      </c>
      <c r="V209" s="48" t="s">
        <v>9</v>
      </c>
      <c r="W209" s="48" t="s">
        <v>10</v>
      </c>
      <c r="X209" s="11" t="s">
        <v>11</v>
      </c>
      <c r="Y209" s="11" t="s">
        <v>12</v>
      </c>
      <c r="Z209" s="12" t="s">
        <v>13</v>
      </c>
      <c r="AA209" s="12" t="s">
        <v>14</v>
      </c>
    </row>
    <row r="210" spans="1:29" ht="54.95" customHeight="1" x14ac:dyDescent="0.25">
      <c r="A210" s="48">
        <v>218</v>
      </c>
      <c r="B210" s="48">
        <v>898</v>
      </c>
      <c r="C210" s="48" t="s">
        <v>0</v>
      </c>
      <c r="D210" s="5">
        <v>2</v>
      </c>
      <c r="E210" s="5" t="s">
        <v>15</v>
      </c>
      <c r="F210" s="6" t="s">
        <v>16</v>
      </c>
      <c r="G210" s="7">
        <v>80101509</v>
      </c>
      <c r="H210" s="16" t="s">
        <v>147</v>
      </c>
      <c r="I210" s="8">
        <v>42566</v>
      </c>
      <c r="J210" s="8">
        <v>42572</v>
      </c>
      <c r="K210" s="9">
        <v>42572</v>
      </c>
      <c r="L210" s="8">
        <v>42577</v>
      </c>
      <c r="M210" s="8">
        <v>42577</v>
      </c>
      <c r="N210" s="13">
        <v>5</v>
      </c>
      <c r="O210" s="10" t="s">
        <v>18</v>
      </c>
      <c r="P210" s="48" t="s">
        <v>144</v>
      </c>
      <c r="Q210" s="48" t="s">
        <v>145</v>
      </c>
      <c r="R210" s="14">
        <v>25830000</v>
      </c>
      <c r="S210" s="14">
        <v>25830000</v>
      </c>
      <c r="T210" s="48" t="s">
        <v>8</v>
      </c>
      <c r="U210" s="48" t="s">
        <v>8</v>
      </c>
      <c r="V210" s="48" t="s">
        <v>9</v>
      </c>
      <c r="W210" s="48" t="s">
        <v>10</v>
      </c>
      <c r="X210" s="11" t="s">
        <v>11</v>
      </c>
      <c r="Y210" s="11" t="s">
        <v>12</v>
      </c>
      <c r="Z210" s="12" t="s">
        <v>13</v>
      </c>
      <c r="AA210" s="12" t="s">
        <v>14</v>
      </c>
    </row>
    <row r="211" spans="1:29" ht="54.95" customHeight="1" x14ac:dyDescent="0.25">
      <c r="A211" s="48">
        <v>219</v>
      </c>
      <c r="B211" s="48">
        <v>898</v>
      </c>
      <c r="C211" s="48" t="s">
        <v>0</v>
      </c>
      <c r="D211" s="5">
        <v>2</v>
      </c>
      <c r="E211" s="5" t="s">
        <v>15</v>
      </c>
      <c r="F211" s="6" t="s">
        <v>16</v>
      </c>
      <c r="G211" s="7">
        <v>80101509</v>
      </c>
      <c r="H211" s="16" t="s">
        <v>148</v>
      </c>
      <c r="I211" s="8">
        <v>42584</v>
      </c>
      <c r="J211" s="8">
        <v>42590</v>
      </c>
      <c r="K211" s="9">
        <v>42590</v>
      </c>
      <c r="L211" s="8">
        <v>42594</v>
      </c>
      <c r="M211" s="8">
        <v>42594</v>
      </c>
      <c r="N211" s="13">
        <v>4.5</v>
      </c>
      <c r="O211" s="10" t="s">
        <v>18</v>
      </c>
      <c r="P211" s="48" t="s">
        <v>144</v>
      </c>
      <c r="Q211" s="48" t="s">
        <v>145</v>
      </c>
      <c r="R211" s="14">
        <v>20659500</v>
      </c>
      <c r="S211" s="14">
        <v>20659500</v>
      </c>
      <c r="T211" s="48" t="s">
        <v>8</v>
      </c>
      <c r="U211" s="48" t="s">
        <v>8</v>
      </c>
      <c r="V211" s="48" t="s">
        <v>9</v>
      </c>
      <c r="W211" s="48" t="s">
        <v>10</v>
      </c>
      <c r="X211" s="11" t="s">
        <v>11</v>
      </c>
      <c r="Y211" s="11" t="s">
        <v>12</v>
      </c>
      <c r="Z211" s="12" t="s">
        <v>13</v>
      </c>
      <c r="AA211" s="12" t="s">
        <v>14</v>
      </c>
    </row>
    <row r="212" spans="1:29" ht="54.95" customHeight="1" x14ac:dyDescent="0.25">
      <c r="A212" s="48">
        <v>220</v>
      </c>
      <c r="B212" s="48">
        <v>898</v>
      </c>
      <c r="C212" s="48" t="s">
        <v>0</v>
      </c>
      <c r="D212" s="5">
        <v>2</v>
      </c>
      <c r="E212" s="5" t="s">
        <v>15</v>
      </c>
      <c r="F212" s="6" t="s">
        <v>16</v>
      </c>
      <c r="G212" s="7">
        <v>80101509</v>
      </c>
      <c r="H212" s="16" t="s">
        <v>149</v>
      </c>
      <c r="I212" s="8">
        <v>42566</v>
      </c>
      <c r="J212" s="8">
        <v>42572</v>
      </c>
      <c r="K212" s="9">
        <v>42572</v>
      </c>
      <c r="L212" s="8">
        <v>42577</v>
      </c>
      <c r="M212" s="8">
        <v>42577</v>
      </c>
      <c r="N212" s="13">
        <v>5</v>
      </c>
      <c r="O212" s="10" t="s">
        <v>18</v>
      </c>
      <c r="P212" s="48" t="s">
        <v>144</v>
      </c>
      <c r="Q212" s="48" t="s">
        <v>145</v>
      </c>
      <c r="R212" s="14">
        <v>31830000</v>
      </c>
      <c r="S212" s="14">
        <v>31830000</v>
      </c>
      <c r="T212" s="48" t="s">
        <v>8</v>
      </c>
      <c r="U212" s="48" t="s">
        <v>8</v>
      </c>
      <c r="V212" s="48" t="s">
        <v>9</v>
      </c>
      <c r="W212" s="48" t="s">
        <v>10</v>
      </c>
      <c r="X212" s="11" t="s">
        <v>11</v>
      </c>
      <c r="Y212" s="11" t="s">
        <v>12</v>
      </c>
      <c r="Z212" s="12" t="s">
        <v>13</v>
      </c>
      <c r="AA212" s="12" t="s">
        <v>14</v>
      </c>
    </row>
    <row r="213" spans="1:29" ht="54.95" customHeight="1" x14ac:dyDescent="0.25">
      <c r="A213" s="48">
        <v>221</v>
      </c>
      <c r="B213" s="48">
        <v>898</v>
      </c>
      <c r="C213" s="48" t="s">
        <v>0</v>
      </c>
      <c r="D213" s="5">
        <v>2</v>
      </c>
      <c r="E213" s="5" t="s">
        <v>15</v>
      </c>
      <c r="F213" s="6" t="s">
        <v>16</v>
      </c>
      <c r="G213" s="7">
        <v>80101509</v>
      </c>
      <c r="H213" s="16" t="s">
        <v>150</v>
      </c>
      <c r="I213" s="8">
        <v>42569</v>
      </c>
      <c r="J213" s="8">
        <v>42572</v>
      </c>
      <c r="K213" s="9">
        <v>42572</v>
      </c>
      <c r="L213" s="8">
        <v>42579</v>
      </c>
      <c r="M213" s="8">
        <v>42579</v>
      </c>
      <c r="N213" s="13">
        <v>5</v>
      </c>
      <c r="O213" s="10" t="s">
        <v>18</v>
      </c>
      <c r="P213" s="48" t="s">
        <v>151</v>
      </c>
      <c r="Q213" s="48" t="s">
        <v>145</v>
      </c>
      <c r="R213" s="14">
        <v>15915000</v>
      </c>
      <c r="S213" s="14">
        <v>15915000</v>
      </c>
      <c r="T213" s="48" t="s">
        <v>8</v>
      </c>
      <c r="U213" s="48" t="s">
        <v>8</v>
      </c>
      <c r="V213" s="48" t="s">
        <v>9</v>
      </c>
      <c r="W213" s="48" t="s">
        <v>10</v>
      </c>
      <c r="X213" s="11" t="s">
        <v>11</v>
      </c>
      <c r="Y213" s="11" t="s">
        <v>12</v>
      </c>
      <c r="Z213" s="12" t="s">
        <v>13</v>
      </c>
      <c r="AA213" s="12" t="s">
        <v>14</v>
      </c>
    </row>
    <row r="214" spans="1:29" ht="54.95" customHeight="1" x14ac:dyDescent="0.25">
      <c r="A214" s="48">
        <v>226</v>
      </c>
      <c r="B214" s="48">
        <v>898</v>
      </c>
      <c r="C214" s="48" t="s">
        <v>0</v>
      </c>
      <c r="D214" s="5">
        <v>2</v>
      </c>
      <c r="E214" s="5" t="s">
        <v>15</v>
      </c>
      <c r="F214" s="6" t="s">
        <v>16</v>
      </c>
      <c r="G214" s="7">
        <v>80101509</v>
      </c>
      <c r="H214" s="16" t="s">
        <v>152</v>
      </c>
      <c r="I214" s="8">
        <v>42552</v>
      </c>
      <c r="J214" s="8">
        <v>42557</v>
      </c>
      <c r="K214" s="9">
        <v>42559</v>
      </c>
      <c r="L214" s="8">
        <v>42564</v>
      </c>
      <c r="M214" s="8">
        <v>42565</v>
      </c>
      <c r="N214" s="13">
        <v>6</v>
      </c>
      <c r="O214" s="10" t="s">
        <v>153</v>
      </c>
      <c r="P214" s="48" t="s">
        <v>154</v>
      </c>
      <c r="Q214" s="48" t="s">
        <v>145</v>
      </c>
      <c r="R214" s="14">
        <v>32500000</v>
      </c>
      <c r="S214" s="14">
        <v>32500000</v>
      </c>
      <c r="T214" s="48" t="s">
        <v>8</v>
      </c>
      <c r="U214" s="48" t="s">
        <v>8</v>
      </c>
      <c r="V214" s="48" t="s">
        <v>9</v>
      </c>
      <c r="W214" s="48" t="s">
        <v>10</v>
      </c>
      <c r="X214" s="11" t="s">
        <v>11</v>
      </c>
      <c r="Y214" s="11" t="s">
        <v>12</v>
      </c>
      <c r="Z214" s="12" t="s">
        <v>13</v>
      </c>
      <c r="AA214" s="12" t="s">
        <v>14</v>
      </c>
      <c r="AB214">
        <v>44078</v>
      </c>
      <c r="AC214">
        <v>42578</v>
      </c>
    </row>
    <row r="215" spans="1:29" ht="54.95" customHeight="1" x14ac:dyDescent="0.25">
      <c r="A215" s="48">
        <v>227</v>
      </c>
      <c r="B215" s="48">
        <v>898</v>
      </c>
      <c r="C215" s="48" t="s">
        <v>0</v>
      </c>
      <c r="D215" s="5">
        <v>2</v>
      </c>
      <c r="E215" s="5" t="s">
        <v>15</v>
      </c>
      <c r="F215" s="6" t="s">
        <v>16</v>
      </c>
      <c r="G215" s="7">
        <v>80101509</v>
      </c>
      <c r="H215" s="16" t="s">
        <v>152</v>
      </c>
      <c r="I215" s="8">
        <v>42552</v>
      </c>
      <c r="J215" s="8">
        <v>42557</v>
      </c>
      <c r="K215" s="9">
        <v>42559</v>
      </c>
      <c r="L215" s="8">
        <v>42579</v>
      </c>
      <c r="M215" s="8">
        <v>42580</v>
      </c>
      <c r="N215" s="13">
        <v>6</v>
      </c>
      <c r="O215" s="10" t="s">
        <v>153</v>
      </c>
      <c r="P215" s="48" t="s">
        <v>154</v>
      </c>
      <c r="Q215" s="48" t="s">
        <v>145</v>
      </c>
      <c r="R215" s="14">
        <v>32500000</v>
      </c>
      <c r="S215" s="14">
        <v>32500000</v>
      </c>
      <c r="T215" s="48" t="s">
        <v>8</v>
      </c>
      <c r="U215" s="48" t="s">
        <v>8</v>
      </c>
      <c r="V215" s="48" t="s">
        <v>9</v>
      </c>
      <c r="W215" s="48" t="s">
        <v>10</v>
      </c>
      <c r="X215" s="11" t="s">
        <v>11</v>
      </c>
      <c r="Y215" s="11" t="s">
        <v>12</v>
      </c>
      <c r="Z215" s="12" t="s">
        <v>13</v>
      </c>
      <c r="AA215" s="12" t="s">
        <v>14</v>
      </c>
    </row>
    <row r="216" spans="1:29" ht="54.95" customHeight="1" x14ac:dyDescent="0.25">
      <c r="A216" s="48">
        <v>228</v>
      </c>
      <c r="B216" s="48">
        <v>898</v>
      </c>
      <c r="C216" s="48" t="s">
        <v>0</v>
      </c>
      <c r="D216" s="5">
        <v>2</v>
      </c>
      <c r="E216" s="5" t="s">
        <v>15</v>
      </c>
      <c r="F216" s="6" t="s">
        <v>16</v>
      </c>
      <c r="G216" s="7">
        <v>80101509</v>
      </c>
      <c r="H216" s="16" t="s">
        <v>155</v>
      </c>
      <c r="I216" s="8">
        <v>42552</v>
      </c>
      <c r="J216" s="8">
        <v>42557</v>
      </c>
      <c r="K216" s="9">
        <v>42559</v>
      </c>
      <c r="L216" s="8">
        <v>42564</v>
      </c>
      <c r="M216" s="8">
        <v>42565</v>
      </c>
      <c r="N216" s="13">
        <v>6</v>
      </c>
      <c r="O216" s="10" t="s">
        <v>153</v>
      </c>
      <c r="P216" s="48" t="s">
        <v>154</v>
      </c>
      <c r="Q216" s="48" t="s">
        <v>145</v>
      </c>
      <c r="R216" s="14">
        <v>27500000</v>
      </c>
      <c r="S216" s="14">
        <v>27500000</v>
      </c>
      <c r="T216" s="48" t="s">
        <v>8</v>
      </c>
      <c r="U216" s="48" t="s">
        <v>8</v>
      </c>
      <c r="V216" s="48" t="s">
        <v>9</v>
      </c>
      <c r="W216" s="48" t="s">
        <v>10</v>
      </c>
      <c r="X216" s="11" t="s">
        <v>11</v>
      </c>
      <c r="Y216" s="11" t="s">
        <v>12</v>
      </c>
      <c r="Z216" s="12" t="s">
        <v>13</v>
      </c>
      <c r="AA216" s="12" t="s">
        <v>14</v>
      </c>
    </row>
    <row r="217" spans="1:29" ht="54.95" customHeight="1" x14ac:dyDescent="0.25">
      <c r="A217" s="48">
        <v>229</v>
      </c>
      <c r="B217" s="48">
        <v>898</v>
      </c>
      <c r="C217" s="48" t="s">
        <v>0</v>
      </c>
      <c r="D217" s="5">
        <v>2</v>
      </c>
      <c r="E217" s="5" t="s">
        <v>15</v>
      </c>
      <c r="F217" s="6" t="s">
        <v>16</v>
      </c>
      <c r="G217" s="7">
        <v>80101509</v>
      </c>
      <c r="H217" s="16" t="s">
        <v>156</v>
      </c>
      <c r="I217" s="8">
        <v>42552</v>
      </c>
      <c r="J217" s="8">
        <v>42557</v>
      </c>
      <c r="K217" s="9">
        <v>42559</v>
      </c>
      <c r="L217" s="8">
        <v>42566</v>
      </c>
      <c r="M217" s="8">
        <v>42569</v>
      </c>
      <c r="N217" s="13">
        <v>6</v>
      </c>
      <c r="O217" s="10" t="s">
        <v>153</v>
      </c>
      <c r="P217" s="48" t="s">
        <v>154</v>
      </c>
      <c r="Q217" s="48" t="s">
        <v>145</v>
      </c>
      <c r="R217" s="14">
        <v>22950000</v>
      </c>
      <c r="S217" s="14">
        <v>22950000</v>
      </c>
      <c r="T217" s="48" t="s">
        <v>8</v>
      </c>
      <c r="U217" s="48" t="s">
        <v>8</v>
      </c>
      <c r="V217" s="48" t="s">
        <v>9</v>
      </c>
      <c r="W217" s="48" t="s">
        <v>10</v>
      </c>
      <c r="X217" s="11" t="s">
        <v>11</v>
      </c>
      <c r="Y217" s="11" t="s">
        <v>12</v>
      </c>
      <c r="Z217" s="12" t="s">
        <v>13</v>
      </c>
      <c r="AA217" s="12" t="s">
        <v>14</v>
      </c>
    </row>
    <row r="218" spans="1:29" ht="54.95" customHeight="1" x14ac:dyDescent="0.25">
      <c r="A218" s="48">
        <v>230</v>
      </c>
      <c r="B218" s="48">
        <v>898</v>
      </c>
      <c r="C218" s="48" t="s">
        <v>0</v>
      </c>
      <c r="D218" s="5">
        <v>2</v>
      </c>
      <c r="E218" s="5" t="s">
        <v>15</v>
      </c>
      <c r="F218" s="6" t="s">
        <v>16</v>
      </c>
      <c r="G218" s="7">
        <v>80101509</v>
      </c>
      <c r="H218" s="16" t="s">
        <v>156</v>
      </c>
      <c r="I218" s="8">
        <v>42552</v>
      </c>
      <c r="J218" s="8">
        <v>42557</v>
      </c>
      <c r="K218" s="9">
        <v>42559</v>
      </c>
      <c r="L218" s="8">
        <v>42573</v>
      </c>
      <c r="M218" s="8">
        <v>42574</v>
      </c>
      <c r="N218" s="13">
        <v>5</v>
      </c>
      <c r="O218" s="10" t="s">
        <v>153</v>
      </c>
      <c r="P218" s="48" t="s">
        <v>154</v>
      </c>
      <c r="Q218" s="48" t="s">
        <v>145</v>
      </c>
      <c r="R218" s="14">
        <v>22950000</v>
      </c>
      <c r="S218" s="14">
        <v>22950000</v>
      </c>
      <c r="T218" s="48" t="s">
        <v>8</v>
      </c>
      <c r="U218" s="48" t="s">
        <v>8</v>
      </c>
      <c r="V218" s="48" t="s">
        <v>9</v>
      </c>
      <c r="W218" s="48" t="s">
        <v>10</v>
      </c>
      <c r="X218" s="11" t="s">
        <v>11</v>
      </c>
      <c r="Y218" s="11" t="s">
        <v>12</v>
      </c>
      <c r="Z218" s="12" t="s">
        <v>13</v>
      </c>
      <c r="AA218" s="12" t="s">
        <v>14</v>
      </c>
      <c r="AB218">
        <v>44078</v>
      </c>
      <c r="AC218">
        <v>42578</v>
      </c>
    </row>
    <row r="219" spans="1:29" ht="54.95" customHeight="1" x14ac:dyDescent="0.25">
      <c r="A219" s="48">
        <v>231</v>
      </c>
      <c r="B219" s="48">
        <v>898</v>
      </c>
      <c r="C219" s="48" t="s">
        <v>0</v>
      </c>
      <c r="D219" s="5">
        <v>2</v>
      </c>
      <c r="E219" s="5" t="s">
        <v>15</v>
      </c>
      <c r="F219" s="6" t="s">
        <v>16</v>
      </c>
      <c r="G219" s="7">
        <v>80101509</v>
      </c>
      <c r="H219" s="16" t="s">
        <v>156</v>
      </c>
      <c r="I219" s="8">
        <v>42552</v>
      </c>
      <c r="J219" s="8">
        <v>42557</v>
      </c>
      <c r="K219" s="9">
        <v>42559</v>
      </c>
      <c r="L219" s="8">
        <v>42566</v>
      </c>
      <c r="M219" s="8">
        <v>42569</v>
      </c>
      <c r="N219" s="13">
        <v>5</v>
      </c>
      <c r="O219" s="10" t="s">
        <v>153</v>
      </c>
      <c r="P219" s="48" t="s">
        <v>154</v>
      </c>
      <c r="Q219" s="48" t="s">
        <v>145</v>
      </c>
      <c r="R219" s="14">
        <v>22950000</v>
      </c>
      <c r="S219" s="14">
        <v>22950000</v>
      </c>
      <c r="T219" s="48" t="s">
        <v>8</v>
      </c>
      <c r="U219" s="48" t="s">
        <v>8</v>
      </c>
      <c r="V219" s="48" t="s">
        <v>9</v>
      </c>
      <c r="W219" s="48" t="s">
        <v>10</v>
      </c>
      <c r="X219" s="11" t="s">
        <v>11</v>
      </c>
      <c r="Y219" s="11" t="s">
        <v>12</v>
      </c>
      <c r="Z219" s="12" t="s">
        <v>13</v>
      </c>
      <c r="AA219" s="12" t="s">
        <v>14</v>
      </c>
      <c r="AB219">
        <v>44078</v>
      </c>
      <c r="AC219">
        <v>42578</v>
      </c>
    </row>
    <row r="220" spans="1:29" ht="54.95" customHeight="1" x14ac:dyDescent="0.25">
      <c r="A220" s="48">
        <v>232</v>
      </c>
      <c r="B220" s="48">
        <v>898</v>
      </c>
      <c r="C220" s="48" t="s">
        <v>0</v>
      </c>
      <c r="D220" s="5">
        <v>2</v>
      </c>
      <c r="E220" s="5" t="s">
        <v>15</v>
      </c>
      <c r="F220" s="6" t="s">
        <v>16</v>
      </c>
      <c r="G220" s="7">
        <v>80101509</v>
      </c>
      <c r="H220" s="16" t="s">
        <v>156</v>
      </c>
      <c r="I220" s="8">
        <v>42552</v>
      </c>
      <c r="J220" s="8">
        <v>42557</v>
      </c>
      <c r="K220" s="9">
        <v>42559</v>
      </c>
      <c r="L220" s="8">
        <v>42566</v>
      </c>
      <c r="M220" s="8">
        <v>42569</v>
      </c>
      <c r="N220" s="13">
        <v>3</v>
      </c>
      <c r="O220" s="10" t="s">
        <v>153</v>
      </c>
      <c r="P220" s="48" t="s">
        <v>154</v>
      </c>
      <c r="Q220" s="48" t="s">
        <v>145</v>
      </c>
      <c r="R220" s="14">
        <v>13770000</v>
      </c>
      <c r="S220" s="14">
        <v>13770000</v>
      </c>
      <c r="T220" s="48" t="s">
        <v>8</v>
      </c>
      <c r="U220" s="48" t="s">
        <v>8</v>
      </c>
      <c r="V220" s="48" t="s">
        <v>9</v>
      </c>
      <c r="W220" s="48" t="s">
        <v>10</v>
      </c>
      <c r="X220" s="11" t="s">
        <v>11</v>
      </c>
      <c r="Y220" s="11" t="s">
        <v>12</v>
      </c>
      <c r="Z220" s="12" t="s">
        <v>13</v>
      </c>
      <c r="AA220" s="12" t="s">
        <v>14</v>
      </c>
      <c r="AB220">
        <v>53921</v>
      </c>
      <c r="AC220">
        <v>42633</v>
      </c>
    </row>
    <row r="221" spans="1:29" ht="54.95" customHeight="1" x14ac:dyDescent="0.25">
      <c r="A221" s="48">
        <v>233</v>
      </c>
      <c r="B221" s="48">
        <v>898</v>
      </c>
      <c r="C221" s="48" t="s">
        <v>0</v>
      </c>
      <c r="D221" s="5">
        <v>2</v>
      </c>
      <c r="E221" s="5" t="s">
        <v>15</v>
      </c>
      <c r="F221" s="6" t="s">
        <v>16</v>
      </c>
      <c r="G221" s="7">
        <v>80101509</v>
      </c>
      <c r="H221" s="16" t="s">
        <v>156</v>
      </c>
      <c r="I221" s="8">
        <v>42552</v>
      </c>
      <c r="J221" s="8">
        <v>42557</v>
      </c>
      <c r="K221" s="9">
        <v>42559</v>
      </c>
      <c r="L221" s="8">
        <v>42584</v>
      </c>
      <c r="M221" s="8">
        <v>42585</v>
      </c>
      <c r="N221" s="13">
        <v>5</v>
      </c>
      <c r="O221" s="10" t="s">
        <v>153</v>
      </c>
      <c r="P221" s="48" t="s">
        <v>154</v>
      </c>
      <c r="Q221" s="48" t="s">
        <v>145</v>
      </c>
      <c r="R221" s="14">
        <v>22950000</v>
      </c>
      <c r="S221" s="14">
        <v>22950000</v>
      </c>
      <c r="T221" s="48" t="s">
        <v>8</v>
      </c>
      <c r="U221" s="48" t="s">
        <v>8</v>
      </c>
      <c r="V221" s="48" t="s">
        <v>9</v>
      </c>
      <c r="W221" s="48" t="s">
        <v>10</v>
      </c>
      <c r="X221" s="11" t="s">
        <v>11</v>
      </c>
      <c r="Y221" s="11" t="s">
        <v>12</v>
      </c>
      <c r="Z221" s="12" t="s">
        <v>13</v>
      </c>
      <c r="AA221" s="12" t="s">
        <v>14</v>
      </c>
    </row>
    <row r="222" spans="1:29" ht="54.95" customHeight="1" x14ac:dyDescent="0.25">
      <c r="A222" s="48">
        <v>234</v>
      </c>
      <c r="B222" s="48">
        <v>898</v>
      </c>
      <c r="C222" s="48" t="s">
        <v>0</v>
      </c>
      <c r="D222" s="5">
        <v>2</v>
      </c>
      <c r="E222" s="5" t="s">
        <v>15</v>
      </c>
      <c r="F222" s="6" t="s">
        <v>16</v>
      </c>
      <c r="G222" s="7">
        <v>80101509</v>
      </c>
      <c r="H222" s="16" t="s">
        <v>156</v>
      </c>
      <c r="I222" s="8">
        <v>42552</v>
      </c>
      <c r="J222" s="8">
        <v>42557</v>
      </c>
      <c r="K222" s="9">
        <v>42559</v>
      </c>
      <c r="L222" s="8">
        <v>42584</v>
      </c>
      <c r="M222" s="8">
        <v>42585</v>
      </c>
      <c r="N222" s="13">
        <v>5</v>
      </c>
      <c r="O222" s="10" t="s">
        <v>153</v>
      </c>
      <c r="P222" s="48" t="s">
        <v>154</v>
      </c>
      <c r="Q222" s="48" t="s">
        <v>145</v>
      </c>
      <c r="R222" s="14">
        <v>22950000</v>
      </c>
      <c r="S222" s="14">
        <v>22950000</v>
      </c>
      <c r="T222" s="48" t="s">
        <v>8</v>
      </c>
      <c r="U222" s="48" t="s">
        <v>8</v>
      </c>
      <c r="V222" s="48" t="s">
        <v>9</v>
      </c>
      <c r="W222" s="48" t="s">
        <v>10</v>
      </c>
      <c r="X222" s="11" t="s">
        <v>11</v>
      </c>
      <c r="Y222" s="11" t="s">
        <v>12</v>
      </c>
      <c r="Z222" s="12" t="s">
        <v>13</v>
      </c>
      <c r="AA222" s="12" t="s">
        <v>14</v>
      </c>
    </row>
    <row r="223" spans="1:29" ht="54.95" customHeight="1" x14ac:dyDescent="0.25">
      <c r="A223" s="48">
        <v>235</v>
      </c>
      <c r="B223" s="48">
        <v>898</v>
      </c>
      <c r="C223" s="48" t="s">
        <v>0</v>
      </c>
      <c r="D223" s="5">
        <v>2</v>
      </c>
      <c r="E223" s="5" t="s">
        <v>15</v>
      </c>
      <c r="F223" s="6" t="s">
        <v>16</v>
      </c>
      <c r="G223" s="7">
        <v>80101509</v>
      </c>
      <c r="H223" s="16" t="s">
        <v>156</v>
      </c>
      <c r="I223" s="8">
        <v>42552</v>
      </c>
      <c r="J223" s="8">
        <v>42557</v>
      </c>
      <c r="K223" s="9">
        <v>42559</v>
      </c>
      <c r="L223" s="8">
        <v>42584</v>
      </c>
      <c r="M223" s="8">
        <v>42585</v>
      </c>
      <c r="N223" s="13">
        <v>5</v>
      </c>
      <c r="O223" s="10" t="s">
        <v>153</v>
      </c>
      <c r="P223" s="48" t="s">
        <v>154</v>
      </c>
      <c r="Q223" s="48" t="s">
        <v>145</v>
      </c>
      <c r="R223" s="14">
        <v>22950000</v>
      </c>
      <c r="S223" s="14">
        <v>22950000</v>
      </c>
      <c r="T223" s="48" t="s">
        <v>8</v>
      </c>
      <c r="U223" s="48" t="s">
        <v>8</v>
      </c>
      <c r="V223" s="48" t="s">
        <v>9</v>
      </c>
      <c r="W223" s="48" t="s">
        <v>10</v>
      </c>
      <c r="X223" s="11" t="s">
        <v>11</v>
      </c>
      <c r="Y223" s="11" t="s">
        <v>12</v>
      </c>
      <c r="Z223" s="12" t="s">
        <v>13</v>
      </c>
      <c r="AA223" s="12" t="s">
        <v>14</v>
      </c>
    </row>
    <row r="224" spans="1:29" ht="54.95" customHeight="1" x14ac:dyDescent="0.25">
      <c r="A224" s="48">
        <v>236</v>
      </c>
      <c r="B224" s="48">
        <v>898</v>
      </c>
      <c r="C224" s="48" t="s">
        <v>0</v>
      </c>
      <c r="D224" s="5">
        <v>2</v>
      </c>
      <c r="E224" s="5" t="s">
        <v>15</v>
      </c>
      <c r="F224" s="6" t="s">
        <v>16</v>
      </c>
      <c r="G224" s="7">
        <v>80101509</v>
      </c>
      <c r="H224" s="16" t="s">
        <v>157</v>
      </c>
      <c r="I224" s="8">
        <v>42552</v>
      </c>
      <c r="J224" s="8">
        <v>42557</v>
      </c>
      <c r="K224" s="9">
        <v>42559</v>
      </c>
      <c r="L224" s="8">
        <v>42570</v>
      </c>
      <c r="M224" s="8">
        <v>42573</v>
      </c>
      <c r="N224" s="13">
        <v>5</v>
      </c>
      <c r="O224" s="10" t="s">
        <v>153</v>
      </c>
      <c r="P224" s="48" t="s">
        <v>154</v>
      </c>
      <c r="Q224" s="48" t="s">
        <v>145</v>
      </c>
      <c r="R224" s="14">
        <v>22950000</v>
      </c>
      <c r="S224" s="14">
        <v>22950000</v>
      </c>
      <c r="T224" s="48" t="s">
        <v>8</v>
      </c>
      <c r="U224" s="48" t="s">
        <v>8</v>
      </c>
      <c r="V224" s="48" t="s">
        <v>9</v>
      </c>
      <c r="W224" s="48" t="s">
        <v>10</v>
      </c>
      <c r="X224" s="11" t="s">
        <v>11</v>
      </c>
      <c r="Y224" s="11" t="s">
        <v>12</v>
      </c>
      <c r="Z224" s="12" t="s">
        <v>13</v>
      </c>
      <c r="AA224" s="12" t="s">
        <v>14</v>
      </c>
    </row>
    <row r="225" spans="1:29" ht="54.95" customHeight="1" x14ac:dyDescent="0.25">
      <c r="A225" s="48">
        <v>237</v>
      </c>
      <c r="B225" s="48">
        <v>898</v>
      </c>
      <c r="C225" s="48" t="s">
        <v>0</v>
      </c>
      <c r="D225" s="5">
        <v>2</v>
      </c>
      <c r="E225" s="5" t="s">
        <v>15</v>
      </c>
      <c r="F225" s="6" t="s">
        <v>16</v>
      </c>
      <c r="G225" s="7">
        <v>80101509</v>
      </c>
      <c r="H225" s="16" t="s">
        <v>157</v>
      </c>
      <c r="I225" s="8">
        <v>42552</v>
      </c>
      <c r="J225" s="8">
        <v>42557</v>
      </c>
      <c r="K225" s="9">
        <v>42559</v>
      </c>
      <c r="L225" s="8">
        <v>42573</v>
      </c>
      <c r="M225" s="8">
        <v>42574</v>
      </c>
      <c r="N225" s="13">
        <v>5</v>
      </c>
      <c r="O225" s="10" t="s">
        <v>153</v>
      </c>
      <c r="P225" s="48" t="s">
        <v>154</v>
      </c>
      <c r="Q225" s="48" t="s">
        <v>145</v>
      </c>
      <c r="R225" s="14">
        <v>22950000</v>
      </c>
      <c r="S225" s="14">
        <v>22950000</v>
      </c>
      <c r="T225" s="48" t="s">
        <v>8</v>
      </c>
      <c r="U225" s="48" t="s">
        <v>8</v>
      </c>
      <c r="V225" s="48" t="s">
        <v>9</v>
      </c>
      <c r="W225" s="48" t="s">
        <v>10</v>
      </c>
      <c r="X225" s="11" t="s">
        <v>11</v>
      </c>
      <c r="Y225" s="11" t="s">
        <v>12</v>
      </c>
      <c r="Z225" s="12" t="s">
        <v>13</v>
      </c>
      <c r="AA225" s="12" t="s">
        <v>14</v>
      </c>
    </row>
    <row r="226" spans="1:29" ht="54.95" customHeight="1" x14ac:dyDescent="0.25">
      <c r="A226" s="48">
        <v>238</v>
      </c>
      <c r="B226" s="48">
        <v>898</v>
      </c>
      <c r="C226" s="48" t="s">
        <v>0</v>
      </c>
      <c r="D226" s="5">
        <v>2</v>
      </c>
      <c r="E226" s="5" t="s">
        <v>15</v>
      </c>
      <c r="F226" s="6" t="s">
        <v>16</v>
      </c>
      <c r="G226" s="7">
        <v>80101509</v>
      </c>
      <c r="H226" s="16" t="s">
        <v>157</v>
      </c>
      <c r="I226" s="8">
        <v>42552</v>
      </c>
      <c r="J226" s="8">
        <v>42557</v>
      </c>
      <c r="K226" s="9">
        <v>42559</v>
      </c>
      <c r="L226" s="8">
        <v>42584</v>
      </c>
      <c r="M226" s="8">
        <v>42585</v>
      </c>
      <c r="N226" s="13">
        <v>5</v>
      </c>
      <c r="O226" s="10" t="s">
        <v>153</v>
      </c>
      <c r="P226" s="48" t="s">
        <v>154</v>
      </c>
      <c r="Q226" s="48" t="s">
        <v>145</v>
      </c>
      <c r="R226" s="14">
        <v>22950000</v>
      </c>
      <c r="S226" s="14">
        <v>22950000</v>
      </c>
      <c r="T226" s="48" t="s">
        <v>8</v>
      </c>
      <c r="U226" s="48" t="s">
        <v>8</v>
      </c>
      <c r="V226" s="48" t="s">
        <v>9</v>
      </c>
      <c r="W226" s="48" t="s">
        <v>10</v>
      </c>
      <c r="X226" s="11" t="s">
        <v>11</v>
      </c>
      <c r="Y226" s="11" t="s">
        <v>12</v>
      </c>
      <c r="Z226" s="12" t="s">
        <v>13</v>
      </c>
      <c r="AA226" s="12" t="s">
        <v>14</v>
      </c>
    </row>
    <row r="227" spans="1:29" ht="54.95" customHeight="1" x14ac:dyDescent="0.25">
      <c r="A227" s="48">
        <v>239</v>
      </c>
      <c r="B227" s="48">
        <v>898</v>
      </c>
      <c r="C227" s="48" t="s">
        <v>0</v>
      </c>
      <c r="D227" s="5">
        <v>2</v>
      </c>
      <c r="E227" s="5" t="s">
        <v>15</v>
      </c>
      <c r="F227" s="6" t="s">
        <v>16</v>
      </c>
      <c r="G227" s="7">
        <v>80101509</v>
      </c>
      <c r="H227" s="16" t="s">
        <v>157</v>
      </c>
      <c r="I227" s="8">
        <v>42552</v>
      </c>
      <c r="J227" s="8">
        <v>42557</v>
      </c>
      <c r="K227" s="9">
        <v>42559</v>
      </c>
      <c r="L227" s="8">
        <v>42584</v>
      </c>
      <c r="M227" s="8">
        <v>42585</v>
      </c>
      <c r="N227" s="13">
        <v>5</v>
      </c>
      <c r="O227" s="10" t="s">
        <v>153</v>
      </c>
      <c r="P227" s="48" t="s">
        <v>154</v>
      </c>
      <c r="Q227" s="48" t="s">
        <v>145</v>
      </c>
      <c r="R227" s="14">
        <v>22950000</v>
      </c>
      <c r="S227" s="14">
        <v>22950000</v>
      </c>
      <c r="T227" s="48" t="s">
        <v>8</v>
      </c>
      <c r="U227" s="48" t="s">
        <v>8</v>
      </c>
      <c r="V227" s="48" t="s">
        <v>9</v>
      </c>
      <c r="W227" s="48" t="s">
        <v>10</v>
      </c>
      <c r="X227" s="11" t="s">
        <v>11</v>
      </c>
      <c r="Y227" s="11" t="s">
        <v>12</v>
      </c>
      <c r="Z227" s="12" t="s">
        <v>13</v>
      </c>
      <c r="AA227" s="12" t="s">
        <v>14</v>
      </c>
    </row>
    <row r="228" spans="1:29" ht="54.95" customHeight="1" x14ac:dyDescent="0.25">
      <c r="A228" s="48">
        <v>240</v>
      </c>
      <c r="B228" s="48">
        <v>898</v>
      </c>
      <c r="C228" s="48" t="s">
        <v>0</v>
      </c>
      <c r="D228" s="5">
        <v>2</v>
      </c>
      <c r="E228" s="5" t="s">
        <v>15</v>
      </c>
      <c r="F228" s="6" t="s">
        <v>16</v>
      </c>
      <c r="G228" s="7">
        <v>80101509</v>
      </c>
      <c r="H228" s="16" t="s">
        <v>158</v>
      </c>
      <c r="I228" s="8">
        <v>42552</v>
      </c>
      <c r="J228" s="8">
        <v>42557</v>
      </c>
      <c r="K228" s="9">
        <v>42559</v>
      </c>
      <c r="L228" s="8">
        <v>42570</v>
      </c>
      <c r="M228" s="8">
        <v>42572</v>
      </c>
      <c r="N228" s="13">
        <v>5</v>
      </c>
      <c r="O228" s="10" t="s">
        <v>153</v>
      </c>
      <c r="P228" s="48" t="s">
        <v>154</v>
      </c>
      <c r="Q228" s="48" t="s">
        <v>145</v>
      </c>
      <c r="R228" s="14">
        <v>22950000</v>
      </c>
      <c r="S228" s="14">
        <v>22950000</v>
      </c>
      <c r="T228" s="48" t="s">
        <v>8</v>
      </c>
      <c r="U228" s="48" t="s">
        <v>8</v>
      </c>
      <c r="V228" s="48" t="s">
        <v>9</v>
      </c>
      <c r="W228" s="48" t="s">
        <v>10</v>
      </c>
      <c r="X228" s="11" t="s">
        <v>11</v>
      </c>
      <c r="Y228" s="11" t="s">
        <v>12</v>
      </c>
      <c r="Z228" s="12" t="s">
        <v>13</v>
      </c>
      <c r="AA228" s="12" t="s">
        <v>14</v>
      </c>
    </row>
    <row r="229" spans="1:29" ht="54.95" customHeight="1" x14ac:dyDescent="0.25">
      <c r="A229" s="48">
        <v>241</v>
      </c>
      <c r="B229" s="48">
        <v>898</v>
      </c>
      <c r="C229" s="48" t="s">
        <v>0</v>
      </c>
      <c r="D229" s="5">
        <v>2</v>
      </c>
      <c r="E229" s="5" t="s">
        <v>15</v>
      </c>
      <c r="F229" s="6" t="s">
        <v>16</v>
      </c>
      <c r="G229" s="7">
        <v>80101509</v>
      </c>
      <c r="H229" s="16" t="s">
        <v>159</v>
      </c>
      <c r="I229" s="8">
        <v>42552</v>
      </c>
      <c r="J229" s="8">
        <v>42557</v>
      </c>
      <c r="K229" s="9">
        <v>42559</v>
      </c>
      <c r="L229" s="8">
        <v>42566</v>
      </c>
      <c r="M229" s="8">
        <v>42569</v>
      </c>
      <c r="N229" s="13">
        <v>5</v>
      </c>
      <c r="O229" s="10" t="s">
        <v>153</v>
      </c>
      <c r="P229" s="48" t="s">
        <v>154</v>
      </c>
      <c r="Q229" s="48" t="s">
        <v>145</v>
      </c>
      <c r="R229" s="14">
        <v>22950000</v>
      </c>
      <c r="S229" s="14">
        <v>22950000</v>
      </c>
      <c r="T229" s="48" t="s">
        <v>8</v>
      </c>
      <c r="U229" s="48" t="s">
        <v>8</v>
      </c>
      <c r="V229" s="48" t="s">
        <v>9</v>
      </c>
      <c r="W229" s="48" t="s">
        <v>10</v>
      </c>
      <c r="X229" s="11" t="s">
        <v>11</v>
      </c>
      <c r="Y229" s="11" t="s">
        <v>12</v>
      </c>
      <c r="Z229" s="12" t="s">
        <v>13</v>
      </c>
      <c r="AA229" s="12" t="s">
        <v>14</v>
      </c>
    </row>
    <row r="230" spans="1:29" ht="54.95" customHeight="1" x14ac:dyDescent="0.25">
      <c r="A230" s="48">
        <v>242</v>
      </c>
      <c r="B230" s="48">
        <v>898</v>
      </c>
      <c r="C230" s="48" t="s">
        <v>0</v>
      </c>
      <c r="D230" s="5">
        <v>2</v>
      </c>
      <c r="E230" s="5" t="s">
        <v>15</v>
      </c>
      <c r="F230" s="6" t="s">
        <v>16</v>
      </c>
      <c r="G230" s="7">
        <v>80101509</v>
      </c>
      <c r="H230" s="16" t="s">
        <v>159</v>
      </c>
      <c r="I230" s="8">
        <v>42552</v>
      </c>
      <c r="J230" s="8">
        <v>42557</v>
      </c>
      <c r="K230" s="9">
        <v>42559</v>
      </c>
      <c r="L230" s="8">
        <v>42566</v>
      </c>
      <c r="M230" s="8">
        <v>42569</v>
      </c>
      <c r="N230" s="13">
        <v>5</v>
      </c>
      <c r="O230" s="10" t="s">
        <v>153</v>
      </c>
      <c r="P230" s="48" t="s">
        <v>154</v>
      </c>
      <c r="Q230" s="48" t="s">
        <v>145</v>
      </c>
      <c r="R230" s="14">
        <v>22950000</v>
      </c>
      <c r="S230" s="14">
        <v>22950000</v>
      </c>
      <c r="T230" s="48" t="s">
        <v>8</v>
      </c>
      <c r="U230" s="48" t="s">
        <v>8</v>
      </c>
      <c r="V230" s="48" t="s">
        <v>9</v>
      </c>
      <c r="W230" s="48" t="s">
        <v>10</v>
      </c>
      <c r="X230" s="11" t="s">
        <v>11</v>
      </c>
      <c r="Y230" s="11" t="s">
        <v>12</v>
      </c>
      <c r="Z230" s="12" t="s">
        <v>13</v>
      </c>
      <c r="AA230" s="12" t="s">
        <v>14</v>
      </c>
    </row>
    <row r="231" spans="1:29" ht="54.95" customHeight="1" x14ac:dyDescent="0.25">
      <c r="A231" s="48">
        <v>243</v>
      </c>
      <c r="B231" s="48">
        <v>898</v>
      </c>
      <c r="C231" s="48" t="s">
        <v>0</v>
      </c>
      <c r="D231" s="5">
        <v>2</v>
      </c>
      <c r="E231" s="5" t="s">
        <v>15</v>
      </c>
      <c r="F231" s="6" t="s">
        <v>16</v>
      </c>
      <c r="G231" s="7">
        <v>80101509</v>
      </c>
      <c r="H231" s="16" t="s">
        <v>159</v>
      </c>
      <c r="I231" s="8">
        <v>42552</v>
      </c>
      <c r="J231" s="8">
        <v>42557</v>
      </c>
      <c r="K231" s="9">
        <v>42559</v>
      </c>
      <c r="L231" s="8">
        <v>42584</v>
      </c>
      <c r="M231" s="8">
        <v>42585</v>
      </c>
      <c r="N231" s="13">
        <v>3</v>
      </c>
      <c r="O231" s="10" t="s">
        <v>153</v>
      </c>
      <c r="P231" s="48" t="s">
        <v>154</v>
      </c>
      <c r="Q231" s="48" t="s">
        <v>145</v>
      </c>
      <c r="R231" s="14">
        <v>13770000</v>
      </c>
      <c r="S231" s="14">
        <v>13770000</v>
      </c>
      <c r="T231" s="48" t="s">
        <v>8</v>
      </c>
      <c r="U231" s="48" t="s">
        <v>8</v>
      </c>
      <c r="V231" s="48" t="s">
        <v>9</v>
      </c>
      <c r="W231" s="48" t="s">
        <v>10</v>
      </c>
      <c r="X231" s="11" t="s">
        <v>11</v>
      </c>
      <c r="Y231" s="11" t="s">
        <v>12</v>
      </c>
      <c r="Z231" s="12" t="s">
        <v>13</v>
      </c>
      <c r="AA231" s="12" t="s">
        <v>14</v>
      </c>
      <c r="AB231">
        <v>53921</v>
      </c>
      <c r="AC231">
        <v>42633</v>
      </c>
    </row>
    <row r="232" spans="1:29" ht="54.95" customHeight="1" x14ac:dyDescent="0.25">
      <c r="A232" s="48">
        <v>245</v>
      </c>
      <c r="B232" s="48">
        <v>898</v>
      </c>
      <c r="C232" s="48" t="s">
        <v>0</v>
      </c>
      <c r="D232" s="5">
        <v>2</v>
      </c>
      <c r="E232" s="5" t="s">
        <v>15</v>
      </c>
      <c r="F232" s="6" t="s">
        <v>16</v>
      </c>
      <c r="G232" s="7">
        <v>80101509</v>
      </c>
      <c r="H232" s="16" t="s">
        <v>160</v>
      </c>
      <c r="I232" s="8">
        <v>42552</v>
      </c>
      <c r="J232" s="8">
        <v>42557</v>
      </c>
      <c r="K232" s="9">
        <v>42559</v>
      </c>
      <c r="L232" s="8">
        <v>42572</v>
      </c>
      <c r="M232" s="8">
        <v>42573</v>
      </c>
      <c r="N232" s="13">
        <v>5</v>
      </c>
      <c r="O232" s="10" t="s">
        <v>153</v>
      </c>
      <c r="P232" s="48" t="s">
        <v>161</v>
      </c>
      <c r="Q232" s="48" t="s">
        <v>145</v>
      </c>
      <c r="R232" s="14">
        <v>13125000</v>
      </c>
      <c r="S232" s="14">
        <v>13125000</v>
      </c>
      <c r="T232" s="48" t="s">
        <v>8</v>
      </c>
      <c r="U232" s="48" t="s">
        <v>8</v>
      </c>
      <c r="V232" s="48" t="s">
        <v>9</v>
      </c>
      <c r="W232" s="48" t="s">
        <v>10</v>
      </c>
      <c r="X232" s="11" t="s">
        <v>11</v>
      </c>
      <c r="Y232" s="11" t="s">
        <v>12</v>
      </c>
      <c r="Z232" s="12" t="s">
        <v>13</v>
      </c>
      <c r="AA232" s="12" t="s">
        <v>14</v>
      </c>
    </row>
    <row r="233" spans="1:29" ht="54.95" customHeight="1" x14ac:dyDescent="0.25">
      <c r="A233" s="48">
        <v>247</v>
      </c>
      <c r="B233" s="48">
        <v>898</v>
      </c>
      <c r="C233" s="48" t="s">
        <v>0</v>
      </c>
      <c r="D233" s="5">
        <v>2</v>
      </c>
      <c r="E233" s="5" t="s">
        <v>15</v>
      </c>
      <c r="F233" s="6" t="s">
        <v>16</v>
      </c>
      <c r="G233" s="7">
        <v>80101509</v>
      </c>
      <c r="H233" s="16" t="s">
        <v>160</v>
      </c>
      <c r="I233" s="8">
        <v>42552</v>
      </c>
      <c r="J233" s="8">
        <v>42557</v>
      </c>
      <c r="K233" s="9">
        <v>42559</v>
      </c>
      <c r="L233" s="8">
        <v>42572</v>
      </c>
      <c r="M233" s="8">
        <v>42573</v>
      </c>
      <c r="N233" s="13">
        <v>5</v>
      </c>
      <c r="O233" s="10" t="s">
        <v>153</v>
      </c>
      <c r="P233" s="48" t="s">
        <v>161</v>
      </c>
      <c r="Q233" s="48" t="s">
        <v>145</v>
      </c>
      <c r="R233" s="14">
        <v>13125000</v>
      </c>
      <c r="S233" s="14">
        <v>13125000</v>
      </c>
      <c r="T233" s="48" t="s">
        <v>8</v>
      </c>
      <c r="U233" s="48" t="s">
        <v>8</v>
      </c>
      <c r="V233" s="48" t="s">
        <v>9</v>
      </c>
      <c r="W233" s="48" t="s">
        <v>10</v>
      </c>
      <c r="X233" s="11" t="s">
        <v>11</v>
      </c>
      <c r="Y233" s="11" t="s">
        <v>12</v>
      </c>
      <c r="Z233" s="12" t="s">
        <v>13</v>
      </c>
      <c r="AA233" s="12" t="s">
        <v>14</v>
      </c>
    </row>
    <row r="234" spans="1:29" ht="54.95" customHeight="1" x14ac:dyDescent="0.25">
      <c r="A234" s="48">
        <v>248</v>
      </c>
      <c r="B234" s="48">
        <v>898</v>
      </c>
      <c r="C234" s="48" t="s">
        <v>0</v>
      </c>
      <c r="D234" s="5">
        <v>2</v>
      </c>
      <c r="E234" s="5" t="s">
        <v>15</v>
      </c>
      <c r="F234" s="6" t="s">
        <v>16</v>
      </c>
      <c r="G234" s="7">
        <v>80101509</v>
      </c>
      <c r="H234" s="16" t="s">
        <v>160</v>
      </c>
      <c r="I234" s="8">
        <v>42552</v>
      </c>
      <c r="J234" s="8">
        <v>42557</v>
      </c>
      <c r="K234" s="9">
        <v>42559</v>
      </c>
      <c r="L234" s="8">
        <v>42572</v>
      </c>
      <c r="M234" s="8">
        <v>42573</v>
      </c>
      <c r="N234" s="13">
        <v>5</v>
      </c>
      <c r="O234" s="10" t="s">
        <v>153</v>
      </c>
      <c r="P234" s="48" t="s">
        <v>161</v>
      </c>
      <c r="Q234" s="48" t="s">
        <v>145</v>
      </c>
      <c r="R234" s="14">
        <v>13125000</v>
      </c>
      <c r="S234" s="14">
        <v>13125000</v>
      </c>
      <c r="T234" s="48" t="s">
        <v>8</v>
      </c>
      <c r="U234" s="48" t="s">
        <v>8</v>
      </c>
      <c r="V234" s="48" t="s">
        <v>9</v>
      </c>
      <c r="W234" s="48" t="s">
        <v>10</v>
      </c>
      <c r="X234" s="11" t="s">
        <v>11</v>
      </c>
      <c r="Y234" s="11" t="s">
        <v>12</v>
      </c>
      <c r="Z234" s="12" t="s">
        <v>13</v>
      </c>
      <c r="AA234" s="12" t="s">
        <v>14</v>
      </c>
    </row>
    <row r="235" spans="1:29" ht="54.95" customHeight="1" x14ac:dyDescent="0.25">
      <c r="A235" s="48">
        <v>249</v>
      </c>
      <c r="B235" s="48">
        <v>898</v>
      </c>
      <c r="C235" s="48" t="s">
        <v>0</v>
      </c>
      <c r="D235" s="5">
        <v>2</v>
      </c>
      <c r="E235" s="5" t="s">
        <v>15</v>
      </c>
      <c r="F235" s="6" t="s">
        <v>16</v>
      </c>
      <c r="G235" s="7">
        <v>80101509</v>
      </c>
      <c r="H235" s="16" t="s">
        <v>162</v>
      </c>
      <c r="I235" s="8">
        <v>42552</v>
      </c>
      <c r="J235" s="8">
        <v>42557</v>
      </c>
      <c r="K235" s="9">
        <v>42559</v>
      </c>
      <c r="L235" s="8">
        <v>42572</v>
      </c>
      <c r="M235" s="8">
        <v>42573</v>
      </c>
      <c r="N235" s="13">
        <v>5</v>
      </c>
      <c r="O235" s="10" t="s">
        <v>153</v>
      </c>
      <c r="P235" s="48" t="s">
        <v>161</v>
      </c>
      <c r="Q235" s="48" t="s">
        <v>145</v>
      </c>
      <c r="R235" s="14">
        <v>17500000</v>
      </c>
      <c r="S235" s="14">
        <v>17500000</v>
      </c>
      <c r="T235" s="48" t="s">
        <v>8</v>
      </c>
      <c r="U235" s="48" t="s">
        <v>8</v>
      </c>
      <c r="V235" s="48" t="s">
        <v>9</v>
      </c>
      <c r="W235" s="48" t="s">
        <v>10</v>
      </c>
      <c r="X235" s="11" t="s">
        <v>11</v>
      </c>
      <c r="Y235" s="11" t="s">
        <v>12</v>
      </c>
      <c r="Z235" s="12" t="s">
        <v>13</v>
      </c>
      <c r="AA235" s="12" t="s">
        <v>14</v>
      </c>
    </row>
    <row r="236" spans="1:29" ht="54.95" customHeight="1" x14ac:dyDescent="0.25">
      <c r="A236" s="48">
        <v>250</v>
      </c>
      <c r="B236" s="48">
        <v>898</v>
      </c>
      <c r="C236" s="48" t="s">
        <v>0</v>
      </c>
      <c r="D236" s="5">
        <v>2</v>
      </c>
      <c r="E236" s="5" t="s">
        <v>15</v>
      </c>
      <c r="F236" s="6" t="s">
        <v>16</v>
      </c>
      <c r="G236" s="7">
        <v>80101509</v>
      </c>
      <c r="H236" s="16" t="s">
        <v>163</v>
      </c>
      <c r="I236" s="8">
        <v>42552</v>
      </c>
      <c r="J236" s="8">
        <v>42557</v>
      </c>
      <c r="K236" s="9">
        <v>42559</v>
      </c>
      <c r="L236" s="8">
        <v>42584</v>
      </c>
      <c r="M236" s="8">
        <v>42585</v>
      </c>
      <c r="N236" s="13">
        <v>5</v>
      </c>
      <c r="O236" s="10" t="s">
        <v>153</v>
      </c>
      <c r="P236" s="48" t="s">
        <v>154</v>
      </c>
      <c r="Q236" s="48" t="s">
        <v>145</v>
      </c>
      <c r="R236" s="14">
        <v>16000000</v>
      </c>
      <c r="S236" s="14">
        <v>16000000</v>
      </c>
      <c r="T236" s="48" t="s">
        <v>8</v>
      </c>
      <c r="U236" s="48" t="s">
        <v>8</v>
      </c>
      <c r="V236" s="48" t="s">
        <v>9</v>
      </c>
      <c r="W236" s="48" t="s">
        <v>10</v>
      </c>
      <c r="X236" s="11" t="s">
        <v>11</v>
      </c>
      <c r="Y236" s="11" t="s">
        <v>12</v>
      </c>
      <c r="Z236" s="12" t="s">
        <v>13</v>
      </c>
      <c r="AA236" s="12" t="s">
        <v>14</v>
      </c>
    </row>
    <row r="237" spans="1:29" ht="54.95" customHeight="1" x14ac:dyDescent="0.25">
      <c r="A237" s="48">
        <v>251</v>
      </c>
      <c r="B237" s="48">
        <v>898</v>
      </c>
      <c r="C237" s="48" t="s">
        <v>0</v>
      </c>
      <c r="D237" s="5">
        <v>2</v>
      </c>
      <c r="E237" s="5" t="s">
        <v>15</v>
      </c>
      <c r="F237" s="6" t="s">
        <v>16</v>
      </c>
      <c r="G237" s="7">
        <v>80101509</v>
      </c>
      <c r="H237" s="16" t="s">
        <v>164</v>
      </c>
      <c r="I237" s="8">
        <v>42552</v>
      </c>
      <c r="J237" s="8">
        <v>42557</v>
      </c>
      <c r="K237" s="9">
        <v>42559</v>
      </c>
      <c r="L237" s="8">
        <v>42584</v>
      </c>
      <c r="M237" s="8">
        <v>42585</v>
      </c>
      <c r="N237" s="13">
        <v>6</v>
      </c>
      <c r="O237" s="10" t="s">
        <v>153</v>
      </c>
      <c r="P237" s="48" t="s">
        <v>161</v>
      </c>
      <c r="Q237" s="48" t="s">
        <v>145</v>
      </c>
      <c r="R237" s="14">
        <v>19200000</v>
      </c>
      <c r="S237" s="14">
        <v>19200000</v>
      </c>
      <c r="T237" s="48" t="s">
        <v>8</v>
      </c>
      <c r="U237" s="48" t="s">
        <v>8</v>
      </c>
      <c r="V237" s="48" t="s">
        <v>9</v>
      </c>
      <c r="W237" s="48" t="s">
        <v>10</v>
      </c>
      <c r="X237" s="11" t="s">
        <v>11</v>
      </c>
      <c r="Y237" s="11" t="s">
        <v>12</v>
      </c>
      <c r="Z237" s="12" t="s">
        <v>13</v>
      </c>
      <c r="AA237" s="12" t="s">
        <v>14</v>
      </c>
    </row>
    <row r="238" spans="1:29" ht="54.95" customHeight="1" x14ac:dyDescent="0.25">
      <c r="A238" s="48">
        <v>252</v>
      </c>
      <c r="B238" s="48">
        <v>898</v>
      </c>
      <c r="C238" s="48" t="s">
        <v>0</v>
      </c>
      <c r="D238" s="5">
        <v>2</v>
      </c>
      <c r="E238" s="5" t="s">
        <v>15</v>
      </c>
      <c r="F238" s="6" t="s">
        <v>16</v>
      </c>
      <c r="G238" s="7">
        <v>80111601</v>
      </c>
      <c r="H238" s="16" t="s">
        <v>165</v>
      </c>
      <c r="I238" s="8">
        <v>42552</v>
      </c>
      <c r="J238" s="8">
        <v>42557</v>
      </c>
      <c r="K238" s="9">
        <v>42559</v>
      </c>
      <c r="L238" s="8">
        <v>42565</v>
      </c>
      <c r="M238" s="8">
        <v>42566</v>
      </c>
      <c r="N238" s="13">
        <v>6</v>
      </c>
      <c r="O238" s="10" t="s">
        <v>153</v>
      </c>
      <c r="P238" s="48" t="s">
        <v>154</v>
      </c>
      <c r="Q238" s="48" t="s">
        <v>145</v>
      </c>
      <c r="R238" s="14">
        <v>31800000</v>
      </c>
      <c r="S238" s="14">
        <v>31800000</v>
      </c>
      <c r="T238" s="48" t="s">
        <v>8</v>
      </c>
      <c r="U238" s="48" t="s">
        <v>8</v>
      </c>
      <c r="V238" s="48" t="s">
        <v>9</v>
      </c>
      <c r="W238" s="48" t="s">
        <v>10</v>
      </c>
      <c r="X238" s="11" t="s">
        <v>11</v>
      </c>
      <c r="Y238" s="11" t="s">
        <v>12</v>
      </c>
      <c r="Z238" s="12" t="s">
        <v>13</v>
      </c>
      <c r="AA238" s="12" t="s">
        <v>14</v>
      </c>
    </row>
    <row r="239" spans="1:29" ht="54.95" customHeight="1" x14ac:dyDescent="0.25">
      <c r="A239" s="48">
        <v>253</v>
      </c>
      <c r="B239" s="48">
        <v>898</v>
      </c>
      <c r="C239" s="48" t="s">
        <v>0</v>
      </c>
      <c r="D239" s="5">
        <v>2</v>
      </c>
      <c r="E239" s="5" t="s">
        <v>15</v>
      </c>
      <c r="F239" s="6" t="s">
        <v>16</v>
      </c>
      <c r="G239" s="7">
        <v>80111601</v>
      </c>
      <c r="H239" s="16" t="s">
        <v>165</v>
      </c>
      <c r="I239" s="8">
        <v>42552</v>
      </c>
      <c r="J239" s="8">
        <v>42557</v>
      </c>
      <c r="K239" s="9">
        <v>42559</v>
      </c>
      <c r="L239" s="8">
        <v>42565</v>
      </c>
      <c r="M239" s="8">
        <v>42566</v>
      </c>
      <c r="N239" s="13">
        <v>6</v>
      </c>
      <c r="O239" s="10" t="s">
        <v>153</v>
      </c>
      <c r="P239" s="48" t="s">
        <v>154</v>
      </c>
      <c r="Q239" s="48" t="s">
        <v>145</v>
      </c>
      <c r="R239" s="14">
        <v>31800000</v>
      </c>
      <c r="S239" s="14">
        <v>31800000</v>
      </c>
      <c r="T239" s="48" t="s">
        <v>8</v>
      </c>
      <c r="U239" s="48" t="s">
        <v>8</v>
      </c>
      <c r="V239" s="48" t="s">
        <v>9</v>
      </c>
      <c r="W239" s="48" t="s">
        <v>10</v>
      </c>
      <c r="X239" s="11" t="s">
        <v>11</v>
      </c>
      <c r="Y239" s="11" t="s">
        <v>12</v>
      </c>
      <c r="Z239" s="12" t="s">
        <v>13</v>
      </c>
      <c r="AA239" s="12" t="s">
        <v>14</v>
      </c>
    </row>
    <row r="240" spans="1:29" ht="54.95" customHeight="1" x14ac:dyDescent="0.25">
      <c r="A240" s="48">
        <v>254</v>
      </c>
      <c r="B240" s="48">
        <v>898</v>
      </c>
      <c r="C240" s="48" t="s">
        <v>0</v>
      </c>
      <c r="D240" s="5">
        <v>2</v>
      </c>
      <c r="E240" s="5" t="s">
        <v>15</v>
      </c>
      <c r="F240" s="6" t="s">
        <v>16</v>
      </c>
      <c r="G240" s="7">
        <v>80111601</v>
      </c>
      <c r="H240" s="16" t="s">
        <v>165</v>
      </c>
      <c r="I240" s="8">
        <v>42552</v>
      </c>
      <c r="J240" s="8">
        <v>42557</v>
      </c>
      <c r="K240" s="9">
        <v>42559</v>
      </c>
      <c r="L240" s="8">
        <v>42569</v>
      </c>
      <c r="M240" s="8">
        <v>42570</v>
      </c>
      <c r="N240" s="13">
        <v>6</v>
      </c>
      <c r="O240" s="10" t="s">
        <v>153</v>
      </c>
      <c r="P240" s="48" t="s">
        <v>154</v>
      </c>
      <c r="Q240" s="48" t="s">
        <v>145</v>
      </c>
      <c r="R240" s="14">
        <v>31800000</v>
      </c>
      <c r="S240" s="14">
        <v>31800000</v>
      </c>
      <c r="T240" s="48" t="s">
        <v>8</v>
      </c>
      <c r="U240" s="48" t="s">
        <v>8</v>
      </c>
      <c r="V240" s="48" t="s">
        <v>9</v>
      </c>
      <c r="W240" s="48" t="s">
        <v>10</v>
      </c>
      <c r="X240" s="11" t="s">
        <v>11</v>
      </c>
      <c r="Y240" s="11" t="s">
        <v>12</v>
      </c>
      <c r="Z240" s="12" t="s">
        <v>13</v>
      </c>
      <c r="AA240" s="12" t="s">
        <v>14</v>
      </c>
    </row>
    <row r="241" spans="1:29" ht="54.95" customHeight="1" x14ac:dyDescent="0.25">
      <c r="A241" s="48">
        <v>255</v>
      </c>
      <c r="B241" s="48">
        <v>898</v>
      </c>
      <c r="C241" s="48" t="s">
        <v>0</v>
      </c>
      <c r="D241" s="5">
        <v>2</v>
      </c>
      <c r="E241" s="5" t="s">
        <v>15</v>
      </c>
      <c r="F241" s="6" t="s">
        <v>16</v>
      </c>
      <c r="G241" s="7">
        <v>80111601</v>
      </c>
      <c r="H241" s="16" t="s">
        <v>165</v>
      </c>
      <c r="I241" s="8">
        <v>42552</v>
      </c>
      <c r="J241" s="8">
        <v>42557</v>
      </c>
      <c r="K241" s="9">
        <v>42559</v>
      </c>
      <c r="L241" s="8">
        <v>42569</v>
      </c>
      <c r="M241" s="8">
        <v>42570</v>
      </c>
      <c r="N241" s="13">
        <v>6</v>
      </c>
      <c r="O241" s="10" t="s">
        <v>153</v>
      </c>
      <c r="P241" s="48" t="s">
        <v>154</v>
      </c>
      <c r="Q241" s="48" t="s">
        <v>145</v>
      </c>
      <c r="R241" s="14">
        <v>31800000</v>
      </c>
      <c r="S241" s="14">
        <v>31800000</v>
      </c>
      <c r="T241" s="48" t="s">
        <v>8</v>
      </c>
      <c r="U241" s="48" t="s">
        <v>8</v>
      </c>
      <c r="V241" s="48" t="s">
        <v>9</v>
      </c>
      <c r="W241" s="48" t="s">
        <v>10</v>
      </c>
      <c r="X241" s="11" t="s">
        <v>11</v>
      </c>
      <c r="Y241" s="11" t="s">
        <v>12</v>
      </c>
      <c r="Z241" s="12" t="s">
        <v>13</v>
      </c>
      <c r="AA241" s="12" t="s">
        <v>14</v>
      </c>
    </row>
    <row r="242" spans="1:29" ht="54.95" customHeight="1" x14ac:dyDescent="0.25">
      <c r="A242" s="48">
        <v>256</v>
      </c>
      <c r="B242" s="48">
        <v>898</v>
      </c>
      <c r="C242" s="48" t="s">
        <v>0</v>
      </c>
      <c r="D242" s="5">
        <v>2</v>
      </c>
      <c r="E242" s="5" t="s">
        <v>15</v>
      </c>
      <c r="F242" s="6" t="s">
        <v>16</v>
      </c>
      <c r="G242" s="7">
        <v>80101509</v>
      </c>
      <c r="H242" s="16" t="s">
        <v>166</v>
      </c>
      <c r="I242" s="8">
        <v>42552</v>
      </c>
      <c r="J242" s="8">
        <v>42557</v>
      </c>
      <c r="K242" s="9">
        <v>42559</v>
      </c>
      <c r="L242" s="8">
        <v>42569</v>
      </c>
      <c r="M242" s="8">
        <v>42564</v>
      </c>
      <c r="N242" s="13">
        <v>6</v>
      </c>
      <c r="O242" s="10" t="s">
        <v>153</v>
      </c>
      <c r="P242" s="48" t="s">
        <v>154</v>
      </c>
      <c r="Q242" s="48" t="s">
        <v>145</v>
      </c>
      <c r="R242" s="14">
        <v>41400000</v>
      </c>
      <c r="S242" s="14">
        <v>41400000</v>
      </c>
      <c r="T242" s="48" t="s">
        <v>8</v>
      </c>
      <c r="U242" s="48" t="s">
        <v>8</v>
      </c>
      <c r="V242" s="48" t="s">
        <v>9</v>
      </c>
      <c r="W242" s="48" t="s">
        <v>10</v>
      </c>
      <c r="X242" s="11" t="s">
        <v>11</v>
      </c>
      <c r="Y242" s="11" t="s">
        <v>12</v>
      </c>
      <c r="Z242" s="12" t="s">
        <v>13</v>
      </c>
      <c r="AA242" s="12" t="s">
        <v>14</v>
      </c>
    </row>
    <row r="243" spans="1:29" ht="54.95" customHeight="1" x14ac:dyDescent="0.25">
      <c r="A243" s="48">
        <v>257</v>
      </c>
      <c r="B243" s="48">
        <v>898</v>
      </c>
      <c r="C243" s="48" t="s">
        <v>0</v>
      </c>
      <c r="D243" s="5">
        <v>3</v>
      </c>
      <c r="E243" s="5" t="s">
        <v>1</v>
      </c>
      <c r="F243" s="6" t="s">
        <v>167</v>
      </c>
      <c r="G243" s="7">
        <v>86101710</v>
      </c>
      <c r="H243" s="16" t="s">
        <v>168</v>
      </c>
      <c r="I243" s="8">
        <v>42569</v>
      </c>
      <c r="J243" s="8">
        <v>42569</v>
      </c>
      <c r="K243" s="9">
        <v>42570</v>
      </c>
      <c r="L243" s="8">
        <v>42584</v>
      </c>
      <c r="M243" s="8">
        <v>42585</v>
      </c>
      <c r="N243" s="13">
        <v>12</v>
      </c>
      <c r="O243" s="10" t="s">
        <v>153</v>
      </c>
      <c r="P243" s="48" t="s">
        <v>169</v>
      </c>
      <c r="Q243" s="48" t="s">
        <v>145</v>
      </c>
      <c r="R243" s="14">
        <v>2000000000</v>
      </c>
      <c r="S243" s="14">
        <v>2000000000</v>
      </c>
      <c r="T243" s="48" t="s">
        <v>8</v>
      </c>
      <c r="U243" s="48" t="s">
        <v>8</v>
      </c>
      <c r="V243" s="48" t="s">
        <v>9</v>
      </c>
      <c r="W243" s="48" t="s">
        <v>10</v>
      </c>
      <c r="X243" s="11" t="s">
        <v>11</v>
      </c>
      <c r="Y243" s="11" t="s">
        <v>12</v>
      </c>
      <c r="Z243" s="12" t="s">
        <v>13</v>
      </c>
      <c r="AA243" s="12" t="s">
        <v>14</v>
      </c>
    </row>
    <row r="244" spans="1:29" ht="54.95" customHeight="1" x14ac:dyDescent="0.25">
      <c r="A244" s="48">
        <v>258</v>
      </c>
      <c r="B244" s="48">
        <v>898</v>
      </c>
      <c r="C244" s="48" t="s">
        <v>0</v>
      </c>
      <c r="D244" s="5">
        <v>2</v>
      </c>
      <c r="E244" s="5" t="s">
        <v>15</v>
      </c>
      <c r="F244" s="6" t="s">
        <v>16</v>
      </c>
      <c r="G244" s="7">
        <v>80101509</v>
      </c>
      <c r="H244" s="16" t="s">
        <v>170</v>
      </c>
      <c r="I244" s="8">
        <v>42566</v>
      </c>
      <c r="J244" s="8">
        <v>42572</v>
      </c>
      <c r="K244" s="9">
        <v>42572</v>
      </c>
      <c r="L244" s="8">
        <v>42577</v>
      </c>
      <c r="M244" s="8">
        <v>42577</v>
      </c>
      <c r="N244" s="13">
        <v>5</v>
      </c>
      <c r="O244" s="10" t="s">
        <v>153</v>
      </c>
      <c r="P244" s="48" t="s">
        <v>154</v>
      </c>
      <c r="Q244" s="48" t="s">
        <v>145</v>
      </c>
      <c r="R244" s="14">
        <v>38725000</v>
      </c>
      <c r="S244" s="14">
        <v>38725000</v>
      </c>
      <c r="T244" s="48" t="s">
        <v>8</v>
      </c>
      <c r="U244" s="48" t="s">
        <v>8</v>
      </c>
      <c r="V244" s="48" t="s">
        <v>9</v>
      </c>
      <c r="W244" s="48" t="s">
        <v>10</v>
      </c>
      <c r="X244" s="11" t="s">
        <v>11</v>
      </c>
      <c r="Y244" s="11" t="s">
        <v>12</v>
      </c>
      <c r="Z244" s="12" t="s">
        <v>13</v>
      </c>
      <c r="AA244" s="12" t="s">
        <v>14</v>
      </c>
    </row>
    <row r="245" spans="1:29" ht="54.95" customHeight="1" x14ac:dyDescent="0.25">
      <c r="A245" s="48">
        <v>259</v>
      </c>
      <c r="B245" s="48">
        <v>898</v>
      </c>
      <c r="C245" s="48" t="s">
        <v>0</v>
      </c>
      <c r="D245" s="5">
        <v>2</v>
      </c>
      <c r="E245" s="5" t="s">
        <v>15</v>
      </c>
      <c r="F245" s="6" t="s">
        <v>16</v>
      </c>
      <c r="G245" s="7">
        <v>80111604</v>
      </c>
      <c r="H245" s="16" t="s">
        <v>171</v>
      </c>
      <c r="I245" s="8">
        <v>42566</v>
      </c>
      <c r="J245" s="8">
        <v>42572</v>
      </c>
      <c r="K245" s="9">
        <v>42572</v>
      </c>
      <c r="L245" s="8">
        <v>42577</v>
      </c>
      <c r="M245" s="8">
        <v>42577</v>
      </c>
      <c r="N245" s="13">
        <v>6</v>
      </c>
      <c r="O245" s="10" t="s">
        <v>153</v>
      </c>
      <c r="P245" s="48" t="s">
        <v>172</v>
      </c>
      <c r="Q245" s="48" t="s">
        <v>145</v>
      </c>
      <c r="R245" s="14">
        <v>28800000</v>
      </c>
      <c r="S245" s="14">
        <v>28800000</v>
      </c>
      <c r="T245" s="48" t="s">
        <v>8</v>
      </c>
      <c r="U245" s="48" t="s">
        <v>8</v>
      </c>
      <c r="V245" s="48" t="s">
        <v>9</v>
      </c>
      <c r="W245" s="48" t="s">
        <v>10</v>
      </c>
      <c r="X245" s="11" t="s">
        <v>11</v>
      </c>
      <c r="Y245" s="11" t="s">
        <v>12</v>
      </c>
      <c r="Z245" s="12" t="s">
        <v>13</v>
      </c>
      <c r="AA245" s="12" t="s">
        <v>14</v>
      </c>
    </row>
    <row r="246" spans="1:29" ht="54.95" customHeight="1" x14ac:dyDescent="0.25">
      <c r="A246" s="48">
        <v>266</v>
      </c>
      <c r="B246" s="48">
        <v>898</v>
      </c>
      <c r="C246" s="48" t="s">
        <v>0</v>
      </c>
      <c r="D246" s="5">
        <v>2</v>
      </c>
      <c r="E246" s="5" t="s">
        <v>15</v>
      </c>
      <c r="F246" s="6" t="s">
        <v>173</v>
      </c>
      <c r="G246" s="7">
        <v>80161506</v>
      </c>
      <c r="H246" s="16" t="s">
        <v>174</v>
      </c>
      <c r="I246" s="8">
        <v>42550</v>
      </c>
      <c r="J246" s="8">
        <v>42552</v>
      </c>
      <c r="K246" s="9">
        <v>42569</v>
      </c>
      <c r="L246" s="8">
        <v>42569</v>
      </c>
      <c r="M246" s="8">
        <v>42569</v>
      </c>
      <c r="N246" s="13">
        <v>5.16</v>
      </c>
      <c r="O246" s="10" t="s">
        <v>18</v>
      </c>
      <c r="P246" s="48" t="s">
        <v>144</v>
      </c>
      <c r="Q246" s="48" t="s">
        <v>145</v>
      </c>
      <c r="R246" s="14">
        <v>32093333</v>
      </c>
      <c r="S246" s="14">
        <v>32093333</v>
      </c>
      <c r="T246" s="48" t="s">
        <v>8</v>
      </c>
      <c r="U246" s="48" t="s">
        <v>8</v>
      </c>
      <c r="V246" s="48" t="s">
        <v>49</v>
      </c>
      <c r="W246" s="48" t="s">
        <v>10</v>
      </c>
      <c r="X246" s="11" t="s">
        <v>11</v>
      </c>
      <c r="Y246" s="11" t="s">
        <v>12</v>
      </c>
      <c r="Z246" s="12" t="s">
        <v>13</v>
      </c>
      <c r="AA246" s="12" t="s">
        <v>50</v>
      </c>
    </row>
    <row r="247" spans="1:29" ht="54.95" customHeight="1" x14ac:dyDescent="0.25">
      <c r="A247" s="48">
        <v>267</v>
      </c>
      <c r="B247" s="48">
        <v>898</v>
      </c>
      <c r="C247" s="48" t="s">
        <v>0</v>
      </c>
      <c r="D247" s="5">
        <v>2</v>
      </c>
      <c r="E247" s="5" t="s">
        <v>15</v>
      </c>
      <c r="F247" s="6" t="s">
        <v>173</v>
      </c>
      <c r="G247" s="7">
        <v>80161506</v>
      </c>
      <c r="H247" s="16" t="s">
        <v>174</v>
      </c>
      <c r="I247" s="8">
        <v>42550</v>
      </c>
      <c r="J247" s="8">
        <v>42552</v>
      </c>
      <c r="K247" s="9">
        <v>42569</v>
      </c>
      <c r="L247" s="8">
        <v>42569</v>
      </c>
      <c r="M247" s="8">
        <v>42569</v>
      </c>
      <c r="N247" s="13">
        <v>5.15</v>
      </c>
      <c r="O247" s="10" t="s">
        <v>18</v>
      </c>
      <c r="P247" s="48" t="s">
        <v>144</v>
      </c>
      <c r="Q247" s="48" t="s">
        <v>145</v>
      </c>
      <c r="R247" s="14">
        <v>25241975</v>
      </c>
      <c r="S247" s="14">
        <v>25241975</v>
      </c>
      <c r="T247" s="48" t="s">
        <v>8</v>
      </c>
      <c r="U247" s="48" t="s">
        <v>8</v>
      </c>
      <c r="V247" s="48" t="s">
        <v>49</v>
      </c>
      <c r="W247" s="48" t="s">
        <v>10</v>
      </c>
      <c r="X247" s="11" t="s">
        <v>11</v>
      </c>
      <c r="Y247" s="11" t="s">
        <v>12</v>
      </c>
      <c r="Z247" s="12" t="s">
        <v>13</v>
      </c>
      <c r="AA247" s="12" t="s">
        <v>50</v>
      </c>
    </row>
    <row r="248" spans="1:29" ht="54.95" customHeight="1" x14ac:dyDescent="0.25">
      <c r="A248" s="48">
        <v>268</v>
      </c>
      <c r="B248" s="48">
        <v>898</v>
      </c>
      <c r="C248" s="48" t="s">
        <v>0</v>
      </c>
      <c r="D248" s="5">
        <v>2</v>
      </c>
      <c r="E248" s="5" t="s">
        <v>15</v>
      </c>
      <c r="F248" s="6" t="s">
        <v>173</v>
      </c>
      <c r="G248" s="7">
        <v>80161506</v>
      </c>
      <c r="H248" s="16" t="s">
        <v>174</v>
      </c>
      <c r="I248" s="8">
        <v>42550</v>
      </c>
      <c r="J248" s="8">
        <v>42552</v>
      </c>
      <c r="K248" s="9">
        <v>42569</v>
      </c>
      <c r="L248" s="8">
        <v>42569</v>
      </c>
      <c r="M248" s="8">
        <v>42569</v>
      </c>
      <c r="N248" s="13">
        <v>5.6</v>
      </c>
      <c r="O248" s="10" t="s">
        <v>18</v>
      </c>
      <c r="P248" s="48" t="s">
        <v>144</v>
      </c>
      <c r="Q248" s="48" t="s">
        <v>145</v>
      </c>
      <c r="R248" s="14">
        <v>26480064</v>
      </c>
      <c r="S248" s="14">
        <v>26480064</v>
      </c>
      <c r="T248" s="48" t="s">
        <v>8</v>
      </c>
      <c r="U248" s="48" t="s">
        <v>8</v>
      </c>
      <c r="V248" s="48" t="s">
        <v>49</v>
      </c>
      <c r="W248" s="48" t="s">
        <v>10</v>
      </c>
      <c r="X248" s="11" t="s">
        <v>11</v>
      </c>
      <c r="Y248" s="11" t="s">
        <v>12</v>
      </c>
      <c r="Z248" s="12" t="s">
        <v>13</v>
      </c>
      <c r="AA248" s="12" t="s">
        <v>50</v>
      </c>
    </row>
    <row r="249" spans="1:29" ht="54.95" customHeight="1" x14ac:dyDescent="0.25">
      <c r="A249" s="48">
        <v>269</v>
      </c>
      <c r="B249" s="48">
        <v>898</v>
      </c>
      <c r="C249" s="48" t="s">
        <v>0</v>
      </c>
      <c r="D249" s="5">
        <v>2</v>
      </c>
      <c r="E249" s="5" t="s">
        <v>15</v>
      </c>
      <c r="F249" s="6" t="s">
        <v>173</v>
      </c>
      <c r="G249" s="7">
        <v>80161506</v>
      </c>
      <c r="H249" s="16" t="s">
        <v>176</v>
      </c>
      <c r="I249" s="8">
        <v>42550</v>
      </c>
      <c r="J249" s="8">
        <v>42552</v>
      </c>
      <c r="K249" s="9">
        <v>42569</v>
      </c>
      <c r="L249" s="8">
        <v>42569</v>
      </c>
      <c r="M249" s="8">
        <v>42569</v>
      </c>
      <c r="N249" s="13">
        <v>4.0999999999999996</v>
      </c>
      <c r="O249" s="10" t="s">
        <v>18</v>
      </c>
      <c r="P249" s="48" t="s">
        <v>144</v>
      </c>
      <c r="Q249" s="48" t="s">
        <v>145</v>
      </c>
      <c r="R249" s="14">
        <v>21419666</v>
      </c>
      <c r="S249" s="14">
        <v>21419666</v>
      </c>
      <c r="T249" s="48" t="s">
        <v>8</v>
      </c>
      <c r="U249" s="48" t="s">
        <v>8</v>
      </c>
      <c r="V249" s="48" t="s">
        <v>49</v>
      </c>
      <c r="W249" s="48" t="s">
        <v>10</v>
      </c>
      <c r="X249" s="11" t="s">
        <v>11</v>
      </c>
      <c r="Y249" s="11" t="s">
        <v>12</v>
      </c>
      <c r="Z249" s="12" t="s">
        <v>13</v>
      </c>
      <c r="AA249" s="12" t="s">
        <v>50</v>
      </c>
      <c r="AB249">
        <v>49317</v>
      </c>
      <c r="AC249">
        <v>42606</v>
      </c>
    </row>
    <row r="250" spans="1:29" ht="54.95" customHeight="1" x14ac:dyDescent="0.25">
      <c r="A250" s="48">
        <v>270</v>
      </c>
      <c r="B250" s="48">
        <v>898</v>
      </c>
      <c r="C250" s="48" t="s">
        <v>0</v>
      </c>
      <c r="D250" s="5">
        <v>2</v>
      </c>
      <c r="E250" s="5" t="s">
        <v>15</v>
      </c>
      <c r="F250" s="6" t="s">
        <v>173</v>
      </c>
      <c r="G250" s="7">
        <v>80161506</v>
      </c>
      <c r="H250" s="16" t="s">
        <v>174</v>
      </c>
      <c r="I250" s="8">
        <v>42550</v>
      </c>
      <c r="J250" s="8">
        <v>42552</v>
      </c>
      <c r="K250" s="9">
        <v>42569</v>
      </c>
      <c r="L250" s="8">
        <v>42569</v>
      </c>
      <c r="M250" s="8">
        <v>42569</v>
      </c>
      <c r="N250" s="13">
        <v>5</v>
      </c>
      <c r="O250" s="10" t="s">
        <v>18</v>
      </c>
      <c r="P250" s="48" t="s">
        <v>144</v>
      </c>
      <c r="Q250" s="48" t="s">
        <v>145</v>
      </c>
      <c r="R250" s="14">
        <v>22947250</v>
      </c>
      <c r="S250" s="14">
        <v>22947250</v>
      </c>
      <c r="T250" s="48" t="s">
        <v>8</v>
      </c>
      <c r="U250" s="48" t="s">
        <v>8</v>
      </c>
      <c r="V250" s="48" t="s">
        <v>49</v>
      </c>
      <c r="W250" s="48" t="s">
        <v>10</v>
      </c>
      <c r="X250" s="11" t="s">
        <v>11</v>
      </c>
      <c r="Y250" s="11" t="s">
        <v>12</v>
      </c>
      <c r="Z250" s="12" t="s">
        <v>13</v>
      </c>
      <c r="AA250" s="12" t="s">
        <v>50</v>
      </c>
    </row>
    <row r="251" spans="1:29" ht="54.95" customHeight="1" x14ac:dyDescent="0.25">
      <c r="A251" s="48">
        <v>271</v>
      </c>
      <c r="B251" s="48">
        <v>898</v>
      </c>
      <c r="C251" s="48" t="s">
        <v>177</v>
      </c>
      <c r="D251" s="5">
        <v>2</v>
      </c>
      <c r="E251" s="5" t="s">
        <v>178</v>
      </c>
      <c r="F251" s="6" t="s">
        <v>179</v>
      </c>
      <c r="G251" s="7">
        <v>81111804</v>
      </c>
      <c r="H251" s="16" t="s">
        <v>180</v>
      </c>
      <c r="I251" s="8">
        <v>42576</v>
      </c>
      <c r="J251" s="8">
        <v>42583</v>
      </c>
      <c r="K251" s="9">
        <v>42590</v>
      </c>
      <c r="L251" s="8">
        <v>42598</v>
      </c>
      <c r="M251" s="8">
        <v>42598</v>
      </c>
      <c r="N251" s="13">
        <v>5</v>
      </c>
      <c r="O251" s="10" t="s">
        <v>181</v>
      </c>
      <c r="P251" s="48" t="s">
        <v>182</v>
      </c>
      <c r="Q251" s="48" t="s">
        <v>183</v>
      </c>
      <c r="R251" s="14">
        <v>17510000</v>
      </c>
      <c r="S251" s="14">
        <v>17510000</v>
      </c>
      <c r="T251" s="48" t="s">
        <v>8</v>
      </c>
      <c r="U251" s="48" t="s">
        <v>8</v>
      </c>
      <c r="V251" s="48" t="s">
        <v>184</v>
      </c>
      <c r="W251" s="48" t="s">
        <v>185</v>
      </c>
      <c r="X251" s="11" t="s">
        <v>186</v>
      </c>
      <c r="Y251" s="11" t="s">
        <v>187</v>
      </c>
      <c r="Z251" s="12" t="s">
        <v>188</v>
      </c>
      <c r="AA251" s="12" t="s">
        <v>189</v>
      </c>
      <c r="AB251">
        <v>40931</v>
      </c>
      <c r="AC251">
        <v>42565</v>
      </c>
    </row>
    <row r="252" spans="1:29" ht="54.95" customHeight="1" x14ac:dyDescent="0.25">
      <c r="A252" s="48">
        <v>272</v>
      </c>
      <c r="B252" s="48">
        <v>898</v>
      </c>
      <c r="C252" s="48" t="s">
        <v>177</v>
      </c>
      <c r="D252" s="5">
        <v>2</v>
      </c>
      <c r="E252" s="5" t="s">
        <v>178</v>
      </c>
      <c r="F252" s="6" t="s">
        <v>179</v>
      </c>
      <c r="G252" s="7">
        <v>81101701</v>
      </c>
      <c r="H252" s="16" t="s">
        <v>190</v>
      </c>
      <c r="I252" s="8">
        <v>42576</v>
      </c>
      <c r="J252" s="8">
        <v>42583</v>
      </c>
      <c r="K252" s="9">
        <v>42590</v>
      </c>
      <c r="L252" s="8">
        <v>42598</v>
      </c>
      <c r="M252" s="8">
        <v>42598</v>
      </c>
      <c r="N252" s="13">
        <v>5</v>
      </c>
      <c r="O252" s="10" t="s">
        <v>181</v>
      </c>
      <c r="P252" s="48" t="s">
        <v>182</v>
      </c>
      <c r="Q252" s="48" t="s">
        <v>183</v>
      </c>
      <c r="R252" s="14">
        <v>25750000</v>
      </c>
      <c r="S252" s="14">
        <v>25750000</v>
      </c>
      <c r="T252" s="48" t="s">
        <v>8</v>
      </c>
      <c r="U252" s="48" t="s">
        <v>8</v>
      </c>
      <c r="V252" s="48" t="s">
        <v>184</v>
      </c>
      <c r="W252" s="48" t="s">
        <v>185</v>
      </c>
      <c r="X252" s="11" t="s">
        <v>186</v>
      </c>
      <c r="Y252" s="11" t="s">
        <v>187</v>
      </c>
      <c r="Z252" s="12" t="s">
        <v>188</v>
      </c>
      <c r="AA252" s="12" t="s">
        <v>189</v>
      </c>
      <c r="AB252">
        <v>40931</v>
      </c>
      <c r="AC252">
        <v>42565</v>
      </c>
    </row>
    <row r="253" spans="1:29" ht="54.95" customHeight="1" x14ac:dyDescent="0.25">
      <c r="A253" s="48">
        <v>273</v>
      </c>
      <c r="B253" s="48">
        <v>898</v>
      </c>
      <c r="C253" s="48" t="s">
        <v>177</v>
      </c>
      <c r="D253" s="5">
        <v>2</v>
      </c>
      <c r="E253" s="5" t="s">
        <v>178</v>
      </c>
      <c r="F253" s="6" t="s">
        <v>179</v>
      </c>
      <c r="G253" s="7">
        <v>81111804</v>
      </c>
      <c r="H253" s="16" t="s">
        <v>180</v>
      </c>
      <c r="I253" s="8">
        <v>42576</v>
      </c>
      <c r="J253" s="8">
        <v>42583</v>
      </c>
      <c r="K253" s="9">
        <v>42590</v>
      </c>
      <c r="L253" s="8">
        <v>42598</v>
      </c>
      <c r="M253" s="8">
        <v>42598</v>
      </c>
      <c r="N253" s="13">
        <v>5</v>
      </c>
      <c r="O253" s="10" t="s">
        <v>181</v>
      </c>
      <c r="P253" s="48" t="s">
        <v>182</v>
      </c>
      <c r="Q253" s="48" t="s">
        <v>183</v>
      </c>
      <c r="R253" s="14">
        <v>17510000</v>
      </c>
      <c r="S253" s="14">
        <v>17510000</v>
      </c>
      <c r="T253" s="48" t="s">
        <v>8</v>
      </c>
      <c r="U253" s="48" t="s">
        <v>8</v>
      </c>
      <c r="V253" s="48" t="s">
        <v>184</v>
      </c>
      <c r="W253" s="48" t="s">
        <v>185</v>
      </c>
      <c r="X253" s="11" t="s">
        <v>186</v>
      </c>
      <c r="Y253" s="11" t="s">
        <v>187</v>
      </c>
      <c r="Z253" s="12" t="s">
        <v>188</v>
      </c>
      <c r="AA253" s="12" t="s">
        <v>189</v>
      </c>
      <c r="AB253">
        <v>40931</v>
      </c>
      <c r="AC253">
        <v>42565</v>
      </c>
    </row>
    <row r="254" spans="1:29" ht="54.95" customHeight="1" x14ac:dyDescent="0.25">
      <c r="A254" s="48">
        <v>274</v>
      </c>
      <c r="B254" s="48">
        <v>898</v>
      </c>
      <c r="C254" s="48" t="s">
        <v>177</v>
      </c>
      <c r="D254" s="5">
        <v>2</v>
      </c>
      <c r="E254" s="5" t="s">
        <v>178</v>
      </c>
      <c r="F254" s="6" t="s">
        <v>179</v>
      </c>
      <c r="G254" s="7">
        <v>81101701</v>
      </c>
      <c r="H254" s="16" t="s">
        <v>191</v>
      </c>
      <c r="I254" s="8">
        <v>42576</v>
      </c>
      <c r="J254" s="8">
        <v>42583</v>
      </c>
      <c r="K254" s="9">
        <v>42590</v>
      </c>
      <c r="L254" s="8">
        <v>42598</v>
      </c>
      <c r="M254" s="8">
        <v>42598</v>
      </c>
      <c r="N254" s="13">
        <v>5</v>
      </c>
      <c r="O254" s="10" t="s">
        <v>181</v>
      </c>
      <c r="P254" s="48" t="s">
        <v>182</v>
      </c>
      <c r="Q254" s="48" t="s">
        <v>183</v>
      </c>
      <c r="R254" s="14">
        <v>24720000</v>
      </c>
      <c r="S254" s="14">
        <v>24720000</v>
      </c>
      <c r="T254" s="48" t="s">
        <v>8</v>
      </c>
      <c r="U254" s="48" t="s">
        <v>8</v>
      </c>
      <c r="V254" s="48" t="s">
        <v>184</v>
      </c>
      <c r="W254" s="48" t="s">
        <v>185</v>
      </c>
      <c r="X254" s="11" t="s">
        <v>186</v>
      </c>
      <c r="Y254" s="11" t="s">
        <v>187</v>
      </c>
      <c r="Z254" s="12" t="s">
        <v>188</v>
      </c>
      <c r="AA254" s="12" t="s">
        <v>189</v>
      </c>
      <c r="AB254">
        <v>40931</v>
      </c>
      <c r="AC254">
        <v>42565</v>
      </c>
    </row>
    <row r="255" spans="1:29" ht="54.95" customHeight="1" x14ac:dyDescent="0.25">
      <c r="A255" s="48">
        <v>275</v>
      </c>
      <c r="B255" s="48">
        <v>898</v>
      </c>
      <c r="C255" s="48" t="s">
        <v>177</v>
      </c>
      <c r="D255" s="5">
        <v>2</v>
      </c>
      <c r="E255" s="5" t="s">
        <v>178</v>
      </c>
      <c r="F255" s="6" t="s">
        <v>179</v>
      </c>
      <c r="G255" s="7">
        <v>81111811</v>
      </c>
      <c r="H255" s="16" t="s">
        <v>192</v>
      </c>
      <c r="I255" s="8">
        <v>42585</v>
      </c>
      <c r="J255" s="8">
        <v>42592</v>
      </c>
      <c r="K255" s="9">
        <v>42598</v>
      </c>
      <c r="L255" s="8">
        <v>42604</v>
      </c>
      <c r="M255" s="8">
        <v>42604</v>
      </c>
      <c r="N255" s="13">
        <v>3</v>
      </c>
      <c r="O255" s="10" t="s">
        <v>181</v>
      </c>
      <c r="P255" s="48" t="s">
        <v>182</v>
      </c>
      <c r="Q255" s="48" t="s">
        <v>183</v>
      </c>
      <c r="R255" s="14">
        <v>20085000</v>
      </c>
      <c r="S255" s="14">
        <v>20085000</v>
      </c>
      <c r="T255" s="48" t="s">
        <v>8</v>
      </c>
      <c r="U255" s="48" t="s">
        <v>8</v>
      </c>
      <c r="V255" s="48" t="s">
        <v>184</v>
      </c>
      <c r="W255" s="48" t="s">
        <v>185</v>
      </c>
      <c r="X255" s="11" t="s">
        <v>186</v>
      </c>
      <c r="Y255" s="11" t="s">
        <v>187</v>
      </c>
      <c r="Z255" s="12" t="s">
        <v>188</v>
      </c>
      <c r="AA255" s="12" t="s">
        <v>189</v>
      </c>
      <c r="AB255">
        <v>40931</v>
      </c>
      <c r="AC255">
        <v>42565</v>
      </c>
    </row>
    <row r="256" spans="1:29" ht="54.95" customHeight="1" x14ac:dyDescent="0.25">
      <c r="A256" s="48">
        <v>276</v>
      </c>
      <c r="B256" s="48">
        <v>898</v>
      </c>
      <c r="C256" s="48" t="s">
        <v>177</v>
      </c>
      <c r="D256" s="5">
        <v>2</v>
      </c>
      <c r="E256" s="5" t="s">
        <v>178</v>
      </c>
      <c r="F256" s="6" t="s">
        <v>179</v>
      </c>
      <c r="G256" s="7">
        <v>80111501</v>
      </c>
      <c r="H256" s="16" t="s">
        <v>193</v>
      </c>
      <c r="I256" s="8">
        <v>42576</v>
      </c>
      <c r="J256" s="8">
        <v>42583</v>
      </c>
      <c r="K256" s="9">
        <v>42590</v>
      </c>
      <c r="L256" s="8">
        <v>42598</v>
      </c>
      <c r="M256" s="8">
        <v>42598</v>
      </c>
      <c r="N256" s="13">
        <v>5</v>
      </c>
      <c r="O256" s="10" t="s">
        <v>181</v>
      </c>
      <c r="P256" s="48" t="s">
        <v>182</v>
      </c>
      <c r="Q256" s="48" t="s">
        <v>183</v>
      </c>
      <c r="R256" s="14">
        <v>37110280</v>
      </c>
      <c r="S256" s="14">
        <v>37110280</v>
      </c>
      <c r="T256" s="48" t="s">
        <v>8</v>
      </c>
      <c r="U256" s="48" t="s">
        <v>8</v>
      </c>
      <c r="V256" s="48" t="s">
        <v>184</v>
      </c>
      <c r="W256" s="48" t="s">
        <v>185</v>
      </c>
      <c r="X256" s="11" t="s">
        <v>186</v>
      </c>
      <c r="Y256" s="11" t="s">
        <v>187</v>
      </c>
      <c r="Z256" s="12" t="s">
        <v>188</v>
      </c>
      <c r="AA256" s="12" t="s">
        <v>189</v>
      </c>
      <c r="AB256">
        <v>40931</v>
      </c>
      <c r="AC256">
        <v>42565</v>
      </c>
    </row>
    <row r="257" spans="1:29" ht="54.95" customHeight="1" x14ac:dyDescent="0.25">
      <c r="A257" s="48">
        <v>277</v>
      </c>
      <c r="B257" s="48">
        <v>898</v>
      </c>
      <c r="C257" s="48" t="s">
        <v>177</v>
      </c>
      <c r="D257" s="5">
        <v>2</v>
      </c>
      <c r="E257" s="5" t="s">
        <v>178</v>
      </c>
      <c r="F257" s="6" t="s">
        <v>179</v>
      </c>
      <c r="G257" s="7">
        <v>81111804</v>
      </c>
      <c r="H257" s="16" t="s">
        <v>180</v>
      </c>
      <c r="I257" s="8">
        <v>42576</v>
      </c>
      <c r="J257" s="8">
        <v>42583</v>
      </c>
      <c r="K257" s="9">
        <v>42590</v>
      </c>
      <c r="L257" s="8">
        <v>42598</v>
      </c>
      <c r="M257" s="8">
        <v>42598</v>
      </c>
      <c r="N257" s="13">
        <v>5</v>
      </c>
      <c r="O257" s="10" t="s">
        <v>181</v>
      </c>
      <c r="P257" s="48" t="s">
        <v>182</v>
      </c>
      <c r="Q257" s="48" t="s">
        <v>183</v>
      </c>
      <c r="R257" s="14">
        <v>17510000</v>
      </c>
      <c r="S257" s="14">
        <v>17510000</v>
      </c>
      <c r="T257" s="48" t="s">
        <v>8</v>
      </c>
      <c r="U257" s="48" t="s">
        <v>8</v>
      </c>
      <c r="V257" s="48" t="s">
        <v>184</v>
      </c>
      <c r="W257" s="48" t="s">
        <v>185</v>
      </c>
      <c r="X257" s="11" t="s">
        <v>186</v>
      </c>
      <c r="Y257" s="11" t="s">
        <v>187</v>
      </c>
      <c r="Z257" s="12" t="s">
        <v>188</v>
      </c>
      <c r="AA257" s="12" t="s">
        <v>189</v>
      </c>
      <c r="AB257">
        <v>40931</v>
      </c>
      <c r="AC257">
        <v>42565</v>
      </c>
    </row>
    <row r="258" spans="1:29" ht="54.95" customHeight="1" x14ac:dyDescent="0.25">
      <c r="A258" s="48">
        <v>278</v>
      </c>
      <c r="B258" s="48">
        <v>898</v>
      </c>
      <c r="C258" s="48" t="s">
        <v>177</v>
      </c>
      <c r="D258" s="5">
        <v>2</v>
      </c>
      <c r="E258" s="5" t="s">
        <v>178</v>
      </c>
      <c r="F258" s="6" t="s">
        <v>179</v>
      </c>
      <c r="G258" s="7">
        <v>81111804</v>
      </c>
      <c r="H258" s="16" t="s">
        <v>194</v>
      </c>
      <c r="I258" s="8">
        <v>42576</v>
      </c>
      <c r="J258" s="8">
        <v>42583</v>
      </c>
      <c r="K258" s="9">
        <v>42590</v>
      </c>
      <c r="L258" s="8">
        <v>42598</v>
      </c>
      <c r="M258" s="8">
        <v>42598</v>
      </c>
      <c r="N258" s="13">
        <v>5</v>
      </c>
      <c r="O258" s="10" t="s">
        <v>181</v>
      </c>
      <c r="P258" s="48" t="s">
        <v>182</v>
      </c>
      <c r="Q258" s="48" t="s">
        <v>183</v>
      </c>
      <c r="R258" s="14">
        <v>20600000</v>
      </c>
      <c r="S258" s="14">
        <v>20600000</v>
      </c>
      <c r="T258" s="48" t="s">
        <v>8</v>
      </c>
      <c r="U258" s="48" t="s">
        <v>8</v>
      </c>
      <c r="V258" s="48" t="s">
        <v>184</v>
      </c>
      <c r="W258" s="48" t="s">
        <v>185</v>
      </c>
      <c r="X258" s="11" t="s">
        <v>186</v>
      </c>
      <c r="Y258" s="11" t="s">
        <v>187</v>
      </c>
      <c r="Z258" s="12" t="s">
        <v>188</v>
      </c>
      <c r="AA258" s="12" t="s">
        <v>189</v>
      </c>
      <c r="AB258">
        <v>40931</v>
      </c>
      <c r="AC258">
        <v>42565</v>
      </c>
    </row>
    <row r="259" spans="1:29" ht="54.95" customHeight="1" x14ac:dyDescent="0.25">
      <c r="A259" s="48">
        <v>279</v>
      </c>
      <c r="B259" s="48">
        <v>898</v>
      </c>
      <c r="C259" s="48" t="s">
        <v>177</v>
      </c>
      <c r="D259" s="5">
        <v>2</v>
      </c>
      <c r="E259" s="5" t="s">
        <v>178</v>
      </c>
      <c r="F259" s="6" t="s">
        <v>179</v>
      </c>
      <c r="G259" s="7">
        <v>81111804</v>
      </c>
      <c r="H259" s="16" t="s">
        <v>180</v>
      </c>
      <c r="I259" s="8">
        <v>42576</v>
      </c>
      <c r="J259" s="8">
        <v>42583</v>
      </c>
      <c r="K259" s="9">
        <v>42590</v>
      </c>
      <c r="L259" s="8">
        <v>42598</v>
      </c>
      <c r="M259" s="8">
        <v>42598</v>
      </c>
      <c r="N259" s="13">
        <v>5</v>
      </c>
      <c r="O259" s="10" t="s">
        <v>181</v>
      </c>
      <c r="P259" s="48" t="s">
        <v>182</v>
      </c>
      <c r="Q259" s="48" t="s">
        <v>183</v>
      </c>
      <c r="R259" s="14">
        <v>17510000</v>
      </c>
      <c r="S259" s="14">
        <v>17510000</v>
      </c>
      <c r="T259" s="48" t="s">
        <v>8</v>
      </c>
      <c r="U259" s="48" t="s">
        <v>8</v>
      </c>
      <c r="V259" s="48" t="s">
        <v>184</v>
      </c>
      <c r="W259" s="48" t="s">
        <v>185</v>
      </c>
      <c r="X259" s="11" t="s">
        <v>186</v>
      </c>
      <c r="Y259" s="11" t="s">
        <v>187</v>
      </c>
      <c r="Z259" s="12" t="s">
        <v>188</v>
      </c>
      <c r="AA259" s="12" t="s">
        <v>189</v>
      </c>
      <c r="AB259">
        <v>40931</v>
      </c>
      <c r="AC259">
        <v>42565</v>
      </c>
    </row>
    <row r="260" spans="1:29" ht="54.95" customHeight="1" x14ac:dyDescent="0.25">
      <c r="A260" s="48">
        <v>280</v>
      </c>
      <c r="B260" s="48">
        <v>898</v>
      </c>
      <c r="C260" s="48" t="s">
        <v>177</v>
      </c>
      <c r="D260" s="5">
        <v>2</v>
      </c>
      <c r="E260" s="5" t="s">
        <v>178</v>
      </c>
      <c r="F260" s="6" t="s">
        <v>179</v>
      </c>
      <c r="G260" s="7">
        <v>81112002</v>
      </c>
      <c r="H260" s="16" t="s">
        <v>195</v>
      </c>
      <c r="I260" s="8">
        <v>42576</v>
      </c>
      <c r="J260" s="8">
        <v>42586</v>
      </c>
      <c r="K260" s="9">
        <v>42593</v>
      </c>
      <c r="L260" s="8">
        <v>42600</v>
      </c>
      <c r="M260" s="8">
        <v>42600</v>
      </c>
      <c r="N260" s="13" t="s">
        <v>196</v>
      </c>
      <c r="O260" s="10" t="s">
        <v>181</v>
      </c>
      <c r="P260" s="48" t="s">
        <v>182</v>
      </c>
      <c r="Q260" s="48" t="s">
        <v>183</v>
      </c>
      <c r="R260" s="14">
        <v>25200000</v>
      </c>
      <c r="S260" s="14">
        <v>25200000</v>
      </c>
      <c r="T260" s="48" t="s">
        <v>8</v>
      </c>
      <c r="U260" s="48" t="s">
        <v>8</v>
      </c>
      <c r="V260" s="48" t="s">
        <v>184</v>
      </c>
      <c r="W260" s="48" t="s">
        <v>185</v>
      </c>
      <c r="X260" s="11" t="s">
        <v>186</v>
      </c>
      <c r="Y260" s="11" t="s">
        <v>187</v>
      </c>
      <c r="Z260" s="12" t="s">
        <v>188</v>
      </c>
      <c r="AA260" s="12" t="s">
        <v>189</v>
      </c>
      <c r="AB260">
        <v>40931</v>
      </c>
      <c r="AC260">
        <v>42565</v>
      </c>
    </row>
    <row r="261" spans="1:29" ht="54.95" customHeight="1" x14ac:dyDescent="0.25">
      <c r="A261" s="48">
        <v>281</v>
      </c>
      <c r="B261" s="48">
        <v>898</v>
      </c>
      <c r="C261" s="48" t="s">
        <v>177</v>
      </c>
      <c r="D261" s="5">
        <v>2</v>
      </c>
      <c r="E261" s="5" t="s">
        <v>178</v>
      </c>
      <c r="F261" s="6" t="s">
        <v>179</v>
      </c>
      <c r="G261" s="7">
        <v>81112002</v>
      </c>
      <c r="H261" s="16" t="s">
        <v>197</v>
      </c>
      <c r="I261" s="8">
        <v>42576</v>
      </c>
      <c r="J261" s="8">
        <v>42586</v>
      </c>
      <c r="K261" s="9">
        <v>42593</v>
      </c>
      <c r="L261" s="8">
        <v>42600</v>
      </c>
      <c r="M261" s="8">
        <v>42600</v>
      </c>
      <c r="N261" s="13">
        <v>2</v>
      </c>
      <c r="O261" s="10" t="s">
        <v>181</v>
      </c>
      <c r="P261" s="48" t="s">
        <v>182</v>
      </c>
      <c r="Q261" s="48" t="s">
        <v>183</v>
      </c>
      <c r="R261" s="14">
        <v>12360000</v>
      </c>
      <c r="S261" s="14">
        <v>12360000</v>
      </c>
      <c r="T261" s="48" t="s">
        <v>8</v>
      </c>
      <c r="U261" s="48" t="s">
        <v>8</v>
      </c>
      <c r="V261" s="48" t="s">
        <v>184</v>
      </c>
      <c r="W261" s="48" t="s">
        <v>185</v>
      </c>
      <c r="X261" s="11" t="s">
        <v>186</v>
      </c>
      <c r="Y261" s="11" t="s">
        <v>187</v>
      </c>
      <c r="Z261" s="12" t="s">
        <v>188</v>
      </c>
      <c r="AA261" s="12" t="s">
        <v>189</v>
      </c>
      <c r="AB261">
        <v>40931</v>
      </c>
      <c r="AC261">
        <v>42565</v>
      </c>
    </row>
    <row r="262" spans="1:29" ht="54.95" customHeight="1" x14ac:dyDescent="0.25">
      <c r="A262" s="48">
        <v>282</v>
      </c>
      <c r="B262" s="48">
        <v>898</v>
      </c>
      <c r="C262" s="48" t="s">
        <v>177</v>
      </c>
      <c r="D262" s="5">
        <v>2</v>
      </c>
      <c r="E262" s="5" t="s">
        <v>178</v>
      </c>
      <c r="F262" s="6" t="s">
        <v>179</v>
      </c>
      <c r="G262" s="7">
        <v>81111504</v>
      </c>
      <c r="H262" s="16" t="s">
        <v>198</v>
      </c>
      <c r="I262" s="8">
        <v>42576</v>
      </c>
      <c r="J262" s="8">
        <v>42586</v>
      </c>
      <c r="K262" s="9">
        <v>42593</v>
      </c>
      <c r="L262" s="8">
        <v>42600</v>
      </c>
      <c r="M262" s="8">
        <v>42600</v>
      </c>
      <c r="N262" s="13">
        <v>5</v>
      </c>
      <c r="O262" s="10" t="s">
        <v>181</v>
      </c>
      <c r="P262" s="48" t="s">
        <v>182</v>
      </c>
      <c r="Q262" s="48" t="s">
        <v>183</v>
      </c>
      <c r="R262" s="14">
        <v>17510000</v>
      </c>
      <c r="S262" s="14">
        <v>17510000</v>
      </c>
      <c r="T262" s="48" t="s">
        <v>8</v>
      </c>
      <c r="U262" s="48" t="s">
        <v>8</v>
      </c>
      <c r="V262" s="48" t="s">
        <v>184</v>
      </c>
      <c r="W262" s="48" t="s">
        <v>185</v>
      </c>
      <c r="X262" s="11" t="s">
        <v>186</v>
      </c>
      <c r="Y262" s="11" t="s">
        <v>187</v>
      </c>
      <c r="Z262" s="12" t="s">
        <v>188</v>
      </c>
      <c r="AA262" s="12" t="s">
        <v>189</v>
      </c>
      <c r="AB262">
        <v>40931</v>
      </c>
      <c r="AC262">
        <v>42565</v>
      </c>
    </row>
    <row r="263" spans="1:29" ht="54.95" customHeight="1" x14ac:dyDescent="0.25">
      <c r="A263" s="48">
        <v>283</v>
      </c>
      <c r="B263" s="48">
        <v>898</v>
      </c>
      <c r="C263" s="48" t="s">
        <v>177</v>
      </c>
      <c r="D263" s="5">
        <v>2</v>
      </c>
      <c r="E263" s="5" t="s">
        <v>178</v>
      </c>
      <c r="F263" s="6" t="s">
        <v>179</v>
      </c>
      <c r="G263" s="7">
        <v>81111504</v>
      </c>
      <c r="H263" s="16" t="s">
        <v>199</v>
      </c>
      <c r="I263" s="8">
        <v>42592</v>
      </c>
      <c r="J263" s="8">
        <v>42599</v>
      </c>
      <c r="K263" s="9">
        <v>42606</v>
      </c>
      <c r="L263" s="8">
        <v>42613</v>
      </c>
      <c r="M263" s="8">
        <v>42614</v>
      </c>
      <c r="N263" s="13">
        <v>4</v>
      </c>
      <c r="O263" s="10" t="s">
        <v>181</v>
      </c>
      <c r="P263" s="48" t="s">
        <v>182</v>
      </c>
      <c r="Q263" s="48" t="s">
        <v>183</v>
      </c>
      <c r="R263" s="14">
        <v>24720000</v>
      </c>
      <c r="S263" s="14">
        <v>24720000</v>
      </c>
      <c r="T263" s="48" t="s">
        <v>8</v>
      </c>
      <c r="U263" s="48" t="s">
        <v>8</v>
      </c>
      <c r="V263" s="48" t="s">
        <v>184</v>
      </c>
      <c r="W263" s="48" t="s">
        <v>185</v>
      </c>
      <c r="X263" s="11" t="s">
        <v>186</v>
      </c>
      <c r="Y263" s="11" t="s">
        <v>187</v>
      </c>
      <c r="Z263" s="12" t="s">
        <v>188</v>
      </c>
      <c r="AA263" s="12" t="s">
        <v>189</v>
      </c>
      <c r="AB263">
        <v>40931</v>
      </c>
      <c r="AC263">
        <v>42565</v>
      </c>
    </row>
    <row r="264" spans="1:29" ht="54.95" customHeight="1" x14ac:dyDescent="0.25">
      <c r="A264" s="48">
        <v>284</v>
      </c>
      <c r="B264" s="48">
        <v>898</v>
      </c>
      <c r="C264" s="48" t="s">
        <v>177</v>
      </c>
      <c r="D264" s="5">
        <v>2</v>
      </c>
      <c r="E264" s="5" t="s">
        <v>178</v>
      </c>
      <c r="F264" s="6" t="s">
        <v>179</v>
      </c>
      <c r="G264" s="7">
        <v>81111504</v>
      </c>
      <c r="H264" s="16" t="s">
        <v>200</v>
      </c>
      <c r="I264" s="8">
        <v>42590</v>
      </c>
      <c r="J264" s="8">
        <v>42598</v>
      </c>
      <c r="K264" s="9">
        <v>42601</v>
      </c>
      <c r="L264" s="8">
        <v>42607</v>
      </c>
      <c r="M264" s="8">
        <v>42607</v>
      </c>
      <c r="N264" s="13" t="s">
        <v>196</v>
      </c>
      <c r="O264" s="10" t="s">
        <v>181</v>
      </c>
      <c r="P264" s="48" t="s">
        <v>182</v>
      </c>
      <c r="Q264" s="48" t="s">
        <v>183</v>
      </c>
      <c r="R264" s="14">
        <v>27810000</v>
      </c>
      <c r="S264" s="14">
        <v>27810000</v>
      </c>
      <c r="T264" s="48" t="s">
        <v>8</v>
      </c>
      <c r="U264" s="48" t="s">
        <v>8</v>
      </c>
      <c r="V264" s="48" t="s">
        <v>184</v>
      </c>
      <c r="W264" s="48" t="s">
        <v>185</v>
      </c>
      <c r="X264" s="11" t="s">
        <v>186</v>
      </c>
      <c r="Y264" s="11" t="s">
        <v>187</v>
      </c>
      <c r="Z264" s="12" t="s">
        <v>188</v>
      </c>
      <c r="AA264" s="12" t="s">
        <v>189</v>
      </c>
      <c r="AB264">
        <v>40931</v>
      </c>
      <c r="AC264">
        <v>42565</v>
      </c>
    </row>
    <row r="265" spans="1:29" ht="54.95" customHeight="1" x14ac:dyDescent="0.25">
      <c r="A265" s="48">
        <v>285</v>
      </c>
      <c r="B265" s="48">
        <v>898</v>
      </c>
      <c r="C265" s="48" t="s">
        <v>177</v>
      </c>
      <c r="D265" s="5">
        <v>2</v>
      </c>
      <c r="E265" s="5" t="s">
        <v>178</v>
      </c>
      <c r="F265" s="6" t="s">
        <v>179</v>
      </c>
      <c r="G265" s="7">
        <v>80111501</v>
      </c>
      <c r="H265" s="16" t="s">
        <v>201</v>
      </c>
      <c r="I265" s="8">
        <v>42564</v>
      </c>
      <c r="J265" s="8">
        <v>42569</v>
      </c>
      <c r="K265" s="9">
        <v>42572</v>
      </c>
      <c r="L265" s="8">
        <v>42576</v>
      </c>
      <c r="M265" s="8">
        <v>42576</v>
      </c>
      <c r="N265" s="13" t="s">
        <v>202</v>
      </c>
      <c r="O265" s="10" t="s">
        <v>181</v>
      </c>
      <c r="P265" s="48" t="s">
        <v>182</v>
      </c>
      <c r="Q265" s="48" t="s">
        <v>183</v>
      </c>
      <c r="R265" s="14">
        <v>39655000</v>
      </c>
      <c r="S265" s="14">
        <v>39655000</v>
      </c>
      <c r="T265" s="48" t="s">
        <v>8</v>
      </c>
      <c r="U265" s="48" t="s">
        <v>8</v>
      </c>
      <c r="V265" s="48" t="s">
        <v>184</v>
      </c>
      <c r="W265" s="48" t="s">
        <v>185</v>
      </c>
      <c r="X265" s="11" t="s">
        <v>186</v>
      </c>
      <c r="Y265" s="11" t="s">
        <v>187</v>
      </c>
      <c r="Z265" s="12" t="s">
        <v>188</v>
      </c>
      <c r="AA265" s="12" t="s">
        <v>189</v>
      </c>
      <c r="AB265">
        <v>40931</v>
      </c>
      <c r="AC265">
        <v>42565</v>
      </c>
    </row>
    <row r="266" spans="1:29" ht="54.95" customHeight="1" x14ac:dyDescent="0.25">
      <c r="A266" s="48">
        <v>286</v>
      </c>
      <c r="B266" s="48">
        <v>898</v>
      </c>
      <c r="C266" s="48" t="s">
        <v>177</v>
      </c>
      <c r="D266" s="5">
        <v>2</v>
      </c>
      <c r="E266" s="5" t="s">
        <v>178</v>
      </c>
      <c r="F266" s="6" t="s">
        <v>179</v>
      </c>
      <c r="G266" s="7">
        <v>81112003</v>
      </c>
      <c r="H266" s="16" t="s">
        <v>203</v>
      </c>
      <c r="I266" s="8">
        <v>42576</v>
      </c>
      <c r="J266" s="8">
        <v>42583</v>
      </c>
      <c r="K266" s="9">
        <v>42590</v>
      </c>
      <c r="L266" s="8">
        <v>42598</v>
      </c>
      <c r="M266" s="8">
        <v>42598</v>
      </c>
      <c r="N266" s="13">
        <v>2</v>
      </c>
      <c r="O266" s="10" t="s">
        <v>181</v>
      </c>
      <c r="P266" s="48" t="s">
        <v>182</v>
      </c>
      <c r="Q266" s="48" t="s">
        <v>183</v>
      </c>
      <c r="R266" s="14">
        <v>9888000</v>
      </c>
      <c r="S266" s="14">
        <v>9888000</v>
      </c>
      <c r="T266" s="48" t="s">
        <v>8</v>
      </c>
      <c r="U266" s="48" t="s">
        <v>8</v>
      </c>
      <c r="V266" s="48" t="s">
        <v>184</v>
      </c>
      <c r="W266" s="48" t="s">
        <v>185</v>
      </c>
      <c r="X266" s="11" t="s">
        <v>186</v>
      </c>
      <c r="Y266" s="11" t="s">
        <v>187</v>
      </c>
      <c r="Z266" s="12" t="s">
        <v>188</v>
      </c>
      <c r="AA266" s="12" t="s">
        <v>189</v>
      </c>
      <c r="AB266">
        <v>40931</v>
      </c>
      <c r="AC266">
        <v>42565</v>
      </c>
    </row>
    <row r="267" spans="1:29" ht="54.95" customHeight="1" x14ac:dyDescent="0.25">
      <c r="A267" s="48">
        <v>287</v>
      </c>
      <c r="B267" s="48">
        <v>898</v>
      </c>
      <c r="C267" s="48" t="s">
        <v>177</v>
      </c>
      <c r="D267" s="5">
        <v>2</v>
      </c>
      <c r="E267" s="5" t="s">
        <v>178</v>
      </c>
      <c r="F267" s="6" t="s">
        <v>179</v>
      </c>
      <c r="G267" s="7">
        <v>81111820</v>
      </c>
      <c r="H267" s="16" t="s">
        <v>204</v>
      </c>
      <c r="I267" s="8">
        <v>42564</v>
      </c>
      <c r="J267" s="8">
        <v>42569</v>
      </c>
      <c r="K267" s="9">
        <v>42572</v>
      </c>
      <c r="L267" s="8">
        <v>42576</v>
      </c>
      <c r="M267" s="8">
        <v>42576</v>
      </c>
      <c r="N267" s="13" t="s">
        <v>202</v>
      </c>
      <c r="O267" s="10" t="s">
        <v>181</v>
      </c>
      <c r="P267" s="48" t="s">
        <v>182</v>
      </c>
      <c r="Q267" s="48" t="s">
        <v>183</v>
      </c>
      <c r="R267" s="14">
        <v>19261000</v>
      </c>
      <c r="S267" s="14">
        <v>19261000</v>
      </c>
      <c r="T267" s="48" t="s">
        <v>8</v>
      </c>
      <c r="U267" s="48" t="s">
        <v>8</v>
      </c>
      <c r="V267" s="48" t="s">
        <v>184</v>
      </c>
      <c r="W267" s="48" t="s">
        <v>185</v>
      </c>
      <c r="X267" s="11" t="s">
        <v>186</v>
      </c>
      <c r="Y267" s="11" t="s">
        <v>187</v>
      </c>
      <c r="Z267" s="12" t="s">
        <v>188</v>
      </c>
      <c r="AA267" s="12" t="s">
        <v>189</v>
      </c>
      <c r="AB267">
        <v>40931</v>
      </c>
      <c r="AC267">
        <v>42565</v>
      </c>
    </row>
    <row r="268" spans="1:29" ht="54.95" customHeight="1" x14ac:dyDescent="0.25">
      <c r="A268" s="48">
        <v>288</v>
      </c>
      <c r="B268" s="48">
        <v>898</v>
      </c>
      <c r="C268" s="48" t="s">
        <v>177</v>
      </c>
      <c r="D268" s="5">
        <v>2</v>
      </c>
      <c r="E268" s="5" t="s">
        <v>178</v>
      </c>
      <c r="F268" s="6" t="s">
        <v>179</v>
      </c>
      <c r="G268" s="7">
        <v>80101603</v>
      </c>
      <c r="H268" s="16" t="s">
        <v>205</v>
      </c>
      <c r="I268" s="8">
        <v>42576</v>
      </c>
      <c r="J268" s="8">
        <v>42583</v>
      </c>
      <c r="K268" s="9">
        <v>42590</v>
      </c>
      <c r="L268" s="8">
        <v>42598</v>
      </c>
      <c r="M268" s="8">
        <v>42598</v>
      </c>
      <c r="N268" s="13">
        <v>5</v>
      </c>
      <c r="O268" s="10" t="s">
        <v>181</v>
      </c>
      <c r="P268" s="48" t="s">
        <v>182</v>
      </c>
      <c r="Q268" s="48" t="s">
        <v>183</v>
      </c>
      <c r="R268" s="14">
        <v>36050000</v>
      </c>
      <c r="S268" s="14">
        <v>36050000</v>
      </c>
      <c r="T268" s="48" t="s">
        <v>8</v>
      </c>
      <c r="U268" s="48" t="s">
        <v>8</v>
      </c>
      <c r="V268" s="48" t="s">
        <v>184</v>
      </c>
      <c r="W268" s="48" t="s">
        <v>185</v>
      </c>
      <c r="X268" s="11" t="s">
        <v>186</v>
      </c>
      <c r="Y268" s="11" t="s">
        <v>187</v>
      </c>
      <c r="Z268" s="12" t="s">
        <v>188</v>
      </c>
      <c r="AA268" s="12" t="s">
        <v>189</v>
      </c>
      <c r="AB268">
        <v>40931</v>
      </c>
      <c r="AC268">
        <v>42565</v>
      </c>
    </row>
    <row r="269" spans="1:29" ht="54.95" customHeight="1" x14ac:dyDescent="0.25">
      <c r="A269" s="48">
        <v>289</v>
      </c>
      <c r="B269" s="48">
        <v>898</v>
      </c>
      <c r="C269" s="48" t="s">
        <v>177</v>
      </c>
      <c r="D269" s="5">
        <v>2</v>
      </c>
      <c r="E269" s="5" t="s">
        <v>178</v>
      </c>
      <c r="F269" s="6" t="s">
        <v>179</v>
      </c>
      <c r="G269" s="7">
        <v>81111504</v>
      </c>
      <c r="H269" s="16" t="s">
        <v>206</v>
      </c>
      <c r="I269" s="8">
        <v>42576</v>
      </c>
      <c r="J269" s="8">
        <v>42583</v>
      </c>
      <c r="K269" s="9">
        <v>42590</v>
      </c>
      <c r="L269" s="8">
        <v>42598</v>
      </c>
      <c r="M269" s="8">
        <v>42598</v>
      </c>
      <c r="N269" s="13">
        <v>5</v>
      </c>
      <c r="O269" s="10" t="s">
        <v>181</v>
      </c>
      <c r="P269" s="48" t="s">
        <v>182</v>
      </c>
      <c r="Q269" s="48" t="s">
        <v>183</v>
      </c>
      <c r="R269" s="14">
        <v>28450000</v>
      </c>
      <c r="S269" s="14">
        <v>28450000</v>
      </c>
      <c r="T269" s="48" t="s">
        <v>8</v>
      </c>
      <c r="U269" s="48" t="s">
        <v>8</v>
      </c>
      <c r="V269" s="48" t="s">
        <v>184</v>
      </c>
      <c r="W269" s="48" t="s">
        <v>185</v>
      </c>
      <c r="X269" s="11" t="s">
        <v>186</v>
      </c>
      <c r="Y269" s="11" t="s">
        <v>187</v>
      </c>
      <c r="Z269" s="12" t="s">
        <v>188</v>
      </c>
      <c r="AA269" s="12" t="s">
        <v>189</v>
      </c>
      <c r="AB269">
        <v>40931</v>
      </c>
      <c r="AC269">
        <v>42565</v>
      </c>
    </row>
    <row r="270" spans="1:29" ht="54.95" customHeight="1" x14ac:dyDescent="0.25">
      <c r="A270" s="48">
        <v>290</v>
      </c>
      <c r="B270" s="48">
        <v>898</v>
      </c>
      <c r="C270" s="48" t="s">
        <v>177</v>
      </c>
      <c r="D270" s="5">
        <v>2</v>
      </c>
      <c r="E270" s="5" t="s">
        <v>178</v>
      </c>
      <c r="F270" s="6" t="s">
        <v>179</v>
      </c>
      <c r="G270" s="7">
        <v>81111504</v>
      </c>
      <c r="H270" s="16" t="s">
        <v>207</v>
      </c>
      <c r="I270" s="8">
        <v>42576</v>
      </c>
      <c r="J270" s="8">
        <v>42583</v>
      </c>
      <c r="K270" s="9">
        <v>42590</v>
      </c>
      <c r="L270" s="8">
        <v>42598</v>
      </c>
      <c r="M270" s="8">
        <v>42598</v>
      </c>
      <c r="N270" s="13">
        <v>5</v>
      </c>
      <c r="O270" s="10" t="s">
        <v>181</v>
      </c>
      <c r="P270" s="48" t="s">
        <v>182</v>
      </c>
      <c r="Q270" s="48" t="s">
        <v>183</v>
      </c>
      <c r="R270" s="14">
        <v>24102000</v>
      </c>
      <c r="S270" s="14">
        <v>24102000</v>
      </c>
      <c r="T270" s="48" t="s">
        <v>8</v>
      </c>
      <c r="U270" s="48" t="s">
        <v>8</v>
      </c>
      <c r="V270" s="48" t="s">
        <v>184</v>
      </c>
      <c r="W270" s="48" t="s">
        <v>185</v>
      </c>
      <c r="X270" s="11" t="s">
        <v>186</v>
      </c>
      <c r="Y270" s="11" t="s">
        <v>187</v>
      </c>
      <c r="Z270" s="12" t="s">
        <v>188</v>
      </c>
      <c r="AA270" s="12" t="s">
        <v>189</v>
      </c>
      <c r="AB270">
        <v>40931</v>
      </c>
      <c r="AC270">
        <v>42565</v>
      </c>
    </row>
    <row r="271" spans="1:29" ht="54.95" customHeight="1" x14ac:dyDescent="0.25">
      <c r="A271" s="48">
        <v>291</v>
      </c>
      <c r="B271" s="48">
        <v>898</v>
      </c>
      <c r="C271" s="48" t="s">
        <v>177</v>
      </c>
      <c r="D271" s="5">
        <v>2</v>
      </c>
      <c r="E271" s="5" t="s">
        <v>178</v>
      </c>
      <c r="F271" s="6" t="s">
        <v>179</v>
      </c>
      <c r="G271" s="7">
        <v>81111820</v>
      </c>
      <c r="H271" s="16" t="s">
        <v>208</v>
      </c>
      <c r="I271" s="8">
        <v>42576</v>
      </c>
      <c r="J271" s="8">
        <v>42583</v>
      </c>
      <c r="K271" s="9">
        <v>42590</v>
      </c>
      <c r="L271" s="8">
        <v>42598</v>
      </c>
      <c r="M271" s="8">
        <v>42598</v>
      </c>
      <c r="N271" s="13">
        <v>5</v>
      </c>
      <c r="O271" s="10" t="s">
        <v>181</v>
      </c>
      <c r="P271" s="48" t="s">
        <v>182</v>
      </c>
      <c r="Q271" s="48" t="s">
        <v>183</v>
      </c>
      <c r="R271" s="14">
        <v>23175000</v>
      </c>
      <c r="S271" s="14">
        <v>23175000</v>
      </c>
      <c r="T271" s="48" t="s">
        <v>8</v>
      </c>
      <c r="U271" s="48" t="s">
        <v>8</v>
      </c>
      <c r="V271" s="48" t="s">
        <v>184</v>
      </c>
      <c r="W271" s="48" t="s">
        <v>185</v>
      </c>
      <c r="X271" s="11" t="s">
        <v>186</v>
      </c>
      <c r="Y271" s="11" t="s">
        <v>187</v>
      </c>
      <c r="Z271" s="12" t="s">
        <v>188</v>
      </c>
      <c r="AA271" s="12" t="s">
        <v>189</v>
      </c>
      <c r="AB271">
        <v>40931</v>
      </c>
      <c r="AC271">
        <v>42565</v>
      </c>
    </row>
    <row r="272" spans="1:29" ht="54.95" customHeight="1" x14ac:dyDescent="0.25">
      <c r="A272" s="48">
        <v>292</v>
      </c>
      <c r="B272" s="48">
        <v>898</v>
      </c>
      <c r="C272" s="48" t="s">
        <v>177</v>
      </c>
      <c r="D272" s="5">
        <v>2</v>
      </c>
      <c r="E272" s="5" t="s">
        <v>178</v>
      </c>
      <c r="F272" s="6" t="s">
        <v>179</v>
      </c>
      <c r="G272" s="7">
        <v>81111504</v>
      </c>
      <c r="H272" s="16" t="s">
        <v>209</v>
      </c>
      <c r="I272" s="8">
        <v>42576</v>
      </c>
      <c r="J272" s="8">
        <v>42583</v>
      </c>
      <c r="K272" s="9">
        <v>42590</v>
      </c>
      <c r="L272" s="8">
        <v>42598</v>
      </c>
      <c r="M272" s="8">
        <v>42598</v>
      </c>
      <c r="N272" s="13">
        <v>5</v>
      </c>
      <c r="O272" s="10" t="s">
        <v>181</v>
      </c>
      <c r="P272" s="48" t="s">
        <v>182</v>
      </c>
      <c r="Q272" s="48" t="s">
        <v>183</v>
      </c>
      <c r="R272" s="14">
        <v>25750000</v>
      </c>
      <c r="S272" s="14">
        <v>25750000</v>
      </c>
      <c r="T272" s="48" t="s">
        <v>8</v>
      </c>
      <c r="U272" s="48" t="s">
        <v>8</v>
      </c>
      <c r="V272" s="48" t="s">
        <v>184</v>
      </c>
      <c r="W272" s="48" t="s">
        <v>185</v>
      </c>
      <c r="X272" s="11" t="s">
        <v>186</v>
      </c>
      <c r="Y272" s="11" t="s">
        <v>187</v>
      </c>
      <c r="Z272" s="12" t="s">
        <v>188</v>
      </c>
      <c r="AA272" s="12" t="s">
        <v>189</v>
      </c>
      <c r="AB272">
        <v>40931</v>
      </c>
      <c r="AC272">
        <v>42565</v>
      </c>
    </row>
    <row r="273" spans="1:29" ht="54.95" customHeight="1" x14ac:dyDescent="0.25">
      <c r="A273" s="48">
        <v>293</v>
      </c>
      <c r="B273" s="48">
        <v>898</v>
      </c>
      <c r="C273" s="48" t="s">
        <v>177</v>
      </c>
      <c r="D273" s="5">
        <v>2</v>
      </c>
      <c r="E273" s="5" t="s">
        <v>178</v>
      </c>
      <c r="F273" s="6" t="s">
        <v>179</v>
      </c>
      <c r="G273" s="7">
        <v>81111820</v>
      </c>
      <c r="H273" s="16" t="s">
        <v>210</v>
      </c>
      <c r="I273" s="8">
        <v>42576</v>
      </c>
      <c r="J273" s="8">
        <v>42583</v>
      </c>
      <c r="K273" s="9">
        <v>42590</v>
      </c>
      <c r="L273" s="8">
        <v>42598</v>
      </c>
      <c r="M273" s="8">
        <v>42598</v>
      </c>
      <c r="N273" s="13">
        <v>5</v>
      </c>
      <c r="O273" s="10" t="s">
        <v>181</v>
      </c>
      <c r="P273" s="48" t="s">
        <v>182</v>
      </c>
      <c r="Q273" s="48" t="s">
        <v>183</v>
      </c>
      <c r="R273" s="14">
        <v>24825060</v>
      </c>
      <c r="S273" s="14">
        <v>24825060</v>
      </c>
      <c r="T273" s="48" t="s">
        <v>8</v>
      </c>
      <c r="U273" s="48" t="s">
        <v>8</v>
      </c>
      <c r="V273" s="48" t="s">
        <v>184</v>
      </c>
      <c r="W273" s="48" t="s">
        <v>185</v>
      </c>
      <c r="X273" s="11" t="s">
        <v>186</v>
      </c>
      <c r="Y273" s="11" t="s">
        <v>187</v>
      </c>
      <c r="Z273" s="12" t="s">
        <v>188</v>
      </c>
      <c r="AA273" s="12" t="s">
        <v>189</v>
      </c>
      <c r="AB273">
        <v>40931</v>
      </c>
      <c r="AC273">
        <v>42565</v>
      </c>
    </row>
    <row r="274" spans="1:29" ht="54.95" customHeight="1" x14ac:dyDescent="0.25">
      <c r="A274" s="48">
        <v>294</v>
      </c>
      <c r="B274" s="48">
        <v>898</v>
      </c>
      <c r="C274" s="48" t="s">
        <v>177</v>
      </c>
      <c r="D274" s="5">
        <v>2</v>
      </c>
      <c r="E274" s="5" t="s">
        <v>178</v>
      </c>
      <c r="F274" s="6" t="s">
        <v>179</v>
      </c>
      <c r="G274" s="7">
        <v>81111820</v>
      </c>
      <c r="H274" s="16" t="s">
        <v>211</v>
      </c>
      <c r="I274" s="8">
        <v>42576</v>
      </c>
      <c r="J274" s="8">
        <v>42583</v>
      </c>
      <c r="K274" s="9">
        <v>42590</v>
      </c>
      <c r="L274" s="8">
        <v>42598</v>
      </c>
      <c r="M274" s="8">
        <v>42598</v>
      </c>
      <c r="N274" s="13">
        <v>5</v>
      </c>
      <c r="O274" s="10" t="s">
        <v>181</v>
      </c>
      <c r="P274" s="48" t="s">
        <v>182</v>
      </c>
      <c r="Q274" s="48" t="s">
        <v>183</v>
      </c>
      <c r="R274" s="14">
        <v>24720000</v>
      </c>
      <c r="S274" s="14">
        <v>24720000</v>
      </c>
      <c r="T274" s="48" t="s">
        <v>8</v>
      </c>
      <c r="U274" s="48" t="s">
        <v>8</v>
      </c>
      <c r="V274" s="48" t="s">
        <v>184</v>
      </c>
      <c r="W274" s="48" t="s">
        <v>185</v>
      </c>
      <c r="X274" s="11" t="s">
        <v>186</v>
      </c>
      <c r="Y274" s="11" t="s">
        <v>187</v>
      </c>
      <c r="Z274" s="12" t="s">
        <v>188</v>
      </c>
      <c r="AA274" s="12" t="s">
        <v>189</v>
      </c>
      <c r="AB274">
        <v>40931</v>
      </c>
      <c r="AC274">
        <v>42565</v>
      </c>
    </row>
    <row r="275" spans="1:29" ht="54.95" customHeight="1" x14ac:dyDescent="0.25">
      <c r="A275" s="48">
        <v>295</v>
      </c>
      <c r="B275" s="48">
        <v>898</v>
      </c>
      <c r="C275" s="48" t="s">
        <v>177</v>
      </c>
      <c r="D275" s="5">
        <v>2</v>
      </c>
      <c r="E275" s="5" t="s">
        <v>178</v>
      </c>
      <c r="F275" s="6" t="s">
        <v>179</v>
      </c>
      <c r="G275" s="7">
        <v>81111504</v>
      </c>
      <c r="H275" s="16" t="s">
        <v>209</v>
      </c>
      <c r="I275" s="8">
        <v>42576</v>
      </c>
      <c r="J275" s="8">
        <v>42583</v>
      </c>
      <c r="K275" s="9">
        <v>42590</v>
      </c>
      <c r="L275" s="8">
        <v>42598</v>
      </c>
      <c r="M275" s="8">
        <v>42598</v>
      </c>
      <c r="N275" s="13">
        <v>5</v>
      </c>
      <c r="O275" s="10" t="s">
        <v>181</v>
      </c>
      <c r="P275" s="48" t="s">
        <v>182</v>
      </c>
      <c r="Q275" s="48" t="s">
        <v>183</v>
      </c>
      <c r="R275" s="14">
        <v>25750000</v>
      </c>
      <c r="S275" s="14">
        <v>25750000</v>
      </c>
      <c r="T275" s="48" t="s">
        <v>8</v>
      </c>
      <c r="U275" s="48" t="s">
        <v>8</v>
      </c>
      <c r="V275" s="48" t="s">
        <v>184</v>
      </c>
      <c r="W275" s="48" t="s">
        <v>185</v>
      </c>
      <c r="X275" s="11" t="s">
        <v>186</v>
      </c>
      <c r="Y275" s="11" t="s">
        <v>187</v>
      </c>
      <c r="Z275" s="12" t="s">
        <v>188</v>
      </c>
      <c r="AA275" s="12" t="s">
        <v>189</v>
      </c>
      <c r="AB275">
        <v>40931</v>
      </c>
      <c r="AC275">
        <v>42565</v>
      </c>
    </row>
    <row r="276" spans="1:29" ht="54.95" customHeight="1" x14ac:dyDescent="0.25">
      <c r="A276" s="48">
        <v>296</v>
      </c>
      <c r="B276" s="48">
        <v>898</v>
      </c>
      <c r="C276" s="48" t="s">
        <v>177</v>
      </c>
      <c r="D276" s="5">
        <v>2</v>
      </c>
      <c r="E276" s="5" t="s">
        <v>178</v>
      </c>
      <c r="F276" s="6" t="s">
        <v>179</v>
      </c>
      <c r="G276" s="7">
        <v>81111508</v>
      </c>
      <c r="H276" s="16" t="s">
        <v>212</v>
      </c>
      <c r="I276" s="8">
        <v>42576</v>
      </c>
      <c r="J276" s="8">
        <v>42583</v>
      </c>
      <c r="K276" s="9">
        <v>42590</v>
      </c>
      <c r="L276" s="8">
        <v>42598</v>
      </c>
      <c r="M276" s="8">
        <v>42598</v>
      </c>
      <c r="N276" s="13">
        <v>5</v>
      </c>
      <c r="O276" s="10" t="s">
        <v>181</v>
      </c>
      <c r="P276" s="48" t="s">
        <v>182</v>
      </c>
      <c r="Q276" s="48" t="s">
        <v>183</v>
      </c>
      <c r="R276" s="14">
        <v>15000000</v>
      </c>
      <c r="S276" s="14">
        <v>15000000</v>
      </c>
      <c r="T276" s="48" t="s">
        <v>8</v>
      </c>
      <c r="U276" s="48" t="s">
        <v>8</v>
      </c>
      <c r="V276" s="48" t="s">
        <v>184</v>
      </c>
      <c r="W276" s="48" t="s">
        <v>185</v>
      </c>
      <c r="X276" s="11" t="s">
        <v>186</v>
      </c>
      <c r="Y276" s="11" t="s">
        <v>187</v>
      </c>
      <c r="Z276" s="12" t="s">
        <v>188</v>
      </c>
      <c r="AA276" s="12" t="s">
        <v>189</v>
      </c>
      <c r="AB276">
        <v>49317</v>
      </c>
      <c r="AC276">
        <v>42606</v>
      </c>
    </row>
    <row r="277" spans="1:29" ht="54.95" customHeight="1" x14ac:dyDescent="0.25">
      <c r="A277" s="48">
        <v>297</v>
      </c>
      <c r="B277" s="48">
        <v>898</v>
      </c>
      <c r="C277" s="48" t="s">
        <v>0</v>
      </c>
      <c r="D277" s="5">
        <v>2</v>
      </c>
      <c r="E277" s="5" t="s">
        <v>15</v>
      </c>
      <c r="F277" s="6" t="s">
        <v>16</v>
      </c>
      <c r="G277" s="7">
        <v>80101509</v>
      </c>
      <c r="H277" s="16" t="s">
        <v>213</v>
      </c>
      <c r="I277" s="8">
        <v>42552</v>
      </c>
      <c r="J277" s="8">
        <v>42552</v>
      </c>
      <c r="K277" s="9">
        <v>42552</v>
      </c>
      <c r="L277" s="8">
        <v>42556</v>
      </c>
      <c r="M277" s="8">
        <v>42556</v>
      </c>
      <c r="N277" s="13">
        <v>6</v>
      </c>
      <c r="O277" s="10" t="s">
        <v>18</v>
      </c>
      <c r="P277" s="48" t="s">
        <v>19</v>
      </c>
      <c r="Q277" s="48" t="s">
        <v>7</v>
      </c>
      <c r="R277" s="14">
        <v>51616667</v>
      </c>
      <c r="S277" s="14">
        <v>51616667</v>
      </c>
      <c r="T277" s="48" t="s">
        <v>8</v>
      </c>
      <c r="U277" s="48" t="s">
        <v>8</v>
      </c>
      <c r="V277" s="48" t="s">
        <v>9</v>
      </c>
      <c r="W277" s="48" t="s">
        <v>10</v>
      </c>
      <c r="X277" s="11" t="s">
        <v>11</v>
      </c>
      <c r="Y277" s="11" t="s">
        <v>12</v>
      </c>
      <c r="Z277" s="12" t="s">
        <v>13</v>
      </c>
      <c r="AA277" s="12" t="s">
        <v>14</v>
      </c>
      <c r="AB277">
        <v>40931</v>
      </c>
      <c r="AC277">
        <v>42565</v>
      </c>
    </row>
    <row r="278" spans="1:29" ht="54.95" customHeight="1" x14ac:dyDescent="0.25">
      <c r="A278" s="48">
        <v>298</v>
      </c>
      <c r="B278" s="48">
        <v>898</v>
      </c>
      <c r="C278" s="48" t="s">
        <v>0</v>
      </c>
      <c r="D278" s="5">
        <v>2</v>
      </c>
      <c r="E278" s="5" t="s">
        <v>15</v>
      </c>
      <c r="F278" s="6" t="s">
        <v>16</v>
      </c>
      <c r="G278" s="7">
        <v>80101509</v>
      </c>
      <c r="H278" s="16" t="s">
        <v>214</v>
      </c>
      <c r="I278" s="8">
        <v>42552</v>
      </c>
      <c r="J278" s="8">
        <v>42557</v>
      </c>
      <c r="K278" s="9">
        <v>42559</v>
      </c>
      <c r="L278" s="8">
        <v>42564</v>
      </c>
      <c r="M278" s="8">
        <v>42565</v>
      </c>
      <c r="N278" s="13">
        <v>5</v>
      </c>
      <c r="O278" s="10" t="s">
        <v>18</v>
      </c>
      <c r="P278" s="48" t="s">
        <v>19</v>
      </c>
      <c r="Q278" s="48" t="s">
        <v>7</v>
      </c>
      <c r="R278" s="14">
        <v>27500000</v>
      </c>
      <c r="S278" s="14">
        <v>27500000</v>
      </c>
      <c r="T278" s="48" t="s">
        <v>8</v>
      </c>
      <c r="U278" s="48" t="s">
        <v>8</v>
      </c>
      <c r="V278" s="48" t="s">
        <v>9</v>
      </c>
      <c r="W278" s="48" t="s">
        <v>10</v>
      </c>
      <c r="X278" s="11" t="s">
        <v>11</v>
      </c>
      <c r="Y278" s="11" t="s">
        <v>12</v>
      </c>
      <c r="Z278" s="12" t="s">
        <v>13</v>
      </c>
      <c r="AA278" s="12" t="s">
        <v>14</v>
      </c>
      <c r="AB278">
        <v>40931</v>
      </c>
      <c r="AC278">
        <v>42565</v>
      </c>
    </row>
    <row r="279" spans="1:29" ht="54.95" customHeight="1" x14ac:dyDescent="0.25">
      <c r="A279" s="48">
        <v>299</v>
      </c>
      <c r="B279" s="48">
        <v>898</v>
      </c>
      <c r="C279" s="48" t="s">
        <v>0</v>
      </c>
      <c r="D279" s="5">
        <v>2</v>
      </c>
      <c r="E279" s="5" t="s">
        <v>15</v>
      </c>
      <c r="F279" s="6" t="s">
        <v>16</v>
      </c>
      <c r="G279" s="7">
        <v>80101509</v>
      </c>
      <c r="H279" s="16" t="s">
        <v>156</v>
      </c>
      <c r="I279" s="8">
        <v>42552</v>
      </c>
      <c r="J279" s="8">
        <v>42557</v>
      </c>
      <c r="K279" s="9">
        <v>42559</v>
      </c>
      <c r="L279" s="8">
        <v>42584</v>
      </c>
      <c r="M279" s="8">
        <v>42585</v>
      </c>
      <c r="N279" s="13">
        <v>5</v>
      </c>
      <c r="O279" s="10" t="s">
        <v>153</v>
      </c>
      <c r="P279" s="48" t="s">
        <v>154</v>
      </c>
      <c r="Q279" s="48" t="s">
        <v>145</v>
      </c>
      <c r="R279" s="14">
        <v>22950000</v>
      </c>
      <c r="S279" s="14">
        <v>22950000</v>
      </c>
      <c r="T279" s="48" t="s">
        <v>8</v>
      </c>
      <c r="U279" s="48" t="s">
        <v>8</v>
      </c>
      <c r="V279" s="48" t="s">
        <v>9</v>
      </c>
      <c r="W279" s="48" t="s">
        <v>10</v>
      </c>
      <c r="X279" s="11" t="s">
        <v>11</v>
      </c>
      <c r="Y279" s="11" t="s">
        <v>12</v>
      </c>
      <c r="Z279" s="12" t="s">
        <v>13</v>
      </c>
      <c r="AA279" s="12" t="s">
        <v>14</v>
      </c>
    </row>
    <row r="280" spans="1:29" ht="54.95" customHeight="1" x14ac:dyDescent="0.25">
      <c r="A280" s="48">
        <v>300</v>
      </c>
      <c r="B280" s="48">
        <v>898</v>
      </c>
      <c r="C280" s="48" t="s">
        <v>0</v>
      </c>
      <c r="D280" s="5">
        <v>2</v>
      </c>
      <c r="E280" s="5" t="s">
        <v>15</v>
      </c>
      <c r="F280" s="6" t="s">
        <v>16</v>
      </c>
      <c r="G280" s="7">
        <v>80101509</v>
      </c>
      <c r="H280" s="16" t="s">
        <v>156</v>
      </c>
      <c r="I280" s="8">
        <v>42552</v>
      </c>
      <c r="J280" s="8">
        <v>42557</v>
      </c>
      <c r="K280" s="9">
        <v>42559</v>
      </c>
      <c r="L280" s="8">
        <v>42584</v>
      </c>
      <c r="M280" s="8">
        <v>42585</v>
      </c>
      <c r="N280" s="13">
        <v>5</v>
      </c>
      <c r="O280" s="10" t="s">
        <v>153</v>
      </c>
      <c r="P280" s="48" t="s">
        <v>154</v>
      </c>
      <c r="Q280" s="48" t="s">
        <v>145</v>
      </c>
      <c r="R280" s="14">
        <v>22950000</v>
      </c>
      <c r="S280" s="14">
        <v>22950000</v>
      </c>
      <c r="T280" s="48" t="s">
        <v>8</v>
      </c>
      <c r="U280" s="48" t="s">
        <v>8</v>
      </c>
      <c r="V280" s="48" t="s">
        <v>9</v>
      </c>
      <c r="W280" s="48" t="s">
        <v>10</v>
      </c>
      <c r="X280" s="11" t="s">
        <v>11</v>
      </c>
      <c r="Y280" s="11" t="s">
        <v>12</v>
      </c>
      <c r="Z280" s="12" t="s">
        <v>13</v>
      </c>
      <c r="AA280" s="12" t="s">
        <v>14</v>
      </c>
    </row>
    <row r="281" spans="1:29" ht="54.95" customHeight="1" x14ac:dyDescent="0.25">
      <c r="A281" s="48">
        <v>301</v>
      </c>
      <c r="B281" s="48">
        <v>898</v>
      </c>
      <c r="C281" s="48" t="s">
        <v>0</v>
      </c>
      <c r="D281" s="5">
        <v>2</v>
      </c>
      <c r="E281" s="5" t="s">
        <v>15</v>
      </c>
      <c r="F281" s="6" t="s">
        <v>16</v>
      </c>
      <c r="G281" s="7">
        <v>80101509</v>
      </c>
      <c r="H281" s="16" t="s">
        <v>156</v>
      </c>
      <c r="I281" s="8">
        <v>42552</v>
      </c>
      <c r="J281" s="8">
        <v>42557</v>
      </c>
      <c r="K281" s="9">
        <v>42559</v>
      </c>
      <c r="L281" s="8">
        <v>42584</v>
      </c>
      <c r="M281" s="8">
        <v>42585</v>
      </c>
      <c r="N281" s="13">
        <v>5</v>
      </c>
      <c r="O281" s="10" t="s">
        <v>153</v>
      </c>
      <c r="P281" s="48" t="s">
        <v>154</v>
      </c>
      <c r="Q281" s="48" t="s">
        <v>145</v>
      </c>
      <c r="R281" s="14">
        <v>22950000</v>
      </c>
      <c r="S281" s="14">
        <v>22950000</v>
      </c>
      <c r="T281" s="48" t="s">
        <v>8</v>
      </c>
      <c r="U281" s="48" t="s">
        <v>8</v>
      </c>
      <c r="V281" s="48" t="s">
        <v>9</v>
      </c>
      <c r="W281" s="48" t="s">
        <v>10</v>
      </c>
      <c r="X281" s="11" t="s">
        <v>11</v>
      </c>
      <c r="Y281" s="11" t="s">
        <v>12</v>
      </c>
      <c r="Z281" s="12" t="s">
        <v>13</v>
      </c>
      <c r="AA281" s="12" t="s">
        <v>14</v>
      </c>
    </row>
    <row r="282" spans="1:29" ht="54.95" customHeight="1" x14ac:dyDescent="0.25">
      <c r="A282" s="48">
        <v>302</v>
      </c>
      <c r="B282" s="48">
        <v>898</v>
      </c>
      <c r="C282" s="48" t="s">
        <v>0</v>
      </c>
      <c r="D282" s="5">
        <v>2</v>
      </c>
      <c r="E282" s="5" t="s">
        <v>15</v>
      </c>
      <c r="F282" s="6" t="s">
        <v>16</v>
      </c>
      <c r="G282" s="7">
        <v>80101509</v>
      </c>
      <c r="H282" s="16" t="s">
        <v>156</v>
      </c>
      <c r="I282" s="8">
        <v>42552</v>
      </c>
      <c r="J282" s="8">
        <v>42557</v>
      </c>
      <c r="K282" s="9">
        <v>42559</v>
      </c>
      <c r="L282" s="8">
        <v>42584</v>
      </c>
      <c r="M282" s="8">
        <v>42585</v>
      </c>
      <c r="N282" s="13">
        <v>5</v>
      </c>
      <c r="O282" s="10" t="s">
        <v>153</v>
      </c>
      <c r="P282" s="48" t="s">
        <v>154</v>
      </c>
      <c r="Q282" s="48" t="s">
        <v>145</v>
      </c>
      <c r="R282" s="14">
        <v>22950000</v>
      </c>
      <c r="S282" s="14">
        <v>22950000</v>
      </c>
      <c r="T282" s="48" t="s">
        <v>8</v>
      </c>
      <c r="U282" s="48" t="s">
        <v>8</v>
      </c>
      <c r="V282" s="48" t="s">
        <v>9</v>
      </c>
      <c r="W282" s="48" t="s">
        <v>10</v>
      </c>
      <c r="X282" s="11" t="s">
        <v>11</v>
      </c>
      <c r="Y282" s="11" t="s">
        <v>12</v>
      </c>
      <c r="Z282" s="12" t="s">
        <v>13</v>
      </c>
      <c r="AA282" s="12" t="s">
        <v>14</v>
      </c>
    </row>
    <row r="283" spans="1:29" ht="54.95" customHeight="1" x14ac:dyDescent="0.25">
      <c r="A283" s="48">
        <v>303</v>
      </c>
      <c r="B283" s="48">
        <v>898</v>
      </c>
      <c r="C283" s="48" t="s">
        <v>0</v>
      </c>
      <c r="D283" s="5">
        <v>2</v>
      </c>
      <c r="E283" s="5" t="s">
        <v>15</v>
      </c>
      <c r="F283" s="6" t="s">
        <v>16</v>
      </c>
      <c r="G283" s="7">
        <v>80101703</v>
      </c>
      <c r="H283" s="16" t="s">
        <v>276</v>
      </c>
      <c r="I283" s="8">
        <v>42583</v>
      </c>
      <c r="J283" s="8">
        <v>42583</v>
      </c>
      <c r="K283" s="9">
        <v>42583</v>
      </c>
      <c r="L283" s="8">
        <v>42583</v>
      </c>
      <c r="M283" s="8">
        <v>42583</v>
      </c>
      <c r="N283" s="13">
        <v>5</v>
      </c>
      <c r="O283" s="10" t="s">
        <v>181</v>
      </c>
      <c r="P283" s="48" t="s">
        <v>215</v>
      </c>
      <c r="Q283" s="48" t="s">
        <v>216</v>
      </c>
      <c r="R283" s="14">
        <v>27500000</v>
      </c>
      <c r="S283" s="14">
        <v>27500000</v>
      </c>
      <c r="T283" s="48" t="s">
        <v>8</v>
      </c>
      <c r="U283" s="48" t="s">
        <v>8</v>
      </c>
      <c r="V283" s="48" t="s">
        <v>9</v>
      </c>
      <c r="W283" s="48" t="s">
        <v>10</v>
      </c>
      <c r="X283" s="11" t="s">
        <v>11</v>
      </c>
      <c r="Y283" s="11" t="s">
        <v>12</v>
      </c>
      <c r="Z283" s="12" t="s">
        <v>13</v>
      </c>
      <c r="AA283" s="12" t="s">
        <v>14</v>
      </c>
    </row>
    <row r="284" spans="1:29" ht="54.95" customHeight="1" x14ac:dyDescent="0.25">
      <c r="A284" s="48">
        <v>304</v>
      </c>
      <c r="B284" s="48">
        <v>898</v>
      </c>
      <c r="C284" s="48" t="s">
        <v>0</v>
      </c>
      <c r="D284" s="5">
        <v>2</v>
      </c>
      <c r="E284" s="5" t="s">
        <v>15</v>
      </c>
      <c r="F284" s="6" t="s">
        <v>16</v>
      </c>
      <c r="G284" s="7">
        <v>80101703</v>
      </c>
      <c r="H284" s="16" t="s">
        <v>41</v>
      </c>
      <c r="I284" s="8">
        <v>42583</v>
      </c>
      <c r="J284" s="8">
        <v>42583</v>
      </c>
      <c r="K284" s="9">
        <v>42583</v>
      </c>
      <c r="L284" s="8">
        <v>42583</v>
      </c>
      <c r="M284" s="8">
        <v>42583</v>
      </c>
      <c r="N284" s="13">
        <v>5</v>
      </c>
      <c r="O284" s="10" t="s">
        <v>181</v>
      </c>
      <c r="P284" s="48" t="s">
        <v>215</v>
      </c>
      <c r="Q284" s="48" t="s">
        <v>216</v>
      </c>
      <c r="R284" s="14">
        <v>31000000</v>
      </c>
      <c r="S284" s="14">
        <v>31000000</v>
      </c>
      <c r="T284" s="48" t="s">
        <v>8</v>
      </c>
      <c r="U284" s="48" t="s">
        <v>8</v>
      </c>
      <c r="V284" s="48" t="s">
        <v>9</v>
      </c>
      <c r="W284" s="48" t="s">
        <v>10</v>
      </c>
      <c r="X284" s="11" t="s">
        <v>11</v>
      </c>
      <c r="Y284" s="11" t="s">
        <v>12</v>
      </c>
      <c r="Z284" s="12" t="s">
        <v>13</v>
      </c>
      <c r="AA284" s="12" t="s">
        <v>14</v>
      </c>
    </row>
    <row r="285" spans="1:29" ht="54.95" customHeight="1" x14ac:dyDescent="0.25">
      <c r="A285" s="48">
        <v>305</v>
      </c>
      <c r="B285" s="48">
        <v>898</v>
      </c>
      <c r="C285" s="48" t="s">
        <v>0</v>
      </c>
      <c r="D285" s="5">
        <v>2</v>
      </c>
      <c r="E285" s="5" t="s">
        <v>15</v>
      </c>
      <c r="F285" s="6" t="s">
        <v>16</v>
      </c>
      <c r="G285" s="7">
        <v>80101703</v>
      </c>
      <c r="H285" s="16" t="s">
        <v>276</v>
      </c>
      <c r="I285" s="8">
        <v>42583</v>
      </c>
      <c r="J285" s="8">
        <v>42583</v>
      </c>
      <c r="K285" s="9">
        <v>42583</v>
      </c>
      <c r="L285" s="8">
        <v>42583</v>
      </c>
      <c r="M285" s="8">
        <v>42583</v>
      </c>
      <c r="N285" s="13">
        <v>5</v>
      </c>
      <c r="O285" s="10" t="s">
        <v>181</v>
      </c>
      <c r="P285" s="48" t="s">
        <v>215</v>
      </c>
      <c r="Q285" s="48" t="s">
        <v>216</v>
      </c>
      <c r="R285" s="14">
        <v>27000000</v>
      </c>
      <c r="S285" s="14">
        <v>27000000</v>
      </c>
      <c r="T285" s="48" t="s">
        <v>8</v>
      </c>
      <c r="U285" s="48" t="s">
        <v>8</v>
      </c>
      <c r="V285" s="48" t="s">
        <v>9</v>
      </c>
      <c r="W285" s="48" t="s">
        <v>10</v>
      </c>
      <c r="X285" s="11" t="s">
        <v>11</v>
      </c>
      <c r="Y285" s="11" t="s">
        <v>12</v>
      </c>
      <c r="Z285" s="12" t="s">
        <v>13</v>
      </c>
      <c r="AA285" s="12" t="s">
        <v>14</v>
      </c>
    </row>
    <row r="286" spans="1:29" ht="54.95" customHeight="1" x14ac:dyDescent="0.25">
      <c r="A286" s="48">
        <v>306</v>
      </c>
      <c r="B286" s="48">
        <v>898</v>
      </c>
      <c r="C286" s="48" t="s">
        <v>0</v>
      </c>
      <c r="D286" s="5">
        <v>2</v>
      </c>
      <c r="E286" s="5" t="s">
        <v>15</v>
      </c>
      <c r="F286" s="6" t="s">
        <v>16</v>
      </c>
      <c r="G286" s="7">
        <v>80101703</v>
      </c>
      <c r="H286" s="16" t="s">
        <v>276</v>
      </c>
      <c r="I286" s="8">
        <v>42583</v>
      </c>
      <c r="J286" s="8">
        <v>42583</v>
      </c>
      <c r="K286" s="9">
        <v>42583</v>
      </c>
      <c r="L286" s="8">
        <v>42583</v>
      </c>
      <c r="M286" s="8">
        <v>42583</v>
      </c>
      <c r="N286" s="13">
        <v>5</v>
      </c>
      <c r="O286" s="10" t="s">
        <v>181</v>
      </c>
      <c r="P286" s="48" t="s">
        <v>215</v>
      </c>
      <c r="Q286" s="48" t="s">
        <v>216</v>
      </c>
      <c r="R286" s="14">
        <v>29000000</v>
      </c>
      <c r="S286" s="14">
        <v>29000000</v>
      </c>
      <c r="T286" s="48" t="s">
        <v>8</v>
      </c>
      <c r="U286" s="48" t="s">
        <v>8</v>
      </c>
      <c r="V286" s="48" t="s">
        <v>9</v>
      </c>
      <c r="W286" s="48" t="s">
        <v>10</v>
      </c>
      <c r="X286" s="11" t="s">
        <v>11</v>
      </c>
      <c r="Y286" s="11" t="s">
        <v>12</v>
      </c>
      <c r="Z286" s="12" t="s">
        <v>13</v>
      </c>
      <c r="AA286" s="12" t="s">
        <v>14</v>
      </c>
    </row>
    <row r="287" spans="1:29" ht="54.95" customHeight="1" x14ac:dyDescent="0.25">
      <c r="A287" s="48">
        <v>307</v>
      </c>
      <c r="B287" s="48">
        <v>898</v>
      </c>
      <c r="C287" s="48" t="s">
        <v>0</v>
      </c>
      <c r="D287" s="5">
        <v>2</v>
      </c>
      <c r="E287" s="5" t="s">
        <v>15</v>
      </c>
      <c r="F287" s="6" t="s">
        <v>16</v>
      </c>
      <c r="G287" s="7">
        <v>80101703</v>
      </c>
      <c r="H287" s="16" t="s">
        <v>40</v>
      </c>
      <c r="I287" s="8">
        <v>42583</v>
      </c>
      <c r="J287" s="8">
        <v>42583</v>
      </c>
      <c r="K287" s="9">
        <v>42583</v>
      </c>
      <c r="L287" s="8">
        <v>42583</v>
      </c>
      <c r="M287" s="8">
        <v>42583</v>
      </c>
      <c r="N287" s="13">
        <v>5</v>
      </c>
      <c r="O287" s="10" t="s">
        <v>181</v>
      </c>
      <c r="P287" s="48" t="s">
        <v>215</v>
      </c>
      <c r="Q287" s="48" t="s">
        <v>216</v>
      </c>
      <c r="R287" s="14">
        <v>26000000</v>
      </c>
      <c r="S287" s="14">
        <v>26000000</v>
      </c>
      <c r="T287" s="48" t="s">
        <v>8</v>
      </c>
      <c r="U287" s="48" t="s">
        <v>8</v>
      </c>
      <c r="V287" s="48" t="s">
        <v>9</v>
      </c>
      <c r="W287" s="48" t="s">
        <v>10</v>
      </c>
      <c r="X287" s="11" t="s">
        <v>11</v>
      </c>
      <c r="Y287" s="11" t="s">
        <v>12</v>
      </c>
      <c r="Z287" s="12" t="s">
        <v>13</v>
      </c>
      <c r="AA287" s="12" t="s">
        <v>14</v>
      </c>
    </row>
    <row r="288" spans="1:29" ht="54.95" customHeight="1" x14ac:dyDescent="0.25">
      <c r="A288" s="48">
        <v>308</v>
      </c>
      <c r="B288" s="48">
        <v>898</v>
      </c>
      <c r="C288" s="48" t="s">
        <v>0</v>
      </c>
      <c r="D288" s="5">
        <v>2</v>
      </c>
      <c r="E288" s="5" t="s">
        <v>15</v>
      </c>
      <c r="F288" s="6" t="s">
        <v>16</v>
      </c>
      <c r="G288" s="7">
        <v>80101703</v>
      </c>
      <c r="H288" s="16" t="s">
        <v>40</v>
      </c>
      <c r="I288" s="8">
        <v>42583</v>
      </c>
      <c r="J288" s="8">
        <v>42583</v>
      </c>
      <c r="K288" s="9">
        <v>42583</v>
      </c>
      <c r="L288" s="8">
        <v>42583</v>
      </c>
      <c r="M288" s="8">
        <v>42583</v>
      </c>
      <c r="N288" s="13">
        <v>5</v>
      </c>
      <c r="O288" s="10" t="s">
        <v>181</v>
      </c>
      <c r="P288" s="48" t="s">
        <v>215</v>
      </c>
      <c r="Q288" s="48" t="s">
        <v>216</v>
      </c>
      <c r="R288" s="14">
        <v>15000000</v>
      </c>
      <c r="S288" s="14">
        <v>15000000</v>
      </c>
      <c r="T288" s="48" t="s">
        <v>8</v>
      </c>
      <c r="U288" s="48" t="s">
        <v>8</v>
      </c>
      <c r="V288" s="48" t="s">
        <v>9</v>
      </c>
      <c r="W288" s="48" t="s">
        <v>10</v>
      </c>
      <c r="X288" s="11" t="s">
        <v>11</v>
      </c>
      <c r="Y288" s="11" t="s">
        <v>12</v>
      </c>
      <c r="Z288" s="12" t="s">
        <v>13</v>
      </c>
      <c r="AA288" s="12" t="s">
        <v>14</v>
      </c>
    </row>
    <row r="289" spans="1:27" ht="54.95" customHeight="1" x14ac:dyDescent="0.25">
      <c r="A289" s="48">
        <v>309</v>
      </c>
      <c r="B289" s="48">
        <v>898</v>
      </c>
      <c r="C289" s="48" t="s">
        <v>0</v>
      </c>
      <c r="D289" s="5">
        <v>2</v>
      </c>
      <c r="E289" s="5" t="s">
        <v>15</v>
      </c>
      <c r="F289" s="6" t="s">
        <v>16</v>
      </c>
      <c r="G289" s="7">
        <v>80161504</v>
      </c>
      <c r="H289" s="16" t="s">
        <v>43</v>
      </c>
      <c r="I289" s="8">
        <v>42583</v>
      </c>
      <c r="J289" s="8">
        <v>42583</v>
      </c>
      <c r="K289" s="9">
        <v>42583</v>
      </c>
      <c r="L289" s="8">
        <v>42583</v>
      </c>
      <c r="M289" s="8">
        <v>42583</v>
      </c>
      <c r="N289" s="13">
        <v>5</v>
      </c>
      <c r="O289" s="10" t="s">
        <v>181</v>
      </c>
      <c r="P289" s="48" t="s">
        <v>102</v>
      </c>
      <c r="Q289" s="48" t="s">
        <v>216</v>
      </c>
      <c r="R289" s="14">
        <v>9000000</v>
      </c>
      <c r="S289" s="14">
        <v>9000000</v>
      </c>
      <c r="T289" s="48" t="s">
        <v>8</v>
      </c>
      <c r="U289" s="48" t="s">
        <v>8</v>
      </c>
      <c r="V289" s="48" t="s">
        <v>9</v>
      </c>
      <c r="W289" s="48" t="s">
        <v>10</v>
      </c>
      <c r="X289" s="11" t="s">
        <v>11</v>
      </c>
      <c r="Y289" s="11" t="s">
        <v>12</v>
      </c>
      <c r="Z289" s="12" t="s">
        <v>13</v>
      </c>
      <c r="AA289" s="12" t="s">
        <v>14</v>
      </c>
    </row>
    <row r="290" spans="1:27" ht="54.95" customHeight="1" x14ac:dyDescent="0.25">
      <c r="A290" s="48">
        <v>310</v>
      </c>
      <c r="B290" s="48">
        <v>898</v>
      </c>
      <c r="C290" s="48" t="s">
        <v>0</v>
      </c>
      <c r="D290" s="5">
        <v>2</v>
      </c>
      <c r="E290" s="5" t="s">
        <v>15</v>
      </c>
      <c r="F290" s="6" t="s">
        <v>16</v>
      </c>
      <c r="G290" s="7">
        <v>80101703</v>
      </c>
      <c r="H290" s="16" t="s">
        <v>276</v>
      </c>
      <c r="I290" s="8">
        <v>42583</v>
      </c>
      <c r="J290" s="8">
        <v>42583</v>
      </c>
      <c r="K290" s="9">
        <v>42583</v>
      </c>
      <c r="L290" s="8">
        <v>42583</v>
      </c>
      <c r="M290" s="8">
        <v>42583</v>
      </c>
      <c r="N290" s="13">
        <v>5</v>
      </c>
      <c r="O290" s="10" t="s">
        <v>181</v>
      </c>
      <c r="P290" s="48" t="s">
        <v>215</v>
      </c>
      <c r="Q290" s="48" t="s">
        <v>216</v>
      </c>
      <c r="R290" s="14">
        <v>27000000</v>
      </c>
      <c r="S290" s="14">
        <v>27000000</v>
      </c>
      <c r="T290" s="48" t="s">
        <v>8</v>
      </c>
      <c r="U290" s="48" t="s">
        <v>8</v>
      </c>
      <c r="V290" s="48" t="s">
        <v>9</v>
      </c>
      <c r="W290" s="48" t="s">
        <v>10</v>
      </c>
      <c r="X290" s="11" t="s">
        <v>11</v>
      </c>
      <c r="Y290" s="11" t="s">
        <v>12</v>
      </c>
      <c r="Z290" s="12" t="s">
        <v>13</v>
      </c>
      <c r="AA290" s="12" t="s">
        <v>14</v>
      </c>
    </row>
    <row r="291" spans="1:27" ht="54.95" customHeight="1" x14ac:dyDescent="0.25">
      <c r="A291" s="48">
        <v>311</v>
      </c>
      <c r="B291" s="48">
        <v>898</v>
      </c>
      <c r="C291" s="48" t="s">
        <v>0</v>
      </c>
      <c r="D291" s="5">
        <v>2</v>
      </c>
      <c r="E291" s="5" t="s">
        <v>15</v>
      </c>
      <c r="F291" s="6" t="s">
        <v>16</v>
      </c>
      <c r="G291" s="7">
        <v>80101703</v>
      </c>
      <c r="H291" s="16" t="s">
        <v>40</v>
      </c>
      <c r="I291" s="8">
        <v>42583</v>
      </c>
      <c r="J291" s="8">
        <v>42583</v>
      </c>
      <c r="K291" s="9">
        <v>42583</v>
      </c>
      <c r="L291" s="8">
        <v>42583</v>
      </c>
      <c r="M291" s="8">
        <v>42583</v>
      </c>
      <c r="N291" s="13">
        <v>5</v>
      </c>
      <c r="O291" s="10" t="s">
        <v>181</v>
      </c>
      <c r="P291" s="48" t="s">
        <v>215</v>
      </c>
      <c r="Q291" s="48" t="s">
        <v>216</v>
      </c>
      <c r="R291" s="14">
        <v>29000000</v>
      </c>
      <c r="S291" s="14">
        <v>29000000</v>
      </c>
      <c r="T291" s="48" t="s">
        <v>8</v>
      </c>
      <c r="U291" s="48" t="s">
        <v>8</v>
      </c>
      <c r="V291" s="48" t="s">
        <v>9</v>
      </c>
      <c r="W291" s="48" t="s">
        <v>10</v>
      </c>
      <c r="X291" s="11" t="s">
        <v>11</v>
      </c>
      <c r="Y291" s="11" t="s">
        <v>12</v>
      </c>
      <c r="Z291" s="12" t="s">
        <v>13</v>
      </c>
      <c r="AA291" s="12" t="s">
        <v>14</v>
      </c>
    </row>
    <row r="292" spans="1:27" ht="54.95" customHeight="1" x14ac:dyDescent="0.25">
      <c r="A292" s="48">
        <v>312</v>
      </c>
      <c r="B292" s="48">
        <v>898</v>
      </c>
      <c r="C292" s="48" t="s">
        <v>0</v>
      </c>
      <c r="D292" s="5">
        <v>2</v>
      </c>
      <c r="E292" s="5" t="s">
        <v>15</v>
      </c>
      <c r="F292" s="6" t="s">
        <v>16</v>
      </c>
      <c r="G292" s="7">
        <v>80101703</v>
      </c>
      <c r="H292" s="16" t="s">
        <v>41</v>
      </c>
      <c r="I292" s="8">
        <v>42583</v>
      </c>
      <c r="J292" s="8">
        <v>42583</v>
      </c>
      <c r="K292" s="9">
        <v>42583</v>
      </c>
      <c r="L292" s="8">
        <v>42583</v>
      </c>
      <c r="M292" s="8">
        <v>42583</v>
      </c>
      <c r="N292" s="13">
        <v>5</v>
      </c>
      <c r="O292" s="10" t="s">
        <v>181</v>
      </c>
      <c r="P292" s="48" t="s">
        <v>215</v>
      </c>
      <c r="Q292" s="48" t="s">
        <v>216</v>
      </c>
      <c r="R292" s="14">
        <v>27000000</v>
      </c>
      <c r="S292" s="14">
        <v>27000000</v>
      </c>
      <c r="T292" s="48" t="s">
        <v>8</v>
      </c>
      <c r="U292" s="48" t="s">
        <v>8</v>
      </c>
      <c r="V292" s="48" t="s">
        <v>9</v>
      </c>
      <c r="W292" s="48" t="s">
        <v>10</v>
      </c>
      <c r="X292" s="11" t="s">
        <v>11</v>
      </c>
      <c r="Y292" s="11" t="s">
        <v>12</v>
      </c>
      <c r="Z292" s="12" t="s">
        <v>13</v>
      </c>
      <c r="AA292" s="12" t="s">
        <v>14</v>
      </c>
    </row>
    <row r="293" spans="1:27" ht="54.95" customHeight="1" x14ac:dyDescent="0.25">
      <c r="A293" s="48">
        <v>313</v>
      </c>
      <c r="B293" s="48">
        <v>898</v>
      </c>
      <c r="C293" s="48" t="s">
        <v>0</v>
      </c>
      <c r="D293" s="5">
        <v>2</v>
      </c>
      <c r="E293" s="5" t="s">
        <v>15</v>
      </c>
      <c r="F293" s="6" t="s">
        <v>16</v>
      </c>
      <c r="G293" s="7">
        <v>80161504</v>
      </c>
      <c r="H293" s="16" t="s">
        <v>43</v>
      </c>
      <c r="I293" s="8">
        <v>42583</v>
      </c>
      <c r="J293" s="8">
        <v>42583</v>
      </c>
      <c r="K293" s="9">
        <v>42583</v>
      </c>
      <c r="L293" s="8">
        <v>42583</v>
      </c>
      <c r="M293" s="8">
        <v>42583</v>
      </c>
      <c r="N293" s="13">
        <v>5</v>
      </c>
      <c r="O293" s="10" t="s">
        <v>181</v>
      </c>
      <c r="P293" s="48" t="s">
        <v>102</v>
      </c>
      <c r="Q293" s="48" t="s">
        <v>216</v>
      </c>
      <c r="R293" s="14">
        <v>10000000</v>
      </c>
      <c r="S293" s="14">
        <v>10000000</v>
      </c>
      <c r="T293" s="48" t="s">
        <v>8</v>
      </c>
      <c r="U293" s="48" t="s">
        <v>8</v>
      </c>
      <c r="V293" s="48" t="s">
        <v>9</v>
      </c>
      <c r="W293" s="48" t="s">
        <v>10</v>
      </c>
      <c r="X293" s="11" t="s">
        <v>11</v>
      </c>
      <c r="Y293" s="11" t="s">
        <v>12</v>
      </c>
      <c r="Z293" s="12" t="s">
        <v>13</v>
      </c>
      <c r="AA293" s="12" t="s">
        <v>14</v>
      </c>
    </row>
    <row r="294" spans="1:27" ht="54.95" customHeight="1" x14ac:dyDescent="0.25">
      <c r="A294" s="48">
        <v>314</v>
      </c>
      <c r="B294" s="48">
        <v>898</v>
      </c>
      <c r="C294" s="48" t="s">
        <v>0</v>
      </c>
      <c r="D294" s="5">
        <v>2</v>
      </c>
      <c r="E294" s="5" t="s">
        <v>15</v>
      </c>
      <c r="F294" s="6" t="s">
        <v>16</v>
      </c>
      <c r="G294" s="7">
        <v>80161504</v>
      </c>
      <c r="H294" s="16" t="s">
        <v>43</v>
      </c>
      <c r="I294" s="8">
        <v>42583</v>
      </c>
      <c r="J294" s="8">
        <v>42583</v>
      </c>
      <c r="K294" s="9">
        <v>42583</v>
      </c>
      <c r="L294" s="8">
        <v>42583</v>
      </c>
      <c r="M294" s="8">
        <v>42583</v>
      </c>
      <c r="N294" s="13">
        <v>5</v>
      </c>
      <c r="O294" s="10" t="s">
        <v>181</v>
      </c>
      <c r="P294" s="48" t="s">
        <v>102</v>
      </c>
      <c r="Q294" s="48" t="s">
        <v>216</v>
      </c>
      <c r="R294" s="14">
        <v>15000000</v>
      </c>
      <c r="S294" s="14">
        <v>15000000</v>
      </c>
      <c r="T294" s="48" t="s">
        <v>8</v>
      </c>
      <c r="U294" s="48" t="s">
        <v>8</v>
      </c>
      <c r="V294" s="48" t="s">
        <v>9</v>
      </c>
      <c r="W294" s="48" t="s">
        <v>10</v>
      </c>
      <c r="X294" s="11" t="s">
        <v>11</v>
      </c>
      <c r="Y294" s="11" t="s">
        <v>12</v>
      </c>
      <c r="Z294" s="12" t="s">
        <v>13</v>
      </c>
      <c r="AA294" s="12" t="s">
        <v>14</v>
      </c>
    </row>
    <row r="295" spans="1:27" ht="54.95" customHeight="1" x14ac:dyDescent="0.25">
      <c r="A295" s="48">
        <v>315</v>
      </c>
      <c r="B295" s="48">
        <v>898</v>
      </c>
      <c r="C295" s="48" t="s">
        <v>0</v>
      </c>
      <c r="D295" s="5">
        <v>2</v>
      </c>
      <c r="E295" s="5" t="s">
        <v>15</v>
      </c>
      <c r="F295" s="6" t="s">
        <v>16</v>
      </c>
      <c r="G295" s="7">
        <v>80161504</v>
      </c>
      <c r="H295" s="16" t="s">
        <v>45</v>
      </c>
      <c r="I295" s="8">
        <v>42583</v>
      </c>
      <c r="J295" s="8">
        <v>42583</v>
      </c>
      <c r="K295" s="9">
        <v>42583</v>
      </c>
      <c r="L295" s="8">
        <v>42583</v>
      </c>
      <c r="M295" s="8">
        <v>42583</v>
      </c>
      <c r="N295" s="13">
        <v>5</v>
      </c>
      <c r="O295" s="10" t="s">
        <v>181</v>
      </c>
      <c r="P295" s="48" t="s">
        <v>102</v>
      </c>
      <c r="Q295" s="48" t="s">
        <v>216</v>
      </c>
      <c r="R295" s="14">
        <v>10000000</v>
      </c>
      <c r="S295" s="14">
        <v>10000000</v>
      </c>
      <c r="T295" s="48" t="s">
        <v>8</v>
      </c>
      <c r="U295" s="48" t="s">
        <v>8</v>
      </c>
      <c r="V295" s="48" t="s">
        <v>9</v>
      </c>
      <c r="W295" s="48" t="s">
        <v>10</v>
      </c>
      <c r="X295" s="11" t="s">
        <v>11</v>
      </c>
      <c r="Y295" s="11" t="s">
        <v>12</v>
      </c>
      <c r="Z295" s="12" t="s">
        <v>13</v>
      </c>
      <c r="AA295" s="12" t="s">
        <v>14</v>
      </c>
    </row>
    <row r="296" spans="1:27" ht="54.95" customHeight="1" x14ac:dyDescent="0.25">
      <c r="A296" s="48">
        <v>316</v>
      </c>
      <c r="B296" s="48">
        <v>898</v>
      </c>
      <c r="C296" s="48" t="s">
        <v>0</v>
      </c>
      <c r="D296" s="5">
        <v>2</v>
      </c>
      <c r="E296" s="5" t="s">
        <v>15</v>
      </c>
      <c r="F296" s="6" t="s">
        <v>16</v>
      </c>
      <c r="G296" s="7">
        <v>80161504</v>
      </c>
      <c r="H296" s="16" t="s">
        <v>45</v>
      </c>
      <c r="I296" s="8">
        <v>42583</v>
      </c>
      <c r="J296" s="8">
        <v>42583</v>
      </c>
      <c r="K296" s="9">
        <v>42583</v>
      </c>
      <c r="L296" s="8">
        <v>42583</v>
      </c>
      <c r="M296" s="8">
        <v>42583</v>
      </c>
      <c r="N296" s="13">
        <v>5</v>
      </c>
      <c r="O296" s="10" t="s">
        <v>181</v>
      </c>
      <c r="P296" s="48" t="s">
        <v>102</v>
      </c>
      <c r="Q296" s="48" t="s">
        <v>216</v>
      </c>
      <c r="R296" s="14">
        <v>10000000</v>
      </c>
      <c r="S296" s="14">
        <v>10000000</v>
      </c>
      <c r="T296" s="48" t="s">
        <v>8</v>
      </c>
      <c r="U296" s="48" t="s">
        <v>8</v>
      </c>
      <c r="V296" s="48" t="s">
        <v>9</v>
      </c>
      <c r="W296" s="48" t="s">
        <v>10</v>
      </c>
      <c r="X296" s="11" t="s">
        <v>11</v>
      </c>
      <c r="Y296" s="11" t="s">
        <v>12</v>
      </c>
      <c r="Z296" s="12" t="s">
        <v>13</v>
      </c>
      <c r="AA296" s="12" t="s">
        <v>14</v>
      </c>
    </row>
    <row r="297" spans="1:27" ht="54.95" customHeight="1" x14ac:dyDescent="0.25">
      <c r="A297" s="48">
        <v>317</v>
      </c>
      <c r="B297" s="48">
        <v>898</v>
      </c>
      <c r="C297" s="48" t="s">
        <v>0</v>
      </c>
      <c r="D297" s="5">
        <v>2</v>
      </c>
      <c r="E297" s="5" t="s">
        <v>15</v>
      </c>
      <c r="F297" s="6" t="s">
        <v>16</v>
      </c>
      <c r="G297" s="7">
        <v>80161504</v>
      </c>
      <c r="H297" s="16" t="s">
        <v>45</v>
      </c>
      <c r="I297" s="8">
        <v>42583</v>
      </c>
      <c r="J297" s="8">
        <v>42583</v>
      </c>
      <c r="K297" s="9">
        <v>42583</v>
      </c>
      <c r="L297" s="8">
        <v>42583</v>
      </c>
      <c r="M297" s="8">
        <v>42583</v>
      </c>
      <c r="N297" s="13">
        <v>5</v>
      </c>
      <c r="O297" s="10" t="s">
        <v>181</v>
      </c>
      <c r="P297" s="48" t="s">
        <v>102</v>
      </c>
      <c r="Q297" s="48" t="s">
        <v>216</v>
      </c>
      <c r="R297" s="14">
        <v>10000000</v>
      </c>
      <c r="S297" s="14">
        <v>10000000</v>
      </c>
      <c r="T297" s="48" t="s">
        <v>8</v>
      </c>
      <c r="U297" s="48" t="s">
        <v>8</v>
      </c>
      <c r="V297" s="48" t="s">
        <v>9</v>
      </c>
      <c r="W297" s="48" t="s">
        <v>10</v>
      </c>
      <c r="X297" s="11" t="s">
        <v>11</v>
      </c>
      <c r="Y297" s="11" t="s">
        <v>12</v>
      </c>
      <c r="Z297" s="12" t="s">
        <v>13</v>
      </c>
      <c r="AA297" s="12" t="s">
        <v>14</v>
      </c>
    </row>
    <row r="298" spans="1:27" ht="54.95" customHeight="1" x14ac:dyDescent="0.25">
      <c r="A298" s="48">
        <v>318</v>
      </c>
      <c r="B298" s="48">
        <v>898</v>
      </c>
      <c r="C298" s="48" t="s">
        <v>0</v>
      </c>
      <c r="D298" s="5">
        <v>2</v>
      </c>
      <c r="E298" s="5" t="s">
        <v>15</v>
      </c>
      <c r="F298" s="6" t="s">
        <v>16</v>
      </c>
      <c r="G298" s="7">
        <v>80161504</v>
      </c>
      <c r="H298" s="16" t="s">
        <v>45</v>
      </c>
      <c r="I298" s="8">
        <v>42583</v>
      </c>
      <c r="J298" s="8">
        <v>42583</v>
      </c>
      <c r="K298" s="9">
        <v>42583</v>
      </c>
      <c r="L298" s="8">
        <v>42583</v>
      </c>
      <c r="M298" s="8">
        <v>42583</v>
      </c>
      <c r="N298" s="13">
        <v>5</v>
      </c>
      <c r="O298" s="10" t="s">
        <v>181</v>
      </c>
      <c r="P298" s="48" t="s">
        <v>102</v>
      </c>
      <c r="Q298" s="48" t="s">
        <v>216</v>
      </c>
      <c r="R298" s="14">
        <v>10000000</v>
      </c>
      <c r="S298" s="14">
        <v>10000000</v>
      </c>
      <c r="T298" s="48" t="s">
        <v>8</v>
      </c>
      <c r="U298" s="48" t="s">
        <v>8</v>
      </c>
      <c r="V298" s="48" t="s">
        <v>9</v>
      </c>
      <c r="W298" s="48" t="s">
        <v>10</v>
      </c>
      <c r="X298" s="11" t="s">
        <v>11</v>
      </c>
      <c r="Y298" s="11" t="s">
        <v>12</v>
      </c>
      <c r="Z298" s="12" t="s">
        <v>13</v>
      </c>
      <c r="AA298" s="12" t="s">
        <v>14</v>
      </c>
    </row>
    <row r="299" spans="1:27" ht="54.95" customHeight="1" x14ac:dyDescent="0.25">
      <c r="A299" s="48">
        <v>319</v>
      </c>
      <c r="B299" s="48">
        <v>898</v>
      </c>
      <c r="C299" s="48" t="s">
        <v>0</v>
      </c>
      <c r="D299" s="5">
        <v>2</v>
      </c>
      <c r="E299" s="5" t="s">
        <v>15</v>
      </c>
      <c r="F299" s="6" t="s">
        <v>16</v>
      </c>
      <c r="G299" s="7">
        <v>80161504</v>
      </c>
      <c r="H299" s="16" t="s">
        <v>45</v>
      </c>
      <c r="I299" s="8">
        <v>42583</v>
      </c>
      <c r="J299" s="8">
        <v>42583</v>
      </c>
      <c r="K299" s="9">
        <v>42583</v>
      </c>
      <c r="L299" s="8">
        <v>42583</v>
      </c>
      <c r="M299" s="8">
        <v>42583</v>
      </c>
      <c r="N299" s="13">
        <v>5</v>
      </c>
      <c r="O299" s="10" t="s">
        <v>181</v>
      </c>
      <c r="P299" s="48" t="s">
        <v>102</v>
      </c>
      <c r="Q299" s="48" t="s">
        <v>216</v>
      </c>
      <c r="R299" s="14">
        <v>10000000</v>
      </c>
      <c r="S299" s="14">
        <v>10000000</v>
      </c>
      <c r="T299" s="48" t="s">
        <v>8</v>
      </c>
      <c r="U299" s="48" t="s">
        <v>8</v>
      </c>
      <c r="V299" s="48" t="s">
        <v>9</v>
      </c>
      <c r="W299" s="48" t="s">
        <v>10</v>
      </c>
      <c r="X299" s="11" t="s">
        <v>11</v>
      </c>
      <c r="Y299" s="11" t="s">
        <v>12</v>
      </c>
      <c r="Z299" s="12" t="s">
        <v>13</v>
      </c>
      <c r="AA299" s="12" t="s">
        <v>14</v>
      </c>
    </row>
    <row r="300" spans="1:27" ht="54.95" customHeight="1" x14ac:dyDescent="0.25">
      <c r="A300" s="48">
        <v>320</v>
      </c>
      <c r="B300" s="48">
        <v>898</v>
      </c>
      <c r="C300" s="48" t="s">
        <v>0</v>
      </c>
      <c r="D300" s="5">
        <v>2</v>
      </c>
      <c r="E300" s="5" t="s">
        <v>15</v>
      </c>
      <c r="F300" s="6" t="s">
        <v>16</v>
      </c>
      <c r="G300" s="7">
        <v>80161504</v>
      </c>
      <c r="H300" s="16" t="s">
        <v>45</v>
      </c>
      <c r="I300" s="8">
        <v>42583</v>
      </c>
      <c r="J300" s="8">
        <v>42583</v>
      </c>
      <c r="K300" s="9">
        <v>42583</v>
      </c>
      <c r="L300" s="8">
        <v>42583</v>
      </c>
      <c r="M300" s="8">
        <v>42583</v>
      </c>
      <c r="N300" s="13">
        <v>5</v>
      </c>
      <c r="O300" s="10" t="s">
        <v>181</v>
      </c>
      <c r="P300" s="48" t="s">
        <v>102</v>
      </c>
      <c r="Q300" s="48" t="s">
        <v>216</v>
      </c>
      <c r="R300" s="14">
        <v>10000000</v>
      </c>
      <c r="S300" s="14">
        <v>10000000</v>
      </c>
      <c r="T300" s="48" t="s">
        <v>8</v>
      </c>
      <c r="U300" s="48" t="s">
        <v>8</v>
      </c>
      <c r="V300" s="48" t="s">
        <v>9</v>
      </c>
      <c r="W300" s="48" t="s">
        <v>10</v>
      </c>
      <c r="X300" s="11" t="s">
        <v>11</v>
      </c>
      <c r="Y300" s="11" t="s">
        <v>12</v>
      </c>
      <c r="Z300" s="12" t="s">
        <v>13</v>
      </c>
      <c r="AA300" s="12" t="s">
        <v>14</v>
      </c>
    </row>
    <row r="301" spans="1:27" ht="54.95" customHeight="1" x14ac:dyDescent="0.25">
      <c r="A301" s="48">
        <v>321</v>
      </c>
      <c r="B301" s="48">
        <v>898</v>
      </c>
      <c r="C301" s="48" t="s">
        <v>0</v>
      </c>
      <c r="D301" s="5">
        <v>2</v>
      </c>
      <c r="E301" s="5" t="s">
        <v>15</v>
      </c>
      <c r="F301" s="6" t="s">
        <v>16</v>
      </c>
      <c r="G301" s="7">
        <v>80161504</v>
      </c>
      <c r="H301" s="16" t="s">
        <v>45</v>
      </c>
      <c r="I301" s="8">
        <v>42583</v>
      </c>
      <c r="J301" s="8">
        <v>42583</v>
      </c>
      <c r="K301" s="9">
        <v>42583</v>
      </c>
      <c r="L301" s="8">
        <v>42583</v>
      </c>
      <c r="M301" s="8">
        <v>42583</v>
      </c>
      <c r="N301" s="13">
        <v>5</v>
      </c>
      <c r="O301" s="10" t="s">
        <v>181</v>
      </c>
      <c r="P301" s="48" t="s">
        <v>102</v>
      </c>
      <c r="Q301" s="48" t="s">
        <v>216</v>
      </c>
      <c r="R301" s="14">
        <v>10000000</v>
      </c>
      <c r="S301" s="14">
        <v>10000000</v>
      </c>
      <c r="T301" s="48" t="s">
        <v>8</v>
      </c>
      <c r="U301" s="48" t="s">
        <v>8</v>
      </c>
      <c r="V301" s="48" t="s">
        <v>9</v>
      </c>
      <c r="W301" s="48" t="s">
        <v>10</v>
      </c>
      <c r="X301" s="11" t="s">
        <v>11</v>
      </c>
      <c r="Y301" s="11" t="s">
        <v>12</v>
      </c>
      <c r="Z301" s="12" t="s">
        <v>13</v>
      </c>
      <c r="AA301" s="12" t="s">
        <v>14</v>
      </c>
    </row>
    <row r="302" spans="1:27" ht="54.95" customHeight="1" x14ac:dyDescent="0.25">
      <c r="A302" s="48">
        <v>322</v>
      </c>
      <c r="B302" s="48">
        <v>898</v>
      </c>
      <c r="C302" s="48" t="s">
        <v>0</v>
      </c>
      <c r="D302" s="5">
        <v>2</v>
      </c>
      <c r="E302" s="5" t="s">
        <v>15</v>
      </c>
      <c r="F302" s="6" t="s">
        <v>16</v>
      </c>
      <c r="G302" s="7">
        <v>80161504</v>
      </c>
      <c r="H302" s="16" t="s">
        <v>45</v>
      </c>
      <c r="I302" s="8">
        <v>42583</v>
      </c>
      <c r="J302" s="8">
        <v>42583</v>
      </c>
      <c r="K302" s="9">
        <v>42583</v>
      </c>
      <c r="L302" s="8">
        <v>42583</v>
      </c>
      <c r="M302" s="8">
        <v>42583</v>
      </c>
      <c r="N302" s="13">
        <v>5</v>
      </c>
      <c r="O302" s="10" t="s">
        <v>181</v>
      </c>
      <c r="P302" s="48" t="s">
        <v>102</v>
      </c>
      <c r="Q302" s="48" t="s">
        <v>216</v>
      </c>
      <c r="R302" s="14">
        <v>10000000</v>
      </c>
      <c r="S302" s="14">
        <v>10000000</v>
      </c>
      <c r="T302" s="48" t="s">
        <v>8</v>
      </c>
      <c r="U302" s="48" t="s">
        <v>8</v>
      </c>
      <c r="V302" s="48" t="s">
        <v>9</v>
      </c>
      <c r="W302" s="48" t="s">
        <v>10</v>
      </c>
      <c r="X302" s="11" t="s">
        <v>11</v>
      </c>
      <c r="Y302" s="11" t="s">
        <v>12</v>
      </c>
      <c r="Z302" s="12" t="s">
        <v>13</v>
      </c>
      <c r="AA302" s="12" t="s">
        <v>14</v>
      </c>
    </row>
    <row r="303" spans="1:27" ht="54.95" customHeight="1" x14ac:dyDescent="0.25">
      <c r="A303" s="48">
        <v>323</v>
      </c>
      <c r="B303" s="48">
        <v>898</v>
      </c>
      <c r="C303" s="48" t="s">
        <v>0</v>
      </c>
      <c r="D303" s="5">
        <v>2</v>
      </c>
      <c r="E303" s="5" t="s">
        <v>15</v>
      </c>
      <c r="F303" s="6" t="s">
        <v>16</v>
      </c>
      <c r="G303" s="7">
        <v>80161504</v>
      </c>
      <c r="H303" s="16" t="s">
        <v>45</v>
      </c>
      <c r="I303" s="8">
        <v>42583</v>
      </c>
      <c r="J303" s="8">
        <v>42583</v>
      </c>
      <c r="K303" s="9">
        <v>42583</v>
      </c>
      <c r="L303" s="8">
        <v>42583</v>
      </c>
      <c r="M303" s="8">
        <v>42583</v>
      </c>
      <c r="N303" s="13">
        <v>5</v>
      </c>
      <c r="O303" s="10" t="s">
        <v>181</v>
      </c>
      <c r="P303" s="48" t="s">
        <v>102</v>
      </c>
      <c r="Q303" s="48" t="s">
        <v>216</v>
      </c>
      <c r="R303" s="14">
        <v>10000000</v>
      </c>
      <c r="S303" s="14">
        <v>10000000</v>
      </c>
      <c r="T303" s="48" t="s">
        <v>8</v>
      </c>
      <c r="U303" s="48" t="s">
        <v>8</v>
      </c>
      <c r="V303" s="48" t="s">
        <v>9</v>
      </c>
      <c r="W303" s="48" t="s">
        <v>10</v>
      </c>
      <c r="X303" s="11" t="s">
        <v>11</v>
      </c>
      <c r="Y303" s="11" t="s">
        <v>12</v>
      </c>
      <c r="Z303" s="12" t="s">
        <v>13</v>
      </c>
      <c r="AA303" s="12" t="s">
        <v>14</v>
      </c>
    </row>
    <row r="304" spans="1:27" ht="54.95" customHeight="1" x14ac:dyDescent="0.25">
      <c r="A304" s="48">
        <v>324</v>
      </c>
      <c r="B304" s="48">
        <v>898</v>
      </c>
      <c r="C304" s="48" t="s">
        <v>0</v>
      </c>
      <c r="D304" s="5">
        <v>2</v>
      </c>
      <c r="E304" s="5" t="s">
        <v>15</v>
      </c>
      <c r="F304" s="6" t="s">
        <v>16</v>
      </c>
      <c r="G304" s="7">
        <v>80161504</v>
      </c>
      <c r="H304" s="16" t="s">
        <v>45</v>
      </c>
      <c r="I304" s="8">
        <v>42583</v>
      </c>
      <c r="J304" s="8">
        <v>42583</v>
      </c>
      <c r="K304" s="9">
        <v>42583</v>
      </c>
      <c r="L304" s="8">
        <v>42583</v>
      </c>
      <c r="M304" s="8">
        <v>42583</v>
      </c>
      <c r="N304" s="13">
        <v>5</v>
      </c>
      <c r="O304" s="10" t="s">
        <v>181</v>
      </c>
      <c r="P304" s="48" t="s">
        <v>102</v>
      </c>
      <c r="Q304" s="48" t="s">
        <v>216</v>
      </c>
      <c r="R304" s="14">
        <v>10000000</v>
      </c>
      <c r="S304" s="14">
        <v>10000000</v>
      </c>
      <c r="T304" s="48" t="s">
        <v>8</v>
      </c>
      <c r="U304" s="48" t="s">
        <v>8</v>
      </c>
      <c r="V304" s="48" t="s">
        <v>9</v>
      </c>
      <c r="W304" s="48" t="s">
        <v>10</v>
      </c>
      <c r="X304" s="11" t="s">
        <v>11</v>
      </c>
      <c r="Y304" s="11" t="s">
        <v>12</v>
      </c>
      <c r="Z304" s="12" t="s">
        <v>13</v>
      </c>
      <c r="AA304" s="12" t="s">
        <v>14</v>
      </c>
    </row>
    <row r="305" spans="1:29" ht="54.95" customHeight="1" x14ac:dyDescent="0.25">
      <c r="A305" s="48">
        <v>325</v>
      </c>
      <c r="B305" s="48">
        <v>898</v>
      </c>
      <c r="C305" s="48" t="s">
        <v>0</v>
      </c>
      <c r="D305" s="5">
        <v>2</v>
      </c>
      <c r="E305" s="5" t="s">
        <v>15</v>
      </c>
      <c r="F305" s="6" t="s">
        <v>16</v>
      </c>
      <c r="G305" s="7">
        <v>80101509</v>
      </c>
      <c r="H305" s="16" t="s">
        <v>217</v>
      </c>
      <c r="I305" s="8">
        <v>42583</v>
      </c>
      <c r="J305" s="8">
        <v>42583</v>
      </c>
      <c r="K305" s="9">
        <v>42583</v>
      </c>
      <c r="L305" s="8">
        <v>42583</v>
      </c>
      <c r="M305" s="8">
        <v>42583</v>
      </c>
      <c r="N305" s="13">
        <v>4</v>
      </c>
      <c r="O305" s="10" t="s">
        <v>181</v>
      </c>
      <c r="P305" s="48" t="s">
        <v>102</v>
      </c>
      <c r="Q305" s="48" t="s">
        <v>216</v>
      </c>
      <c r="R305" s="14">
        <v>16000000</v>
      </c>
      <c r="S305" s="14">
        <v>16000000</v>
      </c>
      <c r="T305" s="48" t="s">
        <v>8</v>
      </c>
      <c r="U305" s="48" t="s">
        <v>8</v>
      </c>
      <c r="V305" s="48" t="s">
        <v>9</v>
      </c>
      <c r="W305" s="48" t="s">
        <v>10</v>
      </c>
      <c r="X305" s="11" t="s">
        <v>11</v>
      </c>
      <c r="Y305" s="11" t="s">
        <v>12</v>
      </c>
      <c r="Z305" s="12" t="s">
        <v>13</v>
      </c>
      <c r="AA305" s="12" t="s">
        <v>14</v>
      </c>
      <c r="AB305">
        <v>50554</v>
      </c>
      <c r="AC305">
        <v>42613</v>
      </c>
    </row>
    <row r="306" spans="1:29" ht="54.95" customHeight="1" x14ac:dyDescent="0.25">
      <c r="A306" s="48">
        <v>326</v>
      </c>
      <c r="B306" s="48">
        <v>898</v>
      </c>
      <c r="C306" s="48" t="s">
        <v>0</v>
      </c>
      <c r="D306" s="5">
        <v>2</v>
      </c>
      <c r="E306" s="5" t="s">
        <v>15</v>
      </c>
      <c r="F306" s="6" t="s">
        <v>16</v>
      </c>
      <c r="G306" s="7">
        <v>80101509</v>
      </c>
      <c r="H306" s="16" t="s">
        <v>63</v>
      </c>
      <c r="I306" s="8">
        <v>42579</v>
      </c>
      <c r="J306" s="8">
        <v>42581</v>
      </c>
      <c r="K306" s="9">
        <v>42581</v>
      </c>
      <c r="L306" s="8">
        <v>42586</v>
      </c>
      <c r="M306" s="8">
        <v>42586</v>
      </c>
      <c r="N306" s="13">
        <v>5</v>
      </c>
      <c r="O306" s="10" t="s">
        <v>181</v>
      </c>
      <c r="P306" s="48" t="s">
        <v>102</v>
      </c>
      <c r="Q306" s="48" t="s">
        <v>216</v>
      </c>
      <c r="R306" s="14">
        <v>20074700</v>
      </c>
      <c r="S306" s="14">
        <v>20074700</v>
      </c>
      <c r="T306" s="48" t="s">
        <v>8</v>
      </c>
      <c r="U306" s="48" t="s">
        <v>8</v>
      </c>
      <c r="V306" s="48" t="s">
        <v>9</v>
      </c>
      <c r="W306" s="48" t="s">
        <v>10</v>
      </c>
      <c r="X306" s="11" t="s">
        <v>11</v>
      </c>
      <c r="Y306" s="11" t="s">
        <v>12</v>
      </c>
      <c r="Z306" s="12" t="s">
        <v>13</v>
      </c>
      <c r="AA306" s="12" t="s">
        <v>14</v>
      </c>
    </row>
    <row r="307" spans="1:29" ht="54.95" customHeight="1" x14ac:dyDescent="0.25">
      <c r="A307" s="48">
        <v>327</v>
      </c>
      <c r="B307" s="48">
        <v>898</v>
      </c>
      <c r="C307" s="48" t="s">
        <v>0</v>
      </c>
      <c r="D307" s="5">
        <v>2</v>
      </c>
      <c r="E307" s="5" t="s">
        <v>15</v>
      </c>
      <c r="F307" s="6" t="s">
        <v>16</v>
      </c>
      <c r="G307" s="7">
        <v>80101509</v>
      </c>
      <c r="H307" s="16" t="s">
        <v>55</v>
      </c>
      <c r="I307" s="8">
        <v>42579</v>
      </c>
      <c r="J307" s="8">
        <v>42581</v>
      </c>
      <c r="K307" s="9">
        <v>42581</v>
      </c>
      <c r="L307" s="8">
        <v>42586</v>
      </c>
      <c r="M307" s="8">
        <v>42586</v>
      </c>
      <c r="N307" s="13">
        <v>5</v>
      </c>
      <c r="O307" s="10" t="s">
        <v>181</v>
      </c>
      <c r="P307" s="48" t="s">
        <v>102</v>
      </c>
      <c r="Q307" s="48" t="s">
        <v>216</v>
      </c>
      <c r="R307" s="14">
        <v>9753490</v>
      </c>
      <c r="S307" s="14">
        <v>9753490</v>
      </c>
      <c r="T307" s="48" t="s">
        <v>8</v>
      </c>
      <c r="U307" s="48" t="s">
        <v>8</v>
      </c>
      <c r="V307" s="48" t="s">
        <v>9</v>
      </c>
      <c r="W307" s="48" t="s">
        <v>10</v>
      </c>
      <c r="X307" s="11" t="s">
        <v>11</v>
      </c>
      <c r="Y307" s="11" t="s">
        <v>12</v>
      </c>
      <c r="Z307" s="12" t="s">
        <v>13</v>
      </c>
      <c r="AA307" s="12" t="s">
        <v>14</v>
      </c>
    </row>
    <row r="308" spans="1:29" ht="54.95" customHeight="1" x14ac:dyDescent="0.25">
      <c r="A308" s="48">
        <v>328</v>
      </c>
      <c r="B308" s="48">
        <v>898</v>
      </c>
      <c r="C308" s="48" t="s">
        <v>0</v>
      </c>
      <c r="D308" s="5">
        <v>2</v>
      </c>
      <c r="E308" s="5" t="s">
        <v>15</v>
      </c>
      <c r="F308" s="6" t="s">
        <v>16</v>
      </c>
      <c r="G308" s="7">
        <v>80101509</v>
      </c>
      <c r="H308" s="16" t="s">
        <v>54</v>
      </c>
      <c r="I308" s="8">
        <v>42579</v>
      </c>
      <c r="J308" s="8">
        <v>42581</v>
      </c>
      <c r="K308" s="9">
        <v>42581</v>
      </c>
      <c r="L308" s="8">
        <v>42586</v>
      </c>
      <c r="M308" s="8">
        <v>42586</v>
      </c>
      <c r="N308" s="13">
        <v>5</v>
      </c>
      <c r="O308" s="10" t="s">
        <v>181</v>
      </c>
      <c r="P308" s="48" t="s">
        <v>102</v>
      </c>
      <c r="Q308" s="48" t="s">
        <v>216</v>
      </c>
      <c r="R308" s="14">
        <v>12622165</v>
      </c>
      <c r="S308" s="14">
        <v>12622165</v>
      </c>
      <c r="T308" s="48" t="s">
        <v>8</v>
      </c>
      <c r="U308" s="48" t="s">
        <v>8</v>
      </c>
      <c r="V308" s="48" t="s">
        <v>9</v>
      </c>
      <c r="W308" s="48" t="s">
        <v>10</v>
      </c>
      <c r="X308" s="11" t="s">
        <v>11</v>
      </c>
      <c r="Y308" s="11" t="s">
        <v>12</v>
      </c>
      <c r="Z308" s="12" t="s">
        <v>13</v>
      </c>
      <c r="AA308" s="12" t="s">
        <v>14</v>
      </c>
    </row>
    <row r="309" spans="1:29" ht="54.95" customHeight="1" x14ac:dyDescent="0.25">
      <c r="A309" s="48">
        <v>329</v>
      </c>
      <c r="B309" s="48">
        <v>898</v>
      </c>
      <c r="C309" s="48" t="s">
        <v>0</v>
      </c>
      <c r="D309" s="5">
        <v>2</v>
      </c>
      <c r="E309" s="5" t="s">
        <v>15</v>
      </c>
      <c r="F309" s="6" t="s">
        <v>16</v>
      </c>
      <c r="G309" s="7">
        <v>80101509</v>
      </c>
      <c r="H309" s="16" t="s">
        <v>58</v>
      </c>
      <c r="I309" s="8">
        <v>42579</v>
      </c>
      <c r="J309" s="8">
        <v>42581</v>
      </c>
      <c r="K309" s="9">
        <v>42581</v>
      </c>
      <c r="L309" s="8">
        <v>42586</v>
      </c>
      <c r="M309" s="8">
        <v>42586</v>
      </c>
      <c r="N309" s="13">
        <v>5</v>
      </c>
      <c r="O309" s="10" t="s">
        <v>181</v>
      </c>
      <c r="P309" s="48" t="s">
        <v>102</v>
      </c>
      <c r="Q309" s="48" t="s">
        <v>216</v>
      </c>
      <c r="R309" s="14">
        <v>9753490</v>
      </c>
      <c r="S309" s="14">
        <v>9753490</v>
      </c>
      <c r="T309" s="48" t="s">
        <v>8</v>
      </c>
      <c r="U309" s="48" t="s">
        <v>8</v>
      </c>
      <c r="V309" s="48" t="s">
        <v>9</v>
      </c>
      <c r="W309" s="48" t="s">
        <v>10</v>
      </c>
      <c r="X309" s="11" t="s">
        <v>11</v>
      </c>
      <c r="Y309" s="11" t="s">
        <v>12</v>
      </c>
      <c r="Z309" s="12" t="s">
        <v>13</v>
      </c>
      <c r="AA309" s="12" t="s">
        <v>14</v>
      </c>
    </row>
    <row r="310" spans="1:29" ht="54.95" customHeight="1" x14ac:dyDescent="0.25">
      <c r="A310" s="48">
        <v>330</v>
      </c>
      <c r="B310" s="48">
        <v>898</v>
      </c>
      <c r="C310" s="48" t="s">
        <v>0</v>
      </c>
      <c r="D310" s="5">
        <v>2</v>
      </c>
      <c r="E310" s="5" t="s">
        <v>15</v>
      </c>
      <c r="F310" s="6" t="s">
        <v>16</v>
      </c>
      <c r="G310" s="7">
        <v>80101509</v>
      </c>
      <c r="H310" s="16" t="s">
        <v>67</v>
      </c>
      <c r="I310" s="8">
        <v>42579</v>
      </c>
      <c r="J310" s="8">
        <v>42581</v>
      </c>
      <c r="K310" s="9">
        <v>42581</v>
      </c>
      <c r="L310" s="8">
        <v>42586</v>
      </c>
      <c r="M310" s="8">
        <v>42586</v>
      </c>
      <c r="N310" s="13">
        <v>5</v>
      </c>
      <c r="O310" s="10" t="s">
        <v>181</v>
      </c>
      <c r="P310" s="48" t="s">
        <v>102</v>
      </c>
      <c r="Q310" s="48" t="s">
        <v>216</v>
      </c>
      <c r="R310" s="14">
        <v>15500000</v>
      </c>
      <c r="S310" s="14">
        <v>15500000</v>
      </c>
      <c r="T310" s="48" t="s">
        <v>8</v>
      </c>
      <c r="U310" s="48" t="s">
        <v>8</v>
      </c>
      <c r="V310" s="48" t="s">
        <v>9</v>
      </c>
      <c r="W310" s="48" t="s">
        <v>10</v>
      </c>
      <c r="X310" s="11" t="s">
        <v>11</v>
      </c>
      <c r="Y310" s="11" t="s">
        <v>12</v>
      </c>
      <c r="Z310" s="12" t="s">
        <v>13</v>
      </c>
      <c r="AA310" s="12" t="s">
        <v>14</v>
      </c>
    </row>
    <row r="311" spans="1:29" ht="54.95" customHeight="1" x14ac:dyDescent="0.25">
      <c r="A311" s="48">
        <v>331</v>
      </c>
      <c r="B311" s="48">
        <v>898</v>
      </c>
      <c r="C311" s="48" t="s">
        <v>0</v>
      </c>
      <c r="D311" s="5">
        <v>2</v>
      </c>
      <c r="E311" s="5" t="s">
        <v>15</v>
      </c>
      <c r="F311" s="6" t="s">
        <v>16</v>
      </c>
      <c r="G311" s="7">
        <v>80101509</v>
      </c>
      <c r="H311" s="16" t="s">
        <v>218</v>
      </c>
      <c r="I311" s="8">
        <v>42576</v>
      </c>
      <c r="J311" s="8">
        <v>42578</v>
      </c>
      <c r="K311" s="9">
        <v>42581</v>
      </c>
      <c r="L311" s="8">
        <v>42583</v>
      </c>
      <c r="M311" s="8">
        <v>42583</v>
      </c>
      <c r="N311" s="13">
        <v>5</v>
      </c>
      <c r="O311" s="10" t="s">
        <v>18</v>
      </c>
      <c r="P311" s="48" t="s">
        <v>144</v>
      </c>
      <c r="Q311" s="48" t="s">
        <v>145</v>
      </c>
      <c r="R311" s="14">
        <v>40000000</v>
      </c>
      <c r="S311" s="14">
        <v>40000000</v>
      </c>
      <c r="T311" s="48" t="s">
        <v>8</v>
      </c>
      <c r="U311" s="48" t="s">
        <v>8</v>
      </c>
      <c r="V311" s="48" t="s">
        <v>49</v>
      </c>
      <c r="W311" s="48" t="s">
        <v>10</v>
      </c>
      <c r="X311" s="11" t="s">
        <v>11</v>
      </c>
      <c r="Y311" s="11" t="s">
        <v>12</v>
      </c>
      <c r="Z311" s="12" t="s">
        <v>13</v>
      </c>
      <c r="AA311" s="12" t="s">
        <v>50</v>
      </c>
    </row>
    <row r="312" spans="1:29" ht="54.95" customHeight="1" x14ac:dyDescent="0.25">
      <c r="A312" s="48">
        <v>332</v>
      </c>
      <c r="B312" s="48">
        <v>898</v>
      </c>
      <c r="C312" s="48" t="s">
        <v>0</v>
      </c>
      <c r="D312" s="5">
        <v>2</v>
      </c>
      <c r="E312" s="5" t="s">
        <v>15</v>
      </c>
      <c r="F312" s="6" t="s">
        <v>16</v>
      </c>
      <c r="G312" s="7">
        <v>80101509</v>
      </c>
      <c r="H312" s="16" t="s">
        <v>88</v>
      </c>
      <c r="I312" s="8">
        <v>42576</v>
      </c>
      <c r="J312" s="8">
        <v>42578</v>
      </c>
      <c r="K312" s="9">
        <v>42581</v>
      </c>
      <c r="L312" s="8">
        <v>42583</v>
      </c>
      <c r="M312" s="8">
        <v>42583</v>
      </c>
      <c r="N312" s="13">
        <v>4.28</v>
      </c>
      <c r="O312" s="10" t="s">
        <v>18</v>
      </c>
      <c r="P312" s="48" t="s">
        <v>144</v>
      </c>
      <c r="Q312" s="48" t="s">
        <v>145</v>
      </c>
      <c r="R312" s="14">
        <v>29600000</v>
      </c>
      <c r="S312" s="14">
        <v>29600000</v>
      </c>
      <c r="T312" s="48" t="s">
        <v>8</v>
      </c>
      <c r="U312" s="48" t="s">
        <v>8</v>
      </c>
      <c r="V312" s="48" t="s">
        <v>49</v>
      </c>
      <c r="W312" s="48" t="s">
        <v>10</v>
      </c>
      <c r="X312" s="11" t="s">
        <v>11</v>
      </c>
      <c r="Y312" s="11" t="s">
        <v>12</v>
      </c>
      <c r="Z312" s="12" t="s">
        <v>13</v>
      </c>
      <c r="AA312" s="12" t="s">
        <v>50</v>
      </c>
      <c r="AB312">
        <v>44425</v>
      </c>
      <c r="AC312">
        <v>42579</v>
      </c>
    </row>
    <row r="313" spans="1:29" ht="54.95" customHeight="1" x14ac:dyDescent="0.25">
      <c r="A313" s="48">
        <v>333</v>
      </c>
      <c r="B313" s="48">
        <v>898</v>
      </c>
      <c r="C313" s="48" t="s">
        <v>0</v>
      </c>
      <c r="D313" s="5">
        <v>2</v>
      </c>
      <c r="E313" s="5" t="s">
        <v>15</v>
      </c>
      <c r="F313" s="6" t="s">
        <v>16</v>
      </c>
      <c r="G313" s="7">
        <v>80161501</v>
      </c>
      <c r="H313" s="16" t="s">
        <v>219</v>
      </c>
      <c r="I313" s="8">
        <v>42550</v>
      </c>
      <c r="J313" s="8">
        <v>42558</v>
      </c>
      <c r="K313" s="9">
        <v>42505</v>
      </c>
      <c r="L313" s="8">
        <v>42565</v>
      </c>
      <c r="M313" s="8">
        <v>42585</v>
      </c>
      <c r="N313" s="13">
        <v>5.5</v>
      </c>
      <c r="O313" s="10" t="s">
        <v>18</v>
      </c>
      <c r="P313" s="48" t="s">
        <v>144</v>
      </c>
      <c r="Q313" s="48" t="s">
        <v>7</v>
      </c>
      <c r="R313" s="14">
        <v>16000000</v>
      </c>
      <c r="S313" s="14">
        <v>16000000</v>
      </c>
      <c r="T313" s="48" t="s">
        <v>8</v>
      </c>
      <c r="U313" s="48" t="s">
        <v>8</v>
      </c>
      <c r="V313" s="48" t="s">
        <v>9</v>
      </c>
      <c r="W313" s="48" t="s">
        <v>10</v>
      </c>
      <c r="X313" s="11" t="s">
        <v>11</v>
      </c>
      <c r="Y313" s="11" t="s">
        <v>12</v>
      </c>
      <c r="Z313" s="12" t="s">
        <v>13</v>
      </c>
      <c r="AA313" s="12" t="s">
        <v>14</v>
      </c>
      <c r="AB313">
        <v>45588</v>
      </c>
      <c r="AC313">
        <v>42585</v>
      </c>
    </row>
    <row r="314" spans="1:29" ht="54.95" customHeight="1" x14ac:dyDescent="0.25">
      <c r="A314" s="48">
        <v>334</v>
      </c>
      <c r="B314" s="48">
        <v>898</v>
      </c>
      <c r="C314" s="48" t="s">
        <v>0</v>
      </c>
      <c r="D314" s="5">
        <v>2</v>
      </c>
      <c r="E314" s="5" t="s">
        <v>15</v>
      </c>
      <c r="F314" s="6" t="s">
        <v>16</v>
      </c>
      <c r="G314" s="7">
        <v>83121700</v>
      </c>
      <c r="H314" s="16" t="s">
        <v>220</v>
      </c>
      <c r="I314" s="8">
        <v>42550</v>
      </c>
      <c r="J314" s="8">
        <v>42558</v>
      </c>
      <c r="K314" s="9">
        <v>42505</v>
      </c>
      <c r="L314" s="8">
        <v>42557</v>
      </c>
      <c r="M314" s="8">
        <v>42585</v>
      </c>
      <c r="N314" s="13">
        <v>5.4</v>
      </c>
      <c r="O314" s="10" t="s">
        <v>18</v>
      </c>
      <c r="P314" s="48" t="s">
        <v>102</v>
      </c>
      <c r="Q314" s="48" t="s">
        <v>7</v>
      </c>
      <c r="R314" s="14">
        <v>25779870</v>
      </c>
      <c r="S314" s="14">
        <v>25779870</v>
      </c>
      <c r="T314" s="48" t="s">
        <v>8</v>
      </c>
      <c r="U314" s="48" t="s">
        <v>8</v>
      </c>
      <c r="V314" s="48" t="s">
        <v>9</v>
      </c>
      <c r="W314" s="48" t="s">
        <v>10</v>
      </c>
      <c r="X314" s="11" t="s">
        <v>11</v>
      </c>
      <c r="Y314" s="11" t="s">
        <v>12</v>
      </c>
      <c r="Z314" s="12" t="s">
        <v>13</v>
      </c>
      <c r="AA314" s="12" t="s">
        <v>14</v>
      </c>
      <c r="AB314">
        <v>45588</v>
      </c>
      <c r="AC314">
        <v>42585</v>
      </c>
    </row>
    <row r="315" spans="1:29" ht="54.95" customHeight="1" x14ac:dyDescent="0.25">
      <c r="A315" s="48">
        <v>335</v>
      </c>
      <c r="B315" s="48">
        <v>898</v>
      </c>
      <c r="C315" s="48" t="s">
        <v>0</v>
      </c>
      <c r="D315" s="5">
        <v>2</v>
      </c>
      <c r="E315" s="5" t="s">
        <v>15</v>
      </c>
      <c r="F315" s="6" t="s">
        <v>16</v>
      </c>
      <c r="G315" s="7">
        <v>80101509</v>
      </c>
      <c r="H315" s="16" t="s">
        <v>221</v>
      </c>
      <c r="I315" s="8">
        <v>42593</v>
      </c>
      <c r="J315" s="8">
        <v>42599</v>
      </c>
      <c r="K315" s="9">
        <v>42602</v>
      </c>
      <c r="L315" s="8">
        <v>42602</v>
      </c>
      <c r="M315" s="8">
        <v>42602</v>
      </c>
      <c r="N315" s="13" t="s">
        <v>222</v>
      </c>
      <c r="O315" s="10" t="s">
        <v>18</v>
      </c>
      <c r="P315" s="48" t="s">
        <v>53</v>
      </c>
      <c r="Q315" s="48" t="s">
        <v>7</v>
      </c>
      <c r="R315" s="14">
        <v>8453025</v>
      </c>
      <c r="S315" s="14">
        <v>8453025</v>
      </c>
      <c r="T315" s="48" t="s">
        <v>8</v>
      </c>
      <c r="U315" s="48" t="s">
        <v>8</v>
      </c>
      <c r="V315" s="48" t="s">
        <v>9</v>
      </c>
      <c r="W315" s="48" t="s">
        <v>10</v>
      </c>
      <c r="X315" s="11" t="s">
        <v>11</v>
      </c>
      <c r="Y315" s="11" t="s">
        <v>12</v>
      </c>
      <c r="Z315" s="12" t="s">
        <v>13</v>
      </c>
      <c r="AA315" s="12" t="s">
        <v>14</v>
      </c>
      <c r="AB315">
        <v>47317</v>
      </c>
      <c r="AC315">
        <v>42593</v>
      </c>
    </row>
    <row r="316" spans="1:29" ht="54.95" customHeight="1" x14ac:dyDescent="0.25">
      <c r="A316" s="48">
        <v>336</v>
      </c>
      <c r="B316" s="48">
        <v>898</v>
      </c>
      <c r="C316" s="48" t="s">
        <v>0</v>
      </c>
      <c r="D316" s="5">
        <v>2</v>
      </c>
      <c r="E316" s="5" t="s">
        <v>15</v>
      </c>
      <c r="F316" s="6" t="s">
        <v>16</v>
      </c>
      <c r="G316" s="7">
        <v>80101509</v>
      </c>
      <c r="H316" s="16" t="s">
        <v>223</v>
      </c>
      <c r="I316" s="8">
        <v>42593</v>
      </c>
      <c r="J316" s="8">
        <v>42599</v>
      </c>
      <c r="K316" s="9">
        <v>42602</v>
      </c>
      <c r="L316" s="8">
        <v>42602</v>
      </c>
      <c r="M316" s="8">
        <v>42602</v>
      </c>
      <c r="N316" s="13">
        <v>4</v>
      </c>
      <c r="O316" s="10" t="s">
        <v>18</v>
      </c>
      <c r="P316" s="48" t="s">
        <v>53</v>
      </c>
      <c r="Q316" s="48" t="s">
        <v>7</v>
      </c>
      <c r="R316" s="14">
        <v>10097732</v>
      </c>
      <c r="S316" s="14">
        <v>10097732</v>
      </c>
      <c r="T316" s="48" t="s">
        <v>8</v>
      </c>
      <c r="U316" s="48" t="s">
        <v>8</v>
      </c>
      <c r="V316" s="48" t="s">
        <v>9</v>
      </c>
      <c r="W316" s="48" t="s">
        <v>10</v>
      </c>
      <c r="X316" s="11" t="s">
        <v>11</v>
      </c>
      <c r="Y316" s="11" t="s">
        <v>12</v>
      </c>
      <c r="Z316" s="12" t="s">
        <v>13</v>
      </c>
      <c r="AA316" s="12" t="s">
        <v>14</v>
      </c>
      <c r="AB316">
        <v>50554</v>
      </c>
      <c r="AC316">
        <v>42613</v>
      </c>
    </row>
    <row r="317" spans="1:29" ht="54.95" customHeight="1" x14ac:dyDescent="0.25">
      <c r="A317" s="48">
        <v>337</v>
      </c>
      <c r="B317" s="48">
        <v>898</v>
      </c>
      <c r="C317" s="48" t="s">
        <v>0</v>
      </c>
      <c r="D317" s="5">
        <v>2</v>
      </c>
      <c r="E317" s="5" t="s">
        <v>15</v>
      </c>
      <c r="F317" s="6" t="s">
        <v>16</v>
      </c>
      <c r="G317" s="7">
        <v>80101509</v>
      </c>
      <c r="H317" s="16" t="s">
        <v>58</v>
      </c>
      <c r="I317" s="8">
        <v>42593</v>
      </c>
      <c r="J317" s="8">
        <v>42599</v>
      </c>
      <c r="K317" s="9">
        <v>42602</v>
      </c>
      <c r="L317" s="8">
        <v>42602</v>
      </c>
      <c r="M317" s="8">
        <v>42602</v>
      </c>
      <c r="N317" s="13" t="s">
        <v>222</v>
      </c>
      <c r="O317" s="10" t="s">
        <v>18</v>
      </c>
      <c r="P317" s="48" t="s">
        <v>53</v>
      </c>
      <c r="Q317" s="48" t="s">
        <v>7</v>
      </c>
      <c r="R317" s="14">
        <v>8453025</v>
      </c>
      <c r="S317" s="14">
        <v>8453025</v>
      </c>
      <c r="T317" s="48" t="s">
        <v>8</v>
      </c>
      <c r="U317" s="48" t="s">
        <v>8</v>
      </c>
      <c r="V317" s="48" t="s">
        <v>9</v>
      </c>
      <c r="W317" s="48" t="s">
        <v>10</v>
      </c>
      <c r="X317" s="11" t="s">
        <v>11</v>
      </c>
      <c r="Y317" s="11" t="s">
        <v>12</v>
      </c>
      <c r="Z317" s="12" t="s">
        <v>13</v>
      </c>
      <c r="AA317" s="12" t="s">
        <v>14</v>
      </c>
      <c r="AB317">
        <v>47317</v>
      </c>
      <c r="AC317">
        <v>42593</v>
      </c>
    </row>
    <row r="318" spans="1:29" ht="54.95" customHeight="1" x14ac:dyDescent="0.25">
      <c r="A318" s="48">
        <v>338</v>
      </c>
      <c r="B318" s="48">
        <v>898</v>
      </c>
      <c r="C318" s="48" t="s">
        <v>0</v>
      </c>
      <c r="D318" s="5">
        <v>2</v>
      </c>
      <c r="E318" s="5" t="s">
        <v>15</v>
      </c>
      <c r="F318" s="6" t="s">
        <v>16</v>
      </c>
      <c r="G318" s="7">
        <v>80121704</v>
      </c>
      <c r="H318" s="16" t="s">
        <v>41</v>
      </c>
      <c r="I318" s="8">
        <v>42583</v>
      </c>
      <c r="J318" s="8">
        <v>42607</v>
      </c>
      <c r="K318" s="9">
        <v>42614</v>
      </c>
      <c r="L318" s="8">
        <v>42614</v>
      </c>
      <c r="M318" s="8">
        <v>42614</v>
      </c>
      <c r="N318" s="13">
        <v>4</v>
      </c>
      <c r="O318" s="10" t="s">
        <v>18</v>
      </c>
      <c r="P318" s="48" t="s">
        <v>19</v>
      </c>
      <c r="Q318" s="48" t="s">
        <v>7</v>
      </c>
      <c r="R318" s="14">
        <v>25740000</v>
      </c>
      <c r="S318" s="14">
        <v>25740000</v>
      </c>
      <c r="T318" s="48" t="s">
        <v>8</v>
      </c>
      <c r="U318" s="48" t="s">
        <v>8</v>
      </c>
      <c r="V318" s="48" t="s">
        <v>9</v>
      </c>
      <c r="W318" s="48" t="s">
        <v>10</v>
      </c>
      <c r="X318" s="11" t="s">
        <v>11</v>
      </c>
      <c r="Y318" s="11" t="s">
        <v>12</v>
      </c>
      <c r="Z318" s="12" t="s">
        <v>13</v>
      </c>
      <c r="AA318" s="12" t="s">
        <v>14</v>
      </c>
      <c r="AB318">
        <v>47317</v>
      </c>
      <c r="AC318">
        <v>42593</v>
      </c>
    </row>
    <row r="319" spans="1:29" ht="54.95" customHeight="1" x14ac:dyDescent="0.25">
      <c r="A319" s="48">
        <v>339</v>
      </c>
      <c r="B319" s="48">
        <v>898</v>
      </c>
      <c r="C319" s="48" t="s">
        <v>0</v>
      </c>
      <c r="D319" s="5">
        <v>2</v>
      </c>
      <c r="E319" s="5" t="s">
        <v>15</v>
      </c>
      <c r="F319" s="6" t="s">
        <v>16</v>
      </c>
      <c r="G319" s="7">
        <v>80101509</v>
      </c>
      <c r="H319" s="16" t="s">
        <v>224</v>
      </c>
      <c r="I319" s="8">
        <v>42576</v>
      </c>
      <c r="J319" s="8">
        <v>42578</v>
      </c>
      <c r="K319" s="9">
        <v>42602</v>
      </c>
      <c r="L319" s="8">
        <v>42583</v>
      </c>
      <c r="M319" s="8">
        <v>42583</v>
      </c>
      <c r="N319" s="13">
        <v>4.5</v>
      </c>
      <c r="O319" s="10" t="s">
        <v>18</v>
      </c>
      <c r="P319" s="48" t="s">
        <v>144</v>
      </c>
      <c r="Q319" s="48" t="s">
        <v>145</v>
      </c>
      <c r="R319" s="14">
        <v>22500000</v>
      </c>
      <c r="S319" s="14">
        <v>22500000</v>
      </c>
      <c r="T319" s="48" t="s">
        <v>8</v>
      </c>
      <c r="U319" s="48" t="s">
        <v>8</v>
      </c>
      <c r="V319" s="48" t="s">
        <v>9</v>
      </c>
      <c r="W319" s="48" t="s">
        <v>10</v>
      </c>
      <c r="X319" s="11" t="s">
        <v>11</v>
      </c>
      <c r="Y319" s="11" t="s">
        <v>12</v>
      </c>
      <c r="Z319" s="12" t="s">
        <v>13</v>
      </c>
      <c r="AA319" s="12" t="s">
        <v>14</v>
      </c>
      <c r="AB319">
        <v>47317</v>
      </c>
      <c r="AC319">
        <v>42593</v>
      </c>
    </row>
    <row r="320" spans="1:29" ht="54.95" customHeight="1" x14ac:dyDescent="0.25">
      <c r="A320" s="48">
        <v>340</v>
      </c>
      <c r="B320" s="48">
        <v>898</v>
      </c>
      <c r="C320" s="48" t="s">
        <v>0</v>
      </c>
      <c r="D320" s="5">
        <v>2</v>
      </c>
      <c r="E320" s="5" t="s">
        <v>15</v>
      </c>
      <c r="F320" s="6" t="s">
        <v>16</v>
      </c>
      <c r="G320" s="7">
        <v>80101509</v>
      </c>
      <c r="H320" s="16" t="s">
        <v>225</v>
      </c>
      <c r="I320" s="8">
        <v>42593</v>
      </c>
      <c r="J320" s="8">
        <v>42598</v>
      </c>
      <c r="K320" s="8">
        <v>42606</v>
      </c>
      <c r="L320" s="8">
        <v>42606</v>
      </c>
      <c r="M320" s="8">
        <v>42485</v>
      </c>
      <c r="N320" s="13">
        <v>4</v>
      </c>
      <c r="O320" s="10" t="s">
        <v>18</v>
      </c>
      <c r="P320" s="48" t="s">
        <v>144</v>
      </c>
      <c r="Q320" s="48" t="s">
        <v>145</v>
      </c>
      <c r="R320" s="14">
        <v>37200000</v>
      </c>
      <c r="S320" s="14">
        <v>37200000</v>
      </c>
      <c r="T320" s="48" t="s">
        <v>8</v>
      </c>
      <c r="U320" s="48" t="s">
        <v>8</v>
      </c>
      <c r="V320" s="48" t="s">
        <v>9</v>
      </c>
      <c r="W320" s="48" t="s">
        <v>10</v>
      </c>
      <c r="X320" s="11" t="s">
        <v>11</v>
      </c>
      <c r="Y320" s="11" t="s">
        <v>12</v>
      </c>
      <c r="Z320" s="12" t="s">
        <v>13</v>
      </c>
      <c r="AA320" s="12" t="s">
        <v>14</v>
      </c>
      <c r="AB320">
        <v>47317</v>
      </c>
      <c r="AC320">
        <v>42593</v>
      </c>
    </row>
    <row r="321" spans="1:29" ht="54.95" customHeight="1" x14ac:dyDescent="0.25">
      <c r="A321" s="48">
        <v>341</v>
      </c>
      <c r="B321" s="48">
        <v>898</v>
      </c>
      <c r="C321" s="48" t="s">
        <v>0</v>
      </c>
      <c r="D321" s="5">
        <v>2</v>
      </c>
      <c r="E321" s="5" t="s">
        <v>15</v>
      </c>
      <c r="F321" s="6" t="s">
        <v>16</v>
      </c>
      <c r="G321" s="7">
        <v>80101509</v>
      </c>
      <c r="H321" s="16" t="s">
        <v>226</v>
      </c>
      <c r="I321" s="8">
        <v>42608</v>
      </c>
      <c r="J321" s="8">
        <v>42608</v>
      </c>
      <c r="K321" s="9">
        <v>42608</v>
      </c>
      <c r="L321" s="8">
        <v>42608</v>
      </c>
      <c r="M321" s="8">
        <v>42614</v>
      </c>
      <c r="N321" s="13">
        <v>4</v>
      </c>
      <c r="O321" s="10" t="s">
        <v>18</v>
      </c>
      <c r="P321" s="48" t="s">
        <v>144</v>
      </c>
      <c r="Q321" s="48" t="s">
        <v>145</v>
      </c>
      <c r="R321" s="14">
        <v>7200000</v>
      </c>
      <c r="S321" s="14">
        <v>7200000</v>
      </c>
      <c r="T321" s="48" t="s">
        <v>8</v>
      </c>
      <c r="U321" s="48" t="s">
        <v>8</v>
      </c>
      <c r="V321" s="48" t="s">
        <v>9</v>
      </c>
      <c r="W321" s="48" t="s">
        <v>10</v>
      </c>
      <c r="X321" s="11" t="s">
        <v>11</v>
      </c>
      <c r="Y321" s="11" t="s">
        <v>12</v>
      </c>
      <c r="Z321" s="12" t="s">
        <v>13</v>
      </c>
      <c r="AA321" s="12" t="s">
        <v>14</v>
      </c>
      <c r="AB321">
        <v>50554</v>
      </c>
      <c r="AC321">
        <v>42613</v>
      </c>
    </row>
    <row r="322" spans="1:29" ht="54.95" customHeight="1" x14ac:dyDescent="0.25">
      <c r="A322" s="48">
        <v>342</v>
      </c>
      <c r="B322" s="48">
        <v>898</v>
      </c>
      <c r="C322" s="48" t="s">
        <v>0</v>
      </c>
      <c r="D322" s="5">
        <v>2</v>
      </c>
      <c r="E322" s="5" t="s">
        <v>15</v>
      </c>
      <c r="F322" s="6" t="s">
        <v>16</v>
      </c>
      <c r="G322" s="7">
        <v>80101604</v>
      </c>
      <c r="H322" s="16" t="s">
        <v>227</v>
      </c>
      <c r="I322" s="8">
        <v>42611</v>
      </c>
      <c r="J322" s="8">
        <v>42615</v>
      </c>
      <c r="K322" s="9">
        <v>42615</v>
      </c>
      <c r="L322" s="8">
        <v>42622</v>
      </c>
      <c r="M322" s="8">
        <v>42628</v>
      </c>
      <c r="N322" s="13">
        <v>3.5</v>
      </c>
      <c r="O322" s="10" t="s">
        <v>18</v>
      </c>
      <c r="P322" s="48" t="s">
        <v>144</v>
      </c>
      <c r="Q322" s="48" t="s">
        <v>145</v>
      </c>
      <c r="R322" s="14">
        <v>21000000</v>
      </c>
      <c r="S322" s="14">
        <v>21000000</v>
      </c>
      <c r="T322" s="48" t="s">
        <v>8</v>
      </c>
      <c r="U322" s="48" t="s">
        <v>8</v>
      </c>
      <c r="V322" s="48" t="s">
        <v>9</v>
      </c>
      <c r="W322" s="48" t="s">
        <v>10</v>
      </c>
      <c r="X322" s="11" t="s">
        <v>11</v>
      </c>
      <c r="Y322" s="11" t="s">
        <v>12</v>
      </c>
      <c r="Z322" s="12" t="s">
        <v>13</v>
      </c>
      <c r="AA322" s="12" t="s">
        <v>14</v>
      </c>
      <c r="AB322">
        <v>50554</v>
      </c>
      <c r="AC322">
        <v>42613</v>
      </c>
    </row>
    <row r="323" spans="1:29" ht="54.95" customHeight="1" x14ac:dyDescent="0.25">
      <c r="A323" s="48">
        <v>343</v>
      </c>
      <c r="B323" s="48">
        <v>898</v>
      </c>
      <c r="C323" s="48" t="s">
        <v>0</v>
      </c>
      <c r="D323" s="5">
        <v>2</v>
      </c>
      <c r="E323" s="5" t="s">
        <v>15</v>
      </c>
      <c r="F323" s="6" t="s">
        <v>16</v>
      </c>
      <c r="G323" s="7">
        <v>80101509</v>
      </c>
      <c r="H323" s="16" t="s">
        <v>226</v>
      </c>
      <c r="I323" s="8">
        <v>42608</v>
      </c>
      <c r="J323" s="8">
        <v>42608</v>
      </c>
      <c r="K323" s="9">
        <v>42608</v>
      </c>
      <c r="L323" s="8">
        <v>42608</v>
      </c>
      <c r="M323" s="8">
        <v>42614</v>
      </c>
      <c r="N323" s="13">
        <v>4</v>
      </c>
      <c r="O323" s="10" t="s">
        <v>18</v>
      </c>
      <c r="P323" s="48" t="s">
        <v>144</v>
      </c>
      <c r="Q323" s="48" t="s">
        <v>145</v>
      </c>
      <c r="R323" s="14">
        <v>7200000</v>
      </c>
      <c r="S323" s="14">
        <v>7200000</v>
      </c>
      <c r="T323" s="48" t="s">
        <v>8</v>
      </c>
      <c r="U323" s="48" t="s">
        <v>8</v>
      </c>
      <c r="V323" s="48" t="s">
        <v>9</v>
      </c>
      <c r="W323" s="48" t="s">
        <v>10</v>
      </c>
      <c r="X323" s="11" t="s">
        <v>11</v>
      </c>
      <c r="Y323" s="11" t="s">
        <v>12</v>
      </c>
      <c r="Z323" s="12" t="s">
        <v>13</v>
      </c>
      <c r="AA323" s="12" t="s">
        <v>14</v>
      </c>
      <c r="AB323">
        <v>50554</v>
      </c>
      <c r="AC323">
        <v>42613</v>
      </c>
    </row>
    <row r="324" spans="1:29" ht="54.95" customHeight="1" x14ac:dyDescent="0.25">
      <c r="A324" s="48">
        <v>344</v>
      </c>
      <c r="B324" s="48">
        <v>898</v>
      </c>
      <c r="C324" s="48" t="s">
        <v>0</v>
      </c>
      <c r="D324" s="5">
        <v>2</v>
      </c>
      <c r="E324" s="5" t="s">
        <v>15</v>
      </c>
      <c r="F324" s="6" t="s">
        <v>16</v>
      </c>
      <c r="G324" s="7">
        <v>80101509</v>
      </c>
      <c r="H324" s="16" t="s">
        <v>226</v>
      </c>
      <c r="I324" s="8">
        <v>42608</v>
      </c>
      <c r="J324" s="8">
        <v>42608</v>
      </c>
      <c r="K324" s="9">
        <v>42608</v>
      </c>
      <c r="L324" s="8">
        <v>42608</v>
      </c>
      <c r="M324" s="8">
        <v>42614</v>
      </c>
      <c r="N324" s="13">
        <v>4</v>
      </c>
      <c r="O324" s="10" t="s">
        <v>18</v>
      </c>
      <c r="P324" s="48" t="s">
        <v>144</v>
      </c>
      <c r="Q324" s="48" t="s">
        <v>145</v>
      </c>
      <c r="R324" s="14">
        <v>7200000</v>
      </c>
      <c r="S324" s="14">
        <v>7200000</v>
      </c>
      <c r="T324" s="48" t="s">
        <v>8</v>
      </c>
      <c r="U324" s="48" t="s">
        <v>8</v>
      </c>
      <c r="V324" s="48" t="s">
        <v>9</v>
      </c>
      <c r="W324" s="48" t="s">
        <v>10</v>
      </c>
      <c r="X324" s="11" t="s">
        <v>11</v>
      </c>
      <c r="Y324" s="11" t="s">
        <v>12</v>
      </c>
      <c r="Z324" s="12" t="s">
        <v>13</v>
      </c>
      <c r="AA324" s="12" t="s">
        <v>14</v>
      </c>
      <c r="AB324">
        <v>50554</v>
      </c>
      <c r="AC324">
        <v>42613</v>
      </c>
    </row>
    <row r="325" spans="1:29" ht="54.95" customHeight="1" x14ac:dyDescent="0.25">
      <c r="A325" s="48">
        <v>345</v>
      </c>
      <c r="B325" s="48">
        <v>898</v>
      </c>
      <c r="C325" s="48" t="s">
        <v>0</v>
      </c>
      <c r="D325" s="5">
        <v>2</v>
      </c>
      <c r="E325" s="5" t="s">
        <v>15</v>
      </c>
      <c r="F325" s="6" t="s">
        <v>16</v>
      </c>
      <c r="G325" s="7">
        <v>80101509</v>
      </c>
      <c r="H325" s="16" t="s">
        <v>228</v>
      </c>
      <c r="I325" s="8">
        <v>42608</v>
      </c>
      <c r="J325" s="8">
        <v>42608</v>
      </c>
      <c r="K325" s="9">
        <v>42608</v>
      </c>
      <c r="L325" s="8">
        <v>42608</v>
      </c>
      <c r="M325" s="8">
        <v>42614</v>
      </c>
      <c r="N325" s="13">
        <v>4</v>
      </c>
      <c r="O325" s="10" t="s">
        <v>18</v>
      </c>
      <c r="P325" s="48" t="s">
        <v>144</v>
      </c>
      <c r="Q325" s="48" t="s">
        <v>145</v>
      </c>
      <c r="R325" s="14">
        <v>7200000</v>
      </c>
      <c r="S325" s="14">
        <v>7200000</v>
      </c>
      <c r="T325" s="48" t="s">
        <v>8</v>
      </c>
      <c r="U325" s="48" t="s">
        <v>8</v>
      </c>
      <c r="V325" s="48" t="s">
        <v>9</v>
      </c>
      <c r="W325" s="48" t="s">
        <v>10</v>
      </c>
      <c r="X325" s="11" t="s">
        <v>11</v>
      </c>
      <c r="Y325" s="11" t="s">
        <v>12</v>
      </c>
      <c r="Z325" s="12" t="s">
        <v>13</v>
      </c>
      <c r="AA325" s="12" t="s">
        <v>14</v>
      </c>
      <c r="AB325">
        <v>50554</v>
      </c>
      <c r="AC325">
        <v>42613</v>
      </c>
    </row>
    <row r="326" spans="1:29" ht="54.95" customHeight="1" x14ac:dyDescent="0.25">
      <c r="A326" s="48">
        <v>346</v>
      </c>
      <c r="B326" s="48">
        <v>898</v>
      </c>
      <c r="C326" s="48" t="s">
        <v>0</v>
      </c>
      <c r="D326" s="5">
        <v>2</v>
      </c>
      <c r="E326" s="5" t="s">
        <v>15</v>
      </c>
      <c r="F326" s="6" t="s">
        <v>16</v>
      </c>
      <c r="G326" s="7">
        <v>80101509</v>
      </c>
      <c r="H326" s="16" t="s">
        <v>228</v>
      </c>
      <c r="I326" s="8">
        <v>42608</v>
      </c>
      <c r="J326" s="8">
        <v>42608</v>
      </c>
      <c r="K326" s="9">
        <v>42608</v>
      </c>
      <c r="L326" s="8">
        <v>42608</v>
      </c>
      <c r="M326" s="8">
        <v>42614</v>
      </c>
      <c r="N326" s="13">
        <v>4</v>
      </c>
      <c r="O326" s="10" t="s">
        <v>18</v>
      </c>
      <c r="P326" s="48" t="s">
        <v>144</v>
      </c>
      <c r="Q326" s="48" t="s">
        <v>145</v>
      </c>
      <c r="R326" s="14">
        <v>7200000</v>
      </c>
      <c r="S326" s="14">
        <v>7200000</v>
      </c>
      <c r="T326" s="48" t="s">
        <v>8</v>
      </c>
      <c r="U326" s="48" t="s">
        <v>8</v>
      </c>
      <c r="V326" s="48" t="s">
        <v>9</v>
      </c>
      <c r="W326" s="48" t="s">
        <v>10</v>
      </c>
      <c r="X326" s="11" t="s">
        <v>11</v>
      </c>
      <c r="Y326" s="11" t="s">
        <v>12</v>
      </c>
      <c r="Z326" s="12" t="s">
        <v>13</v>
      </c>
      <c r="AA326" s="12" t="s">
        <v>14</v>
      </c>
      <c r="AB326">
        <v>50554</v>
      </c>
      <c r="AC326">
        <v>42613</v>
      </c>
    </row>
    <row r="327" spans="1:29" ht="54.95" customHeight="1" x14ac:dyDescent="0.25">
      <c r="A327" s="48">
        <v>347</v>
      </c>
      <c r="B327" s="48">
        <v>898</v>
      </c>
      <c r="C327" s="48" t="s">
        <v>0</v>
      </c>
      <c r="D327" s="5">
        <v>2</v>
      </c>
      <c r="E327" s="5" t="s">
        <v>15</v>
      </c>
      <c r="F327" s="6" t="s">
        <v>16</v>
      </c>
      <c r="G327" s="7">
        <v>80101509</v>
      </c>
      <c r="H327" s="16" t="s">
        <v>228</v>
      </c>
      <c r="I327" s="8">
        <v>42608</v>
      </c>
      <c r="J327" s="8">
        <v>42608</v>
      </c>
      <c r="K327" s="9">
        <v>42608</v>
      </c>
      <c r="L327" s="8">
        <v>42608</v>
      </c>
      <c r="M327" s="8">
        <v>42614</v>
      </c>
      <c r="N327" s="13">
        <v>4</v>
      </c>
      <c r="O327" s="10" t="s">
        <v>18</v>
      </c>
      <c r="P327" s="48" t="s">
        <v>144</v>
      </c>
      <c r="Q327" s="48" t="s">
        <v>145</v>
      </c>
      <c r="R327" s="14">
        <v>7200000</v>
      </c>
      <c r="S327" s="14">
        <v>7200000</v>
      </c>
      <c r="T327" s="48" t="s">
        <v>8</v>
      </c>
      <c r="U327" s="48" t="s">
        <v>8</v>
      </c>
      <c r="V327" s="48" t="s">
        <v>9</v>
      </c>
      <c r="W327" s="48" t="s">
        <v>10</v>
      </c>
      <c r="X327" s="11" t="s">
        <v>11</v>
      </c>
      <c r="Y327" s="11" t="s">
        <v>12</v>
      </c>
      <c r="Z327" s="12" t="s">
        <v>13</v>
      </c>
      <c r="AA327" s="12" t="s">
        <v>14</v>
      </c>
      <c r="AB327">
        <v>50554</v>
      </c>
      <c r="AC327">
        <v>42613</v>
      </c>
    </row>
    <row r="328" spans="1:29" ht="54.95" customHeight="1" x14ac:dyDescent="0.25">
      <c r="A328" s="48">
        <v>348</v>
      </c>
      <c r="B328" s="48">
        <v>898</v>
      </c>
      <c r="C328" s="48" t="s">
        <v>0</v>
      </c>
      <c r="D328" s="5">
        <v>3</v>
      </c>
      <c r="E328" s="5" t="s">
        <v>1</v>
      </c>
      <c r="F328" s="6" t="s">
        <v>167</v>
      </c>
      <c r="G328" s="7">
        <v>8610710</v>
      </c>
      <c r="H328" s="16" t="s">
        <v>229</v>
      </c>
      <c r="I328" s="8">
        <v>42613</v>
      </c>
      <c r="J328" s="8">
        <v>42613</v>
      </c>
      <c r="K328" s="9">
        <v>42613</v>
      </c>
      <c r="L328" s="8">
        <v>42613</v>
      </c>
      <c r="M328" s="8">
        <v>42614</v>
      </c>
      <c r="N328" s="13">
        <v>4</v>
      </c>
      <c r="O328" s="10" t="s">
        <v>18</v>
      </c>
      <c r="P328" s="48" t="s">
        <v>230</v>
      </c>
      <c r="Q328" s="48" t="s">
        <v>145</v>
      </c>
      <c r="R328" s="14">
        <v>2000000000</v>
      </c>
      <c r="S328" s="14">
        <v>2000000000</v>
      </c>
      <c r="T328" s="48" t="s">
        <v>8</v>
      </c>
      <c r="U328" s="48" t="s">
        <v>8</v>
      </c>
      <c r="V328" s="48" t="s">
        <v>9</v>
      </c>
      <c r="W328" s="48" t="s">
        <v>10</v>
      </c>
      <c r="X328" s="11" t="s">
        <v>11</v>
      </c>
      <c r="Y328" s="11" t="s">
        <v>12</v>
      </c>
      <c r="Z328" s="12" t="s">
        <v>13</v>
      </c>
      <c r="AA328" s="12" t="s">
        <v>14</v>
      </c>
      <c r="AB328">
        <v>50554</v>
      </c>
      <c r="AC328">
        <v>42613</v>
      </c>
    </row>
    <row r="329" spans="1:29" ht="54.95" customHeight="1" x14ac:dyDescent="0.25">
      <c r="A329" s="48">
        <v>349</v>
      </c>
      <c r="B329" s="48">
        <v>898</v>
      </c>
      <c r="C329" s="48" t="s">
        <v>0</v>
      </c>
      <c r="D329" s="5">
        <v>2</v>
      </c>
      <c r="E329" s="5" t="s">
        <v>15</v>
      </c>
      <c r="F329" s="6" t="s">
        <v>16</v>
      </c>
      <c r="G329" s="7">
        <v>80101509</v>
      </c>
      <c r="H329" s="16" t="s">
        <v>231</v>
      </c>
      <c r="I329" s="8">
        <v>42608</v>
      </c>
      <c r="J329" s="8">
        <v>42608</v>
      </c>
      <c r="K329" s="9">
        <v>42608</v>
      </c>
      <c r="L329" s="8">
        <v>42608</v>
      </c>
      <c r="M329" s="8">
        <v>42614</v>
      </c>
      <c r="N329" s="13">
        <v>4</v>
      </c>
      <c r="O329" s="10" t="s">
        <v>18</v>
      </c>
      <c r="P329" s="48" t="s">
        <v>144</v>
      </c>
      <c r="Q329" s="48" t="s">
        <v>145</v>
      </c>
      <c r="R329" s="14">
        <v>16000000</v>
      </c>
      <c r="S329" s="14">
        <v>16000000</v>
      </c>
      <c r="T329" s="48" t="s">
        <v>8</v>
      </c>
      <c r="U329" s="48" t="s">
        <v>8</v>
      </c>
      <c r="V329" s="48" t="s">
        <v>9</v>
      </c>
      <c r="W329" s="48" t="s">
        <v>10</v>
      </c>
      <c r="X329" s="11" t="s">
        <v>11</v>
      </c>
      <c r="Y329" s="11" t="s">
        <v>12</v>
      </c>
      <c r="Z329" s="12" t="s">
        <v>13</v>
      </c>
      <c r="AA329" s="12" t="s">
        <v>14</v>
      </c>
    </row>
    <row r="330" spans="1:29" ht="54.95" customHeight="1" x14ac:dyDescent="0.25">
      <c r="A330" s="48">
        <v>350</v>
      </c>
      <c r="B330" s="48">
        <v>898</v>
      </c>
      <c r="C330" s="48" t="s">
        <v>0</v>
      </c>
      <c r="D330" s="5">
        <v>2</v>
      </c>
      <c r="E330" s="5" t="s">
        <v>15</v>
      </c>
      <c r="F330" s="6" t="s">
        <v>232</v>
      </c>
      <c r="G330" s="7">
        <v>86141501</v>
      </c>
      <c r="H330" s="16" t="s">
        <v>233</v>
      </c>
      <c r="I330" s="8">
        <v>42621</v>
      </c>
      <c r="J330" s="8">
        <v>42622</v>
      </c>
      <c r="K330" s="9">
        <v>42632</v>
      </c>
      <c r="L330" s="8">
        <v>42653</v>
      </c>
      <c r="M330" s="8">
        <v>42657</v>
      </c>
      <c r="N330" s="13">
        <v>3</v>
      </c>
      <c r="O330" s="10" t="s">
        <v>234</v>
      </c>
      <c r="P330" s="48" t="s">
        <v>235</v>
      </c>
      <c r="Q330" s="48" t="s">
        <v>145</v>
      </c>
      <c r="R330" s="14">
        <v>157963445</v>
      </c>
      <c r="S330" s="14">
        <v>157963445</v>
      </c>
      <c r="T330" s="48" t="s">
        <v>8</v>
      </c>
      <c r="U330" s="48" t="s">
        <v>8</v>
      </c>
      <c r="V330" s="48" t="s">
        <v>9</v>
      </c>
      <c r="W330" s="48" t="s">
        <v>10</v>
      </c>
      <c r="X330" s="11" t="s">
        <v>11</v>
      </c>
      <c r="Y330" s="11" t="s">
        <v>12</v>
      </c>
      <c r="Z330" s="12" t="s">
        <v>13</v>
      </c>
      <c r="AA330" s="12" t="s">
        <v>14</v>
      </c>
      <c r="AB330">
        <v>50936</v>
      </c>
      <c r="AC330">
        <v>42619</v>
      </c>
    </row>
    <row r="331" spans="1:29" ht="54.95" customHeight="1" x14ac:dyDescent="0.25">
      <c r="A331" s="48">
        <v>351</v>
      </c>
      <c r="B331" s="48">
        <v>898</v>
      </c>
      <c r="C331" s="48" t="s">
        <v>0</v>
      </c>
      <c r="D331" s="5">
        <v>2</v>
      </c>
      <c r="E331" s="5" t="s">
        <v>15</v>
      </c>
      <c r="F331" s="6" t="s">
        <v>16</v>
      </c>
      <c r="G331" s="7">
        <v>80101703</v>
      </c>
      <c r="H331" s="16" t="s">
        <v>41</v>
      </c>
      <c r="I331" s="8">
        <v>42618</v>
      </c>
      <c r="J331" s="8">
        <v>42619</v>
      </c>
      <c r="K331" s="9">
        <v>42625</v>
      </c>
      <c r="L331" s="8">
        <v>42628</v>
      </c>
      <c r="M331" s="8">
        <v>42628</v>
      </c>
      <c r="N331" s="13">
        <v>3.5</v>
      </c>
      <c r="O331" s="10" t="s">
        <v>181</v>
      </c>
      <c r="P331" s="48" t="s">
        <v>215</v>
      </c>
      <c r="Q331" s="48" t="s">
        <v>216</v>
      </c>
      <c r="R331" s="14">
        <v>18900000</v>
      </c>
      <c r="S331" s="14">
        <v>18900000</v>
      </c>
      <c r="T331" s="48" t="s">
        <v>8</v>
      </c>
      <c r="U331" s="48" t="s">
        <v>8</v>
      </c>
      <c r="V331" s="48" t="s">
        <v>9</v>
      </c>
      <c r="W331" s="48" t="s">
        <v>10</v>
      </c>
      <c r="X331" s="11" t="s">
        <v>11</v>
      </c>
      <c r="Y331" s="11" t="s">
        <v>12</v>
      </c>
      <c r="Z331" s="12" t="s">
        <v>13</v>
      </c>
      <c r="AA331" s="12" t="s">
        <v>14</v>
      </c>
      <c r="AB331">
        <v>50936</v>
      </c>
      <c r="AC331">
        <v>42619</v>
      </c>
    </row>
    <row r="332" spans="1:29" ht="54.95" customHeight="1" x14ac:dyDescent="0.25">
      <c r="A332" s="48">
        <v>352</v>
      </c>
      <c r="B332" s="48">
        <v>898</v>
      </c>
      <c r="C332" s="48" t="s">
        <v>0</v>
      </c>
      <c r="D332" s="5">
        <v>2</v>
      </c>
      <c r="E332" s="5" t="s">
        <v>15</v>
      </c>
      <c r="F332" s="6" t="s">
        <v>16</v>
      </c>
      <c r="G332" s="7">
        <v>80101703</v>
      </c>
      <c r="H332" s="16" t="s">
        <v>41</v>
      </c>
      <c r="I332" s="8">
        <v>42618</v>
      </c>
      <c r="J332" s="8">
        <v>42619</v>
      </c>
      <c r="K332" s="9">
        <v>42625</v>
      </c>
      <c r="L332" s="8">
        <v>42628</v>
      </c>
      <c r="M332" s="8">
        <v>42628</v>
      </c>
      <c r="N332" s="13">
        <v>3.5</v>
      </c>
      <c r="O332" s="10" t="s">
        <v>181</v>
      </c>
      <c r="P332" s="48" t="s">
        <v>215</v>
      </c>
      <c r="Q332" s="48" t="s">
        <v>216</v>
      </c>
      <c r="R332" s="14">
        <v>19620000</v>
      </c>
      <c r="S332" s="14">
        <v>19620000</v>
      </c>
      <c r="T332" s="48" t="s">
        <v>8</v>
      </c>
      <c r="U332" s="48" t="s">
        <v>8</v>
      </c>
      <c r="V332" s="48" t="s">
        <v>9</v>
      </c>
      <c r="W332" s="48" t="s">
        <v>10</v>
      </c>
      <c r="X332" s="11" t="s">
        <v>11</v>
      </c>
      <c r="Y332" s="11" t="s">
        <v>12</v>
      </c>
      <c r="Z332" s="12" t="s">
        <v>13</v>
      </c>
      <c r="AA332" s="12" t="s">
        <v>14</v>
      </c>
      <c r="AB332">
        <v>50936</v>
      </c>
      <c r="AC332">
        <v>42619</v>
      </c>
    </row>
    <row r="333" spans="1:29" ht="54.95" customHeight="1" x14ac:dyDescent="0.25">
      <c r="A333" s="48">
        <v>353</v>
      </c>
      <c r="B333" s="48">
        <v>898</v>
      </c>
      <c r="C333" s="48" t="s">
        <v>0</v>
      </c>
      <c r="D333" s="5">
        <v>2</v>
      </c>
      <c r="E333" s="5" t="s">
        <v>15</v>
      </c>
      <c r="F333" s="6" t="s">
        <v>16</v>
      </c>
      <c r="G333" s="7">
        <v>80101703</v>
      </c>
      <c r="H333" s="16" t="s">
        <v>41</v>
      </c>
      <c r="I333" s="8">
        <v>42618</v>
      </c>
      <c r="J333" s="8">
        <v>42619</v>
      </c>
      <c r="K333" s="9">
        <v>42625</v>
      </c>
      <c r="L333" s="8">
        <v>42628</v>
      </c>
      <c r="M333" s="8">
        <v>42628</v>
      </c>
      <c r="N333" s="13">
        <v>4</v>
      </c>
      <c r="O333" s="10" t="s">
        <v>181</v>
      </c>
      <c r="P333" s="48" t="s">
        <v>215</v>
      </c>
      <c r="Q333" s="48" t="s">
        <v>216</v>
      </c>
      <c r="R333" s="14">
        <v>14000000</v>
      </c>
      <c r="S333" s="14">
        <v>14000000</v>
      </c>
      <c r="T333" s="48" t="s">
        <v>8</v>
      </c>
      <c r="U333" s="48" t="s">
        <v>8</v>
      </c>
      <c r="V333" s="48" t="s">
        <v>9</v>
      </c>
      <c r="W333" s="48" t="s">
        <v>10</v>
      </c>
      <c r="X333" s="11" t="s">
        <v>11</v>
      </c>
      <c r="Y333" s="11" t="s">
        <v>12</v>
      </c>
      <c r="Z333" s="12" t="s">
        <v>13</v>
      </c>
      <c r="AA333" s="12" t="s">
        <v>14</v>
      </c>
      <c r="AB333">
        <v>50936</v>
      </c>
      <c r="AC333">
        <v>42619</v>
      </c>
    </row>
    <row r="334" spans="1:29" ht="54.95" customHeight="1" x14ac:dyDescent="0.25">
      <c r="A334" s="48">
        <v>354</v>
      </c>
      <c r="B334" s="48">
        <v>898</v>
      </c>
      <c r="C334" s="48" t="s">
        <v>0</v>
      </c>
      <c r="D334" s="5">
        <v>2</v>
      </c>
      <c r="E334" s="5" t="s">
        <v>15</v>
      </c>
      <c r="F334" s="6" t="s">
        <v>16</v>
      </c>
      <c r="G334" s="7">
        <v>80101703</v>
      </c>
      <c r="H334" s="16" t="s">
        <v>41</v>
      </c>
      <c r="I334" s="8">
        <v>42618</v>
      </c>
      <c r="J334" s="8">
        <v>42619</v>
      </c>
      <c r="K334" s="9">
        <v>42625</v>
      </c>
      <c r="L334" s="8">
        <v>42628</v>
      </c>
      <c r="M334" s="8">
        <v>42628</v>
      </c>
      <c r="N334" s="13">
        <v>3</v>
      </c>
      <c r="O334" s="10" t="s">
        <v>181</v>
      </c>
      <c r="P334" s="48" t="s">
        <v>215</v>
      </c>
      <c r="Q334" s="48" t="s">
        <v>216</v>
      </c>
      <c r="R334" s="14">
        <v>22500000</v>
      </c>
      <c r="S334" s="14">
        <v>22500000</v>
      </c>
      <c r="T334" s="48" t="s">
        <v>8</v>
      </c>
      <c r="U334" s="48" t="s">
        <v>8</v>
      </c>
      <c r="V334" s="48" t="s">
        <v>9</v>
      </c>
      <c r="W334" s="48" t="s">
        <v>10</v>
      </c>
      <c r="X334" s="11" t="s">
        <v>11</v>
      </c>
      <c r="Y334" s="11" t="s">
        <v>12</v>
      </c>
      <c r="Z334" s="12" t="s">
        <v>13</v>
      </c>
      <c r="AA334" s="12" t="s">
        <v>14</v>
      </c>
      <c r="AB334">
        <v>50936</v>
      </c>
      <c r="AC334">
        <v>42619</v>
      </c>
    </row>
    <row r="335" spans="1:29" ht="54.95" customHeight="1" x14ac:dyDescent="0.25">
      <c r="A335" s="48">
        <v>355</v>
      </c>
      <c r="B335" s="48">
        <v>898</v>
      </c>
      <c r="C335" s="48" t="s">
        <v>0</v>
      </c>
      <c r="D335" s="5">
        <v>2</v>
      </c>
      <c r="E335" s="5" t="s">
        <v>15</v>
      </c>
      <c r="F335" s="6" t="s">
        <v>16</v>
      </c>
      <c r="G335" s="7">
        <v>80161504</v>
      </c>
      <c r="H335" s="16" t="s">
        <v>43</v>
      </c>
      <c r="I335" s="8">
        <v>42622</v>
      </c>
      <c r="J335" s="8">
        <v>42623</v>
      </c>
      <c r="K335" s="9">
        <v>42625</v>
      </c>
      <c r="L335" s="8">
        <v>42625</v>
      </c>
      <c r="M335" s="8">
        <v>42625</v>
      </c>
      <c r="N335" s="13">
        <v>3.6333333333333333</v>
      </c>
      <c r="O335" s="10" t="s">
        <v>181</v>
      </c>
      <c r="P335" s="48" t="s">
        <v>215</v>
      </c>
      <c r="Q335" s="48" t="s">
        <v>216</v>
      </c>
      <c r="R335" s="14">
        <v>7266667</v>
      </c>
      <c r="S335" s="14">
        <v>7266667</v>
      </c>
      <c r="T335" s="48" t="s">
        <v>8</v>
      </c>
      <c r="U335" s="48" t="s">
        <v>8</v>
      </c>
      <c r="V335" s="48" t="s">
        <v>9</v>
      </c>
      <c r="W335" s="48" t="s">
        <v>10</v>
      </c>
      <c r="X335" s="11" t="s">
        <v>11</v>
      </c>
      <c r="Y335" s="11" t="s">
        <v>12</v>
      </c>
      <c r="Z335" s="12" t="s">
        <v>13</v>
      </c>
      <c r="AA335" s="12" t="s">
        <v>14</v>
      </c>
    </row>
    <row r="336" spans="1:29" ht="54.95" customHeight="1" x14ac:dyDescent="0.25">
      <c r="A336" s="48">
        <v>356</v>
      </c>
      <c r="B336" s="48">
        <v>898</v>
      </c>
      <c r="C336" s="48" t="s">
        <v>0</v>
      </c>
      <c r="D336" s="5">
        <v>2</v>
      </c>
      <c r="E336" s="5" t="s">
        <v>15</v>
      </c>
      <c r="F336" s="6" t="s">
        <v>16</v>
      </c>
      <c r="G336" s="7">
        <v>80161504</v>
      </c>
      <c r="H336" s="16" t="s">
        <v>43</v>
      </c>
      <c r="I336" s="8">
        <v>42622</v>
      </c>
      <c r="J336" s="8">
        <v>42623</v>
      </c>
      <c r="K336" s="9">
        <v>42625</v>
      </c>
      <c r="L336" s="8">
        <v>42625</v>
      </c>
      <c r="M336" s="8">
        <v>42625</v>
      </c>
      <c r="N336" s="13">
        <v>3.6333333333333333</v>
      </c>
      <c r="O336" s="10" t="s">
        <v>181</v>
      </c>
      <c r="P336" s="48" t="s">
        <v>215</v>
      </c>
      <c r="Q336" s="48" t="s">
        <v>216</v>
      </c>
      <c r="R336" s="14">
        <v>7266667</v>
      </c>
      <c r="S336" s="14">
        <v>7266667</v>
      </c>
      <c r="T336" s="48" t="s">
        <v>8</v>
      </c>
      <c r="U336" s="48" t="s">
        <v>8</v>
      </c>
      <c r="V336" s="48" t="s">
        <v>9</v>
      </c>
      <c r="W336" s="48" t="s">
        <v>10</v>
      </c>
      <c r="X336" s="11" t="s">
        <v>11</v>
      </c>
      <c r="Y336" s="11" t="s">
        <v>12</v>
      </c>
      <c r="Z336" s="12" t="s">
        <v>13</v>
      </c>
      <c r="AA336" s="12" t="s">
        <v>14</v>
      </c>
    </row>
    <row r="337" spans="1:29" ht="54.95" customHeight="1" x14ac:dyDescent="0.25">
      <c r="A337" s="48">
        <v>357</v>
      </c>
      <c r="B337" s="48">
        <v>898</v>
      </c>
      <c r="C337" s="48" t="s">
        <v>0</v>
      </c>
      <c r="D337" s="5">
        <v>2</v>
      </c>
      <c r="E337" s="5" t="s">
        <v>15</v>
      </c>
      <c r="F337" s="6" t="s">
        <v>16</v>
      </c>
      <c r="G337" s="7">
        <v>80161504</v>
      </c>
      <c r="H337" s="16" t="s">
        <v>236</v>
      </c>
      <c r="I337" s="8">
        <v>42632</v>
      </c>
      <c r="J337" s="8">
        <v>42632</v>
      </c>
      <c r="K337" s="9">
        <v>42633</v>
      </c>
      <c r="L337" s="8">
        <v>42633</v>
      </c>
      <c r="M337" s="8">
        <v>42639</v>
      </c>
      <c r="N337" s="13">
        <v>3.6333333333333329</v>
      </c>
      <c r="O337" s="10" t="s">
        <v>181</v>
      </c>
      <c r="P337" s="48" t="s">
        <v>53</v>
      </c>
      <c r="Q337" s="48" t="s">
        <v>216</v>
      </c>
      <c r="R337" s="14">
        <v>9816667</v>
      </c>
      <c r="S337" s="14">
        <v>9816667</v>
      </c>
      <c r="T337" s="48" t="s">
        <v>8</v>
      </c>
      <c r="U337" s="48" t="s">
        <v>8</v>
      </c>
      <c r="V337" s="48" t="s">
        <v>9</v>
      </c>
      <c r="W337" s="48" t="s">
        <v>10</v>
      </c>
      <c r="X337" s="11" t="s">
        <v>11</v>
      </c>
      <c r="Y337" s="11" t="s">
        <v>12</v>
      </c>
      <c r="Z337" s="12" t="s">
        <v>13</v>
      </c>
      <c r="AA337" s="12" t="s">
        <v>14</v>
      </c>
    </row>
    <row r="338" spans="1:29" ht="54.95" customHeight="1" x14ac:dyDescent="0.25">
      <c r="A338" s="48">
        <v>358</v>
      </c>
      <c r="B338" s="48">
        <v>898</v>
      </c>
      <c r="C338" s="48" t="s">
        <v>0</v>
      </c>
      <c r="D338" s="5">
        <v>2</v>
      </c>
      <c r="E338" s="5" t="s">
        <v>15</v>
      </c>
      <c r="F338" s="6" t="s">
        <v>16</v>
      </c>
      <c r="G338" s="7">
        <v>80161504</v>
      </c>
      <c r="H338" s="16" t="s">
        <v>237</v>
      </c>
      <c r="I338" s="8">
        <v>42632</v>
      </c>
      <c r="J338" s="8">
        <v>42632</v>
      </c>
      <c r="K338" s="9">
        <v>42633</v>
      </c>
      <c r="L338" s="8">
        <v>42633</v>
      </c>
      <c r="M338" s="8">
        <v>42639</v>
      </c>
      <c r="N338" s="13">
        <v>3</v>
      </c>
      <c r="O338" s="10" t="s">
        <v>181</v>
      </c>
      <c r="P338" s="48" t="s">
        <v>53</v>
      </c>
      <c r="Q338" s="48" t="s">
        <v>216</v>
      </c>
      <c r="R338" s="14" t="s">
        <v>238</v>
      </c>
      <c r="S338" s="14" t="s">
        <v>238</v>
      </c>
      <c r="T338" s="48" t="s">
        <v>8</v>
      </c>
      <c r="U338" s="48" t="s">
        <v>8</v>
      </c>
      <c r="V338" s="48" t="s">
        <v>9</v>
      </c>
      <c r="W338" s="48" t="s">
        <v>10</v>
      </c>
      <c r="X338" s="11" t="s">
        <v>11</v>
      </c>
      <c r="Y338" s="11" t="s">
        <v>12</v>
      </c>
      <c r="Z338" s="12" t="s">
        <v>13</v>
      </c>
      <c r="AA338" s="12" t="s">
        <v>14</v>
      </c>
      <c r="AB338">
        <v>55946</v>
      </c>
      <c r="AC338">
        <v>42641</v>
      </c>
    </row>
    <row r="339" spans="1:29" ht="54.95" customHeight="1" x14ac:dyDescent="0.25">
      <c r="A339" s="48">
        <v>359</v>
      </c>
      <c r="B339" s="48">
        <v>898</v>
      </c>
      <c r="C339" s="48" t="s">
        <v>0</v>
      </c>
      <c r="D339" s="5">
        <v>2</v>
      </c>
      <c r="E339" s="5" t="s">
        <v>15</v>
      </c>
      <c r="F339" s="6" t="s">
        <v>16</v>
      </c>
      <c r="G339" s="7">
        <v>80161504</v>
      </c>
      <c r="H339" s="16" t="s">
        <v>237</v>
      </c>
      <c r="I339" s="8">
        <v>42632</v>
      </c>
      <c r="J339" s="8">
        <v>42632</v>
      </c>
      <c r="K339" s="9">
        <v>42633</v>
      </c>
      <c r="L339" s="8">
        <v>42633</v>
      </c>
      <c r="M339" s="8">
        <v>42639</v>
      </c>
      <c r="N339" s="13">
        <v>3</v>
      </c>
      <c r="O339" s="10" t="s">
        <v>181</v>
      </c>
      <c r="P339" s="48" t="s">
        <v>53</v>
      </c>
      <c r="Q339" s="48" t="s">
        <v>216</v>
      </c>
      <c r="R339" s="14" t="s">
        <v>238</v>
      </c>
      <c r="S339" s="14" t="s">
        <v>238</v>
      </c>
      <c r="T339" s="48" t="s">
        <v>8</v>
      </c>
      <c r="U339" s="48" t="s">
        <v>8</v>
      </c>
      <c r="V339" s="48" t="s">
        <v>9</v>
      </c>
      <c r="W339" s="48" t="s">
        <v>10</v>
      </c>
      <c r="X339" s="11" t="s">
        <v>11</v>
      </c>
      <c r="Y339" s="11" t="s">
        <v>12</v>
      </c>
      <c r="Z339" s="12" t="s">
        <v>13</v>
      </c>
      <c r="AA339" s="12" t="s">
        <v>14</v>
      </c>
      <c r="AB339">
        <v>55946</v>
      </c>
      <c r="AC339">
        <v>42641</v>
      </c>
    </row>
    <row r="340" spans="1:29" ht="54.95" customHeight="1" x14ac:dyDescent="0.25">
      <c r="A340" s="48">
        <v>360</v>
      </c>
      <c r="B340" s="48">
        <v>898</v>
      </c>
      <c r="C340" s="48" t="s">
        <v>0</v>
      </c>
      <c r="D340" s="5">
        <v>2</v>
      </c>
      <c r="E340" s="5" t="s">
        <v>15</v>
      </c>
      <c r="F340" s="6" t="s">
        <v>16</v>
      </c>
      <c r="G340" s="7">
        <v>80121704</v>
      </c>
      <c r="H340" s="16" t="s">
        <v>239</v>
      </c>
      <c r="I340" s="8">
        <v>42632</v>
      </c>
      <c r="J340" s="8">
        <v>42632</v>
      </c>
      <c r="K340" s="9">
        <v>42633</v>
      </c>
      <c r="L340" s="8">
        <v>42633</v>
      </c>
      <c r="M340" s="8">
        <v>42639</v>
      </c>
      <c r="N340" s="13">
        <v>3</v>
      </c>
      <c r="O340" s="10" t="s">
        <v>181</v>
      </c>
      <c r="P340" s="48" t="s">
        <v>53</v>
      </c>
      <c r="Q340" s="48" t="s">
        <v>216</v>
      </c>
      <c r="R340" s="14" t="s">
        <v>240</v>
      </c>
      <c r="S340" s="14" t="s">
        <v>240</v>
      </c>
      <c r="T340" s="48" t="s">
        <v>8</v>
      </c>
      <c r="U340" s="48" t="s">
        <v>8</v>
      </c>
      <c r="V340" s="48" t="s">
        <v>9</v>
      </c>
      <c r="W340" s="48" t="s">
        <v>10</v>
      </c>
      <c r="X340" s="11" t="s">
        <v>11</v>
      </c>
      <c r="Y340" s="11" t="s">
        <v>12</v>
      </c>
      <c r="Z340" s="12" t="s">
        <v>13</v>
      </c>
      <c r="AA340" s="12" t="s">
        <v>14</v>
      </c>
      <c r="AB340">
        <v>55946</v>
      </c>
      <c r="AC340">
        <v>42641</v>
      </c>
    </row>
    <row r="341" spans="1:29" ht="54.95" customHeight="1" x14ac:dyDescent="0.25">
      <c r="A341" s="48">
        <v>361</v>
      </c>
      <c r="B341" s="48">
        <v>898</v>
      </c>
      <c r="C341" s="48" t="s">
        <v>0</v>
      </c>
      <c r="D341" s="5">
        <v>2</v>
      </c>
      <c r="E341" s="5" t="s">
        <v>15</v>
      </c>
      <c r="F341" s="6" t="s">
        <v>16</v>
      </c>
      <c r="G341" s="7">
        <v>80121704</v>
      </c>
      <c r="H341" s="16" t="s">
        <v>239</v>
      </c>
      <c r="I341" s="8">
        <v>42632</v>
      </c>
      <c r="J341" s="8">
        <v>42632</v>
      </c>
      <c r="K341" s="9">
        <v>42633</v>
      </c>
      <c r="L341" s="8">
        <v>42633</v>
      </c>
      <c r="M341" s="8">
        <v>42639</v>
      </c>
      <c r="N341" s="13">
        <v>3</v>
      </c>
      <c r="O341" s="10" t="s">
        <v>181</v>
      </c>
      <c r="P341" s="48" t="s">
        <v>53</v>
      </c>
      <c r="Q341" s="48" t="s">
        <v>216</v>
      </c>
      <c r="R341" s="14" t="s">
        <v>240</v>
      </c>
      <c r="S341" s="14" t="s">
        <v>240</v>
      </c>
      <c r="T341" s="48" t="s">
        <v>8</v>
      </c>
      <c r="U341" s="48" t="s">
        <v>8</v>
      </c>
      <c r="V341" s="48" t="s">
        <v>9</v>
      </c>
      <c r="W341" s="48" t="s">
        <v>10</v>
      </c>
      <c r="X341" s="11" t="s">
        <v>11</v>
      </c>
      <c r="Y341" s="11" t="s">
        <v>12</v>
      </c>
      <c r="Z341" s="12" t="s">
        <v>13</v>
      </c>
      <c r="AA341" s="12" t="s">
        <v>14</v>
      </c>
      <c r="AB341">
        <v>55946</v>
      </c>
      <c r="AC341">
        <v>42641</v>
      </c>
    </row>
    <row r="342" spans="1:29" ht="54.95" customHeight="1" x14ac:dyDescent="0.25">
      <c r="A342" s="48">
        <v>362</v>
      </c>
      <c r="B342" s="48">
        <v>898</v>
      </c>
      <c r="C342" s="48" t="s">
        <v>0</v>
      </c>
      <c r="D342" s="5">
        <v>2</v>
      </c>
      <c r="E342" s="5" t="s">
        <v>15</v>
      </c>
      <c r="F342" s="6" t="s">
        <v>16</v>
      </c>
      <c r="G342" s="7">
        <v>80121704</v>
      </c>
      <c r="H342" s="16" t="s">
        <v>239</v>
      </c>
      <c r="I342" s="8">
        <v>42632</v>
      </c>
      <c r="J342" s="8">
        <v>42632</v>
      </c>
      <c r="K342" s="9">
        <v>42633</v>
      </c>
      <c r="L342" s="8">
        <v>42633</v>
      </c>
      <c r="M342" s="8">
        <v>42639</v>
      </c>
      <c r="N342" s="13">
        <v>3</v>
      </c>
      <c r="O342" s="10" t="s">
        <v>181</v>
      </c>
      <c r="P342" s="48" t="s">
        <v>53</v>
      </c>
      <c r="Q342" s="48" t="s">
        <v>216</v>
      </c>
      <c r="R342" s="14" t="s">
        <v>240</v>
      </c>
      <c r="S342" s="14" t="s">
        <v>240</v>
      </c>
      <c r="T342" s="48" t="s">
        <v>8</v>
      </c>
      <c r="U342" s="48" t="s">
        <v>8</v>
      </c>
      <c r="V342" s="48" t="s">
        <v>9</v>
      </c>
      <c r="W342" s="48" t="s">
        <v>10</v>
      </c>
      <c r="X342" s="11" t="s">
        <v>11</v>
      </c>
      <c r="Y342" s="11" t="s">
        <v>12</v>
      </c>
      <c r="Z342" s="12" t="s">
        <v>13</v>
      </c>
      <c r="AA342" s="12" t="s">
        <v>14</v>
      </c>
      <c r="AB342">
        <v>55946</v>
      </c>
      <c r="AC342">
        <v>42641</v>
      </c>
    </row>
    <row r="343" spans="1:29" ht="54.95" customHeight="1" x14ac:dyDescent="0.25">
      <c r="A343" s="48">
        <v>363</v>
      </c>
      <c r="B343" s="48">
        <v>898</v>
      </c>
      <c r="C343" s="48" t="s">
        <v>0</v>
      </c>
      <c r="D343" s="5">
        <v>2</v>
      </c>
      <c r="E343" s="5" t="s">
        <v>15</v>
      </c>
      <c r="F343" s="6" t="s">
        <v>16</v>
      </c>
      <c r="G343" s="7">
        <v>80121704</v>
      </c>
      <c r="H343" s="16" t="s">
        <v>239</v>
      </c>
      <c r="I343" s="8">
        <v>42632</v>
      </c>
      <c r="J343" s="8">
        <v>42632</v>
      </c>
      <c r="K343" s="9">
        <v>42633</v>
      </c>
      <c r="L343" s="8">
        <v>42633</v>
      </c>
      <c r="M343" s="8">
        <v>42639</v>
      </c>
      <c r="N343" s="13">
        <v>3</v>
      </c>
      <c r="O343" s="10" t="s">
        <v>181</v>
      </c>
      <c r="P343" s="48" t="s">
        <v>53</v>
      </c>
      <c r="Q343" s="48" t="s">
        <v>216</v>
      </c>
      <c r="R343" s="14">
        <v>10000000</v>
      </c>
      <c r="S343" s="14">
        <v>10000000</v>
      </c>
      <c r="T343" s="48" t="s">
        <v>8</v>
      </c>
      <c r="U343" s="48" t="s">
        <v>8</v>
      </c>
      <c r="V343" s="48" t="s">
        <v>9</v>
      </c>
      <c r="W343" s="48" t="s">
        <v>10</v>
      </c>
      <c r="X343" s="11" t="s">
        <v>11</v>
      </c>
      <c r="Y343" s="11" t="s">
        <v>12</v>
      </c>
      <c r="Z343" s="12" t="s">
        <v>13</v>
      </c>
      <c r="AA343" s="12" t="s">
        <v>14</v>
      </c>
      <c r="AB343">
        <v>55946</v>
      </c>
      <c r="AC343">
        <v>42641</v>
      </c>
    </row>
    <row r="344" spans="1:29" ht="54.95" customHeight="1" x14ac:dyDescent="0.25">
      <c r="A344" s="48">
        <v>364</v>
      </c>
      <c r="B344" s="48">
        <v>898</v>
      </c>
      <c r="C344" s="48" t="s">
        <v>0</v>
      </c>
      <c r="D344" s="5">
        <v>2</v>
      </c>
      <c r="E344" s="5" t="s">
        <v>15</v>
      </c>
      <c r="F344" s="6" t="s">
        <v>16</v>
      </c>
      <c r="G344" s="7">
        <v>80121704</v>
      </c>
      <c r="H344" s="16" t="s">
        <v>241</v>
      </c>
      <c r="I344" s="8">
        <v>42636</v>
      </c>
      <c r="J344" s="8">
        <v>42639</v>
      </c>
      <c r="K344" s="9">
        <v>42639</v>
      </c>
      <c r="L344" s="8">
        <v>42641</v>
      </c>
      <c r="M344" s="8">
        <v>42642</v>
      </c>
      <c r="N344" s="13">
        <v>2</v>
      </c>
      <c r="O344" s="10" t="s">
        <v>18</v>
      </c>
      <c r="P344" s="48" t="s">
        <v>19</v>
      </c>
      <c r="Q344" s="48" t="s">
        <v>7</v>
      </c>
      <c r="R344" s="14">
        <v>10000000</v>
      </c>
      <c r="S344" s="14">
        <v>10000000</v>
      </c>
      <c r="T344" s="48" t="s">
        <v>8</v>
      </c>
      <c r="U344" s="48" t="s">
        <v>8</v>
      </c>
      <c r="V344" s="48" t="s">
        <v>9</v>
      </c>
      <c r="W344" s="48" t="s">
        <v>10</v>
      </c>
      <c r="X344" s="11" t="s">
        <v>11</v>
      </c>
      <c r="Y344" s="11" t="s">
        <v>12</v>
      </c>
      <c r="Z344" s="12" t="s">
        <v>13</v>
      </c>
      <c r="AA344" s="12" t="s">
        <v>14</v>
      </c>
      <c r="AB344">
        <v>55946</v>
      </c>
      <c r="AC344">
        <v>42641</v>
      </c>
    </row>
    <row r="345" spans="1:29" ht="54.95" customHeight="1" x14ac:dyDescent="0.25">
      <c r="A345" s="48">
        <v>365</v>
      </c>
      <c r="B345" s="48">
        <v>898</v>
      </c>
      <c r="C345" s="48" t="s">
        <v>0</v>
      </c>
      <c r="D345" s="5">
        <v>2</v>
      </c>
      <c r="E345" s="5" t="s">
        <v>15</v>
      </c>
      <c r="F345" s="6" t="s">
        <v>16</v>
      </c>
      <c r="G345" s="7">
        <v>80121704</v>
      </c>
      <c r="H345" s="16" t="s">
        <v>241</v>
      </c>
      <c r="I345" s="8">
        <v>42636</v>
      </c>
      <c r="J345" s="8">
        <v>42639</v>
      </c>
      <c r="K345" s="9">
        <v>42639</v>
      </c>
      <c r="L345" s="8">
        <v>42641</v>
      </c>
      <c r="M345" s="8">
        <v>42642</v>
      </c>
      <c r="N345" s="13">
        <v>2</v>
      </c>
      <c r="O345" s="10" t="s">
        <v>18</v>
      </c>
      <c r="P345" s="48" t="s">
        <v>19</v>
      </c>
      <c r="Q345" s="48" t="s">
        <v>7</v>
      </c>
      <c r="R345" s="14">
        <v>10000000</v>
      </c>
      <c r="S345" s="14">
        <v>10000000</v>
      </c>
      <c r="T345" s="48" t="s">
        <v>8</v>
      </c>
      <c r="U345" s="48" t="s">
        <v>8</v>
      </c>
      <c r="V345" s="48" t="s">
        <v>9</v>
      </c>
      <c r="W345" s="48" t="s">
        <v>10</v>
      </c>
      <c r="X345" s="11" t="s">
        <v>11</v>
      </c>
      <c r="Y345" s="11" t="s">
        <v>12</v>
      </c>
      <c r="Z345" s="12" t="s">
        <v>13</v>
      </c>
      <c r="AA345" s="12" t="s">
        <v>14</v>
      </c>
      <c r="AB345">
        <v>55946</v>
      </c>
      <c r="AC345">
        <v>42641</v>
      </c>
    </row>
    <row r="346" spans="1:29" ht="54.95" customHeight="1" x14ac:dyDescent="0.25">
      <c r="A346" s="48">
        <v>366</v>
      </c>
      <c r="B346" s="48">
        <v>898</v>
      </c>
      <c r="C346" s="48" t="s">
        <v>0</v>
      </c>
      <c r="D346" s="5">
        <v>2</v>
      </c>
      <c r="E346" s="5" t="s">
        <v>15</v>
      </c>
      <c r="F346" s="6" t="s">
        <v>16</v>
      </c>
      <c r="G346" s="7">
        <v>80121704</v>
      </c>
      <c r="H346" s="16" t="s">
        <v>242</v>
      </c>
      <c r="I346" s="8">
        <v>42636</v>
      </c>
      <c r="J346" s="8">
        <v>42639</v>
      </c>
      <c r="K346" s="9">
        <v>42639</v>
      </c>
      <c r="L346" s="8">
        <v>42641</v>
      </c>
      <c r="M346" s="8">
        <v>42642</v>
      </c>
      <c r="N346" s="13">
        <v>3</v>
      </c>
      <c r="O346" s="10" t="s">
        <v>18</v>
      </c>
      <c r="P346" s="48" t="s">
        <v>19</v>
      </c>
      <c r="Q346" s="48" t="s">
        <v>7</v>
      </c>
      <c r="R346" s="14">
        <v>21000000</v>
      </c>
      <c r="S346" s="14">
        <v>21000000</v>
      </c>
      <c r="T346" s="48" t="s">
        <v>8</v>
      </c>
      <c r="U346" s="48" t="s">
        <v>8</v>
      </c>
      <c r="V346" s="48" t="s">
        <v>9</v>
      </c>
      <c r="W346" s="48" t="s">
        <v>10</v>
      </c>
      <c r="X346" s="11" t="s">
        <v>11</v>
      </c>
      <c r="Y346" s="11" t="s">
        <v>12</v>
      </c>
      <c r="Z346" s="12" t="s">
        <v>13</v>
      </c>
      <c r="AA346" s="12" t="s">
        <v>14</v>
      </c>
      <c r="AB346">
        <v>55946</v>
      </c>
      <c r="AC346">
        <v>42641</v>
      </c>
    </row>
    <row r="347" spans="1:29" ht="54.95" customHeight="1" x14ac:dyDescent="0.25">
      <c r="A347" s="48">
        <v>367</v>
      </c>
      <c r="B347" s="48">
        <v>898</v>
      </c>
      <c r="C347" s="48" t="s">
        <v>0</v>
      </c>
      <c r="D347" s="5">
        <v>2</v>
      </c>
      <c r="E347" s="5" t="s">
        <v>15</v>
      </c>
      <c r="F347" s="6" t="s">
        <v>16</v>
      </c>
      <c r="G347" s="7">
        <v>80111601</v>
      </c>
      <c r="H347" s="16" t="s">
        <v>243</v>
      </c>
      <c r="I347" s="8">
        <v>42643</v>
      </c>
      <c r="J347" s="8">
        <v>42643</v>
      </c>
      <c r="K347" s="9">
        <v>42643</v>
      </c>
      <c r="L347" s="8" t="s">
        <v>244</v>
      </c>
      <c r="M347" s="8" t="s">
        <v>244</v>
      </c>
      <c r="N347" s="13">
        <v>3</v>
      </c>
      <c r="O347" s="10" t="s">
        <v>18</v>
      </c>
      <c r="P347" s="48" t="s">
        <v>19</v>
      </c>
      <c r="Q347" s="48" t="s">
        <v>7</v>
      </c>
      <c r="R347" s="14">
        <v>28800000</v>
      </c>
      <c r="S347" s="14">
        <v>28800000</v>
      </c>
      <c r="T347" s="48" t="s">
        <v>8</v>
      </c>
      <c r="U347" s="48" t="s">
        <v>8</v>
      </c>
      <c r="V347" s="48" t="s">
        <v>9</v>
      </c>
      <c r="W347" s="48" t="s">
        <v>10</v>
      </c>
      <c r="X347" s="11" t="s">
        <v>11</v>
      </c>
      <c r="Y347" s="11" t="s">
        <v>12</v>
      </c>
      <c r="Z347" s="12" t="s">
        <v>13</v>
      </c>
      <c r="AA347" s="12" t="s">
        <v>14</v>
      </c>
      <c r="AB347">
        <v>57369</v>
      </c>
      <c r="AC347">
        <v>42648</v>
      </c>
    </row>
    <row r="348" spans="1:29" ht="54.95" customHeight="1" x14ac:dyDescent="0.25">
      <c r="A348" s="48">
        <v>368</v>
      </c>
      <c r="B348" s="48">
        <v>898</v>
      </c>
      <c r="C348" s="48" t="s">
        <v>0</v>
      </c>
      <c r="D348" s="5">
        <v>2</v>
      </c>
      <c r="E348" s="5" t="s">
        <v>15</v>
      </c>
      <c r="F348" s="6" t="s">
        <v>16</v>
      </c>
      <c r="G348" s="7">
        <v>80111601</v>
      </c>
      <c r="H348" s="16" t="s">
        <v>245</v>
      </c>
      <c r="I348" s="8">
        <v>42649</v>
      </c>
      <c r="J348" s="8">
        <v>42649</v>
      </c>
      <c r="K348" s="9">
        <v>42650</v>
      </c>
      <c r="L348" s="8">
        <v>42650</v>
      </c>
      <c r="M348" s="8">
        <v>42655</v>
      </c>
      <c r="N348" s="13">
        <v>2.1800000000000002</v>
      </c>
      <c r="O348" s="10" t="s">
        <v>18</v>
      </c>
      <c r="P348" s="48" t="s">
        <v>19</v>
      </c>
      <c r="Q348" s="48" t="s">
        <v>7</v>
      </c>
      <c r="R348" s="14">
        <v>10400000</v>
      </c>
      <c r="S348" s="14">
        <v>10400000</v>
      </c>
      <c r="T348" s="48" t="s">
        <v>8</v>
      </c>
      <c r="U348" s="48" t="s">
        <v>8</v>
      </c>
      <c r="V348" s="48" t="s">
        <v>9</v>
      </c>
      <c r="W348" s="48" t="s">
        <v>10</v>
      </c>
      <c r="X348" s="11" t="s">
        <v>11</v>
      </c>
      <c r="Y348" s="11" t="s">
        <v>12</v>
      </c>
      <c r="Z348" s="12" t="s">
        <v>13</v>
      </c>
      <c r="AA348" s="12" t="s">
        <v>14</v>
      </c>
      <c r="AB348">
        <v>57873</v>
      </c>
      <c r="AC348">
        <v>42650</v>
      </c>
    </row>
    <row r="349" spans="1:29" ht="54.95" customHeight="1" x14ac:dyDescent="0.25">
      <c r="A349" s="48">
        <v>369</v>
      </c>
      <c r="B349" s="48">
        <v>898</v>
      </c>
      <c r="C349" s="48" t="s">
        <v>0</v>
      </c>
      <c r="D349" s="5">
        <v>2</v>
      </c>
      <c r="E349" s="5" t="s">
        <v>15</v>
      </c>
      <c r="F349" s="6" t="s">
        <v>16</v>
      </c>
      <c r="G349" s="7">
        <v>80101509</v>
      </c>
      <c r="H349" s="16" t="s">
        <v>246</v>
      </c>
      <c r="I349" s="8">
        <v>42649</v>
      </c>
      <c r="J349" s="8">
        <v>42649</v>
      </c>
      <c r="K349" s="9">
        <v>42650</v>
      </c>
      <c r="L349" s="8">
        <v>42650</v>
      </c>
      <c r="M349" s="8">
        <v>42655</v>
      </c>
      <c r="N349" s="13">
        <v>3</v>
      </c>
      <c r="O349" s="10" t="s">
        <v>18</v>
      </c>
      <c r="P349" s="48" t="s">
        <v>19</v>
      </c>
      <c r="Q349" s="48" t="s">
        <v>7</v>
      </c>
      <c r="R349" s="14">
        <v>187000000</v>
      </c>
      <c r="S349" s="14">
        <v>187000000</v>
      </c>
      <c r="T349" s="48" t="s">
        <v>8</v>
      </c>
      <c r="U349" s="48" t="s">
        <v>8</v>
      </c>
      <c r="V349" s="48" t="s">
        <v>9</v>
      </c>
      <c r="W349" s="48" t="s">
        <v>10</v>
      </c>
      <c r="X349" s="11" t="s">
        <v>11</v>
      </c>
      <c r="Y349" s="11" t="s">
        <v>12</v>
      </c>
      <c r="Z349" s="12" t="s">
        <v>13</v>
      </c>
      <c r="AA349" s="12" t="s">
        <v>14</v>
      </c>
      <c r="AB349">
        <v>58834</v>
      </c>
      <c r="AC349">
        <v>42657</v>
      </c>
    </row>
    <row r="350" spans="1:29" ht="54.95" customHeight="1" x14ac:dyDescent="0.25">
      <c r="A350" s="48">
        <v>370</v>
      </c>
      <c r="B350" s="48">
        <v>898</v>
      </c>
      <c r="C350" s="48" t="s">
        <v>0</v>
      </c>
      <c r="D350" s="5">
        <v>2</v>
      </c>
      <c r="E350" s="5" t="s">
        <v>15</v>
      </c>
      <c r="F350" s="6" t="s">
        <v>16</v>
      </c>
      <c r="G350" s="7">
        <v>80111601</v>
      </c>
      <c r="H350" s="16" t="s">
        <v>247</v>
      </c>
      <c r="I350" s="8">
        <v>42657</v>
      </c>
      <c r="J350" s="8">
        <v>42657</v>
      </c>
      <c r="K350" s="9">
        <v>42661</v>
      </c>
      <c r="L350" s="8">
        <v>42661</v>
      </c>
      <c r="M350" s="8">
        <v>42663</v>
      </c>
      <c r="N350" s="13">
        <v>2.1</v>
      </c>
      <c r="O350" s="10" t="s">
        <v>18</v>
      </c>
      <c r="P350" s="48" t="s">
        <v>19</v>
      </c>
      <c r="Q350" s="48" t="s">
        <v>7</v>
      </c>
      <c r="R350" s="14">
        <v>10710000</v>
      </c>
      <c r="S350" s="14">
        <v>10710000</v>
      </c>
      <c r="T350" s="48" t="s">
        <v>8</v>
      </c>
      <c r="U350" s="48" t="s">
        <v>8</v>
      </c>
      <c r="V350" s="48" t="s">
        <v>9</v>
      </c>
      <c r="W350" s="48" t="s">
        <v>10</v>
      </c>
      <c r="X350" s="11" t="s">
        <v>11</v>
      </c>
      <c r="Y350" s="11" t="s">
        <v>12</v>
      </c>
      <c r="Z350" s="12" t="s">
        <v>13</v>
      </c>
      <c r="AA350" s="12" t="s">
        <v>14</v>
      </c>
      <c r="AB350">
        <v>58834</v>
      </c>
      <c r="AC350">
        <v>42657</v>
      </c>
    </row>
    <row r="351" spans="1:29" ht="54.95" customHeight="1" x14ac:dyDescent="0.25">
      <c r="A351" s="48">
        <v>1</v>
      </c>
      <c r="B351" s="48">
        <v>1005</v>
      </c>
      <c r="C351" s="48" t="s">
        <v>277</v>
      </c>
      <c r="D351" s="5">
        <v>1</v>
      </c>
      <c r="E351" s="5" t="s">
        <v>278</v>
      </c>
      <c r="F351" s="6" t="s">
        <v>279</v>
      </c>
      <c r="G351" s="7">
        <v>86141501</v>
      </c>
      <c r="H351" s="16" t="s">
        <v>280</v>
      </c>
      <c r="I351" s="8">
        <v>42566</v>
      </c>
      <c r="J351" s="8">
        <v>42576</v>
      </c>
      <c r="K351" s="9" t="s">
        <v>281</v>
      </c>
      <c r="L351" s="8">
        <v>42599</v>
      </c>
      <c r="M351" s="8">
        <v>42600</v>
      </c>
      <c r="N351" s="13" t="s">
        <v>282</v>
      </c>
      <c r="O351" s="10" t="s">
        <v>283</v>
      </c>
      <c r="P351" s="48" t="s">
        <v>19</v>
      </c>
      <c r="Q351" s="48" t="s">
        <v>284</v>
      </c>
      <c r="R351" s="14">
        <v>21233333</v>
      </c>
      <c r="S351" s="14">
        <v>21233333</v>
      </c>
      <c r="T351" s="48" t="s">
        <v>8</v>
      </c>
      <c r="U351" s="48" t="s">
        <v>8</v>
      </c>
      <c r="V351" s="48" t="s">
        <v>285</v>
      </c>
      <c r="W351" s="48" t="s">
        <v>286</v>
      </c>
      <c r="X351" s="11" t="s">
        <v>287</v>
      </c>
      <c r="Y351" s="11" t="s">
        <v>288</v>
      </c>
      <c r="Z351" s="12" t="s">
        <v>289</v>
      </c>
      <c r="AA351" s="12" t="s">
        <v>290</v>
      </c>
    </row>
    <row r="352" spans="1:29" ht="54.95" customHeight="1" x14ac:dyDescent="0.25">
      <c r="A352" s="48">
        <v>2</v>
      </c>
      <c r="B352" s="48">
        <v>1005</v>
      </c>
      <c r="C352" s="48" t="s">
        <v>277</v>
      </c>
      <c r="D352" s="5">
        <v>1</v>
      </c>
      <c r="E352" s="5" t="s">
        <v>278</v>
      </c>
      <c r="F352" s="6" t="s">
        <v>279</v>
      </c>
      <c r="G352" s="7">
        <v>86141501</v>
      </c>
      <c r="H352" s="16" t="s">
        <v>280</v>
      </c>
      <c r="I352" s="8">
        <v>42566</v>
      </c>
      <c r="J352" s="8">
        <v>42576</v>
      </c>
      <c r="K352" s="9" t="s">
        <v>281</v>
      </c>
      <c r="L352" s="8">
        <v>42599</v>
      </c>
      <c r="M352" s="8">
        <v>42600</v>
      </c>
      <c r="N352" s="13" t="s">
        <v>282</v>
      </c>
      <c r="O352" s="10" t="s">
        <v>283</v>
      </c>
      <c r="P352" s="48" t="s">
        <v>19</v>
      </c>
      <c r="Q352" s="48" t="s">
        <v>284</v>
      </c>
      <c r="R352" s="14">
        <v>21233333</v>
      </c>
      <c r="S352" s="14">
        <v>21233333</v>
      </c>
      <c r="T352" s="48" t="s">
        <v>8</v>
      </c>
      <c r="U352" s="48" t="s">
        <v>8</v>
      </c>
      <c r="V352" s="48" t="s">
        <v>285</v>
      </c>
      <c r="W352" s="48" t="s">
        <v>286</v>
      </c>
      <c r="X352" s="11" t="s">
        <v>287</v>
      </c>
      <c r="Y352" s="11" t="s">
        <v>288</v>
      </c>
      <c r="Z352" s="12" t="s">
        <v>289</v>
      </c>
      <c r="AA352" s="12" t="s">
        <v>290</v>
      </c>
    </row>
    <row r="353" spans="1:27" ht="54.95" customHeight="1" x14ac:dyDescent="0.25">
      <c r="A353" s="48">
        <v>3</v>
      </c>
      <c r="B353" s="48">
        <v>1005</v>
      </c>
      <c r="C353" s="48" t="s">
        <v>277</v>
      </c>
      <c r="D353" s="5">
        <v>1</v>
      </c>
      <c r="E353" s="5" t="s">
        <v>278</v>
      </c>
      <c r="F353" s="6" t="s">
        <v>279</v>
      </c>
      <c r="G353" s="7">
        <v>86141501</v>
      </c>
      <c r="H353" s="16" t="s">
        <v>280</v>
      </c>
      <c r="I353" s="8">
        <v>42566</v>
      </c>
      <c r="J353" s="8">
        <v>42576</v>
      </c>
      <c r="K353" s="9" t="s">
        <v>281</v>
      </c>
      <c r="L353" s="8">
        <v>0</v>
      </c>
      <c r="M353" s="8">
        <v>42600</v>
      </c>
      <c r="N353" s="13" t="s">
        <v>282</v>
      </c>
      <c r="O353" s="10" t="s">
        <v>283</v>
      </c>
      <c r="P353" s="48" t="s">
        <v>19</v>
      </c>
      <c r="Q353" s="48" t="s">
        <v>284</v>
      </c>
      <c r="R353" s="14">
        <v>21233333</v>
      </c>
      <c r="S353" s="14">
        <v>21233333</v>
      </c>
      <c r="T353" s="48" t="s">
        <v>8</v>
      </c>
      <c r="U353" s="48" t="s">
        <v>8</v>
      </c>
      <c r="V353" s="48" t="s">
        <v>285</v>
      </c>
      <c r="W353" s="48" t="s">
        <v>286</v>
      </c>
      <c r="X353" s="11" t="s">
        <v>287</v>
      </c>
      <c r="Y353" s="11" t="s">
        <v>288</v>
      </c>
      <c r="Z353" s="12" t="s">
        <v>289</v>
      </c>
      <c r="AA353" s="12" t="s">
        <v>290</v>
      </c>
    </row>
    <row r="354" spans="1:27" ht="54.95" customHeight="1" x14ac:dyDescent="0.25">
      <c r="A354" s="48">
        <v>4</v>
      </c>
      <c r="B354" s="48">
        <v>1005</v>
      </c>
      <c r="C354" s="48" t="s">
        <v>277</v>
      </c>
      <c r="D354" s="5">
        <v>1</v>
      </c>
      <c r="E354" s="5" t="s">
        <v>278</v>
      </c>
      <c r="F354" s="6" t="s">
        <v>279</v>
      </c>
      <c r="G354" s="7">
        <v>80101604</v>
      </c>
      <c r="H354" s="16" t="s">
        <v>280</v>
      </c>
      <c r="I354" s="8">
        <v>42566</v>
      </c>
      <c r="J354" s="8">
        <v>42576</v>
      </c>
      <c r="K354" s="9" t="s">
        <v>281</v>
      </c>
      <c r="L354" s="8">
        <v>0</v>
      </c>
      <c r="M354" s="8">
        <v>42600</v>
      </c>
      <c r="N354" s="13" t="s">
        <v>282</v>
      </c>
      <c r="O354" s="10" t="s">
        <v>283</v>
      </c>
      <c r="P354" s="48" t="s">
        <v>19</v>
      </c>
      <c r="Q354" s="48" t="s">
        <v>284</v>
      </c>
      <c r="R354" s="14">
        <v>21233333</v>
      </c>
      <c r="S354" s="14">
        <v>21233333</v>
      </c>
      <c r="T354" s="48" t="s">
        <v>8</v>
      </c>
      <c r="U354" s="48" t="s">
        <v>8</v>
      </c>
      <c r="V354" s="48" t="s">
        <v>285</v>
      </c>
      <c r="W354" s="48" t="s">
        <v>286</v>
      </c>
      <c r="X354" s="11" t="s">
        <v>287</v>
      </c>
      <c r="Y354" s="11" t="s">
        <v>288</v>
      </c>
      <c r="Z354" s="12" t="s">
        <v>289</v>
      </c>
      <c r="AA354" s="12" t="s">
        <v>290</v>
      </c>
    </row>
    <row r="355" spans="1:27" ht="54.95" customHeight="1" x14ac:dyDescent="0.25">
      <c r="A355" s="48">
        <v>5</v>
      </c>
      <c r="B355" s="48">
        <v>1005</v>
      </c>
      <c r="C355" s="48" t="s">
        <v>277</v>
      </c>
      <c r="D355" s="5">
        <v>1</v>
      </c>
      <c r="E355" s="5" t="s">
        <v>278</v>
      </c>
      <c r="F355" s="6" t="s">
        <v>279</v>
      </c>
      <c r="G355" s="7">
        <v>86141501</v>
      </c>
      <c r="H355" s="16" t="s">
        <v>280</v>
      </c>
      <c r="I355" s="8">
        <v>42566</v>
      </c>
      <c r="J355" s="8">
        <v>42576</v>
      </c>
      <c r="K355" s="9" t="s">
        <v>281</v>
      </c>
      <c r="L355" s="8">
        <v>0</v>
      </c>
      <c r="M355" s="8">
        <v>42600</v>
      </c>
      <c r="N355" s="13" t="s">
        <v>282</v>
      </c>
      <c r="O355" s="10" t="s">
        <v>283</v>
      </c>
      <c r="P355" s="48" t="s">
        <v>19</v>
      </c>
      <c r="Q355" s="48" t="s">
        <v>284</v>
      </c>
      <c r="R355" s="14">
        <v>21233333</v>
      </c>
      <c r="S355" s="14">
        <v>21233333</v>
      </c>
      <c r="T355" s="48" t="s">
        <v>8</v>
      </c>
      <c r="U355" s="48" t="s">
        <v>8</v>
      </c>
      <c r="V355" s="48" t="s">
        <v>285</v>
      </c>
      <c r="W355" s="48" t="s">
        <v>286</v>
      </c>
      <c r="X355" s="11" t="s">
        <v>287</v>
      </c>
      <c r="Y355" s="11" t="s">
        <v>288</v>
      </c>
      <c r="Z355" s="12" t="s">
        <v>289</v>
      </c>
      <c r="AA355" s="12" t="s">
        <v>290</v>
      </c>
    </row>
    <row r="356" spans="1:27" ht="54.95" customHeight="1" x14ac:dyDescent="0.25">
      <c r="A356" s="48">
        <v>6</v>
      </c>
      <c r="B356" s="48">
        <v>1005</v>
      </c>
      <c r="C356" s="48" t="s">
        <v>277</v>
      </c>
      <c r="D356" s="5">
        <v>1</v>
      </c>
      <c r="E356" s="5" t="s">
        <v>278</v>
      </c>
      <c r="F356" s="6" t="s">
        <v>279</v>
      </c>
      <c r="G356" s="7">
        <v>86141501</v>
      </c>
      <c r="H356" s="16" t="s">
        <v>280</v>
      </c>
      <c r="I356" s="8">
        <v>42566</v>
      </c>
      <c r="J356" s="8">
        <v>42576</v>
      </c>
      <c r="K356" s="9" t="s">
        <v>281</v>
      </c>
      <c r="L356" s="8">
        <v>0</v>
      </c>
      <c r="M356" s="8">
        <v>42600</v>
      </c>
      <c r="N356" s="13" t="s">
        <v>282</v>
      </c>
      <c r="O356" s="10" t="s">
        <v>283</v>
      </c>
      <c r="P356" s="48" t="s">
        <v>19</v>
      </c>
      <c r="Q356" s="48" t="s">
        <v>284</v>
      </c>
      <c r="R356" s="14">
        <v>21233333</v>
      </c>
      <c r="S356" s="14">
        <v>21233333</v>
      </c>
      <c r="T356" s="48" t="s">
        <v>8</v>
      </c>
      <c r="U356" s="48" t="s">
        <v>8</v>
      </c>
      <c r="V356" s="48" t="s">
        <v>285</v>
      </c>
      <c r="W356" s="48" t="s">
        <v>286</v>
      </c>
      <c r="X356" s="11" t="s">
        <v>287</v>
      </c>
      <c r="Y356" s="11" t="s">
        <v>288</v>
      </c>
      <c r="Z356" s="12" t="s">
        <v>289</v>
      </c>
      <c r="AA356" s="12" t="s">
        <v>290</v>
      </c>
    </row>
    <row r="357" spans="1:27" ht="54.95" customHeight="1" x14ac:dyDescent="0.25">
      <c r="A357" s="48">
        <v>7</v>
      </c>
      <c r="B357" s="48">
        <v>1005</v>
      </c>
      <c r="C357" s="48" t="s">
        <v>277</v>
      </c>
      <c r="D357" s="5">
        <v>1</v>
      </c>
      <c r="E357" s="5" t="s">
        <v>278</v>
      </c>
      <c r="F357" s="6" t="s">
        <v>279</v>
      </c>
      <c r="G357" s="7">
        <v>80101604</v>
      </c>
      <c r="H357" s="16" t="s">
        <v>280</v>
      </c>
      <c r="I357" s="8">
        <v>42566</v>
      </c>
      <c r="J357" s="8">
        <v>42576</v>
      </c>
      <c r="K357" s="9" t="s">
        <v>281</v>
      </c>
      <c r="L357" s="8">
        <v>0</v>
      </c>
      <c r="M357" s="8">
        <v>42600</v>
      </c>
      <c r="N357" s="13" t="s">
        <v>282</v>
      </c>
      <c r="O357" s="10" t="s">
        <v>283</v>
      </c>
      <c r="P357" s="48" t="s">
        <v>19</v>
      </c>
      <c r="Q357" s="48" t="s">
        <v>284</v>
      </c>
      <c r="R357" s="14">
        <v>21233333</v>
      </c>
      <c r="S357" s="14">
        <v>21233333</v>
      </c>
      <c r="T357" s="48" t="s">
        <v>8</v>
      </c>
      <c r="U357" s="48" t="s">
        <v>8</v>
      </c>
      <c r="V357" s="48" t="s">
        <v>285</v>
      </c>
      <c r="W357" s="48" t="s">
        <v>286</v>
      </c>
      <c r="X357" s="11" t="s">
        <v>287</v>
      </c>
      <c r="Y357" s="11" t="s">
        <v>288</v>
      </c>
      <c r="Z357" s="12" t="s">
        <v>289</v>
      </c>
      <c r="AA357" s="12" t="s">
        <v>290</v>
      </c>
    </row>
    <row r="358" spans="1:27" ht="54.95" customHeight="1" x14ac:dyDescent="0.25">
      <c r="A358" s="48">
        <v>8</v>
      </c>
      <c r="B358" s="48">
        <v>1005</v>
      </c>
      <c r="C358" s="48" t="s">
        <v>277</v>
      </c>
      <c r="D358" s="5">
        <v>1</v>
      </c>
      <c r="E358" s="5" t="s">
        <v>278</v>
      </c>
      <c r="F358" s="6" t="s">
        <v>279</v>
      </c>
      <c r="G358" s="7">
        <v>86141501</v>
      </c>
      <c r="H358" s="16" t="s">
        <v>280</v>
      </c>
      <c r="I358" s="8">
        <v>42566</v>
      </c>
      <c r="J358" s="8">
        <v>42576</v>
      </c>
      <c r="K358" s="9" t="s">
        <v>281</v>
      </c>
      <c r="L358" s="8">
        <v>0</v>
      </c>
      <c r="M358" s="8">
        <v>42600</v>
      </c>
      <c r="N358" s="13" t="s">
        <v>282</v>
      </c>
      <c r="O358" s="10" t="s">
        <v>283</v>
      </c>
      <c r="P358" s="48" t="s">
        <v>19</v>
      </c>
      <c r="Q358" s="48" t="s">
        <v>284</v>
      </c>
      <c r="R358" s="14">
        <v>21233333</v>
      </c>
      <c r="S358" s="14">
        <v>21233333</v>
      </c>
      <c r="T358" s="48" t="s">
        <v>8</v>
      </c>
      <c r="U358" s="48" t="s">
        <v>8</v>
      </c>
      <c r="V358" s="48" t="s">
        <v>285</v>
      </c>
      <c r="W358" s="48" t="s">
        <v>286</v>
      </c>
      <c r="X358" s="11" t="s">
        <v>287</v>
      </c>
      <c r="Y358" s="11" t="s">
        <v>288</v>
      </c>
      <c r="Z358" s="12" t="s">
        <v>289</v>
      </c>
      <c r="AA358" s="12" t="s">
        <v>290</v>
      </c>
    </row>
    <row r="359" spans="1:27" ht="54.95" customHeight="1" x14ac:dyDescent="0.25">
      <c r="A359" s="48">
        <v>9</v>
      </c>
      <c r="B359" s="48">
        <v>1005</v>
      </c>
      <c r="C359" s="48" t="s">
        <v>277</v>
      </c>
      <c r="D359" s="5">
        <v>1</v>
      </c>
      <c r="E359" s="5" t="s">
        <v>278</v>
      </c>
      <c r="F359" s="6" t="s">
        <v>279</v>
      </c>
      <c r="G359" s="7">
        <v>86141501</v>
      </c>
      <c r="H359" s="16" t="s">
        <v>280</v>
      </c>
      <c r="I359" s="8">
        <v>42566</v>
      </c>
      <c r="J359" s="8">
        <v>42576</v>
      </c>
      <c r="K359" s="9" t="s">
        <v>281</v>
      </c>
      <c r="L359" s="8">
        <v>0</v>
      </c>
      <c r="M359" s="8">
        <v>42600</v>
      </c>
      <c r="N359" s="13" t="s">
        <v>282</v>
      </c>
      <c r="O359" s="10" t="s">
        <v>283</v>
      </c>
      <c r="P359" s="48" t="s">
        <v>19</v>
      </c>
      <c r="Q359" s="48" t="s">
        <v>284</v>
      </c>
      <c r="R359" s="14">
        <v>21233333</v>
      </c>
      <c r="S359" s="14">
        <v>21233333</v>
      </c>
      <c r="T359" s="48" t="s">
        <v>8</v>
      </c>
      <c r="U359" s="48" t="s">
        <v>8</v>
      </c>
      <c r="V359" s="48" t="s">
        <v>285</v>
      </c>
      <c r="W359" s="48" t="s">
        <v>286</v>
      </c>
      <c r="X359" s="11" t="s">
        <v>287</v>
      </c>
      <c r="Y359" s="11" t="s">
        <v>288</v>
      </c>
      <c r="Z359" s="12" t="s">
        <v>289</v>
      </c>
      <c r="AA359" s="12" t="s">
        <v>290</v>
      </c>
    </row>
    <row r="360" spans="1:27" ht="54.95" customHeight="1" x14ac:dyDescent="0.25">
      <c r="A360" s="48">
        <v>10</v>
      </c>
      <c r="B360" s="48">
        <v>1005</v>
      </c>
      <c r="C360" s="48" t="s">
        <v>277</v>
      </c>
      <c r="D360" s="5">
        <v>1</v>
      </c>
      <c r="E360" s="5" t="s">
        <v>278</v>
      </c>
      <c r="F360" s="6" t="s">
        <v>279</v>
      </c>
      <c r="G360" s="7">
        <v>86141501</v>
      </c>
      <c r="H360" s="16" t="s">
        <v>280</v>
      </c>
      <c r="I360" s="8">
        <v>42566</v>
      </c>
      <c r="J360" s="8">
        <v>42576</v>
      </c>
      <c r="K360" s="9" t="s">
        <v>281</v>
      </c>
      <c r="L360" s="8">
        <v>0</v>
      </c>
      <c r="M360" s="8">
        <v>42600</v>
      </c>
      <c r="N360" s="13" t="s">
        <v>282</v>
      </c>
      <c r="O360" s="10" t="s">
        <v>283</v>
      </c>
      <c r="P360" s="48" t="s">
        <v>19</v>
      </c>
      <c r="Q360" s="48" t="s">
        <v>284</v>
      </c>
      <c r="R360" s="14">
        <v>21233333</v>
      </c>
      <c r="S360" s="14">
        <v>21233333</v>
      </c>
      <c r="T360" s="48" t="s">
        <v>8</v>
      </c>
      <c r="U360" s="48" t="s">
        <v>8</v>
      </c>
      <c r="V360" s="48" t="s">
        <v>285</v>
      </c>
      <c r="W360" s="48" t="s">
        <v>286</v>
      </c>
      <c r="X360" s="11" t="s">
        <v>287</v>
      </c>
      <c r="Y360" s="11" t="s">
        <v>288</v>
      </c>
      <c r="Z360" s="12" t="s">
        <v>289</v>
      </c>
      <c r="AA360" s="12" t="s">
        <v>290</v>
      </c>
    </row>
    <row r="361" spans="1:27" ht="54.95" customHeight="1" x14ac:dyDescent="0.25">
      <c r="A361" s="48">
        <v>11</v>
      </c>
      <c r="B361" s="48">
        <v>1005</v>
      </c>
      <c r="C361" s="48" t="s">
        <v>277</v>
      </c>
      <c r="D361" s="5">
        <v>1</v>
      </c>
      <c r="E361" s="5" t="s">
        <v>278</v>
      </c>
      <c r="F361" s="6" t="s">
        <v>279</v>
      </c>
      <c r="G361" s="7">
        <v>86141501</v>
      </c>
      <c r="H361" s="16" t="s">
        <v>280</v>
      </c>
      <c r="I361" s="8">
        <v>42566</v>
      </c>
      <c r="J361" s="8">
        <v>42576</v>
      </c>
      <c r="K361" s="9" t="s">
        <v>281</v>
      </c>
      <c r="L361" s="8">
        <v>0</v>
      </c>
      <c r="M361" s="8">
        <v>42600</v>
      </c>
      <c r="N361" s="13" t="s">
        <v>282</v>
      </c>
      <c r="O361" s="10" t="s">
        <v>283</v>
      </c>
      <c r="P361" s="48" t="s">
        <v>19</v>
      </c>
      <c r="Q361" s="48" t="s">
        <v>284</v>
      </c>
      <c r="R361" s="14">
        <v>21233333</v>
      </c>
      <c r="S361" s="14">
        <v>21233333</v>
      </c>
      <c r="T361" s="48" t="s">
        <v>8</v>
      </c>
      <c r="U361" s="48" t="s">
        <v>8</v>
      </c>
      <c r="V361" s="48" t="s">
        <v>285</v>
      </c>
      <c r="W361" s="48" t="s">
        <v>286</v>
      </c>
      <c r="X361" s="11" t="s">
        <v>287</v>
      </c>
      <c r="Y361" s="11" t="s">
        <v>288</v>
      </c>
      <c r="Z361" s="12" t="s">
        <v>289</v>
      </c>
      <c r="AA361" s="12" t="s">
        <v>290</v>
      </c>
    </row>
    <row r="362" spans="1:27" ht="54.95" customHeight="1" x14ac:dyDescent="0.25">
      <c r="A362" s="48">
        <v>12</v>
      </c>
      <c r="B362" s="48">
        <v>1005</v>
      </c>
      <c r="C362" s="48" t="s">
        <v>277</v>
      </c>
      <c r="D362" s="5">
        <v>1</v>
      </c>
      <c r="E362" s="5" t="s">
        <v>278</v>
      </c>
      <c r="F362" s="6" t="s">
        <v>279</v>
      </c>
      <c r="G362" s="7">
        <v>86141501</v>
      </c>
      <c r="H362" s="16" t="s">
        <v>280</v>
      </c>
      <c r="I362" s="8">
        <v>42566</v>
      </c>
      <c r="J362" s="8">
        <v>42576</v>
      </c>
      <c r="K362" s="9" t="s">
        <v>281</v>
      </c>
      <c r="L362" s="8">
        <v>0</v>
      </c>
      <c r="M362" s="8">
        <v>42600</v>
      </c>
      <c r="N362" s="13" t="s">
        <v>282</v>
      </c>
      <c r="O362" s="10" t="s">
        <v>283</v>
      </c>
      <c r="P362" s="48" t="s">
        <v>19</v>
      </c>
      <c r="Q362" s="48" t="s">
        <v>284</v>
      </c>
      <c r="R362" s="14">
        <v>21233333</v>
      </c>
      <c r="S362" s="14">
        <v>21233333</v>
      </c>
      <c r="T362" s="48" t="s">
        <v>8</v>
      </c>
      <c r="U362" s="48" t="s">
        <v>8</v>
      </c>
      <c r="V362" s="48" t="s">
        <v>285</v>
      </c>
      <c r="W362" s="48" t="s">
        <v>286</v>
      </c>
      <c r="X362" s="11" t="s">
        <v>287</v>
      </c>
      <c r="Y362" s="11" t="s">
        <v>288</v>
      </c>
      <c r="Z362" s="12" t="s">
        <v>289</v>
      </c>
      <c r="AA362" s="12" t="s">
        <v>290</v>
      </c>
    </row>
    <row r="363" spans="1:27" ht="54.95" customHeight="1" x14ac:dyDescent="0.25">
      <c r="A363" s="48">
        <v>13</v>
      </c>
      <c r="B363" s="48">
        <v>1005</v>
      </c>
      <c r="C363" s="48" t="s">
        <v>277</v>
      </c>
      <c r="D363" s="5">
        <v>1</v>
      </c>
      <c r="E363" s="5" t="s">
        <v>278</v>
      </c>
      <c r="F363" s="6" t="s">
        <v>279</v>
      </c>
      <c r="G363" s="7">
        <v>86141501</v>
      </c>
      <c r="H363" s="16" t="s">
        <v>280</v>
      </c>
      <c r="I363" s="8">
        <v>42566</v>
      </c>
      <c r="J363" s="8">
        <v>42576</v>
      </c>
      <c r="K363" s="9" t="s">
        <v>281</v>
      </c>
      <c r="L363" s="8">
        <v>0</v>
      </c>
      <c r="M363" s="8">
        <v>42600</v>
      </c>
      <c r="N363" s="13" t="s">
        <v>282</v>
      </c>
      <c r="O363" s="10" t="s">
        <v>283</v>
      </c>
      <c r="P363" s="48" t="s">
        <v>19</v>
      </c>
      <c r="Q363" s="48" t="s">
        <v>284</v>
      </c>
      <c r="R363" s="14">
        <v>21233333</v>
      </c>
      <c r="S363" s="14">
        <v>21233333</v>
      </c>
      <c r="T363" s="48" t="s">
        <v>8</v>
      </c>
      <c r="U363" s="48" t="s">
        <v>8</v>
      </c>
      <c r="V363" s="48" t="s">
        <v>285</v>
      </c>
      <c r="W363" s="48" t="s">
        <v>286</v>
      </c>
      <c r="X363" s="11" t="s">
        <v>287</v>
      </c>
      <c r="Y363" s="11" t="s">
        <v>288</v>
      </c>
      <c r="Z363" s="12" t="s">
        <v>289</v>
      </c>
      <c r="AA363" s="12" t="s">
        <v>290</v>
      </c>
    </row>
    <row r="364" spans="1:27" ht="54.95" customHeight="1" x14ac:dyDescent="0.25">
      <c r="A364" s="48">
        <v>14</v>
      </c>
      <c r="B364" s="48">
        <v>1005</v>
      </c>
      <c r="C364" s="48" t="s">
        <v>277</v>
      </c>
      <c r="D364" s="5">
        <v>1</v>
      </c>
      <c r="E364" s="5" t="s">
        <v>278</v>
      </c>
      <c r="F364" s="6" t="s">
        <v>279</v>
      </c>
      <c r="G364" s="7">
        <v>86141501</v>
      </c>
      <c r="H364" s="16" t="s">
        <v>291</v>
      </c>
      <c r="I364" s="8">
        <v>42566</v>
      </c>
      <c r="J364" s="8">
        <v>42576</v>
      </c>
      <c r="K364" s="9" t="s">
        <v>281</v>
      </c>
      <c r="L364" s="8">
        <v>42599</v>
      </c>
      <c r="M364" s="8">
        <v>42600</v>
      </c>
      <c r="N364" s="13" t="s">
        <v>282</v>
      </c>
      <c r="O364" s="10" t="s">
        <v>283</v>
      </c>
      <c r="P364" s="48" t="s">
        <v>19</v>
      </c>
      <c r="Q364" s="48" t="s">
        <v>284</v>
      </c>
      <c r="R364" s="14">
        <v>22374690</v>
      </c>
      <c r="S364" s="14">
        <v>22374690</v>
      </c>
      <c r="T364" s="48" t="s">
        <v>8</v>
      </c>
      <c r="U364" s="48" t="s">
        <v>8</v>
      </c>
      <c r="V364" s="48" t="s">
        <v>285</v>
      </c>
      <c r="W364" s="48" t="s">
        <v>286</v>
      </c>
      <c r="X364" s="11" t="s">
        <v>287</v>
      </c>
      <c r="Y364" s="11" t="s">
        <v>288</v>
      </c>
      <c r="Z364" s="12" t="s">
        <v>289</v>
      </c>
      <c r="AA364" s="12" t="s">
        <v>290</v>
      </c>
    </row>
    <row r="365" spans="1:27" ht="54.95" customHeight="1" x14ac:dyDescent="0.25">
      <c r="A365" s="48">
        <v>15</v>
      </c>
      <c r="B365" s="48">
        <v>1005</v>
      </c>
      <c r="C365" s="48" t="s">
        <v>277</v>
      </c>
      <c r="D365" s="5">
        <v>1</v>
      </c>
      <c r="E365" s="5" t="s">
        <v>278</v>
      </c>
      <c r="F365" s="6" t="s">
        <v>292</v>
      </c>
      <c r="G365" s="7">
        <v>86141501</v>
      </c>
      <c r="H365" s="16" t="s">
        <v>291</v>
      </c>
      <c r="I365" s="8">
        <v>42566</v>
      </c>
      <c r="J365" s="8">
        <v>42576</v>
      </c>
      <c r="K365" s="9" t="s">
        <v>281</v>
      </c>
      <c r="L365" s="8">
        <v>42580</v>
      </c>
      <c r="M365" s="8">
        <v>42580</v>
      </c>
      <c r="N365" s="13">
        <v>5.5</v>
      </c>
      <c r="O365" s="10" t="s">
        <v>283</v>
      </c>
      <c r="P365" s="48" t="s">
        <v>19</v>
      </c>
      <c r="Q365" s="48" t="s">
        <v>284</v>
      </c>
      <c r="R365" s="14">
        <v>28399866</v>
      </c>
      <c r="S365" s="14">
        <v>28399866</v>
      </c>
      <c r="T365" s="48" t="s">
        <v>8</v>
      </c>
      <c r="U365" s="48" t="s">
        <v>8</v>
      </c>
      <c r="V365" s="48" t="s">
        <v>285</v>
      </c>
      <c r="W365" s="48" t="s">
        <v>286</v>
      </c>
      <c r="X365" s="11" t="s">
        <v>287</v>
      </c>
      <c r="Y365" s="11" t="s">
        <v>288</v>
      </c>
      <c r="Z365" s="12" t="s">
        <v>289</v>
      </c>
      <c r="AA365" s="12" t="s">
        <v>290</v>
      </c>
    </row>
    <row r="366" spans="1:27" ht="54.95" customHeight="1" x14ac:dyDescent="0.25">
      <c r="A366" s="48">
        <v>16</v>
      </c>
      <c r="B366" s="48">
        <v>1005</v>
      </c>
      <c r="C366" s="48" t="s">
        <v>277</v>
      </c>
      <c r="D366" s="5">
        <v>1</v>
      </c>
      <c r="E366" s="5" t="s">
        <v>278</v>
      </c>
      <c r="F366" s="6" t="s">
        <v>292</v>
      </c>
      <c r="G366" s="7">
        <v>86141501</v>
      </c>
      <c r="H366" s="16" t="s">
        <v>291</v>
      </c>
      <c r="I366" s="8">
        <v>42566</v>
      </c>
      <c r="J366" s="8">
        <v>42576</v>
      </c>
      <c r="K366" s="9" t="s">
        <v>281</v>
      </c>
      <c r="L366" s="8">
        <v>42580</v>
      </c>
      <c r="M366" s="8">
        <v>42580</v>
      </c>
      <c r="N366" s="13">
        <v>5.5</v>
      </c>
      <c r="O366" s="10" t="s">
        <v>283</v>
      </c>
      <c r="P366" s="48" t="s">
        <v>19</v>
      </c>
      <c r="Q366" s="48" t="s">
        <v>284</v>
      </c>
      <c r="R366" s="14">
        <v>28399866</v>
      </c>
      <c r="S366" s="14">
        <v>28399866</v>
      </c>
      <c r="T366" s="48" t="s">
        <v>8</v>
      </c>
      <c r="U366" s="48" t="s">
        <v>8</v>
      </c>
      <c r="V366" s="48" t="s">
        <v>285</v>
      </c>
      <c r="W366" s="48" t="s">
        <v>286</v>
      </c>
      <c r="X366" s="11" t="s">
        <v>287</v>
      </c>
      <c r="Y366" s="11" t="s">
        <v>288</v>
      </c>
      <c r="Z366" s="12" t="s">
        <v>289</v>
      </c>
      <c r="AA366" s="12" t="s">
        <v>290</v>
      </c>
    </row>
    <row r="367" spans="1:27" ht="54.95" customHeight="1" x14ac:dyDescent="0.25">
      <c r="A367" s="48">
        <v>17</v>
      </c>
      <c r="B367" s="48">
        <v>1005</v>
      </c>
      <c r="C367" s="48" t="s">
        <v>277</v>
      </c>
      <c r="D367" s="5">
        <v>1</v>
      </c>
      <c r="E367" s="5" t="s">
        <v>278</v>
      </c>
      <c r="F367" s="6" t="s">
        <v>292</v>
      </c>
      <c r="G367" s="7">
        <v>86141501</v>
      </c>
      <c r="H367" s="16" t="s">
        <v>291</v>
      </c>
      <c r="I367" s="8">
        <v>42566</v>
      </c>
      <c r="J367" s="8">
        <v>42576</v>
      </c>
      <c r="K367" s="9" t="s">
        <v>281</v>
      </c>
      <c r="L367" s="8">
        <v>42580</v>
      </c>
      <c r="M367" s="8">
        <v>42580</v>
      </c>
      <c r="N367" s="13">
        <v>5.5</v>
      </c>
      <c r="O367" s="10" t="s">
        <v>283</v>
      </c>
      <c r="P367" s="48" t="s">
        <v>19</v>
      </c>
      <c r="Q367" s="48" t="s">
        <v>284</v>
      </c>
      <c r="R367" s="14">
        <v>28398645</v>
      </c>
      <c r="S367" s="14">
        <v>28398645</v>
      </c>
      <c r="T367" s="48" t="s">
        <v>8</v>
      </c>
      <c r="U367" s="48" t="s">
        <v>8</v>
      </c>
      <c r="V367" s="48" t="s">
        <v>285</v>
      </c>
      <c r="W367" s="48" t="s">
        <v>286</v>
      </c>
      <c r="X367" s="11" t="s">
        <v>287</v>
      </c>
      <c r="Y367" s="11" t="s">
        <v>288</v>
      </c>
      <c r="Z367" s="12" t="s">
        <v>289</v>
      </c>
      <c r="AA367" s="12" t="s">
        <v>290</v>
      </c>
    </row>
    <row r="368" spans="1:27" ht="54.95" customHeight="1" x14ac:dyDescent="0.25">
      <c r="A368" s="48">
        <v>18</v>
      </c>
      <c r="B368" s="48">
        <v>1005</v>
      </c>
      <c r="C368" s="48" t="s">
        <v>277</v>
      </c>
      <c r="D368" s="5">
        <v>1</v>
      </c>
      <c r="E368" s="5" t="s">
        <v>278</v>
      </c>
      <c r="F368" s="6" t="s">
        <v>292</v>
      </c>
      <c r="G368" s="7">
        <v>86141501</v>
      </c>
      <c r="H368" s="16" t="s">
        <v>291</v>
      </c>
      <c r="I368" s="8">
        <v>42566</v>
      </c>
      <c r="J368" s="8">
        <v>42576</v>
      </c>
      <c r="K368" s="9" t="s">
        <v>281</v>
      </c>
      <c r="L368" s="8">
        <v>42599</v>
      </c>
      <c r="M368" s="8">
        <v>42600</v>
      </c>
      <c r="N368" s="13">
        <v>4.0999999999999996</v>
      </c>
      <c r="O368" s="10" t="s">
        <v>283</v>
      </c>
      <c r="P368" s="48" t="s">
        <v>19</v>
      </c>
      <c r="Q368" s="48" t="s">
        <v>284</v>
      </c>
      <c r="R368" s="14">
        <v>21666667</v>
      </c>
      <c r="S368" s="14">
        <v>21666667</v>
      </c>
      <c r="T368" s="48" t="s">
        <v>8</v>
      </c>
      <c r="U368" s="48" t="s">
        <v>8</v>
      </c>
      <c r="V368" s="48" t="s">
        <v>285</v>
      </c>
      <c r="W368" s="48" t="s">
        <v>286</v>
      </c>
      <c r="X368" s="11" t="s">
        <v>287</v>
      </c>
      <c r="Y368" s="11" t="s">
        <v>288</v>
      </c>
      <c r="Z368" s="12" t="s">
        <v>289</v>
      </c>
      <c r="AA368" s="12" t="s">
        <v>290</v>
      </c>
    </row>
    <row r="369" spans="1:16362" ht="54.95" customHeight="1" x14ac:dyDescent="0.25">
      <c r="A369" s="48">
        <v>19</v>
      </c>
      <c r="B369" s="48">
        <v>1005</v>
      </c>
      <c r="C369" s="48" t="s">
        <v>277</v>
      </c>
      <c r="D369" s="5">
        <v>1</v>
      </c>
      <c r="E369" s="5" t="s">
        <v>278</v>
      </c>
      <c r="F369" s="6" t="s">
        <v>292</v>
      </c>
      <c r="G369" s="7">
        <v>86141501</v>
      </c>
      <c r="H369" s="16" t="s">
        <v>293</v>
      </c>
      <c r="I369" s="8">
        <v>42566</v>
      </c>
      <c r="J369" s="8">
        <v>42576</v>
      </c>
      <c r="K369" s="9" t="s">
        <v>281</v>
      </c>
      <c r="L369" s="8">
        <v>42599</v>
      </c>
      <c r="M369" s="8">
        <v>42600</v>
      </c>
      <c r="N369" s="13">
        <v>4.0999999999999996</v>
      </c>
      <c r="O369" s="10" t="s">
        <v>283</v>
      </c>
      <c r="P369" s="48" t="s">
        <v>19</v>
      </c>
      <c r="Q369" s="48" t="s">
        <v>284</v>
      </c>
      <c r="R369" s="14">
        <v>23833333</v>
      </c>
      <c r="S369" s="14">
        <v>23833333</v>
      </c>
      <c r="T369" s="48" t="s">
        <v>8</v>
      </c>
      <c r="U369" s="48" t="s">
        <v>8</v>
      </c>
      <c r="V369" s="48" t="s">
        <v>285</v>
      </c>
      <c r="W369" s="48" t="s">
        <v>286</v>
      </c>
      <c r="X369" s="11" t="s">
        <v>287</v>
      </c>
      <c r="Y369" s="11" t="s">
        <v>288</v>
      </c>
      <c r="Z369" s="12" t="s">
        <v>289</v>
      </c>
      <c r="AA369" s="12" t="s">
        <v>290</v>
      </c>
    </row>
    <row r="370" spans="1:16362" ht="54.95" customHeight="1" x14ac:dyDescent="0.25">
      <c r="A370" s="48">
        <v>20</v>
      </c>
      <c r="B370" s="48">
        <v>1005</v>
      </c>
      <c r="C370" s="48" t="s">
        <v>277</v>
      </c>
      <c r="D370" s="5">
        <v>1</v>
      </c>
      <c r="E370" s="5" t="s">
        <v>278</v>
      </c>
      <c r="F370" s="6" t="s">
        <v>292</v>
      </c>
      <c r="G370" s="7">
        <v>80101604</v>
      </c>
      <c r="H370" s="16" t="s">
        <v>294</v>
      </c>
      <c r="I370" s="8">
        <v>42566</v>
      </c>
      <c r="J370" s="8">
        <v>42576</v>
      </c>
      <c r="K370" s="9" t="s">
        <v>281</v>
      </c>
      <c r="L370" s="8">
        <v>42580</v>
      </c>
      <c r="M370" s="8">
        <v>42580</v>
      </c>
      <c r="N370" s="13">
        <v>5.5</v>
      </c>
      <c r="O370" s="10" t="s">
        <v>283</v>
      </c>
      <c r="P370" s="48" t="s">
        <v>21</v>
      </c>
      <c r="Q370" s="48" t="s">
        <v>284</v>
      </c>
      <c r="R370" s="14">
        <v>15777707</v>
      </c>
      <c r="S370" s="14">
        <v>15777707</v>
      </c>
      <c r="T370" s="48" t="s">
        <v>8</v>
      </c>
      <c r="U370" s="48" t="s">
        <v>8</v>
      </c>
      <c r="V370" s="48" t="s">
        <v>285</v>
      </c>
      <c r="W370" s="48" t="s">
        <v>286</v>
      </c>
      <c r="X370" s="11" t="s">
        <v>287</v>
      </c>
      <c r="Y370" s="11" t="s">
        <v>288</v>
      </c>
      <c r="Z370" s="12" t="s">
        <v>289</v>
      </c>
      <c r="AA370" s="12" t="s">
        <v>290</v>
      </c>
    </row>
    <row r="371" spans="1:16362" ht="54.95" customHeight="1" x14ac:dyDescent="0.25">
      <c r="A371" s="48">
        <v>21</v>
      </c>
      <c r="B371" s="48">
        <v>1005</v>
      </c>
      <c r="C371" s="48" t="s">
        <v>277</v>
      </c>
      <c r="D371" s="5">
        <v>1</v>
      </c>
      <c r="E371" s="5" t="s">
        <v>278</v>
      </c>
      <c r="F371" s="6" t="s">
        <v>292</v>
      </c>
      <c r="G371" s="7">
        <v>80101604</v>
      </c>
      <c r="H371" s="16" t="s">
        <v>295</v>
      </c>
      <c r="I371" s="8">
        <v>42580</v>
      </c>
      <c r="J371" s="8">
        <v>42585</v>
      </c>
      <c r="K371" s="9" t="s">
        <v>281</v>
      </c>
      <c r="L371" s="8">
        <v>42594</v>
      </c>
      <c r="M371" s="8">
        <v>42594</v>
      </c>
      <c r="N371" s="13">
        <v>4.5999999999999996</v>
      </c>
      <c r="O371" s="10" t="s">
        <v>283</v>
      </c>
      <c r="P371" s="48" t="s">
        <v>19</v>
      </c>
      <c r="Q371" s="48" t="s">
        <v>284</v>
      </c>
      <c r="R371" s="14">
        <v>22201650</v>
      </c>
      <c r="S371" s="14">
        <v>22201650</v>
      </c>
      <c r="T371" s="48" t="s">
        <v>8</v>
      </c>
      <c r="U371" s="48" t="s">
        <v>8</v>
      </c>
      <c r="V371" s="48" t="s">
        <v>285</v>
      </c>
      <c r="W371" s="48" t="s">
        <v>286</v>
      </c>
      <c r="X371" s="11" t="s">
        <v>287</v>
      </c>
      <c r="Y371" s="11" t="s">
        <v>288</v>
      </c>
      <c r="Z371" s="12" t="s">
        <v>289</v>
      </c>
      <c r="AA371" s="12" t="s">
        <v>290</v>
      </c>
    </row>
    <row r="372" spans="1:16362" ht="54.95" customHeight="1" x14ac:dyDescent="0.25">
      <c r="A372" s="48">
        <v>22</v>
      </c>
      <c r="B372" s="48">
        <v>1005</v>
      </c>
      <c r="C372" s="48" t="s">
        <v>277</v>
      </c>
      <c r="D372" s="5">
        <v>1</v>
      </c>
      <c r="E372" s="5" t="s">
        <v>278</v>
      </c>
      <c r="F372" s="1" t="s">
        <v>279</v>
      </c>
      <c r="G372" s="7">
        <v>93141501</v>
      </c>
      <c r="H372" s="16" t="s">
        <v>296</v>
      </c>
      <c r="I372" s="8">
        <v>42573</v>
      </c>
      <c r="J372" s="8">
        <v>42583</v>
      </c>
      <c r="K372" s="9" t="s">
        <v>281</v>
      </c>
      <c r="L372" s="8">
        <v>42590</v>
      </c>
      <c r="M372" s="8">
        <v>42593</v>
      </c>
      <c r="N372" s="13">
        <v>4.5</v>
      </c>
      <c r="O372" s="10" t="s">
        <v>283</v>
      </c>
      <c r="P372" s="48" t="s">
        <v>297</v>
      </c>
      <c r="Q372" s="48" t="s">
        <v>284</v>
      </c>
      <c r="R372" s="14">
        <v>150000000</v>
      </c>
      <c r="S372" s="14">
        <v>150000000</v>
      </c>
      <c r="T372" s="48" t="s">
        <v>8</v>
      </c>
      <c r="U372" s="48" t="s">
        <v>8</v>
      </c>
      <c r="V372" s="48" t="s">
        <v>285</v>
      </c>
      <c r="W372" s="48" t="s">
        <v>286</v>
      </c>
      <c r="X372" s="11" t="s">
        <v>287</v>
      </c>
      <c r="Y372" s="11" t="s">
        <v>288</v>
      </c>
      <c r="Z372" s="12" t="s">
        <v>289</v>
      </c>
      <c r="AA372" s="12" t="s">
        <v>290</v>
      </c>
    </row>
    <row r="373" spans="1:16362" ht="54.95" customHeight="1" x14ac:dyDescent="0.25">
      <c r="A373" s="221">
        <v>23</v>
      </c>
      <c r="B373" s="221">
        <v>1005</v>
      </c>
      <c r="C373" s="221" t="s">
        <v>277</v>
      </c>
      <c r="D373" s="222">
        <v>1</v>
      </c>
      <c r="E373" s="222" t="s">
        <v>278</v>
      </c>
      <c r="F373" s="1" t="s">
        <v>279</v>
      </c>
      <c r="G373" s="223">
        <v>86101710</v>
      </c>
      <c r="H373" s="209" t="s">
        <v>298</v>
      </c>
      <c r="I373" s="8">
        <v>42573</v>
      </c>
      <c r="J373" s="8">
        <v>42583</v>
      </c>
      <c r="K373" s="9" t="s">
        <v>281</v>
      </c>
      <c r="L373" s="8">
        <v>42590</v>
      </c>
      <c r="M373" s="8">
        <v>42593</v>
      </c>
      <c r="N373" s="13">
        <v>4.5</v>
      </c>
      <c r="O373" s="10" t="s">
        <v>283</v>
      </c>
      <c r="P373" s="48" t="s">
        <v>297</v>
      </c>
      <c r="Q373" s="48" t="s">
        <v>284</v>
      </c>
      <c r="R373" s="14">
        <v>631400000</v>
      </c>
      <c r="S373" s="199">
        <v>850479000</v>
      </c>
      <c r="T373" s="48" t="s">
        <v>8</v>
      </c>
      <c r="U373" s="48" t="s">
        <v>8</v>
      </c>
      <c r="V373" s="48" t="s">
        <v>285</v>
      </c>
      <c r="W373" s="48" t="s">
        <v>286</v>
      </c>
      <c r="X373" s="11" t="s">
        <v>287</v>
      </c>
      <c r="Y373" s="11" t="s">
        <v>288</v>
      </c>
      <c r="Z373" s="12" t="s">
        <v>289</v>
      </c>
      <c r="AA373" s="12" t="s">
        <v>290</v>
      </c>
    </row>
    <row r="374" spans="1:16362" ht="54.95" customHeight="1" x14ac:dyDescent="0.25">
      <c r="A374" s="221"/>
      <c r="B374" s="221"/>
      <c r="C374" s="221"/>
      <c r="D374" s="222"/>
      <c r="E374" s="222"/>
      <c r="F374" s="6" t="s">
        <v>299</v>
      </c>
      <c r="G374" s="223"/>
      <c r="H374" s="210"/>
      <c r="I374" s="8">
        <v>42573</v>
      </c>
      <c r="J374" s="8">
        <v>42583</v>
      </c>
      <c r="K374" s="9" t="s">
        <v>281</v>
      </c>
      <c r="L374" s="8">
        <v>42590</v>
      </c>
      <c r="M374" s="8">
        <v>42593</v>
      </c>
      <c r="N374" s="13">
        <v>4.5</v>
      </c>
      <c r="O374" s="10" t="s">
        <v>283</v>
      </c>
      <c r="P374" s="48" t="s">
        <v>297</v>
      </c>
      <c r="Q374" s="48" t="s">
        <v>284</v>
      </c>
      <c r="R374" s="14">
        <v>219079000</v>
      </c>
      <c r="S374" s="200"/>
      <c r="T374" s="48" t="s">
        <v>8</v>
      </c>
      <c r="U374" s="48" t="s">
        <v>8</v>
      </c>
      <c r="V374" s="48" t="s">
        <v>285</v>
      </c>
      <c r="W374" s="48" t="s">
        <v>286</v>
      </c>
      <c r="X374" s="11" t="s">
        <v>287</v>
      </c>
      <c r="Y374" s="11" t="s">
        <v>288</v>
      </c>
      <c r="Z374" s="12" t="s">
        <v>289</v>
      </c>
      <c r="AA374" s="12" t="s">
        <v>290</v>
      </c>
    </row>
    <row r="375" spans="1:16362" ht="54.95" customHeight="1" x14ac:dyDescent="0.25">
      <c r="A375" s="4">
        <v>24</v>
      </c>
      <c r="B375" s="4">
        <v>1005</v>
      </c>
      <c r="C375" s="4" t="s">
        <v>277</v>
      </c>
      <c r="D375" s="5">
        <v>1</v>
      </c>
      <c r="E375" s="5" t="s">
        <v>278</v>
      </c>
      <c r="F375" s="6" t="s">
        <v>279</v>
      </c>
      <c r="G375" s="7">
        <v>86141501</v>
      </c>
      <c r="H375" s="16" t="s">
        <v>300</v>
      </c>
      <c r="I375" s="8">
        <v>42566</v>
      </c>
      <c r="J375" s="8">
        <v>42576</v>
      </c>
      <c r="K375" s="9" t="s">
        <v>281</v>
      </c>
      <c r="L375" s="8" t="s">
        <v>301</v>
      </c>
      <c r="M375" s="8" t="s">
        <v>301</v>
      </c>
      <c r="N375" s="13">
        <v>4</v>
      </c>
      <c r="O375" s="10" t="s">
        <v>283</v>
      </c>
      <c r="P375" s="4" t="s">
        <v>19</v>
      </c>
      <c r="Q375" s="4" t="s">
        <v>284</v>
      </c>
      <c r="R375" s="14">
        <v>19240560</v>
      </c>
      <c r="S375" s="14">
        <v>19240560</v>
      </c>
      <c r="T375" s="48" t="s">
        <v>8</v>
      </c>
      <c r="U375" s="48" t="s">
        <v>8</v>
      </c>
      <c r="V375" s="4" t="s">
        <v>285</v>
      </c>
      <c r="W375" s="4" t="s">
        <v>286</v>
      </c>
      <c r="X375" s="11" t="s">
        <v>287</v>
      </c>
      <c r="Y375" s="11" t="s">
        <v>288</v>
      </c>
      <c r="Z375" s="12" t="s">
        <v>289</v>
      </c>
      <c r="AA375" s="12" t="s">
        <v>290</v>
      </c>
    </row>
    <row r="376" spans="1:16362" ht="54.95" customHeight="1" x14ac:dyDescent="0.25">
      <c r="A376" s="4">
        <v>25</v>
      </c>
      <c r="B376" s="4">
        <v>1005</v>
      </c>
      <c r="C376" s="4" t="s">
        <v>277</v>
      </c>
      <c r="D376" s="5">
        <v>1</v>
      </c>
      <c r="E376" s="5" t="s">
        <v>278</v>
      </c>
      <c r="F376" s="6" t="s">
        <v>279</v>
      </c>
      <c r="G376" s="7">
        <v>86141501</v>
      </c>
      <c r="H376" s="16" t="s">
        <v>302</v>
      </c>
      <c r="I376" s="8">
        <v>42566</v>
      </c>
      <c r="J376" s="8">
        <v>42576</v>
      </c>
      <c r="K376" s="9" t="s">
        <v>281</v>
      </c>
      <c r="L376" s="8">
        <v>42576</v>
      </c>
      <c r="M376" s="8">
        <v>42576</v>
      </c>
      <c r="N376" s="13">
        <v>5.5</v>
      </c>
      <c r="O376" s="10" t="s">
        <v>283</v>
      </c>
      <c r="P376" s="4" t="s">
        <v>19</v>
      </c>
      <c r="Q376" s="4" t="s">
        <v>284</v>
      </c>
      <c r="R376" s="14">
        <v>22550000</v>
      </c>
      <c r="S376" s="14">
        <v>22550000</v>
      </c>
      <c r="T376" s="48" t="s">
        <v>8</v>
      </c>
      <c r="U376" s="48" t="s">
        <v>8</v>
      </c>
      <c r="V376" s="4" t="s">
        <v>285</v>
      </c>
      <c r="W376" s="4" t="s">
        <v>286</v>
      </c>
      <c r="X376" s="11" t="s">
        <v>287</v>
      </c>
      <c r="Y376" s="11" t="s">
        <v>288</v>
      </c>
      <c r="Z376" s="12" t="s">
        <v>289</v>
      </c>
      <c r="AA376" s="12" t="s">
        <v>290</v>
      </c>
    </row>
    <row r="377" spans="1:16362" ht="54.95" customHeight="1" x14ac:dyDescent="0.25">
      <c r="A377" s="203">
        <v>2</v>
      </c>
      <c r="B377" s="48">
        <v>1040</v>
      </c>
      <c r="C377" s="48" t="s">
        <v>303</v>
      </c>
      <c r="D377" s="5">
        <v>2</v>
      </c>
      <c r="E377" s="5" t="s">
        <v>304</v>
      </c>
      <c r="F377" s="6" t="s">
        <v>305</v>
      </c>
      <c r="G377" s="207">
        <v>86101710</v>
      </c>
      <c r="H377" s="209" t="s">
        <v>306</v>
      </c>
      <c r="I377" s="8" t="s">
        <v>307</v>
      </c>
      <c r="J377" s="8" t="s">
        <v>308</v>
      </c>
      <c r="K377" s="9" t="s">
        <v>8</v>
      </c>
      <c r="L377" s="8" t="s">
        <v>309</v>
      </c>
      <c r="M377" s="8" t="s">
        <v>310</v>
      </c>
      <c r="N377" s="201" t="s">
        <v>311</v>
      </c>
      <c r="O377" s="216" t="s">
        <v>312</v>
      </c>
      <c r="P377" s="203" t="s">
        <v>313</v>
      </c>
      <c r="Q377" s="203" t="s">
        <v>314</v>
      </c>
      <c r="R377" s="199">
        <v>1100000000</v>
      </c>
      <c r="S377" s="199">
        <v>1100000000</v>
      </c>
      <c r="T377" s="48" t="s">
        <v>8</v>
      </c>
      <c r="U377" s="48" t="s">
        <v>8</v>
      </c>
      <c r="V377" s="48" t="s">
        <v>315</v>
      </c>
      <c r="W377" s="48" t="s">
        <v>316</v>
      </c>
      <c r="X377" s="11" t="s">
        <v>317</v>
      </c>
      <c r="Y377" s="11" t="s">
        <v>318</v>
      </c>
      <c r="Z377" s="12" t="s">
        <v>319</v>
      </c>
      <c r="AA377" s="12" t="s">
        <v>320</v>
      </c>
      <c r="EG377" s="17"/>
      <c r="EH377" s="18"/>
      <c r="EI377" s="19"/>
      <c r="EJ377" s="18"/>
      <c r="EK377" s="20"/>
      <c r="EL377" s="21"/>
      <c r="EM377" s="238"/>
      <c r="EN377" s="22"/>
      <c r="EO377" s="22"/>
      <c r="EP377" s="22"/>
      <c r="EQ377" s="22"/>
      <c r="ER377" s="22"/>
      <c r="ES377" s="240"/>
      <c r="ET377" s="242"/>
      <c r="EU377" s="242"/>
      <c r="EV377" s="240"/>
      <c r="EW377" s="226"/>
      <c r="EX377" s="226"/>
      <c r="EY377" s="23"/>
      <c r="EZ377" s="17"/>
      <c r="FA377" s="20"/>
      <c r="FB377" s="20"/>
      <c r="FC377" s="20"/>
      <c r="FD377" s="20"/>
      <c r="FE377" s="20"/>
      <c r="FF377" s="20"/>
      <c r="FG377" s="236"/>
      <c r="FH377" s="17"/>
      <c r="FI377" s="18"/>
      <c r="FJ377" s="19"/>
      <c r="FK377" s="18"/>
      <c r="FL377" s="20"/>
      <c r="FM377" s="21"/>
      <c r="FN377" s="238"/>
      <c r="FO377" s="22"/>
      <c r="FP377" s="22"/>
      <c r="FQ377" s="22"/>
      <c r="FR377" s="22"/>
      <c r="FS377" s="22"/>
      <c r="FT377" s="240"/>
      <c r="FU377" s="242"/>
      <c r="FV377" s="242"/>
      <c r="FW377" s="240"/>
      <c r="FX377" s="226"/>
      <c r="FY377" s="226"/>
      <c r="FZ377" s="23"/>
      <c r="GA377" s="17"/>
      <c r="GB377" s="20"/>
      <c r="GC377" s="20"/>
      <c r="GD377" s="20"/>
      <c r="GE377" s="20"/>
      <c r="GF377" s="20"/>
      <c r="GG377" s="20"/>
      <c r="GH377" s="236"/>
      <c r="GI377" s="17"/>
      <c r="GJ377" s="18"/>
      <c r="GK377" s="19"/>
      <c r="GL377" s="18"/>
      <c r="GM377" s="20"/>
      <c r="GN377" s="21"/>
      <c r="GO377" s="238"/>
      <c r="GP377" s="22"/>
      <c r="GQ377" s="22"/>
      <c r="GR377" s="22"/>
      <c r="GS377" s="22"/>
      <c r="GT377" s="22"/>
      <c r="GU377" s="240"/>
      <c r="GV377" s="242"/>
      <c r="GW377" s="242"/>
      <c r="GX377" s="240"/>
      <c r="GY377" s="226"/>
      <c r="GZ377" s="226"/>
      <c r="HA377" s="23"/>
      <c r="HB377" s="17"/>
      <c r="HC377" s="20"/>
      <c r="HD377" s="20"/>
      <c r="HE377" s="20"/>
      <c r="HF377" s="20"/>
      <c r="HG377" s="20"/>
      <c r="HH377" s="20"/>
      <c r="HI377" s="236"/>
      <c r="HJ377" s="17"/>
      <c r="HK377" s="18"/>
      <c r="HL377" s="19"/>
      <c r="HM377" s="18"/>
      <c r="HN377" s="20"/>
      <c r="HO377" s="21"/>
      <c r="HP377" s="238"/>
      <c r="HQ377" s="22"/>
      <c r="HR377" s="22"/>
      <c r="HS377" s="22"/>
      <c r="HT377" s="22"/>
      <c r="HU377" s="22"/>
      <c r="HV377" s="240"/>
      <c r="HW377" s="242"/>
      <c r="HX377" s="242"/>
      <c r="HY377" s="240"/>
      <c r="HZ377" s="226"/>
      <c r="IA377" s="226"/>
      <c r="IB377" s="23"/>
      <c r="IC377" s="17"/>
      <c r="ID377" s="20"/>
      <c r="IE377" s="20"/>
      <c r="IF377" s="20"/>
      <c r="IG377" s="20"/>
      <c r="IH377" s="20"/>
      <c r="II377" s="20"/>
      <c r="IJ377" s="236"/>
      <c r="IK377" s="17"/>
      <c r="IL377" s="18"/>
      <c r="IM377" s="19"/>
      <c r="IN377" s="18"/>
      <c r="IO377" s="20"/>
      <c r="IP377" s="21"/>
      <c r="IQ377" s="238"/>
      <c r="IR377" s="22"/>
      <c r="IS377" s="22"/>
      <c r="IT377" s="22"/>
      <c r="IU377" s="22"/>
      <c r="IV377" s="22"/>
      <c r="IW377" s="240"/>
      <c r="IX377" s="242"/>
      <c r="IY377" s="242"/>
      <c r="IZ377" s="240"/>
      <c r="JA377" s="226"/>
      <c r="JB377" s="226"/>
      <c r="JC377" s="23"/>
      <c r="JD377" s="17"/>
      <c r="JE377" s="20"/>
      <c r="JF377" s="20"/>
      <c r="JG377" s="20"/>
      <c r="JH377" s="20"/>
      <c r="JI377" s="20"/>
      <c r="JJ377" s="20"/>
      <c r="JK377" s="236"/>
      <c r="JL377" s="17"/>
      <c r="JM377" s="18"/>
      <c r="JN377" s="19"/>
      <c r="JO377" s="18"/>
      <c r="JP377" s="20"/>
      <c r="JQ377" s="21"/>
      <c r="JR377" s="238"/>
      <c r="JS377" s="22"/>
      <c r="JT377" s="22"/>
      <c r="JU377" s="22"/>
      <c r="JV377" s="22"/>
      <c r="JW377" s="22"/>
      <c r="JX377" s="240"/>
      <c r="JY377" s="242"/>
      <c r="JZ377" s="242"/>
      <c r="KA377" s="240"/>
      <c r="KB377" s="226"/>
      <c r="KC377" s="226"/>
      <c r="KD377" s="23"/>
      <c r="KE377" s="17"/>
      <c r="KF377" s="20"/>
      <c r="KG377" s="20"/>
      <c r="KH377" s="20"/>
      <c r="KI377" s="20"/>
      <c r="KJ377" s="20"/>
      <c r="KK377" s="20"/>
      <c r="KL377" s="236"/>
      <c r="KM377" s="17"/>
      <c r="KN377" s="18"/>
      <c r="KO377" s="19"/>
      <c r="KP377" s="18"/>
      <c r="KQ377" s="20"/>
      <c r="KR377" s="21"/>
      <c r="KS377" s="238"/>
      <c r="KT377" s="22"/>
      <c r="KU377" s="22"/>
      <c r="KV377" s="22"/>
      <c r="KW377" s="22"/>
      <c r="KX377" s="22"/>
      <c r="KY377" s="240"/>
      <c r="KZ377" s="242"/>
      <c r="LA377" s="242"/>
      <c r="LB377" s="240"/>
      <c r="LC377" s="226"/>
      <c r="LD377" s="226"/>
      <c r="LE377" s="23"/>
      <c r="LF377" s="17"/>
      <c r="LG377" s="20"/>
      <c r="LH377" s="20"/>
      <c r="LI377" s="20"/>
      <c r="LJ377" s="20"/>
      <c r="LK377" s="20"/>
      <c r="LL377" s="20"/>
      <c r="LM377" s="236"/>
      <c r="LN377" s="17"/>
      <c r="LO377" s="18"/>
      <c r="LP377" s="19"/>
      <c r="LQ377" s="18"/>
      <c r="LR377" s="20"/>
      <c r="LS377" s="21"/>
      <c r="LT377" s="238"/>
      <c r="LU377" s="22"/>
      <c r="LV377" s="22"/>
      <c r="LW377" s="22"/>
      <c r="LX377" s="22"/>
      <c r="LY377" s="22"/>
      <c r="LZ377" s="240"/>
      <c r="MA377" s="242"/>
      <c r="MB377" s="242"/>
      <c r="MC377" s="240"/>
      <c r="MD377" s="226"/>
      <c r="ME377" s="226"/>
      <c r="MF377" s="23"/>
      <c r="MG377" s="17"/>
      <c r="MH377" s="20"/>
      <c r="MI377" s="20"/>
      <c r="MJ377" s="20"/>
      <c r="MK377" s="20"/>
      <c r="ML377" s="20"/>
      <c r="MM377" s="20"/>
      <c r="MN377" s="236"/>
      <c r="MO377" s="17"/>
      <c r="MP377" s="18"/>
      <c r="MQ377" s="19"/>
      <c r="MR377" s="18"/>
      <c r="MS377" s="20"/>
      <c r="MT377" s="21"/>
      <c r="MU377" s="238"/>
      <c r="MV377" s="22"/>
      <c r="MW377" s="22"/>
      <c r="MX377" s="22"/>
      <c r="MY377" s="22"/>
      <c r="MZ377" s="22"/>
      <c r="NA377" s="240"/>
      <c r="NB377" s="242"/>
      <c r="NC377" s="242"/>
      <c r="ND377" s="240"/>
      <c r="NE377" s="226"/>
      <c r="NF377" s="226"/>
      <c r="NG377" s="23"/>
      <c r="NH377" s="17"/>
      <c r="NI377" s="20"/>
      <c r="NJ377" s="20"/>
      <c r="NK377" s="20"/>
      <c r="NL377" s="20"/>
      <c r="NM377" s="20"/>
      <c r="NN377" s="20"/>
      <c r="NO377" s="236"/>
      <c r="NP377" s="17"/>
      <c r="NQ377" s="18"/>
      <c r="NR377" s="19"/>
      <c r="NS377" s="18"/>
      <c r="NT377" s="20"/>
      <c r="NU377" s="21"/>
      <c r="NV377" s="238"/>
      <c r="NW377" s="22"/>
      <c r="NX377" s="22"/>
      <c r="NY377" s="22"/>
      <c r="NZ377" s="22"/>
      <c r="OA377" s="22"/>
      <c r="OB377" s="240"/>
      <c r="OC377" s="242"/>
      <c r="OD377" s="242"/>
      <c r="OE377" s="240"/>
      <c r="OF377" s="226"/>
      <c r="OG377" s="226"/>
      <c r="OH377" s="23"/>
      <c r="OI377" s="17"/>
      <c r="OJ377" s="20"/>
      <c r="OK377" s="20"/>
      <c r="OL377" s="20"/>
      <c r="OM377" s="20"/>
      <c r="ON377" s="20"/>
      <c r="OO377" s="20"/>
      <c r="OP377" s="236"/>
      <c r="OQ377" s="17"/>
      <c r="OR377" s="18"/>
      <c r="OS377" s="19"/>
      <c r="OT377" s="18"/>
      <c r="OU377" s="20"/>
      <c r="OV377" s="21"/>
      <c r="OW377" s="238"/>
      <c r="OX377" s="22"/>
      <c r="OY377" s="22"/>
      <c r="OZ377" s="22"/>
      <c r="PA377" s="22"/>
      <c r="PB377" s="22"/>
      <c r="PC377" s="240"/>
      <c r="PD377" s="242"/>
      <c r="PE377" s="242"/>
      <c r="PF377" s="240"/>
      <c r="PG377" s="226"/>
      <c r="PH377" s="226"/>
      <c r="PI377" s="23"/>
      <c r="PJ377" s="17"/>
      <c r="PK377" s="20"/>
      <c r="PL377" s="20"/>
      <c r="PM377" s="20"/>
      <c r="PN377" s="20"/>
      <c r="PO377" s="20"/>
      <c r="PP377" s="20"/>
      <c r="PQ377" s="236"/>
      <c r="PR377" s="17"/>
      <c r="PS377" s="18"/>
      <c r="PT377" s="19"/>
      <c r="PU377" s="18"/>
      <c r="PV377" s="20"/>
      <c r="PW377" s="21"/>
      <c r="PX377" s="238"/>
      <c r="PY377" s="22"/>
      <c r="PZ377" s="22"/>
      <c r="QA377" s="22"/>
      <c r="QB377" s="22"/>
      <c r="QC377" s="22"/>
      <c r="QD377" s="240"/>
      <c r="QE377" s="242"/>
      <c r="QF377" s="242"/>
      <c r="QG377" s="240"/>
      <c r="QH377" s="226"/>
      <c r="QI377" s="226"/>
      <c r="QJ377" s="23"/>
      <c r="QK377" s="17"/>
      <c r="QL377" s="20"/>
      <c r="QM377" s="20"/>
      <c r="QN377" s="20"/>
      <c r="QO377" s="20"/>
      <c r="QP377" s="20"/>
      <c r="QQ377" s="20"/>
      <c r="QR377" s="236"/>
      <c r="QS377" s="17"/>
      <c r="QT377" s="18"/>
      <c r="QU377" s="19"/>
      <c r="QV377" s="18"/>
      <c r="QW377" s="20"/>
      <c r="QX377" s="21"/>
      <c r="QY377" s="238"/>
      <c r="QZ377" s="22"/>
      <c r="RA377" s="22"/>
      <c r="RB377" s="22"/>
      <c r="RC377" s="22"/>
      <c r="RD377" s="22"/>
      <c r="RE377" s="240"/>
      <c r="RF377" s="242"/>
      <c r="RG377" s="242"/>
      <c r="RH377" s="240"/>
      <c r="RI377" s="226"/>
      <c r="RJ377" s="226"/>
      <c r="RK377" s="23"/>
      <c r="RL377" s="17"/>
      <c r="RM377" s="20"/>
      <c r="RN377" s="20"/>
      <c r="RO377" s="20"/>
      <c r="RP377" s="20"/>
      <c r="RQ377" s="20"/>
      <c r="RR377" s="20"/>
      <c r="RS377" s="236"/>
      <c r="RT377" s="17"/>
      <c r="RU377" s="18"/>
      <c r="RV377" s="19"/>
      <c r="RW377" s="18"/>
      <c r="RX377" s="20"/>
      <c r="RY377" s="21"/>
      <c r="RZ377" s="238"/>
      <c r="SA377" s="22"/>
      <c r="SB377" s="22"/>
      <c r="SC377" s="22"/>
      <c r="SD377" s="22"/>
      <c r="SE377" s="22"/>
      <c r="SF377" s="240"/>
      <c r="SG377" s="242"/>
      <c r="SH377" s="242"/>
      <c r="SI377" s="240"/>
      <c r="SJ377" s="226"/>
      <c r="SK377" s="226"/>
      <c r="SL377" s="23"/>
      <c r="SM377" s="17"/>
      <c r="SN377" s="20"/>
      <c r="SO377" s="20"/>
      <c r="SP377" s="20"/>
      <c r="SQ377" s="20"/>
      <c r="SR377" s="20"/>
      <c r="SS377" s="20"/>
      <c r="ST377" s="236"/>
      <c r="SU377" s="17"/>
      <c r="SV377" s="18"/>
      <c r="SW377" s="19"/>
      <c r="SX377" s="18"/>
      <c r="SY377" s="20"/>
      <c r="SZ377" s="21"/>
      <c r="TA377" s="238"/>
      <c r="TB377" s="22"/>
      <c r="TC377" s="22"/>
      <c r="TD377" s="22"/>
      <c r="TE377" s="22"/>
      <c r="TF377" s="22"/>
      <c r="TG377" s="240"/>
      <c r="TH377" s="242"/>
      <c r="TI377" s="242"/>
      <c r="TJ377" s="240"/>
      <c r="TK377" s="226"/>
      <c r="TL377" s="226"/>
      <c r="TM377" s="23"/>
      <c r="TN377" s="17"/>
      <c r="TO377" s="20"/>
      <c r="TP377" s="20"/>
      <c r="TQ377" s="20"/>
      <c r="TR377" s="20"/>
      <c r="TS377" s="20"/>
      <c r="TT377" s="20"/>
      <c r="TU377" s="236"/>
      <c r="TV377" s="17"/>
      <c r="TW377" s="18"/>
      <c r="TX377" s="19"/>
      <c r="TY377" s="18"/>
      <c r="TZ377" s="20"/>
      <c r="UA377" s="21"/>
      <c r="UB377" s="238"/>
      <c r="UC377" s="22"/>
      <c r="UD377" s="22"/>
      <c r="UE377" s="22"/>
      <c r="UF377" s="22"/>
      <c r="UG377" s="22"/>
      <c r="UH377" s="240"/>
      <c r="UI377" s="242"/>
      <c r="UJ377" s="242"/>
      <c r="UK377" s="240"/>
      <c r="UL377" s="226"/>
      <c r="UM377" s="226"/>
      <c r="UN377" s="23"/>
      <c r="UO377" s="17"/>
      <c r="UP377" s="20"/>
      <c r="UQ377" s="20"/>
      <c r="UR377" s="20"/>
      <c r="US377" s="20"/>
      <c r="UT377" s="20"/>
      <c r="UU377" s="20"/>
      <c r="UV377" s="236"/>
      <c r="UW377" s="17"/>
      <c r="UX377" s="18"/>
      <c r="UY377" s="19"/>
      <c r="UZ377" s="18"/>
      <c r="VA377" s="20"/>
      <c r="VB377" s="21"/>
      <c r="VC377" s="238"/>
      <c r="VD377" s="22"/>
      <c r="VE377" s="22"/>
      <c r="VF377" s="22"/>
      <c r="VG377" s="22"/>
      <c r="VH377" s="22"/>
      <c r="VI377" s="240"/>
      <c r="VJ377" s="242"/>
      <c r="VK377" s="242"/>
      <c r="VL377" s="240"/>
      <c r="VM377" s="226"/>
      <c r="VN377" s="226"/>
      <c r="VO377" s="23"/>
      <c r="VP377" s="17"/>
      <c r="VQ377" s="20"/>
      <c r="VR377" s="20"/>
      <c r="VS377" s="20"/>
      <c r="VT377" s="20"/>
      <c r="VU377" s="20"/>
      <c r="VV377" s="20"/>
      <c r="VW377" s="236"/>
      <c r="VX377" s="17"/>
      <c r="VY377" s="18"/>
      <c r="VZ377" s="19"/>
      <c r="WA377" s="18"/>
      <c r="WB377" s="20"/>
      <c r="WC377" s="21"/>
      <c r="WD377" s="238"/>
      <c r="WE377" s="22"/>
      <c r="WF377" s="22"/>
      <c r="WG377" s="22"/>
      <c r="WH377" s="22"/>
      <c r="WI377" s="22"/>
      <c r="WJ377" s="240"/>
      <c r="WK377" s="242"/>
      <c r="WL377" s="242"/>
      <c r="WM377" s="240"/>
      <c r="WN377" s="226"/>
      <c r="WO377" s="226"/>
      <c r="WP377" s="23"/>
      <c r="WQ377" s="17"/>
      <c r="WR377" s="20"/>
      <c r="WS377" s="20"/>
      <c r="WT377" s="20"/>
      <c r="WU377" s="20"/>
      <c r="WV377" s="20"/>
      <c r="WW377" s="20"/>
      <c r="WX377" s="236"/>
      <c r="WY377" s="17"/>
      <c r="WZ377" s="18"/>
      <c r="XA377" s="19"/>
      <c r="XB377" s="18"/>
      <c r="XC377" s="20"/>
      <c r="XD377" s="21"/>
      <c r="XE377" s="238"/>
      <c r="XF377" s="22"/>
      <c r="XG377" s="22"/>
      <c r="XH377" s="22"/>
      <c r="XI377" s="22"/>
      <c r="XJ377" s="22"/>
      <c r="XK377" s="240"/>
      <c r="XL377" s="242"/>
      <c r="XM377" s="242"/>
      <c r="XN377" s="240"/>
      <c r="XO377" s="226"/>
      <c r="XP377" s="226"/>
      <c r="XQ377" s="23"/>
      <c r="XR377" s="17"/>
      <c r="XS377" s="20"/>
      <c r="XT377" s="20"/>
      <c r="XU377" s="20"/>
      <c r="XV377" s="20"/>
      <c r="XW377" s="20"/>
      <c r="XX377" s="20"/>
      <c r="XY377" s="236"/>
      <c r="XZ377" s="17"/>
      <c r="YA377" s="18"/>
      <c r="YB377" s="19"/>
      <c r="YC377" s="18"/>
      <c r="YD377" s="20"/>
      <c r="YE377" s="21"/>
      <c r="YF377" s="238"/>
      <c r="YG377" s="22"/>
      <c r="YH377" s="22"/>
      <c r="YI377" s="22"/>
      <c r="YJ377" s="22"/>
      <c r="YK377" s="22"/>
      <c r="YL377" s="240"/>
      <c r="YM377" s="242"/>
      <c r="YN377" s="242"/>
      <c r="YO377" s="240"/>
      <c r="YP377" s="226"/>
      <c r="YQ377" s="226"/>
      <c r="YR377" s="23"/>
      <c r="YS377" s="17"/>
      <c r="YT377" s="20"/>
      <c r="YU377" s="20"/>
      <c r="YV377" s="20"/>
      <c r="YW377" s="20"/>
      <c r="YX377" s="20"/>
      <c r="YY377" s="20"/>
      <c r="YZ377" s="236"/>
      <c r="ZA377" s="17"/>
      <c r="ZB377" s="18"/>
      <c r="ZC377" s="19"/>
      <c r="ZD377" s="18"/>
      <c r="ZE377" s="20"/>
      <c r="ZF377" s="21"/>
      <c r="ZG377" s="238"/>
      <c r="ZH377" s="22"/>
      <c r="ZI377" s="22"/>
      <c r="ZJ377" s="22"/>
      <c r="ZK377" s="22"/>
      <c r="ZL377" s="22"/>
      <c r="ZM377" s="240"/>
      <c r="ZN377" s="242"/>
      <c r="ZO377" s="242"/>
      <c r="ZP377" s="240"/>
      <c r="ZQ377" s="226"/>
      <c r="ZR377" s="226"/>
      <c r="ZS377" s="23"/>
      <c r="ZT377" s="17"/>
      <c r="ZU377" s="20"/>
      <c r="ZV377" s="20"/>
      <c r="ZW377" s="20"/>
      <c r="ZX377" s="20"/>
      <c r="ZY377" s="20"/>
      <c r="ZZ377" s="20"/>
      <c r="AAA377" s="236"/>
      <c r="AAB377" s="17"/>
      <c r="AAC377" s="18"/>
      <c r="AAD377" s="19"/>
      <c r="AAE377" s="18"/>
      <c r="AAF377" s="20"/>
      <c r="AAG377" s="21"/>
      <c r="AAH377" s="238"/>
      <c r="AAI377" s="22"/>
      <c r="AAJ377" s="22"/>
      <c r="AAK377" s="22"/>
      <c r="AAL377" s="22"/>
      <c r="AAM377" s="22"/>
      <c r="AAN377" s="240"/>
      <c r="AAO377" s="242"/>
      <c r="AAP377" s="242"/>
      <c r="AAQ377" s="240"/>
      <c r="AAR377" s="226"/>
      <c r="AAS377" s="226"/>
      <c r="AAT377" s="23"/>
      <c r="AAU377" s="17"/>
      <c r="AAV377" s="20"/>
      <c r="AAW377" s="20"/>
      <c r="AAX377" s="20"/>
      <c r="AAY377" s="20"/>
      <c r="AAZ377" s="20"/>
      <c r="ABA377" s="20"/>
      <c r="ABB377" s="236"/>
      <c r="ABC377" s="17"/>
      <c r="ABD377" s="18"/>
      <c r="ABE377" s="19"/>
      <c r="ABF377" s="18"/>
      <c r="ABG377" s="20"/>
      <c r="ABH377" s="21"/>
      <c r="ABI377" s="238"/>
      <c r="ABJ377" s="22"/>
      <c r="ABK377" s="22"/>
      <c r="ABL377" s="22"/>
      <c r="ABM377" s="22"/>
      <c r="ABN377" s="22"/>
      <c r="ABO377" s="240"/>
      <c r="ABP377" s="242"/>
      <c r="ABQ377" s="242"/>
      <c r="ABR377" s="240"/>
      <c r="ABS377" s="226"/>
      <c r="ABT377" s="226"/>
      <c r="ABU377" s="23"/>
      <c r="ABV377" s="17"/>
      <c r="ABW377" s="20"/>
      <c r="ABX377" s="20"/>
      <c r="ABY377" s="20"/>
      <c r="ABZ377" s="20"/>
      <c r="ACA377" s="20"/>
      <c r="ACB377" s="20"/>
      <c r="ACC377" s="236"/>
      <c r="ACD377" s="17"/>
      <c r="ACE377" s="18"/>
      <c r="ACF377" s="19"/>
      <c r="ACG377" s="18"/>
      <c r="ACH377" s="20"/>
      <c r="ACI377" s="21"/>
      <c r="ACJ377" s="238"/>
      <c r="ACK377" s="22"/>
      <c r="ACL377" s="22"/>
      <c r="ACM377" s="22"/>
      <c r="ACN377" s="22"/>
      <c r="ACO377" s="22"/>
      <c r="ACP377" s="240"/>
      <c r="ACQ377" s="242"/>
      <c r="ACR377" s="242"/>
      <c r="ACS377" s="240"/>
      <c r="ACT377" s="226"/>
      <c r="ACU377" s="226"/>
      <c r="ACV377" s="23"/>
      <c r="ACW377" s="17"/>
      <c r="ACX377" s="20"/>
      <c r="ACY377" s="20"/>
      <c r="ACZ377" s="20"/>
      <c r="ADA377" s="20"/>
      <c r="ADB377" s="20"/>
      <c r="ADC377" s="20"/>
      <c r="ADD377" s="236"/>
      <c r="ADE377" s="17"/>
      <c r="ADF377" s="18"/>
      <c r="ADG377" s="19"/>
      <c r="ADH377" s="18"/>
      <c r="ADI377" s="20"/>
      <c r="ADJ377" s="21"/>
      <c r="ADK377" s="238"/>
      <c r="ADL377" s="22"/>
      <c r="ADM377" s="22"/>
      <c r="ADN377" s="22"/>
      <c r="ADO377" s="22"/>
      <c r="ADP377" s="22"/>
      <c r="ADQ377" s="240"/>
      <c r="ADR377" s="242"/>
      <c r="ADS377" s="242"/>
      <c r="ADT377" s="240"/>
      <c r="ADU377" s="226"/>
      <c r="ADV377" s="226"/>
      <c r="ADW377" s="23"/>
      <c r="ADX377" s="17"/>
      <c r="ADY377" s="20"/>
      <c r="ADZ377" s="20"/>
      <c r="AEA377" s="20"/>
      <c r="AEB377" s="20"/>
      <c r="AEC377" s="20"/>
      <c r="AED377" s="20"/>
      <c r="AEE377" s="236"/>
      <c r="AEF377" s="17"/>
      <c r="AEG377" s="18"/>
      <c r="AEH377" s="19"/>
      <c r="AEI377" s="18"/>
      <c r="AEJ377" s="20"/>
      <c r="AEK377" s="21"/>
      <c r="AEL377" s="238"/>
      <c r="AEM377" s="22"/>
      <c r="AEN377" s="22"/>
      <c r="AEO377" s="22"/>
      <c r="AEP377" s="22"/>
      <c r="AEQ377" s="22"/>
      <c r="AER377" s="240"/>
      <c r="AES377" s="242"/>
      <c r="AET377" s="242"/>
      <c r="AEU377" s="240"/>
      <c r="AEV377" s="226"/>
      <c r="AEW377" s="226"/>
      <c r="AEX377" s="23"/>
      <c r="AEY377" s="17"/>
      <c r="AEZ377" s="20"/>
      <c r="AFA377" s="20"/>
      <c r="AFB377" s="20"/>
      <c r="AFC377" s="20"/>
      <c r="AFD377" s="20"/>
      <c r="AFE377" s="20"/>
      <c r="AFF377" s="236"/>
      <c r="AFG377" s="17"/>
      <c r="AFH377" s="18"/>
      <c r="AFI377" s="19"/>
      <c r="AFJ377" s="18"/>
      <c r="AFK377" s="20"/>
      <c r="AFL377" s="21"/>
      <c r="AFM377" s="238"/>
      <c r="AFN377" s="22"/>
      <c r="AFO377" s="22"/>
      <c r="AFP377" s="22"/>
      <c r="AFQ377" s="22"/>
      <c r="AFR377" s="22"/>
      <c r="AFS377" s="240"/>
      <c r="AFT377" s="242"/>
      <c r="AFU377" s="242"/>
      <c r="AFV377" s="240"/>
      <c r="AFW377" s="226"/>
      <c r="AFX377" s="226"/>
      <c r="AFY377" s="23"/>
      <c r="AFZ377" s="17"/>
      <c r="AGA377" s="20"/>
      <c r="AGB377" s="20"/>
      <c r="AGC377" s="20"/>
      <c r="AGD377" s="20"/>
      <c r="AGE377" s="20"/>
      <c r="AGF377" s="20"/>
      <c r="AGG377" s="236"/>
      <c r="AGH377" s="17"/>
      <c r="AGI377" s="18"/>
      <c r="AGJ377" s="19"/>
      <c r="AGK377" s="18"/>
      <c r="AGL377" s="20"/>
      <c r="AGM377" s="21"/>
      <c r="AGN377" s="238"/>
      <c r="AGO377" s="22"/>
      <c r="AGP377" s="22"/>
      <c r="AGQ377" s="22"/>
      <c r="AGR377" s="22"/>
      <c r="AGS377" s="22"/>
      <c r="AGT377" s="240"/>
      <c r="AGU377" s="242"/>
      <c r="AGV377" s="242"/>
      <c r="AGW377" s="240"/>
      <c r="AGX377" s="226"/>
      <c r="AGY377" s="226"/>
      <c r="AGZ377" s="23"/>
      <c r="AHA377" s="17"/>
      <c r="AHB377" s="20"/>
      <c r="AHC377" s="20"/>
      <c r="AHD377" s="20"/>
      <c r="AHE377" s="20"/>
      <c r="AHF377" s="20"/>
      <c r="AHG377" s="20"/>
      <c r="AHH377" s="236"/>
      <c r="AHI377" s="17"/>
      <c r="AHJ377" s="18"/>
      <c r="AHK377" s="19"/>
      <c r="AHL377" s="18"/>
      <c r="AHM377" s="20"/>
      <c r="AHN377" s="21"/>
      <c r="AHO377" s="238"/>
      <c r="AHP377" s="22"/>
      <c r="AHQ377" s="22"/>
      <c r="AHR377" s="22"/>
      <c r="AHS377" s="22"/>
      <c r="AHT377" s="22"/>
      <c r="AHU377" s="240"/>
      <c r="AHV377" s="242"/>
      <c r="AHW377" s="242"/>
      <c r="AHX377" s="240"/>
      <c r="AHY377" s="226"/>
      <c r="AHZ377" s="226"/>
      <c r="AIA377" s="23"/>
      <c r="AIB377" s="17"/>
      <c r="AIC377" s="20"/>
      <c r="AID377" s="20"/>
      <c r="AIE377" s="20"/>
      <c r="AIF377" s="20"/>
      <c r="AIG377" s="20"/>
      <c r="AIH377" s="20"/>
      <c r="AII377" s="236"/>
      <c r="AIJ377" s="17"/>
      <c r="AIK377" s="18"/>
      <c r="AIL377" s="19"/>
      <c r="AIM377" s="18"/>
      <c r="AIN377" s="20"/>
      <c r="AIO377" s="21"/>
      <c r="AIP377" s="238"/>
      <c r="AIQ377" s="22"/>
      <c r="AIR377" s="22"/>
      <c r="AIS377" s="22"/>
      <c r="AIT377" s="22"/>
      <c r="AIU377" s="22"/>
      <c r="AIV377" s="240"/>
      <c r="AIW377" s="242"/>
      <c r="AIX377" s="242"/>
      <c r="AIY377" s="240"/>
      <c r="AIZ377" s="226"/>
      <c r="AJA377" s="226"/>
      <c r="AJB377" s="23"/>
      <c r="AJC377" s="17"/>
      <c r="AJD377" s="20"/>
      <c r="AJE377" s="20"/>
      <c r="AJF377" s="20"/>
      <c r="AJG377" s="20"/>
      <c r="AJH377" s="20"/>
      <c r="AJI377" s="20"/>
      <c r="AJJ377" s="236"/>
      <c r="AJK377" s="17"/>
      <c r="AJL377" s="18"/>
      <c r="AJM377" s="19"/>
      <c r="AJN377" s="18"/>
      <c r="AJO377" s="20"/>
      <c r="AJP377" s="21"/>
      <c r="AJQ377" s="238"/>
      <c r="AJR377" s="22"/>
      <c r="AJS377" s="22"/>
      <c r="AJT377" s="22"/>
      <c r="AJU377" s="22"/>
      <c r="AJV377" s="22"/>
      <c r="AJW377" s="240"/>
      <c r="AJX377" s="242"/>
      <c r="AJY377" s="242"/>
      <c r="AJZ377" s="240"/>
      <c r="AKA377" s="226"/>
      <c r="AKB377" s="226"/>
      <c r="AKC377" s="23"/>
      <c r="AKD377" s="17"/>
      <c r="AKE377" s="20"/>
      <c r="AKF377" s="20"/>
      <c r="AKG377" s="20"/>
      <c r="AKH377" s="20"/>
      <c r="AKI377" s="20"/>
      <c r="AKJ377" s="20"/>
      <c r="AKK377" s="236"/>
      <c r="AKL377" s="17"/>
      <c r="AKM377" s="18"/>
      <c r="AKN377" s="19"/>
      <c r="AKO377" s="18"/>
      <c r="AKP377" s="20"/>
      <c r="AKQ377" s="21"/>
      <c r="AKR377" s="238"/>
      <c r="AKS377" s="22"/>
      <c r="AKT377" s="22"/>
      <c r="AKU377" s="22"/>
      <c r="AKV377" s="22"/>
      <c r="AKW377" s="22"/>
      <c r="AKX377" s="240"/>
      <c r="AKY377" s="242"/>
      <c r="AKZ377" s="242"/>
      <c r="ALA377" s="240"/>
      <c r="ALB377" s="226"/>
      <c r="ALC377" s="226"/>
      <c r="ALD377" s="23"/>
      <c r="ALE377" s="17"/>
      <c r="ALF377" s="20"/>
      <c r="ALG377" s="20"/>
      <c r="ALH377" s="20"/>
      <c r="ALI377" s="20"/>
      <c r="ALJ377" s="20"/>
      <c r="ALK377" s="20"/>
      <c r="ALL377" s="236"/>
      <c r="ALM377" s="17"/>
      <c r="ALN377" s="18"/>
      <c r="ALO377" s="19"/>
      <c r="ALP377" s="18"/>
      <c r="ALQ377" s="20"/>
      <c r="ALR377" s="21"/>
      <c r="ALS377" s="238"/>
      <c r="ALT377" s="22"/>
      <c r="ALU377" s="22"/>
      <c r="ALV377" s="22"/>
      <c r="ALW377" s="22"/>
      <c r="ALX377" s="22"/>
      <c r="ALY377" s="240"/>
      <c r="ALZ377" s="242"/>
      <c r="AMA377" s="242"/>
      <c r="AMB377" s="240"/>
      <c r="AMC377" s="226"/>
      <c r="AMD377" s="226"/>
      <c r="AME377" s="23"/>
      <c r="AMF377" s="17"/>
      <c r="AMG377" s="20"/>
      <c r="AMH377" s="20"/>
      <c r="AMI377" s="20"/>
      <c r="AMJ377" s="20"/>
      <c r="AMK377" s="20"/>
      <c r="AML377" s="20"/>
      <c r="AMM377" s="236"/>
      <c r="AMN377" s="17"/>
      <c r="AMO377" s="18"/>
      <c r="AMP377" s="19"/>
      <c r="AMQ377" s="18"/>
      <c r="AMR377" s="20"/>
      <c r="AMS377" s="21"/>
      <c r="AMT377" s="238"/>
      <c r="AMU377" s="22"/>
      <c r="AMV377" s="22"/>
      <c r="AMW377" s="22"/>
      <c r="AMX377" s="22"/>
      <c r="AMY377" s="22"/>
      <c r="AMZ377" s="240"/>
      <c r="ANA377" s="242"/>
      <c r="ANB377" s="242"/>
      <c r="ANC377" s="240"/>
      <c r="AND377" s="226"/>
      <c r="ANE377" s="226"/>
      <c r="ANF377" s="23"/>
      <c r="ANG377" s="17"/>
      <c r="ANH377" s="20"/>
      <c r="ANI377" s="20"/>
      <c r="ANJ377" s="20"/>
      <c r="ANK377" s="20"/>
      <c r="ANL377" s="20"/>
      <c r="ANM377" s="20"/>
      <c r="ANN377" s="236"/>
      <c r="ANO377" s="17"/>
      <c r="ANP377" s="18"/>
      <c r="ANQ377" s="19"/>
      <c r="ANR377" s="18"/>
      <c r="ANS377" s="20"/>
      <c r="ANT377" s="21"/>
      <c r="ANU377" s="238"/>
      <c r="ANV377" s="22"/>
      <c r="ANW377" s="22"/>
      <c r="ANX377" s="22"/>
      <c r="ANY377" s="22"/>
      <c r="ANZ377" s="22"/>
      <c r="AOA377" s="240"/>
      <c r="AOB377" s="242"/>
      <c r="AOC377" s="242"/>
      <c r="AOD377" s="240"/>
      <c r="AOE377" s="226"/>
      <c r="AOF377" s="226"/>
      <c r="AOG377" s="23"/>
      <c r="AOH377" s="17"/>
      <c r="AOI377" s="20"/>
      <c r="AOJ377" s="20"/>
      <c r="AOK377" s="20"/>
      <c r="AOL377" s="20"/>
      <c r="AOM377" s="20"/>
      <c r="AON377" s="20"/>
      <c r="AOO377" s="236"/>
      <c r="AOP377" s="17"/>
      <c r="AOQ377" s="18"/>
      <c r="AOR377" s="19"/>
      <c r="AOS377" s="18"/>
      <c r="AOT377" s="20"/>
      <c r="AOU377" s="21"/>
      <c r="AOV377" s="238"/>
      <c r="AOW377" s="22"/>
      <c r="AOX377" s="22"/>
      <c r="AOY377" s="22"/>
      <c r="AOZ377" s="22"/>
      <c r="APA377" s="22"/>
      <c r="APB377" s="240"/>
      <c r="APC377" s="242"/>
      <c r="APD377" s="242"/>
      <c r="APE377" s="240"/>
      <c r="APF377" s="226"/>
      <c r="APG377" s="226"/>
      <c r="APH377" s="23"/>
      <c r="API377" s="17"/>
      <c r="APJ377" s="20"/>
      <c r="APK377" s="20"/>
      <c r="APL377" s="20"/>
      <c r="APM377" s="20"/>
      <c r="APN377" s="20"/>
      <c r="APO377" s="20"/>
      <c r="APP377" s="236"/>
      <c r="APQ377" s="17"/>
      <c r="APR377" s="18"/>
      <c r="APS377" s="19"/>
      <c r="APT377" s="18"/>
      <c r="APU377" s="20"/>
      <c r="APV377" s="21"/>
      <c r="APW377" s="238"/>
      <c r="APX377" s="22"/>
      <c r="APY377" s="22"/>
      <c r="APZ377" s="22"/>
      <c r="AQA377" s="22"/>
      <c r="AQB377" s="22"/>
      <c r="AQC377" s="240"/>
      <c r="AQD377" s="242"/>
      <c r="AQE377" s="242"/>
      <c r="AQF377" s="240"/>
      <c r="AQG377" s="226"/>
      <c r="AQH377" s="226"/>
      <c r="AQI377" s="23"/>
      <c r="AQJ377" s="17"/>
      <c r="AQK377" s="20"/>
      <c r="AQL377" s="20"/>
      <c r="AQM377" s="20"/>
      <c r="AQN377" s="20"/>
      <c r="AQO377" s="20"/>
      <c r="AQP377" s="20"/>
      <c r="AQQ377" s="236"/>
      <c r="AQR377" s="17"/>
      <c r="AQS377" s="18"/>
      <c r="AQT377" s="19"/>
      <c r="AQU377" s="18"/>
      <c r="AQV377" s="20"/>
      <c r="AQW377" s="21"/>
      <c r="AQX377" s="238"/>
      <c r="AQY377" s="22"/>
      <c r="AQZ377" s="22"/>
      <c r="ARA377" s="22"/>
      <c r="ARB377" s="22"/>
      <c r="ARC377" s="22"/>
      <c r="ARD377" s="240"/>
      <c r="ARE377" s="242"/>
      <c r="ARF377" s="242"/>
      <c r="ARG377" s="240"/>
      <c r="ARH377" s="226"/>
      <c r="ARI377" s="226"/>
      <c r="ARJ377" s="23"/>
      <c r="ARK377" s="17"/>
      <c r="ARL377" s="20"/>
      <c r="ARM377" s="20"/>
      <c r="ARN377" s="20"/>
      <c r="ARO377" s="20"/>
      <c r="ARP377" s="20"/>
      <c r="ARQ377" s="20"/>
      <c r="ARR377" s="236"/>
      <c r="ARS377" s="17"/>
      <c r="ART377" s="18"/>
      <c r="ARU377" s="19"/>
      <c r="ARV377" s="18"/>
      <c r="ARW377" s="20"/>
      <c r="ARX377" s="21"/>
      <c r="ARY377" s="238"/>
      <c r="ARZ377" s="22"/>
      <c r="ASA377" s="22"/>
      <c r="ASB377" s="22"/>
      <c r="ASC377" s="22"/>
      <c r="ASD377" s="22"/>
      <c r="ASE377" s="240"/>
      <c r="ASF377" s="242"/>
      <c r="ASG377" s="242"/>
      <c r="ASH377" s="240"/>
      <c r="ASI377" s="226"/>
      <c r="ASJ377" s="226"/>
      <c r="ASK377" s="23"/>
      <c r="ASL377" s="17"/>
      <c r="ASM377" s="20"/>
      <c r="ASN377" s="20"/>
      <c r="ASO377" s="20"/>
      <c r="ASP377" s="20"/>
      <c r="ASQ377" s="20"/>
      <c r="ASR377" s="20"/>
      <c r="ASS377" s="236"/>
      <c r="AST377" s="17"/>
      <c r="ASU377" s="18"/>
      <c r="ASV377" s="19"/>
      <c r="ASW377" s="18"/>
      <c r="ASX377" s="20"/>
      <c r="ASY377" s="21"/>
      <c r="ASZ377" s="238"/>
      <c r="ATA377" s="22"/>
      <c r="ATB377" s="22"/>
      <c r="ATC377" s="22"/>
      <c r="ATD377" s="22"/>
      <c r="ATE377" s="22"/>
      <c r="ATF377" s="240"/>
      <c r="ATG377" s="242"/>
      <c r="ATH377" s="242"/>
      <c r="ATI377" s="240"/>
      <c r="ATJ377" s="226"/>
      <c r="ATK377" s="226"/>
      <c r="ATL377" s="23"/>
      <c r="ATM377" s="17"/>
      <c r="ATN377" s="20"/>
      <c r="ATO377" s="20"/>
      <c r="ATP377" s="20"/>
      <c r="ATQ377" s="20"/>
      <c r="ATR377" s="20"/>
      <c r="ATS377" s="20"/>
      <c r="ATT377" s="236"/>
      <c r="ATU377" s="17"/>
      <c r="ATV377" s="18"/>
      <c r="ATW377" s="19"/>
      <c r="ATX377" s="18"/>
      <c r="ATY377" s="20"/>
      <c r="ATZ377" s="21"/>
      <c r="AUA377" s="238"/>
      <c r="AUB377" s="22"/>
      <c r="AUC377" s="22"/>
      <c r="AUD377" s="22"/>
      <c r="AUE377" s="22"/>
      <c r="AUF377" s="22"/>
      <c r="AUG377" s="240"/>
      <c r="AUH377" s="242"/>
      <c r="AUI377" s="242"/>
      <c r="AUJ377" s="240"/>
      <c r="AUK377" s="226"/>
      <c r="AUL377" s="226"/>
      <c r="AUM377" s="23"/>
      <c r="AUN377" s="17"/>
      <c r="AUO377" s="20"/>
      <c r="AUP377" s="20"/>
      <c r="AUQ377" s="20"/>
      <c r="AUR377" s="20"/>
      <c r="AUS377" s="20"/>
      <c r="AUT377" s="20"/>
      <c r="AUU377" s="236"/>
      <c r="AUV377" s="17"/>
      <c r="AUW377" s="18"/>
      <c r="AUX377" s="19"/>
      <c r="AUY377" s="18"/>
      <c r="AUZ377" s="20"/>
      <c r="AVA377" s="21"/>
      <c r="AVB377" s="238"/>
      <c r="AVC377" s="22"/>
      <c r="AVD377" s="22"/>
      <c r="AVE377" s="22"/>
      <c r="AVF377" s="22"/>
      <c r="AVG377" s="22"/>
      <c r="AVH377" s="240"/>
      <c r="AVI377" s="242"/>
      <c r="AVJ377" s="242"/>
      <c r="AVK377" s="240"/>
      <c r="AVL377" s="226"/>
      <c r="AVM377" s="226"/>
      <c r="AVN377" s="23"/>
      <c r="AVO377" s="17"/>
      <c r="AVP377" s="20"/>
      <c r="AVQ377" s="20"/>
      <c r="AVR377" s="20"/>
      <c r="AVS377" s="20"/>
      <c r="AVT377" s="20"/>
      <c r="AVU377" s="20"/>
      <c r="AVV377" s="236"/>
      <c r="AVW377" s="17"/>
      <c r="AVX377" s="18"/>
      <c r="AVY377" s="19"/>
      <c r="AVZ377" s="18"/>
      <c r="AWA377" s="20"/>
      <c r="AWB377" s="21"/>
      <c r="AWC377" s="238"/>
      <c r="AWD377" s="22"/>
      <c r="AWE377" s="22"/>
      <c r="AWF377" s="22"/>
      <c r="AWG377" s="22"/>
      <c r="AWH377" s="22"/>
      <c r="AWI377" s="240"/>
      <c r="AWJ377" s="242"/>
      <c r="AWK377" s="242"/>
      <c r="AWL377" s="240"/>
      <c r="AWM377" s="226"/>
      <c r="AWN377" s="226"/>
      <c r="AWO377" s="23"/>
      <c r="AWP377" s="17"/>
      <c r="AWQ377" s="20"/>
      <c r="AWR377" s="20"/>
      <c r="AWS377" s="20"/>
      <c r="AWT377" s="20"/>
      <c r="AWU377" s="20"/>
      <c r="AWV377" s="20"/>
      <c r="AWW377" s="236"/>
      <c r="AWX377" s="17"/>
      <c r="AWY377" s="18"/>
      <c r="AWZ377" s="19"/>
      <c r="AXA377" s="18"/>
      <c r="AXB377" s="20"/>
      <c r="AXC377" s="21"/>
      <c r="AXD377" s="238"/>
      <c r="AXE377" s="22"/>
      <c r="AXF377" s="22"/>
      <c r="AXG377" s="22"/>
      <c r="AXH377" s="22"/>
      <c r="AXI377" s="22"/>
      <c r="AXJ377" s="240"/>
      <c r="AXK377" s="242"/>
      <c r="AXL377" s="242"/>
      <c r="AXM377" s="240"/>
      <c r="AXN377" s="226"/>
      <c r="AXO377" s="226"/>
      <c r="AXP377" s="23"/>
      <c r="AXQ377" s="17"/>
      <c r="AXR377" s="20"/>
      <c r="AXS377" s="20"/>
      <c r="AXT377" s="20"/>
      <c r="AXU377" s="20"/>
      <c r="AXV377" s="20"/>
      <c r="AXW377" s="20"/>
      <c r="AXX377" s="236"/>
      <c r="AXY377" s="17"/>
      <c r="AXZ377" s="18"/>
      <c r="AYA377" s="19"/>
      <c r="AYB377" s="18"/>
      <c r="AYC377" s="20"/>
      <c r="AYD377" s="21"/>
      <c r="AYE377" s="238"/>
      <c r="AYF377" s="22"/>
      <c r="AYG377" s="22"/>
      <c r="AYH377" s="22"/>
      <c r="AYI377" s="22"/>
      <c r="AYJ377" s="22"/>
      <c r="AYK377" s="240"/>
      <c r="AYL377" s="242"/>
      <c r="AYM377" s="242"/>
      <c r="AYN377" s="240"/>
      <c r="AYO377" s="226"/>
      <c r="AYP377" s="226"/>
      <c r="AYQ377" s="23"/>
      <c r="AYR377" s="17"/>
      <c r="AYS377" s="20"/>
      <c r="AYT377" s="20"/>
      <c r="AYU377" s="20"/>
      <c r="AYV377" s="20"/>
      <c r="AYW377" s="20"/>
      <c r="AYX377" s="20"/>
      <c r="AYY377" s="236"/>
      <c r="AYZ377" s="17"/>
      <c r="AZA377" s="18"/>
      <c r="AZB377" s="19"/>
      <c r="AZC377" s="18"/>
      <c r="AZD377" s="20"/>
      <c r="AZE377" s="21"/>
      <c r="AZF377" s="238"/>
      <c r="AZG377" s="22"/>
      <c r="AZH377" s="22"/>
      <c r="AZI377" s="22"/>
      <c r="AZJ377" s="22"/>
      <c r="AZK377" s="22"/>
      <c r="AZL377" s="240"/>
      <c r="AZM377" s="242"/>
      <c r="AZN377" s="242"/>
      <c r="AZO377" s="240"/>
      <c r="AZP377" s="226"/>
      <c r="AZQ377" s="226"/>
      <c r="AZR377" s="23"/>
      <c r="AZS377" s="17"/>
      <c r="AZT377" s="20"/>
      <c r="AZU377" s="20"/>
      <c r="AZV377" s="20"/>
      <c r="AZW377" s="20"/>
      <c r="AZX377" s="20"/>
      <c r="AZY377" s="20"/>
      <c r="AZZ377" s="236"/>
      <c r="BAA377" s="17"/>
      <c r="BAB377" s="18"/>
      <c r="BAC377" s="19"/>
      <c r="BAD377" s="18"/>
      <c r="BAE377" s="20"/>
      <c r="BAF377" s="21"/>
      <c r="BAG377" s="238"/>
      <c r="BAH377" s="22"/>
      <c r="BAI377" s="22"/>
      <c r="BAJ377" s="22"/>
      <c r="BAK377" s="22"/>
      <c r="BAL377" s="22"/>
      <c r="BAM377" s="240"/>
      <c r="BAN377" s="242"/>
      <c r="BAO377" s="242"/>
      <c r="BAP377" s="240"/>
      <c r="BAQ377" s="226"/>
      <c r="BAR377" s="226"/>
      <c r="BAS377" s="23"/>
      <c r="BAT377" s="17"/>
      <c r="BAU377" s="20"/>
      <c r="BAV377" s="20"/>
      <c r="BAW377" s="20"/>
      <c r="BAX377" s="20"/>
      <c r="BAY377" s="20"/>
      <c r="BAZ377" s="20"/>
      <c r="BBA377" s="236"/>
      <c r="BBB377" s="17"/>
      <c r="BBC377" s="18"/>
      <c r="BBD377" s="19"/>
      <c r="BBE377" s="18"/>
      <c r="BBF377" s="20"/>
      <c r="BBG377" s="21"/>
      <c r="BBH377" s="238"/>
      <c r="BBI377" s="22"/>
      <c r="BBJ377" s="22"/>
      <c r="BBK377" s="22"/>
      <c r="BBL377" s="22"/>
      <c r="BBM377" s="22"/>
      <c r="BBN377" s="240"/>
      <c r="BBO377" s="242"/>
      <c r="BBP377" s="242"/>
      <c r="BBQ377" s="240"/>
      <c r="BBR377" s="226"/>
      <c r="BBS377" s="226"/>
      <c r="BBT377" s="23"/>
      <c r="BBU377" s="17"/>
      <c r="BBV377" s="20"/>
      <c r="BBW377" s="20"/>
      <c r="BBX377" s="20"/>
      <c r="BBY377" s="20"/>
      <c r="BBZ377" s="20"/>
      <c r="BCA377" s="20"/>
      <c r="BCB377" s="236"/>
      <c r="BCC377" s="17"/>
      <c r="BCD377" s="18"/>
      <c r="BCE377" s="19"/>
      <c r="BCF377" s="18"/>
      <c r="BCG377" s="20"/>
      <c r="BCH377" s="21"/>
      <c r="BCI377" s="238"/>
      <c r="BCJ377" s="22"/>
      <c r="BCK377" s="22"/>
      <c r="BCL377" s="22"/>
      <c r="BCM377" s="22"/>
      <c r="BCN377" s="22"/>
      <c r="BCO377" s="240"/>
      <c r="BCP377" s="242"/>
      <c r="BCQ377" s="242"/>
      <c r="BCR377" s="240"/>
      <c r="BCS377" s="226"/>
      <c r="BCT377" s="226"/>
      <c r="BCU377" s="23"/>
      <c r="BCV377" s="17"/>
      <c r="BCW377" s="20"/>
      <c r="BCX377" s="20"/>
      <c r="BCY377" s="20"/>
      <c r="BCZ377" s="20"/>
      <c r="BDA377" s="20"/>
      <c r="BDB377" s="20"/>
      <c r="BDC377" s="236"/>
      <c r="BDD377" s="17"/>
      <c r="BDE377" s="18"/>
      <c r="BDF377" s="19"/>
      <c r="BDG377" s="18"/>
      <c r="BDH377" s="20"/>
      <c r="BDI377" s="21"/>
      <c r="BDJ377" s="238"/>
      <c r="BDK377" s="22"/>
      <c r="BDL377" s="22"/>
      <c r="BDM377" s="22"/>
      <c r="BDN377" s="22"/>
      <c r="BDO377" s="22"/>
      <c r="BDP377" s="240"/>
      <c r="BDQ377" s="242"/>
      <c r="BDR377" s="242"/>
      <c r="BDS377" s="240"/>
      <c r="BDT377" s="226"/>
      <c r="BDU377" s="226"/>
      <c r="BDV377" s="23"/>
      <c r="BDW377" s="17"/>
      <c r="BDX377" s="20"/>
      <c r="BDY377" s="20"/>
      <c r="BDZ377" s="20"/>
      <c r="BEA377" s="20"/>
      <c r="BEB377" s="20"/>
      <c r="BEC377" s="20"/>
      <c r="BED377" s="236"/>
      <c r="BEE377" s="17"/>
      <c r="BEF377" s="18"/>
      <c r="BEG377" s="19"/>
      <c r="BEH377" s="18"/>
      <c r="BEI377" s="20"/>
      <c r="BEJ377" s="21"/>
      <c r="BEK377" s="238"/>
      <c r="BEL377" s="22"/>
      <c r="BEM377" s="22"/>
      <c r="BEN377" s="22"/>
      <c r="BEO377" s="22"/>
      <c r="BEP377" s="22"/>
      <c r="BEQ377" s="240"/>
      <c r="BER377" s="242"/>
      <c r="BES377" s="242"/>
      <c r="BET377" s="240"/>
      <c r="BEU377" s="226"/>
      <c r="BEV377" s="226"/>
      <c r="BEW377" s="23"/>
      <c r="BEX377" s="17"/>
      <c r="BEY377" s="20"/>
      <c r="BEZ377" s="20"/>
      <c r="BFA377" s="20"/>
      <c r="BFB377" s="20"/>
      <c r="BFC377" s="20"/>
      <c r="BFD377" s="20"/>
      <c r="BFE377" s="236"/>
      <c r="BFF377" s="17"/>
      <c r="BFG377" s="18"/>
      <c r="BFH377" s="19"/>
      <c r="BFI377" s="18"/>
      <c r="BFJ377" s="20"/>
      <c r="BFK377" s="21"/>
      <c r="BFL377" s="238"/>
      <c r="BFM377" s="22"/>
      <c r="BFN377" s="22"/>
      <c r="BFO377" s="22"/>
      <c r="BFP377" s="22"/>
      <c r="BFQ377" s="22"/>
      <c r="BFR377" s="240"/>
      <c r="BFS377" s="242"/>
      <c r="BFT377" s="242"/>
      <c r="BFU377" s="240"/>
      <c r="BFV377" s="226"/>
      <c r="BFW377" s="226"/>
      <c r="BFX377" s="23"/>
      <c r="BFY377" s="17"/>
      <c r="BFZ377" s="20"/>
      <c r="BGA377" s="20"/>
      <c r="BGB377" s="20"/>
      <c r="BGC377" s="20"/>
      <c r="BGD377" s="20"/>
      <c r="BGE377" s="20"/>
      <c r="BGF377" s="236"/>
      <c r="BGG377" s="17"/>
      <c r="BGH377" s="18"/>
      <c r="BGI377" s="19"/>
      <c r="BGJ377" s="18"/>
      <c r="BGK377" s="20"/>
      <c r="BGL377" s="21"/>
      <c r="BGM377" s="238"/>
      <c r="BGN377" s="22"/>
      <c r="BGO377" s="22"/>
      <c r="BGP377" s="22"/>
      <c r="BGQ377" s="22"/>
      <c r="BGR377" s="22"/>
      <c r="BGS377" s="240"/>
      <c r="BGT377" s="242"/>
      <c r="BGU377" s="242"/>
      <c r="BGV377" s="240"/>
      <c r="BGW377" s="226"/>
      <c r="BGX377" s="226"/>
      <c r="BGY377" s="23"/>
      <c r="BGZ377" s="17"/>
      <c r="BHA377" s="20"/>
      <c r="BHB377" s="20"/>
      <c r="BHC377" s="20"/>
      <c r="BHD377" s="20"/>
      <c r="BHE377" s="20"/>
      <c r="BHF377" s="20"/>
      <c r="BHG377" s="236"/>
      <c r="BHH377" s="17"/>
      <c r="BHI377" s="18"/>
      <c r="BHJ377" s="19"/>
      <c r="BHK377" s="18"/>
      <c r="BHL377" s="20"/>
      <c r="BHM377" s="21"/>
      <c r="BHN377" s="238"/>
      <c r="BHO377" s="22"/>
      <c r="BHP377" s="22"/>
      <c r="BHQ377" s="22"/>
      <c r="BHR377" s="22"/>
      <c r="BHS377" s="22"/>
      <c r="BHT377" s="240"/>
      <c r="BHU377" s="242"/>
      <c r="BHV377" s="242"/>
      <c r="BHW377" s="240"/>
      <c r="BHX377" s="226"/>
      <c r="BHY377" s="226"/>
      <c r="BHZ377" s="23"/>
      <c r="BIA377" s="17"/>
      <c r="BIB377" s="20"/>
      <c r="BIC377" s="20"/>
      <c r="BID377" s="20"/>
      <c r="BIE377" s="20"/>
      <c r="BIF377" s="20"/>
      <c r="BIG377" s="20"/>
      <c r="BIH377" s="236"/>
      <c r="BII377" s="17"/>
      <c r="BIJ377" s="18"/>
      <c r="BIK377" s="19"/>
      <c r="BIL377" s="18"/>
      <c r="BIM377" s="20"/>
      <c r="BIN377" s="21"/>
      <c r="BIO377" s="238"/>
      <c r="BIP377" s="22"/>
      <c r="BIQ377" s="22"/>
      <c r="BIR377" s="22"/>
      <c r="BIS377" s="22"/>
      <c r="BIT377" s="22"/>
      <c r="BIU377" s="240"/>
      <c r="BIV377" s="242"/>
      <c r="BIW377" s="242"/>
      <c r="BIX377" s="240"/>
      <c r="BIY377" s="226"/>
      <c r="BIZ377" s="226"/>
      <c r="BJA377" s="23"/>
      <c r="BJB377" s="17"/>
      <c r="BJC377" s="20"/>
      <c r="BJD377" s="20"/>
      <c r="BJE377" s="20"/>
      <c r="BJF377" s="20"/>
      <c r="BJG377" s="20"/>
      <c r="BJH377" s="20"/>
      <c r="BJI377" s="236"/>
      <c r="BJJ377" s="17"/>
      <c r="BJK377" s="18"/>
      <c r="BJL377" s="19"/>
      <c r="BJM377" s="18"/>
      <c r="BJN377" s="20"/>
      <c r="BJO377" s="21"/>
      <c r="BJP377" s="238"/>
      <c r="BJQ377" s="22"/>
      <c r="BJR377" s="22"/>
      <c r="BJS377" s="22"/>
      <c r="BJT377" s="22"/>
      <c r="BJU377" s="22"/>
      <c r="BJV377" s="240"/>
      <c r="BJW377" s="242"/>
      <c r="BJX377" s="242"/>
      <c r="BJY377" s="240"/>
      <c r="BJZ377" s="226"/>
      <c r="BKA377" s="226"/>
      <c r="BKB377" s="23"/>
      <c r="BKC377" s="17"/>
      <c r="BKD377" s="20"/>
      <c r="BKE377" s="20"/>
      <c r="BKF377" s="20"/>
      <c r="BKG377" s="20"/>
      <c r="BKH377" s="20"/>
      <c r="BKI377" s="20"/>
      <c r="BKJ377" s="236"/>
      <c r="BKK377" s="17"/>
      <c r="BKL377" s="18"/>
      <c r="BKM377" s="19"/>
      <c r="BKN377" s="18"/>
      <c r="BKO377" s="20"/>
      <c r="BKP377" s="21"/>
      <c r="BKQ377" s="238"/>
      <c r="BKR377" s="22"/>
      <c r="BKS377" s="22"/>
      <c r="BKT377" s="22"/>
      <c r="BKU377" s="22"/>
      <c r="BKV377" s="22"/>
      <c r="BKW377" s="240"/>
      <c r="BKX377" s="242"/>
      <c r="BKY377" s="242"/>
      <c r="BKZ377" s="240"/>
      <c r="BLA377" s="226"/>
      <c r="BLB377" s="226"/>
      <c r="BLC377" s="23"/>
      <c r="BLD377" s="17"/>
      <c r="BLE377" s="20"/>
      <c r="BLF377" s="20"/>
      <c r="BLG377" s="20"/>
      <c r="BLH377" s="20"/>
      <c r="BLI377" s="20"/>
      <c r="BLJ377" s="20"/>
      <c r="BLK377" s="236"/>
      <c r="BLL377" s="17"/>
      <c r="BLM377" s="18"/>
      <c r="BLN377" s="19"/>
      <c r="BLO377" s="18"/>
      <c r="BLP377" s="20"/>
      <c r="BLQ377" s="21"/>
      <c r="BLR377" s="238"/>
      <c r="BLS377" s="22"/>
      <c r="BLT377" s="22"/>
      <c r="BLU377" s="22"/>
      <c r="BLV377" s="22"/>
      <c r="BLW377" s="22"/>
      <c r="BLX377" s="240"/>
      <c r="BLY377" s="242"/>
      <c r="BLZ377" s="242"/>
      <c r="BMA377" s="240"/>
      <c r="BMB377" s="226"/>
      <c r="BMC377" s="226"/>
      <c r="BMD377" s="23"/>
      <c r="BME377" s="17"/>
      <c r="BMF377" s="20"/>
      <c r="BMG377" s="20"/>
      <c r="BMH377" s="20"/>
      <c r="BMI377" s="20"/>
      <c r="BMJ377" s="20"/>
      <c r="BMK377" s="20"/>
      <c r="BML377" s="236"/>
      <c r="BMM377" s="17"/>
      <c r="BMN377" s="18"/>
      <c r="BMO377" s="19"/>
      <c r="BMP377" s="18"/>
      <c r="BMQ377" s="20"/>
      <c r="BMR377" s="21"/>
      <c r="BMS377" s="238"/>
      <c r="BMT377" s="22"/>
      <c r="BMU377" s="22"/>
      <c r="BMV377" s="22"/>
      <c r="BMW377" s="22"/>
      <c r="BMX377" s="22"/>
      <c r="BMY377" s="240"/>
      <c r="BMZ377" s="242"/>
      <c r="BNA377" s="242"/>
      <c r="BNB377" s="240"/>
      <c r="BNC377" s="226"/>
      <c r="BND377" s="226"/>
      <c r="BNE377" s="23"/>
      <c r="BNF377" s="17"/>
      <c r="BNG377" s="20"/>
      <c r="BNH377" s="20"/>
      <c r="BNI377" s="20"/>
      <c r="BNJ377" s="20"/>
      <c r="BNK377" s="20"/>
      <c r="BNL377" s="20"/>
      <c r="BNM377" s="236"/>
      <c r="BNN377" s="17"/>
      <c r="BNO377" s="18"/>
      <c r="BNP377" s="19"/>
      <c r="BNQ377" s="18"/>
      <c r="BNR377" s="20"/>
      <c r="BNS377" s="21"/>
      <c r="BNT377" s="238"/>
      <c r="BNU377" s="22"/>
      <c r="BNV377" s="22"/>
      <c r="BNW377" s="22"/>
      <c r="BNX377" s="22"/>
      <c r="BNY377" s="22"/>
      <c r="BNZ377" s="240"/>
      <c r="BOA377" s="242"/>
      <c r="BOB377" s="242"/>
      <c r="BOC377" s="240"/>
      <c r="BOD377" s="226"/>
      <c r="BOE377" s="226"/>
      <c r="BOF377" s="23"/>
      <c r="BOG377" s="17"/>
      <c r="BOH377" s="20"/>
      <c r="BOI377" s="20"/>
      <c r="BOJ377" s="20"/>
      <c r="BOK377" s="20"/>
      <c r="BOL377" s="20"/>
      <c r="BOM377" s="20"/>
      <c r="BON377" s="236"/>
      <c r="BOO377" s="17"/>
      <c r="BOP377" s="18"/>
      <c r="BOQ377" s="19"/>
      <c r="BOR377" s="18"/>
      <c r="BOS377" s="20"/>
      <c r="BOT377" s="21"/>
      <c r="BOU377" s="238"/>
      <c r="BOV377" s="22"/>
      <c r="BOW377" s="22"/>
      <c r="BOX377" s="22"/>
      <c r="BOY377" s="22"/>
      <c r="BOZ377" s="22"/>
      <c r="BPA377" s="240"/>
      <c r="BPB377" s="242"/>
      <c r="BPC377" s="242"/>
      <c r="BPD377" s="240"/>
      <c r="BPE377" s="226"/>
      <c r="BPF377" s="226"/>
      <c r="BPG377" s="23"/>
      <c r="BPH377" s="17"/>
      <c r="BPI377" s="20"/>
      <c r="BPJ377" s="20"/>
      <c r="BPK377" s="20"/>
      <c r="BPL377" s="20"/>
      <c r="BPM377" s="20"/>
      <c r="BPN377" s="20"/>
      <c r="BPO377" s="236"/>
      <c r="BPP377" s="17"/>
      <c r="BPQ377" s="18"/>
      <c r="BPR377" s="19"/>
      <c r="BPS377" s="18"/>
      <c r="BPT377" s="20"/>
      <c r="BPU377" s="21"/>
      <c r="BPV377" s="238"/>
      <c r="BPW377" s="22"/>
      <c r="BPX377" s="22"/>
      <c r="BPY377" s="22"/>
      <c r="BPZ377" s="22"/>
      <c r="BQA377" s="22"/>
      <c r="BQB377" s="240"/>
      <c r="BQC377" s="242"/>
      <c r="BQD377" s="242"/>
      <c r="BQE377" s="240"/>
      <c r="BQF377" s="226"/>
      <c r="BQG377" s="226"/>
      <c r="BQH377" s="23"/>
      <c r="BQI377" s="17"/>
      <c r="BQJ377" s="20"/>
      <c r="BQK377" s="20"/>
      <c r="BQL377" s="20"/>
      <c r="BQM377" s="20"/>
      <c r="BQN377" s="20"/>
      <c r="BQO377" s="20"/>
      <c r="BQP377" s="236"/>
      <c r="BQQ377" s="17"/>
      <c r="BQR377" s="18"/>
      <c r="BQS377" s="19"/>
      <c r="BQT377" s="18"/>
      <c r="BQU377" s="20"/>
      <c r="BQV377" s="21"/>
      <c r="BQW377" s="238"/>
      <c r="BQX377" s="22"/>
      <c r="BQY377" s="22"/>
      <c r="BQZ377" s="22"/>
      <c r="BRA377" s="22"/>
      <c r="BRB377" s="22"/>
      <c r="BRC377" s="240"/>
      <c r="BRD377" s="242"/>
      <c r="BRE377" s="242"/>
      <c r="BRF377" s="240"/>
      <c r="BRG377" s="226"/>
      <c r="BRH377" s="226"/>
      <c r="BRI377" s="23"/>
      <c r="BRJ377" s="17"/>
      <c r="BRK377" s="20"/>
      <c r="BRL377" s="20"/>
      <c r="BRM377" s="20"/>
      <c r="BRN377" s="20"/>
      <c r="BRO377" s="20"/>
      <c r="BRP377" s="20"/>
      <c r="BRQ377" s="236"/>
      <c r="BRR377" s="17"/>
      <c r="BRS377" s="18"/>
      <c r="BRT377" s="19"/>
      <c r="BRU377" s="18"/>
      <c r="BRV377" s="20"/>
      <c r="BRW377" s="21"/>
      <c r="BRX377" s="238"/>
      <c r="BRY377" s="22"/>
      <c r="BRZ377" s="22"/>
      <c r="BSA377" s="22"/>
      <c r="BSB377" s="22"/>
      <c r="BSC377" s="22"/>
      <c r="BSD377" s="240"/>
      <c r="BSE377" s="242"/>
      <c r="BSF377" s="242"/>
      <c r="BSG377" s="240"/>
      <c r="BSH377" s="226"/>
      <c r="BSI377" s="226"/>
      <c r="BSJ377" s="23"/>
      <c r="BSK377" s="17"/>
      <c r="BSL377" s="20"/>
      <c r="BSM377" s="20"/>
      <c r="BSN377" s="20"/>
      <c r="BSO377" s="20"/>
      <c r="BSP377" s="20"/>
      <c r="BSQ377" s="20"/>
      <c r="BSR377" s="236"/>
      <c r="BSS377" s="17"/>
      <c r="BST377" s="18"/>
      <c r="BSU377" s="19"/>
      <c r="BSV377" s="18"/>
      <c r="BSW377" s="20"/>
      <c r="BSX377" s="21"/>
      <c r="BSY377" s="238"/>
      <c r="BSZ377" s="22"/>
      <c r="BTA377" s="22"/>
      <c r="BTB377" s="22"/>
      <c r="BTC377" s="22"/>
      <c r="BTD377" s="22"/>
      <c r="BTE377" s="240"/>
      <c r="BTF377" s="242"/>
      <c r="BTG377" s="242"/>
      <c r="BTH377" s="240"/>
      <c r="BTI377" s="226"/>
      <c r="BTJ377" s="226"/>
      <c r="BTK377" s="23"/>
      <c r="BTL377" s="17"/>
      <c r="BTM377" s="20"/>
      <c r="BTN377" s="20"/>
      <c r="BTO377" s="20"/>
      <c r="BTP377" s="20"/>
      <c r="BTQ377" s="20"/>
      <c r="BTR377" s="20"/>
      <c r="BTS377" s="236"/>
      <c r="BTT377" s="17"/>
      <c r="BTU377" s="18"/>
      <c r="BTV377" s="19"/>
      <c r="BTW377" s="18"/>
      <c r="BTX377" s="20"/>
      <c r="BTY377" s="21"/>
      <c r="BTZ377" s="238"/>
      <c r="BUA377" s="22"/>
      <c r="BUB377" s="22"/>
      <c r="BUC377" s="22"/>
      <c r="BUD377" s="22"/>
      <c r="BUE377" s="22"/>
      <c r="BUF377" s="240"/>
      <c r="BUG377" s="242"/>
      <c r="BUH377" s="242"/>
      <c r="BUI377" s="240"/>
      <c r="BUJ377" s="226"/>
      <c r="BUK377" s="226"/>
      <c r="BUL377" s="23"/>
      <c r="BUM377" s="17"/>
      <c r="BUN377" s="20"/>
      <c r="BUO377" s="20"/>
      <c r="BUP377" s="20"/>
      <c r="BUQ377" s="20"/>
      <c r="BUR377" s="20"/>
      <c r="BUS377" s="20"/>
      <c r="BUT377" s="236"/>
      <c r="BUU377" s="17"/>
      <c r="BUV377" s="18"/>
      <c r="BUW377" s="19"/>
      <c r="BUX377" s="18"/>
      <c r="BUY377" s="20"/>
      <c r="BUZ377" s="21"/>
      <c r="BVA377" s="238"/>
      <c r="BVB377" s="22"/>
      <c r="BVC377" s="22"/>
      <c r="BVD377" s="22"/>
      <c r="BVE377" s="22"/>
      <c r="BVF377" s="22"/>
      <c r="BVG377" s="240"/>
      <c r="BVH377" s="242"/>
      <c r="BVI377" s="242"/>
      <c r="BVJ377" s="240"/>
      <c r="BVK377" s="226"/>
      <c r="BVL377" s="226"/>
      <c r="BVM377" s="23"/>
      <c r="BVN377" s="17"/>
      <c r="BVO377" s="20"/>
      <c r="BVP377" s="20"/>
      <c r="BVQ377" s="20"/>
      <c r="BVR377" s="20"/>
      <c r="BVS377" s="20"/>
      <c r="BVT377" s="20"/>
      <c r="BVU377" s="236"/>
      <c r="BVV377" s="17"/>
      <c r="BVW377" s="18"/>
      <c r="BVX377" s="19"/>
      <c r="BVY377" s="18"/>
      <c r="BVZ377" s="20"/>
      <c r="BWA377" s="21"/>
      <c r="BWB377" s="238"/>
      <c r="BWC377" s="22"/>
      <c r="BWD377" s="22"/>
      <c r="BWE377" s="22"/>
      <c r="BWF377" s="22"/>
      <c r="BWG377" s="22"/>
      <c r="BWH377" s="240"/>
      <c r="BWI377" s="242"/>
      <c r="BWJ377" s="242"/>
      <c r="BWK377" s="240"/>
      <c r="BWL377" s="226"/>
      <c r="BWM377" s="226"/>
      <c r="BWN377" s="23"/>
      <c r="BWO377" s="17"/>
      <c r="BWP377" s="20"/>
      <c r="BWQ377" s="20"/>
      <c r="BWR377" s="20"/>
      <c r="BWS377" s="20"/>
      <c r="BWT377" s="20"/>
      <c r="BWU377" s="20"/>
      <c r="BWV377" s="236"/>
      <c r="BWW377" s="17"/>
      <c r="BWX377" s="18"/>
      <c r="BWY377" s="19"/>
      <c r="BWZ377" s="18"/>
      <c r="BXA377" s="20"/>
      <c r="BXB377" s="21"/>
      <c r="BXC377" s="238"/>
      <c r="BXD377" s="22"/>
      <c r="BXE377" s="22"/>
      <c r="BXF377" s="22"/>
      <c r="BXG377" s="22"/>
      <c r="BXH377" s="22"/>
      <c r="BXI377" s="240"/>
      <c r="BXJ377" s="242"/>
      <c r="BXK377" s="242"/>
      <c r="BXL377" s="240"/>
      <c r="BXM377" s="226"/>
      <c r="BXN377" s="226"/>
      <c r="BXO377" s="23"/>
      <c r="BXP377" s="17"/>
      <c r="BXQ377" s="20"/>
      <c r="BXR377" s="20"/>
      <c r="BXS377" s="20"/>
      <c r="BXT377" s="20"/>
      <c r="BXU377" s="20"/>
      <c r="BXV377" s="20"/>
      <c r="BXW377" s="236"/>
      <c r="BXX377" s="17"/>
      <c r="BXY377" s="18"/>
      <c r="BXZ377" s="19"/>
      <c r="BYA377" s="18"/>
      <c r="BYB377" s="20"/>
      <c r="BYC377" s="21"/>
      <c r="BYD377" s="238"/>
      <c r="BYE377" s="22"/>
      <c r="BYF377" s="22"/>
      <c r="BYG377" s="22"/>
      <c r="BYH377" s="22"/>
      <c r="BYI377" s="22"/>
      <c r="BYJ377" s="240"/>
      <c r="BYK377" s="242"/>
      <c r="BYL377" s="242"/>
      <c r="BYM377" s="240"/>
      <c r="BYN377" s="226"/>
      <c r="BYO377" s="226"/>
      <c r="BYP377" s="23"/>
      <c r="BYQ377" s="17"/>
      <c r="BYR377" s="20"/>
      <c r="BYS377" s="20"/>
      <c r="BYT377" s="20"/>
      <c r="BYU377" s="20"/>
      <c r="BYV377" s="20"/>
      <c r="BYW377" s="20"/>
      <c r="BYX377" s="236"/>
      <c r="BYY377" s="17"/>
      <c r="BYZ377" s="18"/>
      <c r="BZA377" s="19"/>
      <c r="BZB377" s="18"/>
      <c r="BZC377" s="20"/>
      <c r="BZD377" s="21"/>
      <c r="BZE377" s="238"/>
      <c r="BZF377" s="22"/>
      <c r="BZG377" s="22"/>
      <c r="BZH377" s="22"/>
      <c r="BZI377" s="22"/>
      <c r="BZJ377" s="22"/>
      <c r="BZK377" s="240"/>
      <c r="BZL377" s="242"/>
      <c r="BZM377" s="242"/>
      <c r="BZN377" s="240"/>
      <c r="BZO377" s="226"/>
      <c r="BZP377" s="226"/>
      <c r="BZQ377" s="23"/>
      <c r="BZR377" s="17"/>
      <c r="BZS377" s="20"/>
      <c r="BZT377" s="20"/>
      <c r="BZU377" s="20"/>
      <c r="BZV377" s="20"/>
      <c r="BZW377" s="20"/>
      <c r="BZX377" s="20"/>
      <c r="BZY377" s="236"/>
      <c r="BZZ377" s="17"/>
      <c r="CAA377" s="18"/>
      <c r="CAB377" s="19"/>
      <c r="CAC377" s="18"/>
      <c r="CAD377" s="20"/>
      <c r="CAE377" s="21"/>
      <c r="CAF377" s="238"/>
      <c r="CAG377" s="22"/>
      <c r="CAH377" s="22"/>
      <c r="CAI377" s="22"/>
      <c r="CAJ377" s="22"/>
      <c r="CAK377" s="22"/>
      <c r="CAL377" s="240"/>
      <c r="CAM377" s="242"/>
      <c r="CAN377" s="242"/>
      <c r="CAO377" s="240"/>
      <c r="CAP377" s="226"/>
      <c r="CAQ377" s="226"/>
      <c r="CAR377" s="23"/>
      <c r="CAS377" s="17"/>
      <c r="CAT377" s="20"/>
      <c r="CAU377" s="20"/>
      <c r="CAV377" s="20"/>
      <c r="CAW377" s="20"/>
      <c r="CAX377" s="20"/>
      <c r="CAY377" s="20"/>
      <c r="CAZ377" s="236"/>
      <c r="CBA377" s="17"/>
      <c r="CBB377" s="18"/>
      <c r="CBC377" s="19"/>
      <c r="CBD377" s="18"/>
      <c r="CBE377" s="20"/>
      <c r="CBF377" s="21"/>
      <c r="CBG377" s="238"/>
      <c r="CBH377" s="22"/>
      <c r="CBI377" s="22"/>
      <c r="CBJ377" s="22"/>
      <c r="CBK377" s="22"/>
      <c r="CBL377" s="22"/>
      <c r="CBM377" s="240"/>
      <c r="CBN377" s="242"/>
      <c r="CBO377" s="242"/>
      <c r="CBP377" s="240"/>
      <c r="CBQ377" s="226"/>
      <c r="CBR377" s="226"/>
      <c r="CBS377" s="23"/>
      <c r="CBT377" s="17"/>
      <c r="CBU377" s="20"/>
      <c r="CBV377" s="20"/>
      <c r="CBW377" s="20"/>
      <c r="CBX377" s="20"/>
      <c r="CBY377" s="20"/>
      <c r="CBZ377" s="20"/>
      <c r="CCA377" s="236"/>
      <c r="CCB377" s="17"/>
      <c r="CCC377" s="18"/>
      <c r="CCD377" s="19"/>
      <c r="CCE377" s="18"/>
      <c r="CCF377" s="20"/>
      <c r="CCG377" s="21"/>
      <c r="CCH377" s="238"/>
      <c r="CCI377" s="22"/>
      <c r="CCJ377" s="22"/>
      <c r="CCK377" s="22"/>
      <c r="CCL377" s="22"/>
      <c r="CCM377" s="22"/>
      <c r="CCN377" s="240"/>
      <c r="CCO377" s="242"/>
      <c r="CCP377" s="242"/>
      <c r="CCQ377" s="240"/>
      <c r="CCR377" s="226"/>
      <c r="CCS377" s="226"/>
      <c r="CCT377" s="23"/>
      <c r="CCU377" s="17"/>
      <c r="CCV377" s="20"/>
      <c r="CCW377" s="20"/>
      <c r="CCX377" s="20"/>
      <c r="CCY377" s="20"/>
      <c r="CCZ377" s="20"/>
      <c r="CDA377" s="20"/>
      <c r="CDB377" s="236"/>
      <c r="CDC377" s="17"/>
      <c r="CDD377" s="18"/>
      <c r="CDE377" s="19"/>
      <c r="CDF377" s="18"/>
      <c r="CDG377" s="20"/>
      <c r="CDH377" s="21"/>
      <c r="CDI377" s="238"/>
      <c r="CDJ377" s="22"/>
      <c r="CDK377" s="22"/>
      <c r="CDL377" s="22"/>
      <c r="CDM377" s="22"/>
      <c r="CDN377" s="22"/>
      <c r="CDO377" s="240"/>
      <c r="CDP377" s="242"/>
      <c r="CDQ377" s="242"/>
      <c r="CDR377" s="240"/>
      <c r="CDS377" s="226"/>
      <c r="CDT377" s="226"/>
      <c r="CDU377" s="23"/>
      <c r="CDV377" s="17"/>
      <c r="CDW377" s="20"/>
      <c r="CDX377" s="20"/>
      <c r="CDY377" s="20"/>
      <c r="CDZ377" s="20"/>
      <c r="CEA377" s="20"/>
      <c r="CEB377" s="20"/>
      <c r="CEC377" s="236"/>
      <c r="CED377" s="17"/>
      <c r="CEE377" s="18"/>
      <c r="CEF377" s="19"/>
      <c r="CEG377" s="18"/>
      <c r="CEH377" s="20"/>
      <c r="CEI377" s="21"/>
      <c r="CEJ377" s="238"/>
      <c r="CEK377" s="22"/>
      <c r="CEL377" s="22"/>
      <c r="CEM377" s="22"/>
      <c r="CEN377" s="22"/>
      <c r="CEO377" s="22"/>
      <c r="CEP377" s="240"/>
      <c r="CEQ377" s="242"/>
      <c r="CER377" s="242"/>
      <c r="CES377" s="240"/>
      <c r="CET377" s="226"/>
      <c r="CEU377" s="226"/>
      <c r="CEV377" s="23"/>
      <c r="CEW377" s="17"/>
      <c r="CEX377" s="20"/>
      <c r="CEY377" s="20"/>
      <c r="CEZ377" s="20"/>
      <c r="CFA377" s="20"/>
      <c r="CFB377" s="20"/>
      <c r="CFC377" s="20"/>
      <c r="CFD377" s="236"/>
      <c r="CFE377" s="17"/>
      <c r="CFF377" s="18"/>
      <c r="CFG377" s="19"/>
      <c r="CFH377" s="18"/>
      <c r="CFI377" s="20"/>
      <c r="CFJ377" s="21"/>
      <c r="CFK377" s="238"/>
      <c r="CFL377" s="22"/>
      <c r="CFM377" s="22"/>
      <c r="CFN377" s="22"/>
      <c r="CFO377" s="22"/>
      <c r="CFP377" s="22"/>
      <c r="CFQ377" s="240"/>
      <c r="CFR377" s="242"/>
      <c r="CFS377" s="242"/>
      <c r="CFT377" s="240"/>
      <c r="CFU377" s="226"/>
      <c r="CFV377" s="226"/>
      <c r="CFW377" s="23"/>
      <c r="CFX377" s="17"/>
      <c r="CFY377" s="20"/>
      <c r="CFZ377" s="20"/>
      <c r="CGA377" s="20"/>
      <c r="CGB377" s="20"/>
      <c r="CGC377" s="20"/>
      <c r="CGD377" s="20"/>
      <c r="CGE377" s="236"/>
      <c r="CGF377" s="17"/>
      <c r="CGG377" s="18"/>
      <c r="CGH377" s="19"/>
      <c r="CGI377" s="18"/>
      <c r="CGJ377" s="20"/>
      <c r="CGK377" s="21"/>
      <c r="CGL377" s="238"/>
      <c r="CGM377" s="22"/>
      <c r="CGN377" s="22"/>
      <c r="CGO377" s="22"/>
      <c r="CGP377" s="22"/>
      <c r="CGQ377" s="22"/>
      <c r="CGR377" s="240"/>
      <c r="CGS377" s="242"/>
      <c r="CGT377" s="242"/>
      <c r="CGU377" s="240"/>
      <c r="CGV377" s="226"/>
      <c r="CGW377" s="226"/>
      <c r="CGX377" s="23"/>
      <c r="CGY377" s="17"/>
      <c r="CGZ377" s="20"/>
      <c r="CHA377" s="20"/>
      <c r="CHB377" s="20"/>
      <c r="CHC377" s="20"/>
      <c r="CHD377" s="20"/>
      <c r="CHE377" s="20"/>
      <c r="CHF377" s="236"/>
      <c r="CHG377" s="17"/>
      <c r="CHH377" s="18"/>
      <c r="CHI377" s="19"/>
      <c r="CHJ377" s="18"/>
      <c r="CHK377" s="20"/>
      <c r="CHL377" s="21"/>
      <c r="CHM377" s="238"/>
      <c r="CHN377" s="22"/>
      <c r="CHO377" s="22"/>
      <c r="CHP377" s="22"/>
      <c r="CHQ377" s="22"/>
      <c r="CHR377" s="22"/>
      <c r="CHS377" s="240"/>
      <c r="CHT377" s="242"/>
      <c r="CHU377" s="242"/>
      <c r="CHV377" s="240"/>
      <c r="CHW377" s="226"/>
      <c r="CHX377" s="226"/>
      <c r="CHY377" s="23"/>
      <c r="CHZ377" s="17"/>
      <c r="CIA377" s="20"/>
      <c r="CIB377" s="20"/>
      <c r="CIC377" s="20"/>
      <c r="CID377" s="20"/>
      <c r="CIE377" s="20"/>
      <c r="CIF377" s="20"/>
      <c r="CIG377" s="236"/>
      <c r="CIH377" s="17"/>
      <c r="CII377" s="18"/>
      <c r="CIJ377" s="19"/>
      <c r="CIK377" s="18"/>
      <c r="CIL377" s="20"/>
      <c r="CIM377" s="21"/>
      <c r="CIN377" s="238"/>
      <c r="CIO377" s="22"/>
      <c r="CIP377" s="22"/>
      <c r="CIQ377" s="22"/>
      <c r="CIR377" s="22"/>
      <c r="CIS377" s="22"/>
      <c r="CIT377" s="240"/>
      <c r="CIU377" s="242"/>
      <c r="CIV377" s="242"/>
      <c r="CIW377" s="240"/>
      <c r="CIX377" s="226"/>
      <c r="CIY377" s="226"/>
      <c r="CIZ377" s="23"/>
      <c r="CJA377" s="17"/>
      <c r="CJB377" s="20"/>
      <c r="CJC377" s="20"/>
      <c r="CJD377" s="20"/>
      <c r="CJE377" s="20"/>
      <c r="CJF377" s="20"/>
      <c r="CJG377" s="20"/>
      <c r="CJH377" s="236"/>
      <c r="CJI377" s="17"/>
      <c r="CJJ377" s="18"/>
      <c r="CJK377" s="19"/>
      <c r="CJL377" s="18"/>
      <c r="CJM377" s="20"/>
      <c r="CJN377" s="21"/>
      <c r="CJO377" s="238"/>
      <c r="CJP377" s="22"/>
      <c r="CJQ377" s="22"/>
      <c r="CJR377" s="22"/>
      <c r="CJS377" s="22"/>
      <c r="CJT377" s="22"/>
      <c r="CJU377" s="240"/>
      <c r="CJV377" s="242"/>
      <c r="CJW377" s="242"/>
      <c r="CJX377" s="240"/>
      <c r="CJY377" s="226"/>
      <c r="CJZ377" s="226"/>
      <c r="CKA377" s="23"/>
      <c r="CKB377" s="17"/>
      <c r="CKC377" s="20"/>
      <c r="CKD377" s="20"/>
      <c r="CKE377" s="20"/>
      <c r="CKF377" s="20"/>
      <c r="CKG377" s="20"/>
      <c r="CKH377" s="20"/>
      <c r="CKI377" s="236"/>
      <c r="CKJ377" s="17"/>
      <c r="CKK377" s="18"/>
      <c r="CKL377" s="19"/>
      <c r="CKM377" s="18"/>
      <c r="CKN377" s="20"/>
      <c r="CKO377" s="21"/>
      <c r="CKP377" s="238"/>
      <c r="CKQ377" s="22"/>
      <c r="CKR377" s="22"/>
      <c r="CKS377" s="22"/>
      <c r="CKT377" s="22"/>
      <c r="CKU377" s="22"/>
      <c r="CKV377" s="240"/>
      <c r="CKW377" s="242"/>
      <c r="CKX377" s="242"/>
      <c r="CKY377" s="240"/>
      <c r="CKZ377" s="226"/>
      <c r="CLA377" s="226"/>
      <c r="CLB377" s="23"/>
      <c r="CLC377" s="17"/>
      <c r="CLD377" s="20"/>
      <c r="CLE377" s="20"/>
      <c r="CLF377" s="20"/>
      <c r="CLG377" s="20"/>
      <c r="CLH377" s="20"/>
      <c r="CLI377" s="20"/>
      <c r="CLJ377" s="236"/>
      <c r="CLK377" s="17"/>
      <c r="CLL377" s="18"/>
      <c r="CLM377" s="19"/>
      <c r="CLN377" s="18"/>
      <c r="CLO377" s="20"/>
      <c r="CLP377" s="21"/>
      <c r="CLQ377" s="238"/>
      <c r="CLR377" s="22"/>
      <c r="CLS377" s="22"/>
      <c r="CLT377" s="22"/>
      <c r="CLU377" s="22"/>
      <c r="CLV377" s="22"/>
      <c r="CLW377" s="240"/>
      <c r="CLX377" s="242"/>
      <c r="CLY377" s="242"/>
      <c r="CLZ377" s="240"/>
      <c r="CMA377" s="226"/>
      <c r="CMB377" s="226"/>
      <c r="CMC377" s="23"/>
      <c r="CMD377" s="17"/>
      <c r="CME377" s="20"/>
      <c r="CMF377" s="20"/>
      <c r="CMG377" s="20"/>
      <c r="CMH377" s="20"/>
      <c r="CMI377" s="20"/>
      <c r="CMJ377" s="20"/>
      <c r="CMK377" s="236"/>
      <c r="CML377" s="17"/>
      <c r="CMM377" s="18"/>
      <c r="CMN377" s="19"/>
      <c r="CMO377" s="18"/>
      <c r="CMP377" s="20"/>
      <c r="CMQ377" s="21"/>
      <c r="CMR377" s="238"/>
      <c r="CMS377" s="22"/>
      <c r="CMT377" s="22"/>
      <c r="CMU377" s="22"/>
      <c r="CMV377" s="22"/>
      <c r="CMW377" s="22"/>
      <c r="CMX377" s="240"/>
      <c r="CMY377" s="242"/>
      <c r="CMZ377" s="242"/>
      <c r="CNA377" s="240"/>
      <c r="CNB377" s="226"/>
      <c r="CNC377" s="226"/>
      <c r="CND377" s="23"/>
      <c r="CNE377" s="17"/>
      <c r="CNF377" s="20"/>
      <c r="CNG377" s="20"/>
      <c r="CNH377" s="20"/>
      <c r="CNI377" s="20"/>
      <c r="CNJ377" s="20"/>
      <c r="CNK377" s="20"/>
      <c r="CNL377" s="236"/>
      <c r="CNM377" s="17"/>
      <c r="CNN377" s="18"/>
      <c r="CNO377" s="19"/>
      <c r="CNP377" s="18"/>
      <c r="CNQ377" s="20"/>
      <c r="CNR377" s="21"/>
      <c r="CNS377" s="238"/>
      <c r="CNT377" s="22"/>
      <c r="CNU377" s="22"/>
      <c r="CNV377" s="22"/>
      <c r="CNW377" s="22"/>
      <c r="CNX377" s="22"/>
      <c r="CNY377" s="240"/>
      <c r="CNZ377" s="242"/>
      <c r="COA377" s="242"/>
      <c r="COB377" s="240"/>
      <c r="COC377" s="226"/>
      <c r="COD377" s="226"/>
      <c r="COE377" s="23"/>
      <c r="COF377" s="17"/>
      <c r="COG377" s="20"/>
      <c r="COH377" s="20"/>
      <c r="COI377" s="20"/>
      <c r="COJ377" s="20"/>
      <c r="COK377" s="20"/>
      <c r="COL377" s="20"/>
      <c r="COM377" s="236"/>
      <c r="CON377" s="17"/>
      <c r="COO377" s="18"/>
      <c r="COP377" s="19"/>
      <c r="COQ377" s="18"/>
      <c r="COR377" s="20"/>
      <c r="COS377" s="21"/>
      <c r="COT377" s="238"/>
      <c r="COU377" s="22"/>
      <c r="COV377" s="22"/>
      <c r="COW377" s="22"/>
      <c r="COX377" s="22"/>
      <c r="COY377" s="22"/>
      <c r="COZ377" s="240"/>
      <c r="CPA377" s="242"/>
      <c r="CPB377" s="242"/>
      <c r="CPC377" s="240"/>
      <c r="CPD377" s="226"/>
      <c r="CPE377" s="226"/>
      <c r="CPF377" s="23"/>
      <c r="CPG377" s="17"/>
      <c r="CPH377" s="20"/>
      <c r="CPI377" s="20"/>
      <c r="CPJ377" s="20"/>
      <c r="CPK377" s="20"/>
      <c r="CPL377" s="20"/>
      <c r="CPM377" s="20"/>
      <c r="CPN377" s="236"/>
      <c r="CPO377" s="17"/>
      <c r="CPP377" s="18"/>
      <c r="CPQ377" s="19"/>
      <c r="CPR377" s="18"/>
      <c r="CPS377" s="20"/>
      <c r="CPT377" s="21"/>
      <c r="CPU377" s="238"/>
      <c r="CPV377" s="22"/>
      <c r="CPW377" s="22"/>
      <c r="CPX377" s="22"/>
      <c r="CPY377" s="22"/>
      <c r="CPZ377" s="22"/>
      <c r="CQA377" s="240"/>
      <c r="CQB377" s="242"/>
      <c r="CQC377" s="242"/>
      <c r="CQD377" s="240"/>
      <c r="CQE377" s="226"/>
      <c r="CQF377" s="226"/>
      <c r="CQG377" s="23"/>
      <c r="CQH377" s="17"/>
      <c r="CQI377" s="20"/>
      <c r="CQJ377" s="20"/>
      <c r="CQK377" s="20"/>
      <c r="CQL377" s="20"/>
      <c r="CQM377" s="20"/>
      <c r="CQN377" s="20"/>
      <c r="CQO377" s="236"/>
      <c r="CQP377" s="17"/>
      <c r="CQQ377" s="18"/>
      <c r="CQR377" s="19"/>
      <c r="CQS377" s="18"/>
      <c r="CQT377" s="20"/>
      <c r="CQU377" s="21"/>
      <c r="CQV377" s="238"/>
      <c r="CQW377" s="22"/>
      <c r="CQX377" s="22"/>
      <c r="CQY377" s="22"/>
      <c r="CQZ377" s="22"/>
      <c r="CRA377" s="22"/>
      <c r="CRB377" s="240"/>
      <c r="CRC377" s="242"/>
      <c r="CRD377" s="242"/>
      <c r="CRE377" s="240"/>
      <c r="CRF377" s="226"/>
      <c r="CRG377" s="226"/>
      <c r="CRH377" s="23"/>
      <c r="CRI377" s="17"/>
      <c r="CRJ377" s="20"/>
      <c r="CRK377" s="20"/>
      <c r="CRL377" s="20"/>
      <c r="CRM377" s="20"/>
      <c r="CRN377" s="20"/>
      <c r="CRO377" s="20"/>
      <c r="CRP377" s="236"/>
      <c r="CRQ377" s="17"/>
      <c r="CRR377" s="18"/>
      <c r="CRS377" s="19"/>
      <c r="CRT377" s="18"/>
      <c r="CRU377" s="20"/>
      <c r="CRV377" s="21"/>
      <c r="CRW377" s="238"/>
      <c r="CRX377" s="22"/>
      <c r="CRY377" s="22"/>
      <c r="CRZ377" s="22"/>
      <c r="CSA377" s="22"/>
      <c r="CSB377" s="22"/>
      <c r="CSC377" s="240"/>
      <c r="CSD377" s="242"/>
      <c r="CSE377" s="242"/>
      <c r="CSF377" s="240"/>
      <c r="CSG377" s="226"/>
      <c r="CSH377" s="226"/>
      <c r="CSI377" s="23"/>
      <c r="CSJ377" s="17"/>
      <c r="CSK377" s="20"/>
      <c r="CSL377" s="20"/>
      <c r="CSM377" s="20"/>
      <c r="CSN377" s="20"/>
      <c r="CSO377" s="20"/>
      <c r="CSP377" s="20"/>
      <c r="CSQ377" s="236"/>
      <c r="CSR377" s="17"/>
      <c r="CSS377" s="18"/>
      <c r="CST377" s="19"/>
      <c r="CSU377" s="18"/>
      <c r="CSV377" s="20"/>
      <c r="CSW377" s="21"/>
      <c r="CSX377" s="238"/>
      <c r="CSY377" s="22"/>
      <c r="CSZ377" s="22"/>
      <c r="CTA377" s="22"/>
      <c r="CTB377" s="22"/>
      <c r="CTC377" s="22"/>
      <c r="CTD377" s="240"/>
      <c r="CTE377" s="242"/>
      <c r="CTF377" s="242"/>
      <c r="CTG377" s="240"/>
      <c r="CTH377" s="226"/>
      <c r="CTI377" s="226"/>
      <c r="CTJ377" s="23"/>
      <c r="CTK377" s="17"/>
      <c r="CTL377" s="20"/>
      <c r="CTM377" s="20"/>
      <c r="CTN377" s="20"/>
      <c r="CTO377" s="20"/>
      <c r="CTP377" s="20"/>
      <c r="CTQ377" s="20"/>
      <c r="CTR377" s="236"/>
      <c r="CTS377" s="17"/>
      <c r="CTT377" s="18"/>
      <c r="CTU377" s="19"/>
      <c r="CTV377" s="18"/>
      <c r="CTW377" s="20"/>
      <c r="CTX377" s="21"/>
      <c r="CTY377" s="238"/>
      <c r="CTZ377" s="22"/>
      <c r="CUA377" s="22"/>
      <c r="CUB377" s="22"/>
      <c r="CUC377" s="22"/>
      <c r="CUD377" s="22"/>
      <c r="CUE377" s="240"/>
      <c r="CUF377" s="242"/>
      <c r="CUG377" s="242"/>
      <c r="CUH377" s="240"/>
      <c r="CUI377" s="226"/>
      <c r="CUJ377" s="226"/>
      <c r="CUK377" s="23"/>
      <c r="CUL377" s="17"/>
      <c r="CUM377" s="20"/>
      <c r="CUN377" s="20"/>
      <c r="CUO377" s="20"/>
      <c r="CUP377" s="20"/>
      <c r="CUQ377" s="20"/>
      <c r="CUR377" s="20"/>
      <c r="CUS377" s="236"/>
      <c r="CUT377" s="17"/>
      <c r="CUU377" s="18"/>
      <c r="CUV377" s="19"/>
      <c r="CUW377" s="18"/>
      <c r="CUX377" s="20"/>
      <c r="CUY377" s="21"/>
      <c r="CUZ377" s="238"/>
      <c r="CVA377" s="22"/>
      <c r="CVB377" s="22"/>
      <c r="CVC377" s="22"/>
      <c r="CVD377" s="22"/>
      <c r="CVE377" s="22"/>
      <c r="CVF377" s="240"/>
      <c r="CVG377" s="242"/>
      <c r="CVH377" s="242"/>
      <c r="CVI377" s="240"/>
      <c r="CVJ377" s="226"/>
      <c r="CVK377" s="226"/>
      <c r="CVL377" s="23"/>
      <c r="CVM377" s="17"/>
      <c r="CVN377" s="20"/>
      <c r="CVO377" s="20"/>
      <c r="CVP377" s="20"/>
      <c r="CVQ377" s="20"/>
      <c r="CVR377" s="20"/>
      <c r="CVS377" s="20"/>
      <c r="CVT377" s="236"/>
      <c r="CVU377" s="17"/>
      <c r="CVV377" s="18"/>
      <c r="CVW377" s="19"/>
      <c r="CVX377" s="18"/>
      <c r="CVY377" s="20"/>
      <c r="CVZ377" s="21"/>
      <c r="CWA377" s="238"/>
      <c r="CWB377" s="22"/>
      <c r="CWC377" s="22"/>
      <c r="CWD377" s="22"/>
      <c r="CWE377" s="22"/>
      <c r="CWF377" s="22"/>
      <c r="CWG377" s="240"/>
      <c r="CWH377" s="242"/>
      <c r="CWI377" s="242"/>
      <c r="CWJ377" s="240"/>
      <c r="CWK377" s="226"/>
      <c r="CWL377" s="226"/>
      <c r="CWM377" s="23"/>
      <c r="CWN377" s="17"/>
      <c r="CWO377" s="20"/>
      <c r="CWP377" s="20"/>
      <c r="CWQ377" s="20"/>
      <c r="CWR377" s="20"/>
      <c r="CWS377" s="20"/>
      <c r="CWT377" s="20"/>
      <c r="CWU377" s="236"/>
      <c r="CWV377" s="17"/>
      <c r="CWW377" s="18"/>
      <c r="CWX377" s="19"/>
      <c r="CWY377" s="18"/>
      <c r="CWZ377" s="20"/>
      <c r="CXA377" s="21"/>
      <c r="CXB377" s="238"/>
      <c r="CXC377" s="22"/>
      <c r="CXD377" s="22"/>
      <c r="CXE377" s="22"/>
      <c r="CXF377" s="22"/>
      <c r="CXG377" s="22"/>
      <c r="CXH377" s="240"/>
      <c r="CXI377" s="242"/>
      <c r="CXJ377" s="242"/>
      <c r="CXK377" s="240"/>
      <c r="CXL377" s="226"/>
      <c r="CXM377" s="226"/>
      <c r="CXN377" s="23"/>
      <c r="CXO377" s="17"/>
      <c r="CXP377" s="20"/>
      <c r="CXQ377" s="20"/>
      <c r="CXR377" s="20"/>
      <c r="CXS377" s="20"/>
      <c r="CXT377" s="20"/>
      <c r="CXU377" s="20"/>
      <c r="CXV377" s="236"/>
      <c r="CXW377" s="17"/>
      <c r="CXX377" s="18"/>
      <c r="CXY377" s="19"/>
      <c r="CXZ377" s="18"/>
      <c r="CYA377" s="20"/>
      <c r="CYB377" s="21"/>
      <c r="CYC377" s="238"/>
      <c r="CYD377" s="22"/>
      <c r="CYE377" s="22"/>
      <c r="CYF377" s="22"/>
      <c r="CYG377" s="22"/>
      <c r="CYH377" s="22"/>
      <c r="CYI377" s="240"/>
      <c r="CYJ377" s="242"/>
      <c r="CYK377" s="242"/>
      <c r="CYL377" s="240"/>
      <c r="CYM377" s="226"/>
      <c r="CYN377" s="226"/>
      <c r="CYO377" s="23"/>
      <c r="CYP377" s="17"/>
      <c r="CYQ377" s="20"/>
      <c r="CYR377" s="20"/>
      <c r="CYS377" s="20"/>
      <c r="CYT377" s="20"/>
      <c r="CYU377" s="20"/>
      <c r="CYV377" s="20"/>
      <c r="CYW377" s="236"/>
      <c r="CYX377" s="17"/>
      <c r="CYY377" s="18"/>
      <c r="CYZ377" s="19"/>
      <c r="CZA377" s="18"/>
      <c r="CZB377" s="20"/>
      <c r="CZC377" s="21"/>
      <c r="CZD377" s="238"/>
      <c r="CZE377" s="22"/>
      <c r="CZF377" s="22"/>
      <c r="CZG377" s="22"/>
      <c r="CZH377" s="22"/>
      <c r="CZI377" s="22"/>
      <c r="CZJ377" s="240"/>
      <c r="CZK377" s="242"/>
      <c r="CZL377" s="242"/>
      <c r="CZM377" s="240"/>
      <c r="CZN377" s="226"/>
      <c r="CZO377" s="226"/>
      <c r="CZP377" s="23"/>
      <c r="CZQ377" s="17"/>
      <c r="CZR377" s="20"/>
      <c r="CZS377" s="20"/>
      <c r="CZT377" s="20"/>
      <c r="CZU377" s="20"/>
      <c r="CZV377" s="20"/>
      <c r="CZW377" s="20"/>
      <c r="CZX377" s="236"/>
      <c r="CZY377" s="17"/>
      <c r="CZZ377" s="18"/>
      <c r="DAA377" s="19"/>
      <c r="DAB377" s="18"/>
      <c r="DAC377" s="20"/>
      <c r="DAD377" s="21"/>
      <c r="DAE377" s="238"/>
      <c r="DAF377" s="22"/>
      <c r="DAG377" s="22"/>
      <c r="DAH377" s="22"/>
      <c r="DAI377" s="22"/>
      <c r="DAJ377" s="22"/>
      <c r="DAK377" s="240"/>
      <c r="DAL377" s="242"/>
      <c r="DAM377" s="242"/>
      <c r="DAN377" s="240"/>
      <c r="DAO377" s="226"/>
      <c r="DAP377" s="226"/>
      <c r="DAQ377" s="23"/>
      <c r="DAR377" s="17"/>
      <c r="DAS377" s="20"/>
      <c r="DAT377" s="20"/>
      <c r="DAU377" s="20"/>
      <c r="DAV377" s="20"/>
      <c r="DAW377" s="20"/>
      <c r="DAX377" s="20"/>
      <c r="DAY377" s="236"/>
      <c r="DAZ377" s="17"/>
      <c r="DBA377" s="18"/>
      <c r="DBB377" s="19"/>
      <c r="DBC377" s="18"/>
      <c r="DBD377" s="20"/>
      <c r="DBE377" s="21"/>
      <c r="DBF377" s="238"/>
      <c r="DBG377" s="22"/>
      <c r="DBH377" s="22"/>
      <c r="DBI377" s="22"/>
      <c r="DBJ377" s="22"/>
      <c r="DBK377" s="22"/>
      <c r="DBL377" s="240"/>
      <c r="DBM377" s="242"/>
      <c r="DBN377" s="242"/>
      <c r="DBO377" s="240"/>
      <c r="DBP377" s="226"/>
      <c r="DBQ377" s="226"/>
      <c r="DBR377" s="23"/>
      <c r="DBS377" s="17"/>
      <c r="DBT377" s="20"/>
      <c r="DBU377" s="20"/>
      <c r="DBV377" s="20"/>
      <c r="DBW377" s="20"/>
      <c r="DBX377" s="20"/>
      <c r="DBY377" s="20"/>
      <c r="DBZ377" s="236"/>
      <c r="DCA377" s="17"/>
      <c r="DCB377" s="18"/>
      <c r="DCC377" s="19"/>
      <c r="DCD377" s="18"/>
      <c r="DCE377" s="20"/>
      <c r="DCF377" s="21"/>
      <c r="DCG377" s="238"/>
      <c r="DCH377" s="22"/>
      <c r="DCI377" s="22"/>
      <c r="DCJ377" s="22"/>
      <c r="DCK377" s="22"/>
      <c r="DCL377" s="22"/>
      <c r="DCM377" s="240"/>
      <c r="DCN377" s="242"/>
      <c r="DCO377" s="242"/>
      <c r="DCP377" s="240"/>
      <c r="DCQ377" s="226"/>
      <c r="DCR377" s="226"/>
      <c r="DCS377" s="23"/>
      <c r="DCT377" s="17"/>
      <c r="DCU377" s="20"/>
      <c r="DCV377" s="20"/>
      <c r="DCW377" s="20"/>
      <c r="DCX377" s="20"/>
      <c r="DCY377" s="20"/>
      <c r="DCZ377" s="20"/>
      <c r="DDA377" s="236"/>
      <c r="DDB377" s="17"/>
      <c r="DDC377" s="18"/>
      <c r="DDD377" s="19"/>
      <c r="DDE377" s="18"/>
      <c r="DDF377" s="20"/>
      <c r="DDG377" s="21"/>
      <c r="DDH377" s="238"/>
      <c r="DDI377" s="22"/>
      <c r="DDJ377" s="22"/>
      <c r="DDK377" s="22"/>
      <c r="DDL377" s="22"/>
      <c r="DDM377" s="22"/>
      <c r="DDN377" s="240"/>
      <c r="DDO377" s="242"/>
      <c r="DDP377" s="242"/>
      <c r="DDQ377" s="240"/>
      <c r="DDR377" s="226"/>
      <c r="DDS377" s="226"/>
      <c r="DDT377" s="23"/>
      <c r="DDU377" s="17"/>
      <c r="DDV377" s="20"/>
      <c r="DDW377" s="20"/>
      <c r="DDX377" s="20"/>
      <c r="DDY377" s="20"/>
      <c r="DDZ377" s="20"/>
      <c r="DEA377" s="20"/>
      <c r="DEB377" s="236"/>
      <c r="DEC377" s="17"/>
      <c r="DED377" s="18"/>
      <c r="DEE377" s="19"/>
      <c r="DEF377" s="18"/>
      <c r="DEG377" s="20"/>
      <c r="DEH377" s="21"/>
      <c r="DEI377" s="238"/>
      <c r="DEJ377" s="22"/>
      <c r="DEK377" s="22"/>
      <c r="DEL377" s="22"/>
      <c r="DEM377" s="22"/>
      <c r="DEN377" s="22"/>
      <c r="DEO377" s="240"/>
      <c r="DEP377" s="242"/>
      <c r="DEQ377" s="242"/>
      <c r="DER377" s="240"/>
      <c r="DES377" s="226"/>
      <c r="DET377" s="226"/>
      <c r="DEU377" s="23"/>
      <c r="DEV377" s="17"/>
      <c r="DEW377" s="20"/>
      <c r="DEX377" s="20"/>
      <c r="DEY377" s="20"/>
      <c r="DEZ377" s="20"/>
      <c r="DFA377" s="20"/>
      <c r="DFB377" s="20"/>
      <c r="DFC377" s="236"/>
      <c r="DFD377" s="17"/>
      <c r="DFE377" s="18"/>
      <c r="DFF377" s="19"/>
      <c r="DFG377" s="18"/>
      <c r="DFH377" s="20"/>
      <c r="DFI377" s="21"/>
      <c r="DFJ377" s="238"/>
      <c r="DFK377" s="22"/>
      <c r="DFL377" s="22"/>
      <c r="DFM377" s="22"/>
      <c r="DFN377" s="22"/>
      <c r="DFO377" s="22"/>
      <c r="DFP377" s="240"/>
      <c r="DFQ377" s="242"/>
      <c r="DFR377" s="242"/>
      <c r="DFS377" s="240"/>
      <c r="DFT377" s="226"/>
      <c r="DFU377" s="226"/>
      <c r="DFV377" s="23"/>
      <c r="DFW377" s="17"/>
      <c r="DFX377" s="20"/>
      <c r="DFY377" s="20"/>
      <c r="DFZ377" s="20"/>
      <c r="DGA377" s="20"/>
      <c r="DGB377" s="20"/>
      <c r="DGC377" s="20"/>
      <c r="DGD377" s="236"/>
      <c r="DGE377" s="17"/>
      <c r="DGF377" s="18"/>
      <c r="DGG377" s="19"/>
      <c r="DGH377" s="18"/>
      <c r="DGI377" s="20"/>
      <c r="DGJ377" s="21"/>
      <c r="DGK377" s="238"/>
      <c r="DGL377" s="22"/>
      <c r="DGM377" s="22"/>
      <c r="DGN377" s="22"/>
      <c r="DGO377" s="22"/>
      <c r="DGP377" s="22"/>
      <c r="DGQ377" s="240"/>
      <c r="DGR377" s="242"/>
      <c r="DGS377" s="242"/>
      <c r="DGT377" s="240"/>
      <c r="DGU377" s="226"/>
      <c r="DGV377" s="226"/>
      <c r="DGW377" s="23"/>
      <c r="DGX377" s="17"/>
      <c r="DGY377" s="20"/>
      <c r="DGZ377" s="20"/>
      <c r="DHA377" s="20"/>
      <c r="DHB377" s="20"/>
      <c r="DHC377" s="20"/>
      <c r="DHD377" s="20"/>
      <c r="DHE377" s="236"/>
      <c r="DHF377" s="17"/>
      <c r="DHG377" s="18"/>
      <c r="DHH377" s="19"/>
      <c r="DHI377" s="18"/>
      <c r="DHJ377" s="20"/>
      <c r="DHK377" s="21"/>
      <c r="DHL377" s="238"/>
      <c r="DHM377" s="22"/>
      <c r="DHN377" s="22"/>
      <c r="DHO377" s="22"/>
      <c r="DHP377" s="22"/>
      <c r="DHQ377" s="22"/>
      <c r="DHR377" s="240"/>
      <c r="DHS377" s="242"/>
      <c r="DHT377" s="242"/>
      <c r="DHU377" s="240"/>
      <c r="DHV377" s="226"/>
      <c r="DHW377" s="226"/>
      <c r="DHX377" s="23"/>
      <c r="DHY377" s="17"/>
      <c r="DHZ377" s="20"/>
      <c r="DIA377" s="20"/>
      <c r="DIB377" s="20"/>
      <c r="DIC377" s="20"/>
      <c r="DID377" s="20"/>
      <c r="DIE377" s="20"/>
      <c r="DIF377" s="236"/>
      <c r="DIG377" s="17"/>
      <c r="DIH377" s="18"/>
      <c r="DII377" s="19"/>
      <c r="DIJ377" s="18"/>
      <c r="DIK377" s="20"/>
      <c r="DIL377" s="21"/>
      <c r="DIM377" s="238"/>
      <c r="DIN377" s="22"/>
      <c r="DIO377" s="22"/>
      <c r="DIP377" s="22"/>
      <c r="DIQ377" s="22"/>
      <c r="DIR377" s="22"/>
      <c r="DIS377" s="240"/>
      <c r="DIT377" s="242"/>
      <c r="DIU377" s="242"/>
      <c r="DIV377" s="240"/>
      <c r="DIW377" s="226"/>
      <c r="DIX377" s="226"/>
      <c r="DIY377" s="23"/>
      <c r="DIZ377" s="17"/>
      <c r="DJA377" s="20"/>
      <c r="DJB377" s="20"/>
      <c r="DJC377" s="20"/>
      <c r="DJD377" s="20"/>
      <c r="DJE377" s="20"/>
      <c r="DJF377" s="20"/>
      <c r="DJG377" s="236"/>
      <c r="DJH377" s="17"/>
      <c r="DJI377" s="18"/>
      <c r="DJJ377" s="19"/>
      <c r="DJK377" s="18"/>
      <c r="DJL377" s="20"/>
      <c r="DJM377" s="21"/>
      <c r="DJN377" s="238"/>
      <c r="DJO377" s="22"/>
      <c r="DJP377" s="22"/>
      <c r="DJQ377" s="22"/>
      <c r="DJR377" s="22"/>
      <c r="DJS377" s="22"/>
      <c r="DJT377" s="240"/>
      <c r="DJU377" s="242"/>
      <c r="DJV377" s="242"/>
      <c r="DJW377" s="240"/>
      <c r="DJX377" s="226"/>
      <c r="DJY377" s="226"/>
      <c r="DJZ377" s="23"/>
      <c r="DKA377" s="17"/>
      <c r="DKB377" s="20"/>
      <c r="DKC377" s="20"/>
      <c r="DKD377" s="20"/>
      <c r="DKE377" s="20"/>
      <c r="DKF377" s="20"/>
      <c r="DKG377" s="20"/>
      <c r="DKH377" s="236"/>
      <c r="DKI377" s="17"/>
      <c r="DKJ377" s="18"/>
      <c r="DKK377" s="19"/>
      <c r="DKL377" s="18"/>
      <c r="DKM377" s="20"/>
      <c r="DKN377" s="21"/>
      <c r="DKO377" s="238"/>
      <c r="DKP377" s="22"/>
      <c r="DKQ377" s="22"/>
      <c r="DKR377" s="22"/>
      <c r="DKS377" s="22"/>
      <c r="DKT377" s="22"/>
      <c r="DKU377" s="240"/>
      <c r="DKV377" s="242"/>
      <c r="DKW377" s="242"/>
      <c r="DKX377" s="240"/>
      <c r="DKY377" s="226"/>
      <c r="DKZ377" s="226"/>
      <c r="DLA377" s="23"/>
      <c r="DLB377" s="17"/>
      <c r="DLC377" s="20"/>
      <c r="DLD377" s="20"/>
      <c r="DLE377" s="20"/>
      <c r="DLF377" s="20"/>
      <c r="DLG377" s="20"/>
      <c r="DLH377" s="20"/>
      <c r="DLI377" s="236"/>
      <c r="DLJ377" s="17"/>
      <c r="DLK377" s="18"/>
      <c r="DLL377" s="19"/>
      <c r="DLM377" s="18"/>
      <c r="DLN377" s="20"/>
      <c r="DLO377" s="21"/>
      <c r="DLP377" s="238"/>
      <c r="DLQ377" s="22"/>
      <c r="DLR377" s="22"/>
      <c r="DLS377" s="22"/>
      <c r="DLT377" s="22"/>
      <c r="DLU377" s="22"/>
      <c r="DLV377" s="240"/>
      <c r="DLW377" s="242"/>
      <c r="DLX377" s="242"/>
      <c r="DLY377" s="240"/>
      <c r="DLZ377" s="226"/>
      <c r="DMA377" s="226"/>
      <c r="DMB377" s="23"/>
      <c r="DMC377" s="17"/>
      <c r="DMD377" s="20"/>
      <c r="DME377" s="20"/>
      <c r="DMF377" s="20"/>
      <c r="DMG377" s="20"/>
      <c r="DMH377" s="20"/>
      <c r="DMI377" s="20"/>
      <c r="DMJ377" s="236"/>
      <c r="DMK377" s="17"/>
      <c r="DML377" s="18"/>
      <c r="DMM377" s="19"/>
      <c r="DMN377" s="18"/>
      <c r="DMO377" s="20"/>
      <c r="DMP377" s="21"/>
      <c r="DMQ377" s="238"/>
      <c r="DMR377" s="22"/>
      <c r="DMS377" s="22"/>
      <c r="DMT377" s="22"/>
      <c r="DMU377" s="22"/>
      <c r="DMV377" s="22"/>
      <c r="DMW377" s="240"/>
      <c r="DMX377" s="242"/>
      <c r="DMY377" s="242"/>
      <c r="DMZ377" s="240"/>
      <c r="DNA377" s="226"/>
      <c r="DNB377" s="226"/>
      <c r="DNC377" s="23"/>
      <c r="DND377" s="17"/>
      <c r="DNE377" s="20"/>
      <c r="DNF377" s="20"/>
      <c r="DNG377" s="20"/>
      <c r="DNH377" s="20"/>
      <c r="DNI377" s="20"/>
      <c r="DNJ377" s="20"/>
      <c r="DNK377" s="236"/>
      <c r="DNL377" s="17"/>
      <c r="DNM377" s="18"/>
      <c r="DNN377" s="19"/>
      <c r="DNO377" s="18"/>
      <c r="DNP377" s="20"/>
      <c r="DNQ377" s="21"/>
      <c r="DNR377" s="238"/>
      <c r="DNS377" s="22"/>
      <c r="DNT377" s="22"/>
      <c r="DNU377" s="22"/>
      <c r="DNV377" s="22"/>
      <c r="DNW377" s="22"/>
      <c r="DNX377" s="240"/>
      <c r="DNY377" s="242"/>
      <c r="DNZ377" s="242"/>
      <c r="DOA377" s="240"/>
      <c r="DOB377" s="226"/>
      <c r="DOC377" s="226"/>
      <c r="DOD377" s="23"/>
      <c r="DOE377" s="17"/>
      <c r="DOF377" s="20"/>
      <c r="DOG377" s="20"/>
      <c r="DOH377" s="20"/>
      <c r="DOI377" s="20"/>
      <c r="DOJ377" s="20"/>
      <c r="DOK377" s="20"/>
      <c r="DOL377" s="236"/>
      <c r="DOM377" s="17"/>
      <c r="DON377" s="18"/>
      <c r="DOO377" s="19"/>
      <c r="DOP377" s="18"/>
      <c r="DOQ377" s="20"/>
      <c r="DOR377" s="21"/>
      <c r="DOS377" s="238"/>
      <c r="DOT377" s="22"/>
      <c r="DOU377" s="22"/>
      <c r="DOV377" s="22"/>
      <c r="DOW377" s="22"/>
      <c r="DOX377" s="22"/>
      <c r="DOY377" s="240"/>
      <c r="DOZ377" s="242"/>
      <c r="DPA377" s="242"/>
      <c r="DPB377" s="240"/>
      <c r="DPC377" s="226"/>
      <c r="DPD377" s="226"/>
      <c r="DPE377" s="23"/>
      <c r="DPF377" s="17"/>
      <c r="DPG377" s="20"/>
      <c r="DPH377" s="20"/>
      <c r="DPI377" s="20"/>
      <c r="DPJ377" s="20"/>
      <c r="DPK377" s="20"/>
      <c r="DPL377" s="20"/>
      <c r="DPM377" s="236"/>
      <c r="DPN377" s="17"/>
      <c r="DPO377" s="18"/>
      <c r="DPP377" s="19"/>
      <c r="DPQ377" s="18"/>
      <c r="DPR377" s="20"/>
      <c r="DPS377" s="21"/>
      <c r="DPT377" s="238"/>
      <c r="DPU377" s="22"/>
      <c r="DPV377" s="22"/>
      <c r="DPW377" s="22"/>
      <c r="DPX377" s="22"/>
      <c r="DPY377" s="22"/>
      <c r="DPZ377" s="240"/>
      <c r="DQA377" s="242"/>
      <c r="DQB377" s="242"/>
      <c r="DQC377" s="240"/>
      <c r="DQD377" s="226"/>
      <c r="DQE377" s="226"/>
      <c r="DQF377" s="23"/>
      <c r="DQG377" s="17"/>
      <c r="DQH377" s="20"/>
      <c r="DQI377" s="20"/>
      <c r="DQJ377" s="20"/>
      <c r="DQK377" s="20"/>
      <c r="DQL377" s="20"/>
      <c r="DQM377" s="20"/>
      <c r="DQN377" s="236"/>
      <c r="DQO377" s="17"/>
      <c r="DQP377" s="18"/>
      <c r="DQQ377" s="19"/>
      <c r="DQR377" s="18"/>
      <c r="DQS377" s="20"/>
      <c r="DQT377" s="21"/>
      <c r="DQU377" s="238"/>
      <c r="DQV377" s="22"/>
      <c r="DQW377" s="22"/>
      <c r="DQX377" s="22"/>
      <c r="DQY377" s="22"/>
      <c r="DQZ377" s="22"/>
      <c r="DRA377" s="240"/>
      <c r="DRB377" s="242"/>
      <c r="DRC377" s="242"/>
      <c r="DRD377" s="240"/>
      <c r="DRE377" s="226"/>
      <c r="DRF377" s="226"/>
      <c r="DRG377" s="23"/>
      <c r="DRH377" s="17"/>
      <c r="DRI377" s="20"/>
      <c r="DRJ377" s="20"/>
      <c r="DRK377" s="20"/>
      <c r="DRL377" s="20"/>
      <c r="DRM377" s="20"/>
      <c r="DRN377" s="20"/>
      <c r="DRO377" s="236"/>
      <c r="DRP377" s="17"/>
      <c r="DRQ377" s="18"/>
      <c r="DRR377" s="19"/>
      <c r="DRS377" s="18"/>
      <c r="DRT377" s="20"/>
      <c r="DRU377" s="21"/>
      <c r="DRV377" s="238"/>
      <c r="DRW377" s="22"/>
      <c r="DRX377" s="22"/>
      <c r="DRY377" s="22"/>
      <c r="DRZ377" s="22"/>
      <c r="DSA377" s="22"/>
      <c r="DSB377" s="240"/>
      <c r="DSC377" s="242"/>
      <c r="DSD377" s="242"/>
      <c r="DSE377" s="240"/>
      <c r="DSF377" s="226"/>
      <c r="DSG377" s="226"/>
      <c r="DSH377" s="23"/>
      <c r="DSI377" s="17"/>
      <c r="DSJ377" s="20"/>
      <c r="DSK377" s="20"/>
      <c r="DSL377" s="20"/>
      <c r="DSM377" s="20"/>
      <c r="DSN377" s="20"/>
      <c r="DSO377" s="20"/>
      <c r="DSP377" s="236"/>
      <c r="DSQ377" s="17"/>
      <c r="DSR377" s="18"/>
      <c r="DSS377" s="19"/>
      <c r="DST377" s="18"/>
      <c r="DSU377" s="20"/>
      <c r="DSV377" s="21"/>
      <c r="DSW377" s="238"/>
      <c r="DSX377" s="22"/>
      <c r="DSY377" s="22"/>
      <c r="DSZ377" s="22"/>
      <c r="DTA377" s="22"/>
      <c r="DTB377" s="22"/>
      <c r="DTC377" s="240"/>
      <c r="DTD377" s="242"/>
      <c r="DTE377" s="242"/>
      <c r="DTF377" s="240"/>
      <c r="DTG377" s="226"/>
      <c r="DTH377" s="226"/>
      <c r="DTI377" s="23"/>
      <c r="DTJ377" s="17"/>
      <c r="DTK377" s="20"/>
      <c r="DTL377" s="20"/>
      <c r="DTM377" s="20"/>
      <c r="DTN377" s="20"/>
      <c r="DTO377" s="20"/>
      <c r="DTP377" s="20"/>
      <c r="DTQ377" s="236"/>
      <c r="DTR377" s="17"/>
      <c r="DTS377" s="18"/>
      <c r="DTT377" s="19"/>
      <c r="DTU377" s="18"/>
      <c r="DTV377" s="20"/>
      <c r="DTW377" s="21"/>
      <c r="DTX377" s="238"/>
      <c r="DTY377" s="22"/>
      <c r="DTZ377" s="22"/>
      <c r="DUA377" s="22"/>
      <c r="DUB377" s="22"/>
      <c r="DUC377" s="22"/>
      <c r="DUD377" s="240"/>
      <c r="DUE377" s="242"/>
      <c r="DUF377" s="242"/>
      <c r="DUG377" s="240"/>
      <c r="DUH377" s="226"/>
      <c r="DUI377" s="226"/>
      <c r="DUJ377" s="23"/>
      <c r="DUK377" s="17"/>
      <c r="DUL377" s="20"/>
      <c r="DUM377" s="20"/>
      <c r="DUN377" s="20"/>
      <c r="DUO377" s="20"/>
      <c r="DUP377" s="20"/>
      <c r="DUQ377" s="20"/>
      <c r="DUR377" s="236"/>
      <c r="DUS377" s="17"/>
      <c r="DUT377" s="18"/>
      <c r="DUU377" s="19"/>
      <c r="DUV377" s="18"/>
      <c r="DUW377" s="20"/>
      <c r="DUX377" s="21"/>
      <c r="DUY377" s="238"/>
      <c r="DUZ377" s="22"/>
      <c r="DVA377" s="22"/>
      <c r="DVB377" s="22"/>
      <c r="DVC377" s="22"/>
      <c r="DVD377" s="22"/>
      <c r="DVE377" s="240"/>
      <c r="DVF377" s="242"/>
      <c r="DVG377" s="242"/>
      <c r="DVH377" s="240"/>
      <c r="DVI377" s="226"/>
      <c r="DVJ377" s="226"/>
      <c r="DVK377" s="23"/>
      <c r="DVL377" s="17"/>
      <c r="DVM377" s="20"/>
      <c r="DVN377" s="20"/>
      <c r="DVO377" s="20"/>
      <c r="DVP377" s="20"/>
      <c r="DVQ377" s="20"/>
      <c r="DVR377" s="20"/>
      <c r="DVS377" s="236"/>
      <c r="DVT377" s="17"/>
      <c r="DVU377" s="18"/>
      <c r="DVV377" s="19"/>
      <c r="DVW377" s="18"/>
      <c r="DVX377" s="20"/>
      <c r="DVY377" s="21"/>
      <c r="DVZ377" s="238"/>
      <c r="DWA377" s="22"/>
      <c r="DWB377" s="22"/>
      <c r="DWC377" s="22"/>
      <c r="DWD377" s="22"/>
      <c r="DWE377" s="22"/>
      <c r="DWF377" s="240"/>
      <c r="DWG377" s="242"/>
      <c r="DWH377" s="242"/>
      <c r="DWI377" s="240"/>
      <c r="DWJ377" s="226"/>
      <c r="DWK377" s="226"/>
      <c r="DWL377" s="23"/>
      <c r="DWM377" s="17"/>
      <c r="DWN377" s="20"/>
      <c r="DWO377" s="20"/>
      <c r="DWP377" s="20"/>
      <c r="DWQ377" s="20"/>
      <c r="DWR377" s="20"/>
      <c r="DWS377" s="20"/>
      <c r="DWT377" s="236"/>
      <c r="DWU377" s="17"/>
      <c r="DWV377" s="18"/>
      <c r="DWW377" s="19"/>
      <c r="DWX377" s="18"/>
      <c r="DWY377" s="20"/>
      <c r="DWZ377" s="21"/>
      <c r="DXA377" s="238"/>
      <c r="DXB377" s="22"/>
      <c r="DXC377" s="22"/>
      <c r="DXD377" s="22"/>
      <c r="DXE377" s="22"/>
      <c r="DXF377" s="22"/>
      <c r="DXG377" s="240"/>
      <c r="DXH377" s="242"/>
      <c r="DXI377" s="242"/>
      <c r="DXJ377" s="240"/>
      <c r="DXK377" s="226"/>
      <c r="DXL377" s="226"/>
      <c r="DXM377" s="23"/>
      <c r="DXN377" s="17"/>
      <c r="DXO377" s="20"/>
      <c r="DXP377" s="20"/>
      <c r="DXQ377" s="20"/>
      <c r="DXR377" s="20"/>
      <c r="DXS377" s="20"/>
      <c r="DXT377" s="20"/>
      <c r="DXU377" s="236"/>
      <c r="DXV377" s="17"/>
      <c r="DXW377" s="18"/>
      <c r="DXX377" s="19"/>
      <c r="DXY377" s="18"/>
      <c r="DXZ377" s="20"/>
      <c r="DYA377" s="21"/>
      <c r="DYB377" s="238"/>
      <c r="DYC377" s="22"/>
      <c r="DYD377" s="22"/>
      <c r="DYE377" s="22"/>
      <c r="DYF377" s="22"/>
      <c r="DYG377" s="22"/>
      <c r="DYH377" s="240"/>
      <c r="DYI377" s="242"/>
      <c r="DYJ377" s="242"/>
      <c r="DYK377" s="240"/>
      <c r="DYL377" s="226"/>
      <c r="DYM377" s="226"/>
      <c r="DYN377" s="23"/>
      <c r="DYO377" s="17"/>
      <c r="DYP377" s="20"/>
      <c r="DYQ377" s="20"/>
      <c r="DYR377" s="20"/>
      <c r="DYS377" s="20"/>
      <c r="DYT377" s="20"/>
      <c r="DYU377" s="20"/>
      <c r="DYV377" s="236"/>
      <c r="DYW377" s="17"/>
      <c r="DYX377" s="18"/>
      <c r="DYY377" s="19"/>
      <c r="DYZ377" s="18"/>
      <c r="DZA377" s="20"/>
      <c r="DZB377" s="21"/>
      <c r="DZC377" s="238"/>
      <c r="DZD377" s="22"/>
      <c r="DZE377" s="22"/>
      <c r="DZF377" s="22"/>
      <c r="DZG377" s="22"/>
      <c r="DZH377" s="22"/>
      <c r="DZI377" s="240"/>
      <c r="DZJ377" s="242"/>
      <c r="DZK377" s="242"/>
      <c r="DZL377" s="240"/>
      <c r="DZM377" s="226"/>
      <c r="DZN377" s="226"/>
      <c r="DZO377" s="23"/>
      <c r="DZP377" s="17"/>
      <c r="DZQ377" s="20"/>
      <c r="DZR377" s="20"/>
      <c r="DZS377" s="20"/>
      <c r="DZT377" s="20"/>
      <c r="DZU377" s="20"/>
      <c r="DZV377" s="20"/>
      <c r="DZW377" s="236"/>
      <c r="DZX377" s="17"/>
      <c r="DZY377" s="18"/>
      <c r="DZZ377" s="19"/>
      <c r="EAA377" s="18"/>
      <c r="EAB377" s="20"/>
      <c r="EAC377" s="21"/>
      <c r="EAD377" s="238"/>
      <c r="EAE377" s="22"/>
      <c r="EAF377" s="22"/>
      <c r="EAG377" s="22"/>
      <c r="EAH377" s="22"/>
      <c r="EAI377" s="22"/>
      <c r="EAJ377" s="240"/>
      <c r="EAK377" s="242"/>
      <c r="EAL377" s="242"/>
      <c r="EAM377" s="240"/>
      <c r="EAN377" s="226"/>
      <c r="EAO377" s="226"/>
      <c r="EAP377" s="23"/>
      <c r="EAQ377" s="17"/>
      <c r="EAR377" s="20"/>
      <c r="EAS377" s="20"/>
      <c r="EAT377" s="20"/>
      <c r="EAU377" s="20"/>
      <c r="EAV377" s="20"/>
      <c r="EAW377" s="20"/>
      <c r="EAX377" s="236"/>
      <c r="EAY377" s="17"/>
      <c r="EAZ377" s="18"/>
      <c r="EBA377" s="19"/>
      <c r="EBB377" s="18"/>
      <c r="EBC377" s="20"/>
      <c r="EBD377" s="21"/>
      <c r="EBE377" s="238"/>
      <c r="EBF377" s="22"/>
      <c r="EBG377" s="22"/>
      <c r="EBH377" s="22"/>
      <c r="EBI377" s="22"/>
      <c r="EBJ377" s="22"/>
      <c r="EBK377" s="240"/>
      <c r="EBL377" s="242"/>
      <c r="EBM377" s="242"/>
      <c r="EBN377" s="240"/>
      <c r="EBO377" s="226"/>
      <c r="EBP377" s="226"/>
      <c r="EBQ377" s="23"/>
      <c r="EBR377" s="17"/>
      <c r="EBS377" s="20"/>
      <c r="EBT377" s="20"/>
      <c r="EBU377" s="20"/>
      <c r="EBV377" s="20"/>
      <c r="EBW377" s="20"/>
      <c r="EBX377" s="20"/>
      <c r="EBY377" s="236"/>
      <c r="EBZ377" s="17"/>
      <c r="ECA377" s="18"/>
      <c r="ECB377" s="19"/>
      <c r="ECC377" s="18"/>
      <c r="ECD377" s="20"/>
      <c r="ECE377" s="21"/>
      <c r="ECF377" s="238"/>
      <c r="ECG377" s="22"/>
      <c r="ECH377" s="22"/>
      <c r="ECI377" s="22"/>
      <c r="ECJ377" s="22"/>
      <c r="ECK377" s="22"/>
      <c r="ECL377" s="240"/>
      <c r="ECM377" s="242"/>
      <c r="ECN377" s="242"/>
      <c r="ECO377" s="240"/>
      <c r="ECP377" s="226"/>
      <c r="ECQ377" s="226"/>
      <c r="ECR377" s="23"/>
      <c r="ECS377" s="17"/>
      <c r="ECT377" s="20"/>
      <c r="ECU377" s="20"/>
      <c r="ECV377" s="20"/>
      <c r="ECW377" s="20"/>
      <c r="ECX377" s="20"/>
      <c r="ECY377" s="20"/>
      <c r="ECZ377" s="236"/>
      <c r="EDA377" s="17"/>
      <c r="EDB377" s="18"/>
      <c r="EDC377" s="19"/>
      <c r="EDD377" s="18"/>
      <c r="EDE377" s="20"/>
      <c r="EDF377" s="21"/>
      <c r="EDG377" s="238"/>
      <c r="EDH377" s="22"/>
      <c r="EDI377" s="22"/>
      <c r="EDJ377" s="22"/>
      <c r="EDK377" s="22"/>
      <c r="EDL377" s="22"/>
      <c r="EDM377" s="240"/>
      <c r="EDN377" s="242"/>
      <c r="EDO377" s="242"/>
      <c r="EDP377" s="240"/>
      <c r="EDQ377" s="226"/>
      <c r="EDR377" s="226"/>
      <c r="EDS377" s="23"/>
      <c r="EDT377" s="17"/>
      <c r="EDU377" s="20"/>
      <c r="EDV377" s="20"/>
      <c r="EDW377" s="20"/>
      <c r="EDX377" s="20"/>
      <c r="EDY377" s="20"/>
      <c r="EDZ377" s="20"/>
      <c r="EEA377" s="236"/>
      <c r="EEB377" s="17"/>
      <c r="EEC377" s="18"/>
      <c r="EED377" s="19"/>
      <c r="EEE377" s="18"/>
      <c r="EEF377" s="20"/>
      <c r="EEG377" s="21"/>
      <c r="EEH377" s="238"/>
      <c r="EEI377" s="22"/>
      <c r="EEJ377" s="22"/>
      <c r="EEK377" s="22"/>
      <c r="EEL377" s="22"/>
      <c r="EEM377" s="22"/>
      <c r="EEN377" s="240"/>
      <c r="EEO377" s="242"/>
      <c r="EEP377" s="242"/>
      <c r="EEQ377" s="240"/>
      <c r="EER377" s="226"/>
      <c r="EES377" s="226"/>
      <c r="EET377" s="23"/>
      <c r="EEU377" s="17"/>
      <c r="EEV377" s="20"/>
      <c r="EEW377" s="20"/>
      <c r="EEX377" s="20"/>
      <c r="EEY377" s="20"/>
      <c r="EEZ377" s="20"/>
      <c r="EFA377" s="20"/>
      <c r="EFB377" s="236"/>
      <c r="EFC377" s="17"/>
      <c r="EFD377" s="18"/>
      <c r="EFE377" s="19"/>
      <c r="EFF377" s="18"/>
      <c r="EFG377" s="20"/>
      <c r="EFH377" s="21"/>
      <c r="EFI377" s="238"/>
      <c r="EFJ377" s="22"/>
      <c r="EFK377" s="22"/>
      <c r="EFL377" s="22"/>
      <c r="EFM377" s="22"/>
      <c r="EFN377" s="22"/>
      <c r="EFO377" s="240"/>
      <c r="EFP377" s="242"/>
      <c r="EFQ377" s="242"/>
      <c r="EFR377" s="240"/>
      <c r="EFS377" s="226"/>
      <c r="EFT377" s="226"/>
      <c r="EFU377" s="23"/>
      <c r="EFV377" s="17"/>
      <c r="EFW377" s="20"/>
      <c r="EFX377" s="20"/>
      <c r="EFY377" s="20"/>
      <c r="EFZ377" s="20"/>
      <c r="EGA377" s="20"/>
      <c r="EGB377" s="20"/>
      <c r="EGC377" s="236"/>
      <c r="EGD377" s="17"/>
      <c r="EGE377" s="18"/>
      <c r="EGF377" s="19"/>
      <c r="EGG377" s="18"/>
      <c r="EGH377" s="20"/>
      <c r="EGI377" s="21"/>
      <c r="EGJ377" s="238"/>
      <c r="EGK377" s="22"/>
      <c r="EGL377" s="22"/>
      <c r="EGM377" s="22"/>
      <c r="EGN377" s="22"/>
      <c r="EGO377" s="22"/>
      <c r="EGP377" s="240"/>
      <c r="EGQ377" s="242"/>
      <c r="EGR377" s="242"/>
      <c r="EGS377" s="240"/>
      <c r="EGT377" s="226"/>
      <c r="EGU377" s="226"/>
      <c r="EGV377" s="23"/>
      <c r="EGW377" s="17"/>
      <c r="EGX377" s="20"/>
      <c r="EGY377" s="20"/>
      <c r="EGZ377" s="20"/>
      <c r="EHA377" s="20"/>
      <c r="EHB377" s="20"/>
      <c r="EHC377" s="20"/>
      <c r="EHD377" s="236"/>
      <c r="EHE377" s="17"/>
      <c r="EHF377" s="18"/>
      <c r="EHG377" s="19"/>
      <c r="EHH377" s="18"/>
      <c r="EHI377" s="20"/>
      <c r="EHJ377" s="21"/>
      <c r="EHK377" s="238"/>
      <c r="EHL377" s="22"/>
      <c r="EHM377" s="22"/>
      <c r="EHN377" s="22"/>
      <c r="EHO377" s="22"/>
      <c r="EHP377" s="22"/>
      <c r="EHQ377" s="240"/>
      <c r="EHR377" s="242"/>
      <c r="EHS377" s="242"/>
      <c r="EHT377" s="240"/>
      <c r="EHU377" s="226"/>
      <c r="EHV377" s="226"/>
      <c r="EHW377" s="23"/>
      <c r="EHX377" s="17"/>
      <c r="EHY377" s="20"/>
      <c r="EHZ377" s="20"/>
      <c r="EIA377" s="20"/>
      <c r="EIB377" s="20"/>
      <c r="EIC377" s="20"/>
      <c r="EID377" s="20"/>
      <c r="EIE377" s="236"/>
      <c r="EIF377" s="17"/>
      <c r="EIG377" s="18"/>
      <c r="EIH377" s="19"/>
      <c r="EII377" s="18"/>
      <c r="EIJ377" s="20"/>
      <c r="EIK377" s="21"/>
      <c r="EIL377" s="238"/>
      <c r="EIM377" s="22"/>
      <c r="EIN377" s="22"/>
      <c r="EIO377" s="22"/>
      <c r="EIP377" s="22"/>
      <c r="EIQ377" s="22"/>
      <c r="EIR377" s="240"/>
      <c r="EIS377" s="242"/>
      <c r="EIT377" s="242"/>
      <c r="EIU377" s="240"/>
      <c r="EIV377" s="226"/>
      <c r="EIW377" s="226"/>
      <c r="EIX377" s="23"/>
      <c r="EIY377" s="17"/>
      <c r="EIZ377" s="20"/>
      <c r="EJA377" s="20"/>
      <c r="EJB377" s="20"/>
      <c r="EJC377" s="20"/>
      <c r="EJD377" s="20"/>
      <c r="EJE377" s="20"/>
      <c r="EJF377" s="236"/>
      <c r="EJG377" s="17"/>
      <c r="EJH377" s="18"/>
      <c r="EJI377" s="19"/>
      <c r="EJJ377" s="18"/>
      <c r="EJK377" s="20"/>
      <c r="EJL377" s="21"/>
      <c r="EJM377" s="238"/>
      <c r="EJN377" s="22"/>
      <c r="EJO377" s="22"/>
      <c r="EJP377" s="22"/>
      <c r="EJQ377" s="22"/>
      <c r="EJR377" s="22"/>
      <c r="EJS377" s="240"/>
      <c r="EJT377" s="242"/>
      <c r="EJU377" s="242"/>
      <c r="EJV377" s="240"/>
      <c r="EJW377" s="226"/>
      <c r="EJX377" s="226"/>
      <c r="EJY377" s="23"/>
      <c r="EJZ377" s="17"/>
      <c r="EKA377" s="20"/>
      <c r="EKB377" s="20"/>
      <c r="EKC377" s="20"/>
      <c r="EKD377" s="20"/>
      <c r="EKE377" s="20"/>
      <c r="EKF377" s="20"/>
      <c r="EKG377" s="236"/>
      <c r="EKH377" s="17"/>
      <c r="EKI377" s="18"/>
      <c r="EKJ377" s="19"/>
      <c r="EKK377" s="18"/>
      <c r="EKL377" s="20"/>
      <c r="EKM377" s="21"/>
      <c r="EKN377" s="238"/>
      <c r="EKO377" s="22"/>
      <c r="EKP377" s="22"/>
      <c r="EKQ377" s="22"/>
      <c r="EKR377" s="22"/>
      <c r="EKS377" s="22"/>
      <c r="EKT377" s="240"/>
      <c r="EKU377" s="242"/>
      <c r="EKV377" s="242"/>
      <c r="EKW377" s="240"/>
      <c r="EKX377" s="226"/>
      <c r="EKY377" s="226"/>
      <c r="EKZ377" s="23"/>
      <c r="ELA377" s="17"/>
      <c r="ELB377" s="20"/>
      <c r="ELC377" s="20"/>
      <c r="ELD377" s="20"/>
      <c r="ELE377" s="20"/>
      <c r="ELF377" s="20"/>
      <c r="ELG377" s="20"/>
      <c r="ELH377" s="236"/>
      <c r="ELI377" s="17"/>
      <c r="ELJ377" s="18"/>
      <c r="ELK377" s="19"/>
      <c r="ELL377" s="18"/>
      <c r="ELM377" s="20"/>
      <c r="ELN377" s="21"/>
      <c r="ELO377" s="238"/>
      <c r="ELP377" s="22"/>
      <c r="ELQ377" s="22"/>
      <c r="ELR377" s="22"/>
      <c r="ELS377" s="22"/>
      <c r="ELT377" s="22"/>
      <c r="ELU377" s="240"/>
      <c r="ELV377" s="242"/>
      <c r="ELW377" s="242"/>
      <c r="ELX377" s="240"/>
      <c r="ELY377" s="226"/>
      <c r="ELZ377" s="226"/>
      <c r="EMA377" s="23"/>
      <c r="EMB377" s="17"/>
      <c r="EMC377" s="20"/>
      <c r="EMD377" s="20"/>
      <c r="EME377" s="20"/>
      <c r="EMF377" s="20"/>
      <c r="EMG377" s="20"/>
      <c r="EMH377" s="20"/>
      <c r="EMI377" s="236"/>
      <c r="EMJ377" s="17"/>
      <c r="EMK377" s="18"/>
      <c r="EML377" s="19"/>
      <c r="EMM377" s="18"/>
      <c r="EMN377" s="20"/>
      <c r="EMO377" s="21"/>
      <c r="EMP377" s="238"/>
      <c r="EMQ377" s="22"/>
      <c r="EMR377" s="22"/>
      <c r="EMS377" s="22"/>
      <c r="EMT377" s="22"/>
      <c r="EMU377" s="22"/>
      <c r="EMV377" s="240"/>
      <c r="EMW377" s="242"/>
      <c r="EMX377" s="242"/>
      <c r="EMY377" s="240"/>
      <c r="EMZ377" s="226"/>
      <c r="ENA377" s="226"/>
      <c r="ENB377" s="23"/>
      <c r="ENC377" s="17"/>
      <c r="END377" s="20"/>
      <c r="ENE377" s="20"/>
      <c r="ENF377" s="20"/>
      <c r="ENG377" s="20"/>
      <c r="ENH377" s="20"/>
      <c r="ENI377" s="20"/>
      <c r="ENJ377" s="236"/>
      <c r="ENK377" s="17"/>
      <c r="ENL377" s="18"/>
      <c r="ENM377" s="19"/>
      <c r="ENN377" s="18"/>
      <c r="ENO377" s="20"/>
      <c r="ENP377" s="21"/>
      <c r="ENQ377" s="238"/>
      <c r="ENR377" s="22"/>
      <c r="ENS377" s="22"/>
      <c r="ENT377" s="22"/>
      <c r="ENU377" s="22"/>
      <c r="ENV377" s="22"/>
      <c r="ENW377" s="240"/>
      <c r="ENX377" s="242"/>
      <c r="ENY377" s="242"/>
      <c r="ENZ377" s="240"/>
      <c r="EOA377" s="226"/>
      <c r="EOB377" s="226"/>
      <c r="EOC377" s="23"/>
      <c r="EOD377" s="17"/>
      <c r="EOE377" s="20"/>
      <c r="EOF377" s="20"/>
      <c r="EOG377" s="20"/>
      <c r="EOH377" s="20"/>
      <c r="EOI377" s="20"/>
      <c r="EOJ377" s="20"/>
      <c r="EOK377" s="236"/>
      <c r="EOL377" s="17"/>
      <c r="EOM377" s="18"/>
      <c r="EON377" s="19"/>
      <c r="EOO377" s="18"/>
      <c r="EOP377" s="20"/>
      <c r="EOQ377" s="21"/>
      <c r="EOR377" s="238"/>
      <c r="EOS377" s="22"/>
      <c r="EOT377" s="22"/>
      <c r="EOU377" s="22"/>
      <c r="EOV377" s="22"/>
      <c r="EOW377" s="22"/>
      <c r="EOX377" s="240"/>
      <c r="EOY377" s="242"/>
      <c r="EOZ377" s="242"/>
      <c r="EPA377" s="240"/>
      <c r="EPB377" s="226"/>
      <c r="EPC377" s="226"/>
      <c r="EPD377" s="23"/>
      <c r="EPE377" s="17"/>
      <c r="EPF377" s="20"/>
      <c r="EPG377" s="20"/>
      <c r="EPH377" s="20"/>
      <c r="EPI377" s="20"/>
      <c r="EPJ377" s="20"/>
      <c r="EPK377" s="20"/>
      <c r="EPL377" s="236"/>
      <c r="EPM377" s="17"/>
      <c r="EPN377" s="18"/>
      <c r="EPO377" s="19"/>
      <c r="EPP377" s="18"/>
      <c r="EPQ377" s="20"/>
      <c r="EPR377" s="21"/>
      <c r="EPS377" s="238"/>
      <c r="EPT377" s="22"/>
      <c r="EPU377" s="22"/>
      <c r="EPV377" s="22"/>
      <c r="EPW377" s="22"/>
      <c r="EPX377" s="22"/>
      <c r="EPY377" s="240"/>
      <c r="EPZ377" s="242"/>
      <c r="EQA377" s="242"/>
      <c r="EQB377" s="240"/>
      <c r="EQC377" s="226"/>
      <c r="EQD377" s="226"/>
      <c r="EQE377" s="23"/>
      <c r="EQF377" s="17"/>
      <c r="EQG377" s="20"/>
      <c r="EQH377" s="20"/>
      <c r="EQI377" s="20"/>
      <c r="EQJ377" s="20"/>
      <c r="EQK377" s="20"/>
      <c r="EQL377" s="20"/>
      <c r="EQM377" s="236"/>
      <c r="EQN377" s="17"/>
      <c r="EQO377" s="18"/>
      <c r="EQP377" s="19"/>
      <c r="EQQ377" s="18"/>
      <c r="EQR377" s="20"/>
      <c r="EQS377" s="21"/>
      <c r="EQT377" s="238"/>
      <c r="EQU377" s="22"/>
      <c r="EQV377" s="22"/>
      <c r="EQW377" s="22"/>
      <c r="EQX377" s="22"/>
      <c r="EQY377" s="22"/>
      <c r="EQZ377" s="240"/>
      <c r="ERA377" s="242"/>
      <c r="ERB377" s="242"/>
      <c r="ERC377" s="240"/>
      <c r="ERD377" s="226"/>
      <c r="ERE377" s="226"/>
      <c r="ERF377" s="23"/>
      <c r="ERG377" s="17"/>
      <c r="ERH377" s="20"/>
      <c r="ERI377" s="20"/>
      <c r="ERJ377" s="20"/>
      <c r="ERK377" s="20"/>
      <c r="ERL377" s="20"/>
      <c r="ERM377" s="20"/>
      <c r="ERN377" s="236"/>
      <c r="ERO377" s="17"/>
      <c r="ERP377" s="18"/>
      <c r="ERQ377" s="19"/>
      <c r="ERR377" s="18"/>
      <c r="ERS377" s="20"/>
      <c r="ERT377" s="21"/>
      <c r="ERU377" s="238"/>
      <c r="ERV377" s="22"/>
      <c r="ERW377" s="22"/>
      <c r="ERX377" s="22"/>
      <c r="ERY377" s="22"/>
      <c r="ERZ377" s="22"/>
      <c r="ESA377" s="240"/>
      <c r="ESB377" s="242"/>
      <c r="ESC377" s="242"/>
      <c r="ESD377" s="240"/>
      <c r="ESE377" s="226"/>
      <c r="ESF377" s="226"/>
      <c r="ESG377" s="23"/>
      <c r="ESH377" s="17"/>
      <c r="ESI377" s="20"/>
      <c r="ESJ377" s="20"/>
      <c r="ESK377" s="20"/>
      <c r="ESL377" s="20"/>
      <c r="ESM377" s="20"/>
      <c r="ESN377" s="20"/>
      <c r="ESO377" s="236"/>
      <c r="ESP377" s="17"/>
      <c r="ESQ377" s="18"/>
      <c r="ESR377" s="19"/>
      <c r="ESS377" s="18"/>
      <c r="EST377" s="20"/>
      <c r="ESU377" s="21"/>
      <c r="ESV377" s="238"/>
      <c r="ESW377" s="22"/>
      <c r="ESX377" s="22"/>
      <c r="ESY377" s="22"/>
      <c r="ESZ377" s="22"/>
      <c r="ETA377" s="22"/>
      <c r="ETB377" s="240"/>
      <c r="ETC377" s="242"/>
      <c r="ETD377" s="242"/>
      <c r="ETE377" s="240"/>
      <c r="ETF377" s="226"/>
      <c r="ETG377" s="226"/>
      <c r="ETH377" s="23"/>
      <c r="ETI377" s="17"/>
      <c r="ETJ377" s="20"/>
      <c r="ETK377" s="20"/>
      <c r="ETL377" s="20"/>
      <c r="ETM377" s="20"/>
      <c r="ETN377" s="20"/>
      <c r="ETO377" s="20"/>
      <c r="ETP377" s="236"/>
      <c r="ETQ377" s="17"/>
      <c r="ETR377" s="18"/>
      <c r="ETS377" s="19"/>
      <c r="ETT377" s="18"/>
      <c r="ETU377" s="20"/>
      <c r="ETV377" s="21"/>
      <c r="ETW377" s="238"/>
      <c r="ETX377" s="22"/>
      <c r="ETY377" s="22"/>
      <c r="ETZ377" s="22"/>
      <c r="EUA377" s="22"/>
      <c r="EUB377" s="22"/>
      <c r="EUC377" s="240"/>
      <c r="EUD377" s="242"/>
      <c r="EUE377" s="242"/>
      <c r="EUF377" s="240"/>
      <c r="EUG377" s="226"/>
      <c r="EUH377" s="226"/>
      <c r="EUI377" s="23"/>
      <c r="EUJ377" s="17"/>
      <c r="EUK377" s="20"/>
      <c r="EUL377" s="20"/>
      <c r="EUM377" s="20"/>
      <c r="EUN377" s="20"/>
      <c r="EUO377" s="20"/>
      <c r="EUP377" s="20"/>
      <c r="EUQ377" s="236"/>
      <c r="EUR377" s="17"/>
      <c r="EUS377" s="18"/>
      <c r="EUT377" s="19"/>
      <c r="EUU377" s="18"/>
      <c r="EUV377" s="20"/>
      <c r="EUW377" s="21"/>
      <c r="EUX377" s="238"/>
      <c r="EUY377" s="22"/>
      <c r="EUZ377" s="22"/>
      <c r="EVA377" s="22"/>
      <c r="EVB377" s="22"/>
      <c r="EVC377" s="22"/>
      <c r="EVD377" s="240"/>
      <c r="EVE377" s="242"/>
      <c r="EVF377" s="242"/>
      <c r="EVG377" s="240"/>
      <c r="EVH377" s="226"/>
      <c r="EVI377" s="226"/>
      <c r="EVJ377" s="23"/>
      <c r="EVK377" s="17"/>
      <c r="EVL377" s="20"/>
      <c r="EVM377" s="20"/>
      <c r="EVN377" s="20"/>
      <c r="EVO377" s="20"/>
      <c r="EVP377" s="20"/>
      <c r="EVQ377" s="20"/>
      <c r="EVR377" s="236"/>
      <c r="EVS377" s="17"/>
      <c r="EVT377" s="18"/>
      <c r="EVU377" s="19"/>
      <c r="EVV377" s="18"/>
      <c r="EVW377" s="20"/>
      <c r="EVX377" s="21"/>
      <c r="EVY377" s="238"/>
      <c r="EVZ377" s="22"/>
      <c r="EWA377" s="22"/>
      <c r="EWB377" s="22"/>
      <c r="EWC377" s="22"/>
      <c r="EWD377" s="22"/>
      <c r="EWE377" s="240"/>
      <c r="EWF377" s="242"/>
      <c r="EWG377" s="242"/>
      <c r="EWH377" s="240"/>
      <c r="EWI377" s="226"/>
      <c r="EWJ377" s="226"/>
      <c r="EWK377" s="23"/>
      <c r="EWL377" s="17"/>
      <c r="EWM377" s="20"/>
      <c r="EWN377" s="20"/>
      <c r="EWO377" s="20"/>
      <c r="EWP377" s="20"/>
      <c r="EWQ377" s="20"/>
      <c r="EWR377" s="20"/>
      <c r="EWS377" s="236"/>
      <c r="EWT377" s="17"/>
      <c r="EWU377" s="18"/>
      <c r="EWV377" s="19"/>
      <c r="EWW377" s="18"/>
      <c r="EWX377" s="20"/>
      <c r="EWY377" s="21"/>
      <c r="EWZ377" s="238"/>
      <c r="EXA377" s="22"/>
      <c r="EXB377" s="22"/>
      <c r="EXC377" s="22"/>
      <c r="EXD377" s="22"/>
      <c r="EXE377" s="22"/>
      <c r="EXF377" s="240"/>
      <c r="EXG377" s="242"/>
      <c r="EXH377" s="242"/>
      <c r="EXI377" s="240"/>
      <c r="EXJ377" s="226"/>
      <c r="EXK377" s="226"/>
      <c r="EXL377" s="23"/>
      <c r="EXM377" s="17"/>
      <c r="EXN377" s="20"/>
      <c r="EXO377" s="20"/>
      <c r="EXP377" s="20"/>
      <c r="EXQ377" s="20"/>
      <c r="EXR377" s="20"/>
      <c r="EXS377" s="20"/>
      <c r="EXT377" s="236"/>
      <c r="EXU377" s="17"/>
      <c r="EXV377" s="18"/>
      <c r="EXW377" s="19"/>
      <c r="EXX377" s="18"/>
      <c r="EXY377" s="20"/>
      <c r="EXZ377" s="21"/>
      <c r="EYA377" s="238"/>
      <c r="EYB377" s="22"/>
      <c r="EYC377" s="22"/>
      <c r="EYD377" s="22"/>
      <c r="EYE377" s="22"/>
      <c r="EYF377" s="22"/>
      <c r="EYG377" s="240"/>
      <c r="EYH377" s="242"/>
      <c r="EYI377" s="242"/>
      <c r="EYJ377" s="240"/>
      <c r="EYK377" s="226"/>
      <c r="EYL377" s="226"/>
      <c r="EYM377" s="23"/>
      <c r="EYN377" s="17"/>
      <c r="EYO377" s="20"/>
      <c r="EYP377" s="20"/>
      <c r="EYQ377" s="20"/>
      <c r="EYR377" s="20"/>
      <c r="EYS377" s="20"/>
      <c r="EYT377" s="20"/>
      <c r="EYU377" s="236"/>
      <c r="EYV377" s="17"/>
      <c r="EYW377" s="18"/>
      <c r="EYX377" s="19"/>
      <c r="EYY377" s="18"/>
      <c r="EYZ377" s="20"/>
      <c r="EZA377" s="21"/>
      <c r="EZB377" s="238"/>
      <c r="EZC377" s="22"/>
      <c r="EZD377" s="22"/>
      <c r="EZE377" s="22"/>
      <c r="EZF377" s="22"/>
      <c r="EZG377" s="22"/>
      <c r="EZH377" s="240"/>
      <c r="EZI377" s="242"/>
      <c r="EZJ377" s="242"/>
      <c r="EZK377" s="240"/>
      <c r="EZL377" s="226"/>
      <c r="EZM377" s="226"/>
      <c r="EZN377" s="23"/>
      <c r="EZO377" s="17"/>
      <c r="EZP377" s="20"/>
      <c r="EZQ377" s="20"/>
      <c r="EZR377" s="20"/>
      <c r="EZS377" s="20"/>
      <c r="EZT377" s="20"/>
      <c r="EZU377" s="20"/>
      <c r="EZV377" s="236"/>
      <c r="EZW377" s="17"/>
      <c r="EZX377" s="18"/>
      <c r="EZY377" s="19"/>
      <c r="EZZ377" s="18"/>
      <c r="FAA377" s="20"/>
      <c r="FAB377" s="21"/>
      <c r="FAC377" s="238"/>
      <c r="FAD377" s="22"/>
      <c r="FAE377" s="22"/>
      <c r="FAF377" s="22"/>
      <c r="FAG377" s="22"/>
      <c r="FAH377" s="22"/>
      <c r="FAI377" s="240"/>
      <c r="FAJ377" s="242"/>
      <c r="FAK377" s="242"/>
      <c r="FAL377" s="240"/>
      <c r="FAM377" s="226"/>
      <c r="FAN377" s="226"/>
      <c r="FAO377" s="23"/>
      <c r="FAP377" s="17"/>
      <c r="FAQ377" s="20"/>
      <c r="FAR377" s="20"/>
      <c r="FAS377" s="20"/>
      <c r="FAT377" s="20"/>
      <c r="FAU377" s="20"/>
      <c r="FAV377" s="20"/>
      <c r="FAW377" s="236"/>
      <c r="FAX377" s="17"/>
      <c r="FAY377" s="18"/>
      <c r="FAZ377" s="19"/>
      <c r="FBA377" s="18"/>
      <c r="FBB377" s="20"/>
      <c r="FBC377" s="21"/>
      <c r="FBD377" s="238"/>
      <c r="FBE377" s="22"/>
      <c r="FBF377" s="22"/>
      <c r="FBG377" s="22"/>
      <c r="FBH377" s="22"/>
      <c r="FBI377" s="22"/>
      <c r="FBJ377" s="240"/>
      <c r="FBK377" s="242"/>
      <c r="FBL377" s="242"/>
      <c r="FBM377" s="240"/>
      <c r="FBN377" s="226"/>
      <c r="FBO377" s="226"/>
      <c r="FBP377" s="23"/>
      <c r="FBQ377" s="17"/>
      <c r="FBR377" s="20"/>
      <c r="FBS377" s="20"/>
      <c r="FBT377" s="20"/>
      <c r="FBU377" s="20"/>
      <c r="FBV377" s="20"/>
      <c r="FBW377" s="20"/>
      <c r="FBX377" s="236"/>
      <c r="FBY377" s="17"/>
      <c r="FBZ377" s="18"/>
      <c r="FCA377" s="19"/>
      <c r="FCB377" s="18"/>
      <c r="FCC377" s="20"/>
      <c r="FCD377" s="21"/>
      <c r="FCE377" s="238"/>
      <c r="FCF377" s="22"/>
      <c r="FCG377" s="22"/>
      <c r="FCH377" s="22"/>
      <c r="FCI377" s="22"/>
      <c r="FCJ377" s="22"/>
      <c r="FCK377" s="240"/>
      <c r="FCL377" s="242"/>
      <c r="FCM377" s="242"/>
      <c r="FCN377" s="240"/>
      <c r="FCO377" s="226"/>
      <c r="FCP377" s="226"/>
      <c r="FCQ377" s="23"/>
      <c r="FCR377" s="17"/>
      <c r="FCS377" s="20"/>
      <c r="FCT377" s="20"/>
      <c r="FCU377" s="20"/>
      <c r="FCV377" s="20"/>
      <c r="FCW377" s="20"/>
      <c r="FCX377" s="20"/>
      <c r="FCY377" s="236"/>
      <c r="FCZ377" s="17"/>
      <c r="FDA377" s="18"/>
      <c r="FDB377" s="19"/>
      <c r="FDC377" s="18"/>
      <c r="FDD377" s="20"/>
      <c r="FDE377" s="21"/>
      <c r="FDF377" s="238"/>
      <c r="FDG377" s="22"/>
      <c r="FDH377" s="22"/>
      <c r="FDI377" s="22"/>
      <c r="FDJ377" s="22"/>
      <c r="FDK377" s="22"/>
      <c r="FDL377" s="240"/>
      <c r="FDM377" s="242"/>
      <c r="FDN377" s="242"/>
      <c r="FDO377" s="240"/>
      <c r="FDP377" s="226"/>
      <c r="FDQ377" s="226"/>
      <c r="FDR377" s="23"/>
      <c r="FDS377" s="17"/>
      <c r="FDT377" s="20"/>
      <c r="FDU377" s="20"/>
      <c r="FDV377" s="20"/>
      <c r="FDW377" s="20"/>
      <c r="FDX377" s="20"/>
      <c r="FDY377" s="20"/>
      <c r="FDZ377" s="236"/>
      <c r="FEA377" s="17"/>
      <c r="FEB377" s="18"/>
      <c r="FEC377" s="19"/>
      <c r="FED377" s="18"/>
      <c r="FEE377" s="20"/>
      <c r="FEF377" s="21"/>
      <c r="FEG377" s="238"/>
      <c r="FEH377" s="22"/>
      <c r="FEI377" s="22"/>
      <c r="FEJ377" s="22"/>
      <c r="FEK377" s="22"/>
      <c r="FEL377" s="22"/>
      <c r="FEM377" s="240"/>
      <c r="FEN377" s="242"/>
      <c r="FEO377" s="242"/>
      <c r="FEP377" s="240"/>
      <c r="FEQ377" s="226"/>
      <c r="FER377" s="226"/>
      <c r="FES377" s="23"/>
      <c r="FET377" s="17"/>
      <c r="FEU377" s="20"/>
      <c r="FEV377" s="20"/>
      <c r="FEW377" s="20"/>
      <c r="FEX377" s="20"/>
      <c r="FEY377" s="20"/>
      <c r="FEZ377" s="20"/>
      <c r="FFA377" s="236"/>
      <c r="FFB377" s="17"/>
      <c r="FFC377" s="18"/>
      <c r="FFD377" s="19"/>
      <c r="FFE377" s="18"/>
      <c r="FFF377" s="20"/>
      <c r="FFG377" s="21"/>
      <c r="FFH377" s="238"/>
      <c r="FFI377" s="22"/>
      <c r="FFJ377" s="22"/>
      <c r="FFK377" s="22"/>
      <c r="FFL377" s="22"/>
      <c r="FFM377" s="22"/>
      <c r="FFN377" s="240"/>
      <c r="FFO377" s="242"/>
      <c r="FFP377" s="242"/>
      <c r="FFQ377" s="240"/>
      <c r="FFR377" s="226"/>
      <c r="FFS377" s="226"/>
      <c r="FFT377" s="23"/>
      <c r="FFU377" s="17"/>
      <c r="FFV377" s="20"/>
      <c r="FFW377" s="20"/>
      <c r="FFX377" s="20"/>
      <c r="FFY377" s="20"/>
      <c r="FFZ377" s="20"/>
      <c r="FGA377" s="20"/>
      <c r="FGB377" s="236"/>
      <c r="FGC377" s="17"/>
      <c r="FGD377" s="18"/>
      <c r="FGE377" s="19"/>
      <c r="FGF377" s="18"/>
      <c r="FGG377" s="20"/>
      <c r="FGH377" s="21"/>
      <c r="FGI377" s="238"/>
      <c r="FGJ377" s="22"/>
      <c r="FGK377" s="22"/>
      <c r="FGL377" s="22"/>
      <c r="FGM377" s="22"/>
      <c r="FGN377" s="22"/>
      <c r="FGO377" s="240"/>
      <c r="FGP377" s="242"/>
      <c r="FGQ377" s="242"/>
      <c r="FGR377" s="240"/>
      <c r="FGS377" s="226"/>
      <c r="FGT377" s="226"/>
      <c r="FGU377" s="23"/>
      <c r="FGV377" s="17"/>
      <c r="FGW377" s="20"/>
      <c r="FGX377" s="20"/>
      <c r="FGY377" s="20"/>
      <c r="FGZ377" s="20"/>
      <c r="FHA377" s="20"/>
      <c r="FHB377" s="20"/>
      <c r="FHC377" s="236"/>
      <c r="FHD377" s="17"/>
      <c r="FHE377" s="18"/>
      <c r="FHF377" s="19"/>
      <c r="FHG377" s="18"/>
      <c r="FHH377" s="20"/>
      <c r="FHI377" s="21"/>
      <c r="FHJ377" s="238"/>
      <c r="FHK377" s="22"/>
      <c r="FHL377" s="22"/>
      <c r="FHM377" s="22"/>
      <c r="FHN377" s="22"/>
      <c r="FHO377" s="22"/>
      <c r="FHP377" s="240"/>
      <c r="FHQ377" s="242"/>
      <c r="FHR377" s="242"/>
      <c r="FHS377" s="240"/>
      <c r="FHT377" s="226"/>
      <c r="FHU377" s="226"/>
      <c r="FHV377" s="23"/>
      <c r="FHW377" s="17"/>
      <c r="FHX377" s="20"/>
      <c r="FHY377" s="20"/>
      <c r="FHZ377" s="20"/>
      <c r="FIA377" s="20"/>
      <c r="FIB377" s="20"/>
      <c r="FIC377" s="20"/>
      <c r="FID377" s="236"/>
      <c r="FIE377" s="17"/>
      <c r="FIF377" s="18"/>
      <c r="FIG377" s="19"/>
      <c r="FIH377" s="18"/>
      <c r="FII377" s="20"/>
      <c r="FIJ377" s="21"/>
      <c r="FIK377" s="238"/>
      <c r="FIL377" s="22"/>
      <c r="FIM377" s="22"/>
      <c r="FIN377" s="22"/>
      <c r="FIO377" s="22"/>
      <c r="FIP377" s="22"/>
      <c r="FIQ377" s="240"/>
      <c r="FIR377" s="242"/>
      <c r="FIS377" s="242"/>
      <c r="FIT377" s="240"/>
      <c r="FIU377" s="226"/>
      <c r="FIV377" s="226"/>
      <c r="FIW377" s="23"/>
      <c r="FIX377" s="17"/>
      <c r="FIY377" s="20"/>
      <c r="FIZ377" s="20"/>
      <c r="FJA377" s="20"/>
      <c r="FJB377" s="20"/>
      <c r="FJC377" s="20"/>
      <c r="FJD377" s="20"/>
      <c r="FJE377" s="236"/>
      <c r="FJF377" s="17"/>
      <c r="FJG377" s="18"/>
      <c r="FJH377" s="19"/>
      <c r="FJI377" s="18"/>
      <c r="FJJ377" s="20"/>
      <c r="FJK377" s="21"/>
      <c r="FJL377" s="238"/>
      <c r="FJM377" s="22"/>
      <c r="FJN377" s="22"/>
      <c r="FJO377" s="22"/>
      <c r="FJP377" s="22"/>
      <c r="FJQ377" s="22"/>
      <c r="FJR377" s="240"/>
      <c r="FJS377" s="242"/>
      <c r="FJT377" s="242"/>
      <c r="FJU377" s="240"/>
      <c r="FJV377" s="226"/>
      <c r="FJW377" s="226"/>
      <c r="FJX377" s="23"/>
      <c r="FJY377" s="17"/>
      <c r="FJZ377" s="20"/>
      <c r="FKA377" s="20"/>
      <c r="FKB377" s="20"/>
      <c r="FKC377" s="20"/>
      <c r="FKD377" s="20"/>
      <c r="FKE377" s="20"/>
      <c r="FKF377" s="236"/>
      <c r="FKG377" s="17"/>
      <c r="FKH377" s="18"/>
      <c r="FKI377" s="19"/>
      <c r="FKJ377" s="18"/>
      <c r="FKK377" s="20"/>
      <c r="FKL377" s="21"/>
      <c r="FKM377" s="238"/>
      <c r="FKN377" s="22"/>
      <c r="FKO377" s="22"/>
      <c r="FKP377" s="22"/>
      <c r="FKQ377" s="22"/>
      <c r="FKR377" s="22"/>
      <c r="FKS377" s="240"/>
      <c r="FKT377" s="242"/>
      <c r="FKU377" s="242"/>
      <c r="FKV377" s="240"/>
      <c r="FKW377" s="226"/>
      <c r="FKX377" s="226"/>
      <c r="FKY377" s="23"/>
      <c r="FKZ377" s="17"/>
      <c r="FLA377" s="20"/>
      <c r="FLB377" s="20"/>
      <c r="FLC377" s="20"/>
      <c r="FLD377" s="20"/>
      <c r="FLE377" s="20"/>
      <c r="FLF377" s="20"/>
      <c r="FLG377" s="236"/>
      <c r="FLH377" s="17"/>
      <c r="FLI377" s="18"/>
      <c r="FLJ377" s="19"/>
      <c r="FLK377" s="18"/>
      <c r="FLL377" s="20"/>
      <c r="FLM377" s="21"/>
      <c r="FLN377" s="238"/>
      <c r="FLO377" s="22"/>
      <c r="FLP377" s="22"/>
      <c r="FLQ377" s="22"/>
      <c r="FLR377" s="22"/>
      <c r="FLS377" s="22"/>
      <c r="FLT377" s="240"/>
      <c r="FLU377" s="242"/>
      <c r="FLV377" s="242"/>
      <c r="FLW377" s="240"/>
      <c r="FLX377" s="226"/>
      <c r="FLY377" s="226"/>
      <c r="FLZ377" s="23"/>
      <c r="FMA377" s="17"/>
      <c r="FMB377" s="20"/>
      <c r="FMC377" s="20"/>
      <c r="FMD377" s="20"/>
      <c r="FME377" s="20"/>
      <c r="FMF377" s="20"/>
      <c r="FMG377" s="20"/>
      <c r="FMH377" s="236"/>
      <c r="FMI377" s="17"/>
      <c r="FMJ377" s="18"/>
      <c r="FMK377" s="19"/>
      <c r="FML377" s="18"/>
      <c r="FMM377" s="20"/>
      <c r="FMN377" s="21"/>
      <c r="FMO377" s="238"/>
      <c r="FMP377" s="22"/>
      <c r="FMQ377" s="22"/>
      <c r="FMR377" s="22"/>
      <c r="FMS377" s="22"/>
      <c r="FMT377" s="22"/>
      <c r="FMU377" s="240"/>
      <c r="FMV377" s="242"/>
      <c r="FMW377" s="242"/>
      <c r="FMX377" s="240"/>
      <c r="FMY377" s="226"/>
      <c r="FMZ377" s="226"/>
      <c r="FNA377" s="23"/>
      <c r="FNB377" s="17"/>
      <c r="FNC377" s="20"/>
      <c r="FND377" s="20"/>
      <c r="FNE377" s="20"/>
      <c r="FNF377" s="20"/>
      <c r="FNG377" s="20"/>
      <c r="FNH377" s="20"/>
      <c r="FNI377" s="236"/>
      <c r="FNJ377" s="17"/>
      <c r="FNK377" s="18"/>
      <c r="FNL377" s="19"/>
      <c r="FNM377" s="18"/>
      <c r="FNN377" s="20"/>
      <c r="FNO377" s="21"/>
      <c r="FNP377" s="238"/>
      <c r="FNQ377" s="22"/>
      <c r="FNR377" s="22"/>
      <c r="FNS377" s="22"/>
      <c r="FNT377" s="22"/>
      <c r="FNU377" s="22"/>
      <c r="FNV377" s="240"/>
      <c r="FNW377" s="242"/>
      <c r="FNX377" s="242"/>
      <c r="FNY377" s="240"/>
      <c r="FNZ377" s="226"/>
      <c r="FOA377" s="226"/>
      <c r="FOB377" s="23"/>
      <c r="FOC377" s="17"/>
      <c r="FOD377" s="20"/>
      <c r="FOE377" s="20"/>
      <c r="FOF377" s="20"/>
      <c r="FOG377" s="20"/>
      <c r="FOH377" s="20"/>
      <c r="FOI377" s="20"/>
      <c r="FOJ377" s="236"/>
      <c r="FOK377" s="17"/>
      <c r="FOL377" s="18"/>
      <c r="FOM377" s="19"/>
      <c r="FON377" s="18"/>
      <c r="FOO377" s="20"/>
      <c r="FOP377" s="21"/>
      <c r="FOQ377" s="238"/>
      <c r="FOR377" s="22"/>
      <c r="FOS377" s="22"/>
      <c r="FOT377" s="22"/>
      <c r="FOU377" s="22"/>
      <c r="FOV377" s="22"/>
      <c r="FOW377" s="240"/>
      <c r="FOX377" s="242"/>
      <c r="FOY377" s="242"/>
      <c r="FOZ377" s="240"/>
      <c r="FPA377" s="226"/>
      <c r="FPB377" s="226"/>
      <c r="FPC377" s="23"/>
      <c r="FPD377" s="17"/>
      <c r="FPE377" s="20"/>
      <c r="FPF377" s="20"/>
      <c r="FPG377" s="20"/>
      <c r="FPH377" s="20"/>
      <c r="FPI377" s="20"/>
      <c r="FPJ377" s="20"/>
      <c r="FPK377" s="236"/>
      <c r="FPL377" s="17"/>
      <c r="FPM377" s="18"/>
      <c r="FPN377" s="19"/>
      <c r="FPO377" s="18"/>
      <c r="FPP377" s="20"/>
      <c r="FPQ377" s="21"/>
      <c r="FPR377" s="238"/>
      <c r="FPS377" s="22"/>
      <c r="FPT377" s="22"/>
      <c r="FPU377" s="22"/>
      <c r="FPV377" s="22"/>
      <c r="FPW377" s="22"/>
      <c r="FPX377" s="240"/>
      <c r="FPY377" s="242"/>
      <c r="FPZ377" s="242"/>
      <c r="FQA377" s="240"/>
      <c r="FQB377" s="226"/>
      <c r="FQC377" s="226"/>
      <c r="FQD377" s="23"/>
      <c r="FQE377" s="17"/>
      <c r="FQF377" s="20"/>
      <c r="FQG377" s="20"/>
      <c r="FQH377" s="20"/>
      <c r="FQI377" s="20"/>
      <c r="FQJ377" s="20"/>
      <c r="FQK377" s="20"/>
      <c r="FQL377" s="236"/>
      <c r="FQM377" s="17"/>
      <c r="FQN377" s="18"/>
      <c r="FQO377" s="19"/>
      <c r="FQP377" s="18"/>
      <c r="FQQ377" s="20"/>
      <c r="FQR377" s="21"/>
      <c r="FQS377" s="238"/>
      <c r="FQT377" s="22"/>
      <c r="FQU377" s="22"/>
      <c r="FQV377" s="22"/>
      <c r="FQW377" s="22"/>
      <c r="FQX377" s="22"/>
      <c r="FQY377" s="240"/>
      <c r="FQZ377" s="242"/>
      <c r="FRA377" s="242"/>
      <c r="FRB377" s="240"/>
      <c r="FRC377" s="226"/>
      <c r="FRD377" s="226"/>
      <c r="FRE377" s="23"/>
      <c r="FRF377" s="17"/>
      <c r="FRG377" s="20"/>
      <c r="FRH377" s="20"/>
      <c r="FRI377" s="20"/>
      <c r="FRJ377" s="20"/>
      <c r="FRK377" s="20"/>
      <c r="FRL377" s="20"/>
      <c r="FRM377" s="236"/>
      <c r="FRN377" s="17"/>
      <c r="FRO377" s="18"/>
      <c r="FRP377" s="19"/>
      <c r="FRQ377" s="18"/>
      <c r="FRR377" s="20"/>
      <c r="FRS377" s="21"/>
      <c r="FRT377" s="238"/>
      <c r="FRU377" s="22"/>
      <c r="FRV377" s="22"/>
      <c r="FRW377" s="22"/>
      <c r="FRX377" s="22"/>
      <c r="FRY377" s="22"/>
      <c r="FRZ377" s="240"/>
      <c r="FSA377" s="242"/>
      <c r="FSB377" s="242"/>
      <c r="FSC377" s="240"/>
      <c r="FSD377" s="226"/>
      <c r="FSE377" s="226"/>
      <c r="FSF377" s="23"/>
      <c r="FSG377" s="17"/>
      <c r="FSH377" s="20"/>
      <c r="FSI377" s="20"/>
      <c r="FSJ377" s="20"/>
      <c r="FSK377" s="20"/>
      <c r="FSL377" s="20"/>
      <c r="FSM377" s="20"/>
      <c r="FSN377" s="236"/>
      <c r="FSO377" s="17"/>
      <c r="FSP377" s="18"/>
      <c r="FSQ377" s="19"/>
      <c r="FSR377" s="18"/>
      <c r="FSS377" s="20"/>
      <c r="FST377" s="21"/>
      <c r="FSU377" s="238"/>
      <c r="FSV377" s="22"/>
      <c r="FSW377" s="22"/>
      <c r="FSX377" s="22"/>
      <c r="FSY377" s="22"/>
      <c r="FSZ377" s="22"/>
      <c r="FTA377" s="240"/>
      <c r="FTB377" s="242"/>
      <c r="FTC377" s="242"/>
      <c r="FTD377" s="240"/>
      <c r="FTE377" s="226"/>
      <c r="FTF377" s="226"/>
      <c r="FTG377" s="23"/>
      <c r="FTH377" s="17"/>
      <c r="FTI377" s="20"/>
      <c r="FTJ377" s="20"/>
      <c r="FTK377" s="20"/>
      <c r="FTL377" s="20"/>
      <c r="FTM377" s="20"/>
      <c r="FTN377" s="20"/>
      <c r="FTO377" s="236"/>
      <c r="FTP377" s="17"/>
      <c r="FTQ377" s="18"/>
      <c r="FTR377" s="19"/>
      <c r="FTS377" s="18"/>
      <c r="FTT377" s="20"/>
      <c r="FTU377" s="21"/>
      <c r="FTV377" s="238"/>
      <c r="FTW377" s="22"/>
      <c r="FTX377" s="22"/>
      <c r="FTY377" s="22"/>
      <c r="FTZ377" s="22"/>
      <c r="FUA377" s="22"/>
      <c r="FUB377" s="240"/>
      <c r="FUC377" s="242"/>
      <c r="FUD377" s="242"/>
      <c r="FUE377" s="240"/>
      <c r="FUF377" s="226"/>
      <c r="FUG377" s="226"/>
      <c r="FUH377" s="23"/>
      <c r="FUI377" s="17"/>
      <c r="FUJ377" s="20"/>
      <c r="FUK377" s="20"/>
      <c r="FUL377" s="20"/>
      <c r="FUM377" s="20"/>
      <c r="FUN377" s="20"/>
      <c r="FUO377" s="20"/>
      <c r="FUP377" s="236"/>
      <c r="FUQ377" s="17"/>
      <c r="FUR377" s="18"/>
      <c r="FUS377" s="19"/>
      <c r="FUT377" s="18"/>
      <c r="FUU377" s="20"/>
      <c r="FUV377" s="21"/>
      <c r="FUW377" s="238"/>
      <c r="FUX377" s="22"/>
      <c r="FUY377" s="22"/>
      <c r="FUZ377" s="22"/>
      <c r="FVA377" s="22"/>
      <c r="FVB377" s="22"/>
      <c r="FVC377" s="240"/>
      <c r="FVD377" s="242"/>
      <c r="FVE377" s="242"/>
      <c r="FVF377" s="240"/>
      <c r="FVG377" s="226"/>
      <c r="FVH377" s="226"/>
      <c r="FVI377" s="23"/>
      <c r="FVJ377" s="17"/>
      <c r="FVK377" s="20"/>
      <c r="FVL377" s="20"/>
      <c r="FVM377" s="20"/>
      <c r="FVN377" s="20"/>
      <c r="FVO377" s="20"/>
      <c r="FVP377" s="20"/>
      <c r="FVQ377" s="236"/>
      <c r="FVR377" s="17"/>
      <c r="FVS377" s="18"/>
      <c r="FVT377" s="19"/>
      <c r="FVU377" s="18"/>
      <c r="FVV377" s="20"/>
      <c r="FVW377" s="21"/>
      <c r="FVX377" s="238"/>
      <c r="FVY377" s="22"/>
      <c r="FVZ377" s="22"/>
      <c r="FWA377" s="22"/>
      <c r="FWB377" s="22"/>
      <c r="FWC377" s="22"/>
      <c r="FWD377" s="240"/>
      <c r="FWE377" s="242"/>
      <c r="FWF377" s="242"/>
      <c r="FWG377" s="240"/>
      <c r="FWH377" s="226"/>
      <c r="FWI377" s="226"/>
      <c r="FWJ377" s="23"/>
      <c r="FWK377" s="17"/>
      <c r="FWL377" s="20"/>
      <c r="FWM377" s="20"/>
      <c r="FWN377" s="20"/>
      <c r="FWO377" s="20"/>
      <c r="FWP377" s="20"/>
      <c r="FWQ377" s="20"/>
      <c r="FWR377" s="236"/>
      <c r="FWS377" s="17"/>
      <c r="FWT377" s="18"/>
      <c r="FWU377" s="19"/>
      <c r="FWV377" s="18"/>
      <c r="FWW377" s="20"/>
      <c r="FWX377" s="21"/>
      <c r="FWY377" s="238"/>
      <c r="FWZ377" s="22"/>
      <c r="FXA377" s="22"/>
      <c r="FXB377" s="22"/>
      <c r="FXC377" s="22"/>
      <c r="FXD377" s="22"/>
      <c r="FXE377" s="240"/>
      <c r="FXF377" s="242"/>
      <c r="FXG377" s="242"/>
      <c r="FXH377" s="240"/>
      <c r="FXI377" s="226"/>
      <c r="FXJ377" s="226"/>
      <c r="FXK377" s="23"/>
      <c r="FXL377" s="17"/>
      <c r="FXM377" s="20"/>
      <c r="FXN377" s="20"/>
      <c r="FXO377" s="20"/>
      <c r="FXP377" s="20"/>
      <c r="FXQ377" s="20"/>
      <c r="FXR377" s="20"/>
      <c r="FXS377" s="236"/>
      <c r="FXT377" s="17"/>
      <c r="FXU377" s="18"/>
      <c r="FXV377" s="19"/>
      <c r="FXW377" s="18"/>
      <c r="FXX377" s="20"/>
      <c r="FXY377" s="21"/>
      <c r="FXZ377" s="238"/>
      <c r="FYA377" s="22"/>
      <c r="FYB377" s="22"/>
      <c r="FYC377" s="22"/>
      <c r="FYD377" s="22"/>
      <c r="FYE377" s="22"/>
      <c r="FYF377" s="240"/>
      <c r="FYG377" s="242"/>
      <c r="FYH377" s="242"/>
      <c r="FYI377" s="240"/>
      <c r="FYJ377" s="226"/>
      <c r="FYK377" s="226"/>
      <c r="FYL377" s="23"/>
      <c r="FYM377" s="17"/>
      <c r="FYN377" s="20"/>
      <c r="FYO377" s="20"/>
      <c r="FYP377" s="20"/>
      <c r="FYQ377" s="20"/>
      <c r="FYR377" s="20"/>
      <c r="FYS377" s="20"/>
      <c r="FYT377" s="236"/>
      <c r="FYU377" s="17"/>
      <c r="FYV377" s="18"/>
      <c r="FYW377" s="19"/>
      <c r="FYX377" s="18"/>
      <c r="FYY377" s="20"/>
      <c r="FYZ377" s="21"/>
      <c r="FZA377" s="238"/>
      <c r="FZB377" s="22"/>
      <c r="FZC377" s="22"/>
      <c r="FZD377" s="22"/>
      <c r="FZE377" s="22"/>
      <c r="FZF377" s="22"/>
      <c r="FZG377" s="240"/>
      <c r="FZH377" s="242"/>
      <c r="FZI377" s="242"/>
      <c r="FZJ377" s="240"/>
      <c r="FZK377" s="226"/>
      <c r="FZL377" s="226"/>
      <c r="FZM377" s="23"/>
      <c r="FZN377" s="17"/>
      <c r="FZO377" s="20"/>
      <c r="FZP377" s="20"/>
      <c r="FZQ377" s="20"/>
      <c r="FZR377" s="20"/>
      <c r="FZS377" s="20"/>
      <c r="FZT377" s="20"/>
      <c r="FZU377" s="236"/>
      <c r="FZV377" s="17"/>
      <c r="FZW377" s="18"/>
      <c r="FZX377" s="19"/>
      <c r="FZY377" s="18"/>
      <c r="FZZ377" s="20"/>
      <c r="GAA377" s="21"/>
      <c r="GAB377" s="238"/>
      <c r="GAC377" s="22"/>
      <c r="GAD377" s="22"/>
      <c r="GAE377" s="22"/>
      <c r="GAF377" s="22"/>
      <c r="GAG377" s="22"/>
      <c r="GAH377" s="240"/>
      <c r="GAI377" s="242"/>
      <c r="GAJ377" s="242"/>
      <c r="GAK377" s="240"/>
      <c r="GAL377" s="226"/>
      <c r="GAM377" s="226"/>
      <c r="GAN377" s="23"/>
      <c r="GAO377" s="17"/>
      <c r="GAP377" s="20"/>
      <c r="GAQ377" s="20"/>
      <c r="GAR377" s="20"/>
      <c r="GAS377" s="20"/>
      <c r="GAT377" s="20"/>
      <c r="GAU377" s="20"/>
      <c r="GAV377" s="236"/>
      <c r="GAW377" s="17"/>
      <c r="GAX377" s="18"/>
      <c r="GAY377" s="19"/>
      <c r="GAZ377" s="18"/>
      <c r="GBA377" s="20"/>
      <c r="GBB377" s="21"/>
      <c r="GBC377" s="238"/>
      <c r="GBD377" s="22"/>
      <c r="GBE377" s="22"/>
      <c r="GBF377" s="22"/>
      <c r="GBG377" s="22"/>
      <c r="GBH377" s="22"/>
      <c r="GBI377" s="240"/>
      <c r="GBJ377" s="242"/>
      <c r="GBK377" s="242"/>
      <c r="GBL377" s="240"/>
      <c r="GBM377" s="226"/>
      <c r="GBN377" s="226"/>
      <c r="GBO377" s="23"/>
      <c r="GBP377" s="17"/>
      <c r="GBQ377" s="20"/>
      <c r="GBR377" s="20"/>
      <c r="GBS377" s="20"/>
      <c r="GBT377" s="20"/>
      <c r="GBU377" s="20"/>
      <c r="GBV377" s="20"/>
      <c r="GBW377" s="236"/>
      <c r="GBX377" s="17"/>
      <c r="GBY377" s="18"/>
      <c r="GBZ377" s="19"/>
      <c r="GCA377" s="18"/>
      <c r="GCB377" s="20"/>
      <c r="GCC377" s="21"/>
      <c r="GCD377" s="238"/>
      <c r="GCE377" s="22"/>
      <c r="GCF377" s="22"/>
      <c r="GCG377" s="22"/>
      <c r="GCH377" s="22"/>
      <c r="GCI377" s="22"/>
      <c r="GCJ377" s="240"/>
      <c r="GCK377" s="242"/>
      <c r="GCL377" s="242"/>
      <c r="GCM377" s="240"/>
      <c r="GCN377" s="226"/>
      <c r="GCO377" s="226"/>
      <c r="GCP377" s="23"/>
      <c r="GCQ377" s="17"/>
      <c r="GCR377" s="20"/>
      <c r="GCS377" s="20"/>
      <c r="GCT377" s="20"/>
      <c r="GCU377" s="20"/>
      <c r="GCV377" s="20"/>
      <c r="GCW377" s="20"/>
      <c r="GCX377" s="236"/>
      <c r="GCY377" s="17"/>
      <c r="GCZ377" s="18"/>
      <c r="GDA377" s="19"/>
      <c r="GDB377" s="18"/>
      <c r="GDC377" s="20"/>
      <c r="GDD377" s="21"/>
      <c r="GDE377" s="238"/>
      <c r="GDF377" s="22"/>
      <c r="GDG377" s="22"/>
      <c r="GDH377" s="22"/>
      <c r="GDI377" s="22"/>
      <c r="GDJ377" s="22"/>
      <c r="GDK377" s="240"/>
      <c r="GDL377" s="242"/>
      <c r="GDM377" s="242"/>
      <c r="GDN377" s="240"/>
      <c r="GDO377" s="226"/>
      <c r="GDP377" s="226"/>
      <c r="GDQ377" s="23"/>
      <c r="GDR377" s="17"/>
      <c r="GDS377" s="20"/>
      <c r="GDT377" s="20"/>
      <c r="GDU377" s="20"/>
      <c r="GDV377" s="20"/>
      <c r="GDW377" s="20"/>
      <c r="GDX377" s="20"/>
      <c r="GDY377" s="236"/>
      <c r="GDZ377" s="17"/>
      <c r="GEA377" s="18"/>
      <c r="GEB377" s="19"/>
      <c r="GEC377" s="18"/>
      <c r="GED377" s="20"/>
      <c r="GEE377" s="21"/>
      <c r="GEF377" s="238"/>
      <c r="GEG377" s="22"/>
      <c r="GEH377" s="22"/>
      <c r="GEI377" s="22"/>
      <c r="GEJ377" s="22"/>
      <c r="GEK377" s="22"/>
      <c r="GEL377" s="240"/>
      <c r="GEM377" s="242"/>
      <c r="GEN377" s="242"/>
      <c r="GEO377" s="240"/>
      <c r="GEP377" s="226"/>
      <c r="GEQ377" s="226"/>
      <c r="GER377" s="23"/>
      <c r="GES377" s="17"/>
      <c r="GET377" s="20"/>
      <c r="GEU377" s="20"/>
      <c r="GEV377" s="20"/>
      <c r="GEW377" s="20"/>
      <c r="GEX377" s="20"/>
      <c r="GEY377" s="20"/>
      <c r="GEZ377" s="236"/>
      <c r="GFA377" s="17"/>
      <c r="GFB377" s="18"/>
      <c r="GFC377" s="19"/>
      <c r="GFD377" s="18"/>
      <c r="GFE377" s="20"/>
      <c r="GFF377" s="21"/>
      <c r="GFG377" s="238"/>
      <c r="GFH377" s="22"/>
      <c r="GFI377" s="22"/>
      <c r="GFJ377" s="22"/>
      <c r="GFK377" s="22"/>
      <c r="GFL377" s="22"/>
      <c r="GFM377" s="240"/>
      <c r="GFN377" s="242"/>
      <c r="GFO377" s="242"/>
      <c r="GFP377" s="240"/>
      <c r="GFQ377" s="226"/>
      <c r="GFR377" s="226"/>
      <c r="GFS377" s="23"/>
      <c r="GFT377" s="17"/>
      <c r="GFU377" s="20"/>
      <c r="GFV377" s="20"/>
      <c r="GFW377" s="20"/>
      <c r="GFX377" s="20"/>
      <c r="GFY377" s="20"/>
      <c r="GFZ377" s="20"/>
      <c r="GGA377" s="236"/>
      <c r="GGB377" s="17"/>
      <c r="GGC377" s="18"/>
      <c r="GGD377" s="19"/>
      <c r="GGE377" s="18"/>
      <c r="GGF377" s="20"/>
      <c r="GGG377" s="21"/>
      <c r="GGH377" s="238"/>
      <c r="GGI377" s="22"/>
      <c r="GGJ377" s="22"/>
      <c r="GGK377" s="22"/>
      <c r="GGL377" s="22"/>
      <c r="GGM377" s="22"/>
      <c r="GGN377" s="240"/>
      <c r="GGO377" s="242"/>
      <c r="GGP377" s="242"/>
      <c r="GGQ377" s="240"/>
      <c r="GGR377" s="226"/>
      <c r="GGS377" s="226"/>
      <c r="GGT377" s="23"/>
      <c r="GGU377" s="17"/>
      <c r="GGV377" s="20"/>
      <c r="GGW377" s="20"/>
      <c r="GGX377" s="20"/>
      <c r="GGY377" s="20"/>
      <c r="GGZ377" s="20"/>
      <c r="GHA377" s="20"/>
      <c r="GHB377" s="236"/>
      <c r="GHC377" s="17"/>
      <c r="GHD377" s="18"/>
      <c r="GHE377" s="19"/>
      <c r="GHF377" s="18"/>
      <c r="GHG377" s="20"/>
      <c r="GHH377" s="21"/>
      <c r="GHI377" s="238"/>
      <c r="GHJ377" s="22"/>
      <c r="GHK377" s="22"/>
      <c r="GHL377" s="22"/>
      <c r="GHM377" s="22"/>
      <c r="GHN377" s="22"/>
      <c r="GHO377" s="240"/>
      <c r="GHP377" s="242"/>
      <c r="GHQ377" s="242"/>
      <c r="GHR377" s="240"/>
      <c r="GHS377" s="226"/>
      <c r="GHT377" s="226"/>
      <c r="GHU377" s="23"/>
      <c r="GHV377" s="17"/>
      <c r="GHW377" s="20"/>
      <c r="GHX377" s="20"/>
      <c r="GHY377" s="20"/>
      <c r="GHZ377" s="20"/>
      <c r="GIA377" s="20"/>
      <c r="GIB377" s="20"/>
      <c r="GIC377" s="236"/>
      <c r="GID377" s="17"/>
      <c r="GIE377" s="18"/>
      <c r="GIF377" s="19"/>
      <c r="GIG377" s="18"/>
      <c r="GIH377" s="20"/>
      <c r="GII377" s="21"/>
      <c r="GIJ377" s="238"/>
      <c r="GIK377" s="22"/>
      <c r="GIL377" s="22"/>
      <c r="GIM377" s="22"/>
      <c r="GIN377" s="22"/>
      <c r="GIO377" s="22"/>
      <c r="GIP377" s="240"/>
      <c r="GIQ377" s="242"/>
      <c r="GIR377" s="242"/>
      <c r="GIS377" s="240"/>
      <c r="GIT377" s="226"/>
      <c r="GIU377" s="226"/>
      <c r="GIV377" s="23"/>
      <c r="GIW377" s="17"/>
      <c r="GIX377" s="20"/>
      <c r="GIY377" s="20"/>
      <c r="GIZ377" s="20"/>
      <c r="GJA377" s="20"/>
      <c r="GJB377" s="20"/>
      <c r="GJC377" s="20"/>
      <c r="GJD377" s="236"/>
      <c r="GJE377" s="17"/>
      <c r="GJF377" s="18"/>
      <c r="GJG377" s="19"/>
      <c r="GJH377" s="18"/>
      <c r="GJI377" s="20"/>
      <c r="GJJ377" s="21"/>
      <c r="GJK377" s="238"/>
      <c r="GJL377" s="22"/>
      <c r="GJM377" s="22"/>
      <c r="GJN377" s="22"/>
      <c r="GJO377" s="22"/>
      <c r="GJP377" s="22"/>
      <c r="GJQ377" s="240"/>
      <c r="GJR377" s="242"/>
      <c r="GJS377" s="242"/>
      <c r="GJT377" s="240"/>
      <c r="GJU377" s="226"/>
      <c r="GJV377" s="226"/>
      <c r="GJW377" s="23"/>
      <c r="GJX377" s="17"/>
      <c r="GJY377" s="20"/>
      <c r="GJZ377" s="20"/>
      <c r="GKA377" s="20"/>
      <c r="GKB377" s="20"/>
      <c r="GKC377" s="20"/>
      <c r="GKD377" s="20"/>
      <c r="GKE377" s="236"/>
      <c r="GKF377" s="17"/>
      <c r="GKG377" s="18"/>
      <c r="GKH377" s="19"/>
      <c r="GKI377" s="18"/>
      <c r="GKJ377" s="20"/>
      <c r="GKK377" s="21"/>
      <c r="GKL377" s="238"/>
      <c r="GKM377" s="22"/>
      <c r="GKN377" s="22"/>
      <c r="GKO377" s="22"/>
      <c r="GKP377" s="22"/>
      <c r="GKQ377" s="22"/>
      <c r="GKR377" s="240"/>
      <c r="GKS377" s="242"/>
      <c r="GKT377" s="242"/>
      <c r="GKU377" s="240"/>
      <c r="GKV377" s="226"/>
      <c r="GKW377" s="226"/>
      <c r="GKX377" s="23"/>
      <c r="GKY377" s="17"/>
      <c r="GKZ377" s="20"/>
      <c r="GLA377" s="20"/>
      <c r="GLB377" s="20"/>
      <c r="GLC377" s="20"/>
      <c r="GLD377" s="20"/>
      <c r="GLE377" s="20"/>
      <c r="GLF377" s="236"/>
      <c r="GLG377" s="17"/>
      <c r="GLH377" s="18"/>
      <c r="GLI377" s="19"/>
      <c r="GLJ377" s="18"/>
      <c r="GLK377" s="20"/>
      <c r="GLL377" s="21"/>
      <c r="GLM377" s="238"/>
      <c r="GLN377" s="22"/>
      <c r="GLO377" s="22"/>
      <c r="GLP377" s="22"/>
      <c r="GLQ377" s="22"/>
      <c r="GLR377" s="22"/>
      <c r="GLS377" s="240"/>
      <c r="GLT377" s="242"/>
      <c r="GLU377" s="242"/>
      <c r="GLV377" s="240"/>
      <c r="GLW377" s="226"/>
      <c r="GLX377" s="226"/>
      <c r="GLY377" s="23"/>
      <c r="GLZ377" s="17"/>
      <c r="GMA377" s="20"/>
      <c r="GMB377" s="20"/>
      <c r="GMC377" s="20"/>
      <c r="GMD377" s="20"/>
      <c r="GME377" s="20"/>
      <c r="GMF377" s="20"/>
      <c r="GMG377" s="236"/>
      <c r="GMH377" s="17"/>
      <c r="GMI377" s="18"/>
      <c r="GMJ377" s="19"/>
      <c r="GMK377" s="18"/>
      <c r="GML377" s="20"/>
      <c r="GMM377" s="21"/>
      <c r="GMN377" s="238"/>
      <c r="GMO377" s="22"/>
      <c r="GMP377" s="22"/>
      <c r="GMQ377" s="22"/>
      <c r="GMR377" s="22"/>
      <c r="GMS377" s="22"/>
      <c r="GMT377" s="240"/>
      <c r="GMU377" s="242"/>
      <c r="GMV377" s="242"/>
      <c r="GMW377" s="240"/>
      <c r="GMX377" s="226"/>
      <c r="GMY377" s="226"/>
      <c r="GMZ377" s="23"/>
      <c r="GNA377" s="17"/>
      <c r="GNB377" s="20"/>
      <c r="GNC377" s="20"/>
      <c r="GND377" s="20"/>
      <c r="GNE377" s="20"/>
      <c r="GNF377" s="20"/>
      <c r="GNG377" s="20"/>
      <c r="GNH377" s="236"/>
      <c r="GNI377" s="17"/>
      <c r="GNJ377" s="18"/>
      <c r="GNK377" s="19"/>
      <c r="GNL377" s="18"/>
      <c r="GNM377" s="20"/>
      <c r="GNN377" s="21"/>
      <c r="GNO377" s="238"/>
      <c r="GNP377" s="22"/>
      <c r="GNQ377" s="22"/>
      <c r="GNR377" s="22"/>
      <c r="GNS377" s="22"/>
      <c r="GNT377" s="22"/>
      <c r="GNU377" s="240"/>
      <c r="GNV377" s="242"/>
      <c r="GNW377" s="242"/>
      <c r="GNX377" s="240"/>
      <c r="GNY377" s="226"/>
      <c r="GNZ377" s="226"/>
      <c r="GOA377" s="23"/>
      <c r="GOB377" s="17"/>
      <c r="GOC377" s="20"/>
      <c r="GOD377" s="20"/>
      <c r="GOE377" s="20"/>
      <c r="GOF377" s="20"/>
      <c r="GOG377" s="20"/>
      <c r="GOH377" s="20"/>
      <c r="GOI377" s="236"/>
      <c r="GOJ377" s="17"/>
      <c r="GOK377" s="18"/>
      <c r="GOL377" s="19"/>
      <c r="GOM377" s="18"/>
      <c r="GON377" s="20"/>
      <c r="GOO377" s="21"/>
      <c r="GOP377" s="238"/>
      <c r="GOQ377" s="22"/>
      <c r="GOR377" s="22"/>
      <c r="GOS377" s="22"/>
      <c r="GOT377" s="22"/>
      <c r="GOU377" s="22"/>
      <c r="GOV377" s="240"/>
      <c r="GOW377" s="242"/>
      <c r="GOX377" s="242"/>
      <c r="GOY377" s="240"/>
      <c r="GOZ377" s="226"/>
      <c r="GPA377" s="226"/>
      <c r="GPB377" s="23"/>
      <c r="GPC377" s="17"/>
      <c r="GPD377" s="20"/>
      <c r="GPE377" s="20"/>
      <c r="GPF377" s="20"/>
      <c r="GPG377" s="20"/>
      <c r="GPH377" s="20"/>
      <c r="GPI377" s="20"/>
      <c r="GPJ377" s="236"/>
      <c r="GPK377" s="17"/>
      <c r="GPL377" s="18"/>
      <c r="GPM377" s="19"/>
      <c r="GPN377" s="18"/>
      <c r="GPO377" s="20"/>
      <c r="GPP377" s="21"/>
      <c r="GPQ377" s="238"/>
      <c r="GPR377" s="22"/>
      <c r="GPS377" s="22"/>
      <c r="GPT377" s="22"/>
      <c r="GPU377" s="22"/>
      <c r="GPV377" s="22"/>
      <c r="GPW377" s="240"/>
      <c r="GPX377" s="242"/>
      <c r="GPY377" s="242"/>
      <c r="GPZ377" s="240"/>
      <c r="GQA377" s="226"/>
      <c r="GQB377" s="226"/>
      <c r="GQC377" s="23"/>
      <c r="GQD377" s="17"/>
      <c r="GQE377" s="20"/>
      <c r="GQF377" s="20"/>
      <c r="GQG377" s="20"/>
      <c r="GQH377" s="20"/>
      <c r="GQI377" s="20"/>
      <c r="GQJ377" s="20"/>
      <c r="GQK377" s="236"/>
      <c r="GQL377" s="17"/>
      <c r="GQM377" s="18"/>
      <c r="GQN377" s="19"/>
      <c r="GQO377" s="18"/>
      <c r="GQP377" s="20"/>
      <c r="GQQ377" s="21"/>
      <c r="GQR377" s="238"/>
      <c r="GQS377" s="22"/>
      <c r="GQT377" s="22"/>
      <c r="GQU377" s="22"/>
      <c r="GQV377" s="22"/>
      <c r="GQW377" s="22"/>
      <c r="GQX377" s="240"/>
      <c r="GQY377" s="242"/>
      <c r="GQZ377" s="242"/>
      <c r="GRA377" s="240"/>
      <c r="GRB377" s="226"/>
      <c r="GRC377" s="226"/>
      <c r="GRD377" s="23"/>
      <c r="GRE377" s="17"/>
      <c r="GRF377" s="20"/>
      <c r="GRG377" s="20"/>
      <c r="GRH377" s="20"/>
      <c r="GRI377" s="20"/>
      <c r="GRJ377" s="20"/>
      <c r="GRK377" s="20"/>
      <c r="GRL377" s="236"/>
      <c r="GRM377" s="17"/>
      <c r="GRN377" s="18"/>
      <c r="GRO377" s="19"/>
      <c r="GRP377" s="18"/>
      <c r="GRQ377" s="20"/>
      <c r="GRR377" s="21"/>
      <c r="GRS377" s="238"/>
      <c r="GRT377" s="22"/>
      <c r="GRU377" s="22"/>
      <c r="GRV377" s="22"/>
      <c r="GRW377" s="22"/>
      <c r="GRX377" s="22"/>
      <c r="GRY377" s="240"/>
      <c r="GRZ377" s="242"/>
      <c r="GSA377" s="242"/>
      <c r="GSB377" s="240"/>
      <c r="GSC377" s="226"/>
      <c r="GSD377" s="226"/>
      <c r="GSE377" s="23"/>
      <c r="GSF377" s="17"/>
      <c r="GSG377" s="20"/>
      <c r="GSH377" s="20"/>
      <c r="GSI377" s="20"/>
      <c r="GSJ377" s="20"/>
      <c r="GSK377" s="20"/>
      <c r="GSL377" s="20"/>
      <c r="GSM377" s="236"/>
      <c r="GSN377" s="17"/>
      <c r="GSO377" s="18"/>
      <c r="GSP377" s="19"/>
      <c r="GSQ377" s="18"/>
      <c r="GSR377" s="20"/>
      <c r="GSS377" s="21"/>
      <c r="GST377" s="238"/>
      <c r="GSU377" s="22"/>
      <c r="GSV377" s="22"/>
      <c r="GSW377" s="22"/>
      <c r="GSX377" s="22"/>
      <c r="GSY377" s="22"/>
      <c r="GSZ377" s="240"/>
      <c r="GTA377" s="242"/>
      <c r="GTB377" s="242"/>
      <c r="GTC377" s="240"/>
      <c r="GTD377" s="226"/>
      <c r="GTE377" s="226"/>
      <c r="GTF377" s="23"/>
      <c r="GTG377" s="17"/>
      <c r="GTH377" s="20"/>
      <c r="GTI377" s="20"/>
      <c r="GTJ377" s="20"/>
      <c r="GTK377" s="20"/>
      <c r="GTL377" s="20"/>
      <c r="GTM377" s="20"/>
      <c r="GTN377" s="236"/>
      <c r="GTO377" s="17"/>
      <c r="GTP377" s="18"/>
      <c r="GTQ377" s="19"/>
      <c r="GTR377" s="18"/>
      <c r="GTS377" s="20"/>
      <c r="GTT377" s="21"/>
      <c r="GTU377" s="238"/>
      <c r="GTV377" s="22"/>
      <c r="GTW377" s="22"/>
      <c r="GTX377" s="22"/>
      <c r="GTY377" s="22"/>
      <c r="GTZ377" s="22"/>
      <c r="GUA377" s="240"/>
      <c r="GUB377" s="242"/>
      <c r="GUC377" s="242"/>
      <c r="GUD377" s="240"/>
      <c r="GUE377" s="226"/>
      <c r="GUF377" s="226"/>
      <c r="GUG377" s="23"/>
      <c r="GUH377" s="17"/>
      <c r="GUI377" s="20"/>
      <c r="GUJ377" s="20"/>
      <c r="GUK377" s="20"/>
      <c r="GUL377" s="20"/>
      <c r="GUM377" s="20"/>
      <c r="GUN377" s="20"/>
      <c r="GUO377" s="236"/>
      <c r="GUP377" s="17"/>
      <c r="GUQ377" s="18"/>
      <c r="GUR377" s="19"/>
      <c r="GUS377" s="18"/>
      <c r="GUT377" s="20"/>
      <c r="GUU377" s="21"/>
      <c r="GUV377" s="238"/>
      <c r="GUW377" s="22"/>
      <c r="GUX377" s="22"/>
      <c r="GUY377" s="22"/>
      <c r="GUZ377" s="22"/>
      <c r="GVA377" s="22"/>
      <c r="GVB377" s="240"/>
      <c r="GVC377" s="242"/>
      <c r="GVD377" s="242"/>
      <c r="GVE377" s="240"/>
      <c r="GVF377" s="226"/>
      <c r="GVG377" s="226"/>
      <c r="GVH377" s="23"/>
      <c r="GVI377" s="17"/>
      <c r="GVJ377" s="20"/>
      <c r="GVK377" s="20"/>
      <c r="GVL377" s="20"/>
      <c r="GVM377" s="20"/>
      <c r="GVN377" s="20"/>
      <c r="GVO377" s="20"/>
      <c r="GVP377" s="236"/>
      <c r="GVQ377" s="17"/>
      <c r="GVR377" s="18"/>
      <c r="GVS377" s="19"/>
      <c r="GVT377" s="18"/>
      <c r="GVU377" s="20"/>
      <c r="GVV377" s="21"/>
      <c r="GVW377" s="238"/>
      <c r="GVX377" s="22"/>
      <c r="GVY377" s="22"/>
      <c r="GVZ377" s="22"/>
      <c r="GWA377" s="22"/>
      <c r="GWB377" s="22"/>
      <c r="GWC377" s="240"/>
      <c r="GWD377" s="242"/>
      <c r="GWE377" s="242"/>
      <c r="GWF377" s="240"/>
      <c r="GWG377" s="226"/>
      <c r="GWH377" s="226"/>
      <c r="GWI377" s="23"/>
      <c r="GWJ377" s="17"/>
      <c r="GWK377" s="20"/>
      <c r="GWL377" s="20"/>
      <c r="GWM377" s="20"/>
      <c r="GWN377" s="20"/>
      <c r="GWO377" s="20"/>
      <c r="GWP377" s="20"/>
      <c r="GWQ377" s="236"/>
      <c r="GWR377" s="17"/>
      <c r="GWS377" s="18"/>
      <c r="GWT377" s="19"/>
      <c r="GWU377" s="18"/>
      <c r="GWV377" s="20"/>
      <c r="GWW377" s="21"/>
      <c r="GWX377" s="238"/>
      <c r="GWY377" s="22"/>
      <c r="GWZ377" s="22"/>
      <c r="GXA377" s="22"/>
      <c r="GXB377" s="22"/>
      <c r="GXC377" s="22"/>
      <c r="GXD377" s="240"/>
      <c r="GXE377" s="242"/>
      <c r="GXF377" s="242"/>
      <c r="GXG377" s="240"/>
      <c r="GXH377" s="226"/>
      <c r="GXI377" s="226"/>
      <c r="GXJ377" s="23"/>
      <c r="GXK377" s="17"/>
      <c r="GXL377" s="20"/>
      <c r="GXM377" s="20"/>
      <c r="GXN377" s="20"/>
      <c r="GXO377" s="20"/>
      <c r="GXP377" s="20"/>
      <c r="GXQ377" s="20"/>
      <c r="GXR377" s="236"/>
      <c r="GXS377" s="17"/>
      <c r="GXT377" s="18"/>
      <c r="GXU377" s="19"/>
      <c r="GXV377" s="18"/>
      <c r="GXW377" s="20"/>
      <c r="GXX377" s="21"/>
      <c r="GXY377" s="238"/>
      <c r="GXZ377" s="22"/>
      <c r="GYA377" s="22"/>
      <c r="GYB377" s="22"/>
      <c r="GYC377" s="22"/>
      <c r="GYD377" s="22"/>
      <c r="GYE377" s="240"/>
      <c r="GYF377" s="242"/>
      <c r="GYG377" s="242"/>
      <c r="GYH377" s="240"/>
      <c r="GYI377" s="226"/>
      <c r="GYJ377" s="226"/>
      <c r="GYK377" s="23"/>
      <c r="GYL377" s="17"/>
      <c r="GYM377" s="20"/>
      <c r="GYN377" s="20"/>
      <c r="GYO377" s="20"/>
      <c r="GYP377" s="20"/>
      <c r="GYQ377" s="20"/>
      <c r="GYR377" s="20"/>
      <c r="GYS377" s="236"/>
      <c r="GYT377" s="17"/>
      <c r="GYU377" s="18"/>
      <c r="GYV377" s="19"/>
      <c r="GYW377" s="18"/>
      <c r="GYX377" s="20"/>
      <c r="GYY377" s="21"/>
      <c r="GYZ377" s="238"/>
      <c r="GZA377" s="22"/>
      <c r="GZB377" s="22"/>
      <c r="GZC377" s="22"/>
      <c r="GZD377" s="22"/>
      <c r="GZE377" s="22"/>
      <c r="GZF377" s="240"/>
      <c r="GZG377" s="242"/>
      <c r="GZH377" s="242"/>
      <c r="GZI377" s="240"/>
      <c r="GZJ377" s="226"/>
      <c r="GZK377" s="226"/>
      <c r="GZL377" s="23"/>
      <c r="GZM377" s="17"/>
      <c r="GZN377" s="20"/>
      <c r="GZO377" s="20"/>
      <c r="GZP377" s="20"/>
      <c r="GZQ377" s="20"/>
      <c r="GZR377" s="20"/>
      <c r="GZS377" s="20"/>
      <c r="GZT377" s="236"/>
      <c r="GZU377" s="17"/>
      <c r="GZV377" s="18"/>
      <c r="GZW377" s="19"/>
      <c r="GZX377" s="18"/>
      <c r="GZY377" s="20"/>
      <c r="GZZ377" s="21"/>
      <c r="HAA377" s="238"/>
      <c r="HAB377" s="22"/>
      <c r="HAC377" s="22"/>
      <c r="HAD377" s="22"/>
      <c r="HAE377" s="22"/>
      <c r="HAF377" s="22"/>
      <c r="HAG377" s="240"/>
      <c r="HAH377" s="242"/>
      <c r="HAI377" s="242"/>
      <c r="HAJ377" s="240"/>
      <c r="HAK377" s="226"/>
      <c r="HAL377" s="226"/>
      <c r="HAM377" s="23"/>
      <c r="HAN377" s="17"/>
      <c r="HAO377" s="20"/>
      <c r="HAP377" s="20"/>
      <c r="HAQ377" s="20"/>
      <c r="HAR377" s="20"/>
      <c r="HAS377" s="20"/>
      <c r="HAT377" s="20"/>
      <c r="HAU377" s="236"/>
      <c r="HAV377" s="17"/>
      <c r="HAW377" s="18"/>
      <c r="HAX377" s="19"/>
      <c r="HAY377" s="18"/>
      <c r="HAZ377" s="20"/>
      <c r="HBA377" s="21"/>
      <c r="HBB377" s="238"/>
      <c r="HBC377" s="22"/>
      <c r="HBD377" s="22"/>
      <c r="HBE377" s="22"/>
      <c r="HBF377" s="22"/>
      <c r="HBG377" s="22"/>
      <c r="HBH377" s="240"/>
      <c r="HBI377" s="242"/>
      <c r="HBJ377" s="242"/>
      <c r="HBK377" s="240"/>
      <c r="HBL377" s="226"/>
      <c r="HBM377" s="226"/>
      <c r="HBN377" s="23"/>
      <c r="HBO377" s="17"/>
      <c r="HBP377" s="20"/>
      <c r="HBQ377" s="20"/>
      <c r="HBR377" s="20"/>
      <c r="HBS377" s="20"/>
      <c r="HBT377" s="20"/>
      <c r="HBU377" s="20"/>
      <c r="HBV377" s="236"/>
      <c r="HBW377" s="17"/>
      <c r="HBX377" s="18"/>
      <c r="HBY377" s="19"/>
      <c r="HBZ377" s="18"/>
      <c r="HCA377" s="20"/>
      <c r="HCB377" s="21"/>
      <c r="HCC377" s="238"/>
      <c r="HCD377" s="22"/>
      <c r="HCE377" s="22"/>
      <c r="HCF377" s="22"/>
      <c r="HCG377" s="22"/>
      <c r="HCH377" s="22"/>
      <c r="HCI377" s="240"/>
      <c r="HCJ377" s="242"/>
      <c r="HCK377" s="242"/>
      <c r="HCL377" s="240"/>
      <c r="HCM377" s="226"/>
      <c r="HCN377" s="226"/>
      <c r="HCO377" s="23"/>
      <c r="HCP377" s="17"/>
      <c r="HCQ377" s="20"/>
      <c r="HCR377" s="20"/>
      <c r="HCS377" s="20"/>
      <c r="HCT377" s="20"/>
      <c r="HCU377" s="20"/>
      <c r="HCV377" s="20"/>
      <c r="HCW377" s="236"/>
      <c r="HCX377" s="17"/>
      <c r="HCY377" s="18"/>
      <c r="HCZ377" s="19"/>
      <c r="HDA377" s="18"/>
      <c r="HDB377" s="20"/>
      <c r="HDC377" s="21"/>
      <c r="HDD377" s="238"/>
      <c r="HDE377" s="22"/>
      <c r="HDF377" s="22"/>
      <c r="HDG377" s="22"/>
      <c r="HDH377" s="22"/>
      <c r="HDI377" s="22"/>
      <c r="HDJ377" s="240"/>
      <c r="HDK377" s="242"/>
      <c r="HDL377" s="242"/>
      <c r="HDM377" s="240"/>
      <c r="HDN377" s="226"/>
      <c r="HDO377" s="226"/>
      <c r="HDP377" s="23"/>
      <c r="HDQ377" s="17"/>
      <c r="HDR377" s="20"/>
      <c r="HDS377" s="20"/>
      <c r="HDT377" s="20"/>
      <c r="HDU377" s="20"/>
      <c r="HDV377" s="20"/>
      <c r="HDW377" s="20"/>
      <c r="HDX377" s="236"/>
      <c r="HDY377" s="17"/>
      <c r="HDZ377" s="18"/>
      <c r="HEA377" s="19"/>
      <c r="HEB377" s="18"/>
      <c r="HEC377" s="20"/>
      <c r="HED377" s="21"/>
      <c r="HEE377" s="238"/>
      <c r="HEF377" s="22"/>
      <c r="HEG377" s="22"/>
      <c r="HEH377" s="22"/>
      <c r="HEI377" s="22"/>
      <c r="HEJ377" s="22"/>
      <c r="HEK377" s="240"/>
      <c r="HEL377" s="242"/>
      <c r="HEM377" s="242"/>
      <c r="HEN377" s="240"/>
      <c r="HEO377" s="226"/>
      <c r="HEP377" s="226"/>
      <c r="HEQ377" s="23"/>
      <c r="HER377" s="17"/>
      <c r="HES377" s="20"/>
      <c r="HET377" s="20"/>
      <c r="HEU377" s="20"/>
      <c r="HEV377" s="20"/>
      <c r="HEW377" s="20"/>
      <c r="HEX377" s="20"/>
      <c r="HEY377" s="236"/>
      <c r="HEZ377" s="17"/>
      <c r="HFA377" s="18"/>
      <c r="HFB377" s="19"/>
      <c r="HFC377" s="18"/>
      <c r="HFD377" s="20"/>
      <c r="HFE377" s="21"/>
      <c r="HFF377" s="238"/>
      <c r="HFG377" s="22"/>
      <c r="HFH377" s="22"/>
      <c r="HFI377" s="22"/>
      <c r="HFJ377" s="22"/>
      <c r="HFK377" s="22"/>
      <c r="HFL377" s="240"/>
      <c r="HFM377" s="242"/>
      <c r="HFN377" s="242"/>
      <c r="HFO377" s="240"/>
      <c r="HFP377" s="226"/>
      <c r="HFQ377" s="226"/>
      <c r="HFR377" s="23"/>
      <c r="HFS377" s="17"/>
      <c r="HFT377" s="20"/>
      <c r="HFU377" s="20"/>
      <c r="HFV377" s="20"/>
      <c r="HFW377" s="20"/>
      <c r="HFX377" s="20"/>
      <c r="HFY377" s="20"/>
      <c r="HFZ377" s="236"/>
      <c r="HGA377" s="17"/>
      <c r="HGB377" s="18"/>
      <c r="HGC377" s="19"/>
      <c r="HGD377" s="18"/>
      <c r="HGE377" s="20"/>
      <c r="HGF377" s="21"/>
      <c r="HGG377" s="238"/>
      <c r="HGH377" s="22"/>
      <c r="HGI377" s="22"/>
      <c r="HGJ377" s="22"/>
      <c r="HGK377" s="22"/>
      <c r="HGL377" s="22"/>
      <c r="HGM377" s="240"/>
      <c r="HGN377" s="242"/>
      <c r="HGO377" s="242"/>
      <c r="HGP377" s="240"/>
      <c r="HGQ377" s="226"/>
      <c r="HGR377" s="226"/>
      <c r="HGS377" s="23"/>
      <c r="HGT377" s="17"/>
      <c r="HGU377" s="20"/>
      <c r="HGV377" s="20"/>
      <c r="HGW377" s="20"/>
      <c r="HGX377" s="20"/>
      <c r="HGY377" s="20"/>
      <c r="HGZ377" s="20"/>
      <c r="HHA377" s="236"/>
      <c r="HHB377" s="17"/>
      <c r="HHC377" s="18"/>
      <c r="HHD377" s="19"/>
      <c r="HHE377" s="18"/>
      <c r="HHF377" s="20"/>
      <c r="HHG377" s="21"/>
      <c r="HHH377" s="238"/>
      <c r="HHI377" s="22"/>
      <c r="HHJ377" s="22"/>
      <c r="HHK377" s="22"/>
      <c r="HHL377" s="22"/>
      <c r="HHM377" s="22"/>
      <c r="HHN377" s="240"/>
      <c r="HHO377" s="242"/>
      <c r="HHP377" s="242"/>
      <c r="HHQ377" s="240"/>
      <c r="HHR377" s="226"/>
      <c r="HHS377" s="226"/>
      <c r="HHT377" s="23"/>
      <c r="HHU377" s="17"/>
      <c r="HHV377" s="20"/>
      <c r="HHW377" s="20"/>
      <c r="HHX377" s="20"/>
      <c r="HHY377" s="20"/>
      <c r="HHZ377" s="20"/>
      <c r="HIA377" s="20"/>
      <c r="HIB377" s="236"/>
      <c r="HIC377" s="17"/>
      <c r="HID377" s="18"/>
      <c r="HIE377" s="19"/>
      <c r="HIF377" s="18"/>
      <c r="HIG377" s="20"/>
      <c r="HIH377" s="21"/>
      <c r="HII377" s="238"/>
      <c r="HIJ377" s="22"/>
      <c r="HIK377" s="22"/>
      <c r="HIL377" s="22"/>
      <c r="HIM377" s="22"/>
      <c r="HIN377" s="22"/>
      <c r="HIO377" s="240"/>
      <c r="HIP377" s="242"/>
      <c r="HIQ377" s="242"/>
      <c r="HIR377" s="240"/>
      <c r="HIS377" s="226"/>
      <c r="HIT377" s="226"/>
      <c r="HIU377" s="23"/>
      <c r="HIV377" s="17"/>
      <c r="HIW377" s="20"/>
      <c r="HIX377" s="20"/>
      <c r="HIY377" s="20"/>
      <c r="HIZ377" s="20"/>
      <c r="HJA377" s="20"/>
      <c r="HJB377" s="20"/>
      <c r="HJC377" s="236"/>
      <c r="HJD377" s="17"/>
      <c r="HJE377" s="18"/>
      <c r="HJF377" s="19"/>
      <c r="HJG377" s="18"/>
      <c r="HJH377" s="20"/>
      <c r="HJI377" s="21"/>
      <c r="HJJ377" s="238"/>
      <c r="HJK377" s="22"/>
      <c r="HJL377" s="22"/>
      <c r="HJM377" s="22"/>
      <c r="HJN377" s="22"/>
      <c r="HJO377" s="22"/>
      <c r="HJP377" s="240"/>
      <c r="HJQ377" s="242"/>
      <c r="HJR377" s="242"/>
      <c r="HJS377" s="240"/>
      <c r="HJT377" s="226"/>
      <c r="HJU377" s="226"/>
      <c r="HJV377" s="23"/>
      <c r="HJW377" s="17"/>
      <c r="HJX377" s="20"/>
      <c r="HJY377" s="20"/>
      <c r="HJZ377" s="20"/>
      <c r="HKA377" s="20"/>
      <c r="HKB377" s="20"/>
      <c r="HKC377" s="20"/>
      <c r="HKD377" s="236"/>
      <c r="HKE377" s="17"/>
      <c r="HKF377" s="18"/>
      <c r="HKG377" s="19"/>
      <c r="HKH377" s="18"/>
      <c r="HKI377" s="20"/>
      <c r="HKJ377" s="21"/>
      <c r="HKK377" s="238"/>
      <c r="HKL377" s="22"/>
      <c r="HKM377" s="22"/>
      <c r="HKN377" s="22"/>
      <c r="HKO377" s="22"/>
      <c r="HKP377" s="22"/>
      <c r="HKQ377" s="240"/>
      <c r="HKR377" s="242"/>
      <c r="HKS377" s="242"/>
      <c r="HKT377" s="240"/>
      <c r="HKU377" s="226"/>
      <c r="HKV377" s="226"/>
      <c r="HKW377" s="23"/>
      <c r="HKX377" s="17"/>
      <c r="HKY377" s="20"/>
      <c r="HKZ377" s="20"/>
      <c r="HLA377" s="20"/>
      <c r="HLB377" s="20"/>
      <c r="HLC377" s="20"/>
      <c r="HLD377" s="20"/>
      <c r="HLE377" s="236"/>
      <c r="HLF377" s="17"/>
      <c r="HLG377" s="18"/>
      <c r="HLH377" s="19"/>
      <c r="HLI377" s="18"/>
      <c r="HLJ377" s="20"/>
      <c r="HLK377" s="21"/>
      <c r="HLL377" s="238"/>
      <c r="HLM377" s="22"/>
      <c r="HLN377" s="22"/>
      <c r="HLO377" s="22"/>
      <c r="HLP377" s="22"/>
      <c r="HLQ377" s="22"/>
      <c r="HLR377" s="240"/>
      <c r="HLS377" s="242"/>
      <c r="HLT377" s="242"/>
      <c r="HLU377" s="240"/>
      <c r="HLV377" s="226"/>
      <c r="HLW377" s="226"/>
      <c r="HLX377" s="23"/>
      <c r="HLY377" s="17"/>
      <c r="HLZ377" s="20"/>
      <c r="HMA377" s="20"/>
      <c r="HMB377" s="20"/>
      <c r="HMC377" s="20"/>
      <c r="HMD377" s="20"/>
      <c r="HME377" s="20"/>
      <c r="HMF377" s="236"/>
      <c r="HMG377" s="17"/>
      <c r="HMH377" s="18"/>
      <c r="HMI377" s="19"/>
      <c r="HMJ377" s="18"/>
      <c r="HMK377" s="20"/>
      <c r="HML377" s="21"/>
      <c r="HMM377" s="238"/>
      <c r="HMN377" s="22"/>
      <c r="HMO377" s="22"/>
      <c r="HMP377" s="22"/>
      <c r="HMQ377" s="22"/>
      <c r="HMR377" s="22"/>
      <c r="HMS377" s="240"/>
      <c r="HMT377" s="242"/>
      <c r="HMU377" s="242"/>
      <c r="HMV377" s="240"/>
      <c r="HMW377" s="226"/>
      <c r="HMX377" s="226"/>
      <c r="HMY377" s="23"/>
      <c r="HMZ377" s="17"/>
      <c r="HNA377" s="20"/>
      <c r="HNB377" s="20"/>
      <c r="HNC377" s="20"/>
      <c r="HND377" s="20"/>
      <c r="HNE377" s="20"/>
      <c r="HNF377" s="20"/>
      <c r="HNG377" s="236"/>
      <c r="HNH377" s="17"/>
      <c r="HNI377" s="18"/>
      <c r="HNJ377" s="19"/>
      <c r="HNK377" s="18"/>
      <c r="HNL377" s="20"/>
      <c r="HNM377" s="21"/>
      <c r="HNN377" s="238"/>
      <c r="HNO377" s="22"/>
      <c r="HNP377" s="22"/>
      <c r="HNQ377" s="22"/>
      <c r="HNR377" s="22"/>
      <c r="HNS377" s="22"/>
      <c r="HNT377" s="240"/>
      <c r="HNU377" s="242"/>
      <c r="HNV377" s="242"/>
      <c r="HNW377" s="240"/>
      <c r="HNX377" s="226"/>
      <c r="HNY377" s="226"/>
      <c r="HNZ377" s="23"/>
      <c r="HOA377" s="17"/>
      <c r="HOB377" s="20"/>
      <c r="HOC377" s="20"/>
      <c r="HOD377" s="20"/>
      <c r="HOE377" s="20"/>
      <c r="HOF377" s="20"/>
      <c r="HOG377" s="20"/>
      <c r="HOH377" s="236"/>
      <c r="HOI377" s="17"/>
      <c r="HOJ377" s="18"/>
      <c r="HOK377" s="19"/>
      <c r="HOL377" s="18"/>
      <c r="HOM377" s="20"/>
      <c r="HON377" s="21"/>
      <c r="HOO377" s="238"/>
      <c r="HOP377" s="22"/>
      <c r="HOQ377" s="22"/>
      <c r="HOR377" s="22"/>
      <c r="HOS377" s="22"/>
      <c r="HOT377" s="22"/>
      <c r="HOU377" s="240"/>
      <c r="HOV377" s="242"/>
      <c r="HOW377" s="242"/>
      <c r="HOX377" s="240"/>
      <c r="HOY377" s="226"/>
      <c r="HOZ377" s="226"/>
      <c r="HPA377" s="23"/>
      <c r="HPB377" s="17"/>
      <c r="HPC377" s="20"/>
      <c r="HPD377" s="20"/>
      <c r="HPE377" s="20"/>
      <c r="HPF377" s="20"/>
      <c r="HPG377" s="20"/>
      <c r="HPH377" s="20"/>
      <c r="HPI377" s="236"/>
      <c r="HPJ377" s="17"/>
      <c r="HPK377" s="18"/>
      <c r="HPL377" s="19"/>
      <c r="HPM377" s="18"/>
      <c r="HPN377" s="20"/>
      <c r="HPO377" s="21"/>
      <c r="HPP377" s="238"/>
      <c r="HPQ377" s="22"/>
      <c r="HPR377" s="22"/>
      <c r="HPS377" s="22"/>
      <c r="HPT377" s="22"/>
      <c r="HPU377" s="22"/>
      <c r="HPV377" s="240"/>
      <c r="HPW377" s="242"/>
      <c r="HPX377" s="242"/>
      <c r="HPY377" s="240"/>
      <c r="HPZ377" s="226"/>
      <c r="HQA377" s="226"/>
      <c r="HQB377" s="23"/>
      <c r="HQC377" s="17"/>
      <c r="HQD377" s="20"/>
      <c r="HQE377" s="20"/>
      <c r="HQF377" s="20"/>
      <c r="HQG377" s="20"/>
      <c r="HQH377" s="20"/>
      <c r="HQI377" s="20"/>
      <c r="HQJ377" s="236"/>
      <c r="HQK377" s="17"/>
      <c r="HQL377" s="18"/>
      <c r="HQM377" s="19"/>
      <c r="HQN377" s="18"/>
      <c r="HQO377" s="20"/>
      <c r="HQP377" s="21"/>
      <c r="HQQ377" s="238"/>
      <c r="HQR377" s="22"/>
      <c r="HQS377" s="22"/>
      <c r="HQT377" s="22"/>
      <c r="HQU377" s="22"/>
      <c r="HQV377" s="22"/>
      <c r="HQW377" s="240"/>
      <c r="HQX377" s="242"/>
      <c r="HQY377" s="242"/>
      <c r="HQZ377" s="240"/>
      <c r="HRA377" s="226"/>
      <c r="HRB377" s="226"/>
      <c r="HRC377" s="23"/>
      <c r="HRD377" s="17"/>
      <c r="HRE377" s="20"/>
      <c r="HRF377" s="20"/>
      <c r="HRG377" s="20"/>
      <c r="HRH377" s="20"/>
      <c r="HRI377" s="20"/>
      <c r="HRJ377" s="20"/>
      <c r="HRK377" s="236"/>
      <c r="HRL377" s="17"/>
      <c r="HRM377" s="18"/>
      <c r="HRN377" s="19"/>
      <c r="HRO377" s="18"/>
      <c r="HRP377" s="20"/>
      <c r="HRQ377" s="21"/>
      <c r="HRR377" s="238"/>
      <c r="HRS377" s="22"/>
      <c r="HRT377" s="22"/>
      <c r="HRU377" s="22"/>
      <c r="HRV377" s="22"/>
      <c r="HRW377" s="22"/>
      <c r="HRX377" s="240"/>
      <c r="HRY377" s="242"/>
      <c r="HRZ377" s="242"/>
      <c r="HSA377" s="240"/>
      <c r="HSB377" s="226"/>
      <c r="HSC377" s="226"/>
      <c r="HSD377" s="23"/>
      <c r="HSE377" s="17"/>
      <c r="HSF377" s="20"/>
      <c r="HSG377" s="20"/>
      <c r="HSH377" s="20"/>
      <c r="HSI377" s="20"/>
      <c r="HSJ377" s="20"/>
      <c r="HSK377" s="20"/>
      <c r="HSL377" s="236"/>
      <c r="HSM377" s="17"/>
      <c r="HSN377" s="18"/>
      <c r="HSO377" s="19"/>
      <c r="HSP377" s="18"/>
      <c r="HSQ377" s="20"/>
      <c r="HSR377" s="21"/>
      <c r="HSS377" s="238"/>
      <c r="HST377" s="22"/>
      <c r="HSU377" s="22"/>
      <c r="HSV377" s="22"/>
      <c r="HSW377" s="22"/>
      <c r="HSX377" s="22"/>
      <c r="HSY377" s="240"/>
      <c r="HSZ377" s="242"/>
      <c r="HTA377" s="242"/>
      <c r="HTB377" s="240"/>
      <c r="HTC377" s="226"/>
      <c r="HTD377" s="226"/>
      <c r="HTE377" s="23"/>
      <c r="HTF377" s="17"/>
      <c r="HTG377" s="20"/>
      <c r="HTH377" s="20"/>
      <c r="HTI377" s="20"/>
      <c r="HTJ377" s="20"/>
      <c r="HTK377" s="20"/>
      <c r="HTL377" s="20"/>
      <c r="HTM377" s="236"/>
      <c r="HTN377" s="17"/>
      <c r="HTO377" s="18"/>
      <c r="HTP377" s="19"/>
      <c r="HTQ377" s="18"/>
      <c r="HTR377" s="20"/>
      <c r="HTS377" s="21"/>
      <c r="HTT377" s="238"/>
      <c r="HTU377" s="22"/>
      <c r="HTV377" s="22"/>
      <c r="HTW377" s="22"/>
      <c r="HTX377" s="22"/>
      <c r="HTY377" s="22"/>
      <c r="HTZ377" s="240"/>
      <c r="HUA377" s="242"/>
      <c r="HUB377" s="242"/>
      <c r="HUC377" s="240"/>
      <c r="HUD377" s="226"/>
      <c r="HUE377" s="226"/>
      <c r="HUF377" s="23"/>
      <c r="HUG377" s="17"/>
      <c r="HUH377" s="20"/>
      <c r="HUI377" s="20"/>
      <c r="HUJ377" s="20"/>
      <c r="HUK377" s="20"/>
      <c r="HUL377" s="20"/>
      <c r="HUM377" s="20"/>
      <c r="HUN377" s="236"/>
      <c r="HUO377" s="17"/>
      <c r="HUP377" s="18"/>
      <c r="HUQ377" s="19"/>
      <c r="HUR377" s="18"/>
      <c r="HUS377" s="20"/>
      <c r="HUT377" s="21"/>
      <c r="HUU377" s="238"/>
      <c r="HUV377" s="22"/>
      <c r="HUW377" s="22"/>
      <c r="HUX377" s="22"/>
      <c r="HUY377" s="22"/>
      <c r="HUZ377" s="22"/>
      <c r="HVA377" s="240"/>
      <c r="HVB377" s="242"/>
      <c r="HVC377" s="242"/>
      <c r="HVD377" s="240"/>
      <c r="HVE377" s="226"/>
      <c r="HVF377" s="226"/>
      <c r="HVG377" s="23"/>
      <c r="HVH377" s="17"/>
      <c r="HVI377" s="20"/>
      <c r="HVJ377" s="20"/>
      <c r="HVK377" s="20"/>
      <c r="HVL377" s="20"/>
      <c r="HVM377" s="20"/>
      <c r="HVN377" s="20"/>
      <c r="HVO377" s="236"/>
      <c r="HVP377" s="17"/>
      <c r="HVQ377" s="18"/>
      <c r="HVR377" s="19"/>
      <c r="HVS377" s="18"/>
      <c r="HVT377" s="20"/>
      <c r="HVU377" s="21"/>
      <c r="HVV377" s="238"/>
      <c r="HVW377" s="22"/>
      <c r="HVX377" s="22"/>
      <c r="HVY377" s="22"/>
      <c r="HVZ377" s="22"/>
      <c r="HWA377" s="22"/>
      <c r="HWB377" s="240"/>
      <c r="HWC377" s="242"/>
      <c r="HWD377" s="242"/>
      <c r="HWE377" s="240"/>
      <c r="HWF377" s="226"/>
      <c r="HWG377" s="226"/>
      <c r="HWH377" s="23"/>
      <c r="HWI377" s="17"/>
      <c r="HWJ377" s="20"/>
      <c r="HWK377" s="20"/>
      <c r="HWL377" s="20"/>
      <c r="HWM377" s="20"/>
      <c r="HWN377" s="20"/>
      <c r="HWO377" s="20"/>
      <c r="HWP377" s="236"/>
      <c r="HWQ377" s="17"/>
      <c r="HWR377" s="18"/>
      <c r="HWS377" s="19"/>
      <c r="HWT377" s="18"/>
      <c r="HWU377" s="20"/>
      <c r="HWV377" s="21"/>
      <c r="HWW377" s="238"/>
      <c r="HWX377" s="22"/>
      <c r="HWY377" s="22"/>
      <c r="HWZ377" s="22"/>
      <c r="HXA377" s="22"/>
      <c r="HXB377" s="22"/>
      <c r="HXC377" s="240"/>
      <c r="HXD377" s="242"/>
      <c r="HXE377" s="242"/>
      <c r="HXF377" s="240"/>
      <c r="HXG377" s="226"/>
      <c r="HXH377" s="226"/>
      <c r="HXI377" s="23"/>
      <c r="HXJ377" s="17"/>
      <c r="HXK377" s="20"/>
      <c r="HXL377" s="20"/>
      <c r="HXM377" s="20"/>
      <c r="HXN377" s="20"/>
      <c r="HXO377" s="20"/>
      <c r="HXP377" s="20"/>
      <c r="HXQ377" s="236"/>
      <c r="HXR377" s="17"/>
      <c r="HXS377" s="18"/>
      <c r="HXT377" s="19"/>
      <c r="HXU377" s="18"/>
      <c r="HXV377" s="20"/>
      <c r="HXW377" s="21"/>
      <c r="HXX377" s="238"/>
      <c r="HXY377" s="22"/>
      <c r="HXZ377" s="22"/>
      <c r="HYA377" s="22"/>
      <c r="HYB377" s="22"/>
      <c r="HYC377" s="22"/>
      <c r="HYD377" s="240"/>
      <c r="HYE377" s="242"/>
      <c r="HYF377" s="242"/>
      <c r="HYG377" s="240"/>
      <c r="HYH377" s="226"/>
      <c r="HYI377" s="226"/>
      <c r="HYJ377" s="23"/>
      <c r="HYK377" s="17"/>
      <c r="HYL377" s="20"/>
      <c r="HYM377" s="20"/>
      <c r="HYN377" s="20"/>
      <c r="HYO377" s="20"/>
      <c r="HYP377" s="20"/>
      <c r="HYQ377" s="20"/>
      <c r="HYR377" s="236"/>
      <c r="HYS377" s="17"/>
      <c r="HYT377" s="18"/>
      <c r="HYU377" s="19"/>
      <c r="HYV377" s="18"/>
      <c r="HYW377" s="20"/>
      <c r="HYX377" s="21"/>
      <c r="HYY377" s="238"/>
      <c r="HYZ377" s="22"/>
      <c r="HZA377" s="22"/>
      <c r="HZB377" s="22"/>
      <c r="HZC377" s="22"/>
      <c r="HZD377" s="22"/>
      <c r="HZE377" s="240"/>
      <c r="HZF377" s="242"/>
      <c r="HZG377" s="242"/>
      <c r="HZH377" s="240"/>
      <c r="HZI377" s="226"/>
      <c r="HZJ377" s="226"/>
      <c r="HZK377" s="23"/>
      <c r="HZL377" s="17"/>
      <c r="HZM377" s="20"/>
      <c r="HZN377" s="20"/>
      <c r="HZO377" s="20"/>
      <c r="HZP377" s="20"/>
      <c r="HZQ377" s="20"/>
      <c r="HZR377" s="20"/>
      <c r="HZS377" s="236"/>
      <c r="HZT377" s="17"/>
      <c r="HZU377" s="18"/>
      <c r="HZV377" s="19"/>
      <c r="HZW377" s="18"/>
      <c r="HZX377" s="20"/>
      <c r="HZY377" s="21"/>
      <c r="HZZ377" s="238"/>
      <c r="IAA377" s="22"/>
      <c r="IAB377" s="22"/>
      <c r="IAC377" s="22"/>
      <c r="IAD377" s="22"/>
      <c r="IAE377" s="22"/>
      <c r="IAF377" s="240"/>
      <c r="IAG377" s="242"/>
      <c r="IAH377" s="242"/>
      <c r="IAI377" s="240"/>
      <c r="IAJ377" s="226"/>
      <c r="IAK377" s="226"/>
      <c r="IAL377" s="23"/>
      <c r="IAM377" s="17"/>
      <c r="IAN377" s="20"/>
      <c r="IAO377" s="20"/>
      <c r="IAP377" s="20"/>
      <c r="IAQ377" s="20"/>
      <c r="IAR377" s="20"/>
      <c r="IAS377" s="20"/>
      <c r="IAT377" s="236"/>
      <c r="IAU377" s="17"/>
      <c r="IAV377" s="18"/>
      <c r="IAW377" s="19"/>
      <c r="IAX377" s="18"/>
      <c r="IAY377" s="20"/>
      <c r="IAZ377" s="21"/>
      <c r="IBA377" s="238"/>
      <c r="IBB377" s="22"/>
      <c r="IBC377" s="22"/>
      <c r="IBD377" s="22"/>
      <c r="IBE377" s="22"/>
      <c r="IBF377" s="22"/>
      <c r="IBG377" s="240"/>
      <c r="IBH377" s="242"/>
      <c r="IBI377" s="242"/>
      <c r="IBJ377" s="240"/>
      <c r="IBK377" s="226"/>
      <c r="IBL377" s="226"/>
      <c r="IBM377" s="23"/>
      <c r="IBN377" s="17"/>
      <c r="IBO377" s="20"/>
      <c r="IBP377" s="20"/>
      <c r="IBQ377" s="20"/>
      <c r="IBR377" s="20"/>
      <c r="IBS377" s="20"/>
      <c r="IBT377" s="20"/>
      <c r="IBU377" s="236"/>
      <c r="IBV377" s="17"/>
      <c r="IBW377" s="18"/>
      <c r="IBX377" s="19"/>
      <c r="IBY377" s="18"/>
      <c r="IBZ377" s="20"/>
      <c r="ICA377" s="21"/>
      <c r="ICB377" s="238"/>
      <c r="ICC377" s="22"/>
      <c r="ICD377" s="22"/>
      <c r="ICE377" s="22"/>
      <c r="ICF377" s="22"/>
      <c r="ICG377" s="22"/>
      <c r="ICH377" s="240"/>
      <c r="ICI377" s="242"/>
      <c r="ICJ377" s="242"/>
      <c r="ICK377" s="240"/>
      <c r="ICL377" s="226"/>
      <c r="ICM377" s="226"/>
      <c r="ICN377" s="23"/>
      <c r="ICO377" s="17"/>
      <c r="ICP377" s="20"/>
      <c r="ICQ377" s="20"/>
      <c r="ICR377" s="20"/>
      <c r="ICS377" s="20"/>
      <c r="ICT377" s="20"/>
      <c r="ICU377" s="20"/>
      <c r="ICV377" s="236"/>
      <c r="ICW377" s="17"/>
      <c r="ICX377" s="18"/>
      <c r="ICY377" s="19"/>
      <c r="ICZ377" s="18"/>
      <c r="IDA377" s="20"/>
      <c r="IDB377" s="21"/>
      <c r="IDC377" s="238"/>
      <c r="IDD377" s="22"/>
      <c r="IDE377" s="22"/>
      <c r="IDF377" s="22"/>
      <c r="IDG377" s="22"/>
      <c r="IDH377" s="22"/>
      <c r="IDI377" s="240"/>
      <c r="IDJ377" s="242"/>
      <c r="IDK377" s="242"/>
      <c r="IDL377" s="240"/>
      <c r="IDM377" s="226"/>
      <c r="IDN377" s="226"/>
      <c r="IDO377" s="23"/>
      <c r="IDP377" s="17"/>
      <c r="IDQ377" s="20"/>
      <c r="IDR377" s="20"/>
      <c r="IDS377" s="20"/>
      <c r="IDT377" s="20"/>
      <c r="IDU377" s="20"/>
      <c r="IDV377" s="20"/>
      <c r="IDW377" s="236"/>
      <c r="IDX377" s="17"/>
      <c r="IDY377" s="18"/>
      <c r="IDZ377" s="19"/>
      <c r="IEA377" s="18"/>
      <c r="IEB377" s="20"/>
      <c r="IEC377" s="21"/>
      <c r="IED377" s="238"/>
      <c r="IEE377" s="22"/>
      <c r="IEF377" s="22"/>
      <c r="IEG377" s="22"/>
      <c r="IEH377" s="22"/>
      <c r="IEI377" s="22"/>
      <c r="IEJ377" s="240"/>
      <c r="IEK377" s="242"/>
      <c r="IEL377" s="242"/>
      <c r="IEM377" s="240"/>
      <c r="IEN377" s="226"/>
      <c r="IEO377" s="226"/>
      <c r="IEP377" s="23"/>
      <c r="IEQ377" s="17"/>
      <c r="IER377" s="20"/>
      <c r="IES377" s="20"/>
      <c r="IET377" s="20"/>
      <c r="IEU377" s="20"/>
      <c r="IEV377" s="20"/>
      <c r="IEW377" s="20"/>
      <c r="IEX377" s="236"/>
      <c r="IEY377" s="17"/>
      <c r="IEZ377" s="18"/>
      <c r="IFA377" s="19"/>
      <c r="IFB377" s="18"/>
      <c r="IFC377" s="20"/>
      <c r="IFD377" s="21"/>
      <c r="IFE377" s="238"/>
      <c r="IFF377" s="22"/>
      <c r="IFG377" s="22"/>
      <c r="IFH377" s="22"/>
      <c r="IFI377" s="22"/>
      <c r="IFJ377" s="22"/>
      <c r="IFK377" s="240"/>
      <c r="IFL377" s="242"/>
      <c r="IFM377" s="242"/>
      <c r="IFN377" s="240"/>
      <c r="IFO377" s="226"/>
      <c r="IFP377" s="226"/>
      <c r="IFQ377" s="23"/>
      <c r="IFR377" s="17"/>
      <c r="IFS377" s="20"/>
      <c r="IFT377" s="20"/>
      <c r="IFU377" s="20"/>
      <c r="IFV377" s="20"/>
      <c r="IFW377" s="20"/>
      <c r="IFX377" s="20"/>
      <c r="IFY377" s="236"/>
      <c r="IFZ377" s="17"/>
      <c r="IGA377" s="18"/>
      <c r="IGB377" s="19"/>
      <c r="IGC377" s="18"/>
      <c r="IGD377" s="20"/>
      <c r="IGE377" s="21"/>
      <c r="IGF377" s="238"/>
      <c r="IGG377" s="22"/>
      <c r="IGH377" s="22"/>
      <c r="IGI377" s="22"/>
      <c r="IGJ377" s="22"/>
      <c r="IGK377" s="22"/>
      <c r="IGL377" s="240"/>
      <c r="IGM377" s="242"/>
      <c r="IGN377" s="242"/>
      <c r="IGO377" s="240"/>
      <c r="IGP377" s="226"/>
      <c r="IGQ377" s="226"/>
      <c r="IGR377" s="23"/>
      <c r="IGS377" s="17"/>
      <c r="IGT377" s="20"/>
      <c r="IGU377" s="20"/>
      <c r="IGV377" s="20"/>
      <c r="IGW377" s="20"/>
      <c r="IGX377" s="20"/>
      <c r="IGY377" s="20"/>
      <c r="IGZ377" s="236"/>
      <c r="IHA377" s="17"/>
      <c r="IHB377" s="18"/>
      <c r="IHC377" s="19"/>
      <c r="IHD377" s="18"/>
      <c r="IHE377" s="20"/>
      <c r="IHF377" s="21"/>
      <c r="IHG377" s="238"/>
      <c r="IHH377" s="22"/>
      <c r="IHI377" s="22"/>
      <c r="IHJ377" s="22"/>
      <c r="IHK377" s="22"/>
      <c r="IHL377" s="22"/>
      <c r="IHM377" s="240"/>
      <c r="IHN377" s="242"/>
      <c r="IHO377" s="242"/>
      <c r="IHP377" s="240"/>
      <c r="IHQ377" s="226"/>
      <c r="IHR377" s="226"/>
      <c r="IHS377" s="23"/>
      <c r="IHT377" s="17"/>
      <c r="IHU377" s="20"/>
      <c r="IHV377" s="20"/>
      <c r="IHW377" s="20"/>
      <c r="IHX377" s="20"/>
      <c r="IHY377" s="20"/>
      <c r="IHZ377" s="20"/>
      <c r="IIA377" s="236"/>
      <c r="IIB377" s="17"/>
      <c r="IIC377" s="18"/>
      <c r="IID377" s="19"/>
      <c r="IIE377" s="18"/>
      <c r="IIF377" s="20"/>
      <c r="IIG377" s="21"/>
      <c r="IIH377" s="238"/>
      <c r="III377" s="22"/>
      <c r="IIJ377" s="22"/>
      <c r="IIK377" s="22"/>
      <c r="IIL377" s="22"/>
      <c r="IIM377" s="22"/>
      <c r="IIN377" s="240"/>
      <c r="IIO377" s="242"/>
      <c r="IIP377" s="242"/>
      <c r="IIQ377" s="240"/>
      <c r="IIR377" s="226"/>
      <c r="IIS377" s="226"/>
      <c r="IIT377" s="23"/>
      <c r="IIU377" s="17"/>
      <c r="IIV377" s="20"/>
      <c r="IIW377" s="20"/>
      <c r="IIX377" s="20"/>
      <c r="IIY377" s="20"/>
      <c r="IIZ377" s="20"/>
      <c r="IJA377" s="20"/>
      <c r="IJB377" s="236"/>
      <c r="IJC377" s="17"/>
      <c r="IJD377" s="18"/>
      <c r="IJE377" s="19"/>
      <c r="IJF377" s="18"/>
      <c r="IJG377" s="20"/>
      <c r="IJH377" s="21"/>
      <c r="IJI377" s="238"/>
      <c r="IJJ377" s="22"/>
      <c r="IJK377" s="22"/>
      <c r="IJL377" s="22"/>
      <c r="IJM377" s="22"/>
      <c r="IJN377" s="22"/>
      <c r="IJO377" s="240"/>
      <c r="IJP377" s="242"/>
      <c r="IJQ377" s="242"/>
      <c r="IJR377" s="240"/>
      <c r="IJS377" s="226"/>
      <c r="IJT377" s="226"/>
      <c r="IJU377" s="23"/>
      <c r="IJV377" s="17"/>
      <c r="IJW377" s="20"/>
      <c r="IJX377" s="20"/>
      <c r="IJY377" s="20"/>
      <c r="IJZ377" s="20"/>
      <c r="IKA377" s="20"/>
      <c r="IKB377" s="20"/>
      <c r="IKC377" s="236"/>
      <c r="IKD377" s="17"/>
      <c r="IKE377" s="18"/>
      <c r="IKF377" s="19"/>
      <c r="IKG377" s="18"/>
      <c r="IKH377" s="20"/>
      <c r="IKI377" s="21"/>
      <c r="IKJ377" s="238"/>
      <c r="IKK377" s="22"/>
      <c r="IKL377" s="22"/>
      <c r="IKM377" s="22"/>
      <c r="IKN377" s="22"/>
      <c r="IKO377" s="22"/>
      <c r="IKP377" s="240"/>
      <c r="IKQ377" s="242"/>
      <c r="IKR377" s="242"/>
      <c r="IKS377" s="240"/>
      <c r="IKT377" s="226"/>
      <c r="IKU377" s="226"/>
      <c r="IKV377" s="23"/>
      <c r="IKW377" s="17"/>
      <c r="IKX377" s="20"/>
      <c r="IKY377" s="20"/>
      <c r="IKZ377" s="20"/>
      <c r="ILA377" s="20"/>
      <c r="ILB377" s="20"/>
      <c r="ILC377" s="20"/>
      <c r="ILD377" s="236"/>
      <c r="ILE377" s="17"/>
      <c r="ILF377" s="18"/>
      <c r="ILG377" s="19"/>
      <c r="ILH377" s="18"/>
      <c r="ILI377" s="20"/>
      <c r="ILJ377" s="21"/>
      <c r="ILK377" s="238"/>
      <c r="ILL377" s="22"/>
      <c r="ILM377" s="22"/>
      <c r="ILN377" s="22"/>
      <c r="ILO377" s="22"/>
      <c r="ILP377" s="22"/>
      <c r="ILQ377" s="240"/>
      <c r="ILR377" s="242"/>
      <c r="ILS377" s="242"/>
      <c r="ILT377" s="240"/>
      <c r="ILU377" s="226"/>
      <c r="ILV377" s="226"/>
      <c r="ILW377" s="23"/>
      <c r="ILX377" s="17"/>
      <c r="ILY377" s="20"/>
      <c r="ILZ377" s="20"/>
      <c r="IMA377" s="20"/>
      <c r="IMB377" s="20"/>
      <c r="IMC377" s="20"/>
      <c r="IMD377" s="20"/>
      <c r="IME377" s="236"/>
      <c r="IMF377" s="17"/>
      <c r="IMG377" s="18"/>
      <c r="IMH377" s="19"/>
      <c r="IMI377" s="18"/>
      <c r="IMJ377" s="20"/>
      <c r="IMK377" s="21"/>
      <c r="IML377" s="238"/>
      <c r="IMM377" s="22"/>
      <c r="IMN377" s="22"/>
      <c r="IMO377" s="22"/>
      <c r="IMP377" s="22"/>
      <c r="IMQ377" s="22"/>
      <c r="IMR377" s="240"/>
      <c r="IMS377" s="242"/>
      <c r="IMT377" s="242"/>
      <c r="IMU377" s="240"/>
      <c r="IMV377" s="226"/>
      <c r="IMW377" s="226"/>
      <c r="IMX377" s="23"/>
      <c r="IMY377" s="17"/>
      <c r="IMZ377" s="20"/>
      <c r="INA377" s="20"/>
      <c r="INB377" s="20"/>
      <c r="INC377" s="20"/>
      <c r="IND377" s="20"/>
      <c r="INE377" s="20"/>
      <c r="INF377" s="236"/>
      <c r="ING377" s="17"/>
      <c r="INH377" s="18"/>
      <c r="INI377" s="19"/>
      <c r="INJ377" s="18"/>
      <c r="INK377" s="20"/>
      <c r="INL377" s="21"/>
      <c r="INM377" s="238"/>
      <c r="INN377" s="22"/>
      <c r="INO377" s="22"/>
      <c r="INP377" s="22"/>
      <c r="INQ377" s="22"/>
      <c r="INR377" s="22"/>
      <c r="INS377" s="240"/>
      <c r="INT377" s="242"/>
      <c r="INU377" s="242"/>
      <c r="INV377" s="240"/>
      <c r="INW377" s="226"/>
      <c r="INX377" s="226"/>
      <c r="INY377" s="23"/>
      <c r="INZ377" s="17"/>
      <c r="IOA377" s="20"/>
      <c r="IOB377" s="20"/>
      <c r="IOC377" s="20"/>
      <c r="IOD377" s="20"/>
      <c r="IOE377" s="20"/>
      <c r="IOF377" s="20"/>
      <c r="IOG377" s="236"/>
      <c r="IOH377" s="17"/>
      <c r="IOI377" s="18"/>
      <c r="IOJ377" s="19"/>
      <c r="IOK377" s="18"/>
      <c r="IOL377" s="20"/>
      <c r="IOM377" s="21"/>
      <c r="ION377" s="238"/>
      <c r="IOO377" s="22"/>
      <c r="IOP377" s="22"/>
      <c r="IOQ377" s="22"/>
      <c r="IOR377" s="22"/>
      <c r="IOS377" s="22"/>
      <c r="IOT377" s="240"/>
      <c r="IOU377" s="242"/>
      <c r="IOV377" s="242"/>
      <c r="IOW377" s="240"/>
      <c r="IOX377" s="226"/>
      <c r="IOY377" s="226"/>
      <c r="IOZ377" s="23"/>
      <c r="IPA377" s="17"/>
      <c r="IPB377" s="20"/>
      <c r="IPC377" s="20"/>
      <c r="IPD377" s="20"/>
      <c r="IPE377" s="20"/>
      <c r="IPF377" s="20"/>
      <c r="IPG377" s="20"/>
      <c r="IPH377" s="236"/>
      <c r="IPI377" s="17"/>
      <c r="IPJ377" s="18"/>
      <c r="IPK377" s="19"/>
      <c r="IPL377" s="18"/>
      <c r="IPM377" s="20"/>
      <c r="IPN377" s="21"/>
      <c r="IPO377" s="238"/>
      <c r="IPP377" s="22"/>
      <c r="IPQ377" s="22"/>
      <c r="IPR377" s="22"/>
      <c r="IPS377" s="22"/>
      <c r="IPT377" s="22"/>
      <c r="IPU377" s="240"/>
      <c r="IPV377" s="242"/>
      <c r="IPW377" s="242"/>
      <c r="IPX377" s="240"/>
      <c r="IPY377" s="226"/>
      <c r="IPZ377" s="226"/>
      <c r="IQA377" s="23"/>
      <c r="IQB377" s="17"/>
      <c r="IQC377" s="20"/>
      <c r="IQD377" s="20"/>
      <c r="IQE377" s="20"/>
      <c r="IQF377" s="20"/>
      <c r="IQG377" s="20"/>
      <c r="IQH377" s="20"/>
      <c r="IQI377" s="236"/>
      <c r="IQJ377" s="17"/>
      <c r="IQK377" s="18"/>
      <c r="IQL377" s="19"/>
      <c r="IQM377" s="18"/>
      <c r="IQN377" s="20"/>
      <c r="IQO377" s="21"/>
      <c r="IQP377" s="238"/>
      <c r="IQQ377" s="22"/>
      <c r="IQR377" s="22"/>
      <c r="IQS377" s="22"/>
      <c r="IQT377" s="22"/>
      <c r="IQU377" s="22"/>
      <c r="IQV377" s="240"/>
      <c r="IQW377" s="242"/>
      <c r="IQX377" s="242"/>
      <c r="IQY377" s="240"/>
      <c r="IQZ377" s="226"/>
      <c r="IRA377" s="226"/>
      <c r="IRB377" s="23"/>
      <c r="IRC377" s="17"/>
      <c r="IRD377" s="20"/>
      <c r="IRE377" s="20"/>
      <c r="IRF377" s="20"/>
      <c r="IRG377" s="20"/>
      <c r="IRH377" s="20"/>
      <c r="IRI377" s="20"/>
      <c r="IRJ377" s="236"/>
      <c r="IRK377" s="17"/>
      <c r="IRL377" s="18"/>
      <c r="IRM377" s="19"/>
      <c r="IRN377" s="18"/>
      <c r="IRO377" s="20"/>
      <c r="IRP377" s="21"/>
      <c r="IRQ377" s="238"/>
      <c r="IRR377" s="22"/>
      <c r="IRS377" s="22"/>
      <c r="IRT377" s="22"/>
      <c r="IRU377" s="22"/>
      <c r="IRV377" s="22"/>
      <c r="IRW377" s="240"/>
      <c r="IRX377" s="242"/>
      <c r="IRY377" s="242"/>
      <c r="IRZ377" s="240"/>
      <c r="ISA377" s="226"/>
      <c r="ISB377" s="226"/>
      <c r="ISC377" s="23"/>
      <c r="ISD377" s="17"/>
      <c r="ISE377" s="20"/>
      <c r="ISF377" s="20"/>
      <c r="ISG377" s="20"/>
      <c r="ISH377" s="20"/>
      <c r="ISI377" s="20"/>
      <c r="ISJ377" s="20"/>
      <c r="ISK377" s="236"/>
      <c r="ISL377" s="17"/>
      <c r="ISM377" s="18"/>
      <c r="ISN377" s="19"/>
      <c r="ISO377" s="18"/>
      <c r="ISP377" s="20"/>
      <c r="ISQ377" s="21"/>
      <c r="ISR377" s="238"/>
      <c r="ISS377" s="22"/>
      <c r="IST377" s="22"/>
      <c r="ISU377" s="22"/>
      <c r="ISV377" s="22"/>
      <c r="ISW377" s="22"/>
      <c r="ISX377" s="240"/>
      <c r="ISY377" s="242"/>
      <c r="ISZ377" s="242"/>
      <c r="ITA377" s="240"/>
      <c r="ITB377" s="226"/>
      <c r="ITC377" s="226"/>
      <c r="ITD377" s="23"/>
      <c r="ITE377" s="17"/>
      <c r="ITF377" s="20"/>
      <c r="ITG377" s="20"/>
      <c r="ITH377" s="20"/>
      <c r="ITI377" s="20"/>
      <c r="ITJ377" s="20"/>
      <c r="ITK377" s="20"/>
      <c r="ITL377" s="236"/>
      <c r="ITM377" s="17"/>
      <c r="ITN377" s="18"/>
      <c r="ITO377" s="19"/>
      <c r="ITP377" s="18"/>
      <c r="ITQ377" s="20"/>
      <c r="ITR377" s="21"/>
      <c r="ITS377" s="238"/>
      <c r="ITT377" s="22"/>
      <c r="ITU377" s="22"/>
      <c r="ITV377" s="22"/>
      <c r="ITW377" s="22"/>
      <c r="ITX377" s="22"/>
      <c r="ITY377" s="240"/>
      <c r="ITZ377" s="242"/>
      <c r="IUA377" s="242"/>
      <c r="IUB377" s="240"/>
      <c r="IUC377" s="226"/>
      <c r="IUD377" s="226"/>
      <c r="IUE377" s="23"/>
      <c r="IUF377" s="17"/>
      <c r="IUG377" s="20"/>
      <c r="IUH377" s="20"/>
      <c r="IUI377" s="20"/>
      <c r="IUJ377" s="20"/>
      <c r="IUK377" s="20"/>
      <c r="IUL377" s="20"/>
      <c r="IUM377" s="236"/>
      <c r="IUN377" s="17"/>
      <c r="IUO377" s="18"/>
      <c r="IUP377" s="19"/>
      <c r="IUQ377" s="18"/>
      <c r="IUR377" s="20"/>
      <c r="IUS377" s="21"/>
      <c r="IUT377" s="238"/>
      <c r="IUU377" s="22"/>
      <c r="IUV377" s="22"/>
      <c r="IUW377" s="22"/>
      <c r="IUX377" s="22"/>
      <c r="IUY377" s="22"/>
      <c r="IUZ377" s="240"/>
      <c r="IVA377" s="242"/>
      <c r="IVB377" s="242"/>
      <c r="IVC377" s="240"/>
      <c r="IVD377" s="226"/>
      <c r="IVE377" s="226"/>
      <c r="IVF377" s="23"/>
      <c r="IVG377" s="17"/>
      <c r="IVH377" s="20"/>
      <c r="IVI377" s="20"/>
      <c r="IVJ377" s="20"/>
      <c r="IVK377" s="20"/>
      <c r="IVL377" s="20"/>
      <c r="IVM377" s="20"/>
      <c r="IVN377" s="236"/>
      <c r="IVO377" s="17"/>
      <c r="IVP377" s="18"/>
      <c r="IVQ377" s="19"/>
      <c r="IVR377" s="18"/>
      <c r="IVS377" s="20"/>
      <c r="IVT377" s="21"/>
      <c r="IVU377" s="238"/>
      <c r="IVV377" s="22"/>
      <c r="IVW377" s="22"/>
      <c r="IVX377" s="22"/>
      <c r="IVY377" s="22"/>
      <c r="IVZ377" s="22"/>
      <c r="IWA377" s="240"/>
      <c r="IWB377" s="242"/>
      <c r="IWC377" s="242"/>
      <c r="IWD377" s="240"/>
      <c r="IWE377" s="226"/>
      <c r="IWF377" s="226"/>
      <c r="IWG377" s="23"/>
      <c r="IWH377" s="17"/>
      <c r="IWI377" s="20"/>
      <c r="IWJ377" s="20"/>
      <c r="IWK377" s="20"/>
      <c r="IWL377" s="20"/>
      <c r="IWM377" s="20"/>
      <c r="IWN377" s="20"/>
      <c r="IWO377" s="236"/>
      <c r="IWP377" s="17"/>
      <c r="IWQ377" s="18"/>
      <c r="IWR377" s="19"/>
      <c r="IWS377" s="18"/>
      <c r="IWT377" s="20"/>
      <c r="IWU377" s="21"/>
      <c r="IWV377" s="238"/>
      <c r="IWW377" s="22"/>
      <c r="IWX377" s="22"/>
      <c r="IWY377" s="22"/>
      <c r="IWZ377" s="22"/>
      <c r="IXA377" s="22"/>
      <c r="IXB377" s="240"/>
      <c r="IXC377" s="242"/>
      <c r="IXD377" s="242"/>
      <c r="IXE377" s="240"/>
      <c r="IXF377" s="226"/>
      <c r="IXG377" s="226"/>
      <c r="IXH377" s="23"/>
      <c r="IXI377" s="17"/>
      <c r="IXJ377" s="20"/>
      <c r="IXK377" s="20"/>
      <c r="IXL377" s="20"/>
      <c r="IXM377" s="20"/>
      <c r="IXN377" s="20"/>
      <c r="IXO377" s="20"/>
      <c r="IXP377" s="236"/>
      <c r="IXQ377" s="17"/>
      <c r="IXR377" s="18"/>
      <c r="IXS377" s="19"/>
      <c r="IXT377" s="18"/>
      <c r="IXU377" s="20"/>
      <c r="IXV377" s="21"/>
      <c r="IXW377" s="238"/>
      <c r="IXX377" s="22"/>
      <c r="IXY377" s="22"/>
      <c r="IXZ377" s="22"/>
      <c r="IYA377" s="22"/>
      <c r="IYB377" s="22"/>
      <c r="IYC377" s="240"/>
      <c r="IYD377" s="242"/>
      <c r="IYE377" s="242"/>
      <c r="IYF377" s="240"/>
      <c r="IYG377" s="226"/>
      <c r="IYH377" s="226"/>
      <c r="IYI377" s="23"/>
      <c r="IYJ377" s="17"/>
      <c r="IYK377" s="20"/>
      <c r="IYL377" s="20"/>
      <c r="IYM377" s="20"/>
      <c r="IYN377" s="20"/>
      <c r="IYO377" s="20"/>
      <c r="IYP377" s="20"/>
      <c r="IYQ377" s="236"/>
      <c r="IYR377" s="17"/>
      <c r="IYS377" s="18"/>
      <c r="IYT377" s="19"/>
      <c r="IYU377" s="18"/>
      <c r="IYV377" s="20"/>
      <c r="IYW377" s="21"/>
      <c r="IYX377" s="238"/>
      <c r="IYY377" s="22"/>
      <c r="IYZ377" s="22"/>
      <c r="IZA377" s="22"/>
      <c r="IZB377" s="22"/>
      <c r="IZC377" s="22"/>
      <c r="IZD377" s="240"/>
      <c r="IZE377" s="242"/>
      <c r="IZF377" s="242"/>
      <c r="IZG377" s="240"/>
      <c r="IZH377" s="226"/>
      <c r="IZI377" s="226"/>
      <c r="IZJ377" s="23"/>
      <c r="IZK377" s="17"/>
      <c r="IZL377" s="20"/>
      <c r="IZM377" s="20"/>
      <c r="IZN377" s="20"/>
      <c r="IZO377" s="20"/>
      <c r="IZP377" s="20"/>
      <c r="IZQ377" s="20"/>
      <c r="IZR377" s="236"/>
      <c r="IZS377" s="17"/>
      <c r="IZT377" s="18"/>
      <c r="IZU377" s="19"/>
      <c r="IZV377" s="18"/>
      <c r="IZW377" s="20"/>
      <c r="IZX377" s="21"/>
      <c r="IZY377" s="238"/>
      <c r="IZZ377" s="22"/>
      <c r="JAA377" s="22"/>
      <c r="JAB377" s="22"/>
      <c r="JAC377" s="22"/>
      <c r="JAD377" s="22"/>
      <c r="JAE377" s="240"/>
      <c r="JAF377" s="242"/>
      <c r="JAG377" s="242"/>
      <c r="JAH377" s="240"/>
      <c r="JAI377" s="226"/>
      <c r="JAJ377" s="226"/>
      <c r="JAK377" s="23"/>
      <c r="JAL377" s="17"/>
      <c r="JAM377" s="20"/>
      <c r="JAN377" s="20"/>
      <c r="JAO377" s="20"/>
      <c r="JAP377" s="20"/>
      <c r="JAQ377" s="20"/>
      <c r="JAR377" s="20"/>
      <c r="JAS377" s="236"/>
      <c r="JAT377" s="17"/>
      <c r="JAU377" s="18"/>
      <c r="JAV377" s="19"/>
      <c r="JAW377" s="18"/>
      <c r="JAX377" s="20"/>
      <c r="JAY377" s="21"/>
      <c r="JAZ377" s="238"/>
      <c r="JBA377" s="22"/>
      <c r="JBB377" s="22"/>
      <c r="JBC377" s="22"/>
      <c r="JBD377" s="22"/>
      <c r="JBE377" s="22"/>
      <c r="JBF377" s="240"/>
      <c r="JBG377" s="242"/>
      <c r="JBH377" s="242"/>
      <c r="JBI377" s="240"/>
      <c r="JBJ377" s="226"/>
      <c r="JBK377" s="226"/>
      <c r="JBL377" s="23"/>
      <c r="JBM377" s="17"/>
      <c r="JBN377" s="20"/>
      <c r="JBO377" s="20"/>
      <c r="JBP377" s="20"/>
      <c r="JBQ377" s="20"/>
      <c r="JBR377" s="20"/>
      <c r="JBS377" s="20"/>
      <c r="JBT377" s="236"/>
      <c r="JBU377" s="17"/>
      <c r="JBV377" s="18"/>
      <c r="JBW377" s="19"/>
      <c r="JBX377" s="18"/>
      <c r="JBY377" s="20"/>
      <c r="JBZ377" s="21"/>
      <c r="JCA377" s="238"/>
      <c r="JCB377" s="22"/>
      <c r="JCC377" s="22"/>
      <c r="JCD377" s="22"/>
      <c r="JCE377" s="22"/>
      <c r="JCF377" s="22"/>
      <c r="JCG377" s="240"/>
      <c r="JCH377" s="242"/>
      <c r="JCI377" s="242"/>
      <c r="JCJ377" s="240"/>
      <c r="JCK377" s="226"/>
      <c r="JCL377" s="226"/>
      <c r="JCM377" s="23"/>
      <c r="JCN377" s="17"/>
      <c r="JCO377" s="20"/>
      <c r="JCP377" s="20"/>
      <c r="JCQ377" s="20"/>
      <c r="JCR377" s="20"/>
      <c r="JCS377" s="20"/>
      <c r="JCT377" s="20"/>
      <c r="JCU377" s="236"/>
      <c r="JCV377" s="17"/>
      <c r="JCW377" s="18"/>
      <c r="JCX377" s="19"/>
      <c r="JCY377" s="18"/>
      <c r="JCZ377" s="20"/>
      <c r="JDA377" s="21"/>
      <c r="JDB377" s="238"/>
      <c r="JDC377" s="22"/>
      <c r="JDD377" s="22"/>
      <c r="JDE377" s="22"/>
      <c r="JDF377" s="22"/>
      <c r="JDG377" s="22"/>
      <c r="JDH377" s="240"/>
      <c r="JDI377" s="242"/>
      <c r="JDJ377" s="242"/>
      <c r="JDK377" s="240"/>
      <c r="JDL377" s="226"/>
      <c r="JDM377" s="226"/>
      <c r="JDN377" s="23"/>
      <c r="JDO377" s="17"/>
      <c r="JDP377" s="20"/>
      <c r="JDQ377" s="20"/>
      <c r="JDR377" s="20"/>
      <c r="JDS377" s="20"/>
      <c r="JDT377" s="20"/>
      <c r="JDU377" s="20"/>
      <c r="JDV377" s="236"/>
      <c r="JDW377" s="17"/>
      <c r="JDX377" s="18"/>
      <c r="JDY377" s="19"/>
      <c r="JDZ377" s="18"/>
      <c r="JEA377" s="20"/>
      <c r="JEB377" s="21"/>
      <c r="JEC377" s="238"/>
      <c r="JED377" s="22"/>
      <c r="JEE377" s="22"/>
      <c r="JEF377" s="22"/>
      <c r="JEG377" s="22"/>
      <c r="JEH377" s="22"/>
      <c r="JEI377" s="240"/>
      <c r="JEJ377" s="242"/>
      <c r="JEK377" s="242"/>
      <c r="JEL377" s="240"/>
      <c r="JEM377" s="226"/>
      <c r="JEN377" s="226"/>
      <c r="JEO377" s="23"/>
      <c r="JEP377" s="17"/>
      <c r="JEQ377" s="20"/>
      <c r="JER377" s="20"/>
      <c r="JES377" s="20"/>
      <c r="JET377" s="20"/>
      <c r="JEU377" s="20"/>
      <c r="JEV377" s="20"/>
      <c r="JEW377" s="236"/>
      <c r="JEX377" s="17"/>
      <c r="JEY377" s="18"/>
      <c r="JEZ377" s="19"/>
      <c r="JFA377" s="18"/>
      <c r="JFB377" s="20"/>
      <c r="JFC377" s="21"/>
      <c r="JFD377" s="238"/>
      <c r="JFE377" s="22"/>
      <c r="JFF377" s="22"/>
      <c r="JFG377" s="22"/>
      <c r="JFH377" s="22"/>
      <c r="JFI377" s="22"/>
      <c r="JFJ377" s="240"/>
      <c r="JFK377" s="242"/>
      <c r="JFL377" s="242"/>
      <c r="JFM377" s="240"/>
      <c r="JFN377" s="226"/>
      <c r="JFO377" s="226"/>
      <c r="JFP377" s="23"/>
      <c r="JFQ377" s="17"/>
      <c r="JFR377" s="20"/>
      <c r="JFS377" s="20"/>
      <c r="JFT377" s="20"/>
      <c r="JFU377" s="20"/>
      <c r="JFV377" s="20"/>
      <c r="JFW377" s="20"/>
      <c r="JFX377" s="236"/>
      <c r="JFY377" s="17"/>
      <c r="JFZ377" s="18"/>
      <c r="JGA377" s="19"/>
      <c r="JGB377" s="18"/>
      <c r="JGC377" s="20"/>
      <c r="JGD377" s="21"/>
      <c r="JGE377" s="238"/>
      <c r="JGF377" s="22"/>
      <c r="JGG377" s="22"/>
      <c r="JGH377" s="22"/>
      <c r="JGI377" s="22"/>
      <c r="JGJ377" s="22"/>
      <c r="JGK377" s="240"/>
      <c r="JGL377" s="242"/>
      <c r="JGM377" s="242"/>
      <c r="JGN377" s="240"/>
      <c r="JGO377" s="226"/>
      <c r="JGP377" s="226"/>
      <c r="JGQ377" s="23"/>
      <c r="JGR377" s="17"/>
      <c r="JGS377" s="20"/>
      <c r="JGT377" s="20"/>
      <c r="JGU377" s="20"/>
      <c r="JGV377" s="20"/>
      <c r="JGW377" s="20"/>
      <c r="JGX377" s="20"/>
      <c r="JGY377" s="236"/>
      <c r="JGZ377" s="17"/>
      <c r="JHA377" s="18"/>
      <c r="JHB377" s="19"/>
      <c r="JHC377" s="18"/>
      <c r="JHD377" s="20"/>
      <c r="JHE377" s="21"/>
      <c r="JHF377" s="238"/>
      <c r="JHG377" s="22"/>
      <c r="JHH377" s="22"/>
      <c r="JHI377" s="22"/>
      <c r="JHJ377" s="22"/>
      <c r="JHK377" s="22"/>
      <c r="JHL377" s="240"/>
      <c r="JHM377" s="242"/>
      <c r="JHN377" s="242"/>
      <c r="JHO377" s="240"/>
      <c r="JHP377" s="226"/>
      <c r="JHQ377" s="226"/>
      <c r="JHR377" s="23"/>
      <c r="JHS377" s="17"/>
      <c r="JHT377" s="20"/>
      <c r="JHU377" s="20"/>
      <c r="JHV377" s="20"/>
      <c r="JHW377" s="20"/>
      <c r="JHX377" s="20"/>
      <c r="JHY377" s="20"/>
      <c r="JHZ377" s="236"/>
      <c r="JIA377" s="17"/>
      <c r="JIB377" s="18"/>
      <c r="JIC377" s="19"/>
      <c r="JID377" s="18"/>
      <c r="JIE377" s="20"/>
      <c r="JIF377" s="21"/>
      <c r="JIG377" s="238"/>
      <c r="JIH377" s="22"/>
      <c r="JII377" s="22"/>
      <c r="JIJ377" s="22"/>
      <c r="JIK377" s="22"/>
      <c r="JIL377" s="22"/>
      <c r="JIM377" s="240"/>
      <c r="JIN377" s="242"/>
      <c r="JIO377" s="242"/>
      <c r="JIP377" s="240"/>
      <c r="JIQ377" s="226"/>
      <c r="JIR377" s="226"/>
      <c r="JIS377" s="23"/>
      <c r="JIT377" s="17"/>
      <c r="JIU377" s="20"/>
      <c r="JIV377" s="20"/>
      <c r="JIW377" s="20"/>
      <c r="JIX377" s="20"/>
      <c r="JIY377" s="20"/>
      <c r="JIZ377" s="20"/>
      <c r="JJA377" s="236"/>
      <c r="JJB377" s="17"/>
      <c r="JJC377" s="18"/>
      <c r="JJD377" s="19"/>
      <c r="JJE377" s="18"/>
      <c r="JJF377" s="20"/>
      <c r="JJG377" s="21"/>
      <c r="JJH377" s="238"/>
      <c r="JJI377" s="22"/>
      <c r="JJJ377" s="22"/>
      <c r="JJK377" s="22"/>
      <c r="JJL377" s="22"/>
      <c r="JJM377" s="22"/>
      <c r="JJN377" s="240"/>
      <c r="JJO377" s="242"/>
      <c r="JJP377" s="242"/>
      <c r="JJQ377" s="240"/>
      <c r="JJR377" s="226"/>
      <c r="JJS377" s="226"/>
      <c r="JJT377" s="23"/>
      <c r="JJU377" s="17"/>
      <c r="JJV377" s="20"/>
      <c r="JJW377" s="20"/>
      <c r="JJX377" s="20"/>
      <c r="JJY377" s="20"/>
      <c r="JJZ377" s="20"/>
      <c r="JKA377" s="20"/>
      <c r="JKB377" s="236"/>
      <c r="JKC377" s="17"/>
      <c r="JKD377" s="18"/>
      <c r="JKE377" s="19"/>
      <c r="JKF377" s="18"/>
      <c r="JKG377" s="20"/>
      <c r="JKH377" s="21"/>
      <c r="JKI377" s="238"/>
      <c r="JKJ377" s="22"/>
      <c r="JKK377" s="22"/>
      <c r="JKL377" s="22"/>
      <c r="JKM377" s="22"/>
      <c r="JKN377" s="22"/>
      <c r="JKO377" s="240"/>
      <c r="JKP377" s="242"/>
      <c r="JKQ377" s="242"/>
      <c r="JKR377" s="240"/>
      <c r="JKS377" s="226"/>
      <c r="JKT377" s="226"/>
      <c r="JKU377" s="23"/>
      <c r="JKV377" s="17"/>
      <c r="JKW377" s="20"/>
      <c r="JKX377" s="20"/>
      <c r="JKY377" s="20"/>
      <c r="JKZ377" s="20"/>
      <c r="JLA377" s="20"/>
      <c r="JLB377" s="20"/>
      <c r="JLC377" s="236"/>
      <c r="JLD377" s="17"/>
      <c r="JLE377" s="18"/>
      <c r="JLF377" s="19"/>
      <c r="JLG377" s="18"/>
      <c r="JLH377" s="20"/>
      <c r="JLI377" s="21"/>
      <c r="JLJ377" s="238"/>
      <c r="JLK377" s="22"/>
      <c r="JLL377" s="22"/>
      <c r="JLM377" s="22"/>
      <c r="JLN377" s="22"/>
      <c r="JLO377" s="22"/>
      <c r="JLP377" s="240"/>
      <c r="JLQ377" s="242"/>
      <c r="JLR377" s="242"/>
      <c r="JLS377" s="240"/>
      <c r="JLT377" s="226"/>
      <c r="JLU377" s="226"/>
      <c r="JLV377" s="23"/>
      <c r="JLW377" s="17"/>
      <c r="JLX377" s="20"/>
      <c r="JLY377" s="20"/>
      <c r="JLZ377" s="20"/>
      <c r="JMA377" s="20"/>
      <c r="JMB377" s="20"/>
      <c r="JMC377" s="20"/>
      <c r="JMD377" s="236"/>
      <c r="JME377" s="17"/>
      <c r="JMF377" s="18"/>
      <c r="JMG377" s="19"/>
      <c r="JMH377" s="18"/>
      <c r="JMI377" s="20"/>
      <c r="JMJ377" s="21"/>
      <c r="JMK377" s="238"/>
      <c r="JML377" s="22"/>
      <c r="JMM377" s="22"/>
      <c r="JMN377" s="22"/>
      <c r="JMO377" s="22"/>
      <c r="JMP377" s="22"/>
      <c r="JMQ377" s="240"/>
      <c r="JMR377" s="242"/>
      <c r="JMS377" s="242"/>
      <c r="JMT377" s="240"/>
      <c r="JMU377" s="226"/>
      <c r="JMV377" s="226"/>
      <c r="JMW377" s="23"/>
      <c r="JMX377" s="17"/>
      <c r="JMY377" s="20"/>
      <c r="JMZ377" s="20"/>
      <c r="JNA377" s="20"/>
      <c r="JNB377" s="20"/>
      <c r="JNC377" s="20"/>
      <c r="JND377" s="20"/>
      <c r="JNE377" s="236"/>
      <c r="JNF377" s="17"/>
      <c r="JNG377" s="18"/>
      <c r="JNH377" s="19"/>
      <c r="JNI377" s="18"/>
      <c r="JNJ377" s="20"/>
      <c r="JNK377" s="21"/>
      <c r="JNL377" s="238"/>
      <c r="JNM377" s="22"/>
      <c r="JNN377" s="22"/>
      <c r="JNO377" s="22"/>
      <c r="JNP377" s="22"/>
      <c r="JNQ377" s="22"/>
      <c r="JNR377" s="240"/>
      <c r="JNS377" s="242"/>
      <c r="JNT377" s="242"/>
      <c r="JNU377" s="240"/>
      <c r="JNV377" s="226"/>
      <c r="JNW377" s="226"/>
      <c r="JNX377" s="23"/>
      <c r="JNY377" s="17"/>
      <c r="JNZ377" s="20"/>
      <c r="JOA377" s="20"/>
      <c r="JOB377" s="20"/>
      <c r="JOC377" s="20"/>
      <c r="JOD377" s="20"/>
      <c r="JOE377" s="20"/>
      <c r="JOF377" s="236"/>
      <c r="JOG377" s="17"/>
      <c r="JOH377" s="18"/>
      <c r="JOI377" s="19"/>
      <c r="JOJ377" s="18"/>
      <c r="JOK377" s="20"/>
      <c r="JOL377" s="21"/>
      <c r="JOM377" s="238"/>
      <c r="JON377" s="22"/>
      <c r="JOO377" s="22"/>
      <c r="JOP377" s="22"/>
      <c r="JOQ377" s="22"/>
      <c r="JOR377" s="22"/>
      <c r="JOS377" s="240"/>
      <c r="JOT377" s="242"/>
      <c r="JOU377" s="242"/>
      <c r="JOV377" s="240"/>
      <c r="JOW377" s="226"/>
      <c r="JOX377" s="226"/>
      <c r="JOY377" s="23"/>
      <c r="JOZ377" s="17"/>
      <c r="JPA377" s="20"/>
      <c r="JPB377" s="20"/>
      <c r="JPC377" s="20"/>
      <c r="JPD377" s="20"/>
      <c r="JPE377" s="20"/>
      <c r="JPF377" s="20"/>
      <c r="JPG377" s="236"/>
      <c r="JPH377" s="17"/>
      <c r="JPI377" s="18"/>
      <c r="JPJ377" s="19"/>
      <c r="JPK377" s="18"/>
      <c r="JPL377" s="20"/>
      <c r="JPM377" s="21"/>
      <c r="JPN377" s="238"/>
      <c r="JPO377" s="22"/>
      <c r="JPP377" s="22"/>
      <c r="JPQ377" s="22"/>
      <c r="JPR377" s="22"/>
      <c r="JPS377" s="22"/>
      <c r="JPT377" s="240"/>
      <c r="JPU377" s="242"/>
      <c r="JPV377" s="242"/>
      <c r="JPW377" s="240"/>
      <c r="JPX377" s="226"/>
      <c r="JPY377" s="226"/>
      <c r="JPZ377" s="23"/>
      <c r="JQA377" s="17"/>
      <c r="JQB377" s="20"/>
      <c r="JQC377" s="20"/>
      <c r="JQD377" s="20"/>
      <c r="JQE377" s="20"/>
      <c r="JQF377" s="20"/>
      <c r="JQG377" s="20"/>
      <c r="JQH377" s="236"/>
      <c r="JQI377" s="17"/>
      <c r="JQJ377" s="18"/>
      <c r="JQK377" s="19"/>
      <c r="JQL377" s="18"/>
      <c r="JQM377" s="20"/>
      <c r="JQN377" s="21"/>
      <c r="JQO377" s="238"/>
      <c r="JQP377" s="22"/>
      <c r="JQQ377" s="22"/>
      <c r="JQR377" s="22"/>
      <c r="JQS377" s="22"/>
      <c r="JQT377" s="22"/>
      <c r="JQU377" s="240"/>
      <c r="JQV377" s="242"/>
      <c r="JQW377" s="242"/>
      <c r="JQX377" s="240"/>
      <c r="JQY377" s="226"/>
      <c r="JQZ377" s="226"/>
      <c r="JRA377" s="23"/>
      <c r="JRB377" s="17"/>
      <c r="JRC377" s="20"/>
      <c r="JRD377" s="20"/>
      <c r="JRE377" s="20"/>
      <c r="JRF377" s="20"/>
      <c r="JRG377" s="20"/>
      <c r="JRH377" s="20"/>
      <c r="JRI377" s="236"/>
      <c r="JRJ377" s="17"/>
      <c r="JRK377" s="18"/>
      <c r="JRL377" s="19"/>
      <c r="JRM377" s="18"/>
      <c r="JRN377" s="20"/>
      <c r="JRO377" s="21"/>
      <c r="JRP377" s="238"/>
      <c r="JRQ377" s="22"/>
      <c r="JRR377" s="22"/>
      <c r="JRS377" s="22"/>
      <c r="JRT377" s="22"/>
      <c r="JRU377" s="22"/>
      <c r="JRV377" s="240"/>
      <c r="JRW377" s="242"/>
      <c r="JRX377" s="242"/>
      <c r="JRY377" s="240"/>
      <c r="JRZ377" s="226"/>
      <c r="JSA377" s="226"/>
      <c r="JSB377" s="23"/>
      <c r="JSC377" s="17"/>
      <c r="JSD377" s="20"/>
      <c r="JSE377" s="20"/>
      <c r="JSF377" s="20"/>
      <c r="JSG377" s="20"/>
      <c r="JSH377" s="20"/>
      <c r="JSI377" s="20"/>
      <c r="JSJ377" s="236"/>
      <c r="JSK377" s="17"/>
      <c r="JSL377" s="18"/>
      <c r="JSM377" s="19"/>
      <c r="JSN377" s="18"/>
      <c r="JSO377" s="20"/>
      <c r="JSP377" s="21"/>
      <c r="JSQ377" s="238"/>
      <c r="JSR377" s="22"/>
      <c r="JSS377" s="22"/>
      <c r="JST377" s="22"/>
      <c r="JSU377" s="22"/>
      <c r="JSV377" s="22"/>
      <c r="JSW377" s="240"/>
      <c r="JSX377" s="242"/>
      <c r="JSY377" s="242"/>
      <c r="JSZ377" s="240"/>
      <c r="JTA377" s="226"/>
      <c r="JTB377" s="226"/>
      <c r="JTC377" s="23"/>
      <c r="JTD377" s="17"/>
      <c r="JTE377" s="20"/>
      <c r="JTF377" s="20"/>
      <c r="JTG377" s="20"/>
      <c r="JTH377" s="20"/>
      <c r="JTI377" s="20"/>
      <c r="JTJ377" s="20"/>
      <c r="JTK377" s="236"/>
      <c r="JTL377" s="17"/>
      <c r="JTM377" s="18"/>
      <c r="JTN377" s="19"/>
      <c r="JTO377" s="18"/>
      <c r="JTP377" s="20"/>
      <c r="JTQ377" s="21"/>
      <c r="JTR377" s="238"/>
      <c r="JTS377" s="22"/>
      <c r="JTT377" s="22"/>
      <c r="JTU377" s="22"/>
      <c r="JTV377" s="22"/>
      <c r="JTW377" s="22"/>
      <c r="JTX377" s="240"/>
      <c r="JTY377" s="242"/>
      <c r="JTZ377" s="242"/>
      <c r="JUA377" s="240"/>
      <c r="JUB377" s="226"/>
      <c r="JUC377" s="226"/>
      <c r="JUD377" s="23"/>
      <c r="JUE377" s="17"/>
      <c r="JUF377" s="20"/>
      <c r="JUG377" s="20"/>
      <c r="JUH377" s="20"/>
      <c r="JUI377" s="20"/>
      <c r="JUJ377" s="20"/>
      <c r="JUK377" s="20"/>
      <c r="JUL377" s="236"/>
      <c r="JUM377" s="17"/>
      <c r="JUN377" s="18"/>
      <c r="JUO377" s="19"/>
      <c r="JUP377" s="18"/>
      <c r="JUQ377" s="20"/>
      <c r="JUR377" s="21"/>
      <c r="JUS377" s="238"/>
      <c r="JUT377" s="22"/>
      <c r="JUU377" s="22"/>
      <c r="JUV377" s="22"/>
      <c r="JUW377" s="22"/>
      <c r="JUX377" s="22"/>
      <c r="JUY377" s="240"/>
      <c r="JUZ377" s="242"/>
      <c r="JVA377" s="242"/>
      <c r="JVB377" s="240"/>
      <c r="JVC377" s="226"/>
      <c r="JVD377" s="226"/>
      <c r="JVE377" s="23"/>
      <c r="JVF377" s="17"/>
      <c r="JVG377" s="20"/>
      <c r="JVH377" s="20"/>
      <c r="JVI377" s="20"/>
      <c r="JVJ377" s="20"/>
      <c r="JVK377" s="20"/>
      <c r="JVL377" s="20"/>
      <c r="JVM377" s="236"/>
      <c r="JVN377" s="17"/>
      <c r="JVO377" s="18"/>
      <c r="JVP377" s="19"/>
      <c r="JVQ377" s="18"/>
      <c r="JVR377" s="20"/>
      <c r="JVS377" s="21"/>
      <c r="JVT377" s="238"/>
      <c r="JVU377" s="22"/>
      <c r="JVV377" s="22"/>
      <c r="JVW377" s="22"/>
      <c r="JVX377" s="22"/>
      <c r="JVY377" s="22"/>
      <c r="JVZ377" s="240"/>
      <c r="JWA377" s="242"/>
      <c r="JWB377" s="242"/>
      <c r="JWC377" s="240"/>
      <c r="JWD377" s="226"/>
      <c r="JWE377" s="226"/>
      <c r="JWF377" s="23"/>
      <c r="JWG377" s="17"/>
      <c r="JWH377" s="20"/>
      <c r="JWI377" s="20"/>
      <c r="JWJ377" s="20"/>
      <c r="JWK377" s="20"/>
      <c r="JWL377" s="20"/>
      <c r="JWM377" s="20"/>
      <c r="JWN377" s="236"/>
      <c r="JWO377" s="17"/>
      <c r="JWP377" s="18"/>
      <c r="JWQ377" s="19"/>
      <c r="JWR377" s="18"/>
      <c r="JWS377" s="20"/>
      <c r="JWT377" s="21"/>
      <c r="JWU377" s="238"/>
      <c r="JWV377" s="22"/>
      <c r="JWW377" s="22"/>
      <c r="JWX377" s="22"/>
      <c r="JWY377" s="22"/>
      <c r="JWZ377" s="22"/>
      <c r="JXA377" s="240"/>
      <c r="JXB377" s="242"/>
      <c r="JXC377" s="242"/>
      <c r="JXD377" s="240"/>
      <c r="JXE377" s="226"/>
      <c r="JXF377" s="226"/>
      <c r="JXG377" s="23"/>
      <c r="JXH377" s="17"/>
      <c r="JXI377" s="20"/>
      <c r="JXJ377" s="20"/>
      <c r="JXK377" s="20"/>
      <c r="JXL377" s="20"/>
      <c r="JXM377" s="20"/>
      <c r="JXN377" s="20"/>
      <c r="JXO377" s="236"/>
      <c r="JXP377" s="17"/>
      <c r="JXQ377" s="18"/>
      <c r="JXR377" s="19"/>
      <c r="JXS377" s="18"/>
      <c r="JXT377" s="20"/>
      <c r="JXU377" s="21"/>
      <c r="JXV377" s="238"/>
      <c r="JXW377" s="22"/>
      <c r="JXX377" s="22"/>
      <c r="JXY377" s="22"/>
      <c r="JXZ377" s="22"/>
      <c r="JYA377" s="22"/>
      <c r="JYB377" s="240"/>
      <c r="JYC377" s="242"/>
      <c r="JYD377" s="242"/>
      <c r="JYE377" s="240"/>
      <c r="JYF377" s="226"/>
      <c r="JYG377" s="226"/>
      <c r="JYH377" s="23"/>
      <c r="JYI377" s="17"/>
      <c r="JYJ377" s="20"/>
      <c r="JYK377" s="20"/>
      <c r="JYL377" s="20"/>
      <c r="JYM377" s="20"/>
      <c r="JYN377" s="20"/>
      <c r="JYO377" s="20"/>
      <c r="JYP377" s="236"/>
      <c r="JYQ377" s="17"/>
      <c r="JYR377" s="18"/>
      <c r="JYS377" s="19"/>
      <c r="JYT377" s="18"/>
      <c r="JYU377" s="20"/>
      <c r="JYV377" s="21"/>
      <c r="JYW377" s="238"/>
      <c r="JYX377" s="22"/>
      <c r="JYY377" s="22"/>
      <c r="JYZ377" s="22"/>
      <c r="JZA377" s="22"/>
      <c r="JZB377" s="22"/>
      <c r="JZC377" s="240"/>
      <c r="JZD377" s="242"/>
      <c r="JZE377" s="242"/>
      <c r="JZF377" s="240"/>
      <c r="JZG377" s="226"/>
      <c r="JZH377" s="226"/>
      <c r="JZI377" s="23"/>
      <c r="JZJ377" s="17"/>
      <c r="JZK377" s="20"/>
      <c r="JZL377" s="20"/>
      <c r="JZM377" s="20"/>
      <c r="JZN377" s="20"/>
      <c r="JZO377" s="20"/>
      <c r="JZP377" s="20"/>
      <c r="JZQ377" s="236"/>
      <c r="JZR377" s="17"/>
      <c r="JZS377" s="18"/>
      <c r="JZT377" s="19"/>
      <c r="JZU377" s="18"/>
      <c r="JZV377" s="20"/>
      <c r="JZW377" s="21"/>
      <c r="JZX377" s="238"/>
      <c r="JZY377" s="22"/>
      <c r="JZZ377" s="22"/>
      <c r="KAA377" s="22"/>
      <c r="KAB377" s="22"/>
      <c r="KAC377" s="22"/>
      <c r="KAD377" s="240"/>
      <c r="KAE377" s="242"/>
      <c r="KAF377" s="242"/>
      <c r="KAG377" s="240"/>
      <c r="KAH377" s="226"/>
      <c r="KAI377" s="226"/>
      <c r="KAJ377" s="23"/>
      <c r="KAK377" s="17"/>
      <c r="KAL377" s="20"/>
      <c r="KAM377" s="20"/>
      <c r="KAN377" s="20"/>
      <c r="KAO377" s="20"/>
      <c r="KAP377" s="20"/>
      <c r="KAQ377" s="20"/>
      <c r="KAR377" s="236"/>
      <c r="KAS377" s="17"/>
      <c r="KAT377" s="18"/>
      <c r="KAU377" s="19"/>
      <c r="KAV377" s="18"/>
      <c r="KAW377" s="20"/>
      <c r="KAX377" s="21"/>
      <c r="KAY377" s="238"/>
      <c r="KAZ377" s="22"/>
      <c r="KBA377" s="22"/>
      <c r="KBB377" s="22"/>
      <c r="KBC377" s="22"/>
      <c r="KBD377" s="22"/>
      <c r="KBE377" s="240"/>
      <c r="KBF377" s="242"/>
      <c r="KBG377" s="242"/>
      <c r="KBH377" s="240"/>
      <c r="KBI377" s="226"/>
      <c r="KBJ377" s="226"/>
      <c r="KBK377" s="23"/>
      <c r="KBL377" s="17"/>
      <c r="KBM377" s="20"/>
      <c r="KBN377" s="20"/>
      <c r="KBO377" s="20"/>
      <c r="KBP377" s="20"/>
      <c r="KBQ377" s="20"/>
      <c r="KBR377" s="20"/>
      <c r="KBS377" s="236"/>
      <c r="KBT377" s="17"/>
      <c r="KBU377" s="18"/>
      <c r="KBV377" s="19"/>
      <c r="KBW377" s="18"/>
      <c r="KBX377" s="20"/>
      <c r="KBY377" s="21"/>
      <c r="KBZ377" s="238"/>
      <c r="KCA377" s="22"/>
      <c r="KCB377" s="22"/>
      <c r="KCC377" s="22"/>
      <c r="KCD377" s="22"/>
      <c r="KCE377" s="22"/>
      <c r="KCF377" s="240"/>
      <c r="KCG377" s="242"/>
      <c r="KCH377" s="242"/>
      <c r="KCI377" s="240"/>
      <c r="KCJ377" s="226"/>
      <c r="KCK377" s="226"/>
      <c r="KCL377" s="23"/>
      <c r="KCM377" s="17"/>
      <c r="KCN377" s="20"/>
      <c r="KCO377" s="20"/>
      <c r="KCP377" s="20"/>
      <c r="KCQ377" s="20"/>
      <c r="KCR377" s="20"/>
      <c r="KCS377" s="20"/>
      <c r="KCT377" s="236"/>
      <c r="KCU377" s="17"/>
      <c r="KCV377" s="18"/>
      <c r="KCW377" s="19"/>
      <c r="KCX377" s="18"/>
      <c r="KCY377" s="20"/>
      <c r="KCZ377" s="21"/>
      <c r="KDA377" s="238"/>
      <c r="KDB377" s="22"/>
      <c r="KDC377" s="22"/>
      <c r="KDD377" s="22"/>
      <c r="KDE377" s="22"/>
      <c r="KDF377" s="22"/>
      <c r="KDG377" s="240"/>
      <c r="KDH377" s="242"/>
      <c r="KDI377" s="242"/>
      <c r="KDJ377" s="240"/>
      <c r="KDK377" s="226"/>
      <c r="KDL377" s="226"/>
      <c r="KDM377" s="23"/>
      <c r="KDN377" s="17"/>
      <c r="KDO377" s="20"/>
      <c r="KDP377" s="20"/>
      <c r="KDQ377" s="20"/>
      <c r="KDR377" s="20"/>
      <c r="KDS377" s="20"/>
      <c r="KDT377" s="20"/>
      <c r="KDU377" s="236"/>
      <c r="KDV377" s="17"/>
      <c r="KDW377" s="18"/>
      <c r="KDX377" s="19"/>
      <c r="KDY377" s="18"/>
      <c r="KDZ377" s="20"/>
      <c r="KEA377" s="21"/>
      <c r="KEB377" s="238"/>
      <c r="KEC377" s="22"/>
      <c r="KED377" s="22"/>
      <c r="KEE377" s="22"/>
      <c r="KEF377" s="22"/>
      <c r="KEG377" s="22"/>
      <c r="KEH377" s="240"/>
      <c r="KEI377" s="242"/>
      <c r="KEJ377" s="242"/>
      <c r="KEK377" s="240"/>
      <c r="KEL377" s="226"/>
      <c r="KEM377" s="226"/>
      <c r="KEN377" s="23"/>
      <c r="KEO377" s="17"/>
      <c r="KEP377" s="20"/>
      <c r="KEQ377" s="20"/>
      <c r="KER377" s="20"/>
      <c r="KES377" s="20"/>
      <c r="KET377" s="20"/>
      <c r="KEU377" s="20"/>
      <c r="KEV377" s="236"/>
      <c r="KEW377" s="17"/>
      <c r="KEX377" s="18"/>
      <c r="KEY377" s="19"/>
      <c r="KEZ377" s="18"/>
      <c r="KFA377" s="20"/>
      <c r="KFB377" s="21"/>
      <c r="KFC377" s="238"/>
      <c r="KFD377" s="22"/>
      <c r="KFE377" s="22"/>
      <c r="KFF377" s="22"/>
      <c r="KFG377" s="22"/>
      <c r="KFH377" s="22"/>
      <c r="KFI377" s="240"/>
      <c r="KFJ377" s="242"/>
      <c r="KFK377" s="242"/>
      <c r="KFL377" s="240"/>
      <c r="KFM377" s="226"/>
      <c r="KFN377" s="226"/>
      <c r="KFO377" s="23"/>
      <c r="KFP377" s="17"/>
      <c r="KFQ377" s="20"/>
      <c r="KFR377" s="20"/>
      <c r="KFS377" s="20"/>
      <c r="KFT377" s="20"/>
      <c r="KFU377" s="20"/>
      <c r="KFV377" s="20"/>
      <c r="KFW377" s="236"/>
      <c r="KFX377" s="17"/>
      <c r="KFY377" s="18"/>
      <c r="KFZ377" s="19"/>
      <c r="KGA377" s="18"/>
      <c r="KGB377" s="20"/>
      <c r="KGC377" s="21"/>
      <c r="KGD377" s="238"/>
      <c r="KGE377" s="22"/>
      <c r="KGF377" s="22"/>
      <c r="KGG377" s="22"/>
      <c r="KGH377" s="22"/>
      <c r="KGI377" s="22"/>
      <c r="KGJ377" s="240"/>
      <c r="KGK377" s="242"/>
      <c r="KGL377" s="242"/>
      <c r="KGM377" s="240"/>
      <c r="KGN377" s="226"/>
      <c r="KGO377" s="226"/>
      <c r="KGP377" s="23"/>
      <c r="KGQ377" s="17"/>
      <c r="KGR377" s="20"/>
      <c r="KGS377" s="20"/>
      <c r="KGT377" s="20"/>
      <c r="KGU377" s="20"/>
      <c r="KGV377" s="20"/>
      <c r="KGW377" s="20"/>
      <c r="KGX377" s="236"/>
      <c r="KGY377" s="17"/>
      <c r="KGZ377" s="18"/>
      <c r="KHA377" s="19"/>
      <c r="KHB377" s="18"/>
      <c r="KHC377" s="20"/>
      <c r="KHD377" s="21"/>
      <c r="KHE377" s="238"/>
      <c r="KHF377" s="22"/>
      <c r="KHG377" s="22"/>
      <c r="KHH377" s="22"/>
      <c r="KHI377" s="22"/>
      <c r="KHJ377" s="22"/>
      <c r="KHK377" s="240"/>
      <c r="KHL377" s="242"/>
      <c r="KHM377" s="242"/>
      <c r="KHN377" s="240"/>
      <c r="KHO377" s="226"/>
      <c r="KHP377" s="226"/>
      <c r="KHQ377" s="23"/>
      <c r="KHR377" s="17"/>
      <c r="KHS377" s="20"/>
      <c r="KHT377" s="20"/>
      <c r="KHU377" s="20"/>
      <c r="KHV377" s="20"/>
      <c r="KHW377" s="20"/>
      <c r="KHX377" s="20"/>
      <c r="KHY377" s="236"/>
      <c r="KHZ377" s="17"/>
      <c r="KIA377" s="18"/>
      <c r="KIB377" s="19"/>
      <c r="KIC377" s="18"/>
      <c r="KID377" s="20"/>
      <c r="KIE377" s="21"/>
      <c r="KIF377" s="238"/>
      <c r="KIG377" s="22"/>
      <c r="KIH377" s="22"/>
      <c r="KII377" s="22"/>
      <c r="KIJ377" s="22"/>
      <c r="KIK377" s="22"/>
      <c r="KIL377" s="240"/>
      <c r="KIM377" s="242"/>
      <c r="KIN377" s="242"/>
      <c r="KIO377" s="240"/>
      <c r="KIP377" s="226"/>
      <c r="KIQ377" s="226"/>
      <c r="KIR377" s="23"/>
      <c r="KIS377" s="17"/>
      <c r="KIT377" s="20"/>
      <c r="KIU377" s="20"/>
      <c r="KIV377" s="20"/>
      <c r="KIW377" s="20"/>
      <c r="KIX377" s="20"/>
      <c r="KIY377" s="20"/>
      <c r="KIZ377" s="236"/>
      <c r="KJA377" s="17"/>
      <c r="KJB377" s="18"/>
      <c r="KJC377" s="19"/>
      <c r="KJD377" s="18"/>
      <c r="KJE377" s="20"/>
      <c r="KJF377" s="21"/>
      <c r="KJG377" s="238"/>
      <c r="KJH377" s="22"/>
      <c r="KJI377" s="22"/>
      <c r="KJJ377" s="22"/>
      <c r="KJK377" s="22"/>
      <c r="KJL377" s="22"/>
      <c r="KJM377" s="240"/>
      <c r="KJN377" s="242"/>
      <c r="KJO377" s="242"/>
      <c r="KJP377" s="240"/>
      <c r="KJQ377" s="226"/>
      <c r="KJR377" s="226"/>
      <c r="KJS377" s="23"/>
      <c r="KJT377" s="17"/>
      <c r="KJU377" s="20"/>
      <c r="KJV377" s="20"/>
      <c r="KJW377" s="20"/>
      <c r="KJX377" s="20"/>
      <c r="KJY377" s="20"/>
      <c r="KJZ377" s="20"/>
      <c r="KKA377" s="236"/>
      <c r="KKB377" s="17"/>
      <c r="KKC377" s="18"/>
      <c r="KKD377" s="19"/>
      <c r="KKE377" s="18"/>
      <c r="KKF377" s="20"/>
      <c r="KKG377" s="21"/>
      <c r="KKH377" s="238"/>
      <c r="KKI377" s="22"/>
      <c r="KKJ377" s="22"/>
      <c r="KKK377" s="22"/>
      <c r="KKL377" s="22"/>
      <c r="KKM377" s="22"/>
      <c r="KKN377" s="240"/>
      <c r="KKO377" s="242"/>
      <c r="KKP377" s="242"/>
      <c r="KKQ377" s="240"/>
      <c r="KKR377" s="226"/>
      <c r="KKS377" s="226"/>
      <c r="KKT377" s="23"/>
      <c r="KKU377" s="17"/>
      <c r="KKV377" s="20"/>
      <c r="KKW377" s="20"/>
      <c r="KKX377" s="20"/>
      <c r="KKY377" s="20"/>
      <c r="KKZ377" s="20"/>
      <c r="KLA377" s="20"/>
      <c r="KLB377" s="236"/>
      <c r="KLC377" s="17"/>
      <c r="KLD377" s="18"/>
      <c r="KLE377" s="19"/>
      <c r="KLF377" s="18"/>
      <c r="KLG377" s="20"/>
      <c r="KLH377" s="21"/>
      <c r="KLI377" s="238"/>
      <c r="KLJ377" s="22"/>
      <c r="KLK377" s="22"/>
      <c r="KLL377" s="22"/>
      <c r="KLM377" s="22"/>
      <c r="KLN377" s="22"/>
      <c r="KLO377" s="240"/>
      <c r="KLP377" s="242"/>
      <c r="KLQ377" s="242"/>
      <c r="KLR377" s="240"/>
      <c r="KLS377" s="226"/>
      <c r="KLT377" s="226"/>
      <c r="KLU377" s="23"/>
      <c r="KLV377" s="17"/>
      <c r="KLW377" s="20"/>
      <c r="KLX377" s="20"/>
      <c r="KLY377" s="20"/>
      <c r="KLZ377" s="20"/>
      <c r="KMA377" s="20"/>
      <c r="KMB377" s="20"/>
      <c r="KMC377" s="236"/>
      <c r="KMD377" s="17"/>
      <c r="KME377" s="18"/>
      <c r="KMF377" s="19"/>
      <c r="KMG377" s="18"/>
      <c r="KMH377" s="20"/>
      <c r="KMI377" s="21"/>
      <c r="KMJ377" s="238"/>
      <c r="KMK377" s="22"/>
      <c r="KML377" s="22"/>
      <c r="KMM377" s="22"/>
      <c r="KMN377" s="22"/>
      <c r="KMO377" s="22"/>
      <c r="KMP377" s="240"/>
      <c r="KMQ377" s="242"/>
      <c r="KMR377" s="242"/>
      <c r="KMS377" s="240"/>
      <c r="KMT377" s="226"/>
      <c r="KMU377" s="226"/>
      <c r="KMV377" s="23"/>
      <c r="KMW377" s="17"/>
      <c r="KMX377" s="20"/>
      <c r="KMY377" s="20"/>
      <c r="KMZ377" s="20"/>
      <c r="KNA377" s="20"/>
      <c r="KNB377" s="20"/>
      <c r="KNC377" s="20"/>
      <c r="KND377" s="236"/>
      <c r="KNE377" s="17"/>
      <c r="KNF377" s="18"/>
      <c r="KNG377" s="19"/>
      <c r="KNH377" s="18"/>
      <c r="KNI377" s="20"/>
      <c r="KNJ377" s="21"/>
      <c r="KNK377" s="238"/>
      <c r="KNL377" s="22"/>
      <c r="KNM377" s="22"/>
      <c r="KNN377" s="22"/>
      <c r="KNO377" s="22"/>
      <c r="KNP377" s="22"/>
      <c r="KNQ377" s="240"/>
      <c r="KNR377" s="242"/>
      <c r="KNS377" s="242"/>
      <c r="KNT377" s="240"/>
      <c r="KNU377" s="226"/>
      <c r="KNV377" s="226"/>
      <c r="KNW377" s="23"/>
      <c r="KNX377" s="17"/>
      <c r="KNY377" s="20"/>
      <c r="KNZ377" s="20"/>
      <c r="KOA377" s="20"/>
      <c r="KOB377" s="20"/>
      <c r="KOC377" s="20"/>
      <c r="KOD377" s="20"/>
      <c r="KOE377" s="236"/>
      <c r="KOF377" s="17"/>
      <c r="KOG377" s="18"/>
      <c r="KOH377" s="19"/>
      <c r="KOI377" s="18"/>
      <c r="KOJ377" s="20"/>
      <c r="KOK377" s="21"/>
      <c r="KOL377" s="238"/>
      <c r="KOM377" s="22"/>
      <c r="KON377" s="22"/>
      <c r="KOO377" s="22"/>
      <c r="KOP377" s="22"/>
      <c r="KOQ377" s="22"/>
      <c r="KOR377" s="240"/>
      <c r="KOS377" s="242"/>
      <c r="KOT377" s="242"/>
      <c r="KOU377" s="240"/>
      <c r="KOV377" s="226"/>
      <c r="KOW377" s="226"/>
      <c r="KOX377" s="23"/>
      <c r="KOY377" s="17"/>
      <c r="KOZ377" s="20"/>
      <c r="KPA377" s="20"/>
      <c r="KPB377" s="20"/>
      <c r="KPC377" s="20"/>
      <c r="KPD377" s="20"/>
      <c r="KPE377" s="20"/>
      <c r="KPF377" s="236"/>
      <c r="KPG377" s="17"/>
      <c r="KPH377" s="18"/>
      <c r="KPI377" s="19"/>
      <c r="KPJ377" s="18"/>
      <c r="KPK377" s="20"/>
      <c r="KPL377" s="21"/>
      <c r="KPM377" s="238"/>
      <c r="KPN377" s="22"/>
      <c r="KPO377" s="22"/>
      <c r="KPP377" s="22"/>
      <c r="KPQ377" s="22"/>
      <c r="KPR377" s="22"/>
      <c r="KPS377" s="240"/>
      <c r="KPT377" s="242"/>
      <c r="KPU377" s="242"/>
      <c r="KPV377" s="240"/>
      <c r="KPW377" s="226"/>
      <c r="KPX377" s="226"/>
      <c r="KPY377" s="23"/>
      <c r="KPZ377" s="17"/>
      <c r="KQA377" s="20"/>
      <c r="KQB377" s="20"/>
      <c r="KQC377" s="20"/>
      <c r="KQD377" s="20"/>
      <c r="KQE377" s="20"/>
      <c r="KQF377" s="20"/>
      <c r="KQG377" s="236"/>
      <c r="KQH377" s="17"/>
      <c r="KQI377" s="18"/>
      <c r="KQJ377" s="19"/>
      <c r="KQK377" s="18"/>
      <c r="KQL377" s="20"/>
      <c r="KQM377" s="21"/>
      <c r="KQN377" s="238"/>
      <c r="KQO377" s="22"/>
      <c r="KQP377" s="22"/>
      <c r="KQQ377" s="22"/>
      <c r="KQR377" s="22"/>
      <c r="KQS377" s="22"/>
      <c r="KQT377" s="240"/>
      <c r="KQU377" s="242"/>
      <c r="KQV377" s="242"/>
      <c r="KQW377" s="240"/>
      <c r="KQX377" s="226"/>
      <c r="KQY377" s="226"/>
      <c r="KQZ377" s="23"/>
      <c r="KRA377" s="17"/>
      <c r="KRB377" s="20"/>
      <c r="KRC377" s="20"/>
      <c r="KRD377" s="20"/>
      <c r="KRE377" s="20"/>
      <c r="KRF377" s="20"/>
      <c r="KRG377" s="20"/>
      <c r="KRH377" s="236"/>
      <c r="KRI377" s="17"/>
      <c r="KRJ377" s="18"/>
      <c r="KRK377" s="19"/>
      <c r="KRL377" s="18"/>
      <c r="KRM377" s="20"/>
      <c r="KRN377" s="21"/>
      <c r="KRO377" s="238"/>
      <c r="KRP377" s="22"/>
      <c r="KRQ377" s="22"/>
      <c r="KRR377" s="22"/>
      <c r="KRS377" s="22"/>
      <c r="KRT377" s="22"/>
      <c r="KRU377" s="240"/>
      <c r="KRV377" s="242"/>
      <c r="KRW377" s="242"/>
      <c r="KRX377" s="240"/>
      <c r="KRY377" s="226"/>
      <c r="KRZ377" s="226"/>
      <c r="KSA377" s="23"/>
      <c r="KSB377" s="17"/>
      <c r="KSC377" s="20"/>
      <c r="KSD377" s="20"/>
      <c r="KSE377" s="20"/>
      <c r="KSF377" s="20"/>
      <c r="KSG377" s="20"/>
      <c r="KSH377" s="20"/>
      <c r="KSI377" s="236"/>
      <c r="KSJ377" s="17"/>
      <c r="KSK377" s="18"/>
      <c r="KSL377" s="19"/>
      <c r="KSM377" s="18"/>
      <c r="KSN377" s="20"/>
      <c r="KSO377" s="21"/>
      <c r="KSP377" s="238"/>
      <c r="KSQ377" s="22"/>
      <c r="KSR377" s="22"/>
      <c r="KSS377" s="22"/>
      <c r="KST377" s="22"/>
      <c r="KSU377" s="22"/>
      <c r="KSV377" s="240"/>
      <c r="KSW377" s="242"/>
      <c r="KSX377" s="242"/>
      <c r="KSY377" s="240"/>
      <c r="KSZ377" s="226"/>
      <c r="KTA377" s="226"/>
      <c r="KTB377" s="23"/>
      <c r="KTC377" s="17"/>
      <c r="KTD377" s="20"/>
      <c r="KTE377" s="20"/>
      <c r="KTF377" s="20"/>
      <c r="KTG377" s="20"/>
      <c r="KTH377" s="20"/>
      <c r="KTI377" s="20"/>
      <c r="KTJ377" s="236"/>
      <c r="KTK377" s="17"/>
      <c r="KTL377" s="18"/>
      <c r="KTM377" s="19"/>
      <c r="KTN377" s="18"/>
      <c r="KTO377" s="20"/>
      <c r="KTP377" s="21"/>
      <c r="KTQ377" s="238"/>
      <c r="KTR377" s="22"/>
      <c r="KTS377" s="22"/>
      <c r="KTT377" s="22"/>
      <c r="KTU377" s="22"/>
      <c r="KTV377" s="22"/>
      <c r="KTW377" s="240"/>
      <c r="KTX377" s="242"/>
      <c r="KTY377" s="242"/>
      <c r="KTZ377" s="240"/>
      <c r="KUA377" s="226"/>
      <c r="KUB377" s="226"/>
      <c r="KUC377" s="23"/>
      <c r="KUD377" s="17"/>
      <c r="KUE377" s="20"/>
      <c r="KUF377" s="20"/>
      <c r="KUG377" s="20"/>
      <c r="KUH377" s="20"/>
      <c r="KUI377" s="20"/>
      <c r="KUJ377" s="20"/>
      <c r="KUK377" s="236"/>
      <c r="KUL377" s="17"/>
      <c r="KUM377" s="18"/>
      <c r="KUN377" s="19"/>
      <c r="KUO377" s="18"/>
      <c r="KUP377" s="20"/>
      <c r="KUQ377" s="21"/>
      <c r="KUR377" s="238"/>
      <c r="KUS377" s="22"/>
      <c r="KUT377" s="22"/>
      <c r="KUU377" s="22"/>
      <c r="KUV377" s="22"/>
      <c r="KUW377" s="22"/>
      <c r="KUX377" s="240"/>
      <c r="KUY377" s="242"/>
      <c r="KUZ377" s="242"/>
      <c r="KVA377" s="240"/>
      <c r="KVB377" s="226"/>
      <c r="KVC377" s="226"/>
      <c r="KVD377" s="23"/>
      <c r="KVE377" s="17"/>
      <c r="KVF377" s="20"/>
      <c r="KVG377" s="20"/>
      <c r="KVH377" s="20"/>
      <c r="KVI377" s="20"/>
      <c r="KVJ377" s="20"/>
      <c r="KVK377" s="20"/>
      <c r="KVL377" s="236"/>
      <c r="KVM377" s="17"/>
      <c r="KVN377" s="18"/>
      <c r="KVO377" s="19"/>
      <c r="KVP377" s="18"/>
      <c r="KVQ377" s="20"/>
      <c r="KVR377" s="21"/>
      <c r="KVS377" s="238"/>
      <c r="KVT377" s="22"/>
      <c r="KVU377" s="22"/>
      <c r="KVV377" s="22"/>
      <c r="KVW377" s="22"/>
      <c r="KVX377" s="22"/>
      <c r="KVY377" s="240"/>
      <c r="KVZ377" s="242"/>
      <c r="KWA377" s="242"/>
      <c r="KWB377" s="240"/>
      <c r="KWC377" s="226"/>
      <c r="KWD377" s="226"/>
      <c r="KWE377" s="23"/>
      <c r="KWF377" s="17"/>
      <c r="KWG377" s="20"/>
      <c r="KWH377" s="20"/>
      <c r="KWI377" s="20"/>
      <c r="KWJ377" s="20"/>
      <c r="KWK377" s="20"/>
      <c r="KWL377" s="20"/>
      <c r="KWM377" s="236"/>
      <c r="KWN377" s="17"/>
      <c r="KWO377" s="18"/>
      <c r="KWP377" s="19"/>
      <c r="KWQ377" s="18"/>
      <c r="KWR377" s="20"/>
      <c r="KWS377" s="21"/>
      <c r="KWT377" s="238"/>
      <c r="KWU377" s="22"/>
      <c r="KWV377" s="22"/>
      <c r="KWW377" s="22"/>
      <c r="KWX377" s="22"/>
      <c r="KWY377" s="22"/>
      <c r="KWZ377" s="240"/>
      <c r="KXA377" s="242"/>
      <c r="KXB377" s="242"/>
      <c r="KXC377" s="240"/>
      <c r="KXD377" s="226"/>
      <c r="KXE377" s="226"/>
      <c r="KXF377" s="23"/>
      <c r="KXG377" s="17"/>
      <c r="KXH377" s="20"/>
      <c r="KXI377" s="20"/>
      <c r="KXJ377" s="20"/>
      <c r="KXK377" s="20"/>
      <c r="KXL377" s="20"/>
      <c r="KXM377" s="20"/>
      <c r="KXN377" s="236"/>
      <c r="KXO377" s="17"/>
      <c r="KXP377" s="18"/>
      <c r="KXQ377" s="19"/>
      <c r="KXR377" s="18"/>
      <c r="KXS377" s="20"/>
      <c r="KXT377" s="21"/>
      <c r="KXU377" s="238"/>
      <c r="KXV377" s="22"/>
      <c r="KXW377" s="22"/>
      <c r="KXX377" s="22"/>
      <c r="KXY377" s="22"/>
      <c r="KXZ377" s="22"/>
      <c r="KYA377" s="240"/>
      <c r="KYB377" s="242"/>
      <c r="KYC377" s="242"/>
      <c r="KYD377" s="240"/>
      <c r="KYE377" s="226"/>
      <c r="KYF377" s="226"/>
      <c r="KYG377" s="23"/>
      <c r="KYH377" s="17"/>
      <c r="KYI377" s="20"/>
      <c r="KYJ377" s="20"/>
      <c r="KYK377" s="20"/>
      <c r="KYL377" s="20"/>
      <c r="KYM377" s="20"/>
      <c r="KYN377" s="20"/>
      <c r="KYO377" s="236"/>
      <c r="KYP377" s="17"/>
      <c r="KYQ377" s="18"/>
      <c r="KYR377" s="19"/>
      <c r="KYS377" s="18"/>
      <c r="KYT377" s="20"/>
      <c r="KYU377" s="21"/>
      <c r="KYV377" s="238"/>
      <c r="KYW377" s="22"/>
      <c r="KYX377" s="22"/>
      <c r="KYY377" s="22"/>
      <c r="KYZ377" s="22"/>
      <c r="KZA377" s="22"/>
      <c r="KZB377" s="240"/>
      <c r="KZC377" s="242"/>
      <c r="KZD377" s="242"/>
      <c r="KZE377" s="240"/>
      <c r="KZF377" s="226"/>
      <c r="KZG377" s="226"/>
      <c r="KZH377" s="23"/>
      <c r="KZI377" s="17"/>
      <c r="KZJ377" s="20"/>
      <c r="KZK377" s="20"/>
      <c r="KZL377" s="20"/>
      <c r="KZM377" s="20"/>
      <c r="KZN377" s="20"/>
      <c r="KZO377" s="20"/>
      <c r="KZP377" s="236"/>
      <c r="KZQ377" s="17"/>
      <c r="KZR377" s="18"/>
      <c r="KZS377" s="19"/>
      <c r="KZT377" s="18"/>
      <c r="KZU377" s="20"/>
      <c r="KZV377" s="21"/>
      <c r="KZW377" s="238"/>
      <c r="KZX377" s="22"/>
      <c r="KZY377" s="22"/>
      <c r="KZZ377" s="22"/>
      <c r="LAA377" s="22"/>
      <c r="LAB377" s="22"/>
      <c r="LAC377" s="240"/>
      <c r="LAD377" s="242"/>
      <c r="LAE377" s="242"/>
      <c r="LAF377" s="240"/>
      <c r="LAG377" s="226"/>
      <c r="LAH377" s="226"/>
      <c r="LAI377" s="23"/>
      <c r="LAJ377" s="17"/>
      <c r="LAK377" s="20"/>
      <c r="LAL377" s="20"/>
      <c r="LAM377" s="20"/>
      <c r="LAN377" s="20"/>
      <c r="LAO377" s="20"/>
      <c r="LAP377" s="20"/>
      <c r="LAQ377" s="236"/>
      <c r="LAR377" s="17"/>
      <c r="LAS377" s="18"/>
      <c r="LAT377" s="19"/>
      <c r="LAU377" s="18"/>
      <c r="LAV377" s="20"/>
      <c r="LAW377" s="21"/>
      <c r="LAX377" s="238"/>
      <c r="LAY377" s="22"/>
      <c r="LAZ377" s="22"/>
      <c r="LBA377" s="22"/>
      <c r="LBB377" s="22"/>
      <c r="LBC377" s="22"/>
      <c r="LBD377" s="240"/>
      <c r="LBE377" s="242"/>
      <c r="LBF377" s="242"/>
      <c r="LBG377" s="240"/>
      <c r="LBH377" s="226"/>
      <c r="LBI377" s="226"/>
      <c r="LBJ377" s="23"/>
      <c r="LBK377" s="17"/>
      <c r="LBL377" s="20"/>
      <c r="LBM377" s="20"/>
      <c r="LBN377" s="20"/>
      <c r="LBO377" s="20"/>
      <c r="LBP377" s="20"/>
      <c r="LBQ377" s="20"/>
      <c r="LBR377" s="236"/>
      <c r="LBS377" s="17"/>
      <c r="LBT377" s="18"/>
      <c r="LBU377" s="19"/>
      <c r="LBV377" s="18"/>
      <c r="LBW377" s="20"/>
      <c r="LBX377" s="21"/>
      <c r="LBY377" s="238"/>
      <c r="LBZ377" s="22"/>
      <c r="LCA377" s="22"/>
      <c r="LCB377" s="22"/>
      <c r="LCC377" s="22"/>
      <c r="LCD377" s="22"/>
      <c r="LCE377" s="240"/>
      <c r="LCF377" s="242"/>
      <c r="LCG377" s="242"/>
      <c r="LCH377" s="240"/>
      <c r="LCI377" s="226"/>
      <c r="LCJ377" s="226"/>
      <c r="LCK377" s="23"/>
      <c r="LCL377" s="17"/>
      <c r="LCM377" s="20"/>
      <c r="LCN377" s="20"/>
      <c r="LCO377" s="20"/>
      <c r="LCP377" s="20"/>
      <c r="LCQ377" s="20"/>
      <c r="LCR377" s="20"/>
      <c r="LCS377" s="236"/>
      <c r="LCT377" s="17"/>
      <c r="LCU377" s="18"/>
      <c r="LCV377" s="19"/>
      <c r="LCW377" s="18"/>
      <c r="LCX377" s="20"/>
      <c r="LCY377" s="21"/>
      <c r="LCZ377" s="238"/>
      <c r="LDA377" s="22"/>
      <c r="LDB377" s="22"/>
      <c r="LDC377" s="22"/>
      <c r="LDD377" s="22"/>
      <c r="LDE377" s="22"/>
      <c r="LDF377" s="240"/>
      <c r="LDG377" s="242"/>
      <c r="LDH377" s="242"/>
      <c r="LDI377" s="240"/>
      <c r="LDJ377" s="226"/>
      <c r="LDK377" s="226"/>
      <c r="LDL377" s="23"/>
      <c r="LDM377" s="17"/>
      <c r="LDN377" s="20"/>
      <c r="LDO377" s="20"/>
      <c r="LDP377" s="20"/>
      <c r="LDQ377" s="20"/>
      <c r="LDR377" s="20"/>
      <c r="LDS377" s="20"/>
      <c r="LDT377" s="236"/>
      <c r="LDU377" s="17"/>
      <c r="LDV377" s="18"/>
      <c r="LDW377" s="19"/>
      <c r="LDX377" s="18"/>
      <c r="LDY377" s="20"/>
      <c r="LDZ377" s="21"/>
      <c r="LEA377" s="238"/>
      <c r="LEB377" s="22"/>
      <c r="LEC377" s="22"/>
      <c r="LED377" s="22"/>
      <c r="LEE377" s="22"/>
      <c r="LEF377" s="22"/>
      <c r="LEG377" s="240"/>
      <c r="LEH377" s="242"/>
      <c r="LEI377" s="242"/>
      <c r="LEJ377" s="240"/>
      <c r="LEK377" s="226"/>
      <c r="LEL377" s="226"/>
      <c r="LEM377" s="23"/>
      <c r="LEN377" s="17"/>
      <c r="LEO377" s="20"/>
      <c r="LEP377" s="20"/>
      <c r="LEQ377" s="20"/>
      <c r="LER377" s="20"/>
      <c r="LES377" s="20"/>
      <c r="LET377" s="20"/>
      <c r="LEU377" s="236"/>
      <c r="LEV377" s="17"/>
      <c r="LEW377" s="18"/>
      <c r="LEX377" s="19"/>
      <c r="LEY377" s="18"/>
      <c r="LEZ377" s="20"/>
      <c r="LFA377" s="21"/>
      <c r="LFB377" s="238"/>
      <c r="LFC377" s="22"/>
      <c r="LFD377" s="22"/>
      <c r="LFE377" s="22"/>
      <c r="LFF377" s="22"/>
      <c r="LFG377" s="22"/>
      <c r="LFH377" s="240"/>
      <c r="LFI377" s="242"/>
      <c r="LFJ377" s="242"/>
      <c r="LFK377" s="240"/>
      <c r="LFL377" s="226"/>
      <c r="LFM377" s="226"/>
      <c r="LFN377" s="23"/>
      <c r="LFO377" s="17"/>
      <c r="LFP377" s="20"/>
      <c r="LFQ377" s="20"/>
      <c r="LFR377" s="20"/>
      <c r="LFS377" s="20"/>
      <c r="LFT377" s="20"/>
      <c r="LFU377" s="20"/>
      <c r="LFV377" s="236"/>
      <c r="LFW377" s="17"/>
      <c r="LFX377" s="18"/>
      <c r="LFY377" s="19"/>
      <c r="LFZ377" s="18"/>
      <c r="LGA377" s="20"/>
      <c r="LGB377" s="21"/>
      <c r="LGC377" s="238"/>
      <c r="LGD377" s="22"/>
      <c r="LGE377" s="22"/>
      <c r="LGF377" s="22"/>
      <c r="LGG377" s="22"/>
      <c r="LGH377" s="22"/>
      <c r="LGI377" s="240"/>
      <c r="LGJ377" s="242"/>
      <c r="LGK377" s="242"/>
      <c r="LGL377" s="240"/>
      <c r="LGM377" s="226"/>
      <c r="LGN377" s="226"/>
      <c r="LGO377" s="23"/>
      <c r="LGP377" s="17"/>
      <c r="LGQ377" s="20"/>
      <c r="LGR377" s="20"/>
      <c r="LGS377" s="20"/>
      <c r="LGT377" s="20"/>
      <c r="LGU377" s="20"/>
      <c r="LGV377" s="20"/>
      <c r="LGW377" s="236"/>
      <c r="LGX377" s="17"/>
      <c r="LGY377" s="18"/>
      <c r="LGZ377" s="19"/>
      <c r="LHA377" s="18"/>
      <c r="LHB377" s="20"/>
      <c r="LHC377" s="21"/>
      <c r="LHD377" s="238"/>
      <c r="LHE377" s="22"/>
      <c r="LHF377" s="22"/>
      <c r="LHG377" s="22"/>
      <c r="LHH377" s="22"/>
      <c r="LHI377" s="22"/>
      <c r="LHJ377" s="240"/>
      <c r="LHK377" s="242"/>
      <c r="LHL377" s="242"/>
      <c r="LHM377" s="240"/>
      <c r="LHN377" s="226"/>
      <c r="LHO377" s="226"/>
      <c r="LHP377" s="23"/>
      <c r="LHQ377" s="17"/>
      <c r="LHR377" s="20"/>
      <c r="LHS377" s="20"/>
      <c r="LHT377" s="20"/>
      <c r="LHU377" s="20"/>
      <c r="LHV377" s="20"/>
      <c r="LHW377" s="20"/>
      <c r="LHX377" s="236"/>
      <c r="LHY377" s="17"/>
      <c r="LHZ377" s="18"/>
      <c r="LIA377" s="19"/>
      <c r="LIB377" s="18"/>
      <c r="LIC377" s="20"/>
      <c r="LID377" s="21"/>
      <c r="LIE377" s="238"/>
      <c r="LIF377" s="22"/>
      <c r="LIG377" s="22"/>
      <c r="LIH377" s="22"/>
      <c r="LII377" s="22"/>
      <c r="LIJ377" s="22"/>
      <c r="LIK377" s="240"/>
      <c r="LIL377" s="242"/>
      <c r="LIM377" s="242"/>
      <c r="LIN377" s="240"/>
      <c r="LIO377" s="226"/>
      <c r="LIP377" s="226"/>
      <c r="LIQ377" s="23"/>
      <c r="LIR377" s="17"/>
      <c r="LIS377" s="20"/>
      <c r="LIT377" s="20"/>
      <c r="LIU377" s="20"/>
      <c r="LIV377" s="20"/>
      <c r="LIW377" s="20"/>
      <c r="LIX377" s="20"/>
      <c r="LIY377" s="236"/>
      <c r="LIZ377" s="17"/>
      <c r="LJA377" s="18"/>
      <c r="LJB377" s="19"/>
      <c r="LJC377" s="18"/>
      <c r="LJD377" s="20"/>
      <c r="LJE377" s="21"/>
      <c r="LJF377" s="238"/>
      <c r="LJG377" s="22"/>
      <c r="LJH377" s="22"/>
      <c r="LJI377" s="22"/>
      <c r="LJJ377" s="22"/>
      <c r="LJK377" s="22"/>
      <c r="LJL377" s="240"/>
      <c r="LJM377" s="242"/>
      <c r="LJN377" s="242"/>
      <c r="LJO377" s="240"/>
      <c r="LJP377" s="226"/>
      <c r="LJQ377" s="226"/>
      <c r="LJR377" s="23"/>
      <c r="LJS377" s="17"/>
      <c r="LJT377" s="20"/>
      <c r="LJU377" s="20"/>
      <c r="LJV377" s="20"/>
      <c r="LJW377" s="20"/>
      <c r="LJX377" s="20"/>
      <c r="LJY377" s="20"/>
      <c r="LJZ377" s="236"/>
      <c r="LKA377" s="17"/>
      <c r="LKB377" s="18"/>
      <c r="LKC377" s="19"/>
      <c r="LKD377" s="18"/>
      <c r="LKE377" s="20"/>
      <c r="LKF377" s="21"/>
      <c r="LKG377" s="238"/>
      <c r="LKH377" s="22"/>
      <c r="LKI377" s="22"/>
      <c r="LKJ377" s="22"/>
      <c r="LKK377" s="22"/>
      <c r="LKL377" s="22"/>
      <c r="LKM377" s="240"/>
      <c r="LKN377" s="242"/>
      <c r="LKO377" s="242"/>
      <c r="LKP377" s="240"/>
      <c r="LKQ377" s="226"/>
      <c r="LKR377" s="226"/>
      <c r="LKS377" s="23"/>
      <c r="LKT377" s="17"/>
      <c r="LKU377" s="20"/>
      <c r="LKV377" s="20"/>
      <c r="LKW377" s="20"/>
      <c r="LKX377" s="20"/>
      <c r="LKY377" s="20"/>
      <c r="LKZ377" s="20"/>
      <c r="LLA377" s="236"/>
      <c r="LLB377" s="17"/>
      <c r="LLC377" s="18"/>
      <c r="LLD377" s="19"/>
      <c r="LLE377" s="18"/>
      <c r="LLF377" s="20"/>
      <c r="LLG377" s="21"/>
      <c r="LLH377" s="238"/>
      <c r="LLI377" s="22"/>
      <c r="LLJ377" s="22"/>
      <c r="LLK377" s="22"/>
      <c r="LLL377" s="22"/>
      <c r="LLM377" s="22"/>
      <c r="LLN377" s="240"/>
      <c r="LLO377" s="242"/>
      <c r="LLP377" s="242"/>
      <c r="LLQ377" s="240"/>
      <c r="LLR377" s="226"/>
      <c r="LLS377" s="226"/>
      <c r="LLT377" s="23"/>
      <c r="LLU377" s="17"/>
      <c r="LLV377" s="20"/>
      <c r="LLW377" s="20"/>
      <c r="LLX377" s="20"/>
      <c r="LLY377" s="20"/>
      <c r="LLZ377" s="20"/>
      <c r="LMA377" s="20"/>
      <c r="LMB377" s="236"/>
      <c r="LMC377" s="17"/>
      <c r="LMD377" s="18"/>
      <c r="LME377" s="19"/>
      <c r="LMF377" s="18"/>
      <c r="LMG377" s="20"/>
      <c r="LMH377" s="21"/>
      <c r="LMI377" s="238"/>
      <c r="LMJ377" s="22"/>
      <c r="LMK377" s="22"/>
      <c r="LML377" s="22"/>
      <c r="LMM377" s="22"/>
      <c r="LMN377" s="22"/>
      <c r="LMO377" s="240"/>
      <c r="LMP377" s="242"/>
      <c r="LMQ377" s="242"/>
      <c r="LMR377" s="240"/>
      <c r="LMS377" s="226"/>
      <c r="LMT377" s="226"/>
      <c r="LMU377" s="23"/>
      <c r="LMV377" s="17"/>
      <c r="LMW377" s="20"/>
      <c r="LMX377" s="20"/>
      <c r="LMY377" s="20"/>
      <c r="LMZ377" s="20"/>
      <c r="LNA377" s="20"/>
      <c r="LNB377" s="20"/>
      <c r="LNC377" s="236"/>
      <c r="LND377" s="17"/>
      <c r="LNE377" s="18"/>
      <c r="LNF377" s="19"/>
      <c r="LNG377" s="18"/>
      <c r="LNH377" s="20"/>
      <c r="LNI377" s="21"/>
      <c r="LNJ377" s="238"/>
      <c r="LNK377" s="22"/>
      <c r="LNL377" s="22"/>
      <c r="LNM377" s="22"/>
      <c r="LNN377" s="22"/>
      <c r="LNO377" s="22"/>
      <c r="LNP377" s="240"/>
      <c r="LNQ377" s="242"/>
      <c r="LNR377" s="242"/>
      <c r="LNS377" s="240"/>
      <c r="LNT377" s="226"/>
      <c r="LNU377" s="226"/>
      <c r="LNV377" s="23"/>
      <c r="LNW377" s="17"/>
      <c r="LNX377" s="20"/>
      <c r="LNY377" s="20"/>
      <c r="LNZ377" s="20"/>
      <c r="LOA377" s="20"/>
      <c r="LOB377" s="20"/>
      <c r="LOC377" s="20"/>
      <c r="LOD377" s="236"/>
      <c r="LOE377" s="17"/>
      <c r="LOF377" s="18"/>
      <c r="LOG377" s="19"/>
      <c r="LOH377" s="18"/>
      <c r="LOI377" s="20"/>
      <c r="LOJ377" s="21"/>
      <c r="LOK377" s="238"/>
      <c r="LOL377" s="22"/>
      <c r="LOM377" s="22"/>
      <c r="LON377" s="22"/>
      <c r="LOO377" s="22"/>
      <c r="LOP377" s="22"/>
      <c r="LOQ377" s="240"/>
      <c r="LOR377" s="242"/>
      <c r="LOS377" s="242"/>
      <c r="LOT377" s="240"/>
      <c r="LOU377" s="226"/>
      <c r="LOV377" s="226"/>
      <c r="LOW377" s="23"/>
      <c r="LOX377" s="17"/>
      <c r="LOY377" s="20"/>
      <c r="LOZ377" s="20"/>
      <c r="LPA377" s="20"/>
      <c r="LPB377" s="20"/>
      <c r="LPC377" s="20"/>
      <c r="LPD377" s="20"/>
      <c r="LPE377" s="236"/>
      <c r="LPF377" s="17"/>
      <c r="LPG377" s="18"/>
      <c r="LPH377" s="19"/>
      <c r="LPI377" s="18"/>
      <c r="LPJ377" s="20"/>
      <c r="LPK377" s="21"/>
      <c r="LPL377" s="238"/>
      <c r="LPM377" s="22"/>
      <c r="LPN377" s="22"/>
      <c r="LPO377" s="22"/>
      <c r="LPP377" s="22"/>
      <c r="LPQ377" s="22"/>
      <c r="LPR377" s="240"/>
      <c r="LPS377" s="242"/>
      <c r="LPT377" s="242"/>
      <c r="LPU377" s="240"/>
      <c r="LPV377" s="226"/>
      <c r="LPW377" s="226"/>
      <c r="LPX377" s="23"/>
      <c r="LPY377" s="17"/>
      <c r="LPZ377" s="20"/>
      <c r="LQA377" s="20"/>
      <c r="LQB377" s="20"/>
      <c r="LQC377" s="20"/>
      <c r="LQD377" s="20"/>
      <c r="LQE377" s="20"/>
      <c r="LQF377" s="236"/>
      <c r="LQG377" s="17"/>
      <c r="LQH377" s="18"/>
      <c r="LQI377" s="19"/>
      <c r="LQJ377" s="18"/>
      <c r="LQK377" s="20"/>
      <c r="LQL377" s="21"/>
      <c r="LQM377" s="238"/>
      <c r="LQN377" s="22"/>
      <c r="LQO377" s="22"/>
      <c r="LQP377" s="22"/>
      <c r="LQQ377" s="22"/>
      <c r="LQR377" s="22"/>
      <c r="LQS377" s="240"/>
      <c r="LQT377" s="242"/>
      <c r="LQU377" s="242"/>
      <c r="LQV377" s="240"/>
      <c r="LQW377" s="226"/>
      <c r="LQX377" s="226"/>
      <c r="LQY377" s="23"/>
      <c r="LQZ377" s="17"/>
      <c r="LRA377" s="20"/>
      <c r="LRB377" s="20"/>
      <c r="LRC377" s="20"/>
      <c r="LRD377" s="20"/>
      <c r="LRE377" s="20"/>
      <c r="LRF377" s="20"/>
      <c r="LRG377" s="236"/>
      <c r="LRH377" s="17"/>
      <c r="LRI377" s="18"/>
      <c r="LRJ377" s="19"/>
      <c r="LRK377" s="18"/>
      <c r="LRL377" s="20"/>
      <c r="LRM377" s="21"/>
      <c r="LRN377" s="238"/>
      <c r="LRO377" s="22"/>
      <c r="LRP377" s="22"/>
      <c r="LRQ377" s="22"/>
      <c r="LRR377" s="22"/>
      <c r="LRS377" s="22"/>
      <c r="LRT377" s="240"/>
      <c r="LRU377" s="242"/>
      <c r="LRV377" s="242"/>
      <c r="LRW377" s="240"/>
      <c r="LRX377" s="226"/>
      <c r="LRY377" s="226"/>
      <c r="LRZ377" s="23"/>
      <c r="LSA377" s="17"/>
      <c r="LSB377" s="20"/>
      <c r="LSC377" s="20"/>
      <c r="LSD377" s="20"/>
      <c r="LSE377" s="20"/>
      <c r="LSF377" s="20"/>
      <c r="LSG377" s="20"/>
      <c r="LSH377" s="236"/>
      <c r="LSI377" s="17"/>
      <c r="LSJ377" s="18"/>
      <c r="LSK377" s="19"/>
      <c r="LSL377" s="18"/>
      <c r="LSM377" s="20"/>
      <c r="LSN377" s="21"/>
      <c r="LSO377" s="238"/>
      <c r="LSP377" s="22"/>
      <c r="LSQ377" s="22"/>
      <c r="LSR377" s="22"/>
      <c r="LSS377" s="22"/>
      <c r="LST377" s="22"/>
      <c r="LSU377" s="240"/>
      <c r="LSV377" s="242"/>
      <c r="LSW377" s="242"/>
      <c r="LSX377" s="240"/>
      <c r="LSY377" s="226"/>
      <c r="LSZ377" s="226"/>
      <c r="LTA377" s="23"/>
      <c r="LTB377" s="17"/>
      <c r="LTC377" s="20"/>
      <c r="LTD377" s="20"/>
      <c r="LTE377" s="20"/>
      <c r="LTF377" s="20"/>
      <c r="LTG377" s="20"/>
      <c r="LTH377" s="20"/>
      <c r="LTI377" s="236"/>
      <c r="LTJ377" s="17"/>
      <c r="LTK377" s="18"/>
      <c r="LTL377" s="19"/>
      <c r="LTM377" s="18"/>
      <c r="LTN377" s="20"/>
      <c r="LTO377" s="21"/>
      <c r="LTP377" s="238"/>
      <c r="LTQ377" s="22"/>
      <c r="LTR377" s="22"/>
      <c r="LTS377" s="22"/>
      <c r="LTT377" s="22"/>
      <c r="LTU377" s="22"/>
      <c r="LTV377" s="240"/>
      <c r="LTW377" s="242"/>
      <c r="LTX377" s="242"/>
      <c r="LTY377" s="240"/>
      <c r="LTZ377" s="226"/>
      <c r="LUA377" s="226"/>
      <c r="LUB377" s="23"/>
      <c r="LUC377" s="17"/>
      <c r="LUD377" s="20"/>
      <c r="LUE377" s="20"/>
      <c r="LUF377" s="20"/>
      <c r="LUG377" s="20"/>
      <c r="LUH377" s="20"/>
      <c r="LUI377" s="20"/>
      <c r="LUJ377" s="236"/>
      <c r="LUK377" s="17"/>
      <c r="LUL377" s="18"/>
      <c r="LUM377" s="19"/>
      <c r="LUN377" s="18"/>
      <c r="LUO377" s="20"/>
      <c r="LUP377" s="21"/>
      <c r="LUQ377" s="238"/>
      <c r="LUR377" s="22"/>
      <c r="LUS377" s="22"/>
      <c r="LUT377" s="22"/>
      <c r="LUU377" s="22"/>
      <c r="LUV377" s="22"/>
      <c r="LUW377" s="240"/>
      <c r="LUX377" s="242"/>
      <c r="LUY377" s="242"/>
      <c r="LUZ377" s="240"/>
      <c r="LVA377" s="226"/>
      <c r="LVB377" s="226"/>
      <c r="LVC377" s="23"/>
      <c r="LVD377" s="17"/>
      <c r="LVE377" s="20"/>
      <c r="LVF377" s="20"/>
      <c r="LVG377" s="20"/>
      <c r="LVH377" s="20"/>
      <c r="LVI377" s="20"/>
      <c r="LVJ377" s="20"/>
      <c r="LVK377" s="236"/>
      <c r="LVL377" s="17"/>
      <c r="LVM377" s="18"/>
      <c r="LVN377" s="19"/>
      <c r="LVO377" s="18"/>
      <c r="LVP377" s="20"/>
      <c r="LVQ377" s="21"/>
      <c r="LVR377" s="238"/>
      <c r="LVS377" s="22"/>
      <c r="LVT377" s="22"/>
      <c r="LVU377" s="22"/>
      <c r="LVV377" s="22"/>
      <c r="LVW377" s="22"/>
      <c r="LVX377" s="240"/>
      <c r="LVY377" s="242"/>
      <c r="LVZ377" s="242"/>
      <c r="LWA377" s="240"/>
      <c r="LWB377" s="226"/>
      <c r="LWC377" s="226"/>
      <c r="LWD377" s="23"/>
      <c r="LWE377" s="17"/>
      <c r="LWF377" s="20"/>
      <c r="LWG377" s="20"/>
      <c r="LWH377" s="20"/>
      <c r="LWI377" s="20"/>
      <c r="LWJ377" s="20"/>
      <c r="LWK377" s="20"/>
      <c r="LWL377" s="236"/>
      <c r="LWM377" s="17"/>
      <c r="LWN377" s="18"/>
      <c r="LWO377" s="19"/>
      <c r="LWP377" s="18"/>
      <c r="LWQ377" s="20"/>
      <c r="LWR377" s="21"/>
      <c r="LWS377" s="238"/>
      <c r="LWT377" s="22"/>
      <c r="LWU377" s="22"/>
      <c r="LWV377" s="22"/>
      <c r="LWW377" s="22"/>
      <c r="LWX377" s="22"/>
      <c r="LWY377" s="240"/>
      <c r="LWZ377" s="242"/>
      <c r="LXA377" s="242"/>
      <c r="LXB377" s="240"/>
      <c r="LXC377" s="226"/>
      <c r="LXD377" s="226"/>
      <c r="LXE377" s="23"/>
      <c r="LXF377" s="17"/>
      <c r="LXG377" s="20"/>
      <c r="LXH377" s="20"/>
      <c r="LXI377" s="20"/>
      <c r="LXJ377" s="20"/>
      <c r="LXK377" s="20"/>
      <c r="LXL377" s="20"/>
      <c r="LXM377" s="236"/>
      <c r="LXN377" s="17"/>
      <c r="LXO377" s="18"/>
      <c r="LXP377" s="19"/>
      <c r="LXQ377" s="18"/>
      <c r="LXR377" s="20"/>
      <c r="LXS377" s="21"/>
      <c r="LXT377" s="238"/>
      <c r="LXU377" s="22"/>
      <c r="LXV377" s="22"/>
      <c r="LXW377" s="22"/>
      <c r="LXX377" s="22"/>
      <c r="LXY377" s="22"/>
      <c r="LXZ377" s="240"/>
      <c r="LYA377" s="242"/>
      <c r="LYB377" s="242"/>
      <c r="LYC377" s="240"/>
      <c r="LYD377" s="226"/>
      <c r="LYE377" s="226"/>
      <c r="LYF377" s="23"/>
      <c r="LYG377" s="17"/>
      <c r="LYH377" s="20"/>
      <c r="LYI377" s="20"/>
      <c r="LYJ377" s="20"/>
      <c r="LYK377" s="20"/>
      <c r="LYL377" s="20"/>
      <c r="LYM377" s="20"/>
      <c r="LYN377" s="236"/>
      <c r="LYO377" s="17"/>
      <c r="LYP377" s="18"/>
      <c r="LYQ377" s="19"/>
      <c r="LYR377" s="18"/>
      <c r="LYS377" s="20"/>
      <c r="LYT377" s="21"/>
      <c r="LYU377" s="238"/>
      <c r="LYV377" s="22"/>
      <c r="LYW377" s="22"/>
      <c r="LYX377" s="22"/>
      <c r="LYY377" s="22"/>
      <c r="LYZ377" s="22"/>
      <c r="LZA377" s="240"/>
      <c r="LZB377" s="242"/>
      <c r="LZC377" s="242"/>
      <c r="LZD377" s="240"/>
      <c r="LZE377" s="226"/>
      <c r="LZF377" s="226"/>
      <c r="LZG377" s="23"/>
      <c r="LZH377" s="17"/>
      <c r="LZI377" s="20"/>
      <c r="LZJ377" s="20"/>
      <c r="LZK377" s="20"/>
      <c r="LZL377" s="20"/>
      <c r="LZM377" s="20"/>
      <c r="LZN377" s="20"/>
      <c r="LZO377" s="236"/>
      <c r="LZP377" s="17"/>
      <c r="LZQ377" s="18"/>
      <c r="LZR377" s="19"/>
      <c r="LZS377" s="18"/>
      <c r="LZT377" s="20"/>
      <c r="LZU377" s="21"/>
      <c r="LZV377" s="238"/>
      <c r="LZW377" s="22"/>
      <c r="LZX377" s="22"/>
      <c r="LZY377" s="22"/>
      <c r="LZZ377" s="22"/>
      <c r="MAA377" s="22"/>
      <c r="MAB377" s="240"/>
      <c r="MAC377" s="242"/>
      <c r="MAD377" s="242"/>
      <c r="MAE377" s="240"/>
      <c r="MAF377" s="226"/>
      <c r="MAG377" s="226"/>
      <c r="MAH377" s="23"/>
      <c r="MAI377" s="17"/>
      <c r="MAJ377" s="20"/>
      <c r="MAK377" s="20"/>
      <c r="MAL377" s="20"/>
      <c r="MAM377" s="20"/>
      <c r="MAN377" s="20"/>
      <c r="MAO377" s="20"/>
      <c r="MAP377" s="236"/>
      <c r="MAQ377" s="17"/>
      <c r="MAR377" s="18"/>
      <c r="MAS377" s="19"/>
      <c r="MAT377" s="18"/>
      <c r="MAU377" s="20"/>
      <c r="MAV377" s="21"/>
      <c r="MAW377" s="238"/>
      <c r="MAX377" s="22"/>
      <c r="MAY377" s="22"/>
      <c r="MAZ377" s="22"/>
      <c r="MBA377" s="22"/>
      <c r="MBB377" s="22"/>
      <c r="MBC377" s="240"/>
      <c r="MBD377" s="242"/>
      <c r="MBE377" s="242"/>
      <c r="MBF377" s="240"/>
      <c r="MBG377" s="226"/>
      <c r="MBH377" s="226"/>
      <c r="MBI377" s="23"/>
      <c r="MBJ377" s="17"/>
      <c r="MBK377" s="20"/>
      <c r="MBL377" s="20"/>
      <c r="MBM377" s="20"/>
      <c r="MBN377" s="20"/>
      <c r="MBO377" s="20"/>
      <c r="MBP377" s="20"/>
      <c r="MBQ377" s="236"/>
      <c r="MBR377" s="17"/>
      <c r="MBS377" s="18"/>
      <c r="MBT377" s="19"/>
      <c r="MBU377" s="18"/>
      <c r="MBV377" s="20"/>
      <c r="MBW377" s="21"/>
      <c r="MBX377" s="238"/>
      <c r="MBY377" s="22"/>
      <c r="MBZ377" s="22"/>
      <c r="MCA377" s="22"/>
      <c r="MCB377" s="22"/>
      <c r="MCC377" s="22"/>
      <c r="MCD377" s="240"/>
      <c r="MCE377" s="242"/>
      <c r="MCF377" s="242"/>
      <c r="MCG377" s="240"/>
      <c r="MCH377" s="226"/>
      <c r="MCI377" s="226"/>
      <c r="MCJ377" s="23"/>
      <c r="MCK377" s="17"/>
      <c r="MCL377" s="20"/>
      <c r="MCM377" s="20"/>
      <c r="MCN377" s="20"/>
      <c r="MCO377" s="20"/>
      <c r="MCP377" s="20"/>
      <c r="MCQ377" s="20"/>
      <c r="MCR377" s="236"/>
      <c r="MCS377" s="17"/>
      <c r="MCT377" s="18"/>
      <c r="MCU377" s="19"/>
      <c r="MCV377" s="18"/>
      <c r="MCW377" s="20"/>
      <c r="MCX377" s="21"/>
      <c r="MCY377" s="238"/>
      <c r="MCZ377" s="22"/>
      <c r="MDA377" s="22"/>
      <c r="MDB377" s="22"/>
      <c r="MDC377" s="22"/>
      <c r="MDD377" s="22"/>
      <c r="MDE377" s="240"/>
      <c r="MDF377" s="242"/>
      <c r="MDG377" s="242"/>
      <c r="MDH377" s="240"/>
      <c r="MDI377" s="226"/>
      <c r="MDJ377" s="226"/>
      <c r="MDK377" s="23"/>
      <c r="MDL377" s="17"/>
      <c r="MDM377" s="20"/>
      <c r="MDN377" s="20"/>
      <c r="MDO377" s="20"/>
      <c r="MDP377" s="20"/>
      <c r="MDQ377" s="20"/>
      <c r="MDR377" s="20"/>
      <c r="MDS377" s="236"/>
      <c r="MDT377" s="17"/>
      <c r="MDU377" s="18"/>
      <c r="MDV377" s="19"/>
      <c r="MDW377" s="18"/>
      <c r="MDX377" s="20"/>
      <c r="MDY377" s="21"/>
      <c r="MDZ377" s="238"/>
      <c r="MEA377" s="22"/>
      <c r="MEB377" s="22"/>
      <c r="MEC377" s="22"/>
      <c r="MED377" s="22"/>
      <c r="MEE377" s="22"/>
      <c r="MEF377" s="240"/>
      <c r="MEG377" s="242"/>
      <c r="MEH377" s="242"/>
      <c r="MEI377" s="240"/>
      <c r="MEJ377" s="226"/>
      <c r="MEK377" s="226"/>
      <c r="MEL377" s="23"/>
      <c r="MEM377" s="17"/>
      <c r="MEN377" s="20"/>
      <c r="MEO377" s="20"/>
      <c r="MEP377" s="20"/>
      <c r="MEQ377" s="20"/>
      <c r="MER377" s="20"/>
      <c r="MES377" s="20"/>
      <c r="MET377" s="236"/>
      <c r="MEU377" s="17"/>
      <c r="MEV377" s="18"/>
      <c r="MEW377" s="19"/>
      <c r="MEX377" s="18"/>
      <c r="MEY377" s="20"/>
      <c r="MEZ377" s="21"/>
      <c r="MFA377" s="238"/>
      <c r="MFB377" s="22"/>
      <c r="MFC377" s="22"/>
      <c r="MFD377" s="22"/>
      <c r="MFE377" s="22"/>
      <c r="MFF377" s="22"/>
      <c r="MFG377" s="240"/>
      <c r="MFH377" s="242"/>
      <c r="MFI377" s="242"/>
      <c r="MFJ377" s="240"/>
      <c r="MFK377" s="226"/>
      <c r="MFL377" s="226"/>
      <c r="MFM377" s="23"/>
      <c r="MFN377" s="17"/>
      <c r="MFO377" s="20"/>
      <c r="MFP377" s="20"/>
      <c r="MFQ377" s="20"/>
      <c r="MFR377" s="20"/>
      <c r="MFS377" s="20"/>
      <c r="MFT377" s="20"/>
      <c r="MFU377" s="236"/>
      <c r="MFV377" s="17"/>
      <c r="MFW377" s="18"/>
      <c r="MFX377" s="19"/>
      <c r="MFY377" s="18"/>
      <c r="MFZ377" s="20"/>
      <c r="MGA377" s="21"/>
      <c r="MGB377" s="238"/>
      <c r="MGC377" s="22"/>
      <c r="MGD377" s="22"/>
      <c r="MGE377" s="22"/>
      <c r="MGF377" s="22"/>
      <c r="MGG377" s="22"/>
      <c r="MGH377" s="240"/>
      <c r="MGI377" s="242"/>
      <c r="MGJ377" s="242"/>
      <c r="MGK377" s="240"/>
      <c r="MGL377" s="226"/>
      <c r="MGM377" s="226"/>
      <c r="MGN377" s="23"/>
      <c r="MGO377" s="17"/>
      <c r="MGP377" s="20"/>
      <c r="MGQ377" s="20"/>
      <c r="MGR377" s="20"/>
      <c r="MGS377" s="20"/>
      <c r="MGT377" s="20"/>
      <c r="MGU377" s="20"/>
      <c r="MGV377" s="236"/>
      <c r="MGW377" s="17"/>
      <c r="MGX377" s="18"/>
      <c r="MGY377" s="19"/>
      <c r="MGZ377" s="18"/>
      <c r="MHA377" s="20"/>
      <c r="MHB377" s="21"/>
      <c r="MHC377" s="238"/>
      <c r="MHD377" s="22"/>
      <c r="MHE377" s="22"/>
      <c r="MHF377" s="22"/>
      <c r="MHG377" s="22"/>
      <c r="MHH377" s="22"/>
      <c r="MHI377" s="240"/>
      <c r="MHJ377" s="242"/>
      <c r="MHK377" s="242"/>
      <c r="MHL377" s="240"/>
      <c r="MHM377" s="226"/>
      <c r="MHN377" s="226"/>
      <c r="MHO377" s="23"/>
      <c r="MHP377" s="17"/>
      <c r="MHQ377" s="20"/>
      <c r="MHR377" s="20"/>
      <c r="MHS377" s="20"/>
      <c r="MHT377" s="20"/>
      <c r="MHU377" s="20"/>
      <c r="MHV377" s="20"/>
      <c r="MHW377" s="236"/>
      <c r="MHX377" s="17"/>
      <c r="MHY377" s="18"/>
      <c r="MHZ377" s="19"/>
      <c r="MIA377" s="18"/>
      <c r="MIB377" s="20"/>
      <c r="MIC377" s="21"/>
      <c r="MID377" s="238"/>
      <c r="MIE377" s="22"/>
      <c r="MIF377" s="22"/>
      <c r="MIG377" s="22"/>
      <c r="MIH377" s="22"/>
      <c r="MII377" s="22"/>
      <c r="MIJ377" s="240"/>
      <c r="MIK377" s="242"/>
      <c r="MIL377" s="242"/>
      <c r="MIM377" s="240"/>
      <c r="MIN377" s="226"/>
      <c r="MIO377" s="226"/>
      <c r="MIP377" s="23"/>
      <c r="MIQ377" s="17"/>
      <c r="MIR377" s="20"/>
      <c r="MIS377" s="20"/>
      <c r="MIT377" s="20"/>
      <c r="MIU377" s="20"/>
      <c r="MIV377" s="20"/>
      <c r="MIW377" s="20"/>
      <c r="MIX377" s="236"/>
      <c r="MIY377" s="17"/>
      <c r="MIZ377" s="18"/>
      <c r="MJA377" s="19"/>
      <c r="MJB377" s="18"/>
      <c r="MJC377" s="20"/>
      <c r="MJD377" s="21"/>
      <c r="MJE377" s="238"/>
      <c r="MJF377" s="22"/>
      <c r="MJG377" s="22"/>
      <c r="MJH377" s="22"/>
      <c r="MJI377" s="22"/>
      <c r="MJJ377" s="22"/>
      <c r="MJK377" s="240"/>
      <c r="MJL377" s="242"/>
      <c r="MJM377" s="242"/>
      <c r="MJN377" s="240"/>
      <c r="MJO377" s="226"/>
      <c r="MJP377" s="226"/>
      <c r="MJQ377" s="23"/>
      <c r="MJR377" s="17"/>
      <c r="MJS377" s="20"/>
      <c r="MJT377" s="20"/>
      <c r="MJU377" s="20"/>
      <c r="MJV377" s="20"/>
      <c r="MJW377" s="20"/>
      <c r="MJX377" s="20"/>
      <c r="MJY377" s="236"/>
      <c r="MJZ377" s="17"/>
      <c r="MKA377" s="18"/>
      <c r="MKB377" s="19"/>
      <c r="MKC377" s="18"/>
      <c r="MKD377" s="20"/>
      <c r="MKE377" s="21"/>
      <c r="MKF377" s="238"/>
      <c r="MKG377" s="22"/>
      <c r="MKH377" s="22"/>
      <c r="MKI377" s="22"/>
      <c r="MKJ377" s="22"/>
      <c r="MKK377" s="22"/>
      <c r="MKL377" s="240"/>
      <c r="MKM377" s="242"/>
      <c r="MKN377" s="242"/>
      <c r="MKO377" s="240"/>
      <c r="MKP377" s="226"/>
      <c r="MKQ377" s="226"/>
      <c r="MKR377" s="23"/>
      <c r="MKS377" s="17"/>
      <c r="MKT377" s="20"/>
      <c r="MKU377" s="20"/>
      <c r="MKV377" s="20"/>
      <c r="MKW377" s="20"/>
      <c r="MKX377" s="20"/>
      <c r="MKY377" s="20"/>
      <c r="MKZ377" s="236"/>
      <c r="MLA377" s="17"/>
      <c r="MLB377" s="18"/>
      <c r="MLC377" s="19"/>
      <c r="MLD377" s="18"/>
      <c r="MLE377" s="20"/>
      <c r="MLF377" s="21"/>
      <c r="MLG377" s="238"/>
      <c r="MLH377" s="22"/>
      <c r="MLI377" s="22"/>
      <c r="MLJ377" s="22"/>
      <c r="MLK377" s="22"/>
      <c r="MLL377" s="22"/>
      <c r="MLM377" s="240"/>
      <c r="MLN377" s="242"/>
      <c r="MLO377" s="242"/>
      <c r="MLP377" s="240"/>
      <c r="MLQ377" s="226"/>
      <c r="MLR377" s="226"/>
      <c r="MLS377" s="23"/>
      <c r="MLT377" s="17"/>
      <c r="MLU377" s="20"/>
      <c r="MLV377" s="20"/>
      <c r="MLW377" s="20"/>
      <c r="MLX377" s="20"/>
      <c r="MLY377" s="20"/>
      <c r="MLZ377" s="20"/>
      <c r="MMA377" s="236"/>
      <c r="MMB377" s="17"/>
      <c r="MMC377" s="18"/>
      <c r="MMD377" s="19"/>
      <c r="MME377" s="18"/>
      <c r="MMF377" s="20"/>
      <c r="MMG377" s="21"/>
      <c r="MMH377" s="238"/>
      <c r="MMI377" s="22"/>
      <c r="MMJ377" s="22"/>
      <c r="MMK377" s="22"/>
      <c r="MML377" s="22"/>
      <c r="MMM377" s="22"/>
      <c r="MMN377" s="240"/>
      <c r="MMO377" s="242"/>
      <c r="MMP377" s="242"/>
      <c r="MMQ377" s="240"/>
      <c r="MMR377" s="226"/>
      <c r="MMS377" s="226"/>
      <c r="MMT377" s="23"/>
      <c r="MMU377" s="17"/>
      <c r="MMV377" s="20"/>
      <c r="MMW377" s="20"/>
      <c r="MMX377" s="20"/>
      <c r="MMY377" s="20"/>
      <c r="MMZ377" s="20"/>
      <c r="MNA377" s="20"/>
      <c r="MNB377" s="236"/>
      <c r="MNC377" s="17"/>
      <c r="MND377" s="18"/>
      <c r="MNE377" s="19"/>
      <c r="MNF377" s="18"/>
      <c r="MNG377" s="20"/>
      <c r="MNH377" s="21"/>
      <c r="MNI377" s="238"/>
      <c r="MNJ377" s="22"/>
      <c r="MNK377" s="22"/>
      <c r="MNL377" s="22"/>
      <c r="MNM377" s="22"/>
      <c r="MNN377" s="22"/>
      <c r="MNO377" s="240"/>
      <c r="MNP377" s="242"/>
      <c r="MNQ377" s="242"/>
      <c r="MNR377" s="240"/>
      <c r="MNS377" s="226"/>
      <c r="MNT377" s="226"/>
      <c r="MNU377" s="23"/>
      <c r="MNV377" s="17"/>
      <c r="MNW377" s="20"/>
      <c r="MNX377" s="20"/>
      <c r="MNY377" s="20"/>
      <c r="MNZ377" s="20"/>
      <c r="MOA377" s="20"/>
      <c r="MOB377" s="20"/>
      <c r="MOC377" s="236"/>
      <c r="MOD377" s="17"/>
      <c r="MOE377" s="18"/>
      <c r="MOF377" s="19"/>
      <c r="MOG377" s="18"/>
      <c r="MOH377" s="20"/>
      <c r="MOI377" s="21"/>
      <c r="MOJ377" s="238"/>
      <c r="MOK377" s="22"/>
      <c r="MOL377" s="22"/>
      <c r="MOM377" s="22"/>
      <c r="MON377" s="22"/>
      <c r="MOO377" s="22"/>
      <c r="MOP377" s="240"/>
      <c r="MOQ377" s="242"/>
      <c r="MOR377" s="242"/>
      <c r="MOS377" s="240"/>
      <c r="MOT377" s="226"/>
      <c r="MOU377" s="226"/>
      <c r="MOV377" s="23"/>
      <c r="MOW377" s="17"/>
      <c r="MOX377" s="20"/>
      <c r="MOY377" s="20"/>
      <c r="MOZ377" s="20"/>
      <c r="MPA377" s="20"/>
      <c r="MPB377" s="20"/>
      <c r="MPC377" s="20"/>
      <c r="MPD377" s="236"/>
      <c r="MPE377" s="17"/>
      <c r="MPF377" s="18"/>
      <c r="MPG377" s="19"/>
      <c r="MPH377" s="18"/>
      <c r="MPI377" s="20"/>
      <c r="MPJ377" s="21"/>
      <c r="MPK377" s="238"/>
      <c r="MPL377" s="22"/>
      <c r="MPM377" s="22"/>
      <c r="MPN377" s="22"/>
      <c r="MPO377" s="22"/>
      <c r="MPP377" s="22"/>
      <c r="MPQ377" s="240"/>
      <c r="MPR377" s="242"/>
      <c r="MPS377" s="242"/>
      <c r="MPT377" s="240"/>
      <c r="MPU377" s="226"/>
      <c r="MPV377" s="226"/>
      <c r="MPW377" s="23"/>
      <c r="MPX377" s="17"/>
      <c r="MPY377" s="20"/>
      <c r="MPZ377" s="20"/>
      <c r="MQA377" s="20"/>
      <c r="MQB377" s="20"/>
      <c r="MQC377" s="20"/>
      <c r="MQD377" s="20"/>
      <c r="MQE377" s="236"/>
      <c r="MQF377" s="17"/>
      <c r="MQG377" s="18"/>
      <c r="MQH377" s="19"/>
      <c r="MQI377" s="18"/>
      <c r="MQJ377" s="20"/>
      <c r="MQK377" s="21"/>
      <c r="MQL377" s="238"/>
      <c r="MQM377" s="22"/>
      <c r="MQN377" s="22"/>
      <c r="MQO377" s="22"/>
      <c r="MQP377" s="22"/>
      <c r="MQQ377" s="22"/>
      <c r="MQR377" s="240"/>
      <c r="MQS377" s="242"/>
      <c r="MQT377" s="242"/>
      <c r="MQU377" s="240"/>
      <c r="MQV377" s="226"/>
      <c r="MQW377" s="226"/>
      <c r="MQX377" s="23"/>
      <c r="MQY377" s="17"/>
      <c r="MQZ377" s="20"/>
      <c r="MRA377" s="20"/>
      <c r="MRB377" s="20"/>
      <c r="MRC377" s="20"/>
      <c r="MRD377" s="20"/>
      <c r="MRE377" s="20"/>
      <c r="MRF377" s="236"/>
      <c r="MRG377" s="17"/>
      <c r="MRH377" s="18"/>
      <c r="MRI377" s="19"/>
      <c r="MRJ377" s="18"/>
      <c r="MRK377" s="20"/>
      <c r="MRL377" s="21"/>
      <c r="MRM377" s="238"/>
      <c r="MRN377" s="22"/>
      <c r="MRO377" s="22"/>
      <c r="MRP377" s="22"/>
      <c r="MRQ377" s="22"/>
      <c r="MRR377" s="22"/>
      <c r="MRS377" s="240"/>
      <c r="MRT377" s="242"/>
      <c r="MRU377" s="242"/>
      <c r="MRV377" s="240"/>
      <c r="MRW377" s="226"/>
      <c r="MRX377" s="226"/>
      <c r="MRY377" s="23"/>
      <c r="MRZ377" s="17"/>
      <c r="MSA377" s="20"/>
      <c r="MSB377" s="20"/>
      <c r="MSC377" s="20"/>
      <c r="MSD377" s="20"/>
      <c r="MSE377" s="20"/>
      <c r="MSF377" s="20"/>
      <c r="MSG377" s="236"/>
      <c r="MSH377" s="17"/>
      <c r="MSI377" s="18"/>
      <c r="MSJ377" s="19"/>
      <c r="MSK377" s="18"/>
      <c r="MSL377" s="20"/>
      <c r="MSM377" s="21"/>
      <c r="MSN377" s="238"/>
      <c r="MSO377" s="22"/>
      <c r="MSP377" s="22"/>
      <c r="MSQ377" s="22"/>
      <c r="MSR377" s="22"/>
      <c r="MSS377" s="22"/>
      <c r="MST377" s="240"/>
      <c r="MSU377" s="242"/>
      <c r="MSV377" s="242"/>
      <c r="MSW377" s="240"/>
      <c r="MSX377" s="226"/>
      <c r="MSY377" s="226"/>
      <c r="MSZ377" s="23"/>
      <c r="MTA377" s="17"/>
      <c r="MTB377" s="20"/>
      <c r="MTC377" s="20"/>
      <c r="MTD377" s="20"/>
      <c r="MTE377" s="20"/>
      <c r="MTF377" s="20"/>
      <c r="MTG377" s="20"/>
      <c r="MTH377" s="236"/>
      <c r="MTI377" s="17"/>
      <c r="MTJ377" s="18"/>
      <c r="MTK377" s="19"/>
      <c r="MTL377" s="18"/>
      <c r="MTM377" s="20"/>
      <c r="MTN377" s="21"/>
      <c r="MTO377" s="238"/>
      <c r="MTP377" s="22"/>
      <c r="MTQ377" s="22"/>
      <c r="MTR377" s="22"/>
      <c r="MTS377" s="22"/>
      <c r="MTT377" s="22"/>
      <c r="MTU377" s="240"/>
      <c r="MTV377" s="242"/>
      <c r="MTW377" s="242"/>
      <c r="MTX377" s="240"/>
      <c r="MTY377" s="226"/>
      <c r="MTZ377" s="226"/>
      <c r="MUA377" s="23"/>
      <c r="MUB377" s="17"/>
      <c r="MUC377" s="20"/>
      <c r="MUD377" s="20"/>
      <c r="MUE377" s="20"/>
      <c r="MUF377" s="20"/>
      <c r="MUG377" s="20"/>
      <c r="MUH377" s="20"/>
      <c r="MUI377" s="236"/>
      <c r="MUJ377" s="17"/>
      <c r="MUK377" s="18"/>
      <c r="MUL377" s="19"/>
      <c r="MUM377" s="18"/>
      <c r="MUN377" s="20"/>
      <c r="MUO377" s="21"/>
      <c r="MUP377" s="238"/>
      <c r="MUQ377" s="22"/>
      <c r="MUR377" s="22"/>
      <c r="MUS377" s="22"/>
      <c r="MUT377" s="22"/>
      <c r="MUU377" s="22"/>
      <c r="MUV377" s="240"/>
      <c r="MUW377" s="242"/>
      <c r="MUX377" s="242"/>
      <c r="MUY377" s="240"/>
      <c r="MUZ377" s="226"/>
      <c r="MVA377" s="226"/>
      <c r="MVB377" s="23"/>
      <c r="MVC377" s="17"/>
      <c r="MVD377" s="20"/>
      <c r="MVE377" s="20"/>
      <c r="MVF377" s="20"/>
      <c r="MVG377" s="20"/>
      <c r="MVH377" s="20"/>
      <c r="MVI377" s="20"/>
      <c r="MVJ377" s="236"/>
      <c r="MVK377" s="17"/>
      <c r="MVL377" s="18"/>
      <c r="MVM377" s="19"/>
      <c r="MVN377" s="18"/>
      <c r="MVO377" s="20"/>
      <c r="MVP377" s="21"/>
      <c r="MVQ377" s="238"/>
      <c r="MVR377" s="22"/>
      <c r="MVS377" s="22"/>
      <c r="MVT377" s="22"/>
      <c r="MVU377" s="22"/>
      <c r="MVV377" s="22"/>
      <c r="MVW377" s="240"/>
      <c r="MVX377" s="242"/>
      <c r="MVY377" s="242"/>
      <c r="MVZ377" s="240"/>
      <c r="MWA377" s="226"/>
      <c r="MWB377" s="226"/>
      <c r="MWC377" s="23"/>
      <c r="MWD377" s="17"/>
      <c r="MWE377" s="20"/>
      <c r="MWF377" s="20"/>
      <c r="MWG377" s="20"/>
      <c r="MWH377" s="20"/>
      <c r="MWI377" s="20"/>
      <c r="MWJ377" s="20"/>
      <c r="MWK377" s="236"/>
      <c r="MWL377" s="17"/>
      <c r="MWM377" s="18"/>
      <c r="MWN377" s="19"/>
      <c r="MWO377" s="18"/>
      <c r="MWP377" s="20"/>
      <c r="MWQ377" s="21"/>
      <c r="MWR377" s="238"/>
      <c r="MWS377" s="22"/>
      <c r="MWT377" s="22"/>
      <c r="MWU377" s="22"/>
      <c r="MWV377" s="22"/>
      <c r="MWW377" s="22"/>
      <c r="MWX377" s="240"/>
      <c r="MWY377" s="242"/>
      <c r="MWZ377" s="242"/>
      <c r="MXA377" s="240"/>
      <c r="MXB377" s="226"/>
      <c r="MXC377" s="226"/>
      <c r="MXD377" s="23"/>
      <c r="MXE377" s="17"/>
      <c r="MXF377" s="20"/>
      <c r="MXG377" s="20"/>
      <c r="MXH377" s="20"/>
      <c r="MXI377" s="20"/>
      <c r="MXJ377" s="20"/>
      <c r="MXK377" s="20"/>
      <c r="MXL377" s="236"/>
      <c r="MXM377" s="17"/>
      <c r="MXN377" s="18"/>
      <c r="MXO377" s="19"/>
      <c r="MXP377" s="18"/>
      <c r="MXQ377" s="20"/>
      <c r="MXR377" s="21"/>
      <c r="MXS377" s="238"/>
      <c r="MXT377" s="22"/>
      <c r="MXU377" s="22"/>
      <c r="MXV377" s="22"/>
      <c r="MXW377" s="22"/>
      <c r="MXX377" s="22"/>
      <c r="MXY377" s="240"/>
      <c r="MXZ377" s="242"/>
      <c r="MYA377" s="242"/>
      <c r="MYB377" s="240"/>
      <c r="MYC377" s="226"/>
      <c r="MYD377" s="226"/>
      <c r="MYE377" s="23"/>
      <c r="MYF377" s="17"/>
      <c r="MYG377" s="20"/>
      <c r="MYH377" s="20"/>
      <c r="MYI377" s="20"/>
      <c r="MYJ377" s="20"/>
      <c r="MYK377" s="20"/>
      <c r="MYL377" s="20"/>
      <c r="MYM377" s="236"/>
      <c r="MYN377" s="17"/>
      <c r="MYO377" s="18"/>
      <c r="MYP377" s="19"/>
      <c r="MYQ377" s="18"/>
      <c r="MYR377" s="20"/>
      <c r="MYS377" s="21"/>
      <c r="MYT377" s="238"/>
      <c r="MYU377" s="22"/>
      <c r="MYV377" s="22"/>
      <c r="MYW377" s="22"/>
      <c r="MYX377" s="22"/>
      <c r="MYY377" s="22"/>
      <c r="MYZ377" s="240"/>
      <c r="MZA377" s="242"/>
      <c r="MZB377" s="242"/>
      <c r="MZC377" s="240"/>
      <c r="MZD377" s="226"/>
      <c r="MZE377" s="226"/>
      <c r="MZF377" s="23"/>
      <c r="MZG377" s="17"/>
      <c r="MZH377" s="20"/>
      <c r="MZI377" s="20"/>
      <c r="MZJ377" s="20"/>
      <c r="MZK377" s="20"/>
      <c r="MZL377" s="20"/>
      <c r="MZM377" s="20"/>
      <c r="MZN377" s="236"/>
      <c r="MZO377" s="17"/>
      <c r="MZP377" s="18"/>
      <c r="MZQ377" s="19"/>
      <c r="MZR377" s="18"/>
      <c r="MZS377" s="20"/>
      <c r="MZT377" s="21"/>
      <c r="MZU377" s="238"/>
      <c r="MZV377" s="22"/>
      <c r="MZW377" s="22"/>
      <c r="MZX377" s="22"/>
      <c r="MZY377" s="22"/>
      <c r="MZZ377" s="22"/>
      <c r="NAA377" s="240"/>
      <c r="NAB377" s="242"/>
      <c r="NAC377" s="242"/>
      <c r="NAD377" s="240"/>
      <c r="NAE377" s="226"/>
      <c r="NAF377" s="226"/>
      <c r="NAG377" s="23"/>
      <c r="NAH377" s="17"/>
      <c r="NAI377" s="20"/>
      <c r="NAJ377" s="20"/>
      <c r="NAK377" s="20"/>
      <c r="NAL377" s="20"/>
      <c r="NAM377" s="20"/>
      <c r="NAN377" s="20"/>
      <c r="NAO377" s="236"/>
      <c r="NAP377" s="17"/>
      <c r="NAQ377" s="18"/>
      <c r="NAR377" s="19"/>
      <c r="NAS377" s="18"/>
      <c r="NAT377" s="20"/>
      <c r="NAU377" s="21"/>
      <c r="NAV377" s="238"/>
      <c r="NAW377" s="22"/>
      <c r="NAX377" s="22"/>
      <c r="NAY377" s="22"/>
      <c r="NAZ377" s="22"/>
      <c r="NBA377" s="22"/>
      <c r="NBB377" s="240"/>
      <c r="NBC377" s="242"/>
      <c r="NBD377" s="242"/>
      <c r="NBE377" s="240"/>
      <c r="NBF377" s="226"/>
      <c r="NBG377" s="226"/>
      <c r="NBH377" s="23"/>
      <c r="NBI377" s="17"/>
      <c r="NBJ377" s="20"/>
      <c r="NBK377" s="20"/>
      <c r="NBL377" s="20"/>
      <c r="NBM377" s="20"/>
      <c r="NBN377" s="20"/>
      <c r="NBO377" s="20"/>
      <c r="NBP377" s="236"/>
      <c r="NBQ377" s="17"/>
      <c r="NBR377" s="18"/>
      <c r="NBS377" s="19"/>
      <c r="NBT377" s="18"/>
      <c r="NBU377" s="20"/>
      <c r="NBV377" s="21"/>
      <c r="NBW377" s="238"/>
      <c r="NBX377" s="22"/>
      <c r="NBY377" s="22"/>
      <c r="NBZ377" s="22"/>
      <c r="NCA377" s="22"/>
      <c r="NCB377" s="22"/>
      <c r="NCC377" s="240"/>
      <c r="NCD377" s="242"/>
      <c r="NCE377" s="242"/>
      <c r="NCF377" s="240"/>
      <c r="NCG377" s="226"/>
      <c r="NCH377" s="226"/>
      <c r="NCI377" s="23"/>
      <c r="NCJ377" s="17"/>
      <c r="NCK377" s="20"/>
      <c r="NCL377" s="20"/>
      <c r="NCM377" s="20"/>
      <c r="NCN377" s="20"/>
      <c r="NCO377" s="20"/>
      <c r="NCP377" s="20"/>
      <c r="NCQ377" s="236"/>
      <c r="NCR377" s="17"/>
      <c r="NCS377" s="18"/>
      <c r="NCT377" s="19"/>
      <c r="NCU377" s="18"/>
      <c r="NCV377" s="20"/>
      <c r="NCW377" s="21"/>
      <c r="NCX377" s="238"/>
      <c r="NCY377" s="22"/>
      <c r="NCZ377" s="22"/>
      <c r="NDA377" s="22"/>
      <c r="NDB377" s="22"/>
      <c r="NDC377" s="22"/>
      <c r="NDD377" s="240"/>
      <c r="NDE377" s="242"/>
      <c r="NDF377" s="242"/>
      <c r="NDG377" s="240"/>
      <c r="NDH377" s="226"/>
      <c r="NDI377" s="226"/>
      <c r="NDJ377" s="23"/>
      <c r="NDK377" s="17"/>
      <c r="NDL377" s="20"/>
      <c r="NDM377" s="20"/>
      <c r="NDN377" s="20"/>
      <c r="NDO377" s="20"/>
      <c r="NDP377" s="20"/>
      <c r="NDQ377" s="20"/>
      <c r="NDR377" s="236"/>
      <c r="NDS377" s="17"/>
      <c r="NDT377" s="18"/>
      <c r="NDU377" s="19"/>
      <c r="NDV377" s="18"/>
      <c r="NDW377" s="20"/>
      <c r="NDX377" s="21"/>
      <c r="NDY377" s="238"/>
      <c r="NDZ377" s="22"/>
      <c r="NEA377" s="22"/>
      <c r="NEB377" s="22"/>
      <c r="NEC377" s="22"/>
      <c r="NED377" s="22"/>
      <c r="NEE377" s="240"/>
      <c r="NEF377" s="242"/>
      <c r="NEG377" s="242"/>
      <c r="NEH377" s="240"/>
      <c r="NEI377" s="226"/>
      <c r="NEJ377" s="226"/>
      <c r="NEK377" s="23"/>
      <c r="NEL377" s="17"/>
      <c r="NEM377" s="20"/>
      <c r="NEN377" s="20"/>
      <c r="NEO377" s="20"/>
      <c r="NEP377" s="20"/>
      <c r="NEQ377" s="20"/>
      <c r="NER377" s="20"/>
      <c r="NES377" s="236"/>
      <c r="NET377" s="17"/>
      <c r="NEU377" s="18"/>
      <c r="NEV377" s="19"/>
      <c r="NEW377" s="18"/>
      <c r="NEX377" s="20"/>
      <c r="NEY377" s="21"/>
      <c r="NEZ377" s="238"/>
      <c r="NFA377" s="22"/>
      <c r="NFB377" s="22"/>
      <c r="NFC377" s="22"/>
      <c r="NFD377" s="22"/>
      <c r="NFE377" s="22"/>
      <c r="NFF377" s="240"/>
      <c r="NFG377" s="242"/>
      <c r="NFH377" s="242"/>
      <c r="NFI377" s="240"/>
      <c r="NFJ377" s="226"/>
      <c r="NFK377" s="226"/>
      <c r="NFL377" s="23"/>
      <c r="NFM377" s="17"/>
      <c r="NFN377" s="20"/>
      <c r="NFO377" s="20"/>
      <c r="NFP377" s="20"/>
      <c r="NFQ377" s="20"/>
      <c r="NFR377" s="20"/>
      <c r="NFS377" s="20"/>
      <c r="NFT377" s="236"/>
      <c r="NFU377" s="17"/>
      <c r="NFV377" s="18"/>
      <c r="NFW377" s="19"/>
      <c r="NFX377" s="18"/>
      <c r="NFY377" s="20"/>
      <c r="NFZ377" s="21"/>
      <c r="NGA377" s="238"/>
      <c r="NGB377" s="22"/>
      <c r="NGC377" s="22"/>
      <c r="NGD377" s="22"/>
      <c r="NGE377" s="22"/>
      <c r="NGF377" s="22"/>
      <c r="NGG377" s="240"/>
      <c r="NGH377" s="242"/>
      <c r="NGI377" s="242"/>
      <c r="NGJ377" s="240"/>
      <c r="NGK377" s="226"/>
      <c r="NGL377" s="226"/>
      <c r="NGM377" s="23"/>
      <c r="NGN377" s="17"/>
      <c r="NGO377" s="20"/>
      <c r="NGP377" s="20"/>
      <c r="NGQ377" s="20"/>
      <c r="NGR377" s="20"/>
      <c r="NGS377" s="20"/>
      <c r="NGT377" s="20"/>
      <c r="NGU377" s="236"/>
      <c r="NGV377" s="17"/>
      <c r="NGW377" s="18"/>
      <c r="NGX377" s="19"/>
      <c r="NGY377" s="18"/>
      <c r="NGZ377" s="20"/>
      <c r="NHA377" s="21"/>
      <c r="NHB377" s="238"/>
      <c r="NHC377" s="22"/>
      <c r="NHD377" s="22"/>
      <c r="NHE377" s="22"/>
      <c r="NHF377" s="22"/>
      <c r="NHG377" s="22"/>
      <c r="NHH377" s="240"/>
      <c r="NHI377" s="242"/>
      <c r="NHJ377" s="242"/>
      <c r="NHK377" s="240"/>
      <c r="NHL377" s="226"/>
      <c r="NHM377" s="226"/>
      <c r="NHN377" s="23"/>
      <c r="NHO377" s="17"/>
      <c r="NHP377" s="20"/>
      <c r="NHQ377" s="20"/>
      <c r="NHR377" s="20"/>
      <c r="NHS377" s="20"/>
      <c r="NHT377" s="20"/>
      <c r="NHU377" s="20"/>
      <c r="NHV377" s="236"/>
      <c r="NHW377" s="17"/>
      <c r="NHX377" s="18"/>
      <c r="NHY377" s="19"/>
      <c r="NHZ377" s="18"/>
      <c r="NIA377" s="20"/>
      <c r="NIB377" s="21"/>
      <c r="NIC377" s="238"/>
      <c r="NID377" s="22"/>
      <c r="NIE377" s="22"/>
      <c r="NIF377" s="22"/>
      <c r="NIG377" s="22"/>
      <c r="NIH377" s="22"/>
      <c r="NII377" s="240"/>
      <c r="NIJ377" s="242"/>
      <c r="NIK377" s="242"/>
      <c r="NIL377" s="240"/>
      <c r="NIM377" s="226"/>
      <c r="NIN377" s="226"/>
      <c r="NIO377" s="23"/>
      <c r="NIP377" s="17"/>
      <c r="NIQ377" s="20"/>
      <c r="NIR377" s="20"/>
      <c r="NIS377" s="20"/>
      <c r="NIT377" s="20"/>
      <c r="NIU377" s="20"/>
      <c r="NIV377" s="20"/>
      <c r="NIW377" s="236"/>
      <c r="NIX377" s="17"/>
      <c r="NIY377" s="18"/>
      <c r="NIZ377" s="19"/>
      <c r="NJA377" s="18"/>
      <c r="NJB377" s="20"/>
      <c r="NJC377" s="21"/>
      <c r="NJD377" s="238"/>
      <c r="NJE377" s="22"/>
      <c r="NJF377" s="22"/>
      <c r="NJG377" s="22"/>
      <c r="NJH377" s="22"/>
      <c r="NJI377" s="22"/>
      <c r="NJJ377" s="240"/>
      <c r="NJK377" s="242"/>
      <c r="NJL377" s="242"/>
      <c r="NJM377" s="240"/>
      <c r="NJN377" s="226"/>
      <c r="NJO377" s="226"/>
      <c r="NJP377" s="23"/>
      <c r="NJQ377" s="17"/>
      <c r="NJR377" s="20"/>
      <c r="NJS377" s="20"/>
      <c r="NJT377" s="20"/>
      <c r="NJU377" s="20"/>
      <c r="NJV377" s="20"/>
      <c r="NJW377" s="20"/>
      <c r="NJX377" s="236"/>
      <c r="NJY377" s="17"/>
      <c r="NJZ377" s="18"/>
      <c r="NKA377" s="19"/>
      <c r="NKB377" s="18"/>
      <c r="NKC377" s="20"/>
      <c r="NKD377" s="21"/>
      <c r="NKE377" s="238"/>
      <c r="NKF377" s="22"/>
      <c r="NKG377" s="22"/>
      <c r="NKH377" s="22"/>
      <c r="NKI377" s="22"/>
      <c r="NKJ377" s="22"/>
      <c r="NKK377" s="240"/>
      <c r="NKL377" s="242"/>
      <c r="NKM377" s="242"/>
      <c r="NKN377" s="240"/>
      <c r="NKO377" s="226"/>
      <c r="NKP377" s="226"/>
      <c r="NKQ377" s="23"/>
      <c r="NKR377" s="17"/>
      <c r="NKS377" s="20"/>
      <c r="NKT377" s="20"/>
      <c r="NKU377" s="20"/>
      <c r="NKV377" s="20"/>
      <c r="NKW377" s="20"/>
      <c r="NKX377" s="20"/>
      <c r="NKY377" s="236"/>
      <c r="NKZ377" s="17"/>
      <c r="NLA377" s="18"/>
      <c r="NLB377" s="19"/>
      <c r="NLC377" s="18"/>
      <c r="NLD377" s="20"/>
      <c r="NLE377" s="21"/>
      <c r="NLF377" s="238"/>
      <c r="NLG377" s="22"/>
      <c r="NLH377" s="22"/>
      <c r="NLI377" s="22"/>
      <c r="NLJ377" s="22"/>
      <c r="NLK377" s="22"/>
      <c r="NLL377" s="240"/>
      <c r="NLM377" s="242"/>
      <c r="NLN377" s="242"/>
      <c r="NLO377" s="240"/>
      <c r="NLP377" s="226"/>
      <c r="NLQ377" s="226"/>
      <c r="NLR377" s="23"/>
      <c r="NLS377" s="17"/>
      <c r="NLT377" s="20"/>
      <c r="NLU377" s="20"/>
      <c r="NLV377" s="20"/>
      <c r="NLW377" s="20"/>
      <c r="NLX377" s="20"/>
      <c r="NLY377" s="20"/>
      <c r="NLZ377" s="236"/>
      <c r="NMA377" s="17"/>
      <c r="NMB377" s="18"/>
      <c r="NMC377" s="19"/>
      <c r="NMD377" s="18"/>
      <c r="NME377" s="20"/>
      <c r="NMF377" s="21"/>
      <c r="NMG377" s="238"/>
      <c r="NMH377" s="22"/>
      <c r="NMI377" s="22"/>
      <c r="NMJ377" s="22"/>
      <c r="NMK377" s="22"/>
      <c r="NML377" s="22"/>
      <c r="NMM377" s="240"/>
      <c r="NMN377" s="242"/>
      <c r="NMO377" s="242"/>
      <c r="NMP377" s="240"/>
      <c r="NMQ377" s="226"/>
      <c r="NMR377" s="226"/>
      <c r="NMS377" s="23"/>
      <c r="NMT377" s="17"/>
      <c r="NMU377" s="20"/>
      <c r="NMV377" s="20"/>
      <c r="NMW377" s="20"/>
      <c r="NMX377" s="20"/>
      <c r="NMY377" s="20"/>
      <c r="NMZ377" s="20"/>
      <c r="NNA377" s="236"/>
      <c r="NNB377" s="17"/>
      <c r="NNC377" s="18"/>
      <c r="NND377" s="19"/>
      <c r="NNE377" s="18"/>
      <c r="NNF377" s="20"/>
      <c r="NNG377" s="21"/>
      <c r="NNH377" s="238"/>
      <c r="NNI377" s="22"/>
      <c r="NNJ377" s="22"/>
      <c r="NNK377" s="22"/>
      <c r="NNL377" s="22"/>
      <c r="NNM377" s="22"/>
      <c r="NNN377" s="240"/>
      <c r="NNO377" s="242"/>
      <c r="NNP377" s="242"/>
      <c r="NNQ377" s="240"/>
      <c r="NNR377" s="226"/>
      <c r="NNS377" s="226"/>
      <c r="NNT377" s="23"/>
      <c r="NNU377" s="17"/>
      <c r="NNV377" s="20"/>
      <c r="NNW377" s="20"/>
      <c r="NNX377" s="20"/>
      <c r="NNY377" s="20"/>
      <c r="NNZ377" s="20"/>
      <c r="NOA377" s="20"/>
      <c r="NOB377" s="236"/>
      <c r="NOC377" s="17"/>
      <c r="NOD377" s="18"/>
      <c r="NOE377" s="19"/>
      <c r="NOF377" s="18"/>
      <c r="NOG377" s="20"/>
      <c r="NOH377" s="21"/>
      <c r="NOI377" s="238"/>
      <c r="NOJ377" s="22"/>
      <c r="NOK377" s="22"/>
      <c r="NOL377" s="22"/>
      <c r="NOM377" s="22"/>
      <c r="NON377" s="22"/>
      <c r="NOO377" s="240"/>
      <c r="NOP377" s="242"/>
      <c r="NOQ377" s="242"/>
      <c r="NOR377" s="240"/>
      <c r="NOS377" s="226"/>
      <c r="NOT377" s="226"/>
      <c r="NOU377" s="23"/>
      <c r="NOV377" s="17"/>
      <c r="NOW377" s="20"/>
      <c r="NOX377" s="20"/>
      <c r="NOY377" s="20"/>
      <c r="NOZ377" s="20"/>
      <c r="NPA377" s="20"/>
      <c r="NPB377" s="20"/>
      <c r="NPC377" s="236"/>
      <c r="NPD377" s="17"/>
      <c r="NPE377" s="18"/>
      <c r="NPF377" s="19"/>
      <c r="NPG377" s="18"/>
      <c r="NPH377" s="20"/>
      <c r="NPI377" s="21"/>
      <c r="NPJ377" s="238"/>
      <c r="NPK377" s="22"/>
      <c r="NPL377" s="22"/>
      <c r="NPM377" s="22"/>
      <c r="NPN377" s="22"/>
      <c r="NPO377" s="22"/>
      <c r="NPP377" s="240"/>
      <c r="NPQ377" s="242"/>
      <c r="NPR377" s="242"/>
      <c r="NPS377" s="240"/>
      <c r="NPT377" s="226"/>
      <c r="NPU377" s="226"/>
      <c r="NPV377" s="23"/>
      <c r="NPW377" s="17"/>
      <c r="NPX377" s="20"/>
      <c r="NPY377" s="20"/>
      <c r="NPZ377" s="20"/>
      <c r="NQA377" s="20"/>
      <c r="NQB377" s="20"/>
      <c r="NQC377" s="20"/>
      <c r="NQD377" s="236"/>
      <c r="NQE377" s="17"/>
      <c r="NQF377" s="18"/>
      <c r="NQG377" s="19"/>
      <c r="NQH377" s="18"/>
      <c r="NQI377" s="20"/>
      <c r="NQJ377" s="21"/>
      <c r="NQK377" s="238"/>
      <c r="NQL377" s="22"/>
      <c r="NQM377" s="22"/>
      <c r="NQN377" s="22"/>
      <c r="NQO377" s="22"/>
      <c r="NQP377" s="22"/>
      <c r="NQQ377" s="240"/>
      <c r="NQR377" s="242"/>
      <c r="NQS377" s="242"/>
      <c r="NQT377" s="240"/>
      <c r="NQU377" s="226"/>
      <c r="NQV377" s="226"/>
      <c r="NQW377" s="23"/>
      <c r="NQX377" s="17"/>
      <c r="NQY377" s="20"/>
      <c r="NQZ377" s="20"/>
      <c r="NRA377" s="20"/>
      <c r="NRB377" s="20"/>
      <c r="NRC377" s="20"/>
      <c r="NRD377" s="20"/>
      <c r="NRE377" s="236"/>
      <c r="NRF377" s="17"/>
      <c r="NRG377" s="18"/>
      <c r="NRH377" s="19"/>
      <c r="NRI377" s="18"/>
      <c r="NRJ377" s="20"/>
      <c r="NRK377" s="21"/>
      <c r="NRL377" s="238"/>
      <c r="NRM377" s="22"/>
      <c r="NRN377" s="22"/>
      <c r="NRO377" s="22"/>
      <c r="NRP377" s="22"/>
      <c r="NRQ377" s="22"/>
      <c r="NRR377" s="240"/>
      <c r="NRS377" s="242"/>
      <c r="NRT377" s="242"/>
      <c r="NRU377" s="240"/>
      <c r="NRV377" s="226"/>
      <c r="NRW377" s="226"/>
      <c r="NRX377" s="23"/>
      <c r="NRY377" s="17"/>
      <c r="NRZ377" s="20"/>
      <c r="NSA377" s="20"/>
      <c r="NSB377" s="20"/>
      <c r="NSC377" s="20"/>
      <c r="NSD377" s="20"/>
      <c r="NSE377" s="20"/>
      <c r="NSF377" s="236"/>
      <c r="NSG377" s="17"/>
      <c r="NSH377" s="18"/>
      <c r="NSI377" s="19"/>
      <c r="NSJ377" s="18"/>
      <c r="NSK377" s="20"/>
      <c r="NSL377" s="21"/>
      <c r="NSM377" s="238"/>
      <c r="NSN377" s="22"/>
      <c r="NSO377" s="22"/>
      <c r="NSP377" s="22"/>
      <c r="NSQ377" s="22"/>
      <c r="NSR377" s="22"/>
      <c r="NSS377" s="240"/>
      <c r="NST377" s="242"/>
      <c r="NSU377" s="242"/>
      <c r="NSV377" s="240"/>
      <c r="NSW377" s="226"/>
      <c r="NSX377" s="226"/>
      <c r="NSY377" s="23"/>
      <c r="NSZ377" s="17"/>
      <c r="NTA377" s="20"/>
      <c r="NTB377" s="20"/>
      <c r="NTC377" s="20"/>
      <c r="NTD377" s="20"/>
      <c r="NTE377" s="20"/>
      <c r="NTF377" s="20"/>
      <c r="NTG377" s="236"/>
      <c r="NTH377" s="17"/>
      <c r="NTI377" s="18"/>
      <c r="NTJ377" s="19"/>
      <c r="NTK377" s="18"/>
      <c r="NTL377" s="20"/>
      <c r="NTM377" s="21"/>
      <c r="NTN377" s="238"/>
      <c r="NTO377" s="22"/>
      <c r="NTP377" s="22"/>
      <c r="NTQ377" s="22"/>
      <c r="NTR377" s="22"/>
      <c r="NTS377" s="22"/>
      <c r="NTT377" s="240"/>
      <c r="NTU377" s="242"/>
      <c r="NTV377" s="242"/>
      <c r="NTW377" s="240"/>
      <c r="NTX377" s="226"/>
      <c r="NTY377" s="226"/>
      <c r="NTZ377" s="23"/>
      <c r="NUA377" s="17"/>
      <c r="NUB377" s="20"/>
      <c r="NUC377" s="20"/>
      <c r="NUD377" s="20"/>
      <c r="NUE377" s="20"/>
      <c r="NUF377" s="20"/>
      <c r="NUG377" s="20"/>
      <c r="NUH377" s="236"/>
      <c r="NUI377" s="17"/>
      <c r="NUJ377" s="18"/>
      <c r="NUK377" s="19"/>
      <c r="NUL377" s="18"/>
      <c r="NUM377" s="20"/>
      <c r="NUN377" s="21"/>
      <c r="NUO377" s="238"/>
      <c r="NUP377" s="22"/>
      <c r="NUQ377" s="22"/>
      <c r="NUR377" s="22"/>
      <c r="NUS377" s="22"/>
      <c r="NUT377" s="22"/>
      <c r="NUU377" s="240"/>
      <c r="NUV377" s="242"/>
      <c r="NUW377" s="242"/>
      <c r="NUX377" s="240"/>
      <c r="NUY377" s="226"/>
      <c r="NUZ377" s="226"/>
      <c r="NVA377" s="23"/>
      <c r="NVB377" s="17"/>
      <c r="NVC377" s="20"/>
      <c r="NVD377" s="20"/>
      <c r="NVE377" s="20"/>
      <c r="NVF377" s="20"/>
      <c r="NVG377" s="20"/>
      <c r="NVH377" s="20"/>
      <c r="NVI377" s="236"/>
      <c r="NVJ377" s="17"/>
      <c r="NVK377" s="18"/>
      <c r="NVL377" s="19"/>
      <c r="NVM377" s="18"/>
      <c r="NVN377" s="20"/>
      <c r="NVO377" s="21"/>
      <c r="NVP377" s="238"/>
      <c r="NVQ377" s="22"/>
      <c r="NVR377" s="22"/>
      <c r="NVS377" s="22"/>
      <c r="NVT377" s="22"/>
      <c r="NVU377" s="22"/>
      <c r="NVV377" s="240"/>
      <c r="NVW377" s="242"/>
      <c r="NVX377" s="242"/>
      <c r="NVY377" s="240"/>
      <c r="NVZ377" s="226"/>
      <c r="NWA377" s="226"/>
      <c r="NWB377" s="23"/>
      <c r="NWC377" s="17"/>
      <c r="NWD377" s="20"/>
      <c r="NWE377" s="20"/>
      <c r="NWF377" s="20"/>
      <c r="NWG377" s="20"/>
      <c r="NWH377" s="20"/>
      <c r="NWI377" s="20"/>
      <c r="NWJ377" s="236"/>
      <c r="NWK377" s="17"/>
      <c r="NWL377" s="18"/>
      <c r="NWM377" s="19"/>
      <c r="NWN377" s="18"/>
      <c r="NWO377" s="20"/>
      <c r="NWP377" s="21"/>
      <c r="NWQ377" s="238"/>
      <c r="NWR377" s="22"/>
      <c r="NWS377" s="22"/>
      <c r="NWT377" s="22"/>
      <c r="NWU377" s="22"/>
      <c r="NWV377" s="22"/>
      <c r="NWW377" s="240"/>
      <c r="NWX377" s="242"/>
      <c r="NWY377" s="242"/>
      <c r="NWZ377" s="240"/>
      <c r="NXA377" s="226"/>
      <c r="NXB377" s="226"/>
      <c r="NXC377" s="23"/>
      <c r="NXD377" s="17"/>
      <c r="NXE377" s="20"/>
      <c r="NXF377" s="20"/>
      <c r="NXG377" s="20"/>
      <c r="NXH377" s="20"/>
      <c r="NXI377" s="20"/>
      <c r="NXJ377" s="20"/>
      <c r="NXK377" s="236"/>
      <c r="NXL377" s="17"/>
      <c r="NXM377" s="18"/>
      <c r="NXN377" s="19"/>
      <c r="NXO377" s="18"/>
      <c r="NXP377" s="20"/>
      <c r="NXQ377" s="21"/>
      <c r="NXR377" s="238"/>
      <c r="NXS377" s="22"/>
      <c r="NXT377" s="22"/>
      <c r="NXU377" s="22"/>
      <c r="NXV377" s="22"/>
      <c r="NXW377" s="22"/>
      <c r="NXX377" s="240"/>
      <c r="NXY377" s="242"/>
      <c r="NXZ377" s="242"/>
      <c r="NYA377" s="240"/>
      <c r="NYB377" s="226"/>
      <c r="NYC377" s="226"/>
      <c r="NYD377" s="23"/>
      <c r="NYE377" s="17"/>
      <c r="NYF377" s="20"/>
      <c r="NYG377" s="20"/>
      <c r="NYH377" s="20"/>
      <c r="NYI377" s="20"/>
      <c r="NYJ377" s="20"/>
      <c r="NYK377" s="20"/>
      <c r="NYL377" s="236"/>
      <c r="NYM377" s="17"/>
      <c r="NYN377" s="18"/>
      <c r="NYO377" s="19"/>
      <c r="NYP377" s="18"/>
      <c r="NYQ377" s="20"/>
      <c r="NYR377" s="21"/>
      <c r="NYS377" s="238"/>
      <c r="NYT377" s="22"/>
      <c r="NYU377" s="22"/>
      <c r="NYV377" s="22"/>
      <c r="NYW377" s="22"/>
      <c r="NYX377" s="22"/>
      <c r="NYY377" s="240"/>
      <c r="NYZ377" s="242"/>
      <c r="NZA377" s="242"/>
      <c r="NZB377" s="240"/>
      <c r="NZC377" s="226"/>
      <c r="NZD377" s="226"/>
      <c r="NZE377" s="23"/>
      <c r="NZF377" s="17"/>
      <c r="NZG377" s="20"/>
      <c r="NZH377" s="20"/>
      <c r="NZI377" s="20"/>
      <c r="NZJ377" s="20"/>
      <c r="NZK377" s="20"/>
      <c r="NZL377" s="20"/>
      <c r="NZM377" s="236"/>
      <c r="NZN377" s="17"/>
      <c r="NZO377" s="18"/>
      <c r="NZP377" s="19"/>
      <c r="NZQ377" s="18"/>
      <c r="NZR377" s="20"/>
      <c r="NZS377" s="21"/>
      <c r="NZT377" s="238"/>
      <c r="NZU377" s="22"/>
      <c r="NZV377" s="22"/>
      <c r="NZW377" s="22"/>
      <c r="NZX377" s="22"/>
      <c r="NZY377" s="22"/>
      <c r="NZZ377" s="240"/>
      <c r="OAA377" s="242"/>
      <c r="OAB377" s="242"/>
      <c r="OAC377" s="240"/>
      <c r="OAD377" s="226"/>
      <c r="OAE377" s="226"/>
      <c r="OAF377" s="23"/>
      <c r="OAG377" s="17"/>
      <c r="OAH377" s="20"/>
      <c r="OAI377" s="20"/>
      <c r="OAJ377" s="20"/>
      <c r="OAK377" s="20"/>
      <c r="OAL377" s="20"/>
      <c r="OAM377" s="20"/>
      <c r="OAN377" s="236"/>
      <c r="OAO377" s="17"/>
      <c r="OAP377" s="18"/>
      <c r="OAQ377" s="19"/>
      <c r="OAR377" s="18"/>
      <c r="OAS377" s="20"/>
      <c r="OAT377" s="21"/>
      <c r="OAU377" s="238"/>
      <c r="OAV377" s="22"/>
      <c r="OAW377" s="22"/>
      <c r="OAX377" s="22"/>
      <c r="OAY377" s="22"/>
      <c r="OAZ377" s="22"/>
      <c r="OBA377" s="240"/>
      <c r="OBB377" s="242"/>
      <c r="OBC377" s="242"/>
      <c r="OBD377" s="240"/>
      <c r="OBE377" s="226"/>
      <c r="OBF377" s="226"/>
      <c r="OBG377" s="23"/>
      <c r="OBH377" s="17"/>
      <c r="OBI377" s="20"/>
      <c r="OBJ377" s="20"/>
      <c r="OBK377" s="20"/>
      <c r="OBL377" s="20"/>
      <c r="OBM377" s="20"/>
      <c r="OBN377" s="20"/>
      <c r="OBO377" s="236"/>
      <c r="OBP377" s="17"/>
      <c r="OBQ377" s="18"/>
      <c r="OBR377" s="19"/>
      <c r="OBS377" s="18"/>
      <c r="OBT377" s="20"/>
      <c r="OBU377" s="21"/>
      <c r="OBV377" s="238"/>
      <c r="OBW377" s="22"/>
      <c r="OBX377" s="22"/>
      <c r="OBY377" s="22"/>
      <c r="OBZ377" s="22"/>
      <c r="OCA377" s="22"/>
      <c r="OCB377" s="240"/>
      <c r="OCC377" s="242"/>
      <c r="OCD377" s="242"/>
      <c r="OCE377" s="240"/>
      <c r="OCF377" s="226"/>
      <c r="OCG377" s="226"/>
      <c r="OCH377" s="23"/>
      <c r="OCI377" s="17"/>
      <c r="OCJ377" s="20"/>
      <c r="OCK377" s="20"/>
      <c r="OCL377" s="20"/>
      <c r="OCM377" s="20"/>
      <c r="OCN377" s="20"/>
      <c r="OCO377" s="20"/>
      <c r="OCP377" s="236"/>
      <c r="OCQ377" s="17"/>
      <c r="OCR377" s="18"/>
      <c r="OCS377" s="19"/>
      <c r="OCT377" s="18"/>
      <c r="OCU377" s="20"/>
      <c r="OCV377" s="21"/>
      <c r="OCW377" s="238"/>
      <c r="OCX377" s="22"/>
      <c r="OCY377" s="22"/>
      <c r="OCZ377" s="22"/>
      <c r="ODA377" s="22"/>
      <c r="ODB377" s="22"/>
      <c r="ODC377" s="240"/>
      <c r="ODD377" s="242"/>
      <c r="ODE377" s="242"/>
      <c r="ODF377" s="240"/>
      <c r="ODG377" s="226"/>
      <c r="ODH377" s="226"/>
      <c r="ODI377" s="23"/>
      <c r="ODJ377" s="17"/>
      <c r="ODK377" s="20"/>
      <c r="ODL377" s="20"/>
      <c r="ODM377" s="20"/>
      <c r="ODN377" s="20"/>
      <c r="ODO377" s="20"/>
      <c r="ODP377" s="20"/>
      <c r="ODQ377" s="236"/>
      <c r="ODR377" s="17"/>
      <c r="ODS377" s="18"/>
      <c r="ODT377" s="19"/>
      <c r="ODU377" s="18"/>
      <c r="ODV377" s="20"/>
      <c r="ODW377" s="21"/>
      <c r="ODX377" s="238"/>
      <c r="ODY377" s="22"/>
      <c r="ODZ377" s="22"/>
      <c r="OEA377" s="22"/>
      <c r="OEB377" s="22"/>
      <c r="OEC377" s="22"/>
      <c r="OED377" s="240"/>
      <c r="OEE377" s="242"/>
      <c r="OEF377" s="242"/>
      <c r="OEG377" s="240"/>
      <c r="OEH377" s="226"/>
      <c r="OEI377" s="226"/>
      <c r="OEJ377" s="23"/>
      <c r="OEK377" s="17"/>
      <c r="OEL377" s="20"/>
      <c r="OEM377" s="20"/>
      <c r="OEN377" s="20"/>
      <c r="OEO377" s="20"/>
      <c r="OEP377" s="20"/>
      <c r="OEQ377" s="20"/>
      <c r="OER377" s="236"/>
      <c r="OES377" s="17"/>
      <c r="OET377" s="18"/>
      <c r="OEU377" s="19"/>
      <c r="OEV377" s="18"/>
      <c r="OEW377" s="20"/>
      <c r="OEX377" s="21"/>
      <c r="OEY377" s="238"/>
      <c r="OEZ377" s="22"/>
      <c r="OFA377" s="22"/>
      <c r="OFB377" s="22"/>
      <c r="OFC377" s="22"/>
      <c r="OFD377" s="22"/>
      <c r="OFE377" s="240"/>
      <c r="OFF377" s="242"/>
      <c r="OFG377" s="242"/>
      <c r="OFH377" s="240"/>
      <c r="OFI377" s="226"/>
      <c r="OFJ377" s="226"/>
      <c r="OFK377" s="23"/>
      <c r="OFL377" s="17"/>
      <c r="OFM377" s="20"/>
      <c r="OFN377" s="20"/>
      <c r="OFO377" s="20"/>
      <c r="OFP377" s="20"/>
      <c r="OFQ377" s="20"/>
      <c r="OFR377" s="20"/>
      <c r="OFS377" s="236"/>
      <c r="OFT377" s="17"/>
      <c r="OFU377" s="18"/>
      <c r="OFV377" s="19"/>
      <c r="OFW377" s="18"/>
      <c r="OFX377" s="20"/>
      <c r="OFY377" s="21"/>
      <c r="OFZ377" s="238"/>
      <c r="OGA377" s="22"/>
      <c r="OGB377" s="22"/>
      <c r="OGC377" s="22"/>
      <c r="OGD377" s="22"/>
      <c r="OGE377" s="22"/>
      <c r="OGF377" s="240"/>
      <c r="OGG377" s="242"/>
      <c r="OGH377" s="242"/>
      <c r="OGI377" s="240"/>
      <c r="OGJ377" s="226"/>
      <c r="OGK377" s="226"/>
      <c r="OGL377" s="23"/>
      <c r="OGM377" s="17"/>
      <c r="OGN377" s="20"/>
      <c r="OGO377" s="20"/>
      <c r="OGP377" s="20"/>
      <c r="OGQ377" s="20"/>
      <c r="OGR377" s="20"/>
      <c r="OGS377" s="20"/>
      <c r="OGT377" s="236"/>
      <c r="OGU377" s="17"/>
      <c r="OGV377" s="18"/>
      <c r="OGW377" s="19"/>
      <c r="OGX377" s="18"/>
      <c r="OGY377" s="20"/>
      <c r="OGZ377" s="21"/>
      <c r="OHA377" s="238"/>
      <c r="OHB377" s="22"/>
      <c r="OHC377" s="22"/>
      <c r="OHD377" s="22"/>
      <c r="OHE377" s="22"/>
      <c r="OHF377" s="22"/>
      <c r="OHG377" s="240"/>
      <c r="OHH377" s="242"/>
      <c r="OHI377" s="242"/>
      <c r="OHJ377" s="240"/>
      <c r="OHK377" s="226"/>
      <c r="OHL377" s="226"/>
      <c r="OHM377" s="23"/>
      <c r="OHN377" s="17"/>
      <c r="OHO377" s="20"/>
      <c r="OHP377" s="20"/>
      <c r="OHQ377" s="20"/>
      <c r="OHR377" s="20"/>
      <c r="OHS377" s="20"/>
      <c r="OHT377" s="20"/>
      <c r="OHU377" s="236"/>
      <c r="OHV377" s="17"/>
      <c r="OHW377" s="18"/>
      <c r="OHX377" s="19"/>
      <c r="OHY377" s="18"/>
      <c r="OHZ377" s="20"/>
      <c r="OIA377" s="21"/>
      <c r="OIB377" s="238"/>
      <c r="OIC377" s="22"/>
      <c r="OID377" s="22"/>
      <c r="OIE377" s="22"/>
      <c r="OIF377" s="22"/>
      <c r="OIG377" s="22"/>
      <c r="OIH377" s="240"/>
      <c r="OII377" s="242"/>
      <c r="OIJ377" s="242"/>
      <c r="OIK377" s="240"/>
      <c r="OIL377" s="226"/>
      <c r="OIM377" s="226"/>
      <c r="OIN377" s="23"/>
      <c r="OIO377" s="17"/>
      <c r="OIP377" s="20"/>
      <c r="OIQ377" s="20"/>
      <c r="OIR377" s="20"/>
      <c r="OIS377" s="20"/>
      <c r="OIT377" s="20"/>
      <c r="OIU377" s="20"/>
      <c r="OIV377" s="236"/>
      <c r="OIW377" s="17"/>
      <c r="OIX377" s="18"/>
      <c r="OIY377" s="19"/>
      <c r="OIZ377" s="18"/>
      <c r="OJA377" s="20"/>
      <c r="OJB377" s="21"/>
      <c r="OJC377" s="238"/>
      <c r="OJD377" s="22"/>
      <c r="OJE377" s="22"/>
      <c r="OJF377" s="22"/>
      <c r="OJG377" s="22"/>
      <c r="OJH377" s="22"/>
      <c r="OJI377" s="240"/>
      <c r="OJJ377" s="242"/>
      <c r="OJK377" s="242"/>
      <c r="OJL377" s="240"/>
      <c r="OJM377" s="226"/>
      <c r="OJN377" s="226"/>
      <c r="OJO377" s="23"/>
      <c r="OJP377" s="17"/>
      <c r="OJQ377" s="20"/>
      <c r="OJR377" s="20"/>
      <c r="OJS377" s="20"/>
      <c r="OJT377" s="20"/>
      <c r="OJU377" s="20"/>
      <c r="OJV377" s="20"/>
      <c r="OJW377" s="236"/>
      <c r="OJX377" s="17"/>
      <c r="OJY377" s="18"/>
      <c r="OJZ377" s="19"/>
      <c r="OKA377" s="18"/>
      <c r="OKB377" s="20"/>
      <c r="OKC377" s="21"/>
      <c r="OKD377" s="238"/>
      <c r="OKE377" s="22"/>
      <c r="OKF377" s="22"/>
      <c r="OKG377" s="22"/>
      <c r="OKH377" s="22"/>
      <c r="OKI377" s="22"/>
      <c r="OKJ377" s="240"/>
      <c r="OKK377" s="242"/>
      <c r="OKL377" s="242"/>
      <c r="OKM377" s="240"/>
      <c r="OKN377" s="226"/>
      <c r="OKO377" s="226"/>
      <c r="OKP377" s="23"/>
      <c r="OKQ377" s="17"/>
      <c r="OKR377" s="20"/>
      <c r="OKS377" s="20"/>
      <c r="OKT377" s="20"/>
      <c r="OKU377" s="20"/>
      <c r="OKV377" s="20"/>
      <c r="OKW377" s="20"/>
      <c r="OKX377" s="236"/>
      <c r="OKY377" s="17"/>
      <c r="OKZ377" s="18"/>
      <c r="OLA377" s="19"/>
      <c r="OLB377" s="18"/>
      <c r="OLC377" s="20"/>
      <c r="OLD377" s="21"/>
      <c r="OLE377" s="238"/>
      <c r="OLF377" s="22"/>
      <c r="OLG377" s="22"/>
      <c r="OLH377" s="22"/>
      <c r="OLI377" s="22"/>
      <c r="OLJ377" s="22"/>
      <c r="OLK377" s="240"/>
      <c r="OLL377" s="242"/>
      <c r="OLM377" s="242"/>
      <c r="OLN377" s="240"/>
      <c r="OLO377" s="226"/>
      <c r="OLP377" s="226"/>
      <c r="OLQ377" s="23"/>
      <c r="OLR377" s="17"/>
      <c r="OLS377" s="20"/>
      <c r="OLT377" s="20"/>
      <c r="OLU377" s="20"/>
      <c r="OLV377" s="20"/>
      <c r="OLW377" s="20"/>
      <c r="OLX377" s="20"/>
      <c r="OLY377" s="236"/>
      <c r="OLZ377" s="17"/>
      <c r="OMA377" s="18"/>
      <c r="OMB377" s="19"/>
      <c r="OMC377" s="18"/>
      <c r="OMD377" s="20"/>
      <c r="OME377" s="21"/>
      <c r="OMF377" s="238"/>
      <c r="OMG377" s="22"/>
      <c r="OMH377" s="22"/>
      <c r="OMI377" s="22"/>
      <c r="OMJ377" s="22"/>
      <c r="OMK377" s="22"/>
      <c r="OML377" s="240"/>
      <c r="OMM377" s="242"/>
      <c r="OMN377" s="242"/>
      <c r="OMO377" s="240"/>
      <c r="OMP377" s="226"/>
      <c r="OMQ377" s="226"/>
      <c r="OMR377" s="23"/>
      <c r="OMS377" s="17"/>
      <c r="OMT377" s="20"/>
      <c r="OMU377" s="20"/>
      <c r="OMV377" s="20"/>
      <c r="OMW377" s="20"/>
      <c r="OMX377" s="20"/>
      <c r="OMY377" s="20"/>
      <c r="OMZ377" s="236"/>
      <c r="ONA377" s="17"/>
      <c r="ONB377" s="18"/>
      <c r="ONC377" s="19"/>
      <c r="OND377" s="18"/>
      <c r="ONE377" s="20"/>
      <c r="ONF377" s="21"/>
      <c r="ONG377" s="238"/>
      <c r="ONH377" s="22"/>
      <c r="ONI377" s="22"/>
      <c r="ONJ377" s="22"/>
      <c r="ONK377" s="22"/>
      <c r="ONL377" s="22"/>
      <c r="ONM377" s="240"/>
      <c r="ONN377" s="242"/>
      <c r="ONO377" s="242"/>
      <c r="ONP377" s="240"/>
      <c r="ONQ377" s="226"/>
      <c r="ONR377" s="226"/>
      <c r="ONS377" s="23"/>
      <c r="ONT377" s="17"/>
      <c r="ONU377" s="20"/>
      <c r="ONV377" s="20"/>
      <c r="ONW377" s="20"/>
      <c r="ONX377" s="20"/>
      <c r="ONY377" s="20"/>
      <c r="ONZ377" s="20"/>
      <c r="OOA377" s="236"/>
      <c r="OOB377" s="17"/>
      <c r="OOC377" s="18"/>
      <c r="OOD377" s="19"/>
      <c r="OOE377" s="18"/>
      <c r="OOF377" s="20"/>
      <c r="OOG377" s="21"/>
      <c r="OOH377" s="238"/>
      <c r="OOI377" s="22"/>
      <c r="OOJ377" s="22"/>
      <c r="OOK377" s="22"/>
      <c r="OOL377" s="22"/>
      <c r="OOM377" s="22"/>
      <c r="OON377" s="240"/>
      <c r="OOO377" s="242"/>
      <c r="OOP377" s="242"/>
      <c r="OOQ377" s="240"/>
      <c r="OOR377" s="226"/>
      <c r="OOS377" s="226"/>
      <c r="OOT377" s="23"/>
      <c r="OOU377" s="17"/>
      <c r="OOV377" s="20"/>
      <c r="OOW377" s="20"/>
      <c r="OOX377" s="20"/>
      <c r="OOY377" s="20"/>
      <c r="OOZ377" s="20"/>
      <c r="OPA377" s="20"/>
      <c r="OPB377" s="236"/>
      <c r="OPC377" s="17"/>
      <c r="OPD377" s="18"/>
      <c r="OPE377" s="19"/>
      <c r="OPF377" s="18"/>
      <c r="OPG377" s="20"/>
      <c r="OPH377" s="21"/>
      <c r="OPI377" s="238"/>
      <c r="OPJ377" s="22"/>
      <c r="OPK377" s="22"/>
      <c r="OPL377" s="22"/>
      <c r="OPM377" s="22"/>
      <c r="OPN377" s="22"/>
      <c r="OPO377" s="240"/>
      <c r="OPP377" s="242"/>
      <c r="OPQ377" s="242"/>
      <c r="OPR377" s="240"/>
      <c r="OPS377" s="226"/>
      <c r="OPT377" s="226"/>
      <c r="OPU377" s="23"/>
      <c r="OPV377" s="17"/>
      <c r="OPW377" s="20"/>
      <c r="OPX377" s="20"/>
      <c r="OPY377" s="20"/>
      <c r="OPZ377" s="20"/>
      <c r="OQA377" s="20"/>
      <c r="OQB377" s="20"/>
      <c r="OQC377" s="236"/>
      <c r="OQD377" s="17"/>
      <c r="OQE377" s="18"/>
      <c r="OQF377" s="19"/>
      <c r="OQG377" s="18"/>
      <c r="OQH377" s="20"/>
      <c r="OQI377" s="21"/>
      <c r="OQJ377" s="238"/>
      <c r="OQK377" s="22"/>
      <c r="OQL377" s="22"/>
      <c r="OQM377" s="22"/>
      <c r="OQN377" s="22"/>
      <c r="OQO377" s="22"/>
      <c r="OQP377" s="240"/>
      <c r="OQQ377" s="242"/>
      <c r="OQR377" s="242"/>
      <c r="OQS377" s="240"/>
      <c r="OQT377" s="226"/>
      <c r="OQU377" s="226"/>
      <c r="OQV377" s="23"/>
      <c r="OQW377" s="17"/>
      <c r="OQX377" s="20"/>
      <c r="OQY377" s="20"/>
      <c r="OQZ377" s="20"/>
      <c r="ORA377" s="20"/>
      <c r="ORB377" s="20"/>
      <c r="ORC377" s="20"/>
      <c r="ORD377" s="236"/>
      <c r="ORE377" s="17"/>
      <c r="ORF377" s="18"/>
      <c r="ORG377" s="19"/>
      <c r="ORH377" s="18"/>
      <c r="ORI377" s="20"/>
      <c r="ORJ377" s="21"/>
      <c r="ORK377" s="238"/>
      <c r="ORL377" s="22"/>
      <c r="ORM377" s="22"/>
      <c r="ORN377" s="22"/>
      <c r="ORO377" s="22"/>
      <c r="ORP377" s="22"/>
      <c r="ORQ377" s="240"/>
      <c r="ORR377" s="242"/>
      <c r="ORS377" s="242"/>
      <c r="ORT377" s="240"/>
      <c r="ORU377" s="226"/>
      <c r="ORV377" s="226"/>
      <c r="ORW377" s="23"/>
      <c r="ORX377" s="17"/>
      <c r="ORY377" s="20"/>
      <c r="ORZ377" s="20"/>
      <c r="OSA377" s="20"/>
      <c r="OSB377" s="20"/>
      <c r="OSC377" s="20"/>
      <c r="OSD377" s="20"/>
      <c r="OSE377" s="236"/>
      <c r="OSF377" s="17"/>
      <c r="OSG377" s="18"/>
      <c r="OSH377" s="19"/>
      <c r="OSI377" s="18"/>
      <c r="OSJ377" s="20"/>
      <c r="OSK377" s="21"/>
      <c r="OSL377" s="238"/>
      <c r="OSM377" s="22"/>
      <c r="OSN377" s="22"/>
      <c r="OSO377" s="22"/>
      <c r="OSP377" s="22"/>
      <c r="OSQ377" s="22"/>
      <c r="OSR377" s="240"/>
      <c r="OSS377" s="242"/>
      <c r="OST377" s="242"/>
      <c r="OSU377" s="240"/>
      <c r="OSV377" s="226"/>
      <c r="OSW377" s="226"/>
      <c r="OSX377" s="23"/>
      <c r="OSY377" s="17"/>
      <c r="OSZ377" s="20"/>
      <c r="OTA377" s="20"/>
      <c r="OTB377" s="20"/>
      <c r="OTC377" s="20"/>
      <c r="OTD377" s="20"/>
      <c r="OTE377" s="20"/>
      <c r="OTF377" s="236"/>
      <c r="OTG377" s="17"/>
      <c r="OTH377" s="18"/>
      <c r="OTI377" s="19"/>
      <c r="OTJ377" s="18"/>
      <c r="OTK377" s="20"/>
      <c r="OTL377" s="21"/>
      <c r="OTM377" s="238"/>
      <c r="OTN377" s="22"/>
      <c r="OTO377" s="22"/>
      <c r="OTP377" s="22"/>
      <c r="OTQ377" s="22"/>
      <c r="OTR377" s="22"/>
      <c r="OTS377" s="240"/>
      <c r="OTT377" s="242"/>
      <c r="OTU377" s="242"/>
      <c r="OTV377" s="240"/>
      <c r="OTW377" s="226"/>
      <c r="OTX377" s="226"/>
      <c r="OTY377" s="23"/>
      <c r="OTZ377" s="17"/>
      <c r="OUA377" s="20"/>
      <c r="OUB377" s="20"/>
      <c r="OUC377" s="20"/>
      <c r="OUD377" s="20"/>
      <c r="OUE377" s="20"/>
      <c r="OUF377" s="20"/>
      <c r="OUG377" s="236"/>
      <c r="OUH377" s="17"/>
      <c r="OUI377" s="18"/>
      <c r="OUJ377" s="19"/>
      <c r="OUK377" s="18"/>
      <c r="OUL377" s="20"/>
      <c r="OUM377" s="21"/>
      <c r="OUN377" s="238"/>
      <c r="OUO377" s="22"/>
      <c r="OUP377" s="22"/>
      <c r="OUQ377" s="22"/>
      <c r="OUR377" s="22"/>
      <c r="OUS377" s="22"/>
      <c r="OUT377" s="240"/>
      <c r="OUU377" s="242"/>
      <c r="OUV377" s="242"/>
      <c r="OUW377" s="240"/>
      <c r="OUX377" s="226"/>
      <c r="OUY377" s="226"/>
      <c r="OUZ377" s="23"/>
      <c r="OVA377" s="17"/>
      <c r="OVB377" s="20"/>
      <c r="OVC377" s="20"/>
      <c r="OVD377" s="20"/>
      <c r="OVE377" s="20"/>
      <c r="OVF377" s="20"/>
      <c r="OVG377" s="20"/>
      <c r="OVH377" s="236"/>
      <c r="OVI377" s="17"/>
      <c r="OVJ377" s="18"/>
      <c r="OVK377" s="19"/>
      <c r="OVL377" s="18"/>
      <c r="OVM377" s="20"/>
      <c r="OVN377" s="21"/>
      <c r="OVO377" s="238"/>
      <c r="OVP377" s="22"/>
      <c r="OVQ377" s="22"/>
      <c r="OVR377" s="22"/>
      <c r="OVS377" s="22"/>
      <c r="OVT377" s="22"/>
      <c r="OVU377" s="240"/>
      <c r="OVV377" s="242"/>
      <c r="OVW377" s="242"/>
      <c r="OVX377" s="240"/>
      <c r="OVY377" s="226"/>
      <c r="OVZ377" s="226"/>
      <c r="OWA377" s="23"/>
      <c r="OWB377" s="17"/>
      <c r="OWC377" s="20"/>
      <c r="OWD377" s="20"/>
      <c r="OWE377" s="20"/>
      <c r="OWF377" s="20"/>
      <c r="OWG377" s="20"/>
      <c r="OWH377" s="20"/>
      <c r="OWI377" s="236"/>
      <c r="OWJ377" s="17"/>
      <c r="OWK377" s="18"/>
      <c r="OWL377" s="19"/>
      <c r="OWM377" s="18"/>
      <c r="OWN377" s="20"/>
      <c r="OWO377" s="21"/>
      <c r="OWP377" s="238"/>
      <c r="OWQ377" s="22"/>
      <c r="OWR377" s="22"/>
      <c r="OWS377" s="22"/>
      <c r="OWT377" s="22"/>
      <c r="OWU377" s="22"/>
      <c r="OWV377" s="240"/>
      <c r="OWW377" s="242"/>
      <c r="OWX377" s="242"/>
      <c r="OWY377" s="240"/>
      <c r="OWZ377" s="226"/>
      <c r="OXA377" s="226"/>
      <c r="OXB377" s="23"/>
      <c r="OXC377" s="17"/>
      <c r="OXD377" s="20"/>
      <c r="OXE377" s="20"/>
      <c r="OXF377" s="20"/>
      <c r="OXG377" s="20"/>
      <c r="OXH377" s="20"/>
      <c r="OXI377" s="20"/>
      <c r="OXJ377" s="236"/>
      <c r="OXK377" s="17"/>
      <c r="OXL377" s="18"/>
      <c r="OXM377" s="19"/>
      <c r="OXN377" s="18"/>
      <c r="OXO377" s="20"/>
      <c r="OXP377" s="21"/>
      <c r="OXQ377" s="238"/>
      <c r="OXR377" s="22"/>
      <c r="OXS377" s="22"/>
      <c r="OXT377" s="22"/>
      <c r="OXU377" s="22"/>
      <c r="OXV377" s="22"/>
      <c r="OXW377" s="240"/>
      <c r="OXX377" s="242"/>
      <c r="OXY377" s="242"/>
      <c r="OXZ377" s="240"/>
      <c r="OYA377" s="226"/>
      <c r="OYB377" s="226"/>
      <c r="OYC377" s="23"/>
      <c r="OYD377" s="17"/>
      <c r="OYE377" s="20"/>
      <c r="OYF377" s="20"/>
      <c r="OYG377" s="20"/>
      <c r="OYH377" s="20"/>
      <c r="OYI377" s="20"/>
      <c r="OYJ377" s="20"/>
      <c r="OYK377" s="236"/>
      <c r="OYL377" s="17"/>
      <c r="OYM377" s="18"/>
      <c r="OYN377" s="19"/>
      <c r="OYO377" s="18"/>
      <c r="OYP377" s="20"/>
      <c r="OYQ377" s="21"/>
      <c r="OYR377" s="238"/>
      <c r="OYS377" s="22"/>
      <c r="OYT377" s="22"/>
      <c r="OYU377" s="22"/>
      <c r="OYV377" s="22"/>
      <c r="OYW377" s="22"/>
      <c r="OYX377" s="240"/>
      <c r="OYY377" s="242"/>
      <c r="OYZ377" s="242"/>
      <c r="OZA377" s="240"/>
      <c r="OZB377" s="226"/>
      <c r="OZC377" s="226"/>
      <c r="OZD377" s="23"/>
      <c r="OZE377" s="17"/>
      <c r="OZF377" s="20"/>
      <c r="OZG377" s="20"/>
      <c r="OZH377" s="20"/>
      <c r="OZI377" s="20"/>
      <c r="OZJ377" s="20"/>
      <c r="OZK377" s="20"/>
      <c r="OZL377" s="236"/>
      <c r="OZM377" s="17"/>
      <c r="OZN377" s="18"/>
      <c r="OZO377" s="19"/>
      <c r="OZP377" s="18"/>
      <c r="OZQ377" s="20"/>
      <c r="OZR377" s="21"/>
      <c r="OZS377" s="238"/>
      <c r="OZT377" s="22"/>
      <c r="OZU377" s="22"/>
      <c r="OZV377" s="22"/>
      <c r="OZW377" s="22"/>
      <c r="OZX377" s="22"/>
      <c r="OZY377" s="240"/>
      <c r="OZZ377" s="242"/>
      <c r="PAA377" s="242"/>
      <c r="PAB377" s="240"/>
      <c r="PAC377" s="226"/>
      <c r="PAD377" s="226"/>
      <c r="PAE377" s="23"/>
      <c r="PAF377" s="17"/>
      <c r="PAG377" s="20"/>
      <c r="PAH377" s="20"/>
      <c r="PAI377" s="20"/>
      <c r="PAJ377" s="20"/>
      <c r="PAK377" s="20"/>
      <c r="PAL377" s="20"/>
      <c r="PAM377" s="236"/>
      <c r="PAN377" s="17"/>
      <c r="PAO377" s="18"/>
      <c r="PAP377" s="19"/>
      <c r="PAQ377" s="18"/>
      <c r="PAR377" s="20"/>
      <c r="PAS377" s="21"/>
      <c r="PAT377" s="238"/>
      <c r="PAU377" s="22"/>
      <c r="PAV377" s="22"/>
      <c r="PAW377" s="22"/>
      <c r="PAX377" s="22"/>
      <c r="PAY377" s="22"/>
      <c r="PAZ377" s="240"/>
      <c r="PBA377" s="242"/>
      <c r="PBB377" s="242"/>
      <c r="PBC377" s="240"/>
      <c r="PBD377" s="226"/>
      <c r="PBE377" s="226"/>
      <c r="PBF377" s="23"/>
      <c r="PBG377" s="17"/>
      <c r="PBH377" s="20"/>
      <c r="PBI377" s="20"/>
      <c r="PBJ377" s="20"/>
      <c r="PBK377" s="20"/>
      <c r="PBL377" s="20"/>
      <c r="PBM377" s="20"/>
      <c r="PBN377" s="236"/>
      <c r="PBO377" s="17"/>
      <c r="PBP377" s="18"/>
      <c r="PBQ377" s="19"/>
      <c r="PBR377" s="18"/>
      <c r="PBS377" s="20"/>
      <c r="PBT377" s="21"/>
      <c r="PBU377" s="238"/>
      <c r="PBV377" s="22"/>
      <c r="PBW377" s="22"/>
      <c r="PBX377" s="22"/>
      <c r="PBY377" s="22"/>
      <c r="PBZ377" s="22"/>
      <c r="PCA377" s="240"/>
      <c r="PCB377" s="242"/>
      <c r="PCC377" s="242"/>
      <c r="PCD377" s="240"/>
      <c r="PCE377" s="226"/>
      <c r="PCF377" s="226"/>
      <c r="PCG377" s="23"/>
      <c r="PCH377" s="17"/>
      <c r="PCI377" s="20"/>
      <c r="PCJ377" s="20"/>
      <c r="PCK377" s="20"/>
      <c r="PCL377" s="20"/>
      <c r="PCM377" s="20"/>
      <c r="PCN377" s="20"/>
      <c r="PCO377" s="236"/>
      <c r="PCP377" s="17"/>
      <c r="PCQ377" s="18"/>
      <c r="PCR377" s="19"/>
      <c r="PCS377" s="18"/>
      <c r="PCT377" s="20"/>
      <c r="PCU377" s="21"/>
      <c r="PCV377" s="238"/>
      <c r="PCW377" s="22"/>
      <c r="PCX377" s="22"/>
      <c r="PCY377" s="22"/>
      <c r="PCZ377" s="22"/>
      <c r="PDA377" s="22"/>
      <c r="PDB377" s="240"/>
      <c r="PDC377" s="242"/>
      <c r="PDD377" s="242"/>
      <c r="PDE377" s="240"/>
      <c r="PDF377" s="226"/>
      <c r="PDG377" s="226"/>
      <c r="PDH377" s="23"/>
      <c r="PDI377" s="17"/>
      <c r="PDJ377" s="20"/>
      <c r="PDK377" s="20"/>
      <c r="PDL377" s="20"/>
      <c r="PDM377" s="20"/>
      <c r="PDN377" s="20"/>
      <c r="PDO377" s="20"/>
      <c r="PDP377" s="236"/>
      <c r="PDQ377" s="17"/>
      <c r="PDR377" s="18"/>
      <c r="PDS377" s="19"/>
      <c r="PDT377" s="18"/>
      <c r="PDU377" s="20"/>
      <c r="PDV377" s="21"/>
      <c r="PDW377" s="238"/>
      <c r="PDX377" s="22"/>
      <c r="PDY377" s="22"/>
      <c r="PDZ377" s="22"/>
      <c r="PEA377" s="22"/>
      <c r="PEB377" s="22"/>
      <c r="PEC377" s="240"/>
      <c r="PED377" s="242"/>
      <c r="PEE377" s="242"/>
      <c r="PEF377" s="240"/>
      <c r="PEG377" s="226"/>
      <c r="PEH377" s="226"/>
      <c r="PEI377" s="23"/>
      <c r="PEJ377" s="17"/>
      <c r="PEK377" s="20"/>
      <c r="PEL377" s="20"/>
      <c r="PEM377" s="20"/>
      <c r="PEN377" s="20"/>
      <c r="PEO377" s="20"/>
      <c r="PEP377" s="20"/>
      <c r="PEQ377" s="236"/>
      <c r="PER377" s="17"/>
      <c r="PES377" s="18"/>
      <c r="PET377" s="19"/>
      <c r="PEU377" s="18"/>
      <c r="PEV377" s="20"/>
      <c r="PEW377" s="21"/>
      <c r="PEX377" s="238"/>
      <c r="PEY377" s="22"/>
      <c r="PEZ377" s="22"/>
      <c r="PFA377" s="22"/>
      <c r="PFB377" s="22"/>
      <c r="PFC377" s="22"/>
      <c r="PFD377" s="240"/>
      <c r="PFE377" s="242"/>
      <c r="PFF377" s="242"/>
      <c r="PFG377" s="240"/>
      <c r="PFH377" s="226"/>
      <c r="PFI377" s="226"/>
      <c r="PFJ377" s="23"/>
      <c r="PFK377" s="17"/>
      <c r="PFL377" s="20"/>
      <c r="PFM377" s="20"/>
      <c r="PFN377" s="20"/>
      <c r="PFO377" s="20"/>
      <c r="PFP377" s="20"/>
      <c r="PFQ377" s="20"/>
      <c r="PFR377" s="236"/>
      <c r="PFS377" s="17"/>
      <c r="PFT377" s="18"/>
      <c r="PFU377" s="19"/>
      <c r="PFV377" s="18"/>
      <c r="PFW377" s="20"/>
      <c r="PFX377" s="21"/>
      <c r="PFY377" s="238"/>
      <c r="PFZ377" s="22"/>
      <c r="PGA377" s="22"/>
      <c r="PGB377" s="22"/>
      <c r="PGC377" s="22"/>
      <c r="PGD377" s="22"/>
      <c r="PGE377" s="240"/>
      <c r="PGF377" s="242"/>
      <c r="PGG377" s="242"/>
      <c r="PGH377" s="240"/>
      <c r="PGI377" s="226"/>
      <c r="PGJ377" s="226"/>
      <c r="PGK377" s="23"/>
      <c r="PGL377" s="17"/>
      <c r="PGM377" s="20"/>
      <c r="PGN377" s="20"/>
      <c r="PGO377" s="20"/>
      <c r="PGP377" s="20"/>
      <c r="PGQ377" s="20"/>
      <c r="PGR377" s="20"/>
      <c r="PGS377" s="236"/>
      <c r="PGT377" s="17"/>
      <c r="PGU377" s="18"/>
      <c r="PGV377" s="19"/>
      <c r="PGW377" s="18"/>
      <c r="PGX377" s="20"/>
      <c r="PGY377" s="21"/>
      <c r="PGZ377" s="238"/>
      <c r="PHA377" s="22"/>
      <c r="PHB377" s="22"/>
      <c r="PHC377" s="22"/>
      <c r="PHD377" s="22"/>
      <c r="PHE377" s="22"/>
      <c r="PHF377" s="240"/>
      <c r="PHG377" s="242"/>
      <c r="PHH377" s="242"/>
      <c r="PHI377" s="240"/>
      <c r="PHJ377" s="226"/>
      <c r="PHK377" s="226"/>
      <c r="PHL377" s="23"/>
      <c r="PHM377" s="17"/>
      <c r="PHN377" s="20"/>
      <c r="PHO377" s="20"/>
      <c r="PHP377" s="20"/>
      <c r="PHQ377" s="20"/>
      <c r="PHR377" s="20"/>
      <c r="PHS377" s="20"/>
      <c r="PHT377" s="236"/>
      <c r="PHU377" s="17"/>
      <c r="PHV377" s="18"/>
      <c r="PHW377" s="19"/>
      <c r="PHX377" s="18"/>
      <c r="PHY377" s="20"/>
      <c r="PHZ377" s="21"/>
      <c r="PIA377" s="238"/>
      <c r="PIB377" s="22"/>
      <c r="PIC377" s="22"/>
      <c r="PID377" s="22"/>
      <c r="PIE377" s="22"/>
      <c r="PIF377" s="22"/>
      <c r="PIG377" s="240"/>
      <c r="PIH377" s="242"/>
      <c r="PII377" s="242"/>
      <c r="PIJ377" s="240"/>
      <c r="PIK377" s="226"/>
      <c r="PIL377" s="226"/>
      <c r="PIM377" s="23"/>
      <c r="PIN377" s="17"/>
      <c r="PIO377" s="20"/>
      <c r="PIP377" s="20"/>
      <c r="PIQ377" s="20"/>
      <c r="PIR377" s="20"/>
      <c r="PIS377" s="20"/>
      <c r="PIT377" s="20"/>
      <c r="PIU377" s="236"/>
      <c r="PIV377" s="17"/>
      <c r="PIW377" s="18"/>
      <c r="PIX377" s="19"/>
      <c r="PIY377" s="18"/>
      <c r="PIZ377" s="20"/>
      <c r="PJA377" s="21"/>
      <c r="PJB377" s="238"/>
      <c r="PJC377" s="22"/>
      <c r="PJD377" s="22"/>
      <c r="PJE377" s="22"/>
      <c r="PJF377" s="22"/>
      <c r="PJG377" s="22"/>
      <c r="PJH377" s="240"/>
      <c r="PJI377" s="242"/>
      <c r="PJJ377" s="242"/>
      <c r="PJK377" s="240"/>
      <c r="PJL377" s="226"/>
      <c r="PJM377" s="226"/>
      <c r="PJN377" s="23"/>
      <c r="PJO377" s="17"/>
      <c r="PJP377" s="20"/>
      <c r="PJQ377" s="20"/>
      <c r="PJR377" s="20"/>
      <c r="PJS377" s="20"/>
      <c r="PJT377" s="20"/>
      <c r="PJU377" s="20"/>
      <c r="PJV377" s="236"/>
      <c r="PJW377" s="17"/>
      <c r="PJX377" s="18"/>
      <c r="PJY377" s="19"/>
      <c r="PJZ377" s="18"/>
      <c r="PKA377" s="20"/>
      <c r="PKB377" s="21"/>
      <c r="PKC377" s="238"/>
      <c r="PKD377" s="22"/>
      <c r="PKE377" s="22"/>
      <c r="PKF377" s="22"/>
      <c r="PKG377" s="22"/>
      <c r="PKH377" s="22"/>
      <c r="PKI377" s="240"/>
      <c r="PKJ377" s="242"/>
      <c r="PKK377" s="242"/>
      <c r="PKL377" s="240"/>
      <c r="PKM377" s="226"/>
      <c r="PKN377" s="226"/>
      <c r="PKO377" s="23"/>
      <c r="PKP377" s="17"/>
      <c r="PKQ377" s="20"/>
      <c r="PKR377" s="20"/>
      <c r="PKS377" s="20"/>
      <c r="PKT377" s="20"/>
      <c r="PKU377" s="20"/>
      <c r="PKV377" s="20"/>
      <c r="PKW377" s="236"/>
      <c r="PKX377" s="17"/>
      <c r="PKY377" s="18"/>
      <c r="PKZ377" s="19"/>
      <c r="PLA377" s="18"/>
      <c r="PLB377" s="20"/>
      <c r="PLC377" s="21"/>
      <c r="PLD377" s="238"/>
      <c r="PLE377" s="22"/>
      <c r="PLF377" s="22"/>
      <c r="PLG377" s="22"/>
      <c r="PLH377" s="22"/>
      <c r="PLI377" s="22"/>
      <c r="PLJ377" s="240"/>
      <c r="PLK377" s="242"/>
      <c r="PLL377" s="242"/>
      <c r="PLM377" s="240"/>
      <c r="PLN377" s="226"/>
      <c r="PLO377" s="226"/>
      <c r="PLP377" s="23"/>
      <c r="PLQ377" s="17"/>
      <c r="PLR377" s="20"/>
      <c r="PLS377" s="20"/>
      <c r="PLT377" s="20"/>
      <c r="PLU377" s="20"/>
      <c r="PLV377" s="20"/>
      <c r="PLW377" s="20"/>
      <c r="PLX377" s="236"/>
      <c r="PLY377" s="17"/>
      <c r="PLZ377" s="18"/>
      <c r="PMA377" s="19"/>
      <c r="PMB377" s="18"/>
      <c r="PMC377" s="20"/>
      <c r="PMD377" s="21"/>
      <c r="PME377" s="238"/>
      <c r="PMF377" s="22"/>
      <c r="PMG377" s="22"/>
      <c r="PMH377" s="22"/>
      <c r="PMI377" s="22"/>
      <c r="PMJ377" s="22"/>
      <c r="PMK377" s="240"/>
      <c r="PML377" s="242"/>
      <c r="PMM377" s="242"/>
      <c r="PMN377" s="240"/>
      <c r="PMO377" s="226"/>
      <c r="PMP377" s="226"/>
      <c r="PMQ377" s="23"/>
      <c r="PMR377" s="17"/>
      <c r="PMS377" s="20"/>
      <c r="PMT377" s="20"/>
      <c r="PMU377" s="20"/>
      <c r="PMV377" s="20"/>
      <c r="PMW377" s="20"/>
      <c r="PMX377" s="20"/>
      <c r="PMY377" s="236"/>
      <c r="PMZ377" s="17"/>
      <c r="PNA377" s="18"/>
      <c r="PNB377" s="19"/>
      <c r="PNC377" s="18"/>
      <c r="PND377" s="20"/>
      <c r="PNE377" s="21"/>
      <c r="PNF377" s="238"/>
      <c r="PNG377" s="22"/>
      <c r="PNH377" s="22"/>
      <c r="PNI377" s="22"/>
      <c r="PNJ377" s="22"/>
      <c r="PNK377" s="22"/>
      <c r="PNL377" s="240"/>
      <c r="PNM377" s="242"/>
      <c r="PNN377" s="242"/>
      <c r="PNO377" s="240"/>
      <c r="PNP377" s="226"/>
      <c r="PNQ377" s="226"/>
      <c r="PNR377" s="23"/>
      <c r="PNS377" s="17"/>
      <c r="PNT377" s="20"/>
      <c r="PNU377" s="20"/>
      <c r="PNV377" s="20"/>
      <c r="PNW377" s="20"/>
      <c r="PNX377" s="20"/>
      <c r="PNY377" s="20"/>
      <c r="PNZ377" s="236"/>
      <c r="POA377" s="17"/>
      <c r="POB377" s="18"/>
      <c r="POC377" s="19"/>
      <c r="POD377" s="18"/>
      <c r="POE377" s="20"/>
      <c r="POF377" s="21"/>
      <c r="POG377" s="238"/>
      <c r="POH377" s="22"/>
      <c r="POI377" s="22"/>
      <c r="POJ377" s="22"/>
      <c r="POK377" s="22"/>
      <c r="POL377" s="22"/>
      <c r="POM377" s="240"/>
      <c r="PON377" s="242"/>
      <c r="POO377" s="242"/>
      <c r="POP377" s="240"/>
      <c r="POQ377" s="226"/>
      <c r="POR377" s="226"/>
      <c r="POS377" s="23"/>
      <c r="POT377" s="17"/>
      <c r="POU377" s="20"/>
      <c r="POV377" s="20"/>
      <c r="POW377" s="20"/>
      <c r="POX377" s="20"/>
      <c r="POY377" s="20"/>
      <c r="POZ377" s="20"/>
      <c r="PPA377" s="236"/>
      <c r="PPB377" s="17"/>
      <c r="PPC377" s="18"/>
      <c r="PPD377" s="19"/>
      <c r="PPE377" s="18"/>
      <c r="PPF377" s="20"/>
      <c r="PPG377" s="21"/>
      <c r="PPH377" s="238"/>
      <c r="PPI377" s="22"/>
      <c r="PPJ377" s="22"/>
      <c r="PPK377" s="22"/>
      <c r="PPL377" s="22"/>
      <c r="PPM377" s="22"/>
      <c r="PPN377" s="240"/>
      <c r="PPO377" s="242"/>
      <c r="PPP377" s="242"/>
      <c r="PPQ377" s="240"/>
      <c r="PPR377" s="226"/>
      <c r="PPS377" s="226"/>
      <c r="PPT377" s="23"/>
      <c r="PPU377" s="17"/>
      <c r="PPV377" s="20"/>
      <c r="PPW377" s="20"/>
      <c r="PPX377" s="20"/>
      <c r="PPY377" s="20"/>
      <c r="PPZ377" s="20"/>
      <c r="PQA377" s="20"/>
      <c r="PQB377" s="236"/>
      <c r="PQC377" s="17"/>
      <c r="PQD377" s="18"/>
      <c r="PQE377" s="19"/>
      <c r="PQF377" s="18"/>
      <c r="PQG377" s="20"/>
      <c r="PQH377" s="21"/>
      <c r="PQI377" s="238"/>
      <c r="PQJ377" s="22"/>
      <c r="PQK377" s="22"/>
      <c r="PQL377" s="22"/>
      <c r="PQM377" s="22"/>
      <c r="PQN377" s="22"/>
      <c r="PQO377" s="240"/>
      <c r="PQP377" s="242"/>
      <c r="PQQ377" s="242"/>
      <c r="PQR377" s="240"/>
      <c r="PQS377" s="226"/>
      <c r="PQT377" s="226"/>
      <c r="PQU377" s="23"/>
      <c r="PQV377" s="17"/>
      <c r="PQW377" s="20"/>
      <c r="PQX377" s="20"/>
      <c r="PQY377" s="20"/>
      <c r="PQZ377" s="20"/>
      <c r="PRA377" s="20"/>
      <c r="PRB377" s="20"/>
      <c r="PRC377" s="236"/>
      <c r="PRD377" s="17"/>
      <c r="PRE377" s="18"/>
      <c r="PRF377" s="19"/>
      <c r="PRG377" s="18"/>
      <c r="PRH377" s="20"/>
      <c r="PRI377" s="21"/>
      <c r="PRJ377" s="238"/>
      <c r="PRK377" s="22"/>
      <c r="PRL377" s="22"/>
      <c r="PRM377" s="22"/>
      <c r="PRN377" s="22"/>
      <c r="PRO377" s="22"/>
      <c r="PRP377" s="240"/>
      <c r="PRQ377" s="242"/>
      <c r="PRR377" s="242"/>
      <c r="PRS377" s="240"/>
      <c r="PRT377" s="226"/>
      <c r="PRU377" s="226"/>
      <c r="PRV377" s="23"/>
      <c r="PRW377" s="17"/>
      <c r="PRX377" s="20"/>
      <c r="PRY377" s="20"/>
      <c r="PRZ377" s="20"/>
      <c r="PSA377" s="20"/>
      <c r="PSB377" s="20"/>
      <c r="PSC377" s="20"/>
      <c r="PSD377" s="236"/>
      <c r="PSE377" s="17"/>
      <c r="PSF377" s="18"/>
      <c r="PSG377" s="19"/>
      <c r="PSH377" s="18"/>
      <c r="PSI377" s="20"/>
      <c r="PSJ377" s="21"/>
      <c r="PSK377" s="238"/>
      <c r="PSL377" s="22"/>
      <c r="PSM377" s="22"/>
      <c r="PSN377" s="22"/>
      <c r="PSO377" s="22"/>
      <c r="PSP377" s="22"/>
      <c r="PSQ377" s="240"/>
      <c r="PSR377" s="242"/>
      <c r="PSS377" s="242"/>
      <c r="PST377" s="240"/>
      <c r="PSU377" s="226"/>
      <c r="PSV377" s="226"/>
      <c r="PSW377" s="23"/>
      <c r="PSX377" s="17"/>
      <c r="PSY377" s="20"/>
      <c r="PSZ377" s="20"/>
      <c r="PTA377" s="20"/>
      <c r="PTB377" s="20"/>
      <c r="PTC377" s="20"/>
      <c r="PTD377" s="20"/>
      <c r="PTE377" s="236"/>
      <c r="PTF377" s="17"/>
      <c r="PTG377" s="18"/>
      <c r="PTH377" s="19"/>
      <c r="PTI377" s="18"/>
      <c r="PTJ377" s="20"/>
      <c r="PTK377" s="21"/>
      <c r="PTL377" s="238"/>
      <c r="PTM377" s="22"/>
      <c r="PTN377" s="22"/>
      <c r="PTO377" s="22"/>
      <c r="PTP377" s="22"/>
      <c r="PTQ377" s="22"/>
      <c r="PTR377" s="240"/>
      <c r="PTS377" s="242"/>
      <c r="PTT377" s="242"/>
      <c r="PTU377" s="240"/>
      <c r="PTV377" s="226"/>
      <c r="PTW377" s="226"/>
      <c r="PTX377" s="23"/>
      <c r="PTY377" s="17"/>
      <c r="PTZ377" s="20"/>
      <c r="PUA377" s="20"/>
      <c r="PUB377" s="20"/>
      <c r="PUC377" s="20"/>
      <c r="PUD377" s="20"/>
      <c r="PUE377" s="20"/>
      <c r="PUF377" s="236"/>
      <c r="PUG377" s="17"/>
      <c r="PUH377" s="18"/>
      <c r="PUI377" s="19"/>
      <c r="PUJ377" s="18"/>
      <c r="PUK377" s="20"/>
      <c r="PUL377" s="21"/>
      <c r="PUM377" s="238"/>
      <c r="PUN377" s="22"/>
      <c r="PUO377" s="22"/>
      <c r="PUP377" s="22"/>
      <c r="PUQ377" s="22"/>
      <c r="PUR377" s="22"/>
      <c r="PUS377" s="240"/>
      <c r="PUT377" s="242"/>
      <c r="PUU377" s="242"/>
      <c r="PUV377" s="240"/>
      <c r="PUW377" s="226"/>
      <c r="PUX377" s="226"/>
      <c r="PUY377" s="23"/>
      <c r="PUZ377" s="17"/>
      <c r="PVA377" s="20"/>
      <c r="PVB377" s="20"/>
      <c r="PVC377" s="20"/>
      <c r="PVD377" s="20"/>
      <c r="PVE377" s="20"/>
      <c r="PVF377" s="20"/>
      <c r="PVG377" s="236"/>
      <c r="PVH377" s="17"/>
      <c r="PVI377" s="18"/>
      <c r="PVJ377" s="19"/>
      <c r="PVK377" s="18"/>
      <c r="PVL377" s="20"/>
      <c r="PVM377" s="21"/>
      <c r="PVN377" s="238"/>
      <c r="PVO377" s="22"/>
      <c r="PVP377" s="22"/>
      <c r="PVQ377" s="22"/>
      <c r="PVR377" s="22"/>
      <c r="PVS377" s="22"/>
      <c r="PVT377" s="240"/>
      <c r="PVU377" s="242"/>
      <c r="PVV377" s="242"/>
      <c r="PVW377" s="240"/>
      <c r="PVX377" s="226"/>
      <c r="PVY377" s="226"/>
      <c r="PVZ377" s="23"/>
      <c r="PWA377" s="17"/>
      <c r="PWB377" s="20"/>
      <c r="PWC377" s="20"/>
      <c r="PWD377" s="20"/>
      <c r="PWE377" s="20"/>
      <c r="PWF377" s="20"/>
      <c r="PWG377" s="20"/>
      <c r="PWH377" s="236"/>
      <c r="PWI377" s="17"/>
      <c r="PWJ377" s="18"/>
      <c r="PWK377" s="19"/>
      <c r="PWL377" s="18"/>
      <c r="PWM377" s="20"/>
      <c r="PWN377" s="21"/>
      <c r="PWO377" s="238"/>
      <c r="PWP377" s="22"/>
      <c r="PWQ377" s="22"/>
      <c r="PWR377" s="22"/>
      <c r="PWS377" s="22"/>
      <c r="PWT377" s="22"/>
      <c r="PWU377" s="240"/>
      <c r="PWV377" s="242"/>
      <c r="PWW377" s="242"/>
      <c r="PWX377" s="240"/>
      <c r="PWY377" s="226"/>
      <c r="PWZ377" s="226"/>
      <c r="PXA377" s="23"/>
      <c r="PXB377" s="17"/>
      <c r="PXC377" s="20"/>
      <c r="PXD377" s="20"/>
      <c r="PXE377" s="20"/>
      <c r="PXF377" s="20"/>
      <c r="PXG377" s="20"/>
      <c r="PXH377" s="20"/>
      <c r="PXI377" s="236"/>
      <c r="PXJ377" s="17"/>
      <c r="PXK377" s="18"/>
      <c r="PXL377" s="19"/>
      <c r="PXM377" s="18"/>
      <c r="PXN377" s="20"/>
      <c r="PXO377" s="21"/>
      <c r="PXP377" s="238"/>
      <c r="PXQ377" s="22"/>
      <c r="PXR377" s="22"/>
      <c r="PXS377" s="22"/>
      <c r="PXT377" s="22"/>
      <c r="PXU377" s="22"/>
      <c r="PXV377" s="240"/>
      <c r="PXW377" s="242"/>
      <c r="PXX377" s="242"/>
      <c r="PXY377" s="240"/>
      <c r="PXZ377" s="226"/>
      <c r="PYA377" s="226"/>
      <c r="PYB377" s="23"/>
      <c r="PYC377" s="17"/>
      <c r="PYD377" s="20"/>
      <c r="PYE377" s="20"/>
      <c r="PYF377" s="20"/>
      <c r="PYG377" s="20"/>
      <c r="PYH377" s="20"/>
      <c r="PYI377" s="20"/>
      <c r="PYJ377" s="236"/>
      <c r="PYK377" s="17"/>
      <c r="PYL377" s="18"/>
      <c r="PYM377" s="19"/>
      <c r="PYN377" s="18"/>
      <c r="PYO377" s="20"/>
      <c r="PYP377" s="21"/>
      <c r="PYQ377" s="238"/>
      <c r="PYR377" s="22"/>
      <c r="PYS377" s="22"/>
      <c r="PYT377" s="22"/>
      <c r="PYU377" s="22"/>
      <c r="PYV377" s="22"/>
      <c r="PYW377" s="240"/>
      <c r="PYX377" s="242"/>
      <c r="PYY377" s="242"/>
      <c r="PYZ377" s="240"/>
      <c r="PZA377" s="226"/>
      <c r="PZB377" s="226"/>
      <c r="PZC377" s="23"/>
      <c r="PZD377" s="17"/>
      <c r="PZE377" s="20"/>
      <c r="PZF377" s="20"/>
      <c r="PZG377" s="20"/>
      <c r="PZH377" s="20"/>
      <c r="PZI377" s="20"/>
      <c r="PZJ377" s="20"/>
      <c r="PZK377" s="236"/>
      <c r="PZL377" s="17"/>
      <c r="PZM377" s="18"/>
      <c r="PZN377" s="19"/>
      <c r="PZO377" s="18"/>
      <c r="PZP377" s="20"/>
      <c r="PZQ377" s="21"/>
      <c r="PZR377" s="238"/>
      <c r="PZS377" s="22"/>
      <c r="PZT377" s="22"/>
      <c r="PZU377" s="22"/>
      <c r="PZV377" s="22"/>
      <c r="PZW377" s="22"/>
      <c r="PZX377" s="240"/>
      <c r="PZY377" s="242"/>
      <c r="PZZ377" s="242"/>
      <c r="QAA377" s="240"/>
      <c r="QAB377" s="226"/>
      <c r="QAC377" s="226"/>
      <c r="QAD377" s="23"/>
      <c r="QAE377" s="17"/>
      <c r="QAF377" s="20"/>
      <c r="QAG377" s="20"/>
      <c r="QAH377" s="20"/>
      <c r="QAI377" s="20"/>
      <c r="QAJ377" s="20"/>
      <c r="QAK377" s="20"/>
      <c r="QAL377" s="236"/>
      <c r="QAM377" s="17"/>
      <c r="QAN377" s="18"/>
      <c r="QAO377" s="19"/>
      <c r="QAP377" s="18"/>
      <c r="QAQ377" s="20"/>
      <c r="QAR377" s="21"/>
      <c r="QAS377" s="238"/>
      <c r="QAT377" s="22"/>
      <c r="QAU377" s="22"/>
      <c r="QAV377" s="22"/>
      <c r="QAW377" s="22"/>
      <c r="QAX377" s="22"/>
      <c r="QAY377" s="240"/>
      <c r="QAZ377" s="242"/>
      <c r="QBA377" s="242"/>
      <c r="QBB377" s="240"/>
      <c r="QBC377" s="226"/>
      <c r="QBD377" s="226"/>
      <c r="QBE377" s="23"/>
      <c r="QBF377" s="17"/>
      <c r="QBG377" s="20"/>
      <c r="QBH377" s="20"/>
      <c r="QBI377" s="20"/>
      <c r="QBJ377" s="20"/>
      <c r="QBK377" s="20"/>
      <c r="QBL377" s="20"/>
      <c r="QBM377" s="236"/>
      <c r="QBN377" s="17"/>
      <c r="QBO377" s="18"/>
      <c r="QBP377" s="19"/>
      <c r="QBQ377" s="18"/>
      <c r="QBR377" s="20"/>
      <c r="QBS377" s="21"/>
      <c r="QBT377" s="238"/>
      <c r="QBU377" s="22"/>
      <c r="QBV377" s="22"/>
      <c r="QBW377" s="22"/>
      <c r="QBX377" s="22"/>
      <c r="QBY377" s="22"/>
      <c r="QBZ377" s="240"/>
      <c r="QCA377" s="242"/>
      <c r="QCB377" s="242"/>
      <c r="QCC377" s="240"/>
      <c r="QCD377" s="226"/>
      <c r="QCE377" s="226"/>
      <c r="QCF377" s="23"/>
      <c r="QCG377" s="17"/>
      <c r="QCH377" s="20"/>
      <c r="QCI377" s="20"/>
      <c r="QCJ377" s="20"/>
      <c r="QCK377" s="20"/>
      <c r="QCL377" s="20"/>
      <c r="QCM377" s="20"/>
      <c r="QCN377" s="236"/>
      <c r="QCO377" s="17"/>
      <c r="QCP377" s="18"/>
      <c r="QCQ377" s="19"/>
      <c r="QCR377" s="18"/>
      <c r="QCS377" s="20"/>
      <c r="QCT377" s="21"/>
      <c r="QCU377" s="238"/>
      <c r="QCV377" s="22"/>
      <c r="QCW377" s="22"/>
      <c r="QCX377" s="22"/>
      <c r="QCY377" s="22"/>
      <c r="QCZ377" s="22"/>
      <c r="QDA377" s="240"/>
      <c r="QDB377" s="242"/>
      <c r="QDC377" s="242"/>
      <c r="QDD377" s="240"/>
      <c r="QDE377" s="226"/>
      <c r="QDF377" s="226"/>
      <c r="QDG377" s="23"/>
      <c r="QDH377" s="17"/>
      <c r="QDI377" s="20"/>
      <c r="QDJ377" s="20"/>
      <c r="QDK377" s="20"/>
      <c r="QDL377" s="20"/>
      <c r="QDM377" s="20"/>
      <c r="QDN377" s="20"/>
      <c r="QDO377" s="236"/>
      <c r="QDP377" s="17"/>
      <c r="QDQ377" s="18"/>
      <c r="QDR377" s="19"/>
      <c r="QDS377" s="18"/>
      <c r="QDT377" s="20"/>
      <c r="QDU377" s="21"/>
      <c r="QDV377" s="238"/>
      <c r="QDW377" s="22"/>
      <c r="QDX377" s="22"/>
      <c r="QDY377" s="22"/>
      <c r="QDZ377" s="22"/>
      <c r="QEA377" s="22"/>
      <c r="QEB377" s="240"/>
      <c r="QEC377" s="242"/>
      <c r="QED377" s="242"/>
      <c r="QEE377" s="240"/>
      <c r="QEF377" s="226"/>
      <c r="QEG377" s="226"/>
      <c r="QEH377" s="23"/>
      <c r="QEI377" s="17"/>
      <c r="QEJ377" s="20"/>
      <c r="QEK377" s="20"/>
      <c r="QEL377" s="20"/>
      <c r="QEM377" s="20"/>
      <c r="QEN377" s="20"/>
      <c r="QEO377" s="20"/>
      <c r="QEP377" s="236"/>
      <c r="QEQ377" s="17"/>
      <c r="QER377" s="18"/>
      <c r="QES377" s="19"/>
      <c r="QET377" s="18"/>
      <c r="QEU377" s="20"/>
      <c r="QEV377" s="21"/>
      <c r="QEW377" s="238"/>
      <c r="QEX377" s="22"/>
      <c r="QEY377" s="22"/>
      <c r="QEZ377" s="22"/>
      <c r="QFA377" s="22"/>
      <c r="QFB377" s="22"/>
      <c r="QFC377" s="240"/>
      <c r="QFD377" s="242"/>
      <c r="QFE377" s="242"/>
      <c r="QFF377" s="240"/>
      <c r="QFG377" s="226"/>
      <c r="QFH377" s="226"/>
      <c r="QFI377" s="23"/>
      <c r="QFJ377" s="17"/>
      <c r="QFK377" s="20"/>
      <c r="QFL377" s="20"/>
      <c r="QFM377" s="20"/>
      <c r="QFN377" s="20"/>
      <c r="QFO377" s="20"/>
      <c r="QFP377" s="20"/>
      <c r="QFQ377" s="236"/>
      <c r="QFR377" s="17"/>
      <c r="QFS377" s="18"/>
      <c r="QFT377" s="19"/>
      <c r="QFU377" s="18"/>
      <c r="QFV377" s="20"/>
      <c r="QFW377" s="21"/>
      <c r="QFX377" s="238"/>
      <c r="QFY377" s="22"/>
      <c r="QFZ377" s="22"/>
      <c r="QGA377" s="22"/>
      <c r="QGB377" s="22"/>
      <c r="QGC377" s="22"/>
      <c r="QGD377" s="240"/>
      <c r="QGE377" s="242"/>
      <c r="QGF377" s="242"/>
      <c r="QGG377" s="240"/>
      <c r="QGH377" s="226"/>
      <c r="QGI377" s="226"/>
      <c r="QGJ377" s="23"/>
      <c r="QGK377" s="17"/>
      <c r="QGL377" s="20"/>
      <c r="QGM377" s="20"/>
      <c r="QGN377" s="20"/>
      <c r="QGO377" s="20"/>
      <c r="QGP377" s="20"/>
      <c r="QGQ377" s="20"/>
      <c r="QGR377" s="236"/>
      <c r="QGS377" s="17"/>
      <c r="QGT377" s="18"/>
      <c r="QGU377" s="19"/>
      <c r="QGV377" s="18"/>
      <c r="QGW377" s="20"/>
      <c r="QGX377" s="21"/>
      <c r="QGY377" s="238"/>
      <c r="QGZ377" s="22"/>
      <c r="QHA377" s="22"/>
      <c r="QHB377" s="22"/>
      <c r="QHC377" s="22"/>
      <c r="QHD377" s="22"/>
      <c r="QHE377" s="240"/>
      <c r="QHF377" s="242"/>
      <c r="QHG377" s="242"/>
      <c r="QHH377" s="240"/>
      <c r="QHI377" s="226"/>
      <c r="QHJ377" s="226"/>
      <c r="QHK377" s="23"/>
      <c r="QHL377" s="17"/>
      <c r="QHM377" s="20"/>
      <c r="QHN377" s="20"/>
      <c r="QHO377" s="20"/>
      <c r="QHP377" s="20"/>
      <c r="QHQ377" s="20"/>
      <c r="QHR377" s="20"/>
      <c r="QHS377" s="236"/>
      <c r="QHT377" s="17"/>
      <c r="QHU377" s="18"/>
      <c r="QHV377" s="19"/>
      <c r="QHW377" s="18"/>
      <c r="QHX377" s="20"/>
      <c r="QHY377" s="21"/>
      <c r="QHZ377" s="238"/>
      <c r="QIA377" s="22"/>
      <c r="QIB377" s="22"/>
      <c r="QIC377" s="22"/>
      <c r="QID377" s="22"/>
      <c r="QIE377" s="22"/>
      <c r="QIF377" s="240"/>
      <c r="QIG377" s="242"/>
      <c r="QIH377" s="242"/>
      <c r="QII377" s="240"/>
      <c r="QIJ377" s="226"/>
      <c r="QIK377" s="226"/>
      <c r="QIL377" s="23"/>
      <c r="QIM377" s="17"/>
      <c r="QIN377" s="20"/>
      <c r="QIO377" s="20"/>
      <c r="QIP377" s="20"/>
      <c r="QIQ377" s="20"/>
      <c r="QIR377" s="20"/>
      <c r="QIS377" s="20"/>
      <c r="QIT377" s="236"/>
      <c r="QIU377" s="17"/>
      <c r="QIV377" s="18"/>
      <c r="QIW377" s="19"/>
      <c r="QIX377" s="18"/>
      <c r="QIY377" s="20"/>
      <c r="QIZ377" s="21"/>
      <c r="QJA377" s="238"/>
      <c r="QJB377" s="22"/>
      <c r="QJC377" s="22"/>
      <c r="QJD377" s="22"/>
      <c r="QJE377" s="22"/>
      <c r="QJF377" s="22"/>
      <c r="QJG377" s="240"/>
      <c r="QJH377" s="242"/>
      <c r="QJI377" s="242"/>
      <c r="QJJ377" s="240"/>
      <c r="QJK377" s="226"/>
      <c r="QJL377" s="226"/>
      <c r="QJM377" s="23"/>
      <c r="QJN377" s="17"/>
      <c r="QJO377" s="20"/>
      <c r="QJP377" s="20"/>
      <c r="QJQ377" s="20"/>
      <c r="QJR377" s="20"/>
      <c r="QJS377" s="20"/>
      <c r="QJT377" s="20"/>
      <c r="QJU377" s="236"/>
      <c r="QJV377" s="17"/>
      <c r="QJW377" s="18"/>
      <c r="QJX377" s="19"/>
      <c r="QJY377" s="18"/>
      <c r="QJZ377" s="20"/>
      <c r="QKA377" s="21"/>
      <c r="QKB377" s="238"/>
      <c r="QKC377" s="22"/>
      <c r="QKD377" s="22"/>
      <c r="QKE377" s="22"/>
      <c r="QKF377" s="22"/>
      <c r="QKG377" s="22"/>
      <c r="QKH377" s="240"/>
      <c r="QKI377" s="242"/>
      <c r="QKJ377" s="242"/>
      <c r="QKK377" s="240"/>
      <c r="QKL377" s="226"/>
      <c r="QKM377" s="226"/>
      <c r="QKN377" s="23"/>
      <c r="QKO377" s="17"/>
      <c r="QKP377" s="20"/>
      <c r="QKQ377" s="20"/>
      <c r="QKR377" s="20"/>
      <c r="QKS377" s="20"/>
      <c r="QKT377" s="20"/>
      <c r="QKU377" s="20"/>
      <c r="QKV377" s="236"/>
      <c r="QKW377" s="17"/>
      <c r="QKX377" s="18"/>
      <c r="QKY377" s="19"/>
      <c r="QKZ377" s="18"/>
      <c r="QLA377" s="20"/>
      <c r="QLB377" s="21"/>
      <c r="QLC377" s="238"/>
      <c r="QLD377" s="22"/>
      <c r="QLE377" s="22"/>
      <c r="QLF377" s="22"/>
      <c r="QLG377" s="22"/>
      <c r="QLH377" s="22"/>
      <c r="QLI377" s="240"/>
      <c r="QLJ377" s="242"/>
      <c r="QLK377" s="242"/>
      <c r="QLL377" s="240"/>
      <c r="QLM377" s="226"/>
      <c r="QLN377" s="226"/>
      <c r="QLO377" s="23"/>
      <c r="QLP377" s="17"/>
      <c r="QLQ377" s="20"/>
      <c r="QLR377" s="20"/>
      <c r="QLS377" s="20"/>
      <c r="QLT377" s="20"/>
      <c r="QLU377" s="20"/>
      <c r="QLV377" s="20"/>
      <c r="QLW377" s="236"/>
      <c r="QLX377" s="17"/>
      <c r="QLY377" s="18"/>
      <c r="QLZ377" s="19"/>
      <c r="QMA377" s="18"/>
      <c r="QMB377" s="20"/>
      <c r="QMC377" s="21"/>
      <c r="QMD377" s="238"/>
      <c r="QME377" s="22"/>
      <c r="QMF377" s="22"/>
      <c r="QMG377" s="22"/>
      <c r="QMH377" s="22"/>
      <c r="QMI377" s="22"/>
      <c r="QMJ377" s="240"/>
      <c r="QMK377" s="242"/>
      <c r="QML377" s="242"/>
      <c r="QMM377" s="240"/>
      <c r="QMN377" s="226"/>
      <c r="QMO377" s="226"/>
      <c r="QMP377" s="23"/>
      <c r="QMQ377" s="17"/>
      <c r="QMR377" s="20"/>
      <c r="QMS377" s="20"/>
      <c r="QMT377" s="20"/>
      <c r="QMU377" s="20"/>
      <c r="QMV377" s="20"/>
      <c r="QMW377" s="20"/>
      <c r="QMX377" s="236"/>
      <c r="QMY377" s="17"/>
      <c r="QMZ377" s="18"/>
      <c r="QNA377" s="19"/>
      <c r="QNB377" s="18"/>
      <c r="QNC377" s="20"/>
      <c r="QND377" s="21"/>
      <c r="QNE377" s="238"/>
      <c r="QNF377" s="22"/>
      <c r="QNG377" s="22"/>
      <c r="QNH377" s="22"/>
      <c r="QNI377" s="22"/>
      <c r="QNJ377" s="22"/>
      <c r="QNK377" s="240"/>
      <c r="QNL377" s="242"/>
      <c r="QNM377" s="242"/>
      <c r="QNN377" s="240"/>
      <c r="QNO377" s="226"/>
      <c r="QNP377" s="226"/>
      <c r="QNQ377" s="23"/>
      <c r="QNR377" s="17"/>
      <c r="QNS377" s="20"/>
      <c r="QNT377" s="20"/>
      <c r="QNU377" s="20"/>
      <c r="QNV377" s="20"/>
      <c r="QNW377" s="20"/>
      <c r="QNX377" s="20"/>
      <c r="QNY377" s="236"/>
      <c r="QNZ377" s="17"/>
      <c r="QOA377" s="18"/>
      <c r="QOB377" s="19"/>
      <c r="QOC377" s="18"/>
      <c r="QOD377" s="20"/>
      <c r="QOE377" s="21"/>
      <c r="QOF377" s="238"/>
      <c r="QOG377" s="22"/>
      <c r="QOH377" s="22"/>
      <c r="QOI377" s="22"/>
      <c r="QOJ377" s="22"/>
      <c r="QOK377" s="22"/>
      <c r="QOL377" s="240"/>
      <c r="QOM377" s="242"/>
      <c r="QON377" s="242"/>
      <c r="QOO377" s="240"/>
      <c r="QOP377" s="226"/>
      <c r="QOQ377" s="226"/>
      <c r="QOR377" s="23"/>
      <c r="QOS377" s="17"/>
      <c r="QOT377" s="20"/>
      <c r="QOU377" s="20"/>
      <c r="QOV377" s="20"/>
      <c r="QOW377" s="20"/>
      <c r="QOX377" s="20"/>
      <c r="QOY377" s="20"/>
      <c r="QOZ377" s="236"/>
      <c r="QPA377" s="17"/>
      <c r="QPB377" s="18"/>
      <c r="QPC377" s="19"/>
      <c r="QPD377" s="18"/>
      <c r="QPE377" s="20"/>
      <c r="QPF377" s="21"/>
      <c r="QPG377" s="238"/>
      <c r="QPH377" s="22"/>
      <c r="QPI377" s="22"/>
      <c r="QPJ377" s="22"/>
      <c r="QPK377" s="22"/>
      <c r="QPL377" s="22"/>
      <c r="QPM377" s="240"/>
      <c r="QPN377" s="242"/>
      <c r="QPO377" s="242"/>
      <c r="QPP377" s="240"/>
      <c r="QPQ377" s="226"/>
      <c r="QPR377" s="226"/>
      <c r="QPS377" s="23"/>
      <c r="QPT377" s="17"/>
      <c r="QPU377" s="20"/>
      <c r="QPV377" s="20"/>
      <c r="QPW377" s="20"/>
      <c r="QPX377" s="20"/>
      <c r="QPY377" s="20"/>
      <c r="QPZ377" s="20"/>
      <c r="QQA377" s="236"/>
      <c r="QQB377" s="17"/>
      <c r="QQC377" s="18"/>
      <c r="QQD377" s="19"/>
      <c r="QQE377" s="18"/>
      <c r="QQF377" s="20"/>
      <c r="QQG377" s="21"/>
      <c r="QQH377" s="238"/>
      <c r="QQI377" s="22"/>
      <c r="QQJ377" s="22"/>
      <c r="QQK377" s="22"/>
      <c r="QQL377" s="22"/>
      <c r="QQM377" s="22"/>
      <c r="QQN377" s="240"/>
      <c r="QQO377" s="242"/>
      <c r="QQP377" s="242"/>
      <c r="QQQ377" s="240"/>
      <c r="QQR377" s="226"/>
      <c r="QQS377" s="226"/>
      <c r="QQT377" s="23"/>
      <c r="QQU377" s="17"/>
      <c r="QQV377" s="20"/>
      <c r="QQW377" s="20"/>
      <c r="QQX377" s="20"/>
      <c r="QQY377" s="20"/>
      <c r="QQZ377" s="20"/>
      <c r="QRA377" s="20"/>
      <c r="QRB377" s="236"/>
      <c r="QRC377" s="17"/>
      <c r="QRD377" s="18"/>
      <c r="QRE377" s="19"/>
      <c r="QRF377" s="18"/>
      <c r="QRG377" s="20"/>
      <c r="QRH377" s="21"/>
      <c r="QRI377" s="238"/>
      <c r="QRJ377" s="22"/>
      <c r="QRK377" s="22"/>
      <c r="QRL377" s="22"/>
      <c r="QRM377" s="22"/>
      <c r="QRN377" s="22"/>
      <c r="QRO377" s="240"/>
      <c r="QRP377" s="242"/>
      <c r="QRQ377" s="242"/>
      <c r="QRR377" s="240"/>
      <c r="QRS377" s="226"/>
      <c r="QRT377" s="226"/>
      <c r="QRU377" s="23"/>
      <c r="QRV377" s="17"/>
      <c r="QRW377" s="20"/>
      <c r="QRX377" s="20"/>
      <c r="QRY377" s="20"/>
      <c r="QRZ377" s="20"/>
      <c r="QSA377" s="20"/>
      <c r="QSB377" s="20"/>
      <c r="QSC377" s="236"/>
      <c r="QSD377" s="17"/>
      <c r="QSE377" s="18"/>
      <c r="QSF377" s="19"/>
      <c r="QSG377" s="18"/>
      <c r="QSH377" s="20"/>
      <c r="QSI377" s="21"/>
      <c r="QSJ377" s="238"/>
      <c r="QSK377" s="22"/>
      <c r="QSL377" s="22"/>
      <c r="QSM377" s="22"/>
      <c r="QSN377" s="22"/>
      <c r="QSO377" s="22"/>
      <c r="QSP377" s="240"/>
      <c r="QSQ377" s="242"/>
      <c r="QSR377" s="242"/>
      <c r="QSS377" s="240"/>
      <c r="QST377" s="226"/>
      <c r="QSU377" s="226"/>
      <c r="QSV377" s="23"/>
      <c r="QSW377" s="17"/>
      <c r="QSX377" s="20"/>
      <c r="QSY377" s="20"/>
      <c r="QSZ377" s="20"/>
      <c r="QTA377" s="20"/>
      <c r="QTB377" s="20"/>
      <c r="QTC377" s="20"/>
      <c r="QTD377" s="236"/>
      <c r="QTE377" s="17"/>
      <c r="QTF377" s="18"/>
      <c r="QTG377" s="19"/>
      <c r="QTH377" s="18"/>
      <c r="QTI377" s="20"/>
      <c r="QTJ377" s="21"/>
      <c r="QTK377" s="238"/>
      <c r="QTL377" s="22"/>
      <c r="QTM377" s="22"/>
      <c r="QTN377" s="22"/>
      <c r="QTO377" s="22"/>
      <c r="QTP377" s="22"/>
      <c r="QTQ377" s="240"/>
      <c r="QTR377" s="242"/>
      <c r="QTS377" s="242"/>
      <c r="QTT377" s="240"/>
      <c r="QTU377" s="226"/>
      <c r="QTV377" s="226"/>
      <c r="QTW377" s="23"/>
      <c r="QTX377" s="17"/>
      <c r="QTY377" s="20"/>
      <c r="QTZ377" s="20"/>
      <c r="QUA377" s="20"/>
      <c r="QUB377" s="20"/>
      <c r="QUC377" s="20"/>
      <c r="QUD377" s="20"/>
      <c r="QUE377" s="236"/>
      <c r="QUF377" s="17"/>
      <c r="QUG377" s="18"/>
      <c r="QUH377" s="19"/>
      <c r="QUI377" s="18"/>
      <c r="QUJ377" s="20"/>
      <c r="QUK377" s="21"/>
      <c r="QUL377" s="238"/>
      <c r="QUM377" s="22"/>
      <c r="QUN377" s="22"/>
      <c r="QUO377" s="22"/>
      <c r="QUP377" s="22"/>
      <c r="QUQ377" s="22"/>
      <c r="QUR377" s="240"/>
      <c r="QUS377" s="242"/>
      <c r="QUT377" s="242"/>
      <c r="QUU377" s="240"/>
      <c r="QUV377" s="226"/>
      <c r="QUW377" s="226"/>
      <c r="QUX377" s="23"/>
      <c r="QUY377" s="17"/>
      <c r="QUZ377" s="20"/>
      <c r="QVA377" s="20"/>
      <c r="QVB377" s="20"/>
      <c r="QVC377" s="20"/>
      <c r="QVD377" s="20"/>
      <c r="QVE377" s="20"/>
      <c r="QVF377" s="236"/>
      <c r="QVG377" s="17"/>
      <c r="QVH377" s="18"/>
      <c r="QVI377" s="19"/>
      <c r="QVJ377" s="18"/>
      <c r="QVK377" s="20"/>
      <c r="QVL377" s="21"/>
      <c r="QVM377" s="238"/>
      <c r="QVN377" s="22"/>
      <c r="QVO377" s="22"/>
      <c r="QVP377" s="22"/>
      <c r="QVQ377" s="22"/>
      <c r="QVR377" s="22"/>
      <c r="QVS377" s="240"/>
      <c r="QVT377" s="242"/>
      <c r="QVU377" s="242"/>
      <c r="QVV377" s="240"/>
      <c r="QVW377" s="226"/>
      <c r="QVX377" s="226"/>
      <c r="QVY377" s="23"/>
      <c r="QVZ377" s="17"/>
      <c r="QWA377" s="20"/>
      <c r="QWB377" s="20"/>
      <c r="QWC377" s="20"/>
      <c r="QWD377" s="20"/>
      <c r="QWE377" s="20"/>
      <c r="QWF377" s="20"/>
      <c r="QWG377" s="236"/>
      <c r="QWH377" s="17"/>
      <c r="QWI377" s="18"/>
      <c r="QWJ377" s="19"/>
      <c r="QWK377" s="18"/>
      <c r="QWL377" s="20"/>
      <c r="QWM377" s="21"/>
      <c r="QWN377" s="238"/>
      <c r="QWO377" s="22"/>
      <c r="QWP377" s="22"/>
      <c r="QWQ377" s="22"/>
      <c r="QWR377" s="22"/>
      <c r="QWS377" s="22"/>
      <c r="QWT377" s="240"/>
      <c r="QWU377" s="242"/>
      <c r="QWV377" s="242"/>
      <c r="QWW377" s="240"/>
      <c r="QWX377" s="226"/>
      <c r="QWY377" s="226"/>
      <c r="QWZ377" s="23"/>
      <c r="QXA377" s="17"/>
      <c r="QXB377" s="20"/>
      <c r="QXC377" s="20"/>
      <c r="QXD377" s="20"/>
      <c r="QXE377" s="20"/>
      <c r="QXF377" s="20"/>
      <c r="QXG377" s="20"/>
      <c r="QXH377" s="236"/>
      <c r="QXI377" s="17"/>
      <c r="QXJ377" s="18"/>
      <c r="QXK377" s="19"/>
      <c r="QXL377" s="18"/>
      <c r="QXM377" s="20"/>
      <c r="QXN377" s="21"/>
      <c r="QXO377" s="238"/>
      <c r="QXP377" s="22"/>
      <c r="QXQ377" s="22"/>
      <c r="QXR377" s="22"/>
      <c r="QXS377" s="22"/>
      <c r="QXT377" s="22"/>
      <c r="QXU377" s="240"/>
      <c r="QXV377" s="242"/>
      <c r="QXW377" s="242"/>
      <c r="QXX377" s="240"/>
      <c r="QXY377" s="226"/>
      <c r="QXZ377" s="226"/>
      <c r="QYA377" s="23"/>
      <c r="QYB377" s="17"/>
      <c r="QYC377" s="20"/>
      <c r="QYD377" s="20"/>
      <c r="QYE377" s="20"/>
      <c r="QYF377" s="20"/>
      <c r="QYG377" s="20"/>
      <c r="QYH377" s="20"/>
      <c r="QYI377" s="236"/>
      <c r="QYJ377" s="17"/>
      <c r="QYK377" s="18"/>
      <c r="QYL377" s="19"/>
      <c r="QYM377" s="18"/>
      <c r="QYN377" s="20"/>
      <c r="QYO377" s="21"/>
      <c r="QYP377" s="238"/>
      <c r="QYQ377" s="22"/>
      <c r="QYR377" s="22"/>
      <c r="QYS377" s="22"/>
      <c r="QYT377" s="22"/>
      <c r="QYU377" s="22"/>
      <c r="QYV377" s="240"/>
      <c r="QYW377" s="242"/>
      <c r="QYX377" s="242"/>
      <c r="QYY377" s="240"/>
      <c r="QYZ377" s="226"/>
      <c r="QZA377" s="226"/>
      <c r="QZB377" s="23"/>
      <c r="QZC377" s="17"/>
      <c r="QZD377" s="20"/>
      <c r="QZE377" s="20"/>
      <c r="QZF377" s="20"/>
      <c r="QZG377" s="20"/>
      <c r="QZH377" s="20"/>
      <c r="QZI377" s="20"/>
      <c r="QZJ377" s="236"/>
      <c r="QZK377" s="17"/>
      <c r="QZL377" s="18"/>
      <c r="QZM377" s="19"/>
      <c r="QZN377" s="18"/>
      <c r="QZO377" s="20"/>
      <c r="QZP377" s="21"/>
      <c r="QZQ377" s="238"/>
      <c r="QZR377" s="22"/>
      <c r="QZS377" s="22"/>
      <c r="QZT377" s="22"/>
      <c r="QZU377" s="22"/>
      <c r="QZV377" s="22"/>
      <c r="QZW377" s="240"/>
      <c r="QZX377" s="242"/>
      <c r="QZY377" s="242"/>
      <c r="QZZ377" s="240"/>
      <c r="RAA377" s="226"/>
      <c r="RAB377" s="226"/>
      <c r="RAC377" s="23"/>
      <c r="RAD377" s="17"/>
      <c r="RAE377" s="20"/>
      <c r="RAF377" s="20"/>
      <c r="RAG377" s="20"/>
      <c r="RAH377" s="20"/>
      <c r="RAI377" s="20"/>
      <c r="RAJ377" s="20"/>
      <c r="RAK377" s="236"/>
      <c r="RAL377" s="17"/>
      <c r="RAM377" s="18"/>
      <c r="RAN377" s="19"/>
      <c r="RAO377" s="18"/>
      <c r="RAP377" s="20"/>
      <c r="RAQ377" s="21"/>
      <c r="RAR377" s="238"/>
      <c r="RAS377" s="22"/>
      <c r="RAT377" s="22"/>
      <c r="RAU377" s="22"/>
      <c r="RAV377" s="22"/>
      <c r="RAW377" s="22"/>
      <c r="RAX377" s="240"/>
      <c r="RAY377" s="242"/>
      <c r="RAZ377" s="242"/>
      <c r="RBA377" s="240"/>
      <c r="RBB377" s="226"/>
      <c r="RBC377" s="226"/>
      <c r="RBD377" s="23"/>
      <c r="RBE377" s="17"/>
      <c r="RBF377" s="20"/>
      <c r="RBG377" s="20"/>
      <c r="RBH377" s="20"/>
      <c r="RBI377" s="20"/>
      <c r="RBJ377" s="20"/>
      <c r="RBK377" s="20"/>
      <c r="RBL377" s="236"/>
      <c r="RBM377" s="17"/>
      <c r="RBN377" s="18"/>
      <c r="RBO377" s="19"/>
      <c r="RBP377" s="18"/>
      <c r="RBQ377" s="20"/>
      <c r="RBR377" s="21"/>
      <c r="RBS377" s="238"/>
      <c r="RBT377" s="22"/>
      <c r="RBU377" s="22"/>
      <c r="RBV377" s="22"/>
      <c r="RBW377" s="22"/>
      <c r="RBX377" s="22"/>
      <c r="RBY377" s="240"/>
      <c r="RBZ377" s="242"/>
      <c r="RCA377" s="242"/>
      <c r="RCB377" s="240"/>
      <c r="RCC377" s="226"/>
      <c r="RCD377" s="226"/>
      <c r="RCE377" s="23"/>
      <c r="RCF377" s="17"/>
      <c r="RCG377" s="20"/>
      <c r="RCH377" s="20"/>
      <c r="RCI377" s="20"/>
      <c r="RCJ377" s="20"/>
      <c r="RCK377" s="20"/>
      <c r="RCL377" s="20"/>
      <c r="RCM377" s="236"/>
      <c r="RCN377" s="17"/>
      <c r="RCO377" s="18"/>
      <c r="RCP377" s="19"/>
      <c r="RCQ377" s="18"/>
      <c r="RCR377" s="20"/>
      <c r="RCS377" s="21"/>
      <c r="RCT377" s="238"/>
      <c r="RCU377" s="22"/>
      <c r="RCV377" s="22"/>
      <c r="RCW377" s="22"/>
      <c r="RCX377" s="22"/>
      <c r="RCY377" s="22"/>
      <c r="RCZ377" s="240"/>
      <c r="RDA377" s="242"/>
      <c r="RDB377" s="242"/>
      <c r="RDC377" s="240"/>
      <c r="RDD377" s="226"/>
      <c r="RDE377" s="226"/>
      <c r="RDF377" s="23"/>
      <c r="RDG377" s="17"/>
      <c r="RDH377" s="20"/>
      <c r="RDI377" s="20"/>
      <c r="RDJ377" s="20"/>
      <c r="RDK377" s="20"/>
      <c r="RDL377" s="20"/>
      <c r="RDM377" s="20"/>
      <c r="RDN377" s="236"/>
      <c r="RDO377" s="17"/>
      <c r="RDP377" s="18"/>
      <c r="RDQ377" s="19"/>
      <c r="RDR377" s="18"/>
      <c r="RDS377" s="20"/>
      <c r="RDT377" s="21"/>
      <c r="RDU377" s="238"/>
      <c r="RDV377" s="22"/>
      <c r="RDW377" s="22"/>
      <c r="RDX377" s="22"/>
      <c r="RDY377" s="22"/>
      <c r="RDZ377" s="22"/>
      <c r="REA377" s="240"/>
      <c r="REB377" s="242"/>
      <c r="REC377" s="242"/>
      <c r="RED377" s="240"/>
      <c r="REE377" s="226"/>
      <c r="REF377" s="226"/>
      <c r="REG377" s="23"/>
      <c r="REH377" s="17"/>
      <c r="REI377" s="20"/>
      <c r="REJ377" s="20"/>
      <c r="REK377" s="20"/>
      <c r="REL377" s="20"/>
      <c r="REM377" s="20"/>
      <c r="REN377" s="20"/>
      <c r="REO377" s="236"/>
      <c r="REP377" s="17"/>
      <c r="REQ377" s="18"/>
      <c r="RER377" s="19"/>
      <c r="RES377" s="18"/>
      <c r="RET377" s="20"/>
      <c r="REU377" s="21"/>
      <c r="REV377" s="238"/>
      <c r="REW377" s="22"/>
      <c r="REX377" s="22"/>
      <c r="REY377" s="22"/>
      <c r="REZ377" s="22"/>
      <c r="RFA377" s="22"/>
      <c r="RFB377" s="240"/>
      <c r="RFC377" s="242"/>
      <c r="RFD377" s="242"/>
      <c r="RFE377" s="240"/>
      <c r="RFF377" s="226"/>
      <c r="RFG377" s="226"/>
      <c r="RFH377" s="23"/>
      <c r="RFI377" s="17"/>
      <c r="RFJ377" s="20"/>
      <c r="RFK377" s="20"/>
      <c r="RFL377" s="20"/>
      <c r="RFM377" s="20"/>
      <c r="RFN377" s="20"/>
      <c r="RFO377" s="20"/>
      <c r="RFP377" s="236"/>
      <c r="RFQ377" s="17"/>
      <c r="RFR377" s="18"/>
      <c r="RFS377" s="19"/>
      <c r="RFT377" s="18"/>
      <c r="RFU377" s="20"/>
      <c r="RFV377" s="21"/>
      <c r="RFW377" s="238"/>
      <c r="RFX377" s="22"/>
      <c r="RFY377" s="22"/>
      <c r="RFZ377" s="22"/>
      <c r="RGA377" s="22"/>
      <c r="RGB377" s="22"/>
      <c r="RGC377" s="240"/>
      <c r="RGD377" s="242"/>
      <c r="RGE377" s="242"/>
      <c r="RGF377" s="240"/>
      <c r="RGG377" s="226"/>
      <c r="RGH377" s="226"/>
      <c r="RGI377" s="23"/>
      <c r="RGJ377" s="17"/>
      <c r="RGK377" s="20"/>
      <c r="RGL377" s="20"/>
      <c r="RGM377" s="20"/>
      <c r="RGN377" s="20"/>
      <c r="RGO377" s="20"/>
      <c r="RGP377" s="20"/>
      <c r="RGQ377" s="236"/>
      <c r="RGR377" s="17"/>
      <c r="RGS377" s="18"/>
      <c r="RGT377" s="19"/>
      <c r="RGU377" s="18"/>
      <c r="RGV377" s="20"/>
      <c r="RGW377" s="21"/>
      <c r="RGX377" s="238"/>
      <c r="RGY377" s="22"/>
      <c r="RGZ377" s="22"/>
      <c r="RHA377" s="22"/>
      <c r="RHB377" s="22"/>
      <c r="RHC377" s="22"/>
      <c r="RHD377" s="240"/>
      <c r="RHE377" s="242"/>
      <c r="RHF377" s="242"/>
      <c r="RHG377" s="240"/>
      <c r="RHH377" s="226"/>
      <c r="RHI377" s="226"/>
      <c r="RHJ377" s="23"/>
      <c r="RHK377" s="17"/>
      <c r="RHL377" s="20"/>
      <c r="RHM377" s="20"/>
      <c r="RHN377" s="20"/>
      <c r="RHO377" s="20"/>
      <c r="RHP377" s="20"/>
      <c r="RHQ377" s="20"/>
      <c r="RHR377" s="236"/>
      <c r="RHS377" s="17"/>
      <c r="RHT377" s="18"/>
      <c r="RHU377" s="19"/>
      <c r="RHV377" s="18"/>
      <c r="RHW377" s="20"/>
      <c r="RHX377" s="21"/>
      <c r="RHY377" s="238"/>
      <c r="RHZ377" s="22"/>
      <c r="RIA377" s="22"/>
      <c r="RIB377" s="22"/>
      <c r="RIC377" s="22"/>
      <c r="RID377" s="22"/>
      <c r="RIE377" s="240"/>
      <c r="RIF377" s="242"/>
      <c r="RIG377" s="242"/>
      <c r="RIH377" s="240"/>
      <c r="RII377" s="226"/>
      <c r="RIJ377" s="226"/>
      <c r="RIK377" s="23"/>
      <c r="RIL377" s="17"/>
      <c r="RIM377" s="20"/>
      <c r="RIN377" s="20"/>
      <c r="RIO377" s="20"/>
      <c r="RIP377" s="20"/>
      <c r="RIQ377" s="20"/>
      <c r="RIR377" s="20"/>
      <c r="RIS377" s="236"/>
      <c r="RIT377" s="17"/>
      <c r="RIU377" s="18"/>
      <c r="RIV377" s="19"/>
      <c r="RIW377" s="18"/>
      <c r="RIX377" s="20"/>
      <c r="RIY377" s="21"/>
      <c r="RIZ377" s="238"/>
      <c r="RJA377" s="22"/>
      <c r="RJB377" s="22"/>
      <c r="RJC377" s="22"/>
      <c r="RJD377" s="22"/>
      <c r="RJE377" s="22"/>
      <c r="RJF377" s="240"/>
      <c r="RJG377" s="242"/>
      <c r="RJH377" s="242"/>
      <c r="RJI377" s="240"/>
      <c r="RJJ377" s="226"/>
      <c r="RJK377" s="226"/>
      <c r="RJL377" s="23"/>
      <c r="RJM377" s="17"/>
      <c r="RJN377" s="20"/>
      <c r="RJO377" s="20"/>
      <c r="RJP377" s="20"/>
      <c r="RJQ377" s="20"/>
      <c r="RJR377" s="20"/>
      <c r="RJS377" s="20"/>
      <c r="RJT377" s="236"/>
      <c r="RJU377" s="17"/>
      <c r="RJV377" s="18"/>
      <c r="RJW377" s="19"/>
      <c r="RJX377" s="18"/>
      <c r="RJY377" s="20"/>
      <c r="RJZ377" s="21"/>
      <c r="RKA377" s="238"/>
      <c r="RKB377" s="22"/>
      <c r="RKC377" s="22"/>
      <c r="RKD377" s="22"/>
      <c r="RKE377" s="22"/>
      <c r="RKF377" s="22"/>
      <c r="RKG377" s="240"/>
      <c r="RKH377" s="242"/>
      <c r="RKI377" s="242"/>
      <c r="RKJ377" s="240"/>
      <c r="RKK377" s="226"/>
      <c r="RKL377" s="226"/>
      <c r="RKM377" s="23"/>
      <c r="RKN377" s="17"/>
      <c r="RKO377" s="20"/>
      <c r="RKP377" s="20"/>
      <c r="RKQ377" s="20"/>
      <c r="RKR377" s="20"/>
      <c r="RKS377" s="20"/>
      <c r="RKT377" s="20"/>
      <c r="RKU377" s="236"/>
      <c r="RKV377" s="17"/>
      <c r="RKW377" s="18"/>
      <c r="RKX377" s="19"/>
      <c r="RKY377" s="18"/>
      <c r="RKZ377" s="20"/>
      <c r="RLA377" s="21"/>
      <c r="RLB377" s="238"/>
      <c r="RLC377" s="22"/>
      <c r="RLD377" s="22"/>
      <c r="RLE377" s="22"/>
      <c r="RLF377" s="22"/>
      <c r="RLG377" s="22"/>
      <c r="RLH377" s="240"/>
      <c r="RLI377" s="242"/>
      <c r="RLJ377" s="242"/>
      <c r="RLK377" s="240"/>
      <c r="RLL377" s="226"/>
      <c r="RLM377" s="226"/>
      <c r="RLN377" s="23"/>
      <c r="RLO377" s="17"/>
      <c r="RLP377" s="20"/>
      <c r="RLQ377" s="20"/>
      <c r="RLR377" s="20"/>
      <c r="RLS377" s="20"/>
      <c r="RLT377" s="20"/>
      <c r="RLU377" s="20"/>
      <c r="RLV377" s="236"/>
      <c r="RLW377" s="17"/>
      <c r="RLX377" s="18"/>
      <c r="RLY377" s="19"/>
      <c r="RLZ377" s="18"/>
      <c r="RMA377" s="20"/>
      <c r="RMB377" s="21"/>
      <c r="RMC377" s="238"/>
      <c r="RMD377" s="22"/>
      <c r="RME377" s="22"/>
      <c r="RMF377" s="22"/>
      <c r="RMG377" s="22"/>
      <c r="RMH377" s="22"/>
      <c r="RMI377" s="240"/>
      <c r="RMJ377" s="242"/>
      <c r="RMK377" s="242"/>
      <c r="RML377" s="240"/>
      <c r="RMM377" s="226"/>
      <c r="RMN377" s="226"/>
      <c r="RMO377" s="23"/>
      <c r="RMP377" s="17"/>
      <c r="RMQ377" s="20"/>
      <c r="RMR377" s="20"/>
      <c r="RMS377" s="20"/>
      <c r="RMT377" s="20"/>
      <c r="RMU377" s="20"/>
      <c r="RMV377" s="20"/>
      <c r="RMW377" s="236"/>
      <c r="RMX377" s="17"/>
      <c r="RMY377" s="18"/>
      <c r="RMZ377" s="19"/>
      <c r="RNA377" s="18"/>
      <c r="RNB377" s="20"/>
      <c r="RNC377" s="21"/>
      <c r="RND377" s="238"/>
      <c r="RNE377" s="22"/>
      <c r="RNF377" s="22"/>
      <c r="RNG377" s="22"/>
      <c r="RNH377" s="22"/>
      <c r="RNI377" s="22"/>
      <c r="RNJ377" s="240"/>
      <c r="RNK377" s="242"/>
      <c r="RNL377" s="242"/>
      <c r="RNM377" s="240"/>
      <c r="RNN377" s="226"/>
      <c r="RNO377" s="226"/>
      <c r="RNP377" s="23"/>
      <c r="RNQ377" s="17"/>
      <c r="RNR377" s="20"/>
      <c r="RNS377" s="20"/>
      <c r="RNT377" s="20"/>
      <c r="RNU377" s="20"/>
      <c r="RNV377" s="20"/>
      <c r="RNW377" s="20"/>
      <c r="RNX377" s="236"/>
      <c r="RNY377" s="17"/>
      <c r="RNZ377" s="18"/>
      <c r="ROA377" s="19"/>
      <c r="ROB377" s="18"/>
      <c r="ROC377" s="20"/>
      <c r="ROD377" s="21"/>
      <c r="ROE377" s="238"/>
      <c r="ROF377" s="22"/>
      <c r="ROG377" s="22"/>
      <c r="ROH377" s="22"/>
      <c r="ROI377" s="22"/>
      <c r="ROJ377" s="22"/>
      <c r="ROK377" s="240"/>
      <c r="ROL377" s="242"/>
      <c r="ROM377" s="242"/>
      <c r="RON377" s="240"/>
      <c r="ROO377" s="226"/>
      <c r="ROP377" s="226"/>
      <c r="ROQ377" s="23"/>
      <c r="ROR377" s="17"/>
      <c r="ROS377" s="20"/>
      <c r="ROT377" s="20"/>
      <c r="ROU377" s="20"/>
      <c r="ROV377" s="20"/>
      <c r="ROW377" s="20"/>
      <c r="ROX377" s="20"/>
      <c r="ROY377" s="236"/>
      <c r="ROZ377" s="17"/>
      <c r="RPA377" s="18"/>
      <c r="RPB377" s="19"/>
      <c r="RPC377" s="18"/>
      <c r="RPD377" s="20"/>
      <c r="RPE377" s="21"/>
      <c r="RPF377" s="238"/>
      <c r="RPG377" s="22"/>
      <c r="RPH377" s="22"/>
      <c r="RPI377" s="22"/>
      <c r="RPJ377" s="22"/>
      <c r="RPK377" s="22"/>
      <c r="RPL377" s="240"/>
      <c r="RPM377" s="242"/>
      <c r="RPN377" s="242"/>
      <c r="RPO377" s="240"/>
      <c r="RPP377" s="226"/>
      <c r="RPQ377" s="226"/>
      <c r="RPR377" s="23"/>
      <c r="RPS377" s="17"/>
      <c r="RPT377" s="20"/>
      <c r="RPU377" s="20"/>
      <c r="RPV377" s="20"/>
      <c r="RPW377" s="20"/>
      <c r="RPX377" s="20"/>
      <c r="RPY377" s="20"/>
      <c r="RPZ377" s="236"/>
      <c r="RQA377" s="17"/>
      <c r="RQB377" s="18"/>
      <c r="RQC377" s="19"/>
      <c r="RQD377" s="18"/>
      <c r="RQE377" s="20"/>
      <c r="RQF377" s="21"/>
      <c r="RQG377" s="238"/>
      <c r="RQH377" s="22"/>
      <c r="RQI377" s="22"/>
      <c r="RQJ377" s="22"/>
      <c r="RQK377" s="22"/>
      <c r="RQL377" s="22"/>
      <c r="RQM377" s="240"/>
      <c r="RQN377" s="242"/>
      <c r="RQO377" s="242"/>
      <c r="RQP377" s="240"/>
      <c r="RQQ377" s="226"/>
      <c r="RQR377" s="226"/>
      <c r="RQS377" s="23"/>
      <c r="RQT377" s="17"/>
      <c r="RQU377" s="20"/>
      <c r="RQV377" s="20"/>
      <c r="RQW377" s="20"/>
      <c r="RQX377" s="20"/>
      <c r="RQY377" s="20"/>
      <c r="RQZ377" s="20"/>
      <c r="RRA377" s="236"/>
      <c r="RRB377" s="17"/>
      <c r="RRC377" s="18"/>
      <c r="RRD377" s="19"/>
      <c r="RRE377" s="18"/>
      <c r="RRF377" s="20"/>
      <c r="RRG377" s="21"/>
      <c r="RRH377" s="238"/>
      <c r="RRI377" s="22"/>
      <c r="RRJ377" s="22"/>
      <c r="RRK377" s="22"/>
      <c r="RRL377" s="22"/>
      <c r="RRM377" s="22"/>
      <c r="RRN377" s="240"/>
      <c r="RRO377" s="242"/>
      <c r="RRP377" s="242"/>
      <c r="RRQ377" s="240"/>
      <c r="RRR377" s="226"/>
      <c r="RRS377" s="226"/>
      <c r="RRT377" s="23"/>
      <c r="RRU377" s="17"/>
      <c r="RRV377" s="20"/>
      <c r="RRW377" s="20"/>
      <c r="RRX377" s="20"/>
      <c r="RRY377" s="20"/>
      <c r="RRZ377" s="20"/>
      <c r="RSA377" s="20"/>
      <c r="RSB377" s="236"/>
      <c r="RSC377" s="17"/>
      <c r="RSD377" s="18"/>
      <c r="RSE377" s="19"/>
      <c r="RSF377" s="18"/>
      <c r="RSG377" s="20"/>
      <c r="RSH377" s="21"/>
      <c r="RSI377" s="238"/>
      <c r="RSJ377" s="22"/>
      <c r="RSK377" s="22"/>
      <c r="RSL377" s="22"/>
      <c r="RSM377" s="22"/>
      <c r="RSN377" s="22"/>
      <c r="RSO377" s="240"/>
      <c r="RSP377" s="242"/>
      <c r="RSQ377" s="242"/>
      <c r="RSR377" s="240"/>
      <c r="RSS377" s="226"/>
      <c r="RST377" s="226"/>
      <c r="RSU377" s="23"/>
      <c r="RSV377" s="17"/>
      <c r="RSW377" s="20"/>
      <c r="RSX377" s="20"/>
      <c r="RSY377" s="20"/>
      <c r="RSZ377" s="20"/>
      <c r="RTA377" s="20"/>
      <c r="RTB377" s="20"/>
      <c r="RTC377" s="236"/>
      <c r="RTD377" s="17"/>
      <c r="RTE377" s="18"/>
      <c r="RTF377" s="19"/>
      <c r="RTG377" s="18"/>
      <c r="RTH377" s="20"/>
      <c r="RTI377" s="21"/>
      <c r="RTJ377" s="238"/>
      <c r="RTK377" s="22"/>
      <c r="RTL377" s="22"/>
      <c r="RTM377" s="22"/>
      <c r="RTN377" s="22"/>
      <c r="RTO377" s="22"/>
      <c r="RTP377" s="240"/>
      <c r="RTQ377" s="242"/>
      <c r="RTR377" s="242"/>
      <c r="RTS377" s="240"/>
      <c r="RTT377" s="226"/>
      <c r="RTU377" s="226"/>
      <c r="RTV377" s="23"/>
      <c r="RTW377" s="17"/>
      <c r="RTX377" s="20"/>
      <c r="RTY377" s="20"/>
      <c r="RTZ377" s="20"/>
      <c r="RUA377" s="20"/>
      <c r="RUB377" s="20"/>
      <c r="RUC377" s="20"/>
      <c r="RUD377" s="236"/>
      <c r="RUE377" s="17"/>
      <c r="RUF377" s="18"/>
      <c r="RUG377" s="19"/>
      <c r="RUH377" s="18"/>
      <c r="RUI377" s="20"/>
      <c r="RUJ377" s="21"/>
      <c r="RUK377" s="238"/>
      <c r="RUL377" s="22"/>
      <c r="RUM377" s="22"/>
      <c r="RUN377" s="22"/>
      <c r="RUO377" s="22"/>
      <c r="RUP377" s="22"/>
      <c r="RUQ377" s="240"/>
      <c r="RUR377" s="242"/>
      <c r="RUS377" s="242"/>
      <c r="RUT377" s="240"/>
      <c r="RUU377" s="226"/>
      <c r="RUV377" s="226"/>
      <c r="RUW377" s="23"/>
      <c r="RUX377" s="17"/>
      <c r="RUY377" s="20"/>
      <c r="RUZ377" s="20"/>
      <c r="RVA377" s="20"/>
      <c r="RVB377" s="20"/>
      <c r="RVC377" s="20"/>
      <c r="RVD377" s="20"/>
      <c r="RVE377" s="236"/>
      <c r="RVF377" s="17"/>
      <c r="RVG377" s="18"/>
      <c r="RVH377" s="19"/>
      <c r="RVI377" s="18"/>
      <c r="RVJ377" s="20"/>
      <c r="RVK377" s="21"/>
      <c r="RVL377" s="238"/>
      <c r="RVM377" s="22"/>
      <c r="RVN377" s="22"/>
      <c r="RVO377" s="22"/>
      <c r="RVP377" s="22"/>
      <c r="RVQ377" s="22"/>
      <c r="RVR377" s="240"/>
      <c r="RVS377" s="242"/>
      <c r="RVT377" s="242"/>
      <c r="RVU377" s="240"/>
      <c r="RVV377" s="226"/>
      <c r="RVW377" s="226"/>
      <c r="RVX377" s="23"/>
      <c r="RVY377" s="17"/>
      <c r="RVZ377" s="20"/>
      <c r="RWA377" s="20"/>
      <c r="RWB377" s="20"/>
      <c r="RWC377" s="20"/>
      <c r="RWD377" s="20"/>
      <c r="RWE377" s="20"/>
      <c r="RWF377" s="236"/>
      <c r="RWG377" s="17"/>
      <c r="RWH377" s="18"/>
      <c r="RWI377" s="19"/>
      <c r="RWJ377" s="18"/>
      <c r="RWK377" s="20"/>
      <c r="RWL377" s="21"/>
      <c r="RWM377" s="238"/>
      <c r="RWN377" s="22"/>
      <c r="RWO377" s="22"/>
      <c r="RWP377" s="22"/>
      <c r="RWQ377" s="22"/>
      <c r="RWR377" s="22"/>
      <c r="RWS377" s="240"/>
      <c r="RWT377" s="242"/>
      <c r="RWU377" s="242"/>
      <c r="RWV377" s="240"/>
      <c r="RWW377" s="226"/>
      <c r="RWX377" s="226"/>
      <c r="RWY377" s="23"/>
      <c r="RWZ377" s="17"/>
      <c r="RXA377" s="20"/>
      <c r="RXB377" s="20"/>
      <c r="RXC377" s="20"/>
      <c r="RXD377" s="20"/>
      <c r="RXE377" s="20"/>
      <c r="RXF377" s="20"/>
      <c r="RXG377" s="236"/>
      <c r="RXH377" s="17"/>
      <c r="RXI377" s="18"/>
      <c r="RXJ377" s="19"/>
      <c r="RXK377" s="18"/>
      <c r="RXL377" s="20"/>
      <c r="RXM377" s="21"/>
      <c r="RXN377" s="238"/>
      <c r="RXO377" s="22"/>
      <c r="RXP377" s="22"/>
      <c r="RXQ377" s="22"/>
      <c r="RXR377" s="22"/>
      <c r="RXS377" s="22"/>
      <c r="RXT377" s="240"/>
      <c r="RXU377" s="242"/>
      <c r="RXV377" s="242"/>
      <c r="RXW377" s="240"/>
      <c r="RXX377" s="226"/>
      <c r="RXY377" s="226"/>
      <c r="RXZ377" s="23"/>
      <c r="RYA377" s="17"/>
      <c r="RYB377" s="20"/>
      <c r="RYC377" s="20"/>
      <c r="RYD377" s="20"/>
      <c r="RYE377" s="20"/>
      <c r="RYF377" s="20"/>
      <c r="RYG377" s="20"/>
      <c r="RYH377" s="236"/>
      <c r="RYI377" s="17"/>
      <c r="RYJ377" s="18"/>
      <c r="RYK377" s="19"/>
      <c r="RYL377" s="18"/>
      <c r="RYM377" s="20"/>
      <c r="RYN377" s="21"/>
      <c r="RYO377" s="238"/>
      <c r="RYP377" s="22"/>
      <c r="RYQ377" s="22"/>
      <c r="RYR377" s="22"/>
      <c r="RYS377" s="22"/>
      <c r="RYT377" s="22"/>
      <c r="RYU377" s="240"/>
      <c r="RYV377" s="242"/>
      <c r="RYW377" s="242"/>
      <c r="RYX377" s="240"/>
      <c r="RYY377" s="226"/>
      <c r="RYZ377" s="226"/>
      <c r="RZA377" s="23"/>
      <c r="RZB377" s="17"/>
      <c r="RZC377" s="20"/>
      <c r="RZD377" s="20"/>
      <c r="RZE377" s="20"/>
      <c r="RZF377" s="20"/>
      <c r="RZG377" s="20"/>
      <c r="RZH377" s="20"/>
      <c r="RZI377" s="236"/>
      <c r="RZJ377" s="17"/>
      <c r="RZK377" s="18"/>
      <c r="RZL377" s="19"/>
      <c r="RZM377" s="18"/>
      <c r="RZN377" s="20"/>
      <c r="RZO377" s="21"/>
      <c r="RZP377" s="238"/>
      <c r="RZQ377" s="22"/>
      <c r="RZR377" s="22"/>
      <c r="RZS377" s="22"/>
      <c r="RZT377" s="22"/>
      <c r="RZU377" s="22"/>
      <c r="RZV377" s="240"/>
      <c r="RZW377" s="242"/>
      <c r="RZX377" s="242"/>
      <c r="RZY377" s="240"/>
      <c r="RZZ377" s="226"/>
      <c r="SAA377" s="226"/>
      <c r="SAB377" s="23"/>
      <c r="SAC377" s="17"/>
      <c r="SAD377" s="20"/>
      <c r="SAE377" s="20"/>
      <c r="SAF377" s="20"/>
      <c r="SAG377" s="20"/>
      <c r="SAH377" s="20"/>
      <c r="SAI377" s="20"/>
      <c r="SAJ377" s="236"/>
      <c r="SAK377" s="17"/>
      <c r="SAL377" s="18"/>
      <c r="SAM377" s="19"/>
      <c r="SAN377" s="18"/>
      <c r="SAO377" s="20"/>
      <c r="SAP377" s="21"/>
      <c r="SAQ377" s="238"/>
      <c r="SAR377" s="22"/>
      <c r="SAS377" s="22"/>
      <c r="SAT377" s="22"/>
      <c r="SAU377" s="22"/>
      <c r="SAV377" s="22"/>
      <c r="SAW377" s="240"/>
      <c r="SAX377" s="242"/>
      <c r="SAY377" s="242"/>
      <c r="SAZ377" s="240"/>
      <c r="SBA377" s="226"/>
      <c r="SBB377" s="226"/>
      <c r="SBC377" s="23"/>
      <c r="SBD377" s="17"/>
      <c r="SBE377" s="20"/>
      <c r="SBF377" s="20"/>
      <c r="SBG377" s="20"/>
      <c r="SBH377" s="20"/>
      <c r="SBI377" s="20"/>
      <c r="SBJ377" s="20"/>
      <c r="SBK377" s="236"/>
      <c r="SBL377" s="17"/>
      <c r="SBM377" s="18"/>
      <c r="SBN377" s="19"/>
      <c r="SBO377" s="18"/>
      <c r="SBP377" s="20"/>
      <c r="SBQ377" s="21"/>
      <c r="SBR377" s="238"/>
      <c r="SBS377" s="22"/>
      <c r="SBT377" s="22"/>
      <c r="SBU377" s="22"/>
      <c r="SBV377" s="22"/>
      <c r="SBW377" s="22"/>
      <c r="SBX377" s="240"/>
      <c r="SBY377" s="242"/>
      <c r="SBZ377" s="242"/>
      <c r="SCA377" s="240"/>
      <c r="SCB377" s="226"/>
      <c r="SCC377" s="226"/>
      <c r="SCD377" s="23"/>
      <c r="SCE377" s="17"/>
      <c r="SCF377" s="20"/>
      <c r="SCG377" s="20"/>
      <c r="SCH377" s="20"/>
      <c r="SCI377" s="20"/>
      <c r="SCJ377" s="20"/>
      <c r="SCK377" s="20"/>
      <c r="SCL377" s="236"/>
      <c r="SCM377" s="17"/>
      <c r="SCN377" s="18"/>
      <c r="SCO377" s="19"/>
      <c r="SCP377" s="18"/>
      <c r="SCQ377" s="20"/>
      <c r="SCR377" s="21"/>
      <c r="SCS377" s="238"/>
      <c r="SCT377" s="22"/>
      <c r="SCU377" s="22"/>
      <c r="SCV377" s="22"/>
      <c r="SCW377" s="22"/>
      <c r="SCX377" s="22"/>
      <c r="SCY377" s="240"/>
      <c r="SCZ377" s="242"/>
      <c r="SDA377" s="242"/>
      <c r="SDB377" s="240"/>
      <c r="SDC377" s="226"/>
      <c r="SDD377" s="226"/>
      <c r="SDE377" s="23"/>
      <c r="SDF377" s="17"/>
      <c r="SDG377" s="20"/>
      <c r="SDH377" s="20"/>
      <c r="SDI377" s="20"/>
      <c r="SDJ377" s="20"/>
      <c r="SDK377" s="20"/>
      <c r="SDL377" s="20"/>
      <c r="SDM377" s="236"/>
      <c r="SDN377" s="17"/>
      <c r="SDO377" s="18"/>
      <c r="SDP377" s="19"/>
      <c r="SDQ377" s="18"/>
      <c r="SDR377" s="20"/>
      <c r="SDS377" s="21"/>
      <c r="SDT377" s="238"/>
      <c r="SDU377" s="22"/>
      <c r="SDV377" s="22"/>
      <c r="SDW377" s="22"/>
      <c r="SDX377" s="22"/>
      <c r="SDY377" s="22"/>
      <c r="SDZ377" s="240"/>
      <c r="SEA377" s="242"/>
      <c r="SEB377" s="242"/>
      <c r="SEC377" s="240"/>
      <c r="SED377" s="226"/>
      <c r="SEE377" s="226"/>
      <c r="SEF377" s="23"/>
      <c r="SEG377" s="17"/>
      <c r="SEH377" s="20"/>
      <c r="SEI377" s="20"/>
      <c r="SEJ377" s="20"/>
      <c r="SEK377" s="20"/>
      <c r="SEL377" s="20"/>
      <c r="SEM377" s="20"/>
      <c r="SEN377" s="236"/>
      <c r="SEO377" s="17"/>
      <c r="SEP377" s="18"/>
      <c r="SEQ377" s="19"/>
      <c r="SER377" s="18"/>
      <c r="SES377" s="20"/>
      <c r="SET377" s="21"/>
      <c r="SEU377" s="238"/>
      <c r="SEV377" s="22"/>
      <c r="SEW377" s="22"/>
      <c r="SEX377" s="22"/>
      <c r="SEY377" s="22"/>
      <c r="SEZ377" s="22"/>
      <c r="SFA377" s="240"/>
      <c r="SFB377" s="242"/>
      <c r="SFC377" s="242"/>
      <c r="SFD377" s="240"/>
      <c r="SFE377" s="226"/>
      <c r="SFF377" s="226"/>
      <c r="SFG377" s="23"/>
      <c r="SFH377" s="17"/>
      <c r="SFI377" s="20"/>
      <c r="SFJ377" s="20"/>
      <c r="SFK377" s="20"/>
      <c r="SFL377" s="20"/>
      <c r="SFM377" s="20"/>
      <c r="SFN377" s="20"/>
      <c r="SFO377" s="236"/>
      <c r="SFP377" s="17"/>
      <c r="SFQ377" s="18"/>
      <c r="SFR377" s="19"/>
      <c r="SFS377" s="18"/>
      <c r="SFT377" s="20"/>
      <c r="SFU377" s="21"/>
      <c r="SFV377" s="238"/>
      <c r="SFW377" s="22"/>
      <c r="SFX377" s="22"/>
      <c r="SFY377" s="22"/>
      <c r="SFZ377" s="22"/>
      <c r="SGA377" s="22"/>
      <c r="SGB377" s="240"/>
      <c r="SGC377" s="242"/>
      <c r="SGD377" s="242"/>
      <c r="SGE377" s="240"/>
      <c r="SGF377" s="226"/>
      <c r="SGG377" s="226"/>
      <c r="SGH377" s="23"/>
      <c r="SGI377" s="17"/>
      <c r="SGJ377" s="20"/>
      <c r="SGK377" s="20"/>
      <c r="SGL377" s="20"/>
      <c r="SGM377" s="20"/>
      <c r="SGN377" s="20"/>
      <c r="SGO377" s="20"/>
      <c r="SGP377" s="236"/>
      <c r="SGQ377" s="17"/>
      <c r="SGR377" s="18"/>
      <c r="SGS377" s="19"/>
      <c r="SGT377" s="18"/>
      <c r="SGU377" s="20"/>
      <c r="SGV377" s="21"/>
      <c r="SGW377" s="238"/>
      <c r="SGX377" s="22"/>
      <c r="SGY377" s="22"/>
      <c r="SGZ377" s="22"/>
      <c r="SHA377" s="22"/>
      <c r="SHB377" s="22"/>
      <c r="SHC377" s="240"/>
      <c r="SHD377" s="242"/>
      <c r="SHE377" s="242"/>
      <c r="SHF377" s="240"/>
      <c r="SHG377" s="226"/>
      <c r="SHH377" s="226"/>
      <c r="SHI377" s="23"/>
      <c r="SHJ377" s="17"/>
      <c r="SHK377" s="20"/>
      <c r="SHL377" s="20"/>
      <c r="SHM377" s="20"/>
      <c r="SHN377" s="20"/>
      <c r="SHO377" s="20"/>
      <c r="SHP377" s="20"/>
      <c r="SHQ377" s="236"/>
      <c r="SHR377" s="17"/>
      <c r="SHS377" s="18"/>
      <c r="SHT377" s="19"/>
      <c r="SHU377" s="18"/>
      <c r="SHV377" s="20"/>
      <c r="SHW377" s="21"/>
      <c r="SHX377" s="238"/>
      <c r="SHY377" s="22"/>
      <c r="SHZ377" s="22"/>
      <c r="SIA377" s="22"/>
      <c r="SIB377" s="22"/>
      <c r="SIC377" s="22"/>
      <c r="SID377" s="240"/>
      <c r="SIE377" s="242"/>
      <c r="SIF377" s="242"/>
      <c r="SIG377" s="240"/>
      <c r="SIH377" s="226"/>
      <c r="SII377" s="226"/>
      <c r="SIJ377" s="23"/>
      <c r="SIK377" s="17"/>
      <c r="SIL377" s="20"/>
      <c r="SIM377" s="20"/>
      <c r="SIN377" s="20"/>
      <c r="SIO377" s="20"/>
      <c r="SIP377" s="20"/>
      <c r="SIQ377" s="20"/>
      <c r="SIR377" s="236"/>
      <c r="SIS377" s="17"/>
      <c r="SIT377" s="18"/>
      <c r="SIU377" s="19"/>
      <c r="SIV377" s="18"/>
      <c r="SIW377" s="20"/>
      <c r="SIX377" s="21"/>
      <c r="SIY377" s="238"/>
      <c r="SIZ377" s="22"/>
      <c r="SJA377" s="22"/>
      <c r="SJB377" s="22"/>
      <c r="SJC377" s="22"/>
      <c r="SJD377" s="22"/>
      <c r="SJE377" s="240"/>
      <c r="SJF377" s="242"/>
      <c r="SJG377" s="242"/>
      <c r="SJH377" s="240"/>
      <c r="SJI377" s="226"/>
      <c r="SJJ377" s="226"/>
      <c r="SJK377" s="23"/>
      <c r="SJL377" s="17"/>
      <c r="SJM377" s="20"/>
      <c r="SJN377" s="20"/>
      <c r="SJO377" s="20"/>
      <c r="SJP377" s="20"/>
      <c r="SJQ377" s="20"/>
      <c r="SJR377" s="20"/>
      <c r="SJS377" s="236"/>
      <c r="SJT377" s="17"/>
      <c r="SJU377" s="18"/>
      <c r="SJV377" s="19"/>
      <c r="SJW377" s="18"/>
      <c r="SJX377" s="20"/>
      <c r="SJY377" s="21"/>
      <c r="SJZ377" s="238"/>
      <c r="SKA377" s="22"/>
      <c r="SKB377" s="22"/>
      <c r="SKC377" s="22"/>
      <c r="SKD377" s="22"/>
      <c r="SKE377" s="22"/>
      <c r="SKF377" s="240"/>
      <c r="SKG377" s="242"/>
      <c r="SKH377" s="242"/>
      <c r="SKI377" s="240"/>
      <c r="SKJ377" s="226"/>
      <c r="SKK377" s="226"/>
      <c r="SKL377" s="23"/>
      <c r="SKM377" s="17"/>
      <c r="SKN377" s="20"/>
      <c r="SKO377" s="20"/>
      <c r="SKP377" s="20"/>
      <c r="SKQ377" s="20"/>
      <c r="SKR377" s="20"/>
      <c r="SKS377" s="20"/>
      <c r="SKT377" s="236"/>
      <c r="SKU377" s="17"/>
      <c r="SKV377" s="18"/>
      <c r="SKW377" s="19"/>
      <c r="SKX377" s="18"/>
      <c r="SKY377" s="20"/>
      <c r="SKZ377" s="21"/>
      <c r="SLA377" s="238"/>
      <c r="SLB377" s="22"/>
      <c r="SLC377" s="22"/>
      <c r="SLD377" s="22"/>
      <c r="SLE377" s="22"/>
      <c r="SLF377" s="22"/>
      <c r="SLG377" s="240"/>
      <c r="SLH377" s="242"/>
      <c r="SLI377" s="242"/>
      <c r="SLJ377" s="240"/>
      <c r="SLK377" s="226"/>
      <c r="SLL377" s="226"/>
      <c r="SLM377" s="23"/>
      <c r="SLN377" s="17"/>
      <c r="SLO377" s="20"/>
      <c r="SLP377" s="20"/>
      <c r="SLQ377" s="20"/>
      <c r="SLR377" s="20"/>
      <c r="SLS377" s="20"/>
      <c r="SLT377" s="20"/>
      <c r="SLU377" s="236"/>
      <c r="SLV377" s="17"/>
      <c r="SLW377" s="18"/>
      <c r="SLX377" s="19"/>
      <c r="SLY377" s="18"/>
      <c r="SLZ377" s="20"/>
      <c r="SMA377" s="21"/>
      <c r="SMB377" s="238"/>
      <c r="SMC377" s="22"/>
      <c r="SMD377" s="22"/>
      <c r="SME377" s="22"/>
      <c r="SMF377" s="22"/>
      <c r="SMG377" s="22"/>
      <c r="SMH377" s="240"/>
      <c r="SMI377" s="242"/>
      <c r="SMJ377" s="242"/>
      <c r="SMK377" s="240"/>
      <c r="SML377" s="226"/>
      <c r="SMM377" s="226"/>
      <c r="SMN377" s="23"/>
      <c r="SMO377" s="17"/>
      <c r="SMP377" s="20"/>
      <c r="SMQ377" s="20"/>
      <c r="SMR377" s="20"/>
      <c r="SMS377" s="20"/>
      <c r="SMT377" s="20"/>
      <c r="SMU377" s="20"/>
      <c r="SMV377" s="236"/>
      <c r="SMW377" s="17"/>
      <c r="SMX377" s="18"/>
      <c r="SMY377" s="19"/>
      <c r="SMZ377" s="18"/>
      <c r="SNA377" s="20"/>
      <c r="SNB377" s="21"/>
      <c r="SNC377" s="238"/>
      <c r="SND377" s="22"/>
      <c r="SNE377" s="22"/>
      <c r="SNF377" s="22"/>
      <c r="SNG377" s="22"/>
      <c r="SNH377" s="22"/>
      <c r="SNI377" s="240"/>
      <c r="SNJ377" s="242"/>
      <c r="SNK377" s="242"/>
      <c r="SNL377" s="240"/>
      <c r="SNM377" s="226"/>
      <c r="SNN377" s="226"/>
      <c r="SNO377" s="23"/>
      <c r="SNP377" s="17"/>
      <c r="SNQ377" s="20"/>
      <c r="SNR377" s="20"/>
      <c r="SNS377" s="20"/>
      <c r="SNT377" s="20"/>
      <c r="SNU377" s="20"/>
      <c r="SNV377" s="20"/>
      <c r="SNW377" s="236"/>
      <c r="SNX377" s="17"/>
      <c r="SNY377" s="18"/>
      <c r="SNZ377" s="19"/>
      <c r="SOA377" s="18"/>
      <c r="SOB377" s="20"/>
      <c r="SOC377" s="21"/>
      <c r="SOD377" s="238"/>
      <c r="SOE377" s="22"/>
      <c r="SOF377" s="22"/>
      <c r="SOG377" s="22"/>
      <c r="SOH377" s="22"/>
      <c r="SOI377" s="22"/>
      <c r="SOJ377" s="240"/>
      <c r="SOK377" s="242"/>
      <c r="SOL377" s="242"/>
      <c r="SOM377" s="240"/>
      <c r="SON377" s="226"/>
      <c r="SOO377" s="226"/>
      <c r="SOP377" s="23"/>
      <c r="SOQ377" s="17"/>
      <c r="SOR377" s="20"/>
      <c r="SOS377" s="20"/>
      <c r="SOT377" s="20"/>
      <c r="SOU377" s="20"/>
      <c r="SOV377" s="20"/>
      <c r="SOW377" s="20"/>
      <c r="SOX377" s="236"/>
      <c r="SOY377" s="17"/>
      <c r="SOZ377" s="18"/>
      <c r="SPA377" s="19"/>
      <c r="SPB377" s="18"/>
      <c r="SPC377" s="20"/>
      <c r="SPD377" s="21"/>
      <c r="SPE377" s="238"/>
      <c r="SPF377" s="22"/>
      <c r="SPG377" s="22"/>
      <c r="SPH377" s="22"/>
      <c r="SPI377" s="22"/>
      <c r="SPJ377" s="22"/>
      <c r="SPK377" s="240"/>
      <c r="SPL377" s="242"/>
      <c r="SPM377" s="242"/>
      <c r="SPN377" s="240"/>
      <c r="SPO377" s="226"/>
      <c r="SPP377" s="226"/>
      <c r="SPQ377" s="23"/>
      <c r="SPR377" s="17"/>
      <c r="SPS377" s="20"/>
      <c r="SPT377" s="20"/>
      <c r="SPU377" s="20"/>
      <c r="SPV377" s="20"/>
      <c r="SPW377" s="20"/>
      <c r="SPX377" s="20"/>
      <c r="SPY377" s="236"/>
      <c r="SPZ377" s="17"/>
      <c r="SQA377" s="18"/>
      <c r="SQB377" s="19"/>
      <c r="SQC377" s="18"/>
      <c r="SQD377" s="20"/>
      <c r="SQE377" s="21"/>
      <c r="SQF377" s="238"/>
      <c r="SQG377" s="22"/>
      <c r="SQH377" s="22"/>
      <c r="SQI377" s="22"/>
      <c r="SQJ377" s="22"/>
      <c r="SQK377" s="22"/>
      <c r="SQL377" s="240"/>
      <c r="SQM377" s="242"/>
      <c r="SQN377" s="242"/>
      <c r="SQO377" s="240"/>
      <c r="SQP377" s="226"/>
      <c r="SQQ377" s="226"/>
      <c r="SQR377" s="23"/>
      <c r="SQS377" s="17"/>
      <c r="SQT377" s="20"/>
      <c r="SQU377" s="20"/>
      <c r="SQV377" s="20"/>
      <c r="SQW377" s="20"/>
      <c r="SQX377" s="20"/>
      <c r="SQY377" s="20"/>
      <c r="SQZ377" s="236"/>
      <c r="SRA377" s="17"/>
      <c r="SRB377" s="18"/>
      <c r="SRC377" s="19"/>
      <c r="SRD377" s="18"/>
      <c r="SRE377" s="20"/>
      <c r="SRF377" s="21"/>
      <c r="SRG377" s="238"/>
      <c r="SRH377" s="22"/>
      <c r="SRI377" s="22"/>
      <c r="SRJ377" s="22"/>
      <c r="SRK377" s="22"/>
      <c r="SRL377" s="22"/>
      <c r="SRM377" s="240"/>
      <c r="SRN377" s="242"/>
      <c r="SRO377" s="242"/>
      <c r="SRP377" s="240"/>
      <c r="SRQ377" s="226"/>
      <c r="SRR377" s="226"/>
      <c r="SRS377" s="23"/>
      <c r="SRT377" s="17"/>
      <c r="SRU377" s="20"/>
      <c r="SRV377" s="20"/>
      <c r="SRW377" s="20"/>
      <c r="SRX377" s="20"/>
      <c r="SRY377" s="20"/>
      <c r="SRZ377" s="20"/>
      <c r="SSA377" s="236"/>
      <c r="SSB377" s="17"/>
      <c r="SSC377" s="18"/>
      <c r="SSD377" s="19"/>
      <c r="SSE377" s="18"/>
      <c r="SSF377" s="20"/>
      <c r="SSG377" s="21"/>
      <c r="SSH377" s="238"/>
      <c r="SSI377" s="22"/>
      <c r="SSJ377" s="22"/>
      <c r="SSK377" s="22"/>
      <c r="SSL377" s="22"/>
      <c r="SSM377" s="22"/>
      <c r="SSN377" s="240"/>
      <c r="SSO377" s="242"/>
      <c r="SSP377" s="242"/>
      <c r="SSQ377" s="240"/>
      <c r="SSR377" s="226"/>
      <c r="SSS377" s="226"/>
      <c r="SST377" s="23"/>
      <c r="SSU377" s="17"/>
      <c r="SSV377" s="20"/>
      <c r="SSW377" s="20"/>
      <c r="SSX377" s="20"/>
      <c r="SSY377" s="20"/>
      <c r="SSZ377" s="20"/>
      <c r="STA377" s="20"/>
      <c r="STB377" s="236"/>
      <c r="STC377" s="17"/>
      <c r="STD377" s="18"/>
      <c r="STE377" s="19"/>
      <c r="STF377" s="18"/>
      <c r="STG377" s="20"/>
      <c r="STH377" s="21"/>
      <c r="STI377" s="238"/>
      <c r="STJ377" s="22"/>
      <c r="STK377" s="22"/>
      <c r="STL377" s="22"/>
      <c r="STM377" s="22"/>
      <c r="STN377" s="22"/>
      <c r="STO377" s="240"/>
      <c r="STP377" s="242"/>
      <c r="STQ377" s="242"/>
      <c r="STR377" s="240"/>
      <c r="STS377" s="226"/>
      <c r="STT377" s="226"/>
      <c r="STU377" s="23"/>
      <c r="STV377" s="17"/>
      <c r="STW377" s="20"/>
      <c r="STX377" s="20"/>
      <c r="STY377" s="20"/>
      <c r="STZ377" s="20"/>
      <c r="SUA377" s="20"/>
      <c r="SUB377" s="20"/>
      <c r="SUC377" s="236"/>
      <c r="SUD377" s="17"/>
      <c r="SUE377" s="18"/>
      <c r="SUF377" s="19"/>
      <c r="SUG377" s="18"/>
      <c r="SUH377" s="20"/>
      <c r="SUI377" s="21"/>
      <c r="SUJ377" s="238"/>
      <c r="SUK377" s="22"/>
      <c r="SUL377" s="22"/>
      <c r="SUM377" s="22"/>
      <c r="SUN377" s="22"/>
      <c r="SUO377" s="22"/>
      <c r="SUP377" s="240"/>
      <c r="SUQ377" s="242"/>
      <c r="SUR377" s="242"/>
      <c r="SUS377" s="240"/>
      <c r="SUT377" s="226"/>
      <c r="SUU377" s="226"/>
      <c r="SUV377" s="23"/>
      <c r="SUW377" s="17"/>
      <c r="SUX377" s="20"/>
      <c r="SUY377" s="20"/>
      <c r="SUZ377" s="20"/>
      <c r="SVA377" s="20"/>
      <c r="SVB377" s="20"/>
      <c r="SVC377" s="20"/>
      <c r="SVD377" s="236"/>
      <c r="SVE377" s="17"/>
      <c r="SVF377" s="18"/>
      <c r="SVG377" s="19"/>
      <c r="SVH377" s="18"/>
      <c r="SVI377" s="20"/>
      <c r="SVJ377" s="21"/>
      <c r="SVK377" s="238"/>
      <c r="SVL377" s="22"/>
      <c r="SVM377" s="22"/>
      <c r="SVN377" s="22"/>
      <c r="SVO377" s="22"/>
      <c r="SVP377" s="22"/>
      <c r="SVQ377" s="240"/>
      <c r="SVR377" s="242"/>
      <c r="SVS377" s="242"/>
      <c r="SVT377" s="240"/>
      <c r="SVU377" s="226"/>
      <c r="SVV377" s="226"/>
      <c r="SVW377" s="23"/>
      <c r="SVX377" s="17"/>
      <c r="SVY377" s="20"/>
      <c r="SVZ377" s="20"/>
      <c r="SWA377" s="20"/>
      <c r="SWB377" s="20"/>
      <c r="SWC377" s="20"/>
      <c r="SWD377" s="20"/>
      <c r="SWE377" s="236"/>
      <c r="SWF377" s="17"/>
      <c r="SWG377" s="18"/>
      <c r="SWH377" s="19"/>
      <c r="SWI377" s="18"/>
      <c r="SWJ377" s="20"/>
      <c r="SWK377" s="21"/>
      <c r="SWL377" s="238"/>
      <c r="SWM377" s="22"/>
      <c r="SWN377" s="22"/>
      <c r="SWO377" s="22"/>
      <c r="SWP377" s="22"/>
      <c r="SWQ377" s="22"/>
      <c r="SWR377" s="240"/>
      <c r="SWS377" s="242"/>
      <c r="SWT377" s="242"/>
      <c r="SWU377" s="240"/>
      <c r="SWV377" s="226"/>
      <c r="SWW377" s="226"/>
      <c r="SWX377" s="23"/>
      <c r="SWY377" s="17"/>
      <c r="SWZ377" s="20"/>
      <c r="SXA377" s="20"/>
      <c r="SXB377" s="20"/>
      <c r="SXC377" s="20"/>
      <c r="SXD377" s="20"/>
      <c r="SXE377" s="20"/>
      <c r="SXF377" s="236"/>
      <c r="SXG377" s="17"/>
      <c r="SXH377" s="18"/>
      <c r="SXI377" s="19"/>
      <c r="SXJ377" s="18"/>
      <c r="SXK377" s="20"/>
      <c r="SXL377" s="21"/>
      <c r="SXM377" s="238"/>
      <c r="SXN377" s="22"/>
      <c r="SXO377" s="22"/>
      <c r="SXP377" s="22"/>
      <c r="SXQ377" s="22"/>
      <c r="SXR377" s="22"/>
      <c r="SXS377" s="240"/>
      <c r="SXT377" s="242"/>
      <c r="SXU377" s="242"/>
      <c r="SXV377" s="240"/>
      <c r="SXW377" s="226"/>
      <c r="SXX377" s="226"/>
      <c r="SXY377" s="23"/>
      <c r="SXZ377" s="17"/>
      <c r="SYA377" s="20"/>
      <c r="SYB377" s="20"/>
      <c r="SYC377" s="20"/>
      <c r="SYD377" s="20"/>
      <c r="SYE377" s="20"/>
      <c r="SYF377" s="20"/>
      <c r="SYG377" s="236"/>
      <c r="SYH377" s="17"/>
      <c r="SYI377" s="18"/>
      <c r="SYJ377" s="19"/>
      <c r="SYK377" s="18"/>
      <c r="SYL377" s="20"/>
      <c r="SYM377" s="21"/>
      <c r="SYN377" s="238"/>
      <c r="SYO377" s="22"/>
      <c r="SYP377" s="22"/>
      <c r="SYQ377" s="22"/>
      <c r="SYR377" s="22"/>
      <c r="SYS377" s="22"/>
      <c r="SYT377" s="240"/>
      <c r="SYU377" s="242"/>
      <c r="SYV377" s="242"/>
      <c r="SYW377" s="240"/>
      <c r="SYX377" s="226"/>
      <c r="SYY377" s="226"/>
      <c r="SYZ377" s="23"/>
      <c r="SZA377" s="17"/>
      <c r="SZB377" s="20"/>
      <c r="SZC377" s="20"/>
      <c r="SZD377" s="20"/>
      <c r="SZE377" s="20"/>
      <c r="SZF377" s="20"/>
      <c r="SZG377" s="20"/>
      <c r="SZH377" s="236"/>
      <c r="SZI377" s="17"/>
      <c r="SZJ377" s="18"/>
      <c r="SZK377" s="19"/>
      <c r="SZL377" s="18"/>
      <c r="SZM377" s="20"/>
      <c r="SZN377" s="21"/>
      <c r="SZO377" s="238"/>
      <c r="SZP377" s="22"/>
      <c r="SZQ377" s="22"/>
      <c r="SZR377" s="22"/>
      <c r="SZS377" s="22"/>
      <c r="SZT377" s="22"/>
      <c r="SZU377" s="240"/>
      <c r="SZV377" s="242"/>
      <c r="SZW377" s="242"/>
      <c r="SZX377" s="240"/>
      <c r="SZY377" s="226"/>
      <c r="SZZ377" s="226"/>
      <c r="TAA377" s="23"/>
      <c r="TAB377" s="17"/>
      <c r="TAC377" s="20"/>
      <c r="TAD377" s="20"/>
      <c r="TAE377" s="20"/>
      <c r="TAF377" s="20"/>
      <c r="TAG377" s="20"/>
      <c r="TAH377" s="20"/>
      <c r="TAI377" s="236"/>
      <c r="TAJ377" s="17"/>
      <c r="TAK377" s="18"/>
      <c r="TAL377" s="19"/>
      <c r="TAM377" s="18"/>
      <c r="TAN377" s="20"/>
      <c r="TAO377" s="21"/>
      <c r="TAP377" s="238"/>
      <c r="TAQ377" s="22"/>
      <c r="TAR377" s="22"/>
      <c r="TAS377" s="22"/>
      <c r="TAT377" s="22"/>
      <c r="TAU377" s="22"/>
      <c r="TAV377" s="240"/>
      <c r="TAW377" s="242"/>
      <c r="TAX377" s="242"/>
      <c r="TAY377" s="240"/>
      <c r="TAZ377" s="226"/>
      <c r="TBA377" s="226"/>
      <c r="TBB377" s="23"/>
      <c r="TBC377" s="17"/>
      <c r="TBD377" s="20"/>
      <c r="TBE377" s="20"/>
      <c r="TBF377" s="20"/>
      <c r="TBG377" s="20"/>
      <c r="TBH377" s="20"/>
      <c r="TBI377" s="20"/>
      <c r="TBJ377" s="236"/>
      <c r="TBK377" s="17"/>
      <c r="TBL377" s="18"/>
      <c r="TBM377" s="19"/>
      <c r="TBN377" s="18"/>
      <c r="TBO377" s="20"/>
      <c r="TBP377" s="21"/>
      <c r="TBQ377" s="238"/>
      <c r="TBR377" s="22"/>
      <c r="TBS377" s="22"/>
      <c r="TBT377" s="22"/>
      <c r="TBU377" s="22"/>
      <c r="TBV377" s="22"/>
      <c r="TBW377" s="240"/>
      <c r="TBX377" s="242"/>
      <c r="TBY377" s="242"/>
      <c r="TBZ377" s="240"/>
      <c r="TCA377" s="226"/>
      <c r="TCB377" s="226"/>
      <c r="TCC377" s="23"/>
      <c r="TCD377" s="17"/>
      <c r="TCE377" s="20"/>
      <c r="TCF377" s="20"/>
      <c r="TCG377" s="20"/>
      <c r="TCH377" s="20"/>
      <c r="TCI377" s="20"/>
      <c r="TCJ377" s="20"/>
      <c r="TCK377" s="236"/>
      <c r="TCL377" s="17"/>
      <c r="TCM377" s="18"/>
      <c r="TCN377" s="19"/>
      <c r="TCO377" s="18"/>
      <c r="TCP377" s="20"/>
      <c r="TCQ377" s="21"/>
      <c r="TCR377" s="238"/>
      <c r="TCS377" s="22"/>
      <c r="TCT377" s="22"/>
      <c r="TCU377" s="22"/>
      <c r="TCV377" s="22"/>
      <c r="TCW377" s="22"/>
      <c r="TCX377" s="240"/>
      <c r="TCY377" s="242"/>
      <c r="TCZ377" s="242"/>
      <c r="TDA377" s="240"/>
      <c r="TDB377" s="226"/>
      <c r="TDC377" s="226"/>
      <c r="TDD377" s="23"/>
      <c r="TDE377" s="17"/>
      <c r="TDF377" s="20"/>
      <c r="TDG377" s="20"/>
      <c r="TDH377" s="20"/>
      <c r="TDI377" s="20"/>
      <c r="TDJ377" s="20"/>
      <c r="TDK377" s="20"/>
      <c r="TDL377" s="236"/>
      <c r="TDM377" s="17"/>
      <c r="TDN377" s="18"/>
      <c r="TDO377" s="19"/>
      <c r="TDP377" s="18"/>
      <c r="TDQ377" s="20"/>
      <c r="TDR377" s="21"/>
      <c r="TDS377" s="238"/>
      <c r="TDT377" s="22"/>
      <c r="TDU377" s="22"/>
      <c r="TDV377" s="22"/>
      <c r="TDW377" s="22"/>
      <c r="TDX377" s="22"/>
      <c r="TDY377" s="240"/>
      <c r="TDZ377" s="242"/>
      <c r="TEA377" s="242"/>
      <c r="TEB377" s="240"/>
      <c r="TEC377" s="226"/>
      <c r="TED377" s="226"/>
      <c r="TEE377" s="23"/>
      <c r="TEF377" s="17"/>
      <c r="TEG377" s="20"/>
      <c r="TEH377" s="20"/>
      <c r="TEI377" s="20"/>
      <c r="TEJ377" s="20"/>
      <c r="TEK377" s="20"/>
      <c r="TEL377" s="20"/>
      <c r="TEM377" s="236"/>
      <c r="TEN377" s="17"/>
      <c r="TEO377" s="18"/>
      <c r="TEP377" s="19"/>
      <c r="TEQ377" s="18"/>
      <c r="TER377" s="20"/>
      <c r="TES377" s="21"/>
      <c r="TET377" s="238"/>
      <c r="TEU377" s="22"/>
      <c r="TEV377" s="22"/>
      <c r="TEW377" s="22"/>
      <c r="TEX377" s="22"/>
      <c r="TEY377" s="22"/>
      <c r="TEZ377" s="240"/>
      <c r="TFA377" s="242"/>
      <c r="TFB377" s="242"/>
      <c r="TFC377" s="240"/>
      <c r="TFD377" s="226"/>
      <c r="TFE377" s="226"/>
      <c r="TFF377" s="23"/>
      <c r="TFG377" s="17"/>
      <c r="TFH377" s="20"/>
      <c r="TFI377" s="20"/>
      <c r="TFJ377" s="20"/>
      <c r="TFK377" s="20"/>
      <c r="TFL377" s="20"/>
      <c r="TFM377" s="20"/>
      <c r="TFN377" s="236"/>
      <c r="TFO377" s="17"/>
      <c r="TFP377" s="18"/>
      <c r="TFQ377" s="19"/>
      <c r="TFR377" s="18"/>
      <c r="TFS377" s="20"/>
      <c r="TFT377" s="21"/>
      <c r="TFU377" s="238"/>
      <c r="TFV377" s="22"/>
      <c r="TFW377" s="22"/>
      <c r="TFX377" s="22"/>
      <c r="TFY377" s="22"/>
      <c r="TFZ377" s="22"/>
      <c r="TGA377" s="240"/>
      <c r="TGB377" s="242"/>
      <c r="TGC377" s="242"/>
      <c r="TGD377" s="240"/>
      <c r="TGE377" s="226"/>
      <c r="TGF377" s="226"/>
      <c r="TGG377" s="23"/>
      <c r="TGH377" s="17"/>
      <c r="TGI377" s="20"/>
      <c r="TGJ377" s="20"/>
      <c r="TGK377" s="20"/>
      <c r="TGL377" s="20"/>
      <c r="TGM377" s="20"/>
      <c r="TGN377" s="20"/>
      <c r="TGO377" s="236"/>
      <c r="TGP377" s="17"/>
      <c r="TGQ377" s="18"/>
      <c r="TGR377" s="19"/>
      <c r="TGS377" s="18"/>
      <c r="TGT377" s="20"/>
      <c r="TGU377" s="21"/>
      <c r="TGV377" s="238"/>
      <c r="TGW377" s="22"/>
      <c r="TGX377" s="22"/>
      <c r="TGY377" s="22"/>
      <c r="TGZ377" s="22"/>
      <c r="THA377" s="22"/>
      <c r="THB377" s="240"/>
      <c r="THC377" s="242"/>
      <c r="THD377" s="242"/>
      <c r="THE377" s="240"/>
      <c r="THF377" s="226"/>
      <c r="THG377" s="226"/>
      <c r="THH377" s="23"/>
      <c r="THI377" s="17"/>
      <c r="THJ377" s="20"/>
      <c r="THK377" s="20"/>
      <c r="THL377" s="20"/>
      <c r="THM377" s="20"/>
      <c r="THN377" s="20"/>
      <c r="THO377" s="20"/>
      <c r="THP377" s="236"/>
      <c r="THQ377" s="17"/>
      <c r="THR377" s="18"/>
      <c r="THS377" s="19"/>
      <c r="THT377" s="18"/>
      <c r="THU377" s="20"/>
      <c r="THV377" s="21"/>
      <c r="THW377" s="238"/>
      <c r="THX377" s="22"/>
      <c r="THY377" s="22"/>
      <c r="THZ377" s="22"/>
      <c r="TIA377" s="22"/>
      <c r="TIB377" s="22"/>
      <c r="TIC377" s="240"/>
      <c r="TID377" s="242"/>
      <c r="TIE377" s="242"/>
      <c r="TIF377" s="240"/>
      <c r="TIG377" s="226"/>
      <c r="TIH377" s="226"/>
      <c r="TII377" s="23"/>
      <c r="TIJ377" s="17"/>
      <c r="TIK377" s="20"/>
      <c r="TIL377" s="20"/>
      <c r="TIM377" s="20"/>
      <c r="TIN377" s="20"/>
      <c r="TIO377" s="20"/>
      <c r="TIP377" s="20"/>
      <c r="TIQ377" s="236"/>
      <c r="TIR377" s="17"/>
      <c r="TIS377" s="18"/>
      <c r="TIT377" s="19"/>
      <c r="TIU377" s="18"/>
      <c r="TIV377" s="20"/>
      <c r="TIW377" s="21"/>
      <c r="TIX377" s="238"/>
      <c r="TIY377" s="22"/>
      <c r="TIZ377" s="22"/>
      <c r="TJA377" s="22"/>
      <c r="TJB377" s="22"/>
      <c r="TJC377" s="22"/>
      <c r="TJD377" s="240"/>
      <c r="TJE377" s="242"/>
      <c r="TJF377" s="242"/>
      <c r="TJG377" s="240"/>
      <c r="TJH377" s="226"/>
      <c r="TJI377" s="226"/>
      <c r="TJJ377" s="23"/>
      <c r="TJK377" s="17"/>
      <c r="TJL377" s="20"/>
      <c r="TJM377" s="20"/>
      <c r="TJN377" s="20"/>
      <c r="TJO377" s="20"/>
      <c r="TJP377" s="20"/>
      <c r="TJQ377" s="20"/>
      <c r="TJR377" s="236"/>
      <c r="TJS377" s="17"/>
      <c r="TJT377" s="18"/>
      <c r="TJU377" s="19"/>
      <c r="TJV377" s="18"/>
      <c r="TJW377" s="20"/>
      <c r="TJX377" s="21"/>
      <c r="TJY377" s="238"/>
      <c r="TJZ377" s="22"/>
      <c r="TKA377" s="22"/>
      <c r="TKB377" s="22"/>
      <c r="TKC377" s="22"/>
      <c r="TKD377" s="22"/>
      <c r="TKE377" s="240"/>
      <c r="TKF377" s="242"/>
      <c r="TKG377" s="242"/>
      <c r="TKH377" s="240"/>
      <c r="TKI377" s="226"/>
      <c r="TKJ377" s="226"/>
      <c r="TKK377" s="23"/>
      <c r="TKL377" s="17"/>
      <c r="TKM377" s="20"/>
      <c r="TKN377" s="20"/>
      <c r="TKO377" s="20"/>
      <c r="TKP377" s="20"/>
      <c r="TKQ377" s="20"/>
      <c r="TKR377" s="20"/>
      <c r="TKS377" s="236"/>
      <c r="TKT377" s="17"/>
      <c r="TKU377" s="18"/>
      <c r="TKV377" s="19"/>
      <c r="TKW377" s="18"/>
      <c r="TKX377" s="20"/>
      <c r="TKY377" s="21"/>
      <c r="TKZ377" s="238"/>
      <c r="TLA377" s="22"/>
      <c r="TLB377" s="22"/>
      <c r="TLC377" s="22"/>
      <c r="TLD377" s="22"/>
      <c r="TLE377" s="22"/>
      <c r="TLF377" s="240"/>
      <c r="TLG377" s="242"/>
      <c r="TLH377" s="242"/>
      <c r="TLI377" s="240"/>
      <c r="TLJ377" s="226"/>
      <c r="TLK377" s="226"/>
      <c r="TLL377" s="23"/>
      <c r="TLM377" s="17"/>
      <c r="TLN377" s="20"/>
      <c r="TLO377" s="20"/>
      <c r="TLP377" s="20"/>
      <c r="TLQ377" s="20"/>
      <c r="TLR377" s="20"/>
      <c r="TLS377" s="20"/>
      <c r="TLT377" s="236"/>
      <c r="TLU377" s="17"/>
      <c r="TLV377" s="18"/>
      <c r="TLW377" s="19"/>
      <c r="TLX377" s="18"/>
      <c r="TLY377" s="20"/>
      <c r="TLZ377" s="21"/>
      <c r="TMA377" s="238"/>
      <c r="TMB377" s="22"/>
      <c r="TMC377" s="22"/>
      <c r="TMD377" s="22"/>
      <c r="TME377" s="22"/>
      <c r="TMF377" s="22"/>
      <c r="TMG377" s="240"/>
      <c r="TMH377" s="242"/>
      <c r="TMI377" s="242"/>
      <c r="TMJ377" s="240"/>
      <c r="TMK377" s="226"/>
      <c r="TML377" s="226"/>
      <c r="TMM377" s="23"/>
      <c r="TMN377" s="17"/>
      <c r="TMO377" s="20"/>
      <c r="TMP377" s="20"/>
      <c r="TMQ377" s="20"/>
      <c r="TMR377" s="20"/>
      <c r="TMS377" s="20"/>
      <c r="TMT377" s="20"/>
      <c r="TMU377" s="236"/>
      <c r="TMV377" s="17"/>
      <c r="TMW377" s="18"/>
      <c r="TMX377" s="19"/>
      <c r="TMY377" s="18"/>
      <c r="TMZ377" s="20"/>
      <c r="TNA377" s="21"/>
      <c r="TNB377" s="238"/>
      <c r="TNC377" s="22"/>
      <c r="TND377" s="22"/>
      <c r="TNE377" s="22"/>
      <c r="TNF377" s="22"/>
      <c r="TNG377" s="22"/>
      <c r="TNH377" s="240"/>
      <c r="TNI377" s="242"/>
      <c r="TNJ377" s="242"/>
      <c r="TNK377" s="240"/>
      <c r="TNL377" s="226"/>
      <c r="TNM377" s="226"/>
      <c r="TNN377" s="23"/>
      <c r="TNO377" s="17"/>
      <c r="TNP377" s="20"/>
      <c r="TNQ377" s="20"/>
      <c r="TNR377" s="20"/>
      <c r="TNS377" s="20"/>
      <c r="TNT377" s="20"/>
      <c r="TNU377" s="20"/>
      <c r="TNV377" s="236"/>
      <c r="TNW377" s="17"/>
      <c r="TNX377" s="18"/>
      <c r="TNY377" s="19"/>
      <c r="TNZ377" s="18"/>
      <c r="TOA377" s="20"/>
      <c r="TOB377" s="21"/>
      <c r="TOC377" s="238"/>
      <c r="TOD377" s="22"/>
      <c r="TOE377" s="22"/>
      <c r="TOF377" s="22"/>
      <c r="TOG377" s="22"/>
      <c r="TOH377" s="22"/>
      <c r="TOI377" s="240"/>
      <c r="TOJ377" s="242"/>
      <c r="TOK377" s="242"/>
      <c r="TOL377" s="240"/>
      <c r="TOM377" s="226"/>
      <c r="TON377" s="226"/>
      <c r="TOO377" s="23"/>
      <c r="TOP377" s="17"/>
      <c r="TOQ377" s="20"/>
      <c r="TOR377" s="20"/>
      <c r="TOS377" s="20"/>
      <c r="TOT377" s="20"/>
      <c r="TOU377" s="20"/>
      <c r="TOV377" s="20"/>
      <c r="TOW377" s="236"/>
      <c r="TOX377" s="17"/>
      <c r="TOY377" s="18"/>
      <c r="TOZ377" s="19"/>
      <c r="TPA377" s="18"/>
      <c r="TPB377" s="20"/>
      <c r="TPC377" s="21"/>
      <c r="TPD377" s="238"/>
      <c r="TPE377" s="22"/>
      <c r="TPF377" s="22"/>
      <c r="TPG377" s="22"/>
      <c r="TPH377" s="22"/>
      <c r="TPI377" s="22"/>
      <c r="TPJ377" s="240"/>
      <c r="TPK377" s="242"/>
      <c r="TPL377" s="242"/>
      <c r="TPM377" s="240"/>
      <c r="TPN377" s="226"/>
      <c r="TPO377" s="226"/>
      <c r="TPP377" s="23"/>
      <c r="TPQ377" s="17"/>
      <c r="TPR377" s="20"/>
      <c r="TPS377" s="20"/>
      <c r="TPT377" s="20"/>
      <c r="TPU377" s="20"/>
      <c r="TPV377" s="20"/>
      <c r="TPW377" s="20"/>
      <c r="TPX377" s="236"/>
      <c r="TPY377" s="17"/>
      <c r="TPZ377" s="18"/>
      <c r="TQA377" s="19"/>
      <c r="TQB377" s="18"/>
      <c r="TQC377" s="20"/>
      <c r="TQD377" s="21"/>
      <c r="TQE377" s="238"/>
      <c r="TQF377" s="22"/>
      <c r="TQG377" s="22"/>
      <c r="TQH377" s="22"/>
      <c r="TQI377" s="22"/>
      <c r="TQJ377" s="22"/>
      <c r="TQK377" s="240"/>
      <c r="TQL377" s="242"/>
      <c r="TQM377" s="242"/>
      <c r="TQN377" s="240"/>
      <c r="TQO377" s="226"/>
      <c r="TQP377" s="226"/>
      <c r="TQQ377" s="23"/>
      <c r="TQR377" s="17"/>
      <c r="TQS377" s="20"/>
      <c r="TQT377" s="20"/>
      <c r="TQU377" s="20"/>
      <c r="TQV377" s="20"/>
      <c r="TQW377" s="20"/>
      <c r="TQX377" s="20"/>
      <c r="TQY377" s="236"/>
      <c r="TQZ377" s="17"/>
      <c r="TRA377" s="18"/>
      <c r="TRB377" s="19"/>
      <c r="TRC377" s="18"/>
      <c r="TRD377" s="20"/>
      <c r="TRE377" s="21"/>
      <c r="TRF377" s="238"/>
      <c r="TRG377" s="22"/>
      <c r="TRH377" s="22"/>
      <c r="TRI377" s="22"/>
      <c r="TRJ377" s="22"/>
      <c r="TRK377" s="22"/>
      <c r="TRL377" s="240"/>
      <c r="TRM377" s="242"/>
      <c r="TRN377" s="242"/>
      <c r="TRO377" s="240"/>
      <c r="TRP377" s="226"/>
      <c r="TRQ377" s="226"/>
      <c r="TRR377" s="23"/>
      <c r="TRS377" s="17"/>
      <c r="TRT377" s="20"/>
      <c r="TRU377" s="20"/>
      <c r="TRV377" s="20"/>
      <c r="TRW377" s="20"/>
      <c r="TRX377" s="20"/>
      <c r="TRY377" s="20"/>
      <c r="TRZ377" s="236"/>
      <c r="TSA377" s="17"/>
      <c r="TSB377" s="18"/>
      <c r="TSC377" s="19"/>
      <c r="TSD377" s="18"/>
      <c r="TSE377" s="20"/>
      <c r="TSF377" s="21"/>
      <c r="TSG377" s="238"/>
      <c r="TSH377" s="22"/>
      <c r="TSI377" s="22"/>
      <c r="TSJ377" s="22"/>
      <c r="TSK377" s="22"/>
      <c r="TSL377" s="22"/>
      <c r="TSM377" s="240"/>
      <c r="TSN377" s="242"/>
      <c r="TSO377" s="242"/>
      <c r="TSP377" s="240"/>
      <c r="TSQ377" s="226"/>
      <c r="TSR377" s="226"/>
      <c r="TSS377" s="23"/>
      <c r="TST377" s="17"/>
      <c r="TSU377" s="20"/>
      <c r="TSV377" s="20"/>
      <c r="TSW377" s="20"/>
      <c r="TSX377" s="20"/>
      <c r="TSY377" s="20"/>
      <c r="TSZ377" s="20"/>
      <c r="TTA377" s="236"/>
      <c r="TTB377" s="17"/>
      <c r="TTC377" s="18"/>
      <c r="TTD377" s="19"/>
      <c r="TTE377" s="18"/>
      <c r="TTF377" s="20"/>
      <c r="TTG377" s="21"/>
      <c r="TTH377" s="238"/>
      <c r="TTI377" s="22"/>
      <c r="TTJ377" s="22"/>
      <c r="TTK377" s="22"/>
      <c r="TTL377" s="22"/>
      <c r="TTM377" s="22"/>
      <c r="TTN377" s="240"/>
      <c r="TTO377" s="242"/>
      <c r="TTP377" s="242"/>
      <c r="TTQ377" s="240"/>
      <c r="TTR377" s="226"/>
      <c r="TTS377" s="226"/>
      <c r="TTT377" s="23"/>
      <c r="TTU377" s="17"/>
      <c r="TTV377" s="20"/>
      <c r="TTW377" s="20"/>
      <c r="TTX377" s="20"/>
      <c r="TTY377" s="20"/>
      <c r="TTZ377" s="20"/>
      <c r="TUA377" s="20"/>
      <c r="TUB377" s="236"/>
      <c r="TUC377" s="17"/>
      <c r="TUD377" s="18"/>
      <c r="TUE377" s="19"/>
      <c r="TUF377" s="18"/>
      <c r="TUG377" s="20"/>
      <c r="TUH377" s="21"/>
      <c r="TUI377" s="238"/>
      <c r="TUJ377" s="22"/>
      <c r="TUK377" s="22"/>
      <c r="TUL377" s="22"/>
      <c r="TUM377" s="22"/>
      <c r="TUN377" s="22"/>
      <c r="TUO377" s="240"/>
      <c r="TUP377" s="242"/>
      <c r="TUQ377" s="242"/>
      <c r="TUR377" s="240"/>
      <c r="TUS377" s="226"/>
      <c r="TUT377" s="226"/>
      <c r="TUU377" s="23"/>
      <c r="TUV377" s="17"/>
      <c r="TUW377" s="20"/>
      <c r="TUX377" s="20"/>
      <c r="TUY377" s="20"/>
      <c r="TUZ377" s="20"/>
      <c r="TVA377" s="20"/>
      <c r="TVB377" s="20"/>
      <c r="TVC377" s="236"/>
      <c r="TVD377" s="17"/>
      <c r="TVE377" s="18"/>
      <c r="TVF377" s="19"/>
      <c r="TVG377" s="18"/>
      <c r="TVH377" s="20"/>
      <c r="TVI377" s="21"/>
      <c r="TVJ377" s="238"/>
      <c r="TVK377" s="22"/>
      <c r="TVL377" s="22"/>
      <c r="TVM377" s="22"/>
      <c r="TVN377" s="22"/>
      <c r="TVO377" s="22"/>
      <c r="TVP377" s="240"/>
      <c r="TVQ377" s="242"/>
      <c r="TVR377" s="242"/>
      <c r="TVS377" s="240"/>
      <c r="TVT377" s="226"/>
      <c r="TVU377" s="226"/>
      <c r="TVV377" s="23"/>
      <c r="TVW377" s="17"/>
      <c r="TVX377" s="20"/>
      <c r="TVY377" s="20"/>
      <c r="TVZ377" s="20"/>
      <c r="TWA377" s="20"/>
      <c r="TWB377" s="20"/>
      <c r="TWC377" s="20"/>
      <c r="TWD377" s="236"/>
      <c r="TWE377" s="17"/>
      <c r="TWF377" s="18"/>
      <c r="TWG377" s="19"/>
      <c r="TWH377" s="18"/>
      <c r="TWI377" s="20"/>
      <c r="TWJ377" s="21"/>
      <c r="TWK377" s="238"/>
      <c r="TWL377" s="22"/>
      <c r="TWM377" s="22"/>
      <c r="TWN377" s="22"/>
      <c r="TWO377" s="22"/>
      <c r="TWP377" s="22"/>
      <c r="TWQ377" s="240"/>
      <c r="TWR377" s="242"/>
      <c r="TWS377" s="242"/>
      <c r="TWT377" s="240"/>
      <c r="TWU377" s="226"/>
      <c r="TWV377" s="226"/>
      <c r="TWW377" s="23"/>
      <c r="TWX377" s="17"/>
      <c r="TWY377" s="20"/>
      <c r="TWZ377" s="20"/>
      <c r="TXA377" s="20"/>
      <c r="TXB377" s="20"/>
      <c r="TXC377" s="20"/>
      <c r="TXD377" s="20"/>
      <c r="TXE377" s="236"/>
      <c r="TXF377" s="17"/>
      <c r="TXG377" s="18"/>
      <c r="TXH377" s="19"/>
      <c r="TXI377" s="18"/>
      <c r="TXJ377" s="20"/>
      <c r="TXK377" s="21"/>
      <c r="TXL377" s="238"/>
      <c r="TXM377" s="22"/>
      <c r="TXN377" s="22"/>
      <c r="TXO377" s="22"/>
      <c r="TXP377" s="22"/>
      <c r="TXQ377" s="22"/>
      <c r="TXR377" s="240"/>
      <c r="TXS377" s="242"/>
      <c r="TXT377" s="242"/>
      <c r="TXU377" s="240"/>
      <c r="TXV377" s="226"/>
      <c r="TXW377" s="226"/>
      <c r="TXX377" s="23"/>
      <c r="TXY377" s="17"/>
      <c r="TXZ377" s="20"/>
      <c r="TYA377" s="20"/>
      <c r="TYB377" s="20"/>
      <c r="TYC377" s="20"/>
      <c r="TYD377" s="20"/>
      <c r="TYE377" s="20"/>
      <c r="TYF377" s="236"/>
      <c r="TYG377" s="17"/>
      <c r="TYH377" s="18"/>
      <c r="TYI377" s="19"/>
      <c r="TYJ377" s="18"/>
      <c r="TYK377" s="20"/>
      <c r="TYL377" s="21"/>
      <c r="TYM377" s="238"/>
      <c r="TYN377" s="22"/>
      <c r="TYO377" s="22"/>
      <c r="TYP377" s="22"/>
      <c r="TYQ377" s="22"/>
      <c r="TYR377" s="22"/>
      <c r="TYS377" s="240"/>
      <c r="TYT377" s="242"/>
      <c r="TYU377" s="242"/>
      <c r="TYV377" s="240"/>
      <c r="TYW377" s="226"/>
      <c r="TYX377" s="226"/>
      <c r="TYY377" s="23"/>
      <c r="TYZ377" s="17"/>
      <c r="TZA377" s="20"/>
      <c r="TZB377" s="20"/>
      <c r="TZC377" s="20"/>
      <c r="TZD377" s="20"/>
      <c r="TZE377" s="20"/>
      <c r="TZF377" s="20"/>
      <c r="TZG377" s="236"/>
      <c r="TZH377" s="17"/>
      <c r="TZI377" s="18"/>
      <c r="TZJ377" s="19"/>
      <c r="TZK377" s="18"/>
      <c r="TZL377" s="20"/>
      <c r="TZM377" s="21"/>
      <c r="TZN377" s="238"/>
      <c r="TZO377" s="22"/>
      <c r="TZP377" s="22"/>
      <c r="TZQ377" s="22"/>
      <c r="TZR377" s="22"/>
      <c r="TZS377" s="22"/>
      <c r="TZT377" s="240"/>
      <c r="TZU377" s="242"/>
      <c r="TZV377" s="242"/>
      <c r="TZW377" s="240"/>
      <c r="TZX377" s="226"/>
      <c r="TZY377" s="226"/>
      <c r="TZZ377" s="23"/>
      <c r="UAA377" s="17"/>
      <c r="UAB377" s="20"/>
      <c r="UAC377" s="20"/>
      <c r="UAD377" s="20"/>
      <c r="UAE377" s="20"/>
      <c r="UAF377" s="20"/>
      <c r="UAG377" s="20"/>
      <c r="UAH377" s="236"/>
      <c r="UAI377" s="17"/>
      <c r="UAJ377" s="18"/>
      <c r="UAK377" s="19"/>
      <c r="UAL377" s="18"/>
      <c r="UAM377" s="20"/>
      <c r="UAN377" s="21"/>
      <c r="UAO377" s="238"/>
      <c r="UAP377" s="22"/>
      <c r="UAQ377" s="22"/>
      <c r="UAR377" s="22"/>
      <c r="UAS377" s="22"/>
      <c r="UAT377" s="22"/>
      <c r="UAU377" s="240"/>
      <c r="UAV377" s="242"/>
      <c r="UAW377" s="242"/>
      <c r="UAX377" s="240"/>
      <c r="UAY377" s="226"/>
      <c r="UAZ377" s="226"/>
      <c r="UBA377" s="23"/>
      <c r="UBB377" s="17"/>
      <c r="UBC377" s="20"/>
      <c r="UBD377" s="20"/>
      <c r="UBE377" s="20"/>
      <c r="UBF377" s="20"/>
      <c r="UBG377" s="20"/>
      <c r="UBH377" s="20"/>
      <c r="UBI377" s="236"/>
      <c r="UBJ377" s="17"/>
      <c r="UBK377" s="18"/>
      <c r="UBL377" s="19"/>
      <c r="UBM377" s="18"/>
      <c r="UBN377" s="20"/>
      <c r="UBO377" s="21"/>
      <c r="UBP377" s="238"/>
      <c r="UBQ377" s="22"/>
      <c r="UBR377" s="22"/>
      <c r="UBS377" s="22"/>
      <c r="UBT377" s="22"/>
      <c r="UBU377" s="22"/>
      <c r="UBV377" s="240"/>
      <c r="UBW377" s="242"/>
      <c r="UBX377" s="242"/>
      <c r="UBY377" s="240"/>
      <c r="UBZ377" s="226"/>
      <c r="UCA377" s="226"/>
      <c r="UCB377" s="23"/>
      <c r="UCC377" s="17"/>
      <c r="UCD377" s="20"/>
      <c r="UCE377" s="20"/>
      <c r="UCF377" s="20"/>
      <c r="UCG377" s="20"/>
      <c r="UCH377" s="20"/>
      <c r="UCI377" s="20"/>
      <c r="UCJ377" s="236"/>
      <c r="UCK377" s="17"/>
      <c r="UCL377" s="18"/>
      <c r="UCM377" s="19"/>
      <c r="UCN377" s="18"/>
      <c r="UCO377" s="20"/>
      <c r="UCP377" s="21"/>
      <c r="UCQ377" s="238"/>
      <c r="UCR377" s="22"/>
      <c r="UCS377" s="22"/>
      <c r="UCT377" s="22"/>
      <c r="UCU377" s="22"/>
      <c r="UCV377" s="22"/>
      <c r="UCW377" s="240"/>
      <c r="UCX377" s="242"/>
      <c r="UCY377" s="242"/>
      <c r="UCZ377" s="240"/>
      <c r="UDA377" s="226"/>
      <c r="UDB377" s="226"/>
      <c r="UDC377" s="23"/>
      <c r="UDD377" s="17"/>
      <c r="UDE377" s="20"/>
      <c r="UDF377" s="20"/>
      <c r="UDG377" s="20"/>
      <c r="UDH377" s="20"/>
      <c r="UDI377" s="20"/>
      <c r="UDJ377" s="20"/>
      <c r="UDK377" s="236"/>
      <c r="UDL377" s="17"/>
      <c r="UDM377" s="18"/>
      <c r="UDN377" s="19"/>
      <c r="UDO377" s="18"/>
      <c r="UDP377" s="20"/>
      <c r="UDQ377" s="21"/>
      <c r="UDR377" s="238"/>
      <c r="UDS377" s="22"/>
      <c r="UDT377" s="22"/>
      <c r="UDU377" s="22"/>
      <c r="UDV377" s="22"/>
      <c r="UDW377" s="22"/>
      <c r="UDX377" s="240"/>
      <c r="UDY377" s="242"/>
      <c r="UDZ377" s="242"/>
      <c r="UEA377" s="240"/>
      <c r="UEB377" s="226"/>
      <c r="UEC377" s="226"/>
      <c r="UED377" s="23"/>
      <c r="UEE377" s="17"/>
      <c r="UEF377" s="20"/>
      <c r="UEG377" s="20"/>
      <c r="UEH377" s="20"/>
      <c r="UEI377" s="20"/>
      <c r="UEJ377" s="20"/>
      <c r="UEK377" s="20"/>
      <c r="UEL377" s="236"/>
      <c r="UEM377" s="17"/>
      <c r="UEN377" s="18"/>
      <c r="UEO377" s="19"/>
      <c r="UEP377" s="18"/>
      <c r="UEQ377" s="20"/>
      <c r="UER377" s="21"/>
      <c r="UES377" s="238"/>
      <c r="UET377" s="22"/>
      <c r="UEU377" s="22"/>
      <c r="UEV377" s="22"/>
      <c r="UEW377" s="22"/>
      <c r="UEX377" s="22"/>
      <c r="UEY377" s="240"/>
      <c r="UEZ377" s="242"/>
      <c r="UFA377" s="242"/>
      <c r="UFB377" s="240"/>
      <c r="UFC377" s="226"/>
      <c r="UFD377" s="226"/>
      <c r="UFE377" s="23"/>
      <c r="UFF377" s="17"/>
      <c r="UFG377" s="20"/>
      <c r="UFH377" s="20"/>
      <c r="UFI377" s="20"/>
      <c r="UFJ377" s="20"/>
      <c r="UFK377" s="20"/>
      <c r="UFL377" s="20"/>
      <c r="UFM377" s="236"/>
      <c r="UFN377" s="17"/>
      <c r="UFO377" s="18"/>
      <c r="UFP377" s="19"/>
      <c r="UFQ377" s="18"/>
      <c r="UFR377" s="20"/>
      <c r="UFS377" s="21"/>
      <c r="UFT377" s="238"/>
      <c r="UFU377" s="22"/>
      <c r="UFV377" s="22"/>
      <c r="UFW377" s="22"/>
      <c r="UFX377" s="22"/>
      <c r="UFY377" s="22"/>
      <c r="UFZ377" s="240"/>
      <c r="UGA377" s="242"/>
      <c r="UGB377" s="242"/>
      <c r="UGC377" s="240"/>
      <c r="UGD377" s="226"/>
      <c r="UGE377" s="226"/>
      <c r="UGF377" s="23"/>
      <c r="UGG377" s="17"/>
      <c r="UGH377" s="20"/>
      <c r="UGI377" s="20"/>
      <c r="UGJ377" s="20"/>
      <c r="UGK377" s="20"/>
      <c r="UGL377" s="20"/>
      <c r="UGM377" s="20"/>
      <c r="UGN377" s="236"/>
      <c r="UGO377" s="17"/>
      <c r="UGP377" s="18"/>
      <c r="UGQ377" s="19"/>
      <c r="UGR377" s="18"/>
      <c r="UGS377" s="20"/>
      <c r="UGT377" s="21"/>
      <c r="UGU377" s="238"/>
      <c r="UGV377" s="22"/>
      <c r="UGW377" s="22"/>
      <c r="UGX377" s="22"/>
      <c r="UGY377" s="22"/>
      <c r="UGZ377" s="22"/>
      <c r="UHA377" s="240"/>
      <c r="UHB377" s="242"/>
      <c r="UHC377" s="242"/>
      <c r="UHD377" s="240"/>
      <c r="UHE377" s="226"/>
      <c r="UHF377" s="226"/>
      <c r="UHG377" s="23"/>
      <c r="UHH377" s="17"/>
      <c r="UHI377" s="20"/>
      <c r="UHJ377" s="20"/>
      <c r="UHK377" s="20"/>
      <c r="UHL377" s="20"/>
      <c r="UHM377" s="20"/>
      <c r="UHN377" s="20"/>
      <c r="UHO377" s="236"/>
      <c r="UHP377" s="17"/>
      <c r="UHQ377" s="18"/>
      <c r="UHR377" s="19"/>
      <c r="UHS377" s="18"/>
      <c r="UHT377" s="20"/>
      <c r="UHU377" s="21"/>
      <c r="UHV377" s="238"/>
      <c r="UHW377" s="22"/>
      <c r="UHX377" s="22"/>
      <c r="UHY377" s="22"/>
      <c r="UHZ377" s="22"/>
      <c r="UIA377" s="22"/>
      <c r="UIB377" s="240"/>
      <c r="UIC377" s="242"/>
      <c r="UID377" s="242"/>
      <c r="UIE377" s="240"/>
      <c r="UIF377" s="226"/>
      <c r="UIG377" s="226"/>
      <c r="UIH377" s="23"/>
      <c r="UII377" s="17"/>
      <c r="UIJ377" s="20"/>
      <c r="UIK377" s="20"/>
      <c r="UIL377" s="20"/>
      <c r="UIM377" s="20"/>
      <c r="UIN377" s="20"/>
      <c r="UIO377" s="20"/>
      <c r="UIP377" s="236"/>
      <c r="UIQ377" s="17"/>
      <c r="UIR377" s="18"/>
      <c r="UIS377" s="19"/>
      <c r="UIT377" s="18"/>
      <c r="UIU377" s="20"/>
      <c r="UIV377" s="21"/>
      <c r="UIW377" s="238"/>
      <c r="UIX377" s="22"/>
      <c r="UIY377" s="22"/>
      <c r="UIZ377" s="22"/>
      <c r="UJA377" s="22"/>
      <c r="UJB377" s="22"/>
      <c r="UJC377" s="240"/>
      <c r="UJD377" s="242"/>
      <c r="UJE377" s="242"/>
      <c r="UJF377" s="240"/>
      <c r="UJG377" s="226"/>
      <c r="UJH377" s="226"/>
      <c r="UJI377" s="23"/>
      <c r="UJJ377" s="17"/>
      <c r="UJK377" s="20"/>
      <c r="UJL377" s="20"/>
      <c r="UJM377" s="20"/>
      <c r="UJN377" s="20"/>
      <c r="UJO377" s="20"/>
      <c r="UJP377" s="20"/>
      <c r="UJQ377" s="236"/>
      <c r="UJR377" s="17"/>
      <c r="UJS377" s="18"/>
      <c r="UJT377" s="19"/>
      <c r="UJU377" s="18"/>
      <c r="UJV377" s="20"/>
      <c r="UJW377" s="21"/>
      <c r="UJX377" s="238"/>
      <c r="UJY377" s="22"/>
      <c r="UJZ377" s="22"/>
      <c r="UKA377" s="22"/>
      <c r="UKB377" s="22"/>
      <c r="UKC377" s="22"/>
      <c r="UKD377" s="240"/>
      <c r="UKE377" s="242"/>
      <c r="UKF377" s="242"/>
      <c r="UKG377" s="240"/>
      <c r="UKH377" s="226"/>
      <c r="UKI377" s="226"/>
      <c r="UKJ377" s="23"/>
      <c r="UKK377" s="17"/>
      <c r="UKL377" s="20"/>
      <c r="UKM377" s="20"/>
      <c r="UKN377" s="20"/>
      <c r="UKO377" s="20"/>
      <c r="UKP377" s="20"/>
      <c r="UKQ377" s="20"/>
      <c r="UKR377" s="236"/>
      <c r="UKS377" s="17"/>
      <c r="UKT377" s="18"/>
      <c r="UKU377" s="19"/>
      <c r="UKV377" s="18"/>
      <c r="UKW377" s="20"/>
      <c r="UKX377" s="21"/>
      <c r="UKY377" s="238"/>
      <c r="UKZ377" s="22"/>
      <c r="ULA377" s="22"/>
      <c r="ULB377" s="22"/>
      <c r="ULC377" s="22"/>
      <c r="ULD377" s="22"/>
      <c r="ULE377" s="240"/>
      <c r="ULF377" s="242"/>
      <c r="ULG377" s="242"/>
      <c r="ULH377" s="240"/>
      <c r="ULI377" s="226"/>
      <c r="ULJ377" s="226"/>
      <c r="ULK377" s="23"/>
      <c r="ULL377" s="17"/>
      <c r="ULM377" s="20"/>
      <c r="ULN377" s="20"/>
      <c r="ULO377" s="20"/>
      <c r="ULP377" s="20"/>
      <c r="ULQ377" s="20"/>
      <c r="ULR377" s="20"/>
      <c r="ULS377" s="236"/>
      <c r="ULT377" s="17"/>
      <c r="ULU377" s="18"/>
      <c r="ULV377" s="19"/>
      <c r="ULW377" s="18"/>
      <c r="ULX377" s="20"/>
      <c r="ULY377" s="21"/>
      <c r="ULZ377" s="238"/>
      <c r="UMA377" s="22"/>
      <c r="UMB377" s="22"/>
      <c r="UMC377" s="22"/>
      <c r="UMD377" s="22"/>
      <c r="UME377" s="22"/>
      <c r="UMF377" s="240"/>
      <c r="UMG377" s="242"/>
      <c r="UMH377" s="242"/>
      <c r="UMI377" s="240"/>
      <c r="UMJ377" s="226"/>
      <c r="UMK377" s="226"/>
      <c r="UML377" s="23"/>
      <c r="UMM377" s="17"/>
      <c r="UMN377" s="20"/>
      <c r="UMO377" s="20"/>
      <c r="UMP377" s="20"/>
      <c r="UMQ377" s="20"/>
      <c r="UMR377" s="20"/>
      <c r="UMS377" s="20"/>
      <c r="UMT377" s="236"/>
      <c r="UMU377" s="17"/>
      <c r="UMV377" s="18"/>
      <c r="UMW377" s="19"/>
      <c r="UMX377" s="18"/>
      <c r="UMY377" s="20"/>
      <c r="UMZ377" s="21"/>
      <c r="UNA377" s="238"/>
      <c r="UNB377" s="22"/>
      <c r="UNC377" s="22"/>
      <c r="UND377" s="22"/>
      <c r="UNE377" s="22"/>
      <c r="UNF377" s="22"/>
      <c r="UNG377" s="240"/>
      <c r="UNH377" s="242"/>
      <c r="UNI377" s="242"/>
      <c r="UNJ377" s="240"/>
      <c r="UNK377" s="226"/>
      <c r="UNL377" s="226"/>
      <c r="UNM377" s="23"/>
      <c r="UNN377" s="17"/>
      <c r="UNO377" s="20"/>
      <c r="UNP377" s="20"/>
      <c r="UNQ377" s="20"/>
      <c r="UNR377" s="20"/>
      <c r="UNS377" s="20"/>
      <c r="UNT377" s="20"/>
      <c r="UNU377" s="236"/>
      <c r="UNV377" s="17"/>
      <c r="UNW377" s="18"/>
      <c r="UNX377" s="19"/>
      <c r="UNY377" s="18"/>
      <c r="UNZ377" s="20"/>
      <c r="UOA377" s="21"/>
      <c r="UOB377" s="238"/>
      <c r="UOC377" s="22"/>
      <c r="UOD377" s="22"/>
      <c r="UOE377" s="22"/>
      <c r="UOF377" s="22"/>
      <c r="UOG377" s="22"/>
      <c r="UOH377" s="240"/>
      <c r="UOI377" s="242"/>
      <c r="UOJ377" s="242"/>
      <c r="UOK377" s="240"/>
      <c r="UOL377" s="226"/>
      <c r="UOM377" s="226"/>
      <c r="UON377" s="23"/>
      <c r="UOO377" s="17"/>
      <c r="UOP377" s="20"/>
      <c r="UOQ377" s="20"/>
      <c r="UOR377" s="20"/>
      <c r="UOS377" s="20"/>
      <c r="UOT377" s="20"/>
      <c r="UOU377" s="20"/>
      <c r="UOV377" s="236"/>
      <c r="UOW377" s="17"/>
      <c r="UOX377" s="18"/>
      <c r="UOY377" s="19"/>
      <c r="UOZ377" s="18"/>
      <c r="UPA377" s="20"/>
      <c r="UPB377" s="21"/>
      <c r="UPC377" s="238"/>
      <c r="UPD377" s="22"/>
      <c r="UPE377" s="22"/>
      <c r="UPF377" s="22"/>
      <c r="UPG377" s="22"/>
      <c r="UPH377" s="22"/>
      <c r="UPI377" s="240"/>
      <c r="UPJ377" s="242"/>
      <c r="UPK377" s="242"/>
      <c r="UPL377" s="240"/>
      <c r="UPM377" s="226"/>
      <c r="UPN377" s="226"/>
      <c r="UPO377" s="23"/>
      <c r="UPP377" s="17"/>
      <c r="UPQ377" s="20"/>
      <c r="UPR377" s="20"/>
      <c r="UPS377" s="20"/>
      <c r="UPT377" s="20"/>
      <c r="UPU377" s="20"/>
      <c r="UPV377" s="20"/>
      <c r="UPW377" s="236"/>
      <c r="UPX377" s="17"/>
      <c r="UPY377" s="18"/>
      <c r="UPZ377" s="19"/>
      <c r="UQA377" s="18"/>
      <c r="UQB377" s="20"/>
      <c r="UQC377" s="21"/>
      <c r="UQD377" s="238"/>
      <c r="UQE377" s="22"/>
      <c r="UQF377" s="22"/>
      <c r="UQG377" s="22"/>
      <c r="UQH377" s="22"/>
      <c r="UQI377" s="22"/>
      <c r="UQJ377" s="240"/>
      <c r="UQK377" s="242"/>
      <c r="UQL377" s="242"/>
      <c r="UQM377" s="240"/>
      <c r="UQN377" s="226"/>
      <c r="UQO377" s="226"/>
      <c r="UQP377" s="23"/>
      <c r="UQQ377" s="17"/>
      <c r="UQR377" s="20"/>
      <c r="UQS377" s="20"/>
      <c r="UQT377" s="20"/>
      <c r="UQU377" s="20"/>
      <c r="UQV377" s="20"/>
      <c r="UQW377" s="20"/>
      <c r="UQX377" s="236"/>
      <c r="UQY377" s="17"/>
      <c r="UQZ377" s="18"/>
      <c r="URA377" s="19"/>
      <c r="URB377" s="18"/>
      <c r="URC377" s="20"/>
      <c r="URD377" s="21"/>
      <c r="URE377" s="238"/>
      <c r="URF377" s="22"/>
      <c r="URG377" s="22"/>
      <c r="URH377" s="22"/>
      <c r="URI377" s="22"/>
      <c r="URJ377" s="22"/>
      <c r="URK377" s="240"/>
      <c r="URL377" s="242"/>
      <c r="URM377" s="242"/>
      <c r="URN377" s="240"/>
      <c r="URO377" s="226"/>
      <c r="URP377" s="226"/>
      <c r="URQ377" s="23"/>
      <c r="URR377" s="17"/>
      <c r="URS377" s="20"/>
      <c r="URT377" s="20"/>
      <c r="URU377" s="20"/>
      <c r="URV377" s="20"/>
      <c r="URW377" s="20"/>
      <c r="URX377" s="20"/>
      <c r="URY377" s="236"/>
      <c r="URZ377" s="17"/>
      <c r="USA377" s="18"/>
      <c r="USB377" s="19"/>
      <c r="USC377" s="18"/>
      <c r="USD377" s="20"/>
      <c r="USE377" s="21"/>
      <c r="USF377" s="238"/>
      <c r="USG377" s="22"/>
      <c r="USH377" s="22"/>
      <c r="USI377" s="22"/>
      <c r="USJ377" s="22"/>
      <c r="USK377" s="22"/>
      <c r="USL377" s="240"/>
      <c r="USM377" s="242"/>
      <c r="USN377" s="242"/>
      <c r="USO377" s="240"/>
      <c r="USP377" s="226"/>
      <c r="USQ377" s="226"/>
      <c r="USR377" s="23"/>
      <c r="USS377" s="17"/>
      <c r="UST377" s="20"/>
      <c r="USU377" s="20"/>
      <c r="USV377" s="20"/>
      <c r="USW377" s="20"/>
      <c r="USX377" s="20"/>
      <c r="USY377" s="20"/>
      <c r="USZ377" s="236"/>
      <c r="UTA377" s="17"/>
      <c r="UTB377" s="18"/>
      <c r="UTC377" s="19"/>
      <c r="UTD377" s="18"/>
      <c r="UTE377" s="20"/>
      <c r="UTF377" s="21"/>
      <c r="UTG377" s="238"/>
      <c r="UTH377" s="22"/>
      <c r="UTI377" s="22"/>
      <c r="UTJ377" s="22"/>
      <c r="UTK377" s="22"/>
      <c r="UTL377" s="22"/>
      <c r="UTM377" s="240"/>
      <c r="UTN377" s="242"/>
      <c r="UTO377" s="242"/>
      <c r="UTP377" s="240"/>
      <c r="UTQ377" s="226"/>
      <c r="UTR377" s="226"/>
      <c r="UTS377" s="23"/>
      <c r="UTT377" s="17"/>
      <c r="UTU377" s="20"/>
      <c r="UTV377" s="20"/>
      <c r="UTW377" s="20"/>
      <c r="UTX377" s="20"/>
      <c r="UTY377" s="20"/>
      <c r="UTZ377" s="20"/>
      <c r="UUA377" s="236"/>
      <c r="UUB377" s="17"/>
      <c r="UUC377" s="18"/>
      <c r="UUD377" s="19"/>
      <c r="UUE377" s="18"/>
      <c r="UUF377" s="20"/>
      <c r="UUG377" s="21"/>
      <c r="UUH377" s="238"/>
      <c r="UUI377" s="22"/>
      <c r="UUJ377" s="22"/>
      <c r="UUK377" s="22"/>
      <c r="UUL377" s="22"/>
      <c r="UUM377" s="22"/>
      <c r="UUN377" s="240"/>
      <c r="UUO377" s="242"/>
      <c r="UUP377" s="242"/>
      <c r="UUQ377" s="240"/>
      <c r="UUR377" s="226"/>
      <c r="UUS377" s="226"/>
      <c r="UUT377" s="23"/>
      <c r="UUU377" s="17"/>
      <c r="UUV377" s="20"/>
      <c r="UUW377" s="20"/>
      <c r="UUX377" s="20"/>
      <c r="UUY377" s="20"/>
      <c r="UUZ377" s="20"/>
      <c r="UVA377" s="20"/>
      <c r="UVB377" s="236"/>
      <c r="UVC377" s="17"/>
      <c r="UVD377" s="18"/>
      <c r="UVE377" s="19"/>
      <c r="UVF377" s="18"/>
      <c r="UVG377" s="20"/>
      <c r="UVH377" s="21"/>
      <c r="UVI377" s="238"/>
      <c r="UVJ377" s="22"/>
      <c r="UVK377" s="22"/>
      <c r="UVL377" s="22"/>
      <c r="UVM377" s="22"/>
      <c r="UVN377" s="22"/>
      <c r="UVO377" s="240"/>
      <c r="UVP377" s="242"/>
      <c r="UVQ377" s="242"/>
      <c r="UVR377" s="240"/>
      <c r="UVS377" s="226"/>
      <c r="UVT377" s="226"/>
      <c r="UVU377" s="23"/>
      <c r="UVV377" s="17"/>
      <c r="UVW377" s="20"/>
      <c r="UVX377" s="20"/>
      <c r="UVY377" s="20"/>
      <c r="UVZ377" s="20"/>
      <c r="UWA377" s="20"/>
      <c r="UWB377" s="20"/>
      <c r="UWC377" s="236"/>
      <c r="UWD377" s="17"/>
      <c r="UWE377" s="18"/>
      <c r="UWF377" s="19"/>
      <c r="UWG377" s="18"/>
      <c r="UWH377" s="20"/>
      <c r="UWI377" s="21"/>
      <c r="UWJ377" s="238"/>
      <c r="UWK377" s="22"/>
      <c r="UWL377" s="22"/>
      <c r="UWM377" s="22"/>
      <c r="UWN377" s="22"/>
      <c r="UWO377" s="22"/>
      <c r="UWP377" s="240"/>
      <c r="UWQ377" s="242"/>
      <c r="UWR377" s="242"/>
      <c r="UWS377" s="240"/>
      <c r="UWT377" s="226"/>
      <c r="UWU377" s="226"/>
      <c r="UWV377" s="23"/>
      <c r="UWW377" s="17"/>
      <c r="UWX377" s="20"/>
      <c r="UWY377" s="20"/>
      <c r="UWZ377" s="20"/>
      <c r="UXA377" s="20"/>
      <c r="UXB377" s="20"/>
      <c r="UXC377" s="20"/>
      <c r="UXD377" s="236"/>
      <c r="UXE377" s="17"/>
      <c r="UXF377" s="18"/>
      <c r="UXG377" s="19"/>
      <c r="UXH377" s="18"/>
      <c r="UXI377" s="20"/>
      <c r="UXJ377" s="21"/>
      <c r="UXK377" s="238"/>
      <c r="UXL377" s="22"/>
      <c r="UXM377" s="22"/>
      <c r="UXN377" s="22"/>
      <c r="UXO377" s="22"/>
      <c r="UXP377" s="22"/>
      <c r="UXQ377" s="240"/>
      <c r="UXR377" s="242"/>
      <c r="UXS377" s="242"/>
      <c r="UXT377" s="240"/>
      <c r="UXU377" s="226"/>
      <c r="UXV377" s="226"/>
      <c r="UXW377" s="23"/>
      <c r="UXX377" s="17"/>
      <c r="UXY377" s="20"/>
      <c r="UXZ377" s="20"/>
      <c r="UYA377" s="20"/>
      <c r="UYB377" s="20"/>
      <c r="UYC377" s="20"/>
      <c r="UYD377" s="20"/>
      <c r="UYE377" s="236"/>
      <c r="UYF377" s="17"/>
      <c r="UYG377" s="18"/>
      <c r="UYH377" s="19"/>
      <c r="UYI377" s="18"/>
      <c r="UYJ377" s="20"/>
      <c r="UYK377" s="21"/>
      <c r="UYL377" s="238"/>
      <c r="UYM377" s="22"/>
      <c r="UYN377" s="22"/>
      <c r="UYO377" s="22"/>
      <c r="UYP377" s="22"/>
      <c r="UYQ377" s="22"/>
      <c r="UYR377" s="240"/>
      <c r="UYS377" s="242"/>
      <c r="UYT377" s="242"/>
      <c r="UYU377" s="240"/>
      <c r="UYV377" s="226"/>
      <c r="UYW377" s="226"/>
      <c r="UYX377" s="23"/>
      <c r="UYY377" s="17"/>
      <c r="UYZ377" s="20"/>
      <c r="UZA377" s="20"/>
      <c r="UZB377" s="20"/>
      <c r="UZC377" s="20"/>
      <c r="UZD377" s="20"/>
      <c r="UZE377" s="20"/>
      <c r="UZF377" s="236"/>
      <c r="UZG377" s="17"/>
      <c r="UZH377" s="18"/>
      <c r="UZI377" s="19"/>
      <c r="UZJ377" s="18"/>
      <c r="UZK377" s="20"/>
      <c r="UZL377" s="21"/>
      <c r="UZM377" s="238"/>
      <c r="UZN377" s="22"/>
      <c r="UZO377" s="22"/>
      <c r="UZP377" s="22"/>
      <c r="UZQ377" s="22"/>
      <c r="UZR377" s="22"/>
      <c r="UZS377" s="240"/>
      <c r="UZT377" s="242"/>
      <c r="UZU377" s="242"/>
      <c r="UZV377" s="240"/>
      <c r="UZW377" s="226"/>
      <c r="UZX377" s="226"/>
      <c r="UZY377" s="23"/>
      <c r="UZZ377" s="17"/>
      <c r="VAA377" s="20"/>
      <c r="VAB377" s="20"/>
      <c r="VAC377" s="20"/>
      <c r="VAD377" s="20"/>
      <c r="VAE377" s="20"/>
      <c r="VAF377" s="20"/>
      <c r="VAG377" s="236"/>
      <c r="VAH377" s="17"/>
      <c r="VAI377" s="18"/>
      <c r="VAJ377" s="19"/>
      <c r="VAK377" s="18"/>
      <c r="VAL377" s="20"/>
      <c r="VAM377" s="21"/>
      <c r="VAN377" s="238"/>
      <c r="VAO377" s="22"/>
      <c r="VAP377" s="22"/>
      <c r="VAQ377" s="22"/>
      <c r="VAR377" s="22"/>
      <c r="VAS377" s="22"/>
      <c r="VAT377" s="240"/>
      <c r="VAU377" s="242"/>
      <c r="VAV377" s="242"/>
      <c r="VAW377" s="240"/>
      <c r="VAX377" s="226"/>
      <c r="VAY377" s="226"/>
      <c r="VAZ377" s="23"/>
      <c r="VBA377" s="17"/>
      <c r="VBB377" s="20"/>
      <c r="VBC377" s="20"/>
      <c r="VBD377" s="20"/>
      <c r="VBE377" s="20"/>
      <c r="VBF377" s="20"/>
      <c r="VBG377" s="20"/>
      <c r="VBH377" s="236"/>
      <c r="VBI377" s="17"/>
      <c r="VBJ377" s="18"/>
      <c r="VBK377" s="19"/>
      <c r="VBL377" s="18"/>
      <c r="VBM377" s="20"/>
      <c r="VBN377" s="21"/>
      <c r="VBO377" s="238"/>
      <c r="VBP377" s="22"/>
      <c r="VBQ377" s="22"/>
      <c r="VBR377" s="22"/>
      <c r="VBS377" s="22"/>
      <c r="VBT377" s="22"/>
      <c r="VBU377" s="240"/>
      <c r="VBV377" s="242"/>
      <c r="VBW377" s="242"/>
      <c r="VBX377" s="240"/>
      <c r="VBY377" s="226"/>
      <c r="VBZ377" s="226"/>
      <c r="VCA377" s="23"/>
      <c r="VCB377" s="17"/>
      <c r="VCC377" s="20"/>
      <c r="VCD377" s="20"/>
      <c r="VCE377" s="20"/>
      <c r="VCF377" s="20"/>
      <c r="VCG377" s="20"/>
      <c r="VCH377" s="20"/>
      <c r="VCI377" s="236"/>
      <c r="VCJ377" s="17"/>
      <c r="VCK377" s="18"/>
      <c r="VCL377" s="19"/>
      <c r="VCM377" s="18"/>
      <c r="VCN377" s="20"/>
      <c r="VCO377" s="21"/>
      <c r="VCP377" s="238"/>
      <c r="VCQ377" s="22"/>
      <c r="VCR377" s="22"/>
      <c r="VCS377" s="22"/>
      <c r="VCT377" s="22"/>
      <c r="VCU377" s="22"/>
      <c r="VCV377" s="240"/>
      <c r="VCW377" s="242"/>
      <c r="VCX377" s="242"/>
      <c r="VCY377" s="240"/>
      <c r="VCZ377" s="226"/>
      <c r="VDA377" s="226"/>
      <c r="VDB377" s="23"/>
      <c r="VDC377" s="17"/>
      <c r="VDD377" s="20"/>
      <c r="VDE377" s="20"/>
      <c r="VDF377" s="20"/>
      <c r="VDG377" s="20"/>
      <c r="VDH377" s="20"/>
      <c r="VDI377" s="20"/>
      <c r="VDJ377" s="236"/>
      <c r="VDK377" s="17"/>
      <c r="VDL377" s="18"/>
      <c r="VDM377" s="19"/>
      <c r="VDN377" s="18"/>
      <c r="VDO377" s="20"/>
      <c r="VDP377" s="21"/>
      <c r="VDQ377" s="238"/>
      <c r="VDR377" s="22"/>
      <c r="VDS377" s="22"/>
      <c r="VDT377" s="22"/>
      <c r="VDU377" s="22"/>
      <c r="VDV377" s="22"/>
      <c r="VDW377" s="240"/>
      <c r="VDX377" s="242"/>
      <c r="VDY377" s="242"/>
      <c r="VDZ377" s="240"/>
      <c r="VEA377" s="226"/>
      <c r="VEB377" s="226"/>
      <c r="VEC377" s="23"/>
      <c r="VED377" s="17"/>
      <c r="VEE377" s="20"/>
      <c r="VEF377" s="20"/>
      <c r="VEG377" s="20"/>
      <c r="VEH377" s="20"/>
      <c r="VEI377" s="20"/>
      <c r="VEJ377" s="20"/>
      <c r="VEK377" s="236"/>
      <c r="VEL377" s="17"/>
      <c r="VEM377" s="18"/>
      <c r="VEN377" s="19"/>
      <c r="VEO377" s="18"/>
      <c r="VEP377" s="20"/>
      <c r="VEQ377" s="21"/>
      <c r="VER377" s="238"/>
      <c r="VES377" s="22"/>
      <c r="VET377" s="22"/>
      <c r="VEU377" s="22"/>
      <c r="VEV377" s="22"/>
      <c r="VEW377" s="22"/>
      <c r="VEX377" s="240"/>
      <c r="VEY377" s="242"/>
      <c r="VEZ377" s="242"/>
      <c r="VFA377" s="240"/>
      <c r="VFB377" s="226"/>
      <c r="VFC377" s="226"/>
      <c r="VFD377" s="23"/>
      <c r="VFE377" s="17"/>
      <c r="VFF377" s="20"/>
      <c r="VFG377" s="20"/>
      <c r="VFH377" s="20"/>
      <c r="VFI377" s="20"/>
      <c r="VFJ377" s="20"/>
      <c r="VFK377" s="20"/>
      <c r="VFL377" s="236"/>
      <c r="VFM377" s="17"/>
      <c r="VFN377" s="18"/>
      <c r="VFO377" s="19"/>
      <c r="VFP377" s="18"/>
      <c r="VFQ377" s="20"/>
      <c r="VFR377" s="21"/>
      <c r="VFS377" s="238"/>
      <c r="VFT377" s="22"/>
      <c r="VFU377" s="22"/>
      <c r="VFV377" s="22"/>
      <c r="VFW377" s="22"/>
      <c r="VFX377" s="22"/>
      <c r="VFY377" s="240"/>
      <c r="VFZ377" s="242"/>
      <c r="VGA377" s="242"/>
      <c r="VGB377" s="240"/>
      <c r="VGC377" s="226"/>
      <c r="VGD377" s="226"/>
      <c r="VGE377" s="23"/>
      <c r="VGF377" s="17"/>
      <c r="VGG377" s="20"/>
      <c r="VGH377" s="20"/>
      <c r="VGI377" s="20"/>
      <c r="VGJ377" s="20"/>
      <c r="VGK377" s="20"/>
      <c r="VGL377" s="20"/>
      <c r="VGM377" s="236"/>
      <c r="VGN377" s="17"/>
      <c r="VGO377" s="18"/>
      <c r="VGP377" s="19"/>
      <c r="VGQ377" s="18"/>
      <c r="VGR377" s="20"/>
      <c r="VGS377" s="21"/>
      <c r="VGT377" s="238"/>
      <c r="VGU377" s="22"/>
      <c r="VGV377" s="22"/>
      <c r="VGW377" s="22"/>
      <c r="VGX377" s="22"/>
      <c r="VGY377" s="22"/>
      <c r="VGZ377" s="240"/>
      <c r="VHA377" s="242"/>
      <c r="VHB377" s="242"/>
      <c r="VHC377" s="240"/>
      <c r="VHD377" s="226"/>
      <c r="VHE377" s="226"/>
      <c r="VHF377" s="23"/>
      <c r="VHG377" s="17"/>
      <c r="VHH377" s="20"/>
      <c r="VHI377" s="20"/>
      <c r="VHJ377" s="20"/>
      <c r="VHK377" s="20"/>
      <c r="VHL377" s="20"/>
      <c r="VHM377" s="20"/>
      <c r="VHN377" s="236"/>
      <c r="VHO377" s="17"/>
      <c r="VHP377" s="18"/>
      <c r="VHQ377" s="19"/>
      <c r="VHR377" s="18"/>
      <c r="VHS377" s="20"/>
      <c r="VHT377" s="21"/>
      <c r="VHU377" s="238"/>
      <c r="VHV377" s="22"/>
      <c r="VHW377" s="22"/>
      <c r="VHX377" s="22"/>
      <c r="VHY377" s="22"/>
      <c r="VHZ377" s="22"/>
      <c r="VIA377" s="240"/>
      <c r="VIB377" s="242"/>
      <c r="VIC377" s="242"/>
      <c r="VID377" s="240"/>
      <c r="VIE377" s="226"/>
      <c r="VIF377" s="226"/>
      <c r="VIG377" s="23"/>
      <c r="VIH377" s="17"/>
      <c r="VII377" s="20"/>
      <c r="VIJ377" s="20"/>
      <c r="VIK377" s="20"/>
      <c r="VIL377" s="20"/>
      <c r="VIM377" s="20"/>
      <c r="VIN377" s="20"/>
      <c r="VIO377" s="236"/>
      <c r="VIP377" s="17"/>
      <c r="VIQ377" s="18"/>
      <c r="VIR377" s="19"/>
      <c r="VIS377" s="18"/>
      <c r="VIT377" s="20"/>
      <c r="VIU377" s="21"/>
      <c r="VIV377" s="238"/>
      <c r="VIW377" s="22"/>
      <c r="VIX377" s="22"/>
      <c r="VIY377" s="22"/>
      <c r="VIZ377" s="22"/>
      <c r="VJA377" s="22"/>
      <c r="VJB377" s="240"/>
      <c r="VJC377" s="242"/>
      <c r="VJD377" s="242"/>
      <c r="VJE377" s="240"/>
      <c r="VJF377" s="226"/>
      <c r="VJG377" s="226"/>
      <c r="VJH377" s="23"/>
      <c r="VJI377" s="17"/>
      <c r="VJJ377" s="20"/>
      <c r="VJK377" s="20"/>
      <c r="VJL377" s="20"/>
      <c r="VJM377" s="20"/>
      <c r="VJN377" s="20"/>
      <c r="VJO377" s="20"/>
      <c r="VJP377" s="236"/>
      <c r="VJQ377" s="17"/>
      <c r="VJR377" s="18"/>
      <c r="VJS377" s="19"/>
      <c r="VJT377" s="18"/>
      <c r="VJU377" s="20"/>
      <c r="VJV377" s="21"/>
      <c r="VJW377" s="238"/>
      <c r="VJX377" s="22"/>
      <c r="VJY377" s="22"/>
      <c r="VJZ377" s="22"/>
      <c r="VKA377" s="22"/>
      <c r="VKB377" s="22"/>
      <c r="VKC377" s="240"/>
      <c r="VKD377" s="242"/>
      <c r="VKE377" s="242"/>
      <c r="VKF377" s="240"/>
      <c r="VKG377" s="226"/>
      <c r="VKH377" s="226"/>
      <c r="VKI377" s="23"/>
      <c r="VKJ377" s="17"/>
      <c r="VKK377" s="20"/>
      <c r="VKL377" s="20"/>
      <c r="VKM377" s="20"/>
      <c r="VKN377" s="20"/>
      <c r="VKO377" s="20"/>
      <c r="VKP377" s="20"/>
      <c r="VKQ377" s="236"/>
      <c r="VKR377" s="17"/>
      <c r="VKS377" s="18"/>
      <c r="VKT377" s="19"/>
      <c r="VKU377" s="18"/>
      <c r="VKV377" s="20"/>
      <c r="VKW377" s="21"/>
      <c r="VKX377" s="238"/>
      <c r="VKY377" s="22"/>
      <c r="VKZ377" s="22"/>
      <c r="VLA377" s="22"/>
      <c r="VLB377" s="22"/>
      <c r="VLC377" s="22"/>
      <c r="VLD377" s="240"/>
      <c r="VLE377" s="242"/>
      <c r="VLF377" s="242"/>
      <c r="VLG377" s="240"/>
      <c r="VLH377" s="226"/>
      <c r="VLI377" s="226"/>
      <c r="VLJ377" s="23"/>
      <c r="VLK377" s="17"/>
      <c r="VLL377" s="20"/>
      <c r="VLM377" s="20"/>
      <c r="VLN377" s="20"/>
      <c r="VLO377" s="20"/>
      <c r="VLP377" s="20"/>
      <c r="VLQ377" s="20"/>
      <c r="VLR377" s="236"/>
      <c r="VLS377" s="17"/>
      <c r="VLT377" s="18"/>
      <c r="VLU377" s="19"/>
      <c r="VLV377" s="18"/>
      <c r="VLW377" s="20"/>
      <c r="VLX377" s="21"/>
      <c r="VLY377" s="238"/>
      <c r="VLZ377" s="22"/>
      <c r="VMA377" s="22"/>
      <c r="VMB377" s="22"/>
      <c r="VMC377" s="22"/>
      <c r="VMD377" s="22"/>
      <c r="VME377" s="240"/>
      <c r="VMF377" s="242"/>
      <c r="VMG377" s="242"/>
      <c r="VMH377" s="240"/>
      <c r="VMI377" s="226"/>
      <c r="VMJ377" s="226"/>
      <c r="VMK377" s="23"/>
      <c r="VML377" s="17"/>
      <c r="VMM377" s="20"/>
      <c r="VMN377" s="20"/>
      <c r="VMO377" s="20"/>
      <c r="VMP377" s="20"/>
      <c r="VMQ377" s="20"/>
      <c r="VMR377" s="20"/>
      <c r="VMS377" s="236"/>
      <c r="VMT377" s="17"/>
      <c r="VMU377" s="18"/>
      <c r="VMV377" s="19"/>
      <c r="VMW377" s="18"/>
      <c r="VMX377" s="20"/>
      <c r="VMY377" s="21"/>
      <c r="VMZ377" s="238"/>
      <c r="VNA377" s="22"/>
      <c r="VNB377" s="22"/>
      <c r="VNC377" s="22"/>
      <c r="VND377" s="22"/>
      <c r="VNE377" s="22"/>
      <c r="VNF377" s="240"/>
      <c r="VNG377" s="242"/>
      <c r="VNH377" s="242"/>
      <c r="VNI377" s="240"/>
      <c r="VNJ377" s="226"/>
      <c r="VNK377" s="226"/>
      <c r="VNL377" s="23"/>
      <c r="VNM377" s="17"/>
      <c r="VNN377" s="20"/>
      <c r="VNO377" s="20"/>
      <c r="VNP377" s="20"/>
      <c r="VNQ377" s="20"/>
      <c r="VNR377" s="20"/>
      <c r="VNS377" s="20"/>
      <c r="VNT377" s="236"/>
      <c r="VNU377" s="17"/>
      <c r="VNV377" s="18"/>
      <c r="VNW377" s="19"/>
      <c r="VNX377" s="18"/>
      <c r="VNY377" s="20"/>
      <c r="VNZ377" s="21"/>
      <c r="VOA377" s="238"/>
      <c r="VOB377" s="22"/>
      <c r="VOC377" s="22"/>
      <c r="VOD377" s="22"/>
      <c r="VOE377" s="22"/>
      <c r="VOF377" s="22"/>
      <c r="VOG377" s="240"/>
      <c r="VOH377" s="242"/>
      <c r="VOI377" s="242"/>
      <c r="VOJ377" s="240"/>
      <c r="VOK377" s="226"/>
      <c r="VOL377" s="226"/>
      <c r="VOM377" s="23"/>
      <c r="VON377" s="17"/>
      <c r="VOO377" s="20"/>
      <c r="VOP377" s="20"/>
      <c r="VOQ377" s="20"/>
      <c r="VOR377" s="20"/>
      <c r="VOS377" s="20"/>
      <c r="VOT377" s="20"/>
      <c r="VOU377" s="236"/>
      <c r="VOV377" s="17"/>
      <c r="VOW377" s="18"/>
      <c r="VOX377" s="19"/>
      <c r="VOY377" s="18"/>
      <c r="VOZ377" s="20"/>
      <c r="VPA377" s="21"/>
      <c r="VPB377" s="238"/>
      <c r="VPC377" s="22"/>
      <c r="VPD377" s="22"/>
      <c r="VPE377" s="22"/>
      <c r="VPF377" s="22"/>
      <c r="VPG377" s="22"/>
      <c r="VPH377" s="240"/>
      <c r="VPI377" s="242"/>
      <c r="VPJ377" s="242"/>
      <c r="VPK377" s="240"/>
      <c r="VPL377" s="226"/>
      <c r="VPM377" s="226"/>
      <c r="VPN377" s="23"/>
      <c r="VPO377" s="17"/>
      <c r="VPP377" s="20"/>
      <c r="VPQ377" s="20"/>
      <c r="VPR377" s="20"/>
      <c r="VPS377" s="20"/>
      <c r="VPT377" s="20"/>
      <c r="VPU377" s="20"/>
      <c r="VPV377" s="236"/>
      <c r="VPW377" s="17"/>
      <c r="VPX377" s="18"/>
      <c r="VPY377" s="19"/>
      <c r="VPZ377" s="18"/>
      <c r="VQA377" s="20"/>
      <c r="VQB377" s="21"/>
      <c r="VQC377" s="238"/>
      <c r="VQD377" s="22"/>
      <c r="VQE377" s="22"/>
      <c r="VQF377" s="22"/>
      <c r="VQG377" s="22"/>
      <c r="VQH377" s="22"/>
      <c r="VQI377" s="240"/>
      <c r="VQJ377" s="242"/>
      <c r="VQK377" s="242"/>
      <c r="VQL377" s="240"/>
      <c r="VQM377" s="226"/>
      <c r="VQN377" s="226"/>
      <c r="VQO377" s="23"/>
      <c r="VQP377" s="17"/>
      <c r="VQQ377" s="20"/>
      <c r="VQR377" s="20"/>
      <c r="VQS377" s="20"/>
      <c r="VQT377" s="20"/>
      <c r="VQU377" s="20"/>
      <c r="VQV377" s="20"/>
      <c r="VQW377" s="236"/>
      <c r="VQX377" s="17"/>
      <c r="VQY377" s="18"/>
      <c r="VQZ377" s="19"/>
      <c r="VRA377" s="18"/>
      <c r="VRB377" s="20"/>
      <c r="VRC377" s="21"/>
      <c r="VRD377" s="238"/>
      <c r="VRE377" s="22"/>
      <c r="VRF377" s="22"/>
      <c r="VRG377" s="22"/>
      <c r="VRH377" s="22"/>
      <c r="VRI377" s="22"/>
      <c r="VRJ377" s="240"/>
      <c r="VRK377" s="242"/>
      <c r="VRL377" s="242"/>
      <c r="VRM377" s="240"/>
      <c r="VRN377" s="226"/>
      <c r="VRO377" s="226"/>
      <c r="VRP377" s="23"/>
      <c r="VRQ377" s="17"/>
      <c r="VRR377" s="20"/>
      <c r="VRS377" s="20"/>
      <c r="VRT377" s="20"/>
      <c r="VRU377" s="20"/>
      <c r="VRV377" s="20"/>
      <c r="VRW377" s="20"/>
      <c r="VRX377" s="236"/>
      <c r="VRY377" s="17"/>
      <c r="VRZ377" s="18"/>
      <c r="VSA377" s="19"/>
      <c r="VSB377" s="18"/>
      <c r="VSC377" s="20"/>
      <c r="VSD377" s="21"/>
      <c r="VSE377" s="238"/>
      <c r="VSF377" s="22"/>
      <c r="VSG377" s="22"/>
      <c r="VSH377" s="22"/>
      <c r="VSI377" s="22"/>
      <c r="VSJ377" s="22"/>
      <c r="VSK377" s="240"/>
      <c r="VSL377" s="242"/>
      <c r="VSM377" s="242"/>
      <c r="VSN377" s="240"/>
      <c r="VSO377" s="226"/>
      <c r="VSP377" s="226"/>
      <c r="VSQ377" s="23"/>
      <c r="VSR377" s="17"/>
      <c r="VSS377" s="20"/>
      <c r="VST377" s="20"/>
      <c r="VSU377" s="20"/>
      <c r="VSV377" s="20"/>
      <c r="VSW377" s="20"/>
      <c r="VSX377" s="20"/>
      <c r="VSY377" s="236"/>
      <c r="VSZ377" s="17"/>
      <c r="VTA377" s="18"/>
      <c r="VTB377" s="19"/>
      <c r="VTC377" s="18"/>
      <c r="VTD377" s="20"/>
      <c r="VTE377" s="21"/>
      <c r="VTF377" s="238"/>
      <c r="VTG377" s="22"/>
      <c r="VTH377" s="22"/>
      <c r="VTI377" s="22"/>
      <c r="VTJ377" s="22"/>
      <c r="VTK377" s="22"/>
      <c r="VTL377" s="240"/>
      <c r="VTM377" s="242"/>
      <c r="VTN377" s="242"/>
      <c r="VTO377" s="240"/>
      <c r="VTP377" s="226"/>
      <c r="VTQ377" s="226"/>
      <c r="VTR377" s="23"/>
      <c r="VTS377" s="17"/>
      <c r="VTT377" s="20"/>
      <c r="VTU377" s="20"/>
      <c r="VTV377" s="20"/>
      <c r="VTW377" s="20"/>
      <c r="VTX377" s="20"/>
      <c r="VTY377" s="20"/>
      <c r="VTZ377" s="236"/>
      <c r="VUA377" s="17"/>
      <c r="VUB377" s="18"/>
      <c r="VUC377" s="19"/>
      <c r="VUD377" s="18"/>
      <c r="VUE377" s="20"/>
      <c r="VUF377" s="21"/>
      <c r="VUG377" s="238"/>
      <c r="VUH377" s="22"/>
      <c r="VUI377" s="22"/>
      <c r="VUJ377" s="22"/>
      <c r="VUK377" s="22"/>
      <c r="VUL377" s="22"/>
      <c r="VUM377" s="240"/>
      <c r="VUN377" s="242"/>
      <c r="VUO377" s="242"/>
      <c r="VUP377" s="240"/>
      <c r="VUQ377" s="226"/>
      <c r="VUR377" s="226"/>
      <c r="VUS377" s="23"/>
      <c r="VUT377" s="17"/>
      <c r="VUU377" s="20"/>
      <c r="VUV377" s="20"/>
      <c r="VUW377" s="20"/>
      <c r="VUX377" s="20"/>
      <c r="VUY377" s="20"/>
      <c r="VUZ377" s="20"/>
      <c r="VVA377" s="236"/>
      <c r="VVB377" s="17"/>
      <c r="VVC377" s="18"/>
      <c r="VVD377" s="19"/>
      <c r="VVE377" s="18"/>
      <c r="VVF377" s="20"/>
      <c r="VVG377" s="21"/>
      <c r="VVH377" s="238"/>
      <c r="VVI377" s="22"/>
      <c r="VVJ377" s="22"/>
      <c r="VVK377" s="22"/>
      <c r="VVL377" s="22"/>
      <c r="VVM377" s="22"/>
      <c r="VVN377" s="240"/>
      <c r="VVO377" s="242"/>
      <c r="VVP377" s="242"/>
      <c r="VVQ377" s="240"/>
      <c r="VVR377" s="226"/>
      <c r="VVS377" s="226"/>
      <c r="VVT377" s="23"/>
      <c r="VVU377" s="17"/>
      <c r="VVV377" s="20"/>
      <c r="VVW377" s="20"/>
      <c r="VVX377" s="20"/>
      <c r="VVY377" s="20"/>
      <c r="VVZ377" s="20"/>
      <c r="VWA377" s="20"/>
      <c r="VWB377" s="236"/>
      <c r="VWC377" s="17"/>
      <c r="VWD377" s="18"/>
      <c r="VWE377" s="19"/>
      <c r="VWF377" s="18"/>
      <c r="VWG377" s="20"/>
      <c r="VWH377" s="21"/>
      <c r="VWI377" s="238"/>
      <c r="VWJ377" s="22"/>
      <c r="VWK377" s="22"/>
      <c r="VWL377" s="22"/>
      <c r="VWM377" s="22"/>
      <c r="VWN377" s="22"/>
      <c r="VWO377" s="240"/>
      <c r="VWP377" s="242"/>
      <c r="VWQ377" s="242"/>
      <c r="VWR377" s="240"/>
      <c r="VWS377" s="226"/>
      <c r="VWT377" s="226"/>
      <c r="VWU377" s="23"/>
      <c r="VWV377" s="17"/>
      <c r="VWW377" s="20"/>
      <c r="VWX377" s="20"/>
      <c r="VWY377" s="20"/>
      <c r="VWZ377" s="20"/>
      <c r="VXA377" s="20"/>
      <c r="VXB377" s="20"/>
      <c r="VXC377" s="236"/>
      <c r="VXD377" s="17"/>
      <c r="VXE377" s="18"/>
      <c r="VXF377" s="19"/>
      <c r="VXG377" s="18"/>
      <c r="VXH377" s="20"/>
      <c r="VXI377" s="21"/>
      <c r="VXJ377" s="238"/>
      <c r="VXK377" s="22"/>
      <c r="VXL377" s="22"/>
      <c r="VXM377" s="22"/>
      <c r="VXN377" s="22"/>
      <c r="VXO377" s="22"/>
      <c r="VXP377" s="240"/>
      <c r="VXQ377" s="242"/>
      <c r="VXR377" s="242"/>
      <c r="VXS377" s="240"/>
      <c r="VXT377" s="226"/>
      <c r="VXU377" s="226"/>
      <c r="VXV377" s="23"/>
      <c r="VXW377" s="17"/>
      <c r="VXX377" s="20"/>
      <c r="VXY377" s="20"/>
      <c r="VXZ377" s="20"/>
      <c r="VYA377" s="20"/>
      <c r="VYB377" s="20"/>
      <c r="VYC377" s="20"/>
      <c r="VYD377" s="236"/>
      <c r="VYE377" s="17"/>
      <c r="VYF377" s="18"/>
      <c r="VYG377" s="19"/>
      <c r="VYH377" s="18"/>
      <c r="VYI377" s="20"/>
      <c r="VYJ377" s="21"/>
      <c r="VYK377" s="238"/>
      <c r="VYL377" s="22"/>
      <c r="VYM377" s="22"/>
      <c r="VYN377" s="22"/>
      <c r="VYO377" s="22"/>
      <c r="VYP377" s="22"/>
      <c r="VYQ377" s="240"/>
      <c r="VYR377" s="242"/>
      <c r="VYS377" s="242"/>
      <c r="VYT377" s="240"/>
      <c r="VYU377" s="226"/>
      <c r="VYV377" s="226"/>
      <c r="VYW377" s="23"/>
      <c r="VYX377" s="17"/>
      <c r="VYY377" s="20"/>
      <c r="VYZ377" s="20"/>
      <c r="VZA377" s="20"/>
      <c r="VZB377" s="20"/>
      <c r="VZC377" s="20"/>
      <c r="VZD377" s="20"/>
      <c r="VZE377" s="236"/>
      <c r="VZF377" s="17"/>
      <c r="VZG377" s="18"/>
      <c r="VZH377" s="19"/>
      <c r="VZI377" s="18"/>
      <c r="VZJ377" s="20"/>
      <c r="VZK377" s="21"/>
      <c r="VZL377" s="238"/>
      <c r="VZM377" s="22"/>
      <c r="VZN377" s="22"/>
      <c r="VZO377" s="22"/>
      <c r="VZP377" s="22"/>
      <c r="VZQ377" s="22"/>
      <c r="VZR377" s="240"/>
      <c r="VZS377" s="242"/>
      <c r="VZT377" s="242"/>
      <c r="VZU377" s="240"/>
      <c r="VZV377" s="226"/>
      <c r="VZW377" s="226"/>
      <c r="VZX377" s="23"/>
      <c r="VZY377" s="17"/>
      <c r="VZZ377" s="20"/>
      <c r="WAA377" s="20"/>
      <c r="WAB377" s="20"/>
      <c r="WAC377" s="20"/>
      <c r="WAD377" s="20"/>
      <c r="WAE377" s="20"/>
      <c r="WAF377" s="236"/>
      <c r="WAG377" s="17"/>
      <c r="WAH377" s="18"/>
      <c r="WAI377" s="19"/>
      <c r="WAJ377" s="18"/>
      <c r="WAK377" s="20"/>
      <c r="WAL377" s="21"/>
      <c r="WAM377" s="238"/>
      <c r="WAN377" s="22"/>
      <c r="WAO377" s="22"/>
      <c r="WAP377" s="22"/>
      <c r="WAQ377" s="22"/>
      <c r="WAR377" s="22"/>
      <c r="WAS377" s="240"/>
      <c r="WAT377" s="242"/>
      <c r="WAU377" s="242"/>
      <c r="WAV377" s="240"/>
      <c r="WAW377" s="226"/>
      <c r="WAX377" s="226"/>
      <c r="WAY377" s="23"/>
      <c r="WAZ377" s="17"/>
      <c r="WBA377" s="20"/>
      <c r="WBB377" s="20"/>
      <c r="WBC377" s="20"/>
      <c r="WBD377" s="20"/>
      <c r="WBE377" s="20"/>
      <c r="WBF377" s="20"/>
      <c r="WBG377" s="236"/>
      <c r="WBH377" s="17"/>
      <c r="WBI377" s="18"/>
      <c r="WBJ377" s="19"/>
      <c r="WBK377" s="18"/>
      <c r="WBL377" s="20"/>
      <c r="WBM377" s="21"/>
      <c r="WBN377" s="238"/>
      <c r="WBO377" s="22"/>
      <c r="WBP377" s="22"/>
      <c r="WBQ377" s="22"/>
      <c r="WBR377" s="22"/>
      <c r="WBS377" s="22"/>
      <c r="WBT377" s="240"/>
      <c r="WBU377" s="242"/>
      <c r="WBV377" s="242"/>
      <c r="WBW377" s="240"/>
      <c r="WBX377" s="226"/>
      <c r="WBY377" s="226"/>
      <c r="WBZ377" s="23"/>
      <c r="WCA377" s="17"/>
      <c r="WCB377" s="20"/>
      <c r="WCC377" s="20"/>
      <c r="WCD377" s="20"/>
      <c r="WCE377" s="20"/>
      <c r="WCF377" s="20"/>
      <c r="WCG377" s="20"/>
      <c r="WCH377" s="236"/>
      <c r="WCI377" s="17"/>
      <c r="WCJ377" s="18"/>
      <c r="WCK377" s="19"/>
      <c r="WCL377" s="18"/>
      <c r="WCM377" s="20"/>
      <c r="WCN377" s="21"/>
      <c r="WCO377" s="238"/>
      <c r="WCP377" s="22"/>
      <c r="WCQ377" s="22"/>
      <c r="WCR377" s="22"/>
      <c r="WCS377" s="22"/>
      <c r="WCT377" s="22"/>
      <c r="WCU377" s="240"/>
      <c r="WCV377" s="242"/>
      <c r="WCW377" s="242"/>
      <c r="WCX377" s="240"/>
      <c r="WCY377" s="226"/>
      <c r="WCZ377" s="226"/>
      <c r="WDA377" s="23"/>
      <c r="WDB377" s="17"/>
      <c r="WDC377" s="20"/>
      <c r="WDD377" s="20"/>
      <c r="WDE377" s="20"/>
      <c r="WDF377" s="20"/>
      <c r="WDG377" s="20"/>
      <c r="WDH377" s="20"/>
      <c r="WDI377" s="236"/>
      <c r="WDJ377" s="17"/>
      <c r="WDK377" s="18"/>
      <c r="WDL377" s="19"/>
      <c r="WDM377" s="18"/>
      <c r="WDN377" s="20"/>
      <c r="WDO377" s="21"/>
      <c r="WDP377" s="238"/>
      <c r="WDQ377" s="22"/>
      <c r="WDR377" s="22"/>
      <c r="WDS377" s="22"/>
      <c r="WDT377" s="22"/>
      <c r="WDU377" s="22"/>
      <c r="WDV377" s="240"/>
      <c r="WDW377" s="242"/>
      <c r="WDX377" s="242"/>
      <c r="WDY377" s="240"/>
      <c r="WDZ377" s="226"/>
      <c r="WEA377" s="226"/>
      <c r="WEB377" s="23"/>
      <c r="WEC377" s="17"/>
      <c r="WED377" s="20"/>
      <c r="WEE377" s="20"/>
      <c r="WEF377" s="20"/>
      <c r="WEG377" s="20"/>
      <c r="WEH377" s="20"/>
      <c r="WEI377" s="20"/>
      <c r="WEJ377" s="236"/>
      <c r="WEK377" s="17"/>
      <c r="WEL377" s="18"/>
      <c r="WEM377" s="19"/>
      <c r="WEN377" s="18"/>
      <c r="WEO377" s="20"/>
      <c r="WEP377" s="21"/>
      <c r="WEQ377" s="238"/>
      <c r="WER377" s="22"/>
      <c r="WES377" s="22"/>
      <c r="WET377" s="22"/>
      <c r="WEU377" s="22"/>
      <c r="WEV377" s="22"/>
      <c r="WEW377" s="240"/>
      <c r="WEX377" s="242"/>
      <c r="WEY377" s="242"/>
      <c r="WEZ377" s="240"/>
      <c r="WFA377" s="226"/>
      <c r="WFB377" s="226"/>
      <c r="WFC377" s="23"/>
      <c r="WFD377" s="17"/>
      <c r="WFE377" s="20"/>
      <c r="WFF377" s="20"/>
      <c r="WFG377" s="20"/>
      <c r="WFH377" s="20"/>
      <c r="WFI377" s="20"/>
      <c r="WFJ377" s="20"/>
      <c r="WFK377" s="236"/>
      <c r="WFL377" s="17"/>
      <c r="WFM377" s="18"/>
      <c r="WFN377" s="19"/>
      <c r="WFO377" s="18"/>
      <c r="WFP377" s="20"/>
      <c r="WFQ377" s="21"/>
      <c r="WFR377" s="238"/>
      <c r="WFS377" s="22"/>
      <c r="WFT377" s="22"/>
      <c r="WFU377" s="22"/>
      <c r="WFV377" s="22"/>
      <c r="WFW377" s="22"/>
      <c r="WFX377" s="240"/>
      <c r="WFY377" s="242"/>
      <c r="WFZ377" s="242"/>
      <c r="WGA377" s="240"/>
      <c r="WGB377" s="226"/>
      <c r="WGC377" s="226"/>
      <c r="WGD377" s="23"/>
      <c r="WGE377" s="17"/>
      <c r="WGF377" s="20"/>
      <c r="WGG377" s="20"/>
      <c r="WGH377" s="20"/>
      <c r="WGI377" s="20"/>
      <c r="WGJ377" s="20"/>
      <c r="WGK377" s="20"/>
      <c r="WGL377" s="236"/>
      <c r="WGM377" s="17"/>
      <c r="WGN377" s="18"/>
      <c r="WGO377" s="19"/>
      <c r="WGP377" s="18"/>
      <c r="WGQ377" s="20"/>
      <c r="WGR377" s="21"/>
      <c r="WGS377" s="238"/>
      <c r="WGT377" s="22"/>
      <c r="WGU377" s="22"/>
      <c r="WGV377" s="22"/>
      <c r="WGW377" s="22"/>
      <c r="WGX377" s="22"/>
      <c r="WGY377" s="240"/>
      <c r="WGZ377" s="242"/>
      <c r="WHA377" s="242"/>
      <c r="WHB377" s="240"/>
      <c r="WHC377" s="226"/>
      <c r="WHD377" s="226"/>
      <c r="WHE377" s="23"/>
      <c r="WHF377" s="17"/>
      <c r="WHG377" s="20"/>
      <c r="WHH377" s="20"/>
      <c r="WHI377" s="20"/>
      <c r="WHJ377" s="20"/>
      <c r="WHK377" s="20"/>
      <c r="WHL377" s="20"/>
      <c r="WHM377" s="236"/>
      <c r="WHN377" s="17"/>
      <c r="WHO377" s="18"/>
      <c r="WHP377" s="19"/>
      <c r="WHQ377" s="18"/>
      <c r="WHR377" s="20"/>
      <c r="WHS377" s="21"/>
      <c r="WHT377" s="238"/>
      <c r="WHU377" s="22"/>
      <c r="WHV377" s="22"/>
      <c r="WHW377" s="22"/>
      <c r="WHX377" s="22"/>
      <c r="WHY377" s="22"/>
      <c r="WHZ377" s="240"/>
      <c r="WIA377" s="242"/>
      <c r="WIB377" s="242"/>
      <c r="WIC377" s="240"/>
      <c r="WID377" s="226"/>
      <c r="WIE377" s="226"/>
      <c r="WIF377" s="23"/>
      <c r="WIG377" s="17"/>
      <c r="WIH377" s="20"/>
      <c r="WII377" s="20"/>
      <c r="WIJ377" s="20"/>
      <c r="WIK377" s="20"/>
      <c r="WIL377" s="20"/>
      <c r="WIM377" s="20"/>
      <c r="WIN377" s="236"/>
      <c r="WIO377" s="17"/>
      <c r="WIP377" s="18"/>
      <c r="WIQ377" s="19"/>
      <c r="WIR377" s="18"/>
      <c r="WIS377" s="20"/>
      <c r="WIT377" s="21"/>
      <c r="WIU377" s="238"/>
      <c r="WIV377" s="22"/>
      <c r="WIW377" s="22"/>
      <c r="WIX377" s="22"/>
      <c r="WIY377" s="22"/>
      <c r="WIZ377" s="22"/>
      <c r="WJA377" s="240"/>
      <c r="WJB377" s="242"/>
      <c r="WJC377" s="242"/>
      <c r="WJD377" s="240"/>
      <c r="WJE377" s="226"/>
      <c r="WJF377" s="226"/>
      <c r="WJG377" s="23"/>
      <c r="WJH377" s="17"/>
      <c r="WJI377" s="20"/>
      <c r="WJJ377" s="20"/>
      <c r="WJK377" s="20"/>
      <c r="WJL377" s="20"/>
      <c r="WJM377" s="20"/>
      <c r="WJN377" s="20"/>
      <c r="WJO377" s="236"/>
      <c r="WJP377" s="17"/>
      <c r="WJQ377" s="18"/>
      <c r="WJR377" s="19"/>
      <c r="WJS377" s="18"/>
      <c r="WJT377" s="20"/>
      <c r="WJU377" s="21"/>
      <c r="WJV377" s="238"/>
      <c r="WJW377" s="22"/>
      <c r="WJX377" s="22"/>
      <c r="WJY377" s="22"/>
      <c r="WJZ377" s="22"/>
      <c r="WKA377" s="22"/>
      <c r="WKB377" s="240"/>
      <c r="WKC377" s="242"/>
      <c r="WKD377" s="242"/>
      <c r="WKE377" s="240"/>
      <c r="WKF377" s="226"/>
      <c r="WKG377" s="226"/>
      <c r="WKH377" s="23"/>
      <c r="WKI377" s="17"/>
      <c r="WKJ377" s="20"/>
      <c r="WKK377" s="20"/>
      <c r="WKL377" s="20"/>
      <c r="WKM377" s="20"/>
      <c r="WKN377" s="20"/>
      <c r="WKO377" s="20"/>
      <c r="WKP377" s="236"/>
      <c r="WKQ377" s="17"/>
      <c r="WKR377" s="18"/>
      <c r="WKS377" s="19"/>
      <c r="WKT377" s="18"/>
      <c r="WKU377" s="20"/>
      <c r="WKV377" s="21"/>
      <c r="WKW377" s="238"/>
      <c r="WKX377" s="22"/>
      <c r="WKY377" s="22"/>
      <c r="WKZ377" s="22"/>
      <c r="WLA377" s="22"/>
      <c r="WLB377" s="22"/>
      <c r="WLC377" s="240"/>
      <c r="WLD377" s="242"/>
      <c r="WLE377" s="242"/>
      <c r="WLF377" s="240"/>
      <c r="WLG377" s="226"/>
      <c r="WLH377" s="226"/>
      <c r="WLI377" s="23"/>
      <c r="WLJ377" s="17"/>
      <c r="WLK377" s="20"/>
      <c r="WLL377" s="20"/>
      <c r="WLM377" s="20"/>
      <c r="WLN377" s="20"/>
      <c r="WLO377" s="20"/>
      <c r="WLP377" s="20"/>
      <c r="WLQ377" s="236"/>
      <c r="WLR377" s="17"/>
      <c r="WLS377" s="18"/>
      <c r="WLT377" s="19"/>
      <c r="WLU377" s="18"/>
      <c r="WLV377" s="20"/>
      <c r="WLW377" s="21"/>
      <c r="WLX377" s="238"/>
      <c r="WLY377" s="22"/>
      <c r="WLZ377" s="22"/>
      <c r="WMA377" s="22"/>
      <c r="WMB377" s="22"/>
      <c r="WMC377" s="22"/>
      <c r="WMD377" s="240"/>
      <c r="WME377" s="242"/>
      <c r="WMF377" s="242"/>
      <c r="WMG377" s="240"/>
      <c r="WMH377" s="226"/>
      <c r="WMI377" s="226"/>
      <c r="WMJ377" s="23"/>
      <c r="WMK377" s="17"/>
      <c r="WML377" s="20"/>
      <c r="WMM377" s="20"/>
      <c r="WMN377" s="20"/>
      <c r="WMO377" s="20"/>
      <c r="WMP377" s="20"/>
      <c r="WMQ377" s="20"/>
      <c r="WMR377" s="236"/>
      <c r="WMS377" s="17"/>
      <c r="WMT377" s="18"/>
      <c r="WMU377" s="19"/>
      <c r="WMV377" s="18"/>
      <c r="WMW377" s="20"/>
      <c r="WMX377" s="21"/>
      <c r="WMY377" s="238"/>
      <c r="WMZ377" s="22"/>
      <c r="WNA377" s="22"/>
      <c r="WNB377" s="22"/>
      <c r="WNC377" s="22"/>
      <c r="WND377" s="22"/>
      <c r="WNE377" s="240"/>
      <c r="WNF377" s="242"/>
      <c r="WNG377" s="242"/>
      <c r="WNH377" s="240"/>
      <c r="WNI377" s="226"/>
      <c r="WNJ377" s="226"/>
      <c r="WNK377" s="23"/>
      <c r="WNL377" s="17"/>
      <c r="WNM377" s="20"/>
      <c r="WNN377" s="20"/>
      <c r="WNO377" s="20"/>
      <c r="WNP377" s="20"/>
      <c r="WNQ377" s="20"/>
      <c r="WNR377" s="20"/>
      <c r="WNS377" s="236"/>
      <c r="WNT377" s="17"/>
      <c r="WNU377" s="18"/>
      <c r="WNV377" s="19"/>
      <c r="WNW377" s="18"/>
      <c r="WNX377" s="20"/>
      <c r="WNY377" s="21"/>
      <c r="WNZ377" s="238"/>
      <c r="WOA377" s="22"/>
      <c r="WOB377" s="22"/>
      <c r="WOC377" s="22"/>
      <c r="WOD377" s="22"/>
      <c r="WOE377" s="22"/>
      <c r="WOF377" s="240"/>
      <c r="WOG377" s="242"/>
      <c r="WOH377" s="242"/>
      <c r="WOI377" s="240"/>
      <c r="WOJ377" s="226"/>
      <c r="WOK377" s="226"/>
      <c r="WOL377" s="23"/>
      <c r="WOM377" s="17"/>
      <c r="WON377" s="20"/>
      <c r="WOO377" s="20"/>
      <c r="WOP377" s="20"/>
      <c r="WOQ377" s="20"/>
      <c r="WOR377" s="20"/>
      <c r="WOS377" s="20"/>
      <c r="WOT377" s="236"/>
      <c r="WOU377" s="17"/>
      <c r="WOV377" s="18"/>
      <c r="WOW377" s="19"/>
      <c r="WOX377" s="18"/>
      <c r="WOY377" s="20"/>
      <c r="WOZ377" s="21"/>
      <c r="WPA377" s="238"/>
      <c r="WPB377" s="22"/>
      <c r="WPC377" s="22"/>
      <c r="WPD377" s="22"/>
      <c r="WPE377" s="22"/>
      <c r="WPF377" s="22"/>
      <c r="WPG377" s="240"/>
      <c r="WPH377" s="242"/>
      <c r="WPI377" s="242"/>
      <c r="WPJ377" s="240"/>
      <c r="WPK377" s="226"/>
      <c r="WPL377" s="226"/>
      <c r="WPM377" s="23"/>
      <c r="WPN377" s="17"/>
      <c r="WPO377" s="20"/>
      <c r="WPP377" s="20"/>
      <c r="WPQ377" s="20"/>
      <c r="WPR377" s="20"/>
      <c r="WPS377" s="20"/>
      <c r="WPT377" s="20"/>
      <c r="WPU377" s="236"/>
      <c r="WPV377" s="17"/>
      <c r="WPW377" s="18"/>
      <c r="WPX377" s="19"/>
      <c r="WPY377" s="18"/>
      <c r="WPZ377" s="20"/>
      <c r="WQA377" s="21"/>
      <c r="WQB377" s="238"/>
      <c r="WQC377" s="22"/>
      <c r="WQD377" s="22"/>
      <c r="WQE377" s="22"/>
      <c r="WQF377" s="22"/>
      <c r="WQG377" s="22"/>
      <c r="WQH377" s="240"/>
      <c r="WQI377" s="242"/>
      <c r="WQJ377" s="242"/>
      <c r="WQK377" s="240"/>
      <c r="WQL377" s="226"/>
      <c r="WQM377" s="226"/>
      <c r="WQN377" s="23"/>
      <c r="WQO377" s="17"/>
      <c r="WQP377" s="20"/>
      <c r="WQQ377" s="20"/>
      <c r="WQR377" s="20"/>
      <c r="WQS377" s="20"/>
      <c r="WQT377" s="20"/>
      <c r="WQU377" s="20"/>
      <c r="WQV377" s="236"/>
      <c r="WQW377" s="17"/>
      <c r="WQX377" s="18"/>
      <c r="WQY377" s="19"/>
      <c r="WQZ377" s="18"/>
      <c r="WRA377" s="20"/>
      <c r="WRB377" s="21"/>
      <c r="WRC377" s="238"/>
      <c r="WRD377" s="22"/>
      <c r="WRE377" s="22"/>
      <c r="WRF377" s="22"/>
      <c r="WRG377" s="22"/>
      <c r="WRH377" s="22"/>
      <c r="WRI377" s="240"/>
      <c r="WRJ377" s="242"/>
      <c r="WRK377" s="242"/>
      <c r="WRL377" s="240"/>
      <c r="WRM377" s="226"/>
      <c r="WRN377" s="226"/>
      <c r="WRO377" s="23"/>
      <c r="WRP377" s="17"/>
      <c r="WRQ377" s="20"/>
      <c r="WRR377" s="20"/>
      <c r="WRS377" s="20"/>
      <c r="WRT377" s="20"/>
      <c r="WRU377" s="20"/>
      <c r="WRV377" s="20"/>
      <c r="WRW377" s="236"/>
      <c r="WRX377" s="17"/>
      <c r="WRY377" s="18"/>
      <c r="WRZ377" s="19"/>
      <c r="WSA377" s="18"/>
      <c r="WSB377" s="20"/>
      <c r="WSC377" s="21"/>
      <c r="WSD377" s="238"/>
      <c r="WSE377" s="22"/>
      <c r="WSF377" s="22"/>
      <c r="WSG377" s="22"/>
      <c r="WSH377" s="22"/>
      <c r="WSI377" s="22"/>
      <c r="WSJ377" s="240"/>
      <c r="WSK377" s="242"/>
      <c r="WSL377" s="242"/>
      <c r="WSM377" s="240"/>
      <c r="WSN377" s="226"/>
      <c r="WSO377" s="226"/>
      <c r="WSP377" s="23"/>
      <c r="WSQ377" s="17"/>
      <c r="WSR377" s="20"/>
      <c r="WSS377" s="20"/>
      <c r="WST377" s="20"/>
      <c r="WSU377" s="20"/>
      <c r="WSV377" s="20"/>
      <c r="WSW377" s="20"/>
      <c r="WSX377" s="236"/>
      <c r="WSY377" s="17"/>
      <c r="WSZ377" s="18"/>
      <c r="WTA377" s="19"/>
      <c r="WTB377" s="18"/>
      <c r="WTC377" s="20"/>
      <c r="WTD377" s="21"/>
      <c r="WTE377" s="238"/>
      <c r="WTF377" s="22"/>
      <c r="WTG377" s="22"/>
      <c r="WTH377" s="22"/>
      <c r="WTI377" s="22"/>
      <c r="WTJ377" s="22"/>
      <c r="WTK377" s="240"/>
      <c r="WTL377" s="242"/>
      <c r="WTM377" s="242"/>
      <c r="WTN377" s="240"/>
      <c r="WTO377" s="226"/>
      <c r="WTP377" s="226"/>
      <c r="WTQ377" s="23"/>
      <c r="WTR377" s="17"/>
      <c r="WTS377" s="20"/>
      <c r="WTT377" s="20"/>
      <c r="WTU377" s="20"/>
      <c r="WTV377" s="20"/>
      <c r="WTW377" s="20"/>
      <c r="WTX377" s="20"/>
      <c r="WTY377" s="236"/>
      <c r="WTZ377" s="17"/>
      <c r="WUA377" s="18"/>
      <c r="WUB377" s="19"/>
      <c r="WUC377" s="18"/>
      <c r="WUD377" s="20"/>
      <c r="WUE377" s="21"/>
      <c r="WUF377" s="238"/>
      <c r="WUG377" s="22"/>
      <c r="WUH377" s="22"/>
      <c r="WUI377" s="22"/>
      <c r="WUJ377" s="22"/>
      <c r="WUK377" s="22"/>
      <c r="WUL377" s="240"/>
      <c r="WUM377" s="242"/>
      <c r="WUN377" s="242"/>
      <c r="WUO377" s="240"/>
      <c r="WUP377" s="226"/>
      <c r="WUQ377" s="226"/>
      <c r="WUR377" s="23"/>
      <c r="WUS377" s="17"/>
      <c r="WUT377" s="20"/>
      <c r="WUU377" s="20"/>
      <c r="WUV377" s="20"/>
      <c r="WUW377" s="20"/>
      <c r="WUX377" s="20"/>
      <c r="WUY377" s="20"/>
      <c r="WUZ377" s="236"/>
      <c r="WVA377" s="17"/>
      <c r="WVB377" s="18"/>
      <c r="WVC377" s="19"/>
      <c r="WVD377" s="18"/>
      <c r="WVE377" s="20"/>
      <c r="WVF377" s="21"/>
      <c r="WVG377" s="238"/>
      <c r="WVH377" s="22"/>
      <c r="WVI377" s="22"/>
      <c r="WVJ377" s="22"/>
      <c r="WVK377" s="22"/>
      <c r="WVL377" s="22"/>
      <c r="WVM377" s="240"/>
      <c r="WVN377" s="242"/>
      <c r="WVO377" s="242"/>
      <c r="WVP377" s="240"/>
      <c r="WVQ377" s="226"/>
      <c r="WVR377" s="226"/>
      <c r="WVS377" s="23"/>
      <c r="WVT377" s="17"/>
      <c r="WVU377" s="20"/>
      <c r="WVV377" s="20"/>
      <c r="WVW377" s="20"/>
      <c r="WVX377" s="20"/>
      <c r="WVY377" s="20"/>
      <c r="WVZ377" s="20"/>
      <c r="WWA377" s="236"/>
      <c r="WWB377" s="17"/>
      <c r="WWC377" s="18"/>
      <c r="WWD377" s="19"/>
      <c r="WWE377" s="18"/>
      <c r="WWF377" s="20"/>
      <c r="WWG377" s="21"/>
      <c r="WWH377" s="238"/>
      <c r="WWI377" s="22"/>
      <c r="WWJ377" s="22"/>
      <c r="WWK377" s="22"/>
      <c r="WWL377" s="22"/>
      <c r="WWM377" s="22"/>
      <c r="WWN377" s="240"/>
      <c r="WWO377" s="242"/>
      <c r="WWP377" s="242"/>
      <c r="WWQ377" s="240"/>
      <c r="WWR377" s="226"/>
      <c r="WWS377" s="226"/>
      <c r="WWT377" s="23"/>
      <c r="WWU377" s="17"/>
      <c r="WWV377" s="20"/>
      <c r="WWW377" s="20"/>
      <c r="WWX377" s="20"/>
      <c r="WWY377" s="20"/>
      <c r="WWZ377" s="20"/>
      <c r="WXA377" s="20"/>
      <c r="WXB377" s="236"/>
      <c r="WXC377" s="17"/>
      <c r="WXD377" s="18"/>
      <c r="WXE377" s="19"/>
      <c r="WXF377" s="18"/>
      <c r="WXG377" s="20"/>
      <c r="WXH377" s="21"/>
      <c r="WXI377" s="238"/>
      <c r="WXJ377" s="22"/>
      <c r="WXK377" s="22"/>
      <c r="WXL377" s="22"/>
      <c r="WXM377" s="22"/>
      <c r="WXN377" s="22"/>
      <c r="WXO377" s="240"/>
      <c r="WXP377" s="242"/>
      <c r="WXQ377" s="242"/>
      <c r="WXR377" s="240"/>
      <c r="WXS377" s="226"/>
      <c r="WXT377" s="226"/>
      <c r="WXU377" s="23"/>
      <c r="WXV377" s="17"/>
      <c r="WXW377" s="20"/>
      <c r="WXX377" s="20"/>
      <c r="WXY377" s="20"/>
      <c r="WXZ377" s="20"/>
      <c r="WYA377" s="20"/>
      <c r="WYB377" s="20"/>
      <c r="WYC377" s="236"/>
      <c r="WYD377" s="17"/>
      <c r="WYE377" s="18"/>
      <c r="WYF377" s="19"/>
      <c r="WYG377" s="18"/>
      <c r="WYH377" s="20"/>
      <c r="WYI377" s="21"/>
      <c r="WYJ377" s="238"/>
      <c r="WYK377" s="22"/>
      <c r="WYL377" s="22"/>
      <c r="WYM377" s="22"/>
      <c r="WYN377" s="22"/>
      <c r="WYO377" s="22"/>
      <c r="WYP377" s="240"/>
      <c r="WYQ377" s="242"/>
      <c r="WYR377" s="242"/>
      <c r="WYS377" s="240"/>
      <c r="WYT377" s="226"/>
      <c r="WYU377" s="226"/>
      <c r="WYV377" s="23"/>
      <c r="WYW377" s="17"/>
      <c r="WYX377" s="20"/>
      <c r="WYY377" s="20"/>
      <c r="WYZ377" s="20"/>
      <c r="WZA377" s="20"/>
      <c r="WZB377" s="20"/>
      <c r="WZC377" s="20"/>
      <c r="WZD377" s="236"/>
      <c r="WZE377" s="17"/>
      <c r="WZF377" s="18"/>
      <c r="WZG377" s="19"/>
      <c r="WZH377" s="18"/>
      <c r="WZI377" s="20"/>
      <c r="WZJ377" s="21"/>
      <c r="WZK377" s="238"/>
      <c r="WZL377" s="22"/>
      <c r="WZM377" s="22"/>
      <c r="WZN377" s="22"/>
      <c r="WZO377" s="22"/>
      <c r="WZP377" s="22"/>
      <c r="WZQ377" s="240"/>
      <c r="WZR377" s="242"/>
      <c r="WZS377" s="242"/>
      <c r="WZT377" s="240"/>
      <c r="WZU377" s="226"/>
      <c r="WZV377" s="226"/>
      <c r="WZW377" s="23"/>
      <c r="WZX377" s="17"/>
      <c r="WZY377" s="20"/>
      <c r="WZZ377" s="20"/>
      <c r="XAA377" s="20"/>
      <c r="XAB377" s="20"/>
      <c r="XAC377" s="20"/>
      <c r="XAD377" s="20"/>
      <c r="XAE377" s="236"/>
      <c r="XAF377" s="17"/>
      <c r="XAG377" s="18"/>
      <c r="XAH377" s="19"/>
      <c r="XAI377" s="18"/>
      <c r="XAJ377" s="20"/>
      <c r="XAK377" s="21"/>
      <c r="XAL377" s="238"/>
      <c r="XAM377" s="22"/>
      <c r="XAN377" s="22"/>
      <c r="XAO377" s="22"/>
      <c r="XAP377" s="22"/>
      <c r="XAQ377" s="22"/>
      <c r="XAR377" s="240"/>
      <c r="XAS377" s="242"/>
      <c r="XAT377" s="242"/>
      <c r="XAU377" s="240"/>
      <c r="XAV377" s="226"/>
      <c r="XAW377" s="226"/>
      <c r="XAX377" s="23"/>
      <c r="XAY377" s="17"/>
      <c r="XAZ377" s="20"/>
      <c r="XBA377" s="20"/>
      <c r="XBB377" s="20"/>
      <c r="XBC377" s="20"/>
      <c r="XBD377" s="20"/>
      <c r="XBE377" s="20"/>
      <c r="XBF377" s="236"/>
      <c r="XBG377" s="17"/>
      <c r="XBH377" s="18"/>
      <c r="XBI377" s="19"/>
      <c r="XBJ377" s="18"/>
      <c r="XBK377" s="20"/>
      <c r="XBL377" s="21"/>
      <c r="XBM377" s="238"/>
      <c r="XBN377" s="22"/>
      <c r="XBO377" s="22"/>
      <c r="XBP377" s="22"/>
      <c r="XBQ377" s="22"/>
      <c r="XBR377" s="22"/>
      <c r="XBS377" s="240"/>
      <c r="XBT377" s="242"/>
      <c r="XBU377" s="242"/>
      <c r="XBV377" s="240"/>
      <c r="XBW377" s="226"/>
      <c r="XBX377" s="226"/>
      <c r="XBY377" s="23"/>
      <c r="XBZ377" s="17"/>
      <c r="XCA377" s="20"/>
      <c r="XCB377" s="20"/>
      <c r="XCC377" s="20"/>
      <c r="XCD377" s="20"/>
      <c r="XCE377" s="20"/>
      <c r="XCF377" s="20"/>
      <c r="XCG377" s="236"/>
      <c r="XCH377" s="17"/>
      <c r="XCI377" s="18"/>
      <c r="XCJ377" s="19"/>
      <c r="XCK377" s="18"/>
      <c r="XCL377" s="20"/>
      <c r="XCM377" s="21"/>
      <c r="XCN377" s="238"/>
      <c r="XCO377" s="22"/>
      <c r="XCP377" s="22"/>
      <c r="XCQ377" s="22"/>
      <c r="XCR377" s="22"/>
      <c r="XCS377" s="22"/>
      <c r="XCT377" s="240"/>
      <c r="XCU377" s="242"/>
      <c r="XCV377" s="242"/>
      <c r="XCW377" s="240"/>
      <c r="XCX377" s="226"/>
      <c r="XCY377" s="226"/>
      <c r="XCZ377" s="23"/>
      <c r="XDA377" s="17"/>
      <c r="XDB377" s="20"/>
      <c r="XDC377" s="20"/>
      <c r="XDD377" s="20"/>
      <c r="XDE377" s="20"/>
      <c r="XDF377" s="20"/>
      <c r="XDG377" s="20"/>
      <c r="XDH377" s="236"/>
      <c r="XDI377" s="17"/>
      <c r="XDJ377" s="18"/>
      <c r="XDK377" s="19"/>
      <c r="XDL377" s="18"/>
      <c r="XDM377" s="20"/>
      <c r="XDN377" s="21"/>
      <c r="XDO377" s="238"/>
      <c r="XDP377" s="22"/>
      <c r="XDQ377" s="22"/>
      <c r="XDR377" s="22"/>
      <c r="XDS377" s="22"/>
      <c r="XDT377" s="22"/>
      <c r="XDU377" s="240"/>
      <c r="XDV377" s="242"/>
      <c r="XDW377" s="242"/>
      <c r="XDX377" s="240"/>
      <c r="XDY377" s="226"/>
      <c r="XDZ377" s="226"/>
      <c r="XEA377" s="23"/>
      <c r="XEB377" s="17"/>
      <c r="XEC377" s="20"/>
      <c r="XED377" s="20"/>
      <c r="XEE377" s="20"/>
      <c r="XEF377" s="20"/>
      <c r="XEG377" s="20"/>
      <c r="XEH377" s="20"/>
    </row>
    <row r="378" spans="1:16362" ht="54.95" customHeight="1" x14ac:dyDescent="0.25">
      <c r="A378" s="204"/>
      <c r="B378" s="48">
        <v>1040</v>
      </c>
      <c r="C378" s="48" t="s">
        <v>303</v>
      </c>
      <c r="D378" s="5">
        <v>2</v>
      </c>
      <c r="E378" s="5" t="s">
        <v>304</v>
      </c>
      <c r="F378" s="6" t="s">
        <v>321</v>
      </c>
      <c r="G378" s="208"/>
      <c r="H378" s="210"/>
      <c r="I378" s="8" t="s">
        <v>307</v>
      </c>
      <c r="J378" s="8" t="s">
        <v>308</v>
      </c>
      <c r="K378" s="9" t="s">
        <v>8</v>
      </c>
      <c r="L378" s="8" t="s">
        <v>309</v>
      </c>
      <c r="M378" s="8" t="s">
        <v>310</v>
      </c>
      <c r="N378" s="202"/>
      <c r="O378" s="217"/>
      <c r="P378" s="204"/>
      <c r="Q378" s="204"/>
      <c r="R378" s="200"/>
      <c r="S378" s="200"/>
      <c r="T378" s="48" t="s">
        <v>8</v>
      </c>
      <c r="U378" s="48" t="s">
        <v>8</v>
      </c>
      <c r="V378" s="48" t="s">
        <v>315</v>
      </c>
      <c r="W378" s="48" t="s">
        <v>316</v>
      </c>
      <c r="X378" s="11" t="s">
        <v>317</v>
      </c>
      <c r="Y378" s="11" t="s">
        <v>318</v>
      </c>
      <c r="Z378" s="12" t="s">
        <v>319</v>
      </c>
      <c r="AA378" s="12" t="s">
        <v>320</v>
      </c>
      <c r="EG378" s="17"/>
      <c r="EH378" s="18"/>
      <c r="EI378" s="19"/>
      <c r="EJ378" s="18"/>
      <c r="EK378" s="20"/>
      <c r="EL378" s="21"/>
      <c r="EM378" s="239"/>
      <c r="EN378" s="22"/>
      <c r="EO378" s="22"/>
      <c r="EP378" s="22"/>
      <c r="EQ378" s="22"/>
      <c r="ER378" s="22"/>
      <c r="ES378" s="241"/>
      <c r="ET378" s="243"/>
      <c r="EU378" s="243"/>
      <c r="EV378" s="241"/>
      <c r="EW378" s="227"/>
      <c r="EX378" s="227"/>
      <c r="EY378" s="23"/>
      <c r="EZ378" s="17"/>
      <c r="FA378" s="20"/>
      <c r="FB378" s="20"/>
      <c r="FC378" s="20"/>
      <c r="FD378" s="20"/>
      <c r="FE378" s="20"/>
      <c r="FF378" s="20"/>
      <c r="FG378" s="237"/>
      <c r="FH378" s="17"/>
      <c r="FI378" s="18"/>
      <c r="FJ378" s="19"/>
      <c r="FK378" s="18"/>
      <c r="FL378" s="20"/>
      <c r="FM378" s="21"/>
      <c r="FN378" s="239"/>
      <c r="FO378" s="22"/>
      <c r="FP378" s="22"/>
      <c r="FQ378" s="22"/>
      <c r="FR378" s="22"/>
      <c r="FS378" s="22"/>
      <c r="FT378" s="241"/>
      <c r="FU378" s="243"/>
      <c r="FV378" s="243"/>
      <c r="FW378" s="241"/>
      <c r="FX378" s="227"/>
      <c r="FY378" s="227"/>
      <c r="FZ378" s="23"/>
      <c r="GA378" s="17"/>
      <c r="GB378" s="20"/>
      <c r="GC378" s="20"/>
      <c r="GD378" s="20"/>
      <c r="GE378" s="20"/>
      <c r="GF378" s="20"/>
      <c r="GG378" s="20"/>
      <c r="GH378" s="237"/>
      <c r="GI378" s="17"/>
      <c r="GJ378" s="18"/>
      <c r="GK378" s="19"/>
      <c r="GL378" s="18"/>
      <c r="GM378" s="20"/>
      <c r="GN378" s="21"/>
      <c r="GO378" s="239"/>
      <c r="GP378" s="22"/>
      <c r="GQ378" s="22"/>
      <c r="GR378" s="22"/>
      <c r="GS378" s="22"/>
      <c r="GT378" s="22"/>
      <c r="GU378" s="241"/>
      <c r="GV378" s="243"/>
      <c r="GW378" s="243"/>
      <c r="GX378" s="241"/>
      <c r="GY378" s="227"/>
      <c r="GZ378" s="227"/>
      <c r="HA378" s="23"/>
      <c r="HB378" s="17"/>
      <c r="HC378" s="20"/>
      <c r="HD378" s="20"/>
      <c r="HE378" s="20"/>
      <c r="HF378" s="20"/>
      <c r="HG378" s="20"/>
      <c r="HH378" s="20"/>
      <c r="HI378" s="237"/>
      <c r="HJ378" s="17"/>
      <c r="HK378" s="18"/>
      <c r="HL378" s="19"/>
      <c r="HM378" s="18"/>
      <c r="HN378" s="20"/>
      <c r="HO378" s="21"/>
      <c r="HP378" s="239"/>
      <c r="HQ378" s="22"/>
      <c r="HR378" s="22"/>
      <c r="HS378" s="22"/>
      <c r="HT378" s="22"/>
      <c r="HU378" s="22"/>
      <c r="HV378" s="241"/>
      <c r="HW378" s="243"/>
      <c r="HX378" s="243"/>
      <c r="HY378" s="241"/>
      <c r="HZ378" s="227"/>
      <c r="IA378" s="227"/>
      <c r="IB378" s="23"/>
      <c r="IC378" s="17"/>
      <c r="ID378" s="20"/>
      <c r="IE378" s="20"/>
      <c r="IF378" s="20"/>
      <c r="IG378" s="20"/>
      <c r="IH378" s="20"/>
      <c r="II378" s="20"/>
      <c r="IJ378" s="237"/>
      <c r="IK378" s="17"/>
      <c r="IL378" s="18"/>
      <c r="IM378" s="19"/>
      <c r="IN378" s="18"/>
      <c r="IO378" s="20"/>
      <c r="IP378" s="21"/>
      <c r="IQ378" s="239"/>
      <c r="IR378" s="22"/>
      <c r="IS378" s="22"/>
      <c r="IT378" s="22"/>
      <c r="IU378" s="22"/>
      <c r="IV378" s="22"/>
      <c r="IW378" s="241"/>
      <c r="IX378" s="243"/>
      <c r="IY378" s="243"/>
      <c r="IZ378" s="241"/>
      <c r="JA378" s="227"/>
      <c r="JB378" s="227"/>
      <c r="JC378" s="23"/>
      <c r="JD378" s="17"/>
      <c r="JE378" s="20"/>
      <c r="JF378" s="20"/>
      <c r="JG378" s="20"/>
      <c r="JH378" s="20"/>
      <c r="JI378" s="20"/>
      <c r="JJ378" s="20"/>
      <c r="JK378" s="237"/>
      <c r="JL378" s="17"/>
      <c r="JM378" s="18"/>
      <c r="JN378" s="19"/>
      <c r="JO378" s="18"/>
      <c r="JP378" s="20"/>
      <c r="JQ378" s="21"/>
      <c r="JR378" s="239"/>
      <c r="JS378" s="22"/>
      <c r="JT378" s="22"/>
      <c r="JU378" s="22"/>
      <c r="JV378" s="22"/>
      <c r="JW378" s="22"/>
      <c r="JX378" s="241"/>
      <c r="JY378" s="243"/>
      <c r="JZ378" s="243"/>
      <c r="KA378" s="241"/>
      <c r="KB378" s="227"/>
      <c r="KC378" s="227"/>
      <c r="KD378" s="23"/>
      <c r="KE378" s="17"/>
      <c r="KF378" s="20"/>
      <c r="KG378" s="20"/>
      <c r="KH378" s="20"/>
      <c r="KI378" s="20"/>
      <c r="KJ378" s="20"/>
      <c r="KK378" s="20"/>
      <c r="KL378" s="237"/>
      <c r="KM378" s="17"/>
      <c r="KN378" s="18"/>
      <c r="KO378" s="19"/>
      <c r="KP378" s="18"/>
      <c r="KQ378" s="20"/>
      <c r="KR378" s="21"/>
      <c r="KS378" s="239"/>
      <c r="KT378" s="22"/>
      <c r="KU378" s="22"/>
      <c r="KV378" s="22"/>
      <c r="KW378" s="22"/>
      <c r="KX378" s="22"/>
      <c r="KY378" s="241"/>
      <c r="KZ378" s="243"/>
      <c r="LA378" s="243"/>
      <c r="LB378" s="241"/>
      <c r="LC378" s="227"/>
      <c r="LD378" s="227"/>
      <c r="LE378" s="23"/>
      <c r="LF378" s="17"/>
      <c r="LG378" s="20"/>
      <c r="LH378" s="20"/>
      <c r="LI378" s="20"/>
      <c r="LJ378" s="20"/>
      <c r="LK378" s="20"/>
      <c r="LL378" s="20"/>
      <c r="LM378" s="237"/>
      <c r="LN378" s="17"/>
      <c r="LO378" s="18"/>
      <c r="LP378" s="19"/>
      <c r="LQ378" s="18"/>
      <c r="LR378" s="20"/>
      <c r="LS378" s="21"/>
      <c r="LT378" s="239"/>
      <c r="LU378" s="22"/>
      <c r="LV378" s="22"/>
      <c r="LW378" s="22"/>
      <c r="LX378" s="22"/>
      <c r="LY378" s="22"/>
      <c r="LZ378" s="241"/>
      <c r="MA378" s="243"/>
      <c r="MB378" s="243"/>
      <c r="MC378" s="241"/>
      <c r="MD378" s="227"/>
      <c r="ME378" s="227"/>
      <c r="MF378" s="23"/>
      <c r="MG378" s="17"/>
      <c r="MH378" s="20"/>
      <c r="MI378" s="20"/>
      <c r="MJ378" s="20"/>
      <c r="MK378" s="20"/>
      <c r="ML378" s="20"/>
      <c r="MM378" s="20"/>
      <c r="MN378" s="237"/>
      <c r="MO378" s="17"/>
      <c r="MP378" s="18"/>
      <c r="MQ378" s="19"/>
      <c r="MR378" s="18"/>
      <c r="MS378" s="20"/>
      <c r="MT378" s="21"/>
      <c r="MU378" s="239"/>
      <c r="MV378" s="22"/>
      <c r="MW378" s="22"/>
      <c r="MX378" s="22"/>
      <c r="MY378" s="22"/>
      <c r="MZ378" s="22"/>
      <c r="NA378" s="241"/>
      <c r="NB378" s="243"/>
      <c r="NC378" s="243"/>
      <c r="ND378" s="241"/>
      <c r="NE378" s="227"/>
      <c r="NF378" s="227"/>
      <c r="NG378" s="23"/>
      <c r="NH378" s="17"/>
      <c r="NI378" s="20"/>
      <c r="NJ378" s="20"/>
      <c r="NK378" s="20"/>
      <c r="NL378" s="20"/>
      <c r="NM378" s="20"/>
      <c r="NN378" s="20"/>
      <c r="NO378" s="237"/>
      <c r="NP378" s="17"/>
      <c r="NQ378" s="18"/>
      <c r="NR378" s="19"/>
      <c r="NS378" s="18"/>
      <c r="NT378" s="20"/>
      <c r="NU378" s="21"/>
      <c r="NV378" s="239"/>
      <c r="NW378" s="22"/>
      <c r="NX378" s="22"/>
      <c r="NY378" s="22"/>
      <c r="NZ378" s="22"/>
      <c r="OA378" s="22"/>
      <c r="OB378" s="241"/>
      <c r="OC378" s="243"/>
      <c r="OD378" s="243"/>
      <c r="OE378" s="241"/>
      <c r="OF378" s="227"/>
      <c r="OG378" s="227"/>
      <c r="OH378" s="23"/>
      <c r="OI378" s="17"/>
      <c r="OJ378" s="20"/>
      <c r="OK378" s="20"/>
      <c r="OL378" s="20"/>
      <c r="OM378" s="20"/>
      <c r="ON378" s="20"/>
      <c r="OO378" s="20"/>
      <c r="OP378" s="237"/>
      <c r="OQ378" s="17"/>
      <c r="OR378" s="18"/>
      <c r="OS378" s="19"/>
      <c r="OT378" s="18"/>
      <c r="OU378" s="20"/>
      <c r="OV378" s="21"/>
      <c r="OW378" s="239"/>
      <c r="OX378" s="22"/>
      <c r="OY378" s="22"/>
      <c r="OZ378" s="22"/>
      <c r="PA378" s="22"/>
      <c r="PB378" s="22"/>
      <c r="PC378" s="241"/>
      <c r="PD378" s="243"/>
      <c r="PE378" s="243"/>
      <c r="PF378" s="241"/>
      <c r="PG378" s="227"/>
      <c r="PH378" s="227"/>
      <c r="PI378" s="23"/>
      <c r="PJ378" s="17"/>
      <c r="PK378" s="20"/>
      <c r="PL378" s="20"/>
      <c r="PM378" s="20"/>
      <c r="PN378" s="20"/>
      <c r="PO378" s="20"/>
      <c r="PP378" s="20"/>
      <c r="PQ378" s="237"/>
      <c r="PR378" s="17"/>
      <c r="PS378" s="18"/>
      <c r="PT378" s="19"/>
      <c r="PU378" s="18"/>
      <c r="PV378" s="20"/>
      <c r="PW378" s="21"/>
      <c r="PX378" s="239"/>
      <c r="PY378" s="22"/>
      <c r="PZ378" s="22"/>
      <c r="QA378" s="22"/>
      <c r="QB378" s="22"/>
      <c r="QC378" s="22"/>
      <c r="QD378" s="241"/>
      <c r="QE378" s="243"/>
      <c r="QF378" s="243"/>
      <c r="QG378" s="241"/>
      <c r="QH378" s="227"/>
      <c r="QI378" s="227"/>
      <c r="QJ378" s="23"/>
      <c r="QK378" s="17"/>
      <c r="QL378" s="20"/>
      <c r="QM378" s="20"/>
      <c r="QN378" s="20"/>
      <c r="QO378" s="20"/>
      <c r="QP378" s="20"/>
      <c r="QQ378" s="20"/>
      <c r="QR378" s="237"/>
      <c r="QS378" s="17"/>
      <c r="QT378" s="18"/>
      <c r="QU378" s="19"/>
      <c r="QV378" s="18"/>
      <c r="QW378" s="20"/>
      <c r="QX378" s="21"/>
      <c r="QY378" s="239"/>
      <c r="QZ378" s="22"/>
      <c r="RA378" s="22"/>
      <c r="RB378" s="22"/>
      <c r="RC378" s="22"/>
      <c r="RD378" s="22"/>
      <c r="RE378" s="241"/>
      <c r="RF378" s="243"/>
      <c r="RG378" s="243"/>
      <c r="RH378" s="241"/>
      <c r="RI378" s="227"/>
      <c r="RJ378" s="227"/>
      <c r="RK378" s="23"/>
      <c r="RL378" s="17"/>
      <c r="RM378" s="20"/>
      <c r="RN378" s="20"/>
      <c r="RO378" s="20"/>
      <c r="RP378" s="20"/>
      <c r="RQ378" s="20"/>
      <c r="RR378" s="20"/>
      <c r="RS378" s="237"/>
      <c r="RT378" s="17"/>
      <c r="RU378" s="18"/>
      <c r="RV378" s="19"/>
      <c r="RW378" s="18"/>
      <c r="RX378" s="20"/>
      <c r="RY378" s="21"/>
      <c r="RZ378" s="239"/>
      <c r="SA378" s="22"/>
      <c r="SB378" s="22"/>
      <c r="SC378" s="22"/>
      <c r="SD378" s="22"/>
      <c r="SE378" s="22"/>
      <c r="SF378" s="241"/>
      <c r="SG378" s="243"/>
      <c r="SH378" s="243"/>
      <c r="SI378" s="241"/>
      <c r="SJ378" s="227"/>
      <c r="SK378" s="227"/>
      <c r="SL378" s="23"/>
      <c r="SM378" s="17"/>
      <c r="SN378" s="20"/>
      <c r="SO378" s="20"/>
      <c r="SP378" s="20"/>
      <c r="SQ378" s="20"/>
      <c r="SR378" s="20"/>
      <c r="SS378" s="20"/>
      <c r="ST378" s="237"/>
      <c r="SU378" s="17"/>
      <c r="SV378" s="18"/>
      <c r="SW378" s="19"/>
      <c r="SX378" s="18"/>
      <c r="SY378" s="20"/>
      <c r="SZ378" s="21"/>
      <c r="TA378" s="239"/>
      <c r="TB378" s="22"/>
      <c r="TC378" s="22"/>
      <c r="TD378" s="22"/>
      <c r="TE378" s="22"/>
      <c r="TF378" s="22"/>
      <c r="TG378" s="241"/>
      <c r="TH378" s="243"/>
      <c r="TI378" s="243"/>
      <c r="TJ378" s="241"/>
      <c r="TK378" s="227"/>
      <c r="TL378" s="227"/>
      <c r="TM378" s="23"/>
      <c r="TN378" s="17"/>
      <c r="TO378" s="20"/>
      <c r="TP378" s="20"/>
      <c r="TQ378" s="20"/>
      <c r="TR378" s="20"/>
      <c r="TS378" s="20"/>
      <c r="TT378" s="20"/>
      <c r="TU378" s="237"/>
      <c r="TV378" s="17"/>
      <c r="TW378" s="18"/>
      <c r="TX378" s="19"/>
      <c r="TY378" s="18"/>
      <c r="TZ378" s="20"/>
      <c r="UA378" s="21"/>
      <c r="UB378" s="239"/>
      <c r="UC378" s="22"/>
      <c r="UD378" s="22"/>
      <c r="UE378" s="22"/>
      <c r="UF378" s="22"/>
      <c r="UG378" s="22"/>
      <c r="UH378" s="241"/>
      <c r="UI378" s="243"/>
      <c r="UJ378" s="243"/>
      <c r="UK378" s="241"/>
      <c r="UL378" s="227"/>
      <c r="UM378" s="227"/>
      <c r="UN378" s="23"/>
      <c r="UO378" s="17"/>
      <c r="UP378" s="20"/>
      <c r="UQ378" s="20"/>
      <c r="UR378" s="20"/>
      <c r="US378" s="20"/>
      <c r="UT378" s="20"/>
      <c r="UU378" s="20"/>
      <c r="UV378" s="237"/>
      <c r="UW378" s="17"/>
      <c r="UX378" s="18"/>
      <c r="UY378" s="19"/>
      <c r="UZ378" s="18"/>
      <c r="VA378" s="20"/>
      <c r="VB378" s="21"/>
      <c r="VC378" s="239"/>
      <c r="VD378" s="22"/>
      <c r="VE378" s="22"/>
      <c r="VF378" s="22"/>
      <c r="VG378" s="22"/>
      <c r="VH378" s="22"/>
      <c r="VI378" s="241"/>
      <c r="VJ378" s="243"/>
      <c r="VK378" s="243"/>
      <c r="VL378" s="241"/>
      <c r="VM378" s="227"/>
      <c r="VN378" s="227"/>
      <c r="VO378" s="23"/>
      <c r="VP378" s="17"/>
      <c r="VQ378" s="20"/>
      <c r="VR378" s="20"/>
      <c r="VS378" s="20"/>
      <c r="VT378" s="20"/>
      <c r="VU378" s="20"/>
      <c r="VV378" s="20"/>
      <c r="VW378" s="237"/>
      <c r="VX378" s="17"/>
      <c r="VY378" s="18"/>
      <c r="VZ378" s="19"/>
      <c r="WA378" s="18"/>
      <c r="WB378" s="20"/>
      <c r="WC378" s="21"/>
      <c r="WD378" s="239"/>
      <c r="WE378" s="22"/>
      <c r="WF378" s="22"/>
      <c r="WG378" s="22"/>
      <c r="WH378" s="22"/>
      <c r="WI378" s="22"/>
      <c r="WJ378" s="241"/>
      <c r="WK378" s="243"/>
      <c r="WL378" s="243"/>
      <c r="WM378" s="241"/>
      <c r="WN378" s="227"/>
      <c r="WO378" s="227"/>
      <c r="WP378" s="23"/>
      <c r="WQ378" s="17"/>
      <c r="WR378" s="20"/>
      <c r="WS378" s="20"/>
      <c r="WT378" s="20"/>
      <c r="WU378" s="20"/>
      <c r="WV378" s="20"/>
      <c r="WW378" s="20"/>
      <c r="WX378" s="237"/>
      <c r="WY378" s="17"/>
      <c r="WZ378" s="18"/>
      <c r="XA378" s="19"/>
      <c r="XB378" s="18"/>
      <c r="XC378" s="20"/>
      <c r="XD378" s="21"/>
      <c r="XE378" s="239"/>
      <c r="XF378" s="22"/>
      <c r="XG378" s="22"/>
      <c r="XH378" s="22"/>
      <c r="XI378" s="22"/>
      <c r="XJ378" s="22"/>
      <c r="XK378" s="241"/>
      <c r="XL378" s="243"/>
      <c r="XM378" s="243"/>
      <c r="XN378" s="241"/>
      <c r="XO378" s="227"/>
      <c r="XP378" s="227"/>
      <c r="XQ378" s="23"/>
      <c r="XR378" s="17"/>
      <c r="XS378" s="20"/>
      <c r="XT378" s="20"/>
      <c r="XU378" s="20"/>
      <c r="XV378" s="20"/>
      <c r="XW378" s="20"/>
      <c r="XX378" s="20"/>
      <c r="XY378" s="237"/>
      <c r="XZ378" s="17"/>
      <c r="YA378" s="18"/>
      <c r="YB378" s="19"/>
      <c r="YC378" s="18"/>
      <c r="YD378" s="20"/>
      <c r="YE378" s="21"/>
      <c r="YF378" s="239"/>
      <c r="YG378" s="22"/>
      <c r="YH378" s="22"/>
      <c r="YI378" s="22"/>
      <c r="YJ378" s="22"/>
      <c r="YK378" s="22"/>
      <c r="YL378" s="241"/>
      <c r="YM378" s="243"/>
      <c r="YN378" s="243"/>
      <c r="YO378" s="241"/>
      <c r="YP378" s="227"/>
      <c r="YQ378" s="227"/>
      <c r="YR378" s="23"/>
      <c r="YS378" s="17"/>
      <c r="YT378" s="20"/>
      <c r="YU378" s="20"/>
      <c r="YV378" s="20"/>
      <c r="YW378" s="20"/>
      <c r="YX378" s="20"/>
      <c r="YY378" s="20"/>
      <c r="YZ378" s="237"/>
      <c r="ZA378" s="17"/>
      <c r="ZB378" s="18"/>
      <c r="ZC378" s="19"/>
      <c r="ZD378" s="18"/>
      <c r="ZE378" s="20"/>
      <c r="ZF378" s="21"/>
      <c r="ZG378" s="239"/>
      <c r="ZH378" s="22"/>
      <c r="ZI378" s="22"/>
      <c r="ZJ378" s="22"/>
      <c r="ZK378" s="22"/>
      <c r="ZL378" s="22"/>
      <c r="ZM378" s="241"/>
      <c r="ZN378" s="243"/>
      <c r="ZO378" s="243"/>
      <c r="ZP378" s="241"/>
      <c r="ZQ378" s="227"/>
      <c r="ZR378" s="227"/>
      <c r="ZS378" s="23"/>
      <c r="ZT378" s="17"/>
      <c r="ZU378" s="20"/>
      <c r="ZV378" s="20"/>
      <c r="ZW378" s="20"/>
      <c r="ZX378" s="20"/>
      <c r="ZY378" s="20"/>
      <c r="ZZ378" s="20"/>
      <c r="AAA378" s="237"/>
      <c r="AAB378" s="17"/>
      <c r="AAC378" s="18"/>
      <c r="AAD378" s="19"/>
      <c r="AAE378" s="18"/>
      <c r="AAF378" s="20"/>
      <c r="AAG378" s="21"/>
      <c r="AAH378" s="239"/>
      <c r="AAI378" s="22"/>
      <c r="AAJ378" s="22"/>
      <c r="AAK378" s="22"/>
      <c r="AAL378" s="22"/>
      <c r="AAM378" s="22"/>
      <c r="AAN378" s="241"/>
      <c r="AAO378" s="243"/>
      <c r="AAP378" s="243"/>
      <c r="AAQ378" s="241"/>
      <c r="AAR378" s="227"/>
      <c r="AAS378" s="227"/>
      <c r="AAT378" s="23"/>
      <c r="AAU378" s="17"/>
      <c r="AAV378" s="20"/>
      <c r="AAW378" s="20"/>
      <c r="AAX378" s="20"/>
      <c r="AAY378" s="20"/>
      <c r="AAZ378" s="20"/>
      <c r="ABA378" s="20"/>
      <c r="ABB378" s="237"/>
      <c r="ABC378" s="17"/>
      <c r="ABD378" s="18"/>
      <c r="ABE378" s="19"/>
      <c r="ABF378" s="18"/>
      <c r="ABG378" s="20"/>
      <c r="ABH378" s="21"/>
      <c r="ABI378" s="239"/>
      <c r="ABJ378" s="22"/>
      <c r="ABK378" s="22"/>
      <c r="ABL378" s="22"/>
      <c r="ABM378" s="22"/>
      <c r="ABN378" s="22"/>
      <c r="ABO378" s="241"/>
      <c r="ABP378" s="243"/>
      <c r="ABQ378" s="243"/>
      <c r="ABR378" s="241"/>
      <c r="ABS378" s="227"/>
      <c r="ABT378" s="227"/>
      <c r="ABU378" s="23"/>
      <c r="ABV378" s="17"/>
      <c r="ABW378" s="20"/>
      <c r="ABX378" s="20"/>
      <c r="ABY378" s="20"/>
      <c r="ABZ378" s="20"/>
      <c r="ACA378" s="20"/>
      <c r="ACB378" s="20"/>
      <c r="ACC378" s="237"/>
      <c r="ACD378" s="17"/>
      <c r="ACE378" s="18"/>
      <c r="ACF378" s="19"/>
      <c r="ACG378" s="18"/>
      <c r="ACH378" s="20"/>
      <c r="ACI378" s="21"/>
      <c r="ACJ378" s="239"/>
      <c r="ACK378" s="22"/>
      <c r="ACL378" s="22"/>
      <c r="ACM378" s="22"/>
      <c r="ACN378" s="22"/>
      <c r="ACO378" s="22"/>
      <c r="ACP378" s="241"/>
      <c r="ACQ378" s="243"/>
      <c r="ACR378" s="243"/>
      <c r="ACS378" s="241"/>
      <c r="ACT378" s="227"/>
      <c r="ACU378" s="227"/>
      <c r="ACV378" s="23"/>
      <c r="ACW378" s="17"/>
      <c r="ACX378" s="20"/>
      <c r="ACY378" s="20"/>
      <c r="ACZ378" s="20"/>
      <c r="ADA378" s="20"/>
      <c r="ADB378" s="20"/>
      <c r="ADC378" s="20"/>
      <c r="ADD378" s="237"/>
      <c r="ADE378" s="17"/>
      <c r="ADF378" s="18"/>
      <c r="ADG378" s="19"/>
      <c r="ADH378" s="18"/>
      <c r="ADI378" s="20"/>
      <c r="ADJ378" s="21"/>
      <c r="ADK378" s="239"/>
      <c r="ADL378" s="22"/>
      <c r="ADM378" s="22"/>
      <c r="ADN378" s="22"/>
      <c r="ADO378" s="22"/>
      <c r="ADP378" s="22"/>
      <c r="ADQ378" s="241"/>
      <c r="ADR378" s="243"/>
      <c r="ADS378" s="243"/>
      <c r="ADT378" s="241"/>
      <c r="ADU378" s="227"/>
      <c r="ADV378" s="227"/>
      <c r="ADW378" s="23"/>
      <c r="ADX378" s="17"/>
      <c r="ADY378" s="20"/>
      <c r="ADZ378" s="20"/>
      <c r="AEA378" s="20"/>
      <c r="AEB378" s="20"/>
      <c r="AEC378" s="20"/>
      <c r="AED378" s="20"/>
      <c r="AEE378" s="237"/>
      <c r="AEF378" s="17"/>
      <c r="AEG378" s="18"/>
      <c r="AEH378" s="19"/>
      <c r="AEI378" s="18"/>
      <c r="AEJ378" s="20"/>
      <c r="AEK378" s="21"/>
      <c r="AEL378" s="239"/>
      <c r="AEM378" s="22"/>
      <c r="AEN378" s="22"/>
      <c r="AEO378" s="22"/>
      <c r="AEP378" s="22"/>
      <c r="AEQ378" s="22"/>
      <c r="AER378" s="241"/>
      <c r="AES378" s="243"/>
      <c r="AET378" s="243"/>
      <c r="AEU378" s="241"/>
      <c r="AEV378" s="227"/>
      <c r="AEW378" s="227"/>
      <c r="AEX378" s="23"/>
      <c r="AEY378" s="17"/>
      <c r="AEZ378" s="20"/>
      <c r="AFA378" s="20"/>
      <c r="AFB378" s="20"/>
      <c r="AFC378" s="20"/>
      <c r="AFD378" s="20"/>
      <c r="AFE378" s="20"/>
      <c r="AFF378" s="237"/>
      <c r="AFG378" s="17"/>
      <c r="AFH378" s="18"/>
      <c r="AFI378" s="19"/>
      <c r="AFJ378" s="18"/>
      <c r="AFK378" s="20"/>
      <c r="AFL378" s="21"/>
      <c r="AFM378" s="239"/>
      <c r="AFN378" s="22"/>
      <c r="AFO378" s="22"/>
      <c r="AFP378" s="22"/>
      <c r="AFQ378" s="22"/>
      <c r="AFR378" s="22"/>
      <c r="AFS378" s="241"/>
      <c r="AFT378" s="243"/>
      <c r="AFU378" s="243"/>
      <c r="AFV378" s="241"/>
      <c r="AFW378" s="227"/>
      <c r="AFX378" s="227"/>
      <c r="AFY378" s="23"/>
      <c r="AFZ378" s="17"/>
      <c r="AGA378" s="20"/>
      <c r="AGB378" s="20"/>
      <c r="AGC378" s="20"/>
      <c r="AGD378" s="20"/>
      <c r="AGE378" s="20"/>
      <c r="AGF378" s="20"/>
      <c r="AGG378" s="237"/>
      <c r="AGH378" s="17"/>
      <c r="AGI378" s="18"/>
      <c r="AGJ378" s="19"/>
      <c r="AGK378" s="18"/>
      <c r="AGL378" s="20"/>
      <c r="AGM378" s="21"/>
      <c r="AGN378" s="239"/>
      <c r="AGO378" s="22"/>
      <c r="AGP378" s="22"/>
      <c r="AGQ378" s="22"/>
      <c r="AGR378" s="22"/>
      <c r="AGS378" s="22"/>
      <c r="AGT378" s="241"/>
      <c r="AGU378" s="243"/>
      <c r="AGV378" s="243"/>
      <c r="AGW378" s="241"/>
      <c r="AGX378" s="227"/>
      <c r="AGY378" s="227"/>
      <c r="AGZ378" s="23"/>
      <c r="AHA378" s="17"/>
      <c r="AHB378" s="20"/>
      <c r="AHC378" s="20"/>
      <c r="AHD378" s="20"/>
      <c r="AHE378" s="20"/>
      <c r="AHF378" s="20"/>
      <c r="AHG378" s="20"/>
      <c r="AHH378" s="237"/>
      <c r="AHI378" s="17"/>
      <c r="AHJ378" s="18"/>
      <c r="AHK378" s="19"/>
      <c r="AHL378" s="18"/>
      <c r="AHM378" s="20"/>
      <c r="AHN378" s="21"/>
      <c r="AHO378" s="239"/>
      <c r="AHP378" s="22"/>
      <c r="AHQ378" s="22"/>
      <c r="AHR378" s="22"/>
      <c r="AHS378" s="22"/>
      <c r="AHT378" s="22"/>
      <c r="AHU378" s="241"/>
      <c r="AHV378" s="243"/>
      <c r="AHW378" s="243"/>
      <c r="AHX378" s="241"/>
      <c r="AHY378" s="227"/>
      <c r="AHZ378" s="227"/>
      <c r="AIA378" s="23"/>
      <c r="AIB378" s="17"/>
      <c r="AIC378" s="20"/>
      <c r="AID378" s="20"/>
      <c r="AIE378" s="20"/>
      <c r="AIF378" s="20"/>
      <c r="AIG378" s="20"/>
      <c r="AIH378" s="20"/>
      <c r="AII378" s="237"/>
      <c r="AIJ378" s="17"/>
      <c r="AIK378" s="18"/>
      <c r="AIL378" s="19"/>
      <c r="AIM378" s="18"/>
      <c r="AIN378" s="20"/>
      <c r="AIO378" s="21"/>
      <c r="AIP378" s="239"/>
      <c r="AIQ378" s="22"/>
      <c r="AIR378" s="22"/>
      <c r="AIS378" s="22"/>
      <c r="AIT378" s="22"/>
      <c r="AIU378" s="22"/>
      <c r="AIV378" s="241"/>
      <c r="AIW378" s="243"/>
      <c r="AIX378" s="243"/>
      <c r="AIY378" s="241"/>
      <c r="AIZ378" s="227"/>
      <c r="AJA378" s="227"/>
      <c r="AJB378" s="23"/>
      <c r="AJC378" s="17"/>
      <c r="AJD378" s="20"/>
      <c r="AJE378" s="20"/>
      <c r="AJF378" s="20"/>
      <c r="AJG378" s="20"/>
      <c r="AJH378" s="20"/>
      <c r="AJI378" s="20"/>
      <c r="AJJ378" s="237"/>
      <c r="AJK378" s="17"/>
      <c r="AJL378" s="18"/>
      <c r="AJM378" s="19"/>
      <c r="AJN378" s="18"/>
      <c r="AJO378" s="20"/>
      <c r="AJP378" s="21"/>
      <c r="AJQ378" s="239"/>
      <c r="AJR378" s="22"/>
      <c r="AJS378" s="22"/>
      <c r="AJT378" s="22"/>
      <c r="AJU378" s="22"/>
      <c r="AJV378" s="22"/>
      <c r="AJW378" s="241"/>
      <c r="AJX378" s="243"/>
      <c r="AJY378" s="243"/>
      <c r="AJZ378" s="241"/>
      <c r="AKA378" s="227"/>
      <c r="AKB378" s="227"/>
      <c r="AKC378" s="23"/>
      <c r="AKD378" s="17"/>
      <c r="AKE378" s="20"/>
      <c r="AKF378" s="20"/>
      <c r="AKG378" s="20"/>
      <c r="AKH378" s="20"/>
      <c r="AKI378" s="20"/>
      <c r="AKJ378" s="20"/>
      <c r="AKK378" s="237"/>
      <c r="AKL378" s="17"/>
      <c r="AKM378" s="18"/>
      <c r="AKN378" s="19"/>
      <c r="AKO378" s="18"/>
      <c r="AKP378" s="20"/>
      <c r="AKQ378" s="21"/>
      <c r="AKR378" s="239"/>
      <c r="AKS378" s="22"/>
      <c r="AKT378" s="22"/>
      <c r="AKU378" s="22"/>
      <c r="AKV378" s="22"/>
      <c r="AKW378" s="22"/>
      <c r="AKX378" s="241"/>
      <c r="AKY378" s="243"/>
      <c r="AKZ378" s="243"/>
      <c r="ALA378" s="241"/>
      <c r="ALB378" s="227"/>
      <c r="ALC378" s="227"/>
      <c r="ALD378" s="23"/>
      <c r="ALE378" s="17"/>
      <c r="ALF378" s="20"/>
      <c r="ALG378" s="20"/>
      <c r="ALH378" s="20"/>
      <c r="ALI378" s="20"/>
      <c r="ALJ378" s="20"/>
      <c r="ALK378" s="20"/>
      <c r="ALL378" s="237"/>
      <c r="ALM378" s="17"/>
      <c r="ALN378" s="18"/>
      <c r="ALO378" s="19"/>
      <c r="ALP378" s="18"/>
      <c r="ALQ378" s="20"/>
      <c r="ALR378" s="21"/>
      <c r="ALS378" s="239"/>
      <c r="ALT378" s="22"/>
      <c r="ALU378" s="22"/>
      <c r="ALV378" s="22"/>
      <c r="ALW378" s="22"/>
      <c r="ALX378" s="22"/>
      <c r="ALY378" s="241"/>
      <c r="ALZ378" s="243"/>
      <c r="AMA378" s="243"/>
      <c r="AMB378" s="241"/>
      <c r="AMC378" s="227"/>
      <c r="AMD378" s="227"/>
      <c r="AME378" s="23"/>
      <c r="AMF378" s="17"/>
      <c r="AMG378" s="20"/>
      <c r="AMH378" s="20"/>
      <c r="AMI378" s="20"/>
      <c r="AMJ378" s="20"/>
      <c r="AMK378" s="20"/>
      <c r="AML378" s="20"/>
      <c r="AMM378" s="237"/>
      <c r="AMN378" s="17"/>
      <c r="AMO378" s="18"/>
      <c r="AMP378" s="19"/>
      <c r="AMQ378" s="18"/>
      <c r="AMR378" s="20"/>
      <c r="AMS378" s="21"/>
      <c r="AMT378" s="239"/>
      <c r="AMU378" s="22"/>
      <c r="AMV378" s="22"/>
      <c r="AMW378" s="22"/>
      <c r="AMX378" s="22"/>
      <c r="AMY378" s="22"/>
      <c r="AMZ378" s="241"/>
      <c r="ANA378" s="243"/>
      <c r="ANB378" s="243"/>
      <c r="ANC378" s="241"/>
      <c r="AND378" s="227"/>
      <c r="ANE378" s="227"/>
      <c r="ANF378" s="23"/>
      <c r="ANG378" s="17"/>
      <c r="ANH378" s="20"/>
      <c r="ANI378" s="20"/>
      <c r="ANJ378" s="20"/>
      <c r="ANK378" s="20"/>
      <c r="ANL378" s="20"/>
      <c r="ANM378" s="20"/>
      <c r="ANN378" s="237"/>
      <c r="ANO378" s="17"/>
      <c r="ANP378" s="18"/>
      <c r="ANQ378" s="19"/>
      <c r="ANR378" s="18"/>
      <c r="ANS378" s="20"/>
      <c r="ANT378" s="21"/>
      <c r="ANU378" s="239"/>
      <c r="ANV378" s="22"/>
      <c r="ANW378" s="22"/>
      <c r="ANX378" s="22"/>
      <c r="ANY378" s="22"/>
      <c r="ANZ378" s="22"/>
      <c r="AOA378" s="241"/>
      <c r="AOB378" s="243"/>
      <c r="AOC378" s="243"/>
      <c r="AOD378" s="241"/>
      <c r="AOE378" s="227"/>
      <c r="AOF378" s="227"/>
      <c r="AOG378" s="23"/>
      <c r="AOH378" s="17"/>
      <c r="AOI378" s="20"/>
      <c r="AOJ378" s="20"/>
      <c r="AOK378" s="20"/>
      <c r="AOL378" s="20"/>
      <c r="AOM378" s="20"/>
      <c r="AON378" s="20"/>
      <c r="AOO378" s="237"/>
      <c r="AOP378" s="17"/>
      <c r="AOQ378" s="18"/>
      <c r="AOR378" s="19"/>
      <c r="AOS378" s="18"/>
      <c r="AOT378" s="20"/>
      <c r="AOU378" s="21"/>
      <c r="AOV378" s="239"/>
      <c r="AOW378" s="22"/>
      <c r="AOX378" s="22"/>
      <c r="AOY378" s="22"/>
      <c r="AOZ378" s="22"/>
      <c r="APA378" s="22"/>
      <c r="APB378" s="241"/>
      <c r="APC378" s="243"/>
      <c r="APD378" s="243"/>
      <c r="APE378" s="241"/>
      <c r="APF378" s="227"/>
      <c r="APG378" s="227"/>
      <c r="APH378" s="23"/>
      <c r="API378" s="17"/>
      <c r="APJ378" s="20"/>
      <c r="APK378" s="20"/>
      <c r="APL378" s="20"/>
      <c r="APM378" s="20"/>
      <c r="APN378" s="20"/>
      <c r="APO378" s="20"/>
      <c r="APP378" s="237"/>
      <c r="APQ378" s="17"/>
      <c r="APR378" s="18"/>
      <c r="APS378" s="19"/>
      <c r="APT378" s="18"/>
      <c r="APU378" s="20"/>
      <c r="APV378" s="21"/>
      <c r="APW378" s="239"/>
      <c r="APX378" s="22"/>
      <c r="APY378" s="22"/>
      <c r="APZ378" s="22"/>
      <c r="AQA378" s="22"/>
      <c r="AQB378" s="22"/>
      <c r="AQC378" s="241"/>
      <c r="AQD378" s="243"/>
      <c r="AQE378" s="243"/>
      <c r="AQF378" s="241"/>
      <c r="AQG378" s="227"/>
      <c r="AQH378" s="227"/>
      <c r="AQI378" s="23"/>
      <c r="AQJ378" s="17"/>
      <c r="AQK378" s="20"/>
      <c r="AQL378" s="20"/>
      <c r="AQM378" s="20"/>
      <c r="AQN378" s="20"/>
      <c r="AQO378" s="20"/>
      <c r="AQP378" s="20"/>
      <c r="AQQ378" s="237"/>
      <c r="AQR378" s="17"/>
      <c r="AQS378" s="18"/>
      <c r="AQT378" s="19"/>
      <c r="AQU378" s="18"/>
      <c r="AQV378" s="20"/>
      <c r="AQW378" s="21"/>
      <c r="AQX378" s="239"/>
      <c r="AQY378" s="22"/>
      <c r="AQZ378" s="22"/>
      <c r="ARA378" s="22"/>
      <c r="ARB378" s="22"/>
      <c r="ARC378" s="22"/>
      <c r="ARD378" s="241"/>
      <c r="ARE378" s="243"/>
      <c r="ARF378" s="243"/>
      <c r="ARG378" s="241"/>
      <c r="ARH378" s="227"/>
      <c r="ARI378" s="227"/>
      <c r="ARJ378" s="23"/>
      <c r="ARK378" s="17"/>
      <c r="ARL378" s="20"/>
      <c r="ARM378" s="20"/>
      <c r="ARN378" s="20"/>
      <c r="ARO378" s="20"/>
      <c r="ARP378" s="20"/>
      <c r="ARQ378" s="20"/>
      <c r="ARR378" s="237"/>
      <c r="ARS378" s="17"/>
      <c r="ART378" s="18"/>
      <c r="ARU378" s="19"/>
      <c r="ARV378" s="18"/>
      <c r="ARW378" s="20"/>
      <c r="ARX378" s="21"/>
      <c r="ARY378" s="239"/>
      <c r="ARZ378" s="22"/>
      <c r="ASA378" s="22"/>
      <c r="ASB378" s="22"/>
      <c r="ASC378" s="22"/>
      <c r="ASD378" s="22"/>
      <c r="ASE378" s="241"/>
      <c r="ASF378" s="243"/>
      <c r="ASG378" s="243"/>
      <c r="ASH378" s="241"/>
      <c r="ASI378" s="227"/>
      <c r="ASJ378" s="227"/>
      <c r="ASK378" s="23"/>
      <c r="ASL378" s="17"/>
      <c r="ASM378" s="20"/>
      <c r="ASN378" s="20"/>
      <c r="ASO378" s="20"/>
      <c r="ASP378" s="20"/>
      <c r="ASQ378" s="20"/>
      <c r="ASR378" s="20"/>
      <c r="ASS378" s="237"/>
      <c r="AST378" s="17"/>
      <c r="ASU378" s="18"/>
      <c r="ASV378" s="19"/>
      <c r="ASW378" s="18"/>
      <c r="ASX378" s="20"/>
      <c r="ASY378" s="21"/>
      <c r="ASZ378" s="239"/>
      <c r="ATA378" s="22"/>
      <c r="ATB378" s="22"/>
      <c r="ATC378" s="22"/>
      <c r="ATD378" s="22"/>
      <c r="ATE378" s="22"/>
      <c r="ATF378" s="241"/>
      <c r="ATG378" s="243"/>
      <c r="ATH378" s="243"/>
      <c r="ATI378" s="241"/>
      <c r="ATJ378" s="227"/>
      <c r="ATK378" s="227"/>
      <c r="ATL378" s="23"/>
      <c r="ATM378" s="17"/>
      <c r="ATN378" s="20"/>
      <c r="ATO378" s="20"/>
      <c r="ATP378" s="20"/>
      <c r="ATQ378" s="20"/>
      <c r="ATR378" s="20"/>
      <c r="ATS378" s="20"/>
      <c r="ATT378" s="237"/>
      <c r="ATU378" s="17"/>
      <c r="ATV378" s="18"/>
      <c r="ATW378" s="19"/>
      <c r="ATX378" s="18"/>
      <c r="ATY378" s="20"/>
      <c r="ATZ378" s="21"/>
      <c r="AUA378" s="239"/>
      <c r="AUB378" s="22"/>
      <c r="AUC378" s="22"/>
      <c r="AUD378" s="22"/>
      <c r="AUE378" s="22"/>
      <c r="AUF378" s="22"/>
      <c r="AUG378" s="241"/>
      <c r="AUH378" s="243"/>
      <c r="AUI378" s="243"/>
      <c r="AUJ378" s="241"/>
      <c r="AUK378" s="227"/>
      <c r="AUL378" s="227"/>
      <c r="AUM378" s="23"/>
      <c r="AUN378" s="17"/>
      <c r="AUO378" s="20"/>
      <c r="AUP378" s="20"/>
      <c r="AUQ378" s="20"/>
      <c r="AUR378" s="20"/>
      <c r="AUS378" s="20"/>
      <c r="AUT378" s="20"/>
      <c r="AUU378" s="237"/>
      <c r="AUV378" s="17"/>
      <c r="AUW378" s="18"/>
      <c r="AUX378" s="19"/>
      <c r="AUY378" s="18"/>
      <c r="AUZ378" s="20"/>
      <c r="AVA378" s="21"/>
      <c r="AVB378" s="239"/>
      <c r="AVC378" s="22"/>
      <c r="AVD378" s="22"/>
      <c r="AVE378" s="22"/>
      <c r="AVF378" s="22"/>
      <c r="AVG378" s="22"/>
      <c r="AVH378" s="241"/>
      <c r="AVI378" s="243"/>
      <c r="AVJ378" s="243"/>
      <c r="AVK378" s="241"/>
      <c r="AVL378" s="227"/>
      <c r="AVM378" s="227"/>
      <c r="AVN378" s="23"/>
      <c r="AVO378" s="17"/>
      <c r="AVP378" s="20"/>
      <c r="AVQ378" s="20"/>
      <c r="AVR378" s="20"/>
      <c r="AVS378" s="20"/>
      <c r="AVT378" s="20"/>
      <c r="AVU378" s="20"/>
      <c r="AVV378" s="237"/>
      <c r="AVW378" s="17"/>
      <c r="AVX378" s="18"/>
      <c r="AVY378" s="19"/>
      <c r="AVZ378" s="18"/>
      <c r="AWA378" s="20"/>
      <c r="AWB378" s="21"/>
      <c r="AWC378" s="239"/>
      <c r="AWD378" s="22"/>
      <c r="AWE378" s="22"/>
      <c r="AWF378" s="22"/>
      <c r="AWG378" s="22"/>
      <c r="AWH378" s="22"/>
      <c r="AWI378" s="241"/>
      <c r="AWJ378" s="243"/>
      <c r="AWK378" s="243"/>
      <c r="AWL378" s="241"/>
      <c r="AWM378" s="227"/>
      <c r="AWN378" s="227"/>
      <c r="AWO378" s="23"/>
      <c r="AWP378" s="17"/>
      <c r="AWQ378" s="20"/>
      <c r="AWR378" s="20"/>
      <c r="AWS378" s="20"/>
      <c r="AWT378" s="20"/>
      <c r="AWU378" s="20"/>
      <c r="AWV378" s="20"/>
      <c r="AWW378" s="237"/>
      <c r="AWX378" s="17"/>
      <c r="AWY378" s="18"/>
      <c r="AWZ378" s="19"/>
      <c r="AXA378" s="18"/>
      <c r="AXB378" s="20"/>
      <c r="AXC378" s="21"/>
      <c r="AXD378" s="239"/>
      <c r="AXE378" s="22"/>
      <c r="AXF378" s="22"/>
      <c r="AXG378" s="22"/>
      <c r="AXH378" s="22"/>
      <c r="AXI378" s="22"/>
      <c r="AXJ378" s="241"/>
      <c r="AXK378" s="243"/>
      <c r="AXL378" s="243"/>
      <c r="AXM378" s="241"/>
      <c r="AXN378" s="227"/>
      <c r="AXO378" s="227"/>
      <c r="AXP378" s="23"/>
      <c r="AXQ378" s="17"/>
      <c r="AXR378" s="20"/>
      <c r="AXS378" s="20"/>
      <c r="AXT378" s="20"/>
      <c r="AXU378" s="20"/>
      <c r="AXV378" s="20"/>
      <c r="AXW378" s="20"/>
      <c r="AXX378" s="237"/>
      <c r="AXY378" s="17"/>
      <c r="AXZ378" s="18"/>
      <c r="AYA378" s="19"/>
      <c r="AYB378" s="18"/>
      <c r="AYC378" s="20"/>
      <c r="AYD378" s="21"/>
      <c r="AYE378" s="239"/>
      <c r="AYF378" s="22"/>
      <c r="AYG378" s="22"/>
      <c r="AYH378" s="22"/>
      <c r="AYI378" s="22"/>
      <c r="AYJ378" s="22"/>
      <c r="AYK378" s="241"/>
      <c r="AYL378" s="243"/>
      <c r="AYM378" s="243"/>
      <c r="AYN378" s="241"/>
      <c r="AYO378" s="227"/>
      <c r="AYP378" s="227"/>
      <c r="AYQ378" s="23"/>
      <c r="AYR378" s="17"/>
      <c r="AYS378" s="20"/>
      <c r="AYT378" s="20"/>
      <c r="AYU378" s="20"/>
      <c r="AYV378" s="20"/>
      <c r="AYW378" s="20"/>
      <c r="AYX378" s="20"/>
      <c r="AYY378" s="237"/>
      <c r="AYZ378" s="17"/>
      <c r="AZA378" s="18"/>
      <c r="AZB378" s="19"/>
      <c r="AZC378" s="18"/>
      <c r="AZD378" s="20"/>
      <c r="AZE378" s="21"/>
      <c r="AZF378" s="239"/>
      <c r="AZG378" s="22"/>
      <c r="AZH378" s="22"/>
      <c r="AZI378" s="22"/>
      <c r="AZJ378" s="22"/>
      <c r="AZK378" s="22"/>
      <c r="AZL378" s="241"/>
      <c r="AZM378" s="243"/>
      <c r="AZN378" s="243"/>
      <c r="AZO378" s="241"/>
      <c r="AZP378" s="227"/>
      <c r="AZQ378" s="227"/>
      <c r="AZR378" s="23"/>
      <c r="AZS378" s="17"/>
      <c r="AZT378" s="20"/>
      <c r="AZU378" s="20"/>
      <c r="AZV378" s="20"/>
      <c r="AZW378" s="20"/>
      <c r="AZX378" s="20"/>
      <c r="AZY378" s="20"/>
      <c r="AZZ378" s="237"/>
      <c r="BAA378" s="17"/>
      <c r="BAB378" s="18"/>
      <c r="BAC378" s="19"/>
      <c r="BAD378" s="18"/>
      <c r="BAE378" s="20"/>
      <c r="BAF378" s="21"/>
      <c r="BAG378" s="239"/>
      <c r="BAH378" s="22"/>
      <c r="BAI378" s="22"/>
      <c r="BAJ378" s="22"/>
      <c r="BAK378" s="22"/>
      <c r="BAL378" s="22"/>
      <c r="BAM378" s="241"/>
      <c r="BAN378" s="243"/>
      <c r="BAO378" s="243"/>
      <c r="BAP378" s="241"/>
      <c r="BAQ378" s="227"/>
      <c r="BAR378" s="227"/>
      <c r="BAS378" s="23"/>
      <c r="BAT378" s="17"/>
      <c r="BAU378" s="20"/>
      <c r="BAV378" s="20"/>
      <c r="BAW378" s="20"/>
      <c r="BAX378" s="20"/>
      <c r="BAY378" s="20"/>
      <c r="BAZ378" s="20"/>
      <c r="BBA378" s="237"/>
      <c r="BBB378" s="17"/>
      <c r="BBC378" s="18"/>
      <c r="BBD378" s="19"/>
      <c r="BBE378" s="18"/>
      <c r="BBF378" s="20"/>
      <c r="BBG378" s="21"/>
      <c r="BBH378" s="239"/>
      <c r="BBI378" s="22"/>
      <c r="BBJ378" s="22"/>
      <c r="BBK378" s="22"/>
      <c r="BBL378" s="22"/>
      <c r="BBM378" s="22"/>
      <c r="BBN378" s="241"/>
      <c r="BBO378" s="243"/>
      <c r="BBP378" s="243"/>
      <c r="BBQ378" s="241"/>
      <c r="BBR378" s="227"/>
      <c r="BBS378" s="227"/>
      <c r="BBT378" s="23"/>
      <c r="BBU378" s="17"/>
      <c r="BBV378" s="20"/>
      <c r="BBW378" s="20"/>
      <c r="BBX378" s="20"/>
      <c r="BBY378" s="20"/>
      <c r="BBZ378" s="20"/>
      <c r="BCA378" s="20"/>
      <c r="BCB378" s="237"/>
      <c r="BCC378" s="17"/>
      <c r="BCD378" s="18"/>
      <c r="BCE378" s="19"/>
      <c r="BCF378" s="18"/>
      <c r="BCG378" s="20"/>
      <c r="BCH378" s="21"/>
      <c r="BCI378" s="239"/>
      <c r="BCJ378" s="22"/>
      <c r="BCK378" s="22"/>
      <c r="BCL378" s="22"/>
      <c r="BCM378" s="22"/>
      <c r="BCN378" s="22"/>
      <c r="BCO378" s="241"/>
      <c r="BCP378" s="243"/>
      <c r="BCQ378" s="243"/>
      <c r="BCR378" s="241"/>
      <c r="BCS378" s="227"/>
      <c r="BCT378" s="227"/>
      <c r="BCU378" s="23"/>
      <c r="BCV378" s="17"/>
      <c r="BCW378" s="20"/>
      <c r="BCX378" s="20"/>
      <c r="BCY378" s="20"/>
      <c r="BCZ378" s="20"/>
      <c r="BDA378" s="20"/>
      <c r="BDB378" s="20"/>
      <c r="BDC378" s="237"/>
      <c r="BDD378" s="17"/>
      <c r="BDE378" s="18"/>
      <c r="BDF378" s="19"/>
      <c r="BDG378" s="18"/>
      <c r="BDH378" s="20"/>
      <c r="BDI378" s="21"/>
      <c r="BDJ378" s="239"/>
      <c r="BDK378" s="22"/>
      <c r="BDL378" s="22"/>
      <c r="BDM378" s="22"/>
      <c r="BDN378" s="22"/>
      <c r="BDO378" s="22"/>
      <c r="BDP378" s="241"/>
      <c r="BDQ378" s="243"/>
      <c r="BDR378" s="243"/>
      <c r="BDS378" s="241"/>
      <c r="BDT378" s="227"/>
      <c r="BDU378" s="227"/>
      <c r="BDV378" s="23"/>
      <c r="BDW378" s="17"/>
      <c r="BDX378" s="20"/>
      <c r="BDY378" s="20"/>
      <c r="BDZ378" s="20"/>
      <c r="BEA378" s="20"/>
      <c r="BEB378" s="20"/>
      <c r="BEC378" s="20"/>
      <c r="BED378" s="237"/>
      <c r="BEE378" s="17"/>
      <c r="BEF378" s="18"/>
      <c r="BEG378" s="19"/>
      <c r="BEH378" s="18"/>
      <c r="BEI378" s="20"/>
      <c r="BEJ378" s="21"/>
      <c r="BEK378" s="239"/>
      <c r="BEL378" s="22"/>
      <c r="BEM378" s="22"/>
      <c r="BEN378" s="22"/>
      <c r="BEO378" s="22"/>
      <c r="BEP378" s="22"/>
      <c r="BEQ378" s="241"/>
      <c r="BER378" s="243"/>
      <c r="BES378" s="243"/>
      <c r="BET378" s="241"/>
      <c r="BEU378" s="227"/>
      <c r="BEV378" s="227"/>
      <c r="BEW378" s="23"/>
      <c r="BEX378" s="17"/>
      <c r="BEY378" s="20"/>
      <c r="BEZ378" s="20"/>
      <c r="BFA378" s="20"/>
      <c r="BFB378" s="20"/>
      <c r="BFC378" s="20"/>
      <c r="BFD378" s="20"/>
      <c r="BFE378" s="237"/>
      <c r="BFF378" s="17"/>
      <c r="BFG378" s="18"/>
      <c r="BFH378" s="19"/>
      <c r="BFI378" s="18"/>
      <c r="BFJ378" s="20"/>
      <c r="BFK378" s="21"/>
      <c r="BFL378" s="239"/>
      <c r="BFM378" s="22"/>
      <c r="BFN378" s="22"/>
      <c r="BFO378" s="22"/>
      <c r="BFP378" s="22"/>
      <c r="BFQ378" s="22"/>
      <c r="BFR378" s="241"/>
      <c r="BFS378" s="243"/>
      <c r="BFT378" s="243"/>
      <c r="BFU378" s="241"/>
      <c r="BFV378" s="227"/>
      <c r="BFW378" s="227"/>
      <c r="BFX378" s="23"/>
      <c r="BFY378" s="17"/>
      <c r="BFZ378" s="20"/>
      <c r="BGA378" s="20"/>
      <c r="BGB378" s="20"/>
      <c r="BGC378" s="20"/>
      <c r="BGD378" s="20"/>
      <c r="BGE378" s="20"/>
      <c r="BGF378" s="237"/>
      <c r="BGG378" s="17"/>
      <c r="BGH378" s="18"/>
      <c r="BGI378" s="19"/>
      <c r="BGJ378" s="18"/>
      <c r="BGK378" s="20"/>
      <c r="BGL378" s="21"/>
      <c r="BGM378" s="239"/>
      <c r="BGN378" s="22"/>
      <c r="BGO378" s="22"/>
      <c r="BGP378" s="22"/>
      <c r="BGQ378" s="22"/>
      <c r="BGR378" s="22"/>
      <c r="BGS378" s="241"/>
      <c r="BGT378" s="243"/>
      <c r="BGU378" s="243"/>
      <c r="BGV378" s="241"/>
      <c r="BGW378" s="227"/>
      <c r="BGX378" s="227"/>
      <c r="BGY378" s="23"/>
      <c r="BGZ378" s="17"/>
      <c r="BHA378" s="20"/>
      <c r="BHB378" s="20"/>
      <c r="BHC378" s="20"/>
      <c r="BHD378" s="20"/>
      <c r="BHE378" s="20"/>
      <c r="BHF378" s="20"/>
      <c r="BHG378" s="237"/>
      <c r="BHH378" s="17"/>
      <c r="BHI378" s="18"/>
      <c r="BHJ378" s="19"/>
      <c r="BHK378" s="18"/>
      <c r="BHL378" s="20"/>
      <c r="BHM378" s="21"/>
      <c r="BHN378" s="239"/>
      <c r="BHO378" s="22"/>
      <c r="BHP378" s="22"/>
      <c r="BHQ378" s="22"/>
      <c r="BHR378" s="22"/>
      <c r="BHS378" s="22"/>
      <c r="BHT378" s="241"/>
      <c r="BHU378" s="243"/>
      <c r="BHV378" s="243"/>
      <c r="BHW378" s="241"/>
      <c r="BHX378" s="227"/>
      <c r="BHY378" s="227"/>
      <c r="BHZ378" s="23"/>
      <c r="BIA378" s="17"/>
      <c r="BIB378" s="20"/>
      <c r="BIC378" s="20"/>
      <c r="BID378" s="20"/>
      <c r="BIE378" s="20"/>
      <c r="BIF378" s="20"/>
      <c r="BIG378" s="20"/>
      <c r="BIH378" s="237"/>
      <c r="BII378" s="17"/>
      <c r="BIJ378" s="18"/>
      <c r="BIK378" s="19"/>
      <c r="BIL378" s="18"/>
      <c r="BIM378" s="20"/>
      <c r="BIN378" s="21"/>
      <c r="BIO378" s="239"/>
      <c r="BIP378" s="22"/>
      <c r="BIQ378" s="22"/>
      <c r="BIR378" s="22"/>
      <c r="BIS378" s="22"/>
      <c r="BIT378" s="22"/>
      <c r="BIU378" s="241"/>
      <c r="BIV378" s="243"/>
      <c r="BIW378" s="243"/>
      <c r="BIX378" s="241"/>
      <c r="BIY378" s="227"/>
      <c r="BIZ378" s="227"/>
      <c r="BJA378" s="23"/>
      <c r="BJB378" s="17"/>
      <c r="BJC378" s="20"/>
      <c r="BJD378" s="20"/>
      <c r="BJE378" s="20"/>
      <c r="BJF378" s="20"/>
      <c r="BJG378" s="20"/>
      <c r="BJH378" s="20"/>
      <c r="BJI378" s="237"/>
      <c r="BJJ378" s="17"/>
      <c r="BJK378" s="18"/>
      <c r="BJL378" s="19"/>
      <c r="BJM378" s="18"/>
      <c r="BJN378" s="20"/>
      <c r="BJO378" s="21"/>
      <c r="BJP378" s="239"/>
      <c r="BJQ378" s="22"/>
      <c r="BJR378" s="22"/>
      <c r="BJS378" s="22"/>
      <c r="BJT378" s="22"/>
      <c r="BJU378" s="22"/>
      <c r="BJV378" s="241"/>
      <c r="BJW378" s="243"/>
      <c r="BJX378" s="243"/>
      <c r="BJY378" s="241"/>
      <c r="BJZ378" s="227"/>
      <c r="BKA378" s="227"/>
      <c r="BKB378" s="23"/>
      <c r="BKC378" s="17"/>
      <c r="BKD378" s="20"/>
      <c r="BKE378" s="20"/>
      <c r="BKF378" s="20"/>
      <c r="BKG378" s="20"/>
      <c r="BKH378" s="20"/>
      <c r="BKI378" s="20"/>
      <c r="BKJ378" s="237"/>
      <c r="BKK378" s="17"/>
      <c r="BKL378" s="18"/>
      <c r="BKM378" s="19"/>
      <c r="BKN378" s="18"/>
      <c r="BKO378" s="20"/>
      <c r="BKP378" s="21"/>
      <c r="BKQ378" s="239"/>
      <c r="BKR378" s="22"/>
      <c r="BKS378" s="22"/>
      <c r="BKT378" s="22"/>
      <c r="BKU378" s="22"/>
      <c r="BKV378" s="22"/>
      <c r="BKW378" s="241"/>
      <c r="BKX378" s="243"/>
      <c r="BKY378" s="243"/>
      <c r="BKZ378" s="241"/>
      <c r="BLA378" s="227"/>
      <c r="BLB378" s="227"/>
      <c r="BLC378" s="23"/>
      <c r="BLD378" s="17"/>
      <c r="BLE378" s="20"/>
      <c r="BLF378" s="20"/>
      <c r="BLG378" s="20"/>
      <c r="BLH378" s="20"/>
      <c r="BLI378" s="20"/>
      <c r="BLJ378" s="20"/>
      <c r="BLK378" s="237"/>
      <c r="BLL378" s="17"/>
      <c r="BLM378" s="18"/>
      <c r="BLN378" s="19"/>
      <c r="BLO378" s="18"/>
      <c r="BLP378" s="20"/>
      <c r="BLQ378" s="21"/>
      <c r="BLR378" s="239"/>
      <c r="BLS378" s="22"/>
      <c r="BLT378" s="22"/>
      <c r="BLU378" s="22"/>
      <c r="BLV378" s="22"/>
      <c r="BLW378" s="22"/>
      <c r="BLX378" s="241"/>
      <c r="BLY378" s="243"/>
      <c r="BLZ378" s="243"/>
      <c r="BMA378" s="241"/>
      <c r="BMB378" s="227"/>
      <c r="BMC378" s="227"/>
      <c r="BMD378" s="23"/>
      <c r="BME378" s="17"/>
      <c r="BMF378" s="20"/>
      <c r="BMG378" s="20"/>
      <c r="BMH378" s="20"/>
      <c r="BMI378" s="20"/>
      <c r="BMJ378" s="20"/>
      <c r="BMK378" s="20"/>
      <c r="BML378" s="237"/>
      <c r="BMM378" s="17"/>
      <c r="BMN378" s="18"/>
      <c r="BMO378" s="19"/>
      <c r="BMP378" s="18"/>
      <c r="BMQ378" s="20"/>
      <c r="BMR378" s="21"/>
      <c r="BMS378" s="239"/>
      <c r="BMT378" s="22"/>
      <c r="BMU378" s="22"/>
      <c r="BMV378" s="22"/>
      <c r="BMW378" s="22"/>
      <c r="BMX378" s="22"/>
      <c r="BMY378" s="241"/>
      <c r="BMZ378" s="243"/>
      <c r="BNA378" s="243"/>
      <c r="BNB378" s="241"/>
      <c r="BNC378" s="227"/>
      <c r="BND378" s="227"/>
      <c r="BNE378" s="23"/>
      <c r="BNF378" s="17"/>
      <c r="BNG378" s="20"/>
      <c r="BNH378" s="20"/>
      <c r="BNI378" s="20"/>
      <c r="BNJ378" s="20"/>
      <c r="BNK378" s="20"/>
      <c r="BNL378" s="20"/>
      <c r="BNM378" s="237"/>
      <c r="BNN378" s="17"/>
      <c r="BNO378" s="18"/>
      <c r="BNP378" s="19"/>
      <c r="BNQ378" s="18"/>
      <c r="BNR378" s="20"/>
      <c r="BNS378" s="21"/>
      <c r="BNT378" s="239"/>
      <c r="BNU378" s="22"/>
      <c r="BNV378" s="22"/>
      <c r="BNW378" s="22"/>
      <c r="BNX378" s="22"/>
      <c r="BNY378" s="22"/>
      <c r="BNZ378" s="241"/>
      <c r="BOA378" s="243"/>
      <c r="BOB378" s="243"/>
      <c r="BOC378" s="241"/>
      <c r="BOD378" s="227"/>
      <c r="BOE378" s="227"/>
      <c r="BOF378" s="23"/>
      <c r="BOG378" s="17"/>
      <c r="BOH378" s="20"/>
      <c r="BOI378" s="20"/>
      <c r="BOJ378" s="20"/>
      <c r="BOK378" s="20"/>
      <c r="BOL378" s="20"/>
      <c r="BOM378" s="20"/>
      <c r="BON378" s="237"/>
      <c r="BOO378" s="17"/>
      <c r="BOP378" s="18"/>
      <c r="BOQ378" s="19"/>
      <c r="BOR378" s="18"/>
      <c r="BOS378" s="20"/>
      <c r="BOT378" s="21"/>
      <c r="BOU378" s="239"/>
      <c r="BOV378" s="22"/>
      <c r="BOW378" s="22"/>
      <c r="BOX378" s="22"/>
      <c r="BOY378" s="22"/>
      <c r="BOZ378" s="22"/>
      <c r="BPA378" s="241"/>
      <c r="BPB378" s="243"/>
      <c r="BPC378" s="243"/>
      <c r="BPD378" s="241"/>
      <c r="BPE378" s="227"/>
      <c r="BPF378" s="227"/>
      <c r="BPG378" s="23"/>
      <c r="BPH378" s="17"/>
      <c r="BPI378" s="20"/>
      <c r="BPJ378" s="20"/>
      <c r="BPK378" s="20"/>
      <c r="BPL378" s="20"/>
      <c r="BPM378" s="20"/>
      <c r="BPN378" s="20"/>
      <c r="BPO378" s="237"/>
      <c r="BPP378" s="17"/>
      <c r="BPQ378" s="18"/>
      <c r="BPR378" s="19"/>
      <c r="BPS378" s="18"/>
      <c r="BPT378" s="20"/>
      <c r="BPU378" s="21"/>
      <c r="BPV378" s="239"/>
      <c r="BPW378" s="22"/>
      <c r="BPX378" s="22"/>
      <c r="BPY378" s="22"/>
      <c r="BPZ378" s="22"/>
      <c r="BQA378" s="22"/>
      <c r="BQB378" s="241"/>
      <c r="BQC378" s="243"/>
      <c r="BQD378" s="243"/>
      <c r="BQE378" s="241"/>
      <c r="BQF378" s="227"/>
      <c r="BQG378" s="227"/>
      <c r="BQH378" s="23"/>
      <c r="BQI378" s="17"/>
      <c r="BQJ378" s="20"/>
      <c r="BQK378" s="20"/>
      <c r="BQL378" s="20"/>
      <c r="BQM378" s="20"/>
      <c r="BQN378" s="20"/>
      <c r="BQO378" s="20"/>
      <c r="BQP378" s="237"/>
      <c r="BQQ378" s="17"/>
      <c r="BQR378" s="18"/>
      <c r="BQS378" s="19"/>
      <c r="BQT378" s="18"/>
      <c r="BQU378" s="20"/>
      <c r="BQV378" s="21"/>
      <c r="BQW378" s="239"/>
      <c r="BQX378" s="22"/>
      <c r="BQY378" s="22"/>
      <c r="BQZ378" s="22"/>
      <c r="BRA378" s="22"/>
      <c r="BRB378" s="22"/>
      <c r="BRC378" s="241"/>
      <c r="BRD378" s="243"/>
      <c r="BRE378" s="243"/>
      <c r="BRF378" s="241"/>
      <c r="BRG378" s="227"/>
      <c r="BRH378" s="227"/>
      <c r="BRI378" s="23"/>
      <c r="BRJ378" s="17"/>
      <c r="BRK378" s="20"/>
      <c r="BRL378" s="20"/>
      <c r="BRM378" s="20"/>
      <c r="BRN378" s="20"/>
      <c r="BRO378" s="20"/>
      <c r="BRP378" s="20"/>
      <c r="BRQ378" s="237"/>
      <c r="BRR378" s="17"/>
      <c r="BRS378" s="18"/>
      <c r="BRT378" s="19"/>
      <c r="BRU378" s="18"/>
      <c r="BRV378" s="20"/>
      <c r="BRW378" s="21"/>
      <c r="BRX378" s="239"/>
      <c r="BRY378" s="22"/>
      <c r="BRZ378" s="22"/>
      <c r="BSA378" s="22"/>
      <c r="BSB378" s="22"/>
      <c r="BSC378" s="22"/>
      <c r="BSD378" s="241"/>
      <c r="BSE378" s="243"/>
      <c r="BSF378" s="243"/>
      <c r="BSG378" s="241"/>
      <c r="BSH378" s="227"/>
      <c r="BSI378" s="227"/>
      <c r="BSJ378" s="23"/>
      <c r="BSK378" s="17"/>
      <c r="BSL378" s="20"/>
      <c r="BSM378" s="20"/>
      <c r="BSN378" s="20"/>
      <c r="BSO378" s="20"/>
      <c r="BSP378" s="20"/>
      <c r="BSQ378" s="20"/>
      <c r="BSR378" s="237"/>
      <c r="BSS378" s="17"/>
      <c r="BST378" s="18"/>
      <c r="BSU378" s="19"/>
      <c r="BSV378" s="18"/>
      <c r="BSW378" s="20"/>
      <c r="BSX378" s="21"/>
      <c r="BSY378" s="239"/>
      <c r="BSZ378" s="22"/>
      <c r="BTA378" s="22"/>
      <c r="BTB378" s="22"/>
      <c r="BTC378" s="22"/>
      <c r="BTD378" s="22"/>
      <c r="BTE378" s="241"/>
      <c r="BTF378" s="243"/>
      <c r="BTG378" s="243"/>
      <c r="BTH378" s="241"/>
      <c r="BTI378" s="227"/>
      <c r="BTJ378" s="227"/>
      <c r="BTK378" s="23"/>
      <c r="BTL378" s="17"/>
      <c r="BTM378" s="20"/>
      <c r="BTN378" s="20"/>
      <c r="BTO378" s="20"/>
      <c r="BTP378" s="20"/>
      <c r="BTQ378" s="20"/>
      <c r="BTR378" s="20"/>
      <c r="BTS378" s="237"/>
      <c r="BTT378" s="17"/>
      <c r="BTU378" s="18"/>
      <c r="BTV378" s="19"/>
      <c r="BTW378" s="18"/>
      <c r="BTX378" s="20"/>
      <c r="BTY378" s="21"/>
      <c r="BTZ378" s="239"/>
      <c r="BUA378" s="22"/>
      <c r="BUB378" s="22"/>
      <c r="BUC378" s="22"/>
      <c r="BUD378" s="22"/>
      <c r="BUE378" s="22"/>
      <c r="BUF378" s="241"/>
      <c r="BUG378" s="243"/>
      <c r="BUH378" s="243"/>
      <c r="BUI378" s="241"/>
      <c r="BUJ378" s="227"/>
      <c r="BUK378" s="227"/>
      <c r="BUL378" s="23"/>
      <c r="BUM378" s="17"/>
      <c r="BUN378" s="20"/>
      <c r="BUO378" s="20"/>
      <c r="BUP378" s="20"/>
      <c r="BUQ378" s="20"/>
      <c r="BUR378" s="20"/>
      <c r="BUS378" s="20"/>
      <c r="BUT378" s="237"/>
      <c r="BUU378" s="17"/>
      <c r="BUV378" s="18"/>
      <c r="BUW378" s="19"/>
      <c r="BUX378" s="18"/>
      <c r="BUY378" s="20"/>
      <c r="BUZ378" s="21"/>
      <c r="BVA378" s="239"/>
      <c r="BVB378" s="22"/>
      <c r="BVC378" s="22"/>
      <c r="BVD378" s="22"/>
      <c r="BVE378" s="22"/>
      <c r="BVF378" s="22"/>
      <c r="BVG378" s="241"/>
      <c r="BVH378" s="243"/>
      <c r="BVI378" s="243"/>
      <c r="BVJ378" s="241"/>
      <c r="BVK378" s="227"/>
      <c r="BVL378" s="227"/>
      <c r="BVM378" s="23"/>
      <c r="BVN378" s="17"/>
      <c r="BVO378" s="20"/>
      <c r="BVP378" s="20"/>
      <c r="BVQ378" s="20"/>
      <c r="BVR378" s="20"/>
      <c r="BVS378" s="20"/>
      <c r="BVT378" s="20"/>
      <c r="BVU378" s="237"/>
      <c r="BVV378" s="17"/>
      <c r="BVW378" s="18"/>
      <c r="BVX378" s="19"/>
      <c r="BVY378" s="18"/>
      <c r="BVZ378" s="20"/>
      <c r="BWA378" s="21"/>
      <c r="BWB378" s="239"/>
      <c r="BWC378" s="22"/>
      <c r="BWD378" s="22"/>
      <c r="BWE378" s="22"/>
      <c r="BWF378" s="22"/>
      <c r="BWG378" s="22"/>
      <c r="BWH378" s="241"/>
      <c r="BWI378" s="243"/>
      <c r="BWJ378" s="243"/>
      <c r="BWK378" s="241"/>
      <c r="BWL378" s="227"/>
      <c r="BWM378" s="227"/>
      <c r="BWN378" s="23"/>
      <c r="BWO378" s="17"/>
      <c r="BWP378" s="20"/>
      <c r="BWQ378" s="20"/>
      <c r="BWR378" s="20"/>
      <c r="BWS378" s="20"/>
      <c r="BWT378" s="20"/>
      <c r="BWU378" s="20"/>
      <c r="BWV378" s="237"/>
      <c r="BWW378" s="17"/>
      <c r="BWX378" s="18"/>
      <c r="BWY378" s="19"/>
      <c r="BWZ378" s="18"/>
      <c r="BXA378" s="20"/>
      <c r="BXB378" s="21"/>
      <c r="BXC378" s="239"/>
      <c r="BXD378" s="22"/>
      <c r="BXE378" s="22"/>
      <c r="BXF378" s="22"/>
      <c r="BXG378" s="22"/>
      <c r="BXH378" s="22"/>
      <c r="BXI378" s="241"/>
      <c r="BXJ378" s="243"/>
      <c r="BXK378" s="243"/>
      <c r="BXL378" s="241"/>
      <c r="BXM378" s="227"/>
      <c r="BXN378" s="227"/>
      <c r="BXO378" s="23"/>
      <c r="BXP378" s="17"/>
      <c r="BXQ378" s="20"/>
      <c r="BXR378" s="20"/>
      <c r="BXS378" s="20"/>
      <c r="BXT378" s="20"/>
      <c r="BXU378" s="20"/>
      <c r="BXV378" s="20"/>
      <c r="BXW378" s="237"/>
      <c r="BXX378" s="17"/>
      <c r="BXY378" s="18"/>
      <c r="BXZ378" s="19"/>
      <c r="BYA378" s="18"/>
      <c r="BYB378" s="20"/>
      <c r="BYC378" s="21"/>
      <c r="BYD378" s="239"/>
      <c r="BYE378" s="22"/>
      <c r="BYF378" s="22"/>
      <c r="BYG378" s="22"/>
      <c r="BYH378" s="22"/>
      <c r="BYI378" s="22"/>
      <c r="BYJ378" s="241"/>
      <c r="BYK378" s="243"/>
      <c r="BYL378" s="243"/>
      <c r="BYM378" s="241"/>
      <c r="BYN378" s="227"/>
      <c r="BYO378" s="227"/>
      <c r="BYP378" s="23"/>
      <c r="BYQ378" s="17"/>
      <c r="BYR378" s="20"/>
      <c r="BYS378" s="20"/>
      <c r="BYT378" s="20"/>
      <c r="BYU378" s="20"/>
      <c r="BYV378" s="20"/>
      <c r="BYW378" s="20"/>
      <c r="BYX378" s="237"/>
      <c r="BYY378" s="17"/>
      <c r="BYZ378" s="18"/>
      <c r="BZA378" s="19"/>
      <c r="BZB378" s="18"/>
      <c r="BZC378" s="20"/>
      <c r="BZD378" s="21"/>
      <c r="BZE378" s="239"/>
      <c r="BZF378" s="22"/>
      <c r="BZG378" s="22"/>
      <c r="BZH378" s="22"/>
      <c r="BZI378" s="22"/>
      <c r="BZJ378" s="22"/>
      <c r="BZK378" s="241"/>
      <c r="BZL378" s="243"/>
      <c r="BZM378" s="243"/>
      <c r="BZN378" s="241"/>
      <c r="BZO378" s="227"/>
      <c r="BZP378" s="227"/>
      <c r="BZQ378" s="23"/>
      <c r="BZR378" s="17"/>
      <c r="BZS378" s="20"/>
      <c r="BZT378" s="20"/>
      <c r="BZU378" s="20"/>
      <c r="BZV378" s="20"/>
      <c r="BZW378" s="20"/>
      <c r="BZX378" s="20"/>
      <c r="BZY378" s="237"/>
      <c r="BZZ378" s="17"/>
      <c r="CAA378" s="18"/>
      <c r="CAB378" s="19"/>
      <c r="CAC378" s="18"/>
      <c r="CAD378" s="20"/>
      <c r="CAE378" s="21"/>
      <c r="CAF378" s="239"/>
      <c r="CAG378" s="22"/>
      <c r="CAH378" s="22"/>
      <c r="CAI378" s="22"/>
      <c r="CAJ378" s="22"/>
      <c r="CAK378" s="22"/>
      <c r="CAL378" s="241"/>
      <c r="CAM378" s="243"/>
      <c r="CAN378" s="243"/>
      <c r="CAO378" s="241"/>
      <c r="CAP378" s="227"/>
      <c r="CAQ378" s="227"/>
      <c r="CAR378" s="23"/>
      <c r="CAS378" s="17"/>
      <c r="CAT378" s="20"/>
      <c r="CAU378" s="20"/>
      <c r="CAV378" s="20"/>
      <c r="CAW378" s="20"/>
      <c r="CAX378" s="20"/>
      <c r="CAY378" s="20"/>
      <c r="CAZ378" s="237"/>
      <c r="CBA378" s="17"/>
      <c r="CBB378" s="18"/>
      <c r="CBC378" s="19"/>
      <c r="CBD378" s="18"/>
      <c r="CBE378" s="20"/>
      <c r="CBF378" s="21"/>
      <c r="CBG378" s="239"/>
      <c r="CBH378" s="22"/>
      <c r="CBI378" s="22"/>
      <c r="CBJ378" s="22"/>
      <c r="CBK378" s="22"/>
      <c r="CBL378" s="22"/>
      <c r="CBM378" s="241"/>
      <c r="CBN378" s="243"/>
      <c r="CBO378" s="243"/>
      <c r="CBP378" s="241"/>
      <c r="CBQ378" s="227"/>
      <c r="CBR378" s="227"/>
      <c r="CBS378" s="23"/>
      <c r="CBT378" s="17"/>
      <c r="CBU378" s="20"/>
      <c r="CBV378" s="20"/>
      <c r="CBW378" s="20"/>
      <c r="CBX378" s="20"/>
      <c r="CBY378" s="20"/>
      <c r="CBZ378" s="20"/>
      <c r="CCA378" s="237"/>
      <c r="CCB378" s="17"/>
      <c r="CCC378" s="18"/>
      <c r="CCD378" s="19"/>
      <c r="CCE378" s="18"/>
      <c r="CCF378" s="20"/>
      <c r="CCG378" s="21"/>
      <c r="CCH378" s="239"/>
      <c r="CCI378" s="22"/>
      <c r="CCJ378" s="22"/>
      <c r="CCK378" s="22"/>
      <c r="CCL378" s="22"/>
      <c r="CCM378" s="22"/>
      <c r="CCN378" s="241"/>
      <c r="CCO378" s="243"/>
      <c r="CCP378" s="243"/>
      <c r="CCQ378" s="241"/>
      <c r="CCR378" s="227"/>
      <c r="CCS378" s="227"/>
      <c r="CCT378" s="23"/>
      <c r="CCU378" s="17"/>
      <c r="CCV378" s="20"/>
      <c r="CCW378" s="20"/>
      <c r="CCX378" s="20"/>
      <c r="CCY378" s="20"/>
      <c r="CCZ378" s="20"/>
      <c r="CDA378" s="20"/>
      <c r="CDB378" s="237"/>
      <c r="CDC378" s="17"/>
      <c r="CDD378" s="18"/>
      <c r="CDE378" s="19"/>
      <c r="CDF378" s="18"/>
      <c r="CDG378" s="20"/>
      <c r="CDH378" s="21"/>
      <c r="CDI378" s="239"/>
      <c r="CDJ378" s="22"/>
      <c r="CDK378" s="22"/>
      <c r="CDL378" s="22"/>
      <c r="CDM378" s="22"/>
      <c r="CDN378" s="22"/>
      <c r="CDO378" s="241"/>
      <c r="CDP378" s="243"/>
      <c r="CDQ378" s="243"/>
      <c r="CDR378" s="241"/>
      <c r="CDS378" s="227"/>
      <c r="CDT378" s="227"/>
      <c r="CDU378" s="23"/>
      <c r="CDV378" s="17"/>
      <c r="CDW378" s="20"/>
      <c r="CDX378" s="20"/>
      <c r="CDY378" s="20"/>
      <c r="CDZ378" s="20"/>
      <c r="CEA378" s="20"/>
      <c r="CEB378" s="20"/>
      <c r="CEC378" s="237"/>
      <c r="CED378" s="17"/>
      <c r="CEE378" s="18"/>
      <c r="CEF378" s="19"/>
      <c r="CEG378" s="18"/>
      <c r="CEH378" s="20"/>
      <c r="CEI378" s="21"/>
      <c r="CEJ378" s="239"/>
      <c r="CEK378" s="22"/>
      <c r="CEL378" s="22"/>
      <c r="CEM378" s="22"/>
      <c r="CEN378" s="22"/>
      <c r="CEO378" s="22"/>
      <c r="CEP378" s="241"/>
      <c r="CEQ378" s="243"/>
      <c r="CER378" s="243"/>
      <c r="CES378" s="241"/>
      <c r="CET378" s="227"/>
      <c r="CEU378" s="227"/>
      <c r="CEV378" s="23"/>
      <c r="CEW378" s="17"/>
      <c r="CEX378" s="20"/>
      <c r="CEY378" s="20"/>
      <c r="CEZ378" s="20"/>
      <c r="CFA378" s="20"/>
      <c r="CFB378" s="20"/>
      <c r="CFC378" s="20"/>
      <c r="CFD378" s="237"/>
      <c r="CFE378" s="17"/>
      <c r="CFF378" s="18"/>
      <c r="CFG378" s="19"/>
      <c r="CFH378" s="18"/>
      <c r="CFI378" s="20"/>
      <c r="CFJ378" s="21"/>
      <c r="CFK378" s="239"/>
      <c r="CFL378" s="22"/>
      <c r="CFM378" s="22"/>
      <c r="CFN378" s="22"/>
      <c r="CFO378" s="22"/>
      <c r="CFP378" s="22"/>
      <c r="CFQ378" s="241"/>
      <c r="CFR378" s="243"/>
      <c r="CFS378" s="243"/>
      <c r="CFT378" s="241"/>
      <c r="CFU378" s="227"/>
      <c r="CFV378" s="227"/>
      <c r="CFW378" s="23"/>
      <c r="CFX378" s="17"/>
      <c r="CFY378" s="20"/>
      <c r="CFZ378" s="20"/>
      <c r="CGA378" s="20"/>
      <c r="CGB378" s="20"/>
      <c r="CGC378" s="20"/>
      <c r="CGD378" s="20"/>
      <c r="CGE378" s="237"/>
      <c r="CGF378" s="17"/>
      <c r="CGG378" s="18"/>
      <c r="CGH378" s="19"/>
      <c r="CGI378" s="18"/>
      <c r="CGJ378" s="20"/>
      <c r="CGK378" s="21"/>
      <c r="CGL378" s="239"/>
      <c r="CGM378" s="22"/>
      <c r="CGN378" s="22"/>
      <c r="CGO378" s="22"/>
      <c r="CGP378" s="22"/>
      <c r="CGQ378" s="22"/>
      <c r="CGR378" s="241"/>
      <c r="CGS378" s="243"/>
      <c r="CGT378" s="243"/>
      <c r="CGU378" s="241"/>
      <c r="CGV378" s="227"/>
      <c r="CGW378" s="227"/>
      <c r="CGX378" s="23"/>
      <c r="CGY378" s="17"/>
      <c r="CGZ378" s="20"/>
      <c r="CHA378" s="20"/>
      <c r="CHB378" s="20"/>
      <c r="CHC378" s="20"/>
      <c r="CHD378" s="20"/>
      <c r="CHE378" s="20"/>
      <c r="CHF378" s="237"/>
      <c r="CHG378" s="17"/>
      <c r="CHH378" s="18"/>
      <c r="CHI378" s="19"/>
      <c r="CHJ378" s="18"/>
      <c r="CHK378" s="20"/>
      <c r="CHL378" s="21"/>
      <c r="CHM378" s="239"/>
      <c r="CHN378" s="22"/>
      <c r="CHO378" s="22"/>
      <c r="CHP378" s="22"/>
      <c r="CHQ378" s="22"/>
      <c r="CHR378" s="22"/>
      <c r="CHS378" s="241"/>
      <c r="CHT378" s="243"/>
      <c r="CHU378" s="243"/>
      <c r="CHV378" s="241"/>
      <c r="CHW378" s="227"/>
      <c r="CHX378" s="227"/>
      <c r="CHY378" s="23"/>
      <c r="CHZ378" s="17"/>
      <c r="CIA378" s="20"/>
      <c r="CIB378" s="20"/>
      <c r="CIC378" s="20"/>
      <c r="CID378" s="20"/>
      <c r="CIE378" s="20"/>
      <c r="CIF378" s="20"/>
      <c r="CIG378" s="237"/>
      <c r="CIH378" s="17"/>
      <c r="CII378" s="18"/>
      <c r="CIJ378" s="19"/>
      <c r="CIK378" s="18"/>
      <c r="CIL378" s="20"/>
      <c r="CIM378" s="21"/>
      <c r="CIN378" s="239"/>
      <c r="CIO378" s="22"/>
      <c r="CIP378" s="22"/>
      <c r="CIQ378" s="22"/>
      <c r="CIR378" s="22"/>
      <c r="CIS378" s="22"/>
      <c r="CIT378" s="241"/>
      <c r="CIU378" s="243"/>
      <c r="CIV378" s="243"/>
      <c r="CIW378" s="241"/>
      <c r="CIX378" s="227"/>
      <c r="CIY378" s="227"/>
      <c r="CIZ378" s="23"/>
      <c r="CJA378" s="17"/>
      <c r="CJB378" s="20"/>
      <c r="CJC378" s="20"/>
      <c r="CJD378" s="20"/>
      <c r="CJE378" s="20"/>
      <c r="CJF378" s="20"/>
      <c r="CJG378" s="20"/>
      <c r="CJH378" s="237"/>
      <c r="CJI378" s="17"/>
      <c r="CJJ378" s="18"/>
      <c r="CJK378" s="19"/>
      <c r="CJL378" s="18"/>
      <c r="CJM378" s="20"/>
      <c r="CJN378" s="21"/>
      <c r="CJO378" s="239"/>
      <c r="CJP378" s="22"/>
      <c r="CJQ378" s="22"/>
      <c r="CJR378" s="22"/>
      <c r="CJS378" s="22"/>
      <c r="CJT378" s="22"/>
      <c r="CJU378" s="241"/>
      <c r="CJV378" s="243"/>
      <c r="CJW378" s="243"/>
      <c r="CJX378" s="241"/>
      <c r="CJY378" s="227"/>
      <c r="CJZ378" s="227"/>
      <c r="CKA378" s="23"/>
      <c r="CKB378" s="17"/>
      <c r="CKC378" s="20"/>
      <c r="CKD378" s="20"/>
      <c r="CKE378" s="20"/>
      <c r="CKF378" s="20"/>
      <c r="CKG378" s="20"/>
      <c r="CKH378" s="20"/>
      <c r="CKI378" s="237"/>
      <c r="CKJ378" s="17"/>
      <c r="CKK378" s="18"/>
      <c r="CKL378" s="19"/>
      <c r="CKM378" s="18"/>
      <c r="CKN378" s="20"/>
      <c r="CKO378" s="21"/>
      <c r="CKP378" s="239"/>
      <c r="CKQ378" s="22"/>
      <c r="CKR378" s="22"/>
      <c r="CKS378" s="22"/>
      <c r="CKT378" s="22"/>
      <c r="CKU378" s="22"/>
      <c r="CKV378" s="241"/>
      <c r="CKW378" s="243"/>
      <c r="CKX378" s="243"/>
      <c r="CKY378" s="241"/>
      <c r="CKZ378" s="227"/>
      <c r="CLA378" s="227"/>
      <c r="CLB378" s="23"/>
      <c r="CLC378" s="17"/>
      <c r="CLD378" s="20"/>
      <c r="CLE378" s="20"/>
      <c r="CLF378" s="20"/>
      <c r="CLG378" s="20"/>
      <c r="CLH378" s="20"/>
      <c r="CLI378" s="20"/>
      <c r="CLJ378" s="237"/>
      <c r="CLK378" s="17"/>
      <c r="CLL378" s="18"/>
      <c r="CLM378" s="19"/>
      <c r="CLN378" s="18"/>
      <c r="CLO378" s="20"/>
      <c r="CLP378" s="21"/>
      <c r="CLQ378" s="239"/>
      <c r="CLR378" s="22"/>
      <c r="CLS378" s="22"/>
      <c r="CLT378" s="22"/>
      <c r="CLU378" s="22"/>
      <c r="CLV378" s="22"/>
      <c r="CLW378" s="241"/>
      <c r="CLX378" s="243"/>
      <c r="CLY378" s="243"/>
      <c r="CLZ378" s="241"/>
      <c r="CMA378" s="227"/>
      <c r="CMB378" s="227"/>
      <c r="CMC378" s="23"/>
      <c r="CMD378" s="17"/>
      <c r="CME378" s="20"/>
      <c r="CMF378" s="20"/>
      <c r="CMG378" s="20"/>
      <c r="CMH378" s="20"/>
      <c r="CMI378" s="20"/>
      <c r="CMJ378" s="20"/>
      <c r="CMK378" s="237"/>
      <c r="CML378" s="17"/>
      <c r="CMM378" s="18"/>
      <c r="CMN378" s="19"/>
      <c r="CMO378" s="18"/>
      <c r="CMP378" s="20"/>
      <c r="CMQ378" s="21"/>
      <c r="CMR378" s="239"/>
      <c r="CMS378" s="22"/>
      <c r="CMT378" s="22"/>
      <c r="CMU378" s="22"/>
      <c r="CMV378" s="22"/>
      <c r="CMW378" s="22"/>
      <c r="CMX378" s="241"/>
      <c r="CMY378" s="243"/>
      <c r="CMZ378" s="243"/>
      <c r="CNA378" s="241"/>
      <c r="CNB378" s="227"/>
      <c r="CNC378" s="227"/>
      <c r="CND378" s="23"/>
      <c r="CNE378" s="17"/>
      <c r="CNF378" s="20"/>
      <c r="CNG378" s="20"/>
      <c r="CNH378" s="20"/>
      <c r="CNI378" s="20"/>
      <c r="CNJ378" s="20"/>
      <c r="CNK378" s="20"/>
      <c r="CNL378" s="237"/>
      <c r="CNM378" s="17"/>
      <c r="CNN378" s="18"/>
      <c r="CNO378" s="19"/>
      <c r="CNP378" s="18"/>
      <c r="CNQ378" s="20"/>
      <c r="CNR378" s="21"/>
      <c r="CNS378" s="239"/>
      <c r="CNT378" s="22"/>
      <c r="CNU378" s="22"/>
      <c r="CNV378" s="22"/>
      <c r="CNW378" s="22"/>
      <c r="CNX378" s="22"/>
      <c r="CNY378" s="241"/>
      <c r="CNZ378" s="243"/>
      <c r="COA378" s="243"/>
      <c r="COB378" s="241"/>
      <c r="COC378" s="227"/>
      <c r="COD378" s="227"/>
      <c r="COE378" s="23"/>
      <c r="COF378" s="17"/>
      <c r="COG378" s="20"/>
      <c r="COH378" s="20"/>
      <c r="COI378" s="20"/>
      <c r="COJ378" s="20"/>
      <c r="COK378" s="20"/>
      <c r="COL378" s="20"/>
      <c r="COM378" s="237"/>
      <c r="CON378" s="17"/>
      <c r="COO378" s="18"/>
      <c r="COP378" s="19"/>
      <c r="COQ378" s="18"/>
      <c r="COR378" s="20"/>
      <c r="COS378" s="21"/>
      <c r="COT378" s="239"/>
      <c r="COU378" s="22"/>
      <c r="COV378" s="22"/>
      <c r="COW378" s="22"/>
      <c r="COX378" s="22"/>
      <c r="COY378" s="22"/>
      <c r="COZ378" s="241"/>
      <c r="CPA378" s="243"/>
      <c r="CPB378" s="243"/>
      <c r="CPC378" s="241"/>
      <c r="CPD378" s="227"/>
      <c r="CPE378" s="227"/>
      <c r="CPF378" s="23"/>
      <c r="CPG378" s="17"/>
      <c r="CPH378" s="20"/>
      <c r="CPI378" s="20"/>
      <c r="CPJ378" s="20"/>
      <c r="CPK378" s="20"/>
      <c r="CPL378" s="20"/>
      <c r="CPM378" s="20"/>
      <c r="CPN378" s="237"/>
      <c r="CPO378" s="17"/>
      <c r="CPP378" s="18"/>
      <c r="CPQ378" s="19"/>
      <c r="CPR378" s="18"/>
      <c r="CPS378" s="20"/>
      <c r="CPT378" s="21"/>
      <c r="CPU378" s="239"/>
      <c r="CPV378" s="22"/>
      <c r="CPW378" s="22"/>
      <c r="CPX378" s="22"/>
      <c r="CPY378" s="22"/>
      <c r="CPZ378" s="22"/>
      <c r="CQA378" s="241"/>
      <c r="CQB378" s="243"/>
      <c r="CQC378" s="243"/>
      <c r="CQD378" s="241"/>
      <c r="CQE378" s="227"/>
      <c r="CQF378" s="227"/>
      <c r="CQG378" s="23"/>
      <c r="CQH378" s="17"/>
      <c r="CQI378" s="20"/>
      <c r="CQJ378" s="20"/>
      <c r="CQK378" s="20"/>
      <c r="CQL378" s="20"/>
      <c r="CQM378" s="20"/>
      <c r="CQN378" s="20"/>
      <c r="CQO378" s="237"/>
      <c r="CQP378" s="17"/>
      <c r="CQQ378" s="18"/>
      <c r="CQR378" s="19"/>
      <c r="CQS378" s="18"/>
      <c r="CQT378" s="20"/>
      <c r="CQU378" s="21"/>
      <c r="CQV378" s="239"/>
      <c r="CQW378" s="22"/>
      <c r="CQX378" s="22"/>
      <c r="CQY378" s="22"/>
      <c r="CQZ378" s="22"/>
      <c r="CRA378" s="22"/>
      <c r="CRB378" s="241"/>
      <c r="CRC378" s="243"/>
      <c r="CRD378" s="243"/>
      <c r="CRE378" s="241"/>
      <c r="CRF378" s="227"/>
      <c r="CRG378" s="227"/>
      <c r="CRH378" s="23"/>
      <c r="CRI378" s="17"/>
      <c r="CRJ378" s="20"/>
      <c r="CRK378" s="20"/>
      <c r="CRL378" s="20"/>
      <c r="CRM378" s="20"/>
      <c r="CRN378" s="20"/>
      <c r="CRO378" s="20"/>
      <c r="CRP378" s="237"/>
      <c r="CRQ378" s="17"/>
      <c r="CRR378" s="18"/>
      <c r="CRS378" s="19"/>
      <c r="CRT378" s="18"/>
      <c r="CRU378" s="20"/>
      <c r="CRV378" s="21"/>
      <c r="CRW378" s="239"/>
      <c r="CRX378" s="22"/>
      <c r="CRY378" s="22"/>
      <c r="CRZ378" s="22"/>
      <c r="CSA378" s="22"/>
      <c r="CSB378" s="22"/>
      <c r="CSC378" s="241"/>
      <c r="CSD378" s="243"/>
      <c r="CSE378" s="243"/>
      <c r="CSF378" s="241"/>
      <c r="CSG378" s="227"/>
      <c r="CSH378" s="227"/>
      <c r="CSI378" s="23"/>
      <c r="CSJ378" s="17"/>
      <c r="CSK378" s="20"/>
      <c r="CSL378" s="20"/>
      <c r="CSM378" s="20"/>
      <c r="CSN378" s="20"/>
      <c r="CSO378" s="20"/>
      <c r="CSP378" s="20"/>
      <c r="CSQ378" s="237"/>
      <c r="CSR378" s="17"/>
      <c r="CSS378" s="18"/>
      <c r="CST378" s="19"/>
      <c r="CSU378" s="18"/>
      <c r="CSV378" s="20"/>
      <c r="CSW378" s="21"/>
      <c r="CSX378" s="239"/>
      <c r="CSY378" s="22"/>
      <c r="CSZ378" s="22"/>
      <c r="CTA378" s="22"/>
      <c r="CTB378" s="22"/>
      <c r="CTC378" s="22"/>
      <c r="CTD378" s="241"/>
      <c r="CTE378" s="243"/>
      <c r="CTF378" s="243"/>
      <c r="CTG378" s="241"/>
      <c r="CTH378" s="227"/>
      <c r="CTI378" s="227"/>
      <c r="CTJ378" s="23"/>
      <c r="CTK378" s="17"/>
      <c r="CTL378" s="20"/>
      <c r="CTM378" s="20"/>
      <c r="CTN378" s="20"/>
      <c r="CTO378" s="20"/>
      <c r="CTP378" s="20"/>
      <c r="CTQ378" s="20"/>
      <c r="CTR378" s="237"/>
      <c r="CTS378" s="17"/>
      <c r="CTT378" s="18"/>
      <c r="CTU378" s="19"/>
      <c r="CTV378" s="18"/>
      <c r="CTW378" s="20"/>
      <c r="CTX378" s="21"/>
      <c r="CTY378" s="239"/>
      <c r="CTZ378" s="22"/>
      <c r="CUA378" s="22"/>
      <c r="CUB378" s="22"/>
      <c r="CUC378" s="22"/>
      <c r="CUD378" s="22"/>
      <c r="CUE378" s="241"/>
      <c r="CUF378" s="243"/>
      <c r="CUG378" s="243"/>
      <c r="CUH378" s="241"/>
      <c r="CUI378" s="227"/>
      <c r="CUJ378" s="227"/>
      <c r="CUK378" s="23"/>
      <c r="CUL378" s="17"/>
      <c r="CUM378" s="20"/>
      <c r="CUN378" s="20"/>
      <c r="CUO378" s="20"/>
      <c r="CUP378" s="20"/>
      <c r="CUQ378" s="20"/>
      <c r="CUR378" s="20"/>
      <c r="CUS378" s="237"/>
      <c r="CUT378" s="17"/>
      <c r="CUU378" s="18"/>
      <c r="CUV378" s="19"/>
      <c r="CUW378" s="18"/>
      <c r="CUX378" s="20"/>
      <c r="CUY378" s="21"/>
      <c r="CUZ378" s="239"/>
      <c r="CVA378" s="22"/>
      <c r="CVB378" s="22"/>
      <c r="CVC378" s="22"/>
      <c r="CVD378" s="22"/>
      <c r="CVE378" s="22"/>
      <c r="CVF378" s="241"/>
      <c r="CVG378" s="243"/>
      <c r="CVH378" s="243"/>
      <c r="CVI378" s="241"/>
      <c r="CVJ378" s="227"/>
      <c r="CVK378" s="227"/>
      <c r="CVL378" s="23"/>
      <c r="CVM378" s="17"/>
      <c r="CVN378" s="20"/>
      <c r="CVO378" s="20"/>
      <c r="CVP378" s="20"/>
      <c r="CVQ378" s="20"/>
      <c r="CVR378" s="20"/>
      <c r="CVS378" s="20"/>
      <c r="CVT378" s="237"/>
      <c r="CVU378" s="17"/>
      <c r="CVV378" s="18"/>
      <c r="CVW378" s="19"/>
      <c r="CVX378" s="18"/>
      <c r="CVY378" s="20"/>
      <c r="CVZ378" s="21"/>
      <c r="CWA378" s="239"/>
      <c r="CWB378" s="22"/>
      <c r="CWC378" s="22"/>
      <c r="CWD378" s="22"/>
      <c r="CWE378" s="22"/>
      <c r="CWF378" s="22"/>
      <c r="CWG378" s="241"/>
      <c r="CWH378" s="243"/>
      <c r="CWI378" s="243"/>
      <c r="CWJ378" s="241"/>
      <c r="CWK378" s="227"/>
      <c r="CWL378" s="227"/>
      <c r="CWM378" s="23"/>
      <c r="CWN378" s="17"/>
      <c r="CWO378" s="20"/>
      <c r="CWP378" s="20"/>
      <c r="CWQ378" s="20"/>
      <c r="CWR378" s="20"/>
      <c r="CWS378" s="20"/>
      <c r="CWT378" s="20"/>
      <c r="CWU378" s="237"/>
      <c r="CWV378" s="17"/>
      <c r="CWW378" s="18"/>
      <c r="CWX378" s="19"/>
      <c r="CWY378" s="18"/>
      <c r="CWZ378" s="20"/>
      <c r="CXA378" s="21"/>
      <c r="CXB378" s="239"/>
      <c r="CXC378" s="22"/>
      <c r="CXD378" s="22"/>
      <c r="CXE378" s="22"/>
      <c r="CXF378" s="22"/>
      <c r="CXG378" s="22"/>
      <c r="CXH378" s="241"/>
      <c r="CXI378" s="243"/>
      <c r="CXJ378" s="243"/>
      <c r="CXK378" s="241"/>
      <c r="CXL378" s="227"/>
      <c r="CXM378" s="227"/>
      <c r="CXN378" s="23"/>
      <c r="CXO378" s="17"/>
      <c r="CXP378" s="20"/>
      <c r="CXQ378" s="20"/>
      <c r="CXR378" s="20"/>
      <c r="CXS378" s="20"/>
      <c r="CXT378" s="20"/>
      <c r="CXU378" s="20"/>
      <c r="CXV378" s="237"/>
      <c r="CXW378" s="17"/>
      <c r="CXX378" s="18"/>
      <c r="CXY378" s="19"/>
      <c r="CXZ378" s="18"/>
      <c r="CYA378" s="20"/>
      <c r="CYB378" s="21"/>
      <c r="CYC378" s="239"/>
      <c r="CYD378" s="22"/>
      <c r="CYE378" s="22"/>
      <c r="CYF378" s="22"/>
      <c r="CYG378" s="22"/>
      <c r="CYH378" s="22"/>
      <c r="CYI378" s="241"/>
      <c r="CYJ378" s="243"/>
      <c r="CYK378" s="243"/>
      <c r="CYL378" s="241"/>
      <c r="CYM378" s="227"/>
      <c r="CYN378" s="227"/>
      <c r="CYO378" s="23"/>
      <c r="CYP378" s="17"/>
      <c r="CYQ378" s="20"/>
      <c r="CYR378" s="20"/>
      <c r="CYS378" s="20"/>
      <c r="CYT378" s="20"/>
      <c r="CYU378" s="20"/>
      <c r="CYV378" s="20"/>
      <c r="CYW378" s="237"/>
      <c r="CYX378" s="17"/>
      <c r="CYY378" s="18"/>
      <c r="CYZ378" s="19"/>
      <c r="CZA378" s="18"/>
      <c r="CZB378" s="20"/>
      <c r="CZC378" s="21"/>
      <c r="CZD378" s="239"/>
      <c r="CZE378" s="22"/>
      <c r="CZF378" s="22"/>
      <c r="CZG378" s="22"/>
      <c r="CZH378" s="22"/>
      <c r="CZI378" s="22"/>
      <c r="CZJ378" s="241"/>
      <c r="CZK378" s="243"/>
      <c r="CZL378" s="243"/>
      <c r="CZM378" s="241"/>
      <c r="CZN378" s="227"/>
      <c r="CZO378" s="227"/>
      <c r="CZP378" s="23"/>
      <c r="CZQ378" s="17"/>
      <c r="CZR378" s="20"/>
      <c r="CZS378" s="20"/>
      <c r="CZT378" s="20"/>
      <c r="CZU378" s="20"/>
      <c r="CZV378" s="20"/>
      <c r="CZW378" s="20"/>
      <c r="CZX378" s="237"/>
      <c r="CZY378" s="17"/>
      <c r="CZZ378" s="18"/>
      <c r="DAA378" s="19"/>
      <c r="DAB378" s="18"/>
      <c r="DAC378" s="20"/>
      <c r="DAD378" s="21"/>
      <c r="DAE378" s="239"/>
      <c r="DAF378" s="22"/>
      <c r="DAG378" s="22"/>
      <c r="DAH378" s="22"/>
      <c r="DAI378" s="22"/>
      <c r="DAJ378" s="22"/>
      <c r="DAK378" s="241"/>
      <c r="DAL378" s="243"/>
      <c r="DAM378" s="243"/>
      <c r="DAN378" s="241"/>
      <c r="DAO378" s="227"/>
      <c r="DAP378" s="227"/>
      <c r="DAQ378" s="23"/>
      <c r="DAR378" s="17"/>
      <c r="DAS378" s="20"/>
      <c r="DAT378" s="20"/>
      <c r="DAU378" s="20"/>
      <c r="DAV378" s="20"/>
      <c r="DAW378" s="20"/>
      <c r="DAX378" s="20"/>
      <c r="DAY378" s="237"/>
      <c r="DAZ378" s="17"/>
      <c r="DBA378" s="18"/>
      <c r="DBB378" s="19"/>
      <c r="DBC378" s="18"/>
      <c r="DBD378" s="20"/>
      <c r="DBE378" s="21"/>
      <c r="DBF378" s="239"/>
      <c r="DBG378" s="22"/>
      <c r="DBH378" s="22"/>
      <c r="DBI378" s="22"/>
      <c r="DBJ378" s="22"/>
      <c r="DBK378" s="22"/>
      <c r="DBL378" s="241"/>
      <c r="DBM378" s="243"/>
      <c r="DBN378" s="243"/>
      <c r="DBO378" s="241"/>
      <c r="DBP378" s="227"/>
      <c r="DBQ378" s="227"/>
      <c r="DBR378" s="23"/>
      <c r="DBS378" s="17"/>
      <c r="DBT378" s="20"/>
      <c r="DBU378" s="20"/>
      <c r="DBV378" s="20"/>
      <c r="DBW378" s="20"/>
      <c r="DBX378" s="20"/>
      <c r="DBY378" s="20"/>
      <c r="DBZ378" s="237"/>
      <c r="DCA378" s="17"/>
      <c r="DCB378" s="18"/>
      <c r="DCC378" s="19"/>
      <c r="DCD378" s="18"/>
      <c r="DCE378" s="20"/>
      <c r="DCF378" s="21"/>
      <c r="DCG378" s="239"/>
      <c r="DCH378" s="22"/>
      <c r="DCI378" s="22"/>
      <c r="DCJ378" s="22"/>
      <c r="DCK378" s="22"/>
      <c r="DCL378" s="22"/>
      <c r="DCM378" s="241"/>
      <c r="DCN378" s="243"/>
      <c r="DCO378" s="243"/>
      <c r="DCP378" s="241"/>
      <c r="DCQ378" s="227"/>
      <c r="DCR378" s="227"/>
      <c r="DCS378" s="23"/>
      <c r="DCT378" s="17"/>
      <c r="DCU378" s="20"/>
      <c r="DCV378" s="20"/>
      <c r="DCW378" s="20"/>
      <c r="DCX378" s="20"/>
      <c r="DCY378" s="20"/>
      <c r="DCZ378" s="20"/>
      <c r="DDA378" s="237"/>
      <c r="DDB378" s="17"/>
      <c r="DDC378" s="18"/>
      <c r="DDD378" s="19"/>
      <c r="DDE378" s="18"/>
      <c r="DDF378" s="20"/>
      <c r="DDG378" s="21"/>
      <c r="DDH378" s="239"/>
      <c r="DDI378" s="22"/>
      <c r="DDJ378" s="22"/>
      <c r="DDK378" s="22"/>
      <c r="DDL378" s="22"/>
      <c r="DDM378" s="22"/>
      <c r="DDN378" s="241"/>
      <c r="DDO378" s="243"/>
      <c r="DDP378" s="243"/>
      <c r="DDQ378" s="241"/>
      <c r="DDR378" s="227"/>
      <c r="DDS378" s="227"/>
      <c r="DDT378" s="23"/>
      <c r="DDU378" s="17"/>
      <c r="DDV378" s="20"/>
      <c r="DDW378" s="20"/>
      <c r="DDX378" s="20"/>
      <c r="DDY378" s="20"/>
      <c r="DDZ378" s="20"/>
      <c r="DEA378" s="20"/>
      <c r="DEB378" s="237"/>
      <c r="DEC378" s="17"/>
      <c r="DED378" s="18"/>
      <c r="DEE378" s="19"/>
      <c r="DEF378" s="18"/>
      <c r="DEG378" s="20"/>
      <c r="DEH378" s="21"/>
      <c r="DEI378" s="239"/>
      <c r="DEJ378" s="22"/>
      <c r="DEK378" s="22"/>
      <c r="DEL378" s="22"/>
      <c r="DEM378" s="22"/>
      <c r="DEN378" s="22"/>
      <c r="DEO378" s="241"/>
      <c r="DEP378" s="243"/>
      <c r="DEQ378" s="243"/>
      <c r="DER378" s="241"/>
      <c r="DES378" s="227"/>
      <c r="DET378" s="227"/>
      <c r="DEU378" s="23"/>
      <c r="DEV378" s="17"/>
      <c r="DEW378" s="20"/>
      <c r="DEX378" s="20"/>
      <c r="DEY378" s="20"/>
      <c r="DEZ378" s="20"/>
      <c r="DFA378" s="20"/>
      <c r="DFB378" s="20"/>
      <c r="DFC378" s="237"/>
      <c r="DFD378" s="17"/>
      <c r="DFE378" s="18"/>
      <c r="DFF378" s="19"/>
      <c r="DFG378" s="18"/>
      <c r="DFH378" s="20"/>
      <c r="DFI378" s="21"/>
      <c r="DFJ378" s="239"/>
      <c r="DFK378" s="22"/>
      <c r="DFL378" s="22"/>
      <c r="DFM378" s="22"/>
      <c r="DFN378" s="22"/>
      <c r="DFO378" s="22"/>
      <c r="DFP378" s="241"/>
      <c r="DFQ378" s="243"/>
      <c r="DFR378" s="243"/>
      <c r="DFS378" s="241"/>
      <c r="DFT378" s="227"/>
      <c r="DFU378" s="227"/>
      <c r="DFV378" s="23"/>
      <c r="DFW378" s="17"/>
      <c r="DFX378" s="20"/>
      <c r="DFY378" s="20"/>
      <c r="DFZ378" s="20"/>
      <c r="DGA378" s="20"/>
      <c r="DGB378" s="20"/>
      <c r="DGC378" s="20"/>
      <c r="DGD378" s="237"/>
      <c r="DGE378" s="17"/>
      <c r="DGF378" s="18"/>
      <c r="DGG378" s="19"/>
      <c r="DGH378" s="18"/>
      <c r="DGI378" s="20"/>
      <c r="DGJ378" s="21"/>
      <c r="DGK378" s="239"/>
      <c r="DGL378" s="22"/>
      <c r="DGM378" s="22"/>
      <c r="DGN378" s="22"/>
      <c r="DGO378" s="22"/>
      <c r="DGP378" s="22"/>
      <c r="DGQ378" s="241"/>
      <c r="DGR378" s="243"/>
      <c r="DGS378" s="243"/>
      <c r="DGT378" s="241"/>
      <c r="DGU378" s="227"/>
      <c r="DGV378" s="227"/>
      <c r="DGW378" s="23"/>
      <c r="DGX378" s="17"/>
      <c r="DGY378" s="20"/>
      <c r="DGZ378" s="20"/>
      <c r="DHA378" s="20"/>
      <c r="DHB378" s="20"/>
      <c r="DHC378" s="20"/>
      <c r="DHD378" s="20"/>
      <c r="DHE378" s="237"/>
      <c r="DHF378" s="17"/>
      <c r="DHG378" s="18"/>
      <c r="DHH378" s="19"/>
      <c r="DHI378" s="18"/>
      <c r="DHJ378" s="20"/>
      <c r="DHK378" s="21"/>
      <c r="DHL378" s="239"/>
      <c r="DHM378" s="22"/>
      <c r="DHN378" s="22"/>
      <c r="DHO378" s="22"/>
      <c r="DHP378" s="22"/>
      <c r="DHQ378" s="22"/>
      <c r="DHR378" s="241"/>
      <c r="DHS378" s="243"/>
      <c r="DHT378" s="243"/>
      <c r="DHU378" s="241"/>
      <c r="DHV378" s="227"/>
      <c r="DHW378" s="227"/>
      <c r="DHX378" s="23"/>
      <c r="DHY378" s="17"/>
      <c r="DHZ378" s="20"/>
      <c r="DIA378" s="20"/>
      <c r="DIB378" s="20"/>
      <c r="DIC378" s="20"/>
      <c r="DID378" s="20"/>
      <c r="DIE378" s="20"/>
      <c r="DIF378" s="237"/>
      <c r="DIG378" s="17"/>
      <c r="DIH378" s="18"/>
      <c r="DII378" s="19"/>
      <c r="DIJ378" s="18"/>
      <c r="DIK378" s="20"/>
      <c r="DIL378" s="21"/>
      <c r="DIM378" s="239"/>
      <c r="DIN378" s="22"/>
      <c r="DIO378" s="22"/>
      <c r="DIP378" s="22"/>
      <c r="DIQ378" s="22"/>
      <c r="DIR378" s="22"/>
      <c r="DIS378" s="241"/>
      <c r="DIT378" s="243"/>
      <c r="DIU378" s="243"/>
      <c r="DIV378" s="241"/>
      <c r="DIW378" s="227"/>
      <c r="DIX378" s="227"/>
      <c r="DIY378" s="23"/>
      <c r="DIZ378" s="17"/>
      <c r="DJA378" s="20"/>
      <c r="DJB378" s="20"/>
      <c r="DJC378" s="20"/>
      <c r="DJD378" s="20"/>
      <c r="DJE378" s="20"/>
      <c r="DJF378" s="20"/>
      <c r="DJG378" s="237"/>
      <c r="DJH378" s="17"/>
      <c r="DJI378" s="18"/>
      <c r="DJJ378" s="19"/>
      <c r="DJK378" s="18"/>
      <c r="DJL378" s="20"/>
      <c r="DJM378" s="21"/>
      <c r="DJN378" s="239"/>
      <c r="DJO378" s="22"/>
      <c r="DJP378" s="22"/>
      <c r="DJQ378" s="22"/>
      <c r="DJR378" s="22"/>
      <c r="DJS378" s="22"/>
      <c r="DJT378" s="241"/>
      <c r="DJU378" s="243"/>
      <c r="DJV378" s="243"/>
      <c r="DJW378" s="241"/>
      <c r="DJX378" s="227"/>
      <c r="DJY378" s="227"/>
      <c r="DJZ378" s="23"/>
      <c r="DKA378" s="17"/>
      <c r="DKB378" s="20"/>
      <c r="DKC378" s="20"/>
      <c r="DKD378" s="20"/>
      <c r="DKE378" s="20"/>
      <c r="DKF378" s="20"/>
      <c r="DKG378" s="20"/>
      <c r="DKH378" s="237"/>
      <c r="DKI378" s="17"/>
      <c r="DKJ378" s="18"/>
      <c r="DKK378" s="19"/>
      <c r="DKL378" s="18"/>
      <c r="DKM378" s="20"/>
      <c r="DKN378" s="21"/>
      <c r="DKO378" s="239"/>
      <c r="DKP378" s="22"/>
      <c r="DKQ378" s="22"/>
      <c r="DKR378" s="22"/>
      <c r="DKS378" s="22"/>
      <c r="DKT378" s="22"/>
      <c r="DKU378" s="241"/>
      <c r="DKV378" s="243"/>
      <c r="DKW378" s="243"/>
      <c r="DKX378" s="241"/>
      <c r="DKY378" s="227"/>
      <c r="DKZ378" s="227"/>
      <c r="DLA378" s="23"/>
      <c r="DLB378" s="17"/>
      <c r="DLC378" s="20"/>
      <c r="DLD378" s="20"/>
      <c r="DLE378" s="20"/>
      <c r="DLF378" s="20"/>
      <c r="DLG378" s="20"/>
      <c r="DLH378" s="20"/>
      <c r="DLI378" s="237"/>
      <c r="DLJ378" s="17"/>
      <c r="DLK378" s="18"/>
      <c r="DLL378" s="19"/>
      <c r="DLM378" s="18"/>
      <c r="DLN378" s="20"/>
      <c r="DLO378" s="21"/>
      <c r="DLP378" s="239"/>
      <c r="DLQ378" s="22"/>
      <c r="DLR378" s="22"/>
      <c r="DLS378" s="22"/>
      <c r="DLT378" s="22"/>
      <c r="DLU378" s="22"/>
      <c r="DLV378" s="241"/>
      <c r="DLW378" s="243"/>
      <c r="DLX378" s="243"/>
      <c r="DLY378" s="241"/>
      <c r="DLZ378" s="227"/>
      <c r="DMA378" s="227"/>
      <c r="DMB378" s="23"/>
      <c r="DMC378" s="17"/>
      <c r="DMD378" s="20"/>
      <c r="DME378" s="20"/>
      <c r="DMF378" s="20"/>
      <c r="DMG378" s="20"/>
      <c r="DMH378" s="20"/>
      <c r="DMI378" s="20"/>
      <c r="DMJ378" s="237"/>
      <c r="DMK378" s="17"/>
      <c r="DML378" s="18"/>
      <c r="DMM378" s="19"/>
      <c r="DMN378" s="18"/>
      <c r="DMO378" s="20"/>
      <c r="DMP378" s="21"/>
      <c r="DMQ378" s="239"/>
      <c r="DMR378" s="22"/>
      <c r="DMS378" s="22"/>
      <c r="DMT378" s="22"/>
      <c r="DMU378" s="22"/>
      <c r="DMV378" s="22"/>
      <c r="DMW378" s="241"/>
      <c r="DMX378" s="243"/>
      <c r="DMY378" s="243"/>
      <c r="DMZ378" s="241"/>
      <c r="DNA378" s="227"/>
      <c r="DNB378" s="227"/>
      <c r="DNC378" s="23"/>
      <c r="DND378" s="17"/>
      <c r="DNE378" s="20"/>
      <c r="DNF378" s="20"/>
      <c r="DNG378" s="20"/>
      <c r="DNH378" s="20"/>
      <c r="DNI378" s="20"/>
      <c r="DNJ378" s="20"/>
      <c r="DNK378" s="237"/>
      <c r="DNL378" s="17"/>
      <c r="DNM378" s="18"/>
      <c r="DNN378" s="19"/>
      <c r="DNO378" s="18"/>
      <c r="DNP378" s="20"/>
      <c r="DNQ378" s="21"/>
      <c r="DNR378" s="239"/>
      <c r="DNS378" s="22"/>
      <c r="DNT378" s="22"/>
      <c r="DNU378" s="22"/>
      <c r="DNV378" s="22"/>
      <c r="DNW378" s="22"/>
      <c r="DNX378" s="241"/>
      <c r="DNY378" s="243"/>
      <c r="DNZ378" s="243"/>
      <c r="DOA378" s="241"/>
      <c r="DOB378" s="227"/>
      <c r="DOC378" s="227"/>
      <c r="DOD378" s="23"/>
      <c r="DOE378" s="17"/>
      <c r="DOF378" s="20"/>
      <c r="DOG378" s="20"/>
      <c r="DOH378" s="20"/>
      <c r="DOI378" s="20"/>
      <c r="DOJ378" s="20"/>
      <c r="DOK378" s="20"/>
      <c r="DOL378" s="237"/>
      <c r="DOM378" s="17"/>
      <c r="DON378" s="18"/>
      <c r="DOO378" s="19"/>
      <c r="DOP378" s="18"/>
      <c r="DOQ378" s="20"/>
      <c r="DOR378" s="21"/>
      <c r="DOS378" s="239"/>
      <c r="DOT378" s="22"/>
      <c r="DOU378" s="22"/>
      <c r="DOV378" s="22"/>
      <c r="DOW378" s="22"/>
      <c r="DOX378" s="22"/>
      <c r="DOY378" s="241"/>
      <c r="DOZ378" s="243"/>
      <c r="DPA378" s="243"/>
      <c r="DPB378" s="241"/>
      <c r="DPC378" s="227"/>
      <c r="DPD378" s="227"/>
      <c r="DPE378" s="23"/>
      <c r="DPF378" s="17"/>
      <c r="DPG378" s="20"/>
      <c r="DPH378" s="20"/>
      <c r="DPI378" s="20"/>
      <c r="DPJ378" s="20"/>
      <c r="DPK378" s="20"/>
      <c r="DPL378" s="20"/>
      <c r="DPM378" s="237"/>
      <c r="DPN378" s="17"/>
      <c r="DPO378" s="18"/>
      <c r="DPP378" s="19"/>
      <c r="DPQ378" s="18"/>
      <c r="DPR378" s="20"/>
      <c r="DPS378" s="21"/>
      <c r="DPT378" s="239"/>
      <c r="DPU378" s="22"/>
      <c r="DPV378" s="22"/>
      <c r="DPW378" s="22"/>
      <c r="DPX378" s="22"/>
      <c r="DPY378" s="22"/>
      <c r="DPZ378" s="241"/>
      <c r="DQA378" s="243"/>
      <c r="DQB378" s="243"/>
      <c r="DQC378" s="241"/>
      <c r="DQD378" s="227"/>
      <c r="DQE378" s="227"/>
      <c r="DQF378" s="23"/>
      <c r="DQG378" s="17"/>
      <c r="DQH378" s="20"/>
      <c r="DQI378" s="20"/>
      <c r="DQJ378" s="20"/>
      <c r="DQK378" s="20"/>
      <c r="DQL378" s="20"/>
      <c r="DQM378" s="20"/>
      <c r="DQN378" s="237"/>
      <c r="DQO378" s="17"/>
      <c r="DQP378" s="18"/>
      <c r="DQQ378" s="19"/>
      <c r="DQR378" s="18"/>
      <c r="DQS378" s="20"/>
      <c r="DQT378" s="21"/>
      <c r="DQU378" s="239"/>
      <c r="DQV378" s="22"/>
      <c r="DQW378" s="22"/>
      <c r="DQX378" s="22"/>
      <c r="DQY378" s="22"/>
      <c r="DQZ378" s="22"/>
      <c r="DRA378" s="241"/>
      <c r="DRB378" s="243"/>
      <c r="DRC378" s="243"/>
      <c r="DRD378" s="241"/>
      <c r="DRE378" s="227"/>
      <c r="DRF378" s="227"/>
      <c r="DRG378" s="23"/>
      <c r="DRH378" s="17"/>
      <c r="DRI378" s="20"/>
      <c r="DRJ378" s="20"/>
      <c r="DRK378" s="20"/>
      <c r="DRL378" s="20"/>
      <c r="DRM378" s="20"/>
      <c r="DRN378" s="20"/>
      <c r="DRO378" s="237"/>
      <c r="DRP378" s="17"/>
      <c r="DRQ378" s="18"/>
      <c r="DRR378" s="19"/>
      <c r="DRS378" s="18"/>
      <c r="DRT378" s="20"/>
      <c r="DRU378" s="21"/>
      <c r="DRV378" s="239"/>
      <c r="DRW378" s="22"/>
      <c r="DRX378" s="22"/>
      <c r="DRY378" s="22"/>
      <c r="DRZ378" s="22"/>
      <c r="DSA378" s="22"/>
      <c r="DSB378" s="241"/>
      <c r="DSC378" s="243"/>
      <c r="DSD378" s="243"/>
      <c r="DSE378" s="241"/>
      <c r="DSF378" s="227"/>
      <c r="DSG378" s="227"/>
      <c r="DSH378" s="23"/>
      <c r="DSI378" s="17"/>
      <c r="DSJ378" s="20"/>
      <c r="DSK378" s="20"/>
      <c r="DSL378" s="20"/>
      <c r="DSM378" s="20"/>
      <c r="DSN378" s="20"/>
      <c r="DSO378" s="20"/>
      <c r="DSP378" s="237"/>
      <c r="DSQ378" s="17"/>
      <c r="DSR378" s="18"/>
      <c r="DSS378" s="19"/>
      <c r="DST378" s="18"/>
      <c r="DSU378" s="20"/>
      <c r="DSV378" s="21"/>
      <c r="DSW378" s="239"/>
      <c r="DSX378" s="22"/>
      <c r="DSY378" s="22"/>
      <c r="DSZ378" s="22"/>
      <c r="DTA378" s="22"/>
      <c r="DTB378" s="22"/>
      <c r="DTC378" s="241"/>
      <c r="DTD378" s="243"/>
      <c r="DTE378" s="243"/>
      <c r="DTF378" s="241"/>
      <c r="DTG378" s="227"/>
      <c r="DTH378" s="227"/>
      <c r="DTI378" s="23"/>
      <c r="DTJ378" s="17"/>
      <c r="DTK378" s="20"/>
      <c r="DTL378" s="20"/>
      <c r="DTM378" s="20"/>
      <c r="DTN378" s="20"/>
      <c r="DTO378" s="20"/>
      <c r="DTP378" s="20"/>
      <c r="DTQ378" s="237"/>
      <c r="DTR378" s="17"/>
      <c r="DTS378" s="18"/>
      <c r="DTT378" s="19"/>
      <c r="DTU378" s="18"/>
      <c r="DTV378" s="20"/>
      <c r="DTW378" s="21"/>
      <c r="DTX378" s="239"/>
      <c r="DTY378" s="22"/>
      <c r="DTZ378" s="22"/>
      <c r="DUA378" s="22"/>
      <c r="DUB378" s="22"/>
      <c r="DUC378" s="22"/>
      <c r="DUD378" s="241"/>
      <c r="DUE378" s="243"/>
      <c r="DUF378" s="243"/>
      <c r="DUG378" s="241"/>
      <c r="DUH378" s="227"/>
      <c r="DUI378" s="227"/>
      <c r="DUJ378" s="23"/>
      <c r="DUK378" s="17"/>
      <c r="DUL378" s="20"/>
      <c r="DUM378" s="20"/>
      <c r="DUN378" s="20"/>
      <c r="DUO378" s="20"/>
      <c r="DUP378" s="20"/>
      <c r="DUQ378" s="20"/>
      <c r="DUR378" s="237"/>
      <c r="DUS378" s="17"/>
      <c r="DUT378" s="18"/>
      <c r="DUU378" s="19"/>
      <c r="DUV378" s="18"/>
      <c r="DUW378" s="20"/>
      <c r="DUX378" s="21"/>
      <c r="DUY378" s="239"/>
      <c r="DUZ378" s="22"/>
      <c r="DVA378" s="22"/>
      <c r="DVB378" s="22"/>
      <c r="DVC378" s="22"/>
      <c r="DVD378" s="22"/>
      <c r="DVE378" s="241"/>
      <c r="DVF378" s="243"/>
      <c r="DVG378" s="243"/>
      <c r="DVH378" s="241"/>
      <c r="DVI378" s="227"/>
      <c r="DVJ378" s="227"/>
      <c r="DVK378" s="23"/>
      <c r="DVL378" s="17"/>
      <c r="DVM378" s="20"/>
      <c r="DVN378" s="20"/>
      <c r="DVO378" s="20"/>
      <c r="DVP378" s="20"/>
      <c r="DVQ378" s="20"/>
      <c r="DVR378" s="20"/>
      <c r="DVS378" s="237"/>
      <c r="DVT378" s="17"/>
      <c r="DVU378" s="18"/>
      <c r="DVV378" s="19"/>
      <c r="DVW378" s="18"/>
      <c r="DVX378" s="20"/>
      <c r="DVY378" s="21"/>
      <c r="DVZ378" s="239"/>
      <c r="DWA378" s="22"/>
      <c r="DWB378" s="22"/>
      <c r="DWC378" s="22"/>
      <c r="DWD378" s="22"/>
      <c r="DWE378" s="22"/>
      <c r="DWF378" s="241"/>
      <c r="DWG378" s="243"/>
      <c r="DWH378" s="243"/>
      <c r="DWI378" s="241"/>
      <c r="DWJ378" s="227"/>
      <c r="DWK378" s="227"/>
      <c r="DWL378" s="23"/>
      <c r="DWM378" s="17"/>
      <c r="DWN378" s="20"/>
      <c r="DWO378" s="20"/>
      <c r="DWP378" s="20"/>
      <c r="DWQ378" s="20"/>
      <c r="DWR378" s="20"/>
      <c r="DWS378" s="20"/>
      <c r="DWT378" s="237"/>
      <c r="DWU378" s="17"/>
      <c r="DWV378" s="18"/>
      <c r="DWW378" s="19"/>
      <c r="DWX378" s="18"/>
      <c r="DWY378" s="20"/>
      <c r="DWZ378" s="21"/>
      <c r="DXA378" s="239"/>
      <c r="DXB378" s="22"/>
      <c r="DXC378" s="22"/>
      <c r="DXD378" s="22"/>
      <c r="DXE378" s="22"/>
      <c r="DXF378" s="22"/>
      <c r="DXG378" s="241"/>
      <c r="DXH378" s="243"/>
      <c r="DXI378" s="243"/>
      <c r="DXJ378" s="241"/>
      <c r="DXK378" s="227"/>
      <c r="DXL378" s="227"/>
      <c r="DXM378" s="23"/>
      <c r="DXN378" s="17"/>
      <c r="DXO378" s="20"/>
      <c r="DXP378" s="20"/>
      <c r="DXQ378" s="20"/>
      <c r="DXR378" s="20"/>
      <c r="DXS378" s="20"/>
      <c r="DXT378" s="20"/>
      <c r="DXU378" s="237"/>
      <c r="DXV378" s="17"/>
      <c r="DXW378" s="18"/>
      <c r="DXX378" s="19"/>
      <c r="DXY378" s="18"/>
      <c r="DXZ378" s="20"/>
      <c r="DYA378" s="21"/>
      <c r="DYB378" s="239"/>
      <c r="DYC378" s="22"/>
      <c r="DYD378" s="22"/>
      <c r="DYE378" s="22"/>
      <c r="DYF378" s="22"/>
      <c r="DYG378" s="22"/>
      <c r="DYH378" s="241"/>
      <c r="DYI378" s="243"/>
      <c r="DYJ378" s="243"/>
      <c r="DYK378" s="241"/>
      <c r="DYL378" s="227"/>
      <c r="DYM378" s="227"/>
      <c r="DYN378" s="23"/>
      <c r="DYO378" s="17"/>
      <c r="DYP378" s="20"/>
      <c r="DYQ378" s="20"/>
      <c r="DYR378" s="20"/>
      <c r="DYS378" s="20"/>
      <c r="DYT378" s="20"/>
      <c r="DYU378" s="20"/>
      <c r="DYV378" s="237"/>
      <c r="DYW378" s="17"/>
      <c r="DYX378" s="18"/>
      <c r="DYY378" s="19"/>
      <c r="DYZ378" s="18"/>
      <c r="DZA378" s="20"/>
      <c r="DZB378" s="21"/>
      <c r="DZC378" s="239"/>
      <c r="DZD378" s="22"/>
      <c r="DZE378" s="22"/>
      <c r="DZF378" s="22"/>
      <c r="DZG378" s="22"/>
      <c r="DZH378" s="22"/>
      <c r="DZI378" s="241"/>
      <c r="DZJ378" s="243"/>
      <c r="DZK378" s="243"/>
      <c r="DZL378" s="241"/>
      <c r="DZM378" s="227"/>
      <c r="DZN378" s="227"/>
      <c r="DZO378" s="23"/>
      <c r="DZP378" s="17"/>
      <c r="DZQ378" s="20"/>
      <c r="DZR378" s="20"/>
      <c r="DZS378" s="20"/>
      <c r="DZT378" s="20"/>
      <c r="DZU378" s="20"/>
      <c r="DZV378" s="20"/>
      <c r="DZW378" s="237"/>
      <c r="DZX378" s="17"/>
      <c r="DZY378" s="18"/>
      <c r="DZZ378" s="19"/>
      <c r="EAA378" s="18"/>
      <c r="EAB378" s="20"/>
      <c r="EAC378" s="21"/>
      <c r="EAD378" s="239"/>
      <c r="EAE378" s="22"/>
      <c r="EAF378" s="22"/>
      <c r="EAG378" s="22"/>
      <c r="EAH378" s="22"/>
      <c r="EAI378" s="22"/>
      <c r="EAJ378" s="241"/>
      <c r="EAK378" s="243"/>
      <c r="EAL378" s="243"/>
      <c r="EAM378" s="241"/>
      <c r="EAN378" s="227"/>
      <c r="EAO378" s="227"/>
      <c r="EAP378" s="23"/>
      <c r="EAQ378" s="17"/>
      <c r="EAR378" s="20"/>
      <c r="EAS378" s="20"/>
      <c r="EAT378" s="20"/>
      <c r="EAU378" s="20"/>
      <c r="EAV378" s="20"/>
      <c r="EAW378" s="20"/>
      <c r="EAX378" s="237"/>
      <c r="EAY378" s="17"/>
      <c r="EAZ378" s="18"/>
      <c r="EBA378" s="19"/>
      <c r="EBB378" s="18"/>
      <c r="EBC378" s="20"/>
      <c r="EBD378" s="21"/>
      <c r="EBE378" s="239"/>
      <c r="EBF378" s="22"/>
      <c r="EBG378" s="22"/>
      <c r="EBH378" s="22"/>
      <c r="EBI378" s="22"/>
      <c r="EBJ378" s="22"/>
      <c r="EBK378" s="241"/>
      <c r="EBL378" s="243"/>
      <c r="EBM378" s="243"/>
      <c r="EBN378" s="241"/>
      <c r="EBO378" s="227"/>
      <c r="EBP378" s="227"/>
      <c r="EBQ378" s="23"/>
      <c r="EBR378" s="17"/>
      <c r="EBS378" s="20"/>
      <c r="EBT378" s="20"/>
      <c r="EBU378" s="20"/>
      <c r="EBV378" s="20"/>
      <c r="EBW378" s="20"/>
      <c r="EBX378" s="20"/>
      <c r="EBY378" s="237"/>
      <c r="EBZ378" s="17"/>
      <c r="ECA378" s="18"/>
      <c r="ECB378" s="19"/>
      <c r="ECC378" s="18"/>
      <c r="ECD378" s="20"/>
      <c r="ECE378" s="21"/>
      <c r="ECF378" s="239"/>
      <c r="ECG378" s="22"/>
      <c r="ECH378" s="22"/>
      <c r="ECI378" s="22"/>
      <c r="ECJ378" s="22"/>
      <c r="ECK378" s="22"/>
      <c r="ECL378" s="241"/>
      <c r="ECM378" s="243"/>
      <c r="ECN378" s="243"/>
      <c r="ECO378" s="241"/>
      <c r="ECP378" s="227"/>
      <c r="ECQ378" s="227"/>
      <c r="ECR378" s="23"/>
      <c r="ECS378" s="17"/>
      <c r="ECT378" s="20"/>
      <c r="ECU378" s="20"/>
      <c r="ECV378" s="20"/>
      <c r="ECW378" s="20"/>
      <c r="ECX378" s="20"/>
      <c r="ECY378" s="20"/>
      <c r="ECZ378" s="237"/>
      <c r="EDA378" s="17"/>
      <c r="EDB378" s="18"/>
      <c r="EDC378" s="19"/>
      <c r="EDD378" s="18"/>
      <c r="EDE378" s="20"/>
      <c r="EDF378" s="21"/>
      <c r="EDG378" s="239"/>
      <c r="EDH378" s="22"/>
      <c r="EDI378" s="22"/>
      <c r="EDJ378" s="22"/>
      <c r="EDK378" s="22"/>
      <c r="EDL378" s="22"/>
      <c r="EDM378" s="241"/>
      <c r="EDN378" s="243"/>
      <c r="EDO378" s="243"/>
      <c r="EDP378" s="241"/>
      <c r="EDQ378" s="227"/>
      <c r="EDR378" s="227"/>
      <c r="EDS378" s="23"/>
      <c r="EDT378" s="17"/>
      <c r="EDU378" s="20"/>
      <c r="EDV378" s="20"/>
      <c r="EDW378" s="20"/>
      <c r="EDX378" s="20"/>
      <c r="EDY378" s="20"/>
      <c r="EDZ378" s="20"/>
      <c r="EEA378" s="237"/>
      <c r="EEB378" s="17"/>
      <c r="EEC378" s="18"/>
      <c r="EED378" s="19"/>
      <c r="EEE378" s="18"/>
      <c r="EEF378" s="20"/>
      <c r="EEG378" s="21"/>
      <c r="EEH378" s="239"/>
      <c r="EEI378" s="22"/>
      <c r="EEJ378" s="22"/>
      <c r="EEK378" s="22"/>
      <c r="EEL378" s="22"/>
      <c r="EEM378" s="22"/>
      <c r="EEN378" s="241"/>
      <c r="EEO378" s="243"/>
      <c r="EEP378" s="243"/>
      <c r="EEQ378" s="241"/>
      <c r="EER378" s="227"/>
      <c r="EES378" s="227"/>
      <c r="EET378" s="23"/>
      <c r="EEU378" s="17"/>
      <c r="EEV378" s="20"/>
      <c r="EEW378" s="20"/>
      <c r="EEX378" s="20"/>
      <c r="EEY378" s="20"/>
      <c r="EEZ378" s="20"/>
      <c r="EFA378" s="20"/>
      <c r="EFB378" s="237"/>
      <c r="EFC378" s="17"/>
      <c r="EFD378" s="18"/>
      <c r="EFE378" s="19"/>
      <c r="EFF378" s="18"/>
      <c r="EFG378" s="20"/>
      <c r="EFH378" s="21"/>
      <c r="EFI378" s="239"/>
      <c r="EFJ378" s="22"/>
      <c r="EFK378" s="22"/>
      <c r="EFL378" s="22"/>
      <c r="EFM378" s="22"/>
      <c r="EFN378" s="22"/>
      <c r="EFO378" s="241"/>
      <c r="EFP378" s="243"/>
      <c r="EFQ378" s="243"/>
      <c r="EFR378" s="241"/>
      <c r="EFS378" s="227"/>
      <c r="EFT378" s="227"/>
      <c r="EFU378" s="23"/>
      <c r="EFV378" s="17"/>
      <c r="EFW378" s="20"/>
      <c r="EFX378" s="20"/>
      <c r="EFY378" s="20"/>
      <c r="EFZ378" s="20"/>
      <c r="EGA378" s="20"/>
      <c r="EGB378" s="20"/>
      <c r="EGC378" s="237"/>
      <c r="EGD378" s="17"/>
      <c r="EGE378" s="18"/>
      <c r="EGF378" s="19"/>
      <c r="EGG378" s="18"/>
      <c r="EGH378" s="20"/>
      <c r="EGI378" s="21"/>
      <c r="EGJ378" s="239"/>
      <c r="EGK378" s="22"/>
      <c r="EGL378" s="22"/>
      <c r="EGM378" s="22"/>
      <c r="EGN378" s="22"/>
      <c r="EGO378" s="22"/>
      <c r="EGP378" s="241"/>
      <c r="EGQ378" s="243"/>
      <c r="EGR378" s="243"/>
      <c r="EGS378" s="241"/>
      <c r="EGT378" s="227"/>
      <c r="EGU378" s="227"/>
      <c r="EGV378" s="23"/>
      <c r="EGW378" s="17"/>
      <c r="EGX378" s="20"/>
      <c r="EGY378" s="20"/>
      <c r="EGZ378" s="20"/>
      <c r="EHA378" s="20"/>
      <c r="EHB378" s="20"/>
      <c r="EHC378" s="20"/>
      <c r="EHD378" s="237"/>
      <c r="EHE378" s="17"/>
      <c r="EHF378" s="18"/>
      <c r="EHG378" s="19"/>
      <c r="EHH378" s="18"/>
      <c r="EHI378" s="20"/>
      <c r="EHJ378" s="21"/>
      <c r="EHK378" s="239"/>
      <c r="EHL378" s="22"/>
      <c r="EHM378" s="22"/>
      <c r="EHN378" s="22"/>
      <c r="EHO378" s="22"/>
      <c r="EHP378" s="22"/>
      <c r="EHQ378" s="241"/>
      <c r="EHR378" s="243"/>
      <c r="EHS378" s="243"/>
      <c r="EHT378" s="241"/>
      <c r="EHU378" s="227"/>
      <c r="EHV378" s="227"/>
      <c r="EHW378" s="23"/>
      <c r="EHX378" s="17"/>
      <c r="EHY378" s="20"/>
      <c r="EHZ378" s="20"/>
      <c r="EIA378" s="20"/>
      <c r="EIB378" s="20"/>
      <c r="EIC378" s="20"/>
      <c r="EID378" s="20"/>
      <c r="EIE378" s="237"/>
      <c r="EIF378" s="17"/>
      <c r="EIG378" s="18"/>
      <c r="EIH378" s="19"/>
      <c r="EII378" s="18"/>
      <c r="EIJ378" s="20"/>
      <c r="EIK378" s="21"/>
      <c r="EIL378" s="239"/>
      <c r="EIM378" s="22"/>
      <c r="EIN378" s="22"/>
      <c r="EIO378" s="22"/>
      <c r="EIP378" s="22"/>
      <c r="EIQ378" s="22"/>
      <c r="EIR378" s="241"/>
      <c r="EIS378" s="243"/>
      <c r="EIT378" s="243"/>
      <c r="EIU378" s="241"/>
      <c r="EIV378" s="227"/>
      <c r="EIW378" s="227"/>
      <c r="EIX378" s="23"/>
      <c r="EIY378" s="17"/>
      <c r="EIZ378" s="20"/>
      <c r="EJA378" s="20"/>
      <c r="EJB378" s="20"/>
      <c r="EJC378" s="20"/>
      <c r="EJD378" s="20"/>
      <c r="EJE378" s="20"/>
      <c r="EJF378" s="237"/>
      <c r="EJG378" s="17"/>
      <c r="EJH378" s="18"/>
      <c r="EJI378" s="19"/>
      <c r="EJJ378" s="18"/>
      <c r="EJK378" s="20"/>
      <c r="EJL378" s="21"/>
      <c r="EJM378" s="239"/>
      <c r="EJN378" s="22"/>
      <c r="EJO378" s="22"/>
      <c r="EJP378" s="22"/>
      <c r="EJQ378" s="22"/>
      <c r="EJR378" s="22"/>
      <c r="EJS378" s="241"/>
      <c r="EJT378" s="243"/>
      <c r="EJU378" s="243"/>
      <c r="EJV378" s="241"/>
      <c r="EJW378" s="227"/>
      <c r="EJX378" s="227"/>
      <c r="EJY378" s="23"/>
      <c r="EJZ378" s="17"/>
      <c r="EKA378" s="20"/>
      <c r="EKB378" s="20"/>
      <c r="EKC378" s="20"/>
      <c r="EKD378" s="20"/>
      <c r="EKE378" s="20"/>
      <c r="EKF378" s="20"/>
      <c r="EKG378" s="237"/>
      <c r="EKH378" s="17"/>
      <c r="EKI378" s="18"/>
      <c r="EKJ378" s="19"/>
      <c r="EKK378" s="18"/>
      <c r="EKL378" s="20"/>
      <c r="EKM378" s="21"/>
      <c r="EKN378" s="239"/>
      <c r="EKO378" s="22"/>
      <c r="EKP378" s="22"/>
      <c r="EKQ378" s="22"/>
      <c r="EKR378" s="22"/>
      <c r="EKS378" s="22"/>
      <c r="EKT378" s="241"/>
      <c r="EKU378" s="243"/>
      <c r="EKV378" s="243"/>
      <c r="EKW378" s="241"/>
      <c r="EKX378" s="227"/>
      <c r="EKY378" s="227"/>
      <c r="EKZ378" s="23"/>
      <c r="ELA378" s="17"/>
      <c r="ELB378" s="20"/>
      <c r="ELC378" s="20"/>
      <c r="ELD378" s="20"/>
      <c r="ELE378" s="20"/>
      <c r="ELF378" s="20"/>
      <c r="ELG378" s="20"/>
      <c r="ELH378" s="237"/>
      <c r="ELI378" s="17"/>
      <c r="ELJ378" s="18"/>
      <c r="ELK378" s="19"/>
      <c r="ELL378" s="18"/>
      <c r="ELM378" s="20"/>
      <c r="ELN378" s="21"/>
      <c r="ELO378" s="239"/>
      <c r="ELP378" s="22"/>
      <c r="ELQ378" s="22"/>
      <c r="ELR378" s="22"/>
      <c r="ELS378" s="22"/>
      <c r="ELT378" s="22"/>
      <c r="ELU378" s="241"/>
      <c r="ELV378" s="243"/>
      <c r="ELW378" s="243"/>
      <c r="ELX378" s="241"/>
      <c r="ELY378" s="227"/>
      <c r="ELZ378" s="227"/>
      <c r="EMA378" s="23"/>
      <c r="EMB378" s="17"/>
      <c r="EMC378" s="20"/>
      <c r="EMD378" s="20"/>
      <c r="EME378" s="20"/>
      <c r="EMF378" s="20"/>
      <c r="EMG378" s="20"/>
      <c r="EMH378" s="20"/>
      <c r="EMI378" s="237"/>
      <c r="EMJ378" s="17"/>
      <c r="EMK378" s="18"/>
      <c r="EML378" s="19"/>
      <c r="EMM378" s="18"/>
      <c r="EMN378" s="20"/>
      <c r="EMO378" s="21"/>
      <c r="EMP378" s="239"/>
      <c r="EMQ378" s="22"/>
      <c r="EMR378" s="22"/>
      <c r="EMS378" s="22"/>
      <c r="EMT378" s="22"/>
      <c r="EMU378" s="22"/>
      <c r="EMV378" s="241"/>
      <c r="EMW378" s="243"/>
      <c r="EMX378" s="243"/>
      <c r="EMY378" s="241"/>
      <c r="EMZ378" s="227"/>
      <c r="ENA378" s="227"/>
      <c r="ENB378" s="23"/>
      <c r="ENC378" s="17"/>
      <c r="END378" s="20"/>
      <c r="ENE378" s="20"/>
      <c r="ENF378" s="20"/>
      <c r="ENG378" s="20"/>
      <c r="ENH378" s="20"/>
      <c r="ENI378" s="20"/>
      <c r="ENJ378" s="237"/>
      <c r="ENK378" s="17"/>
      <c r="ENL378" s="18"/>
      <c r="ENM378" s="19"/>
      <c r="ENN378" s="18"/>
      <c r="ENO378" s="20"/>
      <c r="ENP378" s="21"/>
      <c r="ENQ378" s="239"/>
      <c r="ENR378" s="22"/>
      <c r="ENS378" s="22"/>
      <c r="ENT378" s="22"/>
      <c r="ENU378" s="22"/>
      <c r="ENV378" s="22"/>
      <c r="ENW378" s="241"/>
      <c r="ENX378" s="243"/>
      <c r="ENY378" s="243"/>
      <c r="ENZ378" s="241"/>
      <c r="EOA378" s="227"/>
      <c r="EOB378" s="227"/>
      <c r="EOC378" s="23"/>
      <c r="EOD378" s="17"/>
      <c r="EOE378" s="20"/>
      <c r="EOF378" s="20"/>
      <c r="EOG378" s="20"/>
      <c r="EOH378" s="20"/>
      <c r="EOI378" s="20"/>
      <c r="EOJ378" s="20"/>
      <c r="EOK378" s="237"/>
      <c r="EOL378" s="17"/>
      <c r="EOM378" s="18"/>
      <c r="EON378" s="19"/>
      <c r="EOO378" s="18"/>
      <c r="EOP378" s="20"/>
      <c r="EOQ378" s="21"/>
      <c r="EOR378" s="239"/>
      <c r="EOS378" s="22"/>
      <c r="EOT378" s="22"/>
      <c r="EOU378" s="22"/>
      <c r="EOV378" s="22"/>
      <c r="EOW378" s="22"/>
      <c r="EOX378" s="241"/>
      <c r="EOY378" s="243"/>
      <c r="EOZ378" s="243"/>
      <c r="EPA378" s="241"/>
      <c r="EPB378" s="227"/>
      <c r="EPC378" s="227"/>
      <c r="EPD378" s="23"/>
      <c r="EPE378" s="17"/>
      <c r="EPF378" s="20"/>
      <c r="EPG378" s="20"/>
      <c r="EPH378" s="20"/>
      <c r="EPI378" s="20"/>
      <c r="EPJ378" s="20"/>
      <c r="EPK378" s="20"/>
      <c r="EPL378" s="237"/>
      <c r="EPM378" s="17"/>
      <c r="EPN378" s="18"/>
      <c r="EPO378" s="19"/>
      <c r="EPP378" s="18"/>
      <c r="EPQ378" s="20"/>
      <c r="EPR378" s="21"/>
      <c r="EPS378" s="239"/>
      <c r="EPT378" s="22"/>
      <c r="EPU378" s="22"/>
      <c r="EPV378" s="22"/>
      <c r="EPW378" s="22"/>
      <c r="EPX378" s="22"/>
      <c r="EPY378" s="241"/>
      <c r="EPZ378" s="243"/>
      <c r="EQA378" s="243"/>
      <c r="EQB378" s="241"/>
      <c r="EQC378" s="227"/>
      <c r="EQD378" s="227"/>
      <c r="EQE378" s="23"/>
      <c r="EQF378" s="17"/>
      <c r="EQG378" s="20"/>
      <c r="EQH378" s="20"/>
      <c r="EQI378" s="20"/>
      <c r="EQJ378" s="20"/>
      <c r="EQK378" s="20"/>
      <c r="EQL378" s="20"/>
      <c r="EQM378" s="237"/>
      <c r="EQN378" s="17"/>
      <c r="EQO378" s="18"/>
      <c r="EQP378" s="19"/>
      <c r="EQQ378" s="18"/>
      <c r="EQR378" s="20"/>
      <c r="EQS378" s="21"/>
      <c r="EQT378" s="239"/>
      <c r="EQU378" s="22"/>
      <c r="EQV378" s="22"/>
      <c r="EQW378" s="22"/>
      <c r="EQX378" s="22"/>
      <c r="EQY378" s="22"/>
      <c r="EQZ378" s="241"/>
      <c r="ERA378" s="243"/>
      <c r="ERB378" s="243"/>
      <c r="ERC378" s="241"/>
      <c r="ERD378" s="227"/>
      <c r="ERE378" s="227"/>
      <c r="ERF378" s="23"/>
      <c r="ERG378" s="17"/>
      <c r="ERH378" s="20"/>
      <c r="ERI378" s="20"/>
      <c r="ERJ378" s="20"/>
      <c r="ERK378" s="20"/>
      <c r="ERL378" s="20"/>
      <c r="ERM378" s="20"/>
      <c r="ERN378" s="237"/>
      <c r="ERO378" s="17"/>
      <c r="ERP378" s="18"/>
      <c r="ERQ378" s="19"/>
      <c r="ERR378" s="18"/>
      <c r="ERS378" s="20"/>
      <c r="ERT378" s="21"/>
      <c r="ERU378" s="239"/>
      <c r="ERV378" s="22"/>
      <c r="ERW378" s="22"/>
      <c r="ERX378" s="22"/>
      <c r="ERY378" s="22"/>
      <c r="ERZ378" s="22"/>
      <c r="ESA378" s="241"/>
      <c r="ESB378" s="243"/>
      <c r="ESC378" s="243"/>
      <c r="ESD378" s="241"/>
      <c r="ESE378" s="227"/>
      <c r="ESF378" s="227"/>
      <c r="ESG378" s="23"/>
      <c r="ESH378" s="17"/>
      <c r="ESI378" s="20"/>
      <c r="ESJ378" s="20"/>
      <c r="ESK378" s="20"/>
      <c r="ESL378" s="20"/>
      <c r="ESM378" s="20"/>
      <c r="ESN378" s="20"/>
      <c r="ESO378" s="237"/>
      <c r="ESP378" s="17"/>
      <c r="ESQ378" s="18"/>
      <c r="ESR378" s="19"/>
      <c r="ESS378" s="18"/>
      <c r="EST378" s="20"/>
      <c r="ESU378" s="21"/>
      <c r="ESV378" s="239"/>
      <c r="ESW378" s="22"/>
      <c r="ESX378" s="22"/>
      <c r="ESY378" s="22"/>
      <c r="ESZ378" s="22"/>
      <c r="ETA378" s="22"/>
      <c r="ETB378" s="241"/>
      <c r="ETC378" s="243"/>
      <c r="ETD378" s="243"/>
      <c r="ETE378" s="241"/>
      <c r="ETF378" s="227"/>
      <c r="ETG378" s="227"/>
      <c r="ETH378" s="23"/>
      <c r="ETI378" s="17"/>
      <c r="ETJ378" s="20"/>
      <c r="ETK378" s="20"/>
      <c r="ETL378" s="20"/>
      <c r="ETM378" s="20"/>
      <c r="ETN378" s="20"/>
      <c r="ETO378" s="20"/>
      <c r="ETP378" s="237"/>
      <c r="ETQ378" s="17"/>
      <c r="ETR378" s="18"/>
      <c r="ETS378" s="19"/>
      <c r="ETT378" s="18"/>
      <c r="ETU378" s="20"/>
      <c r="ETV378" s="21"/>
      <c r="ETW378" s="239"/>
      <c r="ETX378" s="22"/>
      <c r="ETY378" s="22"/>
      <c r="ETZ378" s="22"/>
      <c r="EUA378" s="22"/>
      <c r="EUB378" s="22"/>
      <c r="EUC378" s="241"/>
      <c r="EUD378" s="243"/>
      <c r="EUE378" s="243"/>
      <c r="EUF378" s="241"/>
      <c r="EUG378" s="227"/>
      <c r="EUH378" s="227"/>
      <c r="EUI378" s="23"/>
      <c r="EUJ378" s="17"/>
      <c r="EUK378" s="20"/>
      <c r="EUL378" s="20"/>
      <c r="EUM378" s="20"/>
      <c r="EUN378" s="20"/>
      <c r="EUO378" s="20"/>
      <c r="EUP378" s="20"/>
      <c r="EUQ378" s="237"/>
      <c r="EUR378" s="17"/>
      <c r="EUS378" s="18"/>
      <c r="EUT378" s="19"/>
      <c r="EUU378" s="18"/>
      <c r="EUV378" s="20"/>
      <c r="EUW378" s="21"/>
      <c r="EUX378" s="239"/>
      <c r="EUY378" s="22"/>
      <c r="EUZ378" s="22"/>
      <c r="EVA378" s="22"/>
      <c r="EVB378" s="22"/>
      <c r="EVC378" s="22"/>
      <c r="EVD378" s="241"/>
      <c r="EVE378" s="243"/>
      <c r="EVF378" s="243"/>
      <c r="EVG378" s="241"/>
      <c r="EVH378" s="227"/>
      <c r="EVI378" s="227"/>
      <c r="EVJ378" s="23"/>
      <c r="EVK378" s="17"/>
      <c r="EVL378" s="20"/>
      <c r="EVM378" s="20"/>
      <c r="EVN378" s="20"/>
      <c r="EVO378" s="20"/>
      <c r="EVP378" s="20"/>
      <c r="EVQ378" s="20"/>
      <c r="EVR378" s="237"/>
      <c r="EVS378" s="17"/>
      <c r="EVT378" s="18"/>
      <c r="EVU378" s="19"/>
      <c r="EVV378" s="18"/>
      <c r="EVW378" s="20"/>
      <c r="EVX378" s="21"/>
      <c r="EVY378" s="239"/>
      <c r="EVZ378" s="22"/>
      <c r="EWA378" s="22"/>
      <c r="EWB378" s="22"/>
      <c r="EWC378" s="22"/>
      <c r="EWD378" s="22"/>
      <c r="EWE378" s="241"/>
      <c r="EWF378" s="243"/>
      <c r="EWG378" s="243"/>
      <c r="EWH378" s="241"/>
      <c r="EWI378" s="227"/>
      <c r="EWJ378" s="227"/>
      <c r="EWK378" s="23"/>
      <c r="EWL378" s="17"/>
      <c r="EWM378" s="20"/>
      <c r="EWN378" s="20"/>
      <c r="EWO378" s="20"/>
      <c r="EWP378" s="20"/>
      <c r="EWQ378" s="20"/>
      <c r="EWR378" s="20"/>
      <c r="EWS378" s="237"/>
      <c r="EWT378" s="17"/>
      <c r="EWU378" s="18"/>
      <c r="EWV378" s="19"/>
      <c r="EWW378" s="18"/>
      <c r="EWX378" s="20"/>
      <c r="EWY378" s="21"/>
      <c r="EWZ378" s="239"/>
      <c r="EXA378" s="22"/>
      <c r="EXB378" s="22"/>
      <c r="EXC378" s="22"/>
      <c r="EXD378" s="22"/>
      <c r="EXE378" s="22"/>
      <c r="EXF378" s="241"/>
      <c r="EXG378" s="243"/>
      <c r="EXH378" s="243"/>
      <c r="EXI378" s="241"/>
      <c r="EXJ378" s="227"/>
      <c r="EXK378" s="227"/>
      <c r="EXL378" s="23"/>
      <c r="EXM378" s="17"/>
      <c r="EXN378" s="20"/>
      <c r="EXO378" s="20"/>
      <c r="EXP378" s="20"/>
      <c r="EXQ378" s="20"/>
      <c r="EXR378" s="20"/>
      <c r="EXS378" s="20"/>
      <c r="EXT378" s="237"/>
      <c r="EXU378" s="17"/>
      <c r="EXV378" s="18"/>
      <c r="EXW378" s="19"/>
      <c r="EXX378" s="18"/>
      <c r="EXY378" s="20"/>
      <c r="EXZ378" s="21"/>
      <c r="EYA378" s="239"/>
      <c r="EYB378" s="22"/>
      <c r="EYC378" s="22"/>
      <c r="EYD378" s="22"/>
      <c r="EYE378" s="22"/>
      <c r="EYF378" s="22"/>
      <c r="EYG378" s="241"/>
      <c r="EYH378" s="243"/>
      <c r="EYI378" s="243"/>
      <c r="EYJ378" s="241"/>
      <c r="EYK378" s="227"/>
      <c r="EYL378" s="227"/>
      <c r="EYM378" s="23"/>
      <c r="EYN378" s="17"/>
      <c r="EYO378" s="20"/>
      <c r="EYP378" s="20"/>
      <c r="EYQ378" s="20"/>
      <c r="EYR378" s="20"/>
      <c r="EYS378" s="20"/>
      <c r="EYT378" s="20"/>
      <c r="EYU378" s="237"/>
      <c r="EYV378" s="17"/>
      <c r="EYW378" s="18"/>
      <c r="EYX378" s="19"/>
      <c r="EYY378" s="18"/>
      <c r="EYZ378" s="20"/>
      <c r="EZA378" s="21"/>
      <c r="EZB378" s="239"/>
      <c r="EZC378" s="22"/>
      <c r="EZD378" s="22"/>
      <c r="EZE378" s="22"/>
      <c r="EZF378" s="22"/>
      <c r="EZG378" s="22"/>
      <c r="EZH378" s="241"/>
      <c r="EZI378" s="243"/>
      <c r="EZJ378" s="243"/>
      <c r="EZK378" s="241"/>
      <c r="EZL378" s="227"/>
      <c r="EZM378" s="227"/>
      <c r="EZN378" s="23"/>
      <c r="EZO378" s="17"/>
      <c r="EZP378" s="20"/>
      <c r="EZQ378" s="20"/>
      <c r="EZR378" s="20"/>
      <c r="EZS378" s="20"/>
      <c r="EZT378" s="20"/>
      <c r="EZU378" s="20"/>
      <c r="EZV378" s="237"/>
      <c r="EZW378" s="17"/>
      <c r="EZX378" s="18"/>
      <c r="EZY378" s="19"/>
      <c r="EZZ378" s="18"/>
      <c r="FAA378" s="20"/>
      <c r="FAB378" s="21"/>
      <c r="FAC378" s="239"/>
      <c r="FAD378" s="22"/>
      <c r="FAE378" s="22"/>
      <c r="FAF378" s="22"/>
      <c r="FAG378" s="22"/>
      <c r="FAH378" s="22"/>
      <c r="FAI378" s="241"/>
      <c r="FAJ378" s="243"/>
      <c r="FAK378" s="243"/>
      <c r="FAL378" s="241"/>
      <c r="FAM378" s="227"/>
      <c r="FAN378" s="227"/>
      <c r="FAO378" s="23"/>
      <c r="FAP378" s="17"/>
      <c r="FAQ378" s="20"/>
      <c r="FAR378" s="20"/>
      <c r="FAS378" s="20"/>
      <c r="FAT378" s="20"/>
      <c r="FAU378" s="20"/>
      <c r="FAV378" s="20"/>
      <c r="FAW378" s="237"/>
      <c r="FAX378" s="17"/>
      <c r="FAY378" s="18"/>
      <c r="FAZ378" s="19"/>
      <c r="FBA378" s="18"/>
      <c r="FBB378" s="20"/>
      <c r="FBC378" s="21"/>
      <c r="FBD378" s="239"/>
      <c r="FBE378" s="22"/>
      <c r="FBF378" s="22"/>
      <c r="FBG378" s="22"/>
      <c r="FBH378" s="22"/>
      <c r="FBI378" s="22"/>
      <c r="FBJ378" s="241"/>
      <c r="FBK378" s="243"/>
      <c r="FBL378" s="243"/>
      <c r="FBM378" s="241"/>
      <c r="FBN378" s="227"/>
      <c r="FBO378" s="227"/>
      <c r="FBP378" s="23"/>
      <c r="FBQ378" s="17"/>
      <c r="FBR378" s="20"/>
      <c r="FBS378" s="20"/>
      <c r="FBT378" s="20"/>
      <c r="FBU378" s="20"/>
      <c r="FBV378" s="20"/>
      <c r="FBW378" s="20"/>
      <c r="FBX378" s="237"/>
      <c r="FBY378" s="17"/>
      <c r="FBZ378" s="18"/>
      <c r="FCA378" s="19"/>
      <c r="FCB378" s="18"/>
      <c r="FCC378" s="20"/>
      <c r="FCD378" s="21"/>
      <c r="FCE378" s="239"/>
      <c r="FCF378" s="22"/>
      <c r="FCG378" s="22"/>
      <c r="FCH378" s="22"/>
      <c r="FCI378" s="22"/>
      <c r="FCJ378" s="22"/>
      <c r="FCK378" s="241"/>
      <c r="FCL378" s="243"/>
      <c r="FCM378" s="243"/>
      <c r="FCN378" s="241"/>
      <c r="FCO378" s="227"/>
      <c r="FCP378" s="227"/>
      <c r="FCQ378" s="23"/>
      <c r="FCR378" s="17"/>
      <c r="FCS378" s="20"/>
      <c r="FCT378" s="20"/>
      <c r="FCU378" s="20"/>
      <c r="FCV378" s="20"/>
      <c r="FCW378" s="20"/>
      <c r="FCX378" s="20"/>
      <c r="FCY378" s="237"/>
      <c r="FCZ378" s="17"/>
      <c r="FDA378" s="18"/>
      <c r="FDB378" s="19"/>
      <c r="FDC378" s="18"/>
      <c r="FDD378" s="20"/>
      <c r="FDE378" s="21"/>
      <c r="FDF378" s="239"/>
      <c r="FDG378" s="22"/>
      <c r="FDH378" s="22"/>
      <c r="FDI378" s="22"/>
      <c r="FDJ378" s="22"/>
      <c r="FDK378" s="22"/>
      <c r="FDL378" s="241"/>
      <c r="FDM378" s="243"/>
      <c r="FDN378" s="243"/>
      <c r="FDO378" s="241"/>
      <c r="FDP378" s="227"/>
      <c r="FDQ378" s="227"/>
      <c r="FDR378" s="23"/>
      <c r="FDS378" s="17"/>
      <c r="FDT378" s="20"/>
      <c r="FDU378" s="20"/>
      <c r="FDV378" s="20"/>
      <c r="FDW378" s="20"/>
      <c r="FDX378" s="20"/>
      <c r="FDY378" s="20"/>
      <c r="FDZ378" s="237"/>
      <c r="FEA378" s="17"/>
      <c r="FEB378" s="18"/>
      <c r="FEC378" s="19"/>
      <c r="FED378" s="18"/>
      <c r="FEE378" s="20"/>
      <c r="FEF378" s="21"/>
      <c r="FEG378" s="239"/>
      <c r="FEH378" s="22"/>
      <c r="FEI378" s="22"/>
      <c r="FEJ378" s="22"/>
      <c r="FEK378" s="22"/>
      <c r="FEL378" s="22"/>
      <c r="FEM378" s="241"/>
      <c r="FEN378" s="243"/>
      <c r="FEO378" s="243"/>
      <c r="FEP378" s="241"/>
      <c r="FEQ378" s="227"/>
      <c r="FER378" s="227"/>
      <c r="FES378" s="23"/>
      <c r="FET378" s="17"/>
      <c r="FEU378" s="20"/>
      <c r="FEV378" s="20"/>
      <c r="FEW378" s="20"/>
      <c r="FEX378" s="20"/>
      <c r="FEY378" s="20"/>
      <c r="FEZ378" s="20"/>
      <c r="FFA378" s="237"/>
      <c r="FFB378" s="17"/>
      <c r="FFC378" s="18"/>
      <c r="FFD378" s="19"/>
      <c r="FFE378" s="18"/>
      <c r="FFF378" s="20"/>
      <c r="FFG378" s="21"/>
      <c r="FFH378" s="239"/>
      <c r="FFI378" s="22"/>
      <c r="FFJ378" s="22"/>
      <c r="FFK378" s="22"/>
      <c r="FFL378" s="22"/>
      <c r="FFM378" s="22"/>
      <c r="FFN378" s="241"/>
      <c r="FFO378" s="243"/>
      <c r="FFP378" s="243"/>
      <c r="FFQ378" s="241"/>
      <c r="FFR378" s="227"/>
      <c r="FFS378" s="227"/>
      <c r="FFT378" s="23"/>
      <c r="FFU378" s="17"/>
      <c r="FFV378" s="20"/>
      <c r="FFW378" s="20"/>
      <c r="FFX378" s="20"/>
      <c r="FFY378" s="20"/>
      <c r="FFZ378" s="20"/>
      <c r="FGA378" s="20"/>
      <c r="FGB378" s="237"/>
      <c r="FGC378" s="17"/>
      <c r="FGD378" s="18"/>
      <c r="FGE378" s="19"/>
      <c r="FGF378" s="18"/>
      <c r="FGG378" s="20"/>
      <c r="FGH378" s="21"/>
      <c r="FGI378" s="239"/>
      <c r="FGJ378" s="22"/>
      <c r="FGK378" s="22"/>
      <c r="FGL378" s="22"/>
      <c r="FGM378" s="22"/>
      <c r="FGN378" s="22"/>
      <c r="FGO378" s="241"/>
      <c r="FGP378" s="243"/>
      <c r="FGQ378" s="243"/>
      <c r="FGR378" s="241"/>
      <c r="FGS378" s="227"/>
      <c r="FGT378" s="227"/>
      <c r="FGU378" s="23"/>
      <c r="FGV378" s="17"/>
      <c r="FGW378" s="20"/>
      <c r="FGX378" s="20"/>
      <c r="FGY378" s="20"/>
      <c r="FGZ378" s="20"/>
      <c r="FHA378" s="20"/>
      <c r="FHB378" s="20"/>
      <c r="FHC378" s="237"/>
      <c r="FHD378" s="17"/>
      <c r="FHE378" s="18"/>
      <c r="FHF378" s="19"/>
      <c r="FHG378" s="18"/>
      <c r="FHH378" s="20"/>
      <c r="FHI378" s="21"/>
      <c r="FHJ378" s="239"/>
      <c r="FHK378" s="22"/>
      <c r="FHL378" s="22"/>
      <c r="FHM378" s="22"/>
      <c r="FHN378" s="22"/>
      <c r="FHO378" s="22"/>
      <c r="FHP378" s="241"/>
      <c r="FHQ378" s="243"/>
      <c r="FHR378" s="243"/>
      <c r="FHS378" s="241"/>
      <c r="FHT378" s="227"/>
      <c r="FHU378" s="227"/>
      <c r="FHV378" s="23"/>
      <c r="FHW378" s="17"/>
      <c r="FHX378" s="20"/>
      <c r="FHY378" s="20"/>
      <c r="FHZ378" s="20"/>
      <c r="FIA378" s="20"/>
      <c r="FIB378" s="20"/>
      <c r="FIC378" s="20"/>
      <c r="FID378" s="237"/>
      <c r="FIE378" s="17"/>
      <c r="FIF378" s="18"/>
      <c r="FIG378" s="19"/>
      <c r="FIH378" s="18"/>
      <c r="FII378" s="20"/>
      <c r="FIJ378" s="21"/>
      <c r="FIK378" s="239"/>
      <c r="FIL378" s="22"/>
      <c r="FIM378" s="22"/>
      <c r="FIN378" s="22"/>
      <c r="FIO378" s="22"/>
      <c r="FIP378" s="22"/>
      <c r="FIQ378" s="241"/>
      <c r="FIR378" s="243"/>
      <c r="FIS378" s="243"/>
      <c r="FIT378" s="241"/>
      <c r="FIU378" s="227"/>
      <c r="FIV378" s="227"/>
      <c r="FIW378" s="23"/>
      <c r="FIX378" s="17"/>
      <c r="FIY378" s="20"/>
      <c r="FIZ378" s="20"/>
      <c r="FJA378" s="20"/>
      <c r="FJB378" s="20"/>
      <c r="FJC378" s="20"/>
      <c r="FJD378" s="20"/>
      <c r="FJE378" s="237"/>
      <c r="FJF378" s="17"/>
      <c r="FJG378" s="18"/>
      <c r="FJH378" s="19"/>
      <c r="FJI378" s="18"/>
      <c r="FJJ378" s="20"/>
      <c r="FJK378" s="21"/>
      <c r="FJL378" s="239"/>
      <c r="FJM378" s="22"/>
      <c r="FJN378" s="22"/>
      <c r="FJO378" s="22"/>
      <c r="FJP378" s="22"/>
      <c r="FJQ378" s="22"/>
      <c r="FJR378" s="241"/>
      <c r="FJS378" s="243"/>
      <c r="FJT378" s="243"/>
      <c r="FJU378" s="241"/>
      <c r="FJV378" s="227"/>
      <c r="FJW378" s="227"/>
      <c r="FJX378" s="23"/>
      <c r="FJY378" s="17"/>
      <c r="FJZ378" s="20"/>
      <c r="FKA378" s="20"/>
      <c r="FKB378" s="20"/>
      <c r="FKC378" s="20"/>
      <c r="FKD378" s="20"/>
      <c r="FKE378" s="20"/>
      <c r="FKF378" s="237"/>
      <c r="FKG378" s="17"/>
      <c r="FKH378" s="18"/>
      <c r="FKI378" s="19"/>
      <c r="FKJ378" s="18"/>
      <c r="FKK378" s="20"/>
      <c r="FKL378" s="21"/>
      <c r="FKM378" s="239"/>
      <c r="FKN378" s="22"/>
      <c r="FKO378" s="22"/>
      <c r="FKP378" s="22"/>
      <c r="FKQ378" s="22"/>
      <c r="FKR378" s="22"/>
      <c r="FKS378" s="241"/>
      <c r="FKT378" s="243"/>
      <c r="FKU378" s="243"/>
      <c r="FKV378" s="241"/>
      <c r="FKW378" s="227"/>
      <c r="FKX378" s="227"/>
      <c r="FKY378" s="23"/>
      <c r="FKZ378" s="17"/>
      <c r="FLA378" s="20"/>
      <c r="FLB378" s="20"/>
      <c r="FLC378" s="20"/>
      <c r="FLD378" s="20"/>
      <c r="FLE378" s="20"/>
      <c r="FLF378" s="20"/>
      <c r="FLG378" s="237"/>
      <c r="FLH378" s="17"/>
      <c r="FLI378" s="18"/>
      <c r="FLJ378" s="19"/>
      <c r="FLK378" s="18"/>
      <c r="FLL378" s="20"/>
      <c r="FLM378" s="21"/>
      <c r="FLN378" s="239"/>
      <c r="FLO378" s="22"/>
      <c r="FLP378" s="22"/>
      <c r="FLQ378" s="22"/>
      <c r="FLR378" s="22"/>
      <c r="FLS378" s="22"/>
      <c r="FLT378" s="241"/>
      <c r="FLU378" s="243"/>
      <c r="FLV378" s="243"/>
      <c r="FLW378" s="241"/>
      <c r="FLX378" s="227"/>
      <c r="FLY378" s="227"/>
      <c r="FLZ378" s="23"/>
      <c r="FMA378" s="17"/>
      <c r="FMB378" s="20"/>
      <c r="FMC378" s="20"/>
      <c r="FMD378" s="20"/>
      <c r="FME378" s="20"/>
      <c r="FMF378" s="20"/>
      <c r="FMG378" s="20"/>
      <c r="FMH378" s="237"/>
      <c r="FMI378" s="17"/>
      <c r="FMJ378" s="18"/>
      <c r="FMK378" s="19"/>
      <c r="FML378" s="18"/>
      <c r="FMM378" s="20"/>
      <c r="FMN378" s="21"/>
      <c r="FMO378" s="239"/>
      <c r="FMP378" s="22"/>
      <c r="FMQ378" s="22"/>
      <c r="FMR378" s="22"/>
      <c r="FMS378" s="22"/>
      <c r="FMT378" s="22"/>
      <c r="FMU378" s="241"/>
      <c r="FMV378" s="243"/>
      <c r="FMW378" s="243"/>
      <c r="FMX378" s="241"/>
      <c r="FMY378" s="227"/>
      <c r="FMZ378" s="227"/>
      <c r="FNA378" s="23"/>
      <c r="FNB378" s="17"/>
      <c r="FNC378" s="20"/>
      <c r="FND378" s="20"/>
      <c r="FNE378" s="20"/>
      <c r="FNF378" s="20"/>
      <c r="FNG378" s="20"/>
      <c r="FNH378" s="20"/>
      <c r="FNI378" s="237"/>
      <c r="FNJ378" s="17"/>
      <c r="FNK378" s="18"/>
      <c r="FNL378" s="19"/>
      <c r="FNM378" s="18"/>
      <c r="FNN378" s="20"/>
      <c r="FNO378" s="21"/>
      <c r="FNP378" s="239"/>
      <c r="FNQ378" s="22"/>
      <c r="FNR378" s="22"/>
      <c r="FNS378" s="22"/>
      <c r="FNT378" s="22"/>
      <c r="FNU378" s="22"/>
      <c r="FNV378" s="241"/>
      <c r="FNW378" s="243"/>
      <c r="FNX378" s="243"/>
      <c r="FNY378" s="241"/>
      <c r="FNZ378" s="227"/>
      <c r="FOA378" s="227"/>
      <c r="FOB378" s="23"/>
      <c r="FOC378" s="17"/>
      <c r="FOD378" s="20"/>
      <c r="FOE378" s="20"/>
      <c r="FOF378" s="20"/>
      <c r="FOG378" s="20"/>
      <c r="FOH378" s="20"/>
      <c r="FOI378" s="20"/>
      <c r="FOJ378" s="237"/>
      <c r="FOK378" s="17"/>
      <c r="FOL378" s="18"/>
      <c r="FOM378" s="19"/>
      <c r="FON378" s="18"/>
      <c r="FOO378" s="20"/>
      <c r="FOP378" s="21"/>
      <c r="FOQ378" s="239"/>
      <c r="FOR378" s="22"/>
      <c r="FOS378" s="22"/>
      <c r="FOT378" s="22"/>
      <c r="FOU378" s="22"/>
      <c r="FOV378" s="22"/>
      <c r="FOW378" s="241"/>
      <c r="FOX378" s="243"/>
      <c r="FOY378" s="243"/>
      <c r="FOZ378" s="241"/>
      <c r="FPA378" s="227"/>
      <c r="FPB378" s="227"/>
      <c r="FPC378" s="23"/>
      <c r="FPD378" s="17"/>
      <c r="FPE378" s="20"/>
      <c r="FPF378" s="20"/>
      <c r="FPG378" s="20"/>
      <c r="FPH378" s="20"/>
      <c r="FPI378" s="20"/>
      <c r="FPJ378" s="20"/>
      <c r="FPK378" s="237"/>
      <c r="FPL378" s="17"/>
      <c r="FPM378" s="18"/>
      <c r="FPN378" s="19"/>
      <c r="FPO378" s="18"/>
      <c r="FPP378" s="20"/>
      <c r="FPQ378" s="21"/>
      <c r="FPR378" s="239"/>
      <c r="FPS378" s="22"/>
      <c r="FPT378" s="22"/>
      <c r="FPU378" s="22"/>
      <c r="FPV378" s="22"/>
      <c r="FPW378" s="22"/>
      <c r="FPX378" s="241"/>
      <c r="FPY378" s="243"/>
      <c r="FPZ378" s="243"/>
      <c r="FQA378" s="241"/>
      <c r="FQB378" s="227"/>
      <c r="FQC378" s="227"/>
      <c r="FQD378" s="23"/>
      <c r="FQE378" s="17"/>
      <c r="FQF378" s="20"/>
      <c r="FQG378" s="20"/>
      <c r="FQH378" s="20"/>
      <c r="FQI378" s="20"/>
      <c r="FQJ378" s="20"/>
      <c r="FQK378" s="20"/>
      <c r="FQL378" s="237"/>
      <c r="FQM378" s="17"/>
      <c r="FQN378" s="18"/>
      <c r="FQO378" s="19"/>
      <c r="FQP378" s="18"/>
      <c r="FQQ378" s="20"/>
      <c r="FQR378" s="21"/>
      <c r="FQS378" s="239"/>
      <c r="FQT378" s="22"/>
      <c r="FQU378" s="22"/>
      <c r="FQV378" s="22"/>
      <c r="FQW378" s="22"/>
      <c r="FQX378" s="22"/>
      <c r="FQY378" s="241"/>
      <c r="FQZ378" s="243"/>
      <c r="FRA378" s="243"/>
      <c r="FRB378" s="241"/>
      <c r="FRC378" s="227"/>
      <c r="FRD378" s="227"/>
      <c r="FRE378" s="23"/>
      <c r="FRF378" s="17"/>
      <c r="FRG378" s="20"/>
      <c r="FRH378" s="20"/>
      <c r="FRI378" s="20"/>
      <c r="FRJ378" s="20"/>
      <c r="FRK378" s="20"/>
      <c r="FRL378" s="20"/>
      <c r="FRM378" s="237"/>
      <c r="FRN378" s="17"/>
      <c r="FRO378" s="18"/>
      <c r="FRP378" s="19"/>
      <c r="FRQ378" s="18"/>
      <c r="FRR378" s="20"/>
      <c r="FRS378" s="21"/>
      <c r="FRT378" s="239"/>
      <c r="FRU378" s="22"/>
      <c r="FRV378" s="22"/>
      <c r="FRW378" s="22"/>
      <c r="FRX378" s="22"/>
      <c r="FRY378" s="22"/>
      <c r="FRZ378" s="241"/>
      <c r="FSA378" s="243"/>
      <c r="FSB378" s="243"/>
      <c r="FSC378" s="241"/>
      <c r="FSD378" s="227"/>
      <c r="FSE378" s="227"/>
      <c r="FSF378" s="23"/>
      <c r="FSG378" s="17"/>
      <c r="FSH378" s="20"/>
      <c r="FSI378" s="20"/>
      <c r="FSJ378" s="20"/>
      <c r="FSK378" s="20"/>
      <c r="FSL378" s="20"/>
      <c r="FSM378" s="20"/>
      <c r="FSN378" s="237"/>
      <c r="FSO378" s="17"/>
      <c r="FSP378" s="18"/>
      <c r="FSQ378" s="19"/>
      <c r="FSR378" s="18"/>
      <c r="FSS378" s="20"/>
      <c r="FST378" s="21"/>
      <c r="FSU378" s="239"/>
      <c r="FSV378" s="22"/>
      <c r="FSW378" s="22"/>
      <c r="FSX378" s="22"/>
      <c r="FSY378" s="22"/>
      <c r="FSZ378" s="22"/>
      <c r="FTA378" s="241"/>
      <c r="FTB378" s="243"/>
      <c r="FTC378" s="243"/>
      <c r="FTD378" s="241"/>
      <c r="FTE378" s="227"/>
      <c r="FTF378" s="227"/>
      <c r="FTG378" s="23"/>
      <c r="FTH378" s="17"/>
      <c r="FTI378" s="20"/>
      <c r="FTJ378" s="20"/>
      <c r="FTK378" s="20"/>
      <c r="FTL378" s="20"/>
      <c r="FTM378" s="20"/>
      <c r="FTN378" s="20"/>
      <c r="FTO378" s="237"/>
      <c r="FTP378" s="17"/>
      <c r="FTQ378" s="18"/>
      <c r="FTR378" s="19"/>
      <c r="FTS378" s="18"/>
      <c r="FTT378" s="20"/>
      <c r="FTU378" s="21"/>
      <c r="FTV378" s="239"/>
      <c r="FTW378" s="22"/>
      <c r="FTX378" s="22"/>
      <c r="FTY378" s="22"/>
      <c r="FTZ378" s="22"/>
      <c r="FUA378" s="22"/>
      <c r="FUB378" s="241"/>
      <c r="FUC378" s="243"/>
      <c r="FUD378" s="243"/>
      <c r="FUE378" s="241"/>
      <c r="FUF378" s="227"/>
      <c r="FUG378" s="227"/>
      <c r="FUH378" s="23"/>
      <c r="FUI378" s="17"/>
      <c r="FUJ378" s="20"/>
      <c r="FUK378" s="20"/>
      <c r="FUL378" s="20"/>
      <c r="FUM378" s="20"/>
      <c r="FUN378" s="20"/>
      <c r="FUO378" s="20"/>
      <c r="FUP378" s="237"/>
      <c r="FUQ378" s="17"/>
      <c r="FUR378" s="18"/>
      <c r="FUS378" s="19"/>
      <c r="FUT378" s="18"/>
      <c r="FUU378" s="20"/>
      <c r="FUV378" s="21"/>
      <c r="FUW378" s="239"/>
      <c r="FUX378" s="22"/>
      <c r="FUY378" s="22"/>
      <c r="FUZ378" s="22"/>
      <c r="FVA378" s="22"/>
      <c r="FVB378" s="22"/>
      <c r="FVC378" s="241"/>
      <c r="FVD378" s="243"/>
      <c r="FVE378" s="243"/>
      <c r="FVF378" s="241"/>
      <c r="FVG378" s="227"/>
      <c r="FVH378" s="227"/>
      <c r="FVI378" s="23"/>
      <c r="FVJ378" s="17"/>
      <c r="FVK378" s="20"/>
      <c r="FVL378" s="20"/>
      <c r="FVM378" s="20"/>
      <c r="FVN378" s="20"/>
      <c r="FVO378" s="20"/>
      <c r="FVP378" s="20"/>
      <c r="FVQ378" s="237"/>
      <c r="FVR378" s="17"/>
      <c r="FVS378" s="18"/>
      <c r="FVT378" s="19"/>
      <c r="FVU378" s="18"/>
      <c r="FVV378" s="20"/>
      <c r="FVW378" s="21"/>
      <c r="FVX378" s="239"/>
      <c r="FVY378" s="22"/>
      <c r="FVZ378" s="22"/>
      <c r="FWA378" s="22"/>
      <c r="FWB378" s="22"/>
      <c r="FWC378" s="22"/>
      <c r="FWD378" s="241"/>
      <c r="FWE378" s="243"/>
      <c r="FWF378" s="243"/>
      <c r="FWG378" s="241"/>
      <c r="FWH378" s="227"/>
      <c r="FWI378" s="227"/>
      <c r="FWJ378" s="23"/>
      <c r="FWK378" s="17"/>
      <c r="FWL378" s="20"/>
      <c r="FWM378" s="20"/>
      <c r="FWN378" s="20"/>
      <c r="FWO378" s="20"/>
      <c r="FWP378" s="20"/>
      <c r="FWQ378" s="20"/>
      <c r="FWR378" s="237"/>
      <c r="FWS378" s="17"/>
      <c r="FWT378" s="18"/>
      <c r="FWU378" s="19"/>
      <c r="FWV378" s="18"/>
      <c r="FWW378" s="20"/>
      <c r="FWX378" s="21"/>
      <c r="FWY378" s="239"/>
      <c r="FWZ378" s="22"/>
      <c r="FXA378" s="22"/>
      <c r="FXB378" s="22"/>
      <c r="FXC378" s="22"/>
      <c r="FXD378" s="22"/>
      <c r="FXE378" s="241"/>
      <c r="FXF378" s="243"/>
      <c r="FXG378" s="243"/>
      <c r="FXH378" s="241"/>
      <c r="FXI378" s="227"/>
      <c r="FXJ378" s="227"/>
      <c r="FXK378" s="23"/>
      <c r="FXL378" s="17"/>
      <c r="FXM378" s="20"/>
      <c r="FXN378" s="20"/>
      <c r="FXO378" s="20"/>
      <c r="FXP378" s="20"/>
      <c r="FXQ378" s="20"/>
      <c r="FXR378" s="20"/>
      <c r="FXS378" s="237"/>
      <c r="FXT378" s="17"/>
      <c r="FXU378" s="18"/>
      <c r="FXV378" s="19"/>
      <c r="FXW378" s="18"/>
      <c r="FXX378" s="20"/>
      <c r="FXY378" s="21"/>
      <c r="FXZ378" s="239"/>
      <c r="FYA378" s="22"/>
      <c r="FYB378" s="22"/>
      <c r="FYC378" s="22"/>
      <c r="FYD378" s="22"/>
      <c r="FYE378" s="22"/>
      <c r="FYF378" s="241"/>
      <c r="FYG378" s="243"/>
      <c r="FYH378" s="243"/>
      <c r="FYI378" s="241"/>
      <c r="FYJ378" s="227"/>
      <c r="FYK378" s="227"/>
      <c r="FYL378" s="23"/>
      <c r="FYM378" s="17"/>
      <c r="FYN378" s="20"/>
      <c r="FYO378" s="20"/>
      <c r="FYP378" s="20"/>
      <c r="FYQ378" s="20"/>
      <c r="FYR378" s="20"/>
      <c r="FYS378" s="20"/>
      <c r="FYT378" s="237"/>
      <c r="FYU378" s="17"/>
      <c r="FYV378" s="18"/>
      <c r="FYW378" s="19"/>
      <c r="FYX378" s="18"/>
      <c r="FYY378" s="20"/>
      <c r="FYZ378" s="21"/>
      <c r="FZA378" s="239"/>
      <c r="FZB378" s="22"/>
      <c r="FZC378" s="22"/>
      <c r="FZD378" s="22"/>
      <c r="FZE378" s="22"/>
      <c r="FZF378" s="22"/>
      <c r="FZG378" s="241"/>
      <c r="FZH378" s="243"/>
      <c r="FZI378" s="243"/>
      <c r="FZJ378" s="241"/>
      <c r="FZK378" s="227"/>
      <c r="FZL378" s="227"/>
      <c r="FZM378" s="23"/>
      <c r="FZN378" s="17"/>
      <c r="FZO378" s="20"/>
      <c r="FZP378" s="20"/>
      <c r="FZQ378" s="20"/>
      <c r="FZR378" s="20"/>
      <c r="FZS378" s="20"/>
      <c r="FZT378" s="20"/>
      <c r="FZU378" s="237"/>
      <c r="FZV378" s="17"/>
      <c r="FZW378" s="18"/>
      <c r="FZX378" s="19"/>
      <c r="FZY378" s="18"/>
      <c r="FZZ378" s="20"/>
      <c r="GAA378" s="21"/>
      <c r="GAB378" s="239"/>
      <c r="GAC378" s="22"/>
      <c r="GAD378" s="22"/>
      <c r="GAE378" s="22"/>
      <c r="GAF378" s="22"/>
      <c r="GAG378" s="22"/>
      <c r="GAH378" s="241"/>
      <c r="GAI378" s="243"/>
      <c r="GAJ378" s="243"/>
      <c r="GAK378" s="241"/>
      <c r="GAL378" s="227"/>
      <c r="GAM378" s="227"/>
      <c r="GAN378" s="23"/>
      <c r="GAO378" s="17"/>
      <c r="GAP378" s="20"/>
      <c r="GAQ378" s="20"/>
      <c r="GAR378" s="20"/>
      <c r="GAS378" s="20"/>
      <c r="GAT378" s="20"/>
      <c r="GAU378" s="20"/>
      <c r="GAV378" s="237"/>
      <c r="GAW378" s="17"/>
      <c r="GAX378" s="18"/>
      <c r="GAY378" s="19"/>
      <c r="GAZ378" s="18"/>
      <c r="GBA378" s="20"/>
      <c r="GBB378" s="21"/>
      <c r="GBC378" s="239"/>
      <c r="GBD378" s="22"/>
      <c r="GBE378" s="22"/>
      <c r="GBF378" s="22"/>
      <c r="GBG378" s="22"/>
      <c r="GBH378" s="22"/>
      <c r="GBI378" s="241"/>
      <c r="GBJ378" s="243"/>
      <c r="GBK378" s="243"/>
      <c r="GBL378" s="241"/>
      <c r="GBM378" s="227"/>
      <c r="GBN378" s="227"/>
      <c r="GBO378" s="23"/>
      <c r="GBP378" s="17"/>
      <c r="GBQ378" s="20"/>
      <c r="GBR378" s="20"/>
      <c r="GBS378" s="20"/>
      <c r="GBT378" s="20"/>
      <c r="GBU378" s="20"/>
      <c r="GBV378" s="20"/>
      <c r="GBW378" s="237"/>
      <c r="GBX378" s="17"/>
      <c r="GBY378" s="18"/>
      <c r="GBZ378" s="19"/>
      <c r="GCA378" s="18"/>
      <c r="GCB378" s="20"/>
      <c r="GCC378" s="21"/>
      <c r="GCD378" s="239"/>
      <c r="GCE378" s="22"/>
      <c r="GCF378" s="22"/>
      <c r="GCG378" s="22"/>
      <c r="GCH378" s="22"/>
      <c r="GCI378" s="22"/>
      <c r="GCJ378" s="241"/>
      <c r="GCK378" s="243"/>
      <c r="GCL378" s="243"/>
      <c r="GCM378" s="241"/>
      <c r="GCN378" s="227"/>
      <c r="GCO378" s="227"/>
      <c r="GCP378" s="23"/>
      <c r="GCQ378" s="17"/>
      <c r="GCR378" s="20"/>
      <c r="GCS378" s="20"/>
      <c r="GCT378" s="20"/>
      <c r="GCU378" s="20"/>
      <c r="GCV378" s="20"/>
      <c r="GCW378" s="20"/>
      <c r="GCX378" s="237"/>
      <c r="GCY378" s="17"/>
      <c r="GCZ378" s="18"/>
      <c r="GDA378" s="19"/>
      <c r="GDB378" s="18"/>
      <c r="GDC378" s="20"/>
      <c r="GDD378" s="21"/>
      <c r="GDE378" s="239"/>
      <c r="GDF378" s="22"/>
      <c r="GDG378" s="22"/>
      <c r="GDH378" s="22"/>
      <c r="GDI378" s="22"/>
      <c r="GDJ378" s="22"/>
      <c r="GDK378" s="241"/>
      <c r="GDL378" s="243"/>
      <c r="GDM378" s="243"/>
      <c r="GDN378" s="241"/>
      <c r="GDO378" s="227"/>
      <c r="GDP378" s="227"/>
      <c r="GDQ378" s="23"/>
      <c r="GDR378" s="17"/>
      <c r="GDS378" s="20"/>
      <c r="GDT378" s="20"/>
      <c r="GDU378" s="20"/>
      <c r="GDV378" s="20"/>
      <c r="GDW378" s="20"/>
      <c r="GDX378" s="20"/>
      <c r="GDY378" s="237"/>
      <c r="GDZ378" s="17"/>
      <c r="GEA378" s="18"/>
      <c r="GEB378" s="19"/>
      <c r="GEC378" s="18"/>
      <c r="GED378" s="20"/>
      <c r="GEE378" s="21"/>
      <c r="GEF378" s="239"/>
      <c r="GEG378" s="22"/>
      <c r="GEH378" s="22"/>
      <c r="GEI378" s="22"/>
      <c r="GEJ378" s="22"/>
      <c r="GEK378" s="22"/>
      <c r="GEL378" s="241"/>
      <c r="GEM378" s="243"/>
      <c r="GEN378" s="243"/>
      <c r="GEO378" s="241"/>
      <c r="GEP378" s="227"/>
      <c r="GEQ378" s="227"/>
      <c r="GER378" s="23"/>
      <c r="GES378" s="17"/>
      <c r="GET378" s="20"/>
      <c r="GEU378" s="20"/>
      <c r="GEV378" s="20"/>
      <c r="GEW378" s="20"/>
      <c r="GEX378" s="20"/>
      <c r="GEY378" s="20"/>
      <c r="GEZ378" s="237"/>
      <c r="GFA378" s="17"/>
      <c r="GFB378" s="18"/>
      <c r="GFC378" s="19"/>
      <c r="GFD378" s="18"/>
      <c r="GFE378" s="20"/>
      <c r="GFF378" s="21"/>
      <c r="GFG378" s="239"/>
      <c r="GFH378" s="22"/>
      <c r="GFI378" s="22"/>
      <c r="GFJ378" s="22"/>
      <c r="GFK378" s="22"/>
      <c r="GFL378" s="22"/>
      <c r="GFM378" s="241"/>
      <c r="GFN378" s="243"/>
      <c r="GFO378" s="243"/>
      <c r="GFP378" s="241"/>
      <c r="GFQ378" s="227"/>
      <c r="GFR378" s="227"/>
      <c r="GFS378" s="23"/>
      <c r="GFT378" s="17"/>
      <c r="GFU378" s="20"/>
      <c r="GFV378" s="20"/>
      <c r="GFW378" s="20"/>
      <c r="GFX378" s="20"/>
      <c r="GFY378" s="20"/>
      <c r="GFZ378" s="20"/>
      <c r="GGA378" s="237"/>
      <c r="GGB378" s="17"/>
      <c r="GGC378" s="18"/>
      <c r="GGD378" s="19"/>
      <c r="GGE378" s="18"/>
      <c r="GGF378" s="20"/>
      <c r="GGG378" s="21"/>
      <c r="GGH378" s="239"/>
      <c r="GGI378" s="22"/>
      <c r="GGJ378" s="22"/>
      <c r="GGK378" s="22"/>
      <c r="GGL378" s="22"/>
      <c r="GGM378" s="22"/>
      <c r="GGN378" s="241"/>
      <c r="GGO378" s="243"/>
      <c r="GGP378" s="243"/>
      <c r="GGQ378" s="241"/>
      <c r="GGR378" s="227"/>
      <c r="GGS378" s="227"/>
      <c r="GGT378" s="23"/>
      <c r="GGU378" s="17"/>
      <c r="GGV378" s="20"/>
      <c r="GGW378" s="20"/>
      <c r="GGX378" s="20"/>
      <c r="GGY378" s="20"/>
      <c r="GGZ378" s="20"/>
      <c r="GHA378" s="20"/>
      <c r="GHB378" s="237"/>
      <c r="GHC378" s="17"/>
      <c r="GHD378" s="18"/>
      <c r="GHE378" s="19"/>
      <c r="GHF378" s="18"/>
      <c r="GHG378" s="20"/>
      <c r="GHH378" s="21"/>
      <c r="GHI378" s="239"/>
      <c r="GHJ378" s="22"/>
      <c r="GHK378" s="22"/>
      <c r="GHL378" s="22"/>
      <c r="GHM378" s="22"/>
      <c r="GHN378" s="22"/>
      <c r="GHO378" s="241"/>
      <c r="GHP378" s="243"/>
      <c r="GHQ378" s="243"/>
      <c r="GHR378" s="241"/>
      <c r="GHS378" s="227"/>
      <c r="GHT378" s="227"/>
      <c r="GHU378" s="23"/>
      <c r="GHV378" s="17"/>
      <c r="GHW378" s="20"/>
      <c r="GHX378" s="20"/>
      <c r="GHY378" s="20"/>
      <c r="GHZ378" s="20"/>
      <c r="GIA378" s="20"/>
      <c r="GIB378" s="20"/>
      <c r="GIC378" s="237"/>
      <c r="GID378" s="17"/>
      <c r="GIE378" s="18"/>
      <c r="GIF378" s="19"/>
      <c r="GIG378" s="18"/>
      <c r="GIH378" s="20"/>
      <c r="GII378" s="21"/>
      <c r="GIJ378" s="239"/>
      <c r="GIK378" s="22"/>
      <c r="GIL378" s="22"/>
      <c r="GIM378" s="22"/>
      <c r="GIN378" s="22"/>
      <c r="GIO378" s="22"/>
      <c r="GIP378" s="241"/>
      <c r="GIQ378" s="243"/>
      <c r="GIR378" s="243"/>
      <c r="GIS378" s="241"/>
      <c r="GIT378" s="227"/>
      <c r="GIU378" s="227"/>
      <c r="GIV378" s="23"/>
      <c r="GIW378" s="17"/>
      <c r="GIX378" s="20"/>
      <c r="GIY378" s="20"/>
      <c r="GIZ378" s="20"/>
      <c r="GJA378" s="20"/>
      <c r="GJB378" s="20"/>
      <c r="GJC378" s="20"/>
      <c r="GJD378" s="237"/>
      <c r="GJE378" s="17"/>
      <c r="GJF378" s="18"/>
      <c r="GJG378" s="19"/>
      <c r="GJH378" s="18"/>
      <c r="GJI378" s="20"/>
      <c r="GJJ378" s="21"/>
      <c r="GJK378" s="239"/>
      <c r="GJL378" s="22"/>
      <c r="GJM378" s="22"/>
      <c r="GJN378" s="22"/>
      <c r="GJO378" s="22"/>
      <c r="GJP378" s="22"/>
      <c r="GJQ378" s="241"/>
      <c r="GJR378" s="243"/>
      <c r="GJS378" s="243"/>
      <c r="GJT378" s="241"/>
      <c r="GJU378" s="227"/>
      <c r="GJV378" s="227"/>
      <c r="GJW378" s="23"/>
      <c r="GJX378" s="17"/>
      <c r="GJY378" s="20"/>
      <c r="GJZ378" s="20"/>
      <c r="GKA378" s="20"/>
      <c r="GKB378" s="20"/>
      <c r="GKC378" s="20"/>
      <c r="GKD378" s="20"/>
      <c r="GKE378" s="237"/>
      <c r="GKF378" s="17"/>
      <c r="GKG378" s="18"/>
      <c r="GKH378" s="19"/>
      <c r="GKI378" s="18"/>
      <c r="GKJ378" s="20"/>
      <c r="GKK378" s="21"/>
      <c r="GKL378" s="239"/>
      <c r="GKM378" s="22"/>
      <c r="GKN378" s="22"/>
      <c r="GKO378" s="22"/>
      <c r="GKP378" s="22"/>
      <c r="GKQ378" s="22"/>
      <c r="GKR378" s="241"/>
      <c r="GKS378" s="243"/>
      <c r="GKT378" s="243"/>
      <c r="GKU378" s="241"/>
      <c r="GKV378" s="227"/>
      <c r="GKW378" s="227"/>
      <c r="GKX378" s="23"/>
      <c r="GKY378" s="17"/>
      <c r="GKZ378" s="20"/>
      <c r="GLA378" s="20"/>
      <c r="GLB378" s="20"/>
      <c r="GLC378" s="20"/>
      <c r="GLD378" s="20"/>
      <c r="GLE378" s="20"/>
      <c r="GLF378" s="237"/>
      <c r="GLG378" s="17"/>
      <c r="GLH378" s="18"/>
      <c r="GLI378" s="19"/>
      <c r="GLJ378" s="18"/>
      <c r="GLK378" s="20"/>
      <c r="GLL378" s="21"/>
      <c r="GLM378" s="239"/>
      <c r="GLN378" s="22"/>
      <c r="GLO378" s="22"/>
      <c r="GLP378" s="22"/>
      <c r="GLQ378" s="22"/>
      <c r="GLR378" s="22"/>
      <c r="GLS378" s="241"/>
      <c r="GLT378" s="243"/>
      <c r="GLU378" s="243"/>
      <c r="GLV378" s="241"/>
      <c r="GLW378" s="227"/>
      <c r="GLX378" s="227"/>
      <c r="GLY378" s="23"/>
      <c r="GLZ378" s="17"/>
      <c r="GMA378" s="20"/>
      <c r="GMB378" s="20"/>
      <c r="GMC378" s="20"/>
      <c r="GMD378" s="20"/>
      <c r="GME378" s="20"/>
      <c r="GMF378" s="20"/>
      <c r="GMG378" s="237"/>
      <c r="GMH378" s="17"/>
      <c r="GMI378" s="18"/>
      <c r="GMJ378" s="19"/>
      <c r="GMK378" s="18"/>
      <c r="GML378" s="20"/>
      <c r="GMM378" s="21"/>
      <c r="GMN378" s="239"/>
      <c r="GMO378" s="22"/>
      <c r="GMP378" s="22"/>
      <c r="GMQ378" s="22"/>
      <c r="GMR378" s="22"/>
      <c r="GMS378" s="22"/>
      <c r="GMT378" s="241"/>
      <c r="GMU378" s="243"/>
      <c r="GMV378" s="243"/>
      <c r="GMW378" s="241"/>
      <c r="GMX378" s="227"/>
      <c r="GMY378" s="227"/>
      <c r="GMZ378" s="23"/>
      <c r="GNA378" s="17"/>
      <c r="GNB378" s="20"/>
      <c r="GNC378" s="20"/>
      <c r="GND378" s="20"/>
      <c r="GNE378" s="20"/>
      <c r="GNF378" s="20"/>
      <c r="GNG378" s="20"/>
      <c r="GNH378" s="237"/>
      <c r="GNI378" s="17"/>
      <c r="GNJ378" s="18"/>
      <c r="GNK378" s="19"/>
      <c r="GNL378" s="18"/>
      <c r="GNM378" s="20"/>
      <c r="GNN378" s="21"/>
      <c r="GNO378" s="239"/>
      <c r="GNP378" s="22"/>
      <c r="GNQ378" s="22"/>
      <c r="GNR378" s="22"/>
      <c r="GNS378" s="22"/>
      <c r="GNT378" s="22"/>
      <c r="GNU378" s="241"/>
      <c r="GNV378" s="243"/>
      <c r="GNW378" s="243"/>
      <c r="GNX378" s="241"/>
      <c r="GNY378" s="227"/>
      <c r="GNZ378" s="227"/>
      <c r="GOA378" s="23"/>
      <c r="GOB378" s="17"/>
      <c r="GOC378" s="20"/>
      <c r="GOD378" s="20"/>
      <c r="GOE378" s="20"/>
      <c r="GOF378" s="20"/>
      <c r="GOG378" s="20"/>
      <c r="GOH378" s="20"/>
      <c r="GOI378" s="237"/>
      <c r="GOJ378" s="17"/>
      <c r="GOK378" s="18"/>
      <c r="GOL378" s="19"/>
      <c r="GOM378" s="18"/>
      <c r="GON378" s="20"/>
      <c r="GOO378" s="21"/>
      <c r="GOP378" s="239"/>
      <c r="GOQ378" s="22"/>
      <c r="GOR378" s="22"/>
      <c r="GOS378" s="22"/>
      <c r="GOT378" s="22"/>
      <c r="GOU378" s="22"/>
      <c r="GOV378" s="241"/>
      <c r="GOW378" s="243"/>
      <c r="GOX378" s="243"/>
      <c r="GOY378" s="241"/>
      <c r="GOZ378" s="227"/>
      <c r="GPA378" s="227"/>
      <c r="GPB378" s="23"/>
      <c r="GPC378" s="17"/>
      <c r="GPD378" s="20"/>
      <c r="GPE378" s="20"/>
      <c r="GPF378" s="20"/>
      <c r="GPG378" s="20"/>
      <c r="GPH378" s="20"/>
      <c r="GPI378" s="20"/>
      <c r="GPJ378" s="237"/>
      <c r="GPK378" s="17"/>
      <c r="GPL378" s="18"/>
      <c r="GPM378" s="19"/>
      <c r="GPN378" s="18"/>
      <c r="GPO378" s="20"/>
      <c r="GPP378" s="21"/>
      <c r="GPQ378" s="239"/>
      <c r="GPR378" s="22"/>
      <c r="GPS378" s="22"/>
      <c r="GPT378" s="22"/>
      <c r="GPU378" s="22"/>
      <c r="GPV378" s="22"/>
      <c r="GPW378" s="241"/>
      <c r="GPX378" s="243"/>
      <c r="GPY378" s="243"/>
      <c r="GPZ378" s="241"/>
      <c r="GQA378" s="227"/>
      <c r="GQB378" s="227"/>
      <c r="GQC378" s="23"/>
      <c r="GQD378" s="17"/>
      <c r="GQE378" s="20"/>
      <c r="GQF378" s="20"/>
      <c r="GQG378" s="20"/>
      <c r="GQH378" s="20"/>
      <c r="GQI378" s="20"/>
      <c r="GQJ378" s="20"/>
      <c r="GQK378" s="237"/>
      <c r="GQL378" s="17"/>
      <c r="GQM378" s="18"/>
      <c r="GQN378" s="19"/>
      <c r="GQO378" s="18"/>
      <c r="GQP378" s="20"/>
      <c r="GQQ378" s="21"/>
      <c r="GQR378" s="239"/>
      <c r="GQS378" s="22"/>
      <c r="GQT378" s="22"/>
      <c r="GQU378" s="22"/>
      <c r="GQV378" s="22"/>
      <c r="GQW378" s="22"/>
      <c r="GQX378" s="241"/>
      <c r="GQY378" s="243"/>
      <c r="GQZ378" s="243"/>
      <c r="GRA378" s="241"/>
      <c r="GRB378" s="227"/>
      <c r="GRC378" s="227"/>
      <c r="GRD378" s="23"/>
      <c r="GRE378" s="17"/>
      <c r="GRF378" s="20"/>
      <c r="GRG378" s="20"/>
      <c r="GRH378" s="20"/>
      <c r="GRI378" s="20"/>
      <c r="GRJ378" s="20"/>
      <c r="GRK378" s="20"/>
      <c r="GRL378" s="237"/>
      <c r="GRM378" s="17"/>
      <c r="GRN378" s="18"/>
      <c r="GRO378" s="19"/>
      <c r="GRP378" s="18"/>
      <c r="GRQ378" s="20"/>
      <c r="GRR378" s="21"/>
      <c r="GRS378" s="239"/>
      <c r="GRT378" s="22"/>
      <c r="GRU378" s="22"/>
      <c r="GRV378" s="22"/>
      <c r="GRW378" s="22"/>
      <c r="GRX378" s="22"/>
      <c r="GRY378" s="241"/>
      <c r="GRZ378" s="243"/>
      <c r="GSA378" s="243"/>
      <c r="GSB378" s="241"/>
      <c r="GSC378" s="227"/>
      <c r="GSD378" s="227"/>
      <c r="GSE378" s="23"/>
      <c r="GSF378" s="17"/>
      <c r="GSG378" s="20"/>
      <c r="GSH378" s="20"/>
      <c r="GSI378" s="20"/>
      <c r="GSJ378" s="20"/>
      <c r="GSK378" s="20"/>
      <c r="GSL378" s="20"/>
      <c r="GSM378" s="237"/>
      <c r="GSN378" s="17"/>
      <c r="GSO378" s="18"/>
      <c r="GSP378" s="19"/>
      <c r="GSQ378" s="18"/>
      <c r="GSR378" s="20"/>
      <c r="GSS378" s="21"/>
      <c r="GST378" s="239"/>
      <c r="GSU378" s="22"/>
      <c r="GSV378" s="22"/>
      <c r="GSW378" s="22"/>
      <c r="GSX378" s="22"/>
      <c r="GSY378" s="22"/>
      <c r="GSZ378" s="241"/>
      <c r="GTA378" s="243"/>
      <c r="GTB378" s="243"/>
      <c r="GTC378" s="241"/>
      <c r="GTD378" s="227"/>
      <c r="GTE378" s="227"/>
      <c r="GTF378" s="23"/>
      <c r="GTG378" s="17"/>
      <c r="GTH378" s="20"/>
      <c r="GTI378" s="20"/>
      <c r="GTJ378" s="20"/>
      <c r="GTK378" s="20"/>
      <c r="GTL378" s="20"/>
      <c r="GTM378" s="20"/>
      <c r="GTN378" s="237"/>
      <c r="GTO378" s="17"/>
      <c r="GTP378" s="18"/>
      <c r="GTQ378" s="19"/>
      <c r="GTR378" s="18"/>
      <c r="GTS378" s="20"/>
      <c r="GTT378" s="21"/>
      <c r="GTU378" s="239"/>
      <c r="GTV378" s="22"/>
      <c r="GTW378" s="22"/>
      <c r="GTX378" s="22"/>
      <c r="GTY378" s="22"/>
      <c r="GTZ378" s="22"/>
      <c r="GUA378" s="241"/>
      <c r="GUB378" s="243"/>
      <c r="GUC378" s="243"/>
      <c r="GUD378" s="241"/>
      <c r="GUE378" s="227"/>
      <c r="GUF378" s="227"/>
      <c r="GUG378" s="23"/>
      <c r="GUH378" s="17"/>
      <c r="GUI378" s="20"/>
      <c r="GUJ378" s="20"/>
      <c r="GUK378" s="20"/>
      <c r="GUL378" s="20"/>
      <c r="GUM378" s="20"/>
      <c r="GUN378" s="20"/>
      <c r="GUO378" s="237"/>
      <c r="GUP378" s="17"/>
      <c r="GUQ378" s="18"/>
      <c r="GUR378" s="19"/>
      <c r="GUS378" s="18"/>
      <c r="GUT378" s="20"/>
      <c r="GUU378" s="21"/>
      <c r="GUV378" s="239"/>
      <c r="GUW378" s="22"/>
      <c r="GUX378" s="22"/>
      <c r="GUY378" s="22"/>
      <c r="GUZ378" s="22"/>
      <c r="GVA378" s="22"/>
      <c r="GVB378" s="241"/>
      <c r="GVC378" s="243"/>
      <c r="GVD378" s="243"/>
      <c r="GVE378" s="241"/>
      <c r="GVF378" s="227"/>
      <c r="GVG378" s="227"/>
      <c r="GVH378" s="23"/>
      <c r="GVI378" s="17"/>
      <c r="GVJ378" s="20"/>
      <c r="GVK378" s="20"/>
      <c r="GVL378" s="20"/>
      <c r="GVM378" s="20"/>
      <c r="GVN378" s="20"/>
      <c r="GVO378" s="20"/>
      <c r="GVP378" s="237"/>
      <c r="GVQ378" s="17"/>
      <c r="GVR378" s="18"/>
      <c r="GVS378" s="19"/>
      <c r="GVT378" s="18"/>
      <c r="GVU378" s="20"/>
      <c r="GVV378" s="21"/>
      <c r="GVW378" s="239"/>
      <c r="GVX378" s="22"/>
      <c r="GVY378" s="22"/>
      <c r="GVZ378" s="22"/>
      <c r="GWA378" s="22"/>
      <c r="GWB378" s="22"/>
      <c r="GWC378" s="241"/>
      <c r="GWD378" s="243"/>
      <c r="GWE378" s="243"/>
      <c r="GWF378" s="241"/>
      <c r="GWG378" s="227"/>
      <c r="GWH378" s="227"/>
      <c r="GWI378" s="23"/>
      <c r="GWJ378" s="17"/>
      <c r="GWK378" s="20"/>
      <c r="GWL378" s="20"/>
      <c r="GWM378" s="20"/>
      <c r="GWN378" s="20"/>
      <c r="GWO378" s="20"/>
      <c r="GWP378" s="20"/>
      <c r="GWQ378" s="237"/>
      <c r="GWR378" s="17"/>
      <c r="GWS378" s="18"/>
      <c r="GWT378" s="19"/>
      <c r="GWU378" s="18"/>
      <c r="GWV378" s="20"/>
      <c r="GWW378" s="21"/>
      <c r="GWX378" s="239"/>
      <c r="GWY378" s="22"/>
      <c r="GWZ378" s="22"/>
      <c r="GXA378" s="22"/>
      <c r="GXB378" s="22"/>
      <c r="GXC378" s="22"/>
      <c r="GXD378" s="241"/>
      <c r="GXE378" s="243"/>
      <c r="GXF378" s="243"/>
      <c r="GXG378" s="241"/>
      <c r="GXH378" s="227"/>
      <c r="GXI378" s="227"/>
      <c r="GXJ378" s="23"/>
      <c r="GXK378" s="17"/>
      <c r="GXL378" s="20"/>
      <c r="GXM378" s="20"/>
      <c r="GXN378" s="20"/>
      <c r="GXO378" s="20"/>
      <c r="GXP378" s="20"/>
      <c r="GXQ378" s="20"/>
      <c r="GXR378" s="237"/>
      <c r="GXS378" s="17"/>
      <c r="GXT378" s="18"/>
      <c r="GXU378" s="19"/>
      <c r="GXV378" s="18"/>
      <c r="GXW378" s="20"/>
      <c r="GXX378" s="21"/>
      <c r="GXY378" s="239"/>
      <c r="GXZ378" s="22"/>
      <c r="GYA378" s="22"/>
      <c r="GYB378" s="22"/>
      <c r="GYC378" s="22"/>
      <c r="GYD378" s="22"/>
      <c r="GYE378" s="241"/>
      <c r="GYF378" s="243"/>
      <c r="GYG378" s="243"/>
      <c r="GYH378" s="241"/>
      <c r="GYI378" s="227"/>
      <c r="GYJ378" s="227"/>
      <c r="GYK378" s="23"/>
      <c r="GYL378" s="17"/>
      <c r="GYM378" s="20"/>
      <c r="GYN378" s="20"/>
      <c r="GYO378" s="20"/>
      <c r="GYP378" s="20"/>
      <c r="GYQ378" s="20"/>
      <c r="GYR378" s="20"/>
      <c r="GYS378" s="237"/>
      <c r="GYT378" s="17"/>
      <c r="GYU378" s="18"/>
      <c r="GYV378" s="19"/>
      <c r="GYW378" s="18"/>
      <c r="GYX378" s="20"/>
      <c r="GYY378" s="21"/>
      <c r="GYZ378" s="239"/>
      <c r="GZA378" s="22"/>
      <c r="GZB378" s="22"/>
      <c r="GZC378" s="22"/>
      <c r="GZD378" s="22"/>
      <c r="GZE378" s="22"/>
      <c r="GZF378" s="241"/>
      <c r="GZG378" s="243"/>
      <c r="GZH378" s="243"/>
      <c r="GZI378" s="241"/>
      <c r="GZJ378" s="227"/>
      <c r="GZK378" s="227"/>
      <c r="GZL378" s="23"/>
      <c r="GZM378" s="17"/>
      <c r="GZN378" s="20"/>
      <c r="GZO378" s="20"/>
      <c r="GZP378" s="20"/>
      <c r="GZQ378" s="20"/>
      <c r="GZR378" s="20"/>
      <c r="GZS378" s="20"/>
      <c r="GZT378" s="237"/>
      <c r="GZU378" s="17"/>
      <c r="GZV378" s="18"/>
      <c r="GZW378" s="19"/>
      <c r="GZX378" s="18"/>
      <c r="GZY378" s="20"/>
      <c r="GZZ378" s="21"/>
      <c r="HAA378" s="239"/>
      <c r="HAB378" s="22"/>
      <c r="HAC378" s="22"/>
      <c r="HAD378" s="22"/>
      <c r="HAE378" s="22"/>
      <c r="HAF378" s="22"/>
      <c r="HAG378" s="241"/>
      <c r="HAH378" s="243"/>
      <c r="HAI378" s="243"/>
      <c r="HAJ378" s="241"/>
      <c r="HAK378" s="227"/>
      <c r="HAL378" s="227"/>
      <c r="HAM378" s="23"/>
      <c r="HAN378" s="17"/>
      <c r="HAO378" s="20"/>
      <c r="HAP378" s="20"/>
      <c r="HAQ378" s="20"/>
      <c r="HAR378" s="20"/>
      <c r="HAS378" s="20"/>
      <c r="HAT378" s="20"/>
      <c r="HAU378" s="237"/>
      <c r="HAV378" s="17"/>
      <c r="HAW378" s="18"/>
      <c r="HAX378" s="19"/>
      <c r="HAY378" s="18"/>
      <c r="HAZ378" s="20"/>
      <c r="HBA378" s="21"/>
      <c r="HBB378" s="239"/>
      <c r="HBC378" s="22"/>
      <c r="HBD378" s="22"/>
      <c r="HBE378" s="22"/>
      <c r="HBF378" s="22"/>
      <c r="HBG378" s="22"/>
      <c r="HBH378" s="241"/>
      <c r="HBI378" s="243"/>
      <c r="HBJ378" s="243"/>
      <c r="HBK378" s="241"/>
      <c r="HBL378" s="227"/>
      <c r="HBM378" s="227"/>
      <c r="HBN378" s="23"/>
      <c r="HBO378" s="17"/>
      <c r="HBP378" s="20"/>
      <c r="HBQ378" s="20"/>
      <c r="HBR378" s="20"/>
      <c r="HBS378" s="20"/>
      <c r="HBT378" s="20"/>
      <c r="HBU378" s="20"/>
      <c r="HBV378" s="237"/>
      <c r="HBW378" s="17"/>
      <c r="HBX378" s="18"/>
      <c r="HBY378" s="19"/>
      <c r="HBZ378" s="18"/>
      <c r="HCA378" s="20"/>
      <c r="HCB378" s="21"/>
      <c r="HCC378" s="239"/>
      <c r="HCD378" s="22"/>
      <c r="HCE378" s="22"/>
      <c r="HCF378" s="22"/>
      <c r="HCG378" s="22"/>
      <c r="HCH378" s="22"/>
      <c r="HCI378" s="241"/>
      <c r="HCJ378" s="243"/>
      <c r="HCK378" s="243"/>
      <c r="HCL378" s="241"/>
      <c r="HCM378" s="227"/>
      <c r="HCN378" s="227"/>
      <c r="HCO378" s="23"/>
      <c r="HCP378" s="17"/>
      <c r="HCQ378" s="20"/>
      <c r="HCR378" s="20"/>
      <c r="HCS378" s="20"/>
      <c r="HCT378" s="20"/>
      <c r="HCU378" s="20"/>
      <c r="HCV378" s="20"/>
      <c r="HCW378" s="237"/>
      <c r="HCX378" s="17"/>
      <c r="HCY378" s="18"/>
      <c r="HCZ378" s="19"/>
      <c r="HDA378" s="18"/>
      <c r="HDB378" s="20"/>
      <c r="HDC378" s="21"/>
      <c r="HDD378" s="239"/>
      <c r="HDE378" s="22"/>
      <c r="HDF378" s="22"/>
      <c r="HDG378" s="22"/>
      <c r="HDH378" s="22"/>
      <c r="HDI378" s="22"/>
      <c r="HDJ378" s="241"/>
      <c r="HDK378" s="243"/>
      <c r="HDL378" s="243"/>
      <c r="HDM378" s="241"/>
      <c r="HDN378" s="227"/>
      <c r="HDO378" s="227"/>
      <c r="HDP378" s="23"/>
      <c r="HDQ378" s="17"/>
      <c r="HDR378" s="20"/>
      <c r="HDS378" s="20"/>
      <c r="HDT378" s="20"/>
      <c r="HDU378" s="20"/>
      <c r="HDV378" s="20"/>
      <c r="HDW378" s="20"/>
      <c r="HDX378" s="237"/>
      <c r="HDY378" s="17"/>
      <c r="HDZ378" s="18"/>
      <c r="HEA378" s="19"/>
      <c r="HEB378" s="18"/>
      <c r="HEC378" s="20"/>
      <c r="HED378" s="21"/>
      <c r="HEE378" s="239"/>
      <c r="HEF378" s="22"/>
      <c r="HEG378" s="22"/>
      <c r="HEH378" s="22"/>
      <c r="HEI378" s="22"/>
      <c r="HEJ378" s="22"/>
      <c r="HEK378" s="241"/>
      <c r="HEL378" s="243"/>
      <c r="HEM378" s="243"/>
      <c r="HEN378" s="241"/>
      <c r="HEO378" s="227"/>
      <c r="HEP378" s="227"/>
      <c r="HEQ378" s="23"/>
      <c r="HER378" s="17"/>
      <c r="HES378" s="20"/>
      <c r="HET378" s="20"/>
      <c r="HEU378" s="20"/>
      <c r="HEV378" s="20"/>
      <c r="HEW378" s="20"/>
      <c r="HEX378" s="20"/>
      <c r="HEY378" s="237"/>
      <c r="HEZ378" s="17"/>
      <c r="HFA378" s="18"/>
      <c r="HFB378" s="19"/>
      <c r="HFC378" s="18"/>
      <c r="HFD378" s="20"/>
      <c r="HFE378" s="21"/>
      <c r="HFF378" s="239"/>
      <c r="HFG378" s="22"/>
      <c r="HFH378" s="22"/>
      <c r="HFI378" s="22"/>
      <c r="HFJ378" s="22"/>
      <c r="HFK378" s="22"/>
      <c r="HFL378" s="241"/>
      <c r="HFM378" s="243"/>
      <c r="HFN378" s="243"/>
      <c r="HFO378" s="241"/>
      <c r="HFP378" s="227"/>
      <c r="HFQ378" s="227"/>
      <c r="HFR378" s="23"/>
      <c r="HFS378" s="17"/>
      <c r="HFT378" s="20"/>
      <c r="HFU378" s="20"/>
      <c r="HFV378" s="20"/>
      <c r="HFW378" s="20"/>
      <c r="HFX378" s="20"/>
      <c r="HFY378" s="20"/>
      <c r="HFZ378" s="237"/>
      <c r="HGA378" s="17"/>
      <c r="HGB378" s="18"/>
      <c r="HGC378" s="19"/>
      <c r="HGD378" s="18"/>
      <c r="HGE378" s="20"/>
      <c r="HGF378" s="21"/>
      <c r="HGG378" s="239"/>
      <c r="HGH378" s="22"/>
      <c r="HGI378" s="22"/>
      <c r="HGJ378" s="22"/>
      <c r="HGK378" s="22"/>
      <c r="HGL378" s="22"/>
      <c r="HGM378" s="241"/>
      <c r="HGN378" s="243"/>
      <c r="HGO378" s="243"/>
      <c r="HGP378" s="241"/>
      <c r="HGQ378" s="227"/>
      <c r="HGR378" s="227"/>
      <c r="HGS378" s="23"/>
      <c r="HGT378" s="17"/>
      <c r="HGU378" s="20"/>
      <c r="HGV378" s="20"/>
      <c r="HGW378" s="20"/>
      <c r="HGX378" s="20"/>
      <c r="HGY378" s="20"/>
      <c r="HGZ378" s="20"/>
      <c r="HHA378" s="237"/>
      <c r="HHB378" s="17"/>
      <c r="HHC378" s="18"/>
      <c r="HHD378" s="19"/>
      <c r="HHE378" s="18"/>
      <c r="HHF378" s="20"/>
      <c r="HHG378" s="21"/>
      <c r="HHH378" s="239"/>
      <c r="HHI378" s="22"/>
      <c r="HHJ378" s="22"/>
      <c r="HHK378" s="22"/>
      <c r="HHL378" s="22"/>
      <c r="HHM378" s="22"/>
      <c r="HHN378" s="241"/>
      <c r="HHO378" s="243"/>
      <c r="HHP378" s="243"/>
      <c r="HHQ378" s="241"/>
      <c r="HHR378" s="227"/>
      <c r="HHS378" s="227"/>
      <c r="HHT378" s="23"/>
      <c r="HHU378" s="17"/>
      <c r="HHV378" s="20"/>
      <c r="HHW378" s="20"/>
      <c r="HHX378" s="20"/>
      <c r="HHY378" s="20"/>
      <c r="HHZ378" s="20"/>
      <c r="HIA378" s="20"/>
      <c r="HIB378" s="237"/>
      <c r="HIC378" s="17"/>
      <c r="HID378" s="18"/>
      <c r="HIE378" s="19"/>
      <c r="HIF378" s="18"/>
      <c r="HIG378" s="20"/>
      <c r="HIH378" s="21"/>
      <c r="HII378" s="239"/>
      <c r="HIJ378" s="22"/>
      <c r="HIK378" s="22"/>
      <c r="HIL378" s="22"/>
      <c r="HIM378" s="22"/>
      <c r="HIN378" s="22"/>
      <c r="HIO378" s="241"/>
      <c r="HIP378" s="243"/>
      <c r="HIQ378" s="243"/>
      <c r="HIR378" s="241"/>
      <c r="HIS378" s="227"/>
      <c r="HIT378" s="227"/>
      <c r="HIU378" s="23"/>
      <c r="HIV378" s="17"/>
      <c r="HIW378" s="20"/>
      <c r="HIX378" s="20"/>
      <c r="HIY378" s="20"/>
      <c r="HIZ378" s="20"/>
      <c r="HJA378" s="20"/>
      <c r="HJB378" s="20"/>
      <c r="HJC378" s="237"/>
      <c r="HJD378" s="17"/>
      <c r="HJE378" s="18"/>
      <c r="HJF378" s="19"/>
      <c r="HJG378" s="18"/>
      <c r="HJH378" s="20"/>
      <c r="HJI378" s="21"/>
      <c r="HJJ378" s="239"/>
      <c r="HJK378" s="22"/>
      <c r="HJL378" s="22"/>
      <c r="HJM378" s="22"/>
      <c r="HJN378" s="22"/>
      <c r="HJO378" s="22"/>
      <c r="HJP378" s="241"/>
      <c r="HJQ378" s="243"/>
      <c r="HJR378" s="243"/>
      <c r="HJS378" s="241"/>
      <c r="HJT378" s="227"/>
      <c r="HJU378" s="227"/>
      <c r="HJV378" s="23"/>
      <c r="HJW378" s="17"/>
      <c r="HJX378" s="20"/>
      <c r="HJY378" s="20"/>
      <c r="HJZ378" s="20"/>
      <c r="HKA378" s="20"/>
      <c r="HKB378" s="20"/>
      <c r="HKC378" s="20"/>
      <c r="HKD378" s="237"/>
      <c r="HKE378" s="17"/>
      <c r="HKF378" s="18"/>
      <c r="HKG378" s="19"/>
      <c r="HKH378" s="18"/>
      <c r="HKI378" s="20"/>
      <c r="HKJ378" s="21"/>
      <c r="HKK378" s="239"/>
      <c r="HKL378" s="22"/>
      <c r="HKM378" s="22"/>
      <c r="HKN378" s="22"/>
      <c r="HKO378" s="22"/>
      <c r="HKP378" s="22"/>
      <c r="HKQ378" s="241"/>
      <c r="HKR378" s="243"/>
      <c r="HKS378" s="243"/>
      <c r="HKT378" s="241"/>
      <c r="HKU378" s="227"/>
      <c r="HKV378" s="227"/>
      <c r="HKW378" s="23"/>
      <c r="HKX378" s="17"/>
      <c r="HKY378" s="20"/>
      <c r="HKZ378" s="20"/>
      <c r="HLA378" s="20"/>
      <c r="HLB378" s="20"/>
      <c r="HLC378" s="20"/>
      <c r="HLD378" s="20"/>
      <c r="HLE378" s="237"/>
      <c r="HLF378" s="17"/>
      <c r="HLG378" s="18"/>
      <c r="HLH378" s="19"/>
      <c r="HLI378" s="18"/>
      <c r="HLJ378" s="20"/>
      <c r="HLK378" s="21"/>
      <c r="HLL378" s="239"/>
      <c r="HLM378" s="22"/>
      <c r="HLN378" s="22"/>
      <c r="HLO378" s="22"/>
      <c r="HLP378" s="22"/>
      <c r="HLQ378" s="22"/>
      <c r="HLR378" s="241"/>
      <c r="HLS378" s="243"/>
      <c r="HLT378" s="243"/>
      <c r="HLU378" s="241"/>
      <c r="HLV378" s="227"/>
      <c r="HLW378" s="227"/>
      <c r="HLX378" s="23"/>
      <c r="HLY378" s="17"/>
      <c r="HLZ378" s="20"/>
      <c r="HMA378" s="20"/>
      <c r="HMB378" s="20"/>
      <c r="HMC378" s="20"/>
      <c r="HMD378" s="20"/>
      <c r="HME378" s="20"/>
      <c r="HMF378" s="237"/>
      <c r="HMG378" s="17"/>
      <c r="HMH378" s="18"/>
      <c r="HMI378" s="19"/>
      <c r="HMJ378" s="18"/>
      <c r="HMK378" s="20"/>
      <c r="HML378" s="21"/>
      <c r="HMM378" s="239"/>
      <c r="HMN378" s="22"/>
      <c r="HMO378" s="22"/>
      <c r="HMP378" s="22"/>
      <c r="HMQ378" s="22"/>
      <c r="HMR378" s="22"/>
      <c r="HMS378" s="241"/>
      <c r="HMT378" s="243"/>
      <c r="HMU378" s="243"/>
      <c r="HMV378" s="241"/>
      <c r="HMW378" s="227"/>
      <c r="HMX378" s="227"/>
      <c r="HMY378" s="23"/>
      <c r="HMZ378" s="17"/>
      <c r="HNA378" s="20"/>
      <c r="HNB378" s="20"/>
      <c r="HNC378" s="20"/>
      <c r="HND378" s="20"/>
      <c r="HNE378" s="20"/>
      <c r="HNF378" s="20"/>
      <c r="HNG378" s="237"/>
      <c r="HNH378" s="17"/>
      <c r="HNI378" s="18"/>
      <c r="HNJ378" s="19"/>
      <c r="HNK378" s="18"/>
      <c r="HNL378" s="20"/>
      <c r="HNM378" s="21"/>
      <c r="HNN378" s="239"/>
      <c r="HNO378" s="22"/>
      <c r="HNP378" s="22"/>
      <c r="HNQ378" s="22"/>
      <c r="HNR378" s="22"/>
      <c r="HNS378" s="22"/>
      <c r="HNT378" s="241"/>
      <c r="HNU378" s="243"/>
      <c r="HNV378" s="243"/>
      <c r="HNW378" s="241"/>
      <c r="HNX378" s="227"/>
      <c r="HNY378" s="227"/>
      <c r="HNZ378" s="23"/>
      <c r="HOA378" s="17"/>
      <c r="HOB378" s="20"/>
      <c r="HOC378" s="20"/>
      <c r="HOD378" s="20"/>
      <c r="HOE378" s="20"/>
      <c r="HOF378" s="20"/>
      <c r="HOG378" s="20"/>
      <c r="HOH378" s="237"/>
      <c r="HOI378" s="17"/>
      <c r="HOJ378" s="18"/>
      <c r="HOK378" s="19"/>
      <c r="HOL378" s="18"/>
      <c r="HOM378" s="20"/>
      <c r="HON378" s="21"/>
      <c r="HOO378" s="239"/>
      <c r="HOP378" s="22"/>
      <c r="HOQ378" s="22"/>
      <c r="HOR378" s="22"/>
      <c r="HOS378" s="22"/>
      <c r="HOT378" s="22"/>
      <c r="HOU378" s="241"/>
      <c r="HOV378" s="243"/>
      <c r="HOW378" s="243"/>
      <c r="HOX378" s="241"/>
      <c r="HOY378" s="227"/>
      <c r="HOZ378" s="227"/>
      <c r="HPA378" s="23"/>
      <c r="HPB378" s="17"/>
      <c r="HPC378" s="20"/>
      <c r="HPD378" s="20"/>
      <c r="HPE378" s="20"/>
      <c r="HPF378" s="20"/>
      <c r="HPG378" s="20"/>
      <c r="HPH378" s="20"/>
      <c r="HPI378" s="237"/>
      <c r="HPJ378" s="17"/>
      <c r="HPK378" s="18"/>
      <c r="HPL378" s="19"/>
      <c r="HPM378" s="18"/>
      <c r="HPN378" s="20"/>
      <c r="HPO378" s="21"/>
      <c r="HPP378" s="239"/>
      <c r="HPQ378" s="22"/>
      <c r="HPR378" s="22"/>
      <c r="HPS378" s="22"/>
      <c r="HPT378" s="22"/>
      <c r="HPU378" s="22"/>
      <c r="HPV378" s="241"/>
      <c r="HPW378" s="243"/>
      <c r="HPX378" s="243"/>
      <c r="HPY378" s="241"/>
      <c r="HPZ378" s="227"/>
      <c r="HQA378" s="227"/>
      <c r="HQB378" s="23"/>
      <c r="HQC378" s="17"/>
      <c r="HQD378" s="20"/>
      <c r="HQE378" s="20"/>
      <c r="HQF378" s="20"/>
      <c r="HQG378" s="20"/>
      <c r="HQH378" s="20"/>
      <c r="HQI378" s="20"/>
      <c r="HQJ378" s="237"/>
      <c r="HQK378" s="17"/>
      <c r="HQL378" s="18"/>
      <c r="HQM378" s="19"/>
      <c r="HQN378" s="18"/>
      <c r="HQO378" s="20"/>
      <c r="HQP378" s="21"/>
      <c r="HQQ378" s="239"/>
      <c r="HQR378" s="22"/>
      <c r="HQS378" s="22"/>
      <c r="HQT378" s="22"/>
      <c r="HQU378" s="22"/>
      <c r="HQV378" s="22"/>
      <c r="HQW378" s="241"/>
      <c r="HQX378" s="243"/>
      <c r="HQY378" s="243"/>
      <c r="HQZ378" s="241"/>
      <c r="HRA378" s="227"/>
      <c r="HRB378" s="227"/>
      <c r="HRC378" s="23"/>
      <c r="HRD378" s="17"/>
      <c r="HRE378" s="20"/>
      <c r="HRF378" s="20"/>
      <c r="HRG378" s="20"/>
      <c r="HRH378" s="20"/>
      <c r="HRI378" s="20"/>
      <c r="HRJ378" s="20"/>
      <c r="HRK378" s="237"/>
      <c r="HRL378" s="17"/>
      <c r="HRM378" s="18"/>
      <c r="HRN378" s="19"/>
      <c r="HRO378" s="18"/>
      <c r="HRP378" s="20"/>
      <c r="HRQ378" s="21"/>
      <c r="HRR378" s="239"/>
      <c r="HRS378" s="22"/>
      <c r="HRT378" s="22"/>
      <c r="HRU378" s="22"/>
      <c r="HRV378" s="22"/>
      <c r="HRW378" s="22"/>
      <c r="HRX378" s="241"/>
      <c r="HRY378" s="243"/>
      <c r="HRZ378" s="243"/>
      <c r="HSA378" s="241"/>
      <c r="HSB378" s="227"/>
      <c r="HSC378" s="227"/>
      <c r="HSD378" s="23"/>
      <c r="HSE378" s="17"/>
      <c r="HSF378" s="20"/>
      <c r="HSG378" s="20"/>
      <c r="HSH378" s="20"/>
      <c r="HSI378" s="20"/>
      <c r="HSJ378" s="20"/>
      <c r="HSK378" s="20"/>
      <c r="HSL378" s="237"/>
      <c r="HSM378" s="17"/>
      <c r="HSN378" s="18"/>
      <c r="HSO378" s="19"/>
      <c r="HSP378" s="18"/>
      <c r="HSQ378" s="20"/>
      <c r="HSR378" s="21"/>
      <c r="HSS378" s="239"/>
      <c r="HST378" s="22"/>
      <c r="HSU378" s="22"/>
      <c r="HSV378" s="22"/>
      <c r="HSW378" s="22"/>
      <c r="HSX378" s="22"/>
      <c r="HSY378" s="241"/>
      <c r="HSZ378" s="243"/>
      <c r="HTA378" s="243"/>
      <c r="HTB378" s="241"/>
      <c r="HTC378" s="227"/>
      <c r="HTD378" s="227"/>
      <c r="HTE378" s="23"/>
      <c r="HTF378" s="17"/>
      <c r="HTG378" s="20"/>
      <c r="HTH378" s="20"/>
      <c r="HTI378" s="20"/>
      <c r="HTJ378" s="20"/>
      <c r="HTK378" s="20"/>
      <c r="HTL378" s="20"/>
      <c r="HTM378" s="237"/>
      <c r="HTN378" s="17"/>
      <c r="HTO378" s="18"/>
      <c r="HTP378" s="19"/>
      <c r="HTQ378" s="18"/>
      <c r="HTR378" s="20"/>
      <c r="HTS378" s="21"/>
      <c r="HTT378" s="239"/>
      <c r="HTU378" s="22"/>
      <c r="HTV378" s="22"/>
      <c r="HTW378" s="22"/>
      <c r="HTX378" s="22"/>
      <c r="HTY378" s="22"/>
      <c r="HTZ378" s="241"/>
      <c r="HUA378" s="243"/>
      <c r="HUB378" s="243"/>
      <c r="HUC378" s="241"/>
      <c r="HUD378" s="227"/>
      <c r="HUE378" s="227"/>
      <c r="HUF378" s="23"/>
      <c r="HUG378" s="17"/>
      <c r="HUH378" s="20"/>
      <c r="HUI378" s="20"/>
      <c r="HUJ378" s="20"/>
      <c r="HUK378" s="20"/>
      <c r="HUL378" s="20"/>
      <c r="HUM378" s="20"/>
      <c r="HUN378" s="237"/>
      <c r="HUO378" s="17"/>
      <c r="HUP378" s="18"/>
      <c r="HUQ378" s="19"/>
      <c r="HUR378" s="18"/>
      <c r="HUS378" s="20"/>
      <c r="HUT378" s="21"/>
      <c r="HUU378" s="239"/>
      <c r="HUV378" s="22"/>
      <c r="HUW378" s="22"/>
      <c r="HUX378" s="22"/>
      <c r="HUY378" s="22"/>
      <c r="HUZ378" s="22"/>
      <c r="HVA378" s="241"/>
      <c r="HVB378" s="243"/>
      <c r="HVC378" s="243"/>
      <c r="HVD378" s="241"/>
      <c r="HVE378" s="227"/>
      <c r="HVF378" s="227"/>
      <c r="HVG378" s="23"/>
      <c r="HVH378" s="17"/>
      <c r="HVI378" s="20"/>
      <c r="HVJ378" s="20"/>
      <c r="HVK378" s="20"/>
      <c r="HVL378" s="20"/>
      <c r="HVM378" s="20"/>
      <c r="HVN378" s="20"/>
      <c r="HVO378" s="237"/>
      <c r="HVP378" s="17"/>
      <c r="HVQ378" s="18"/>
      <c r="HVR378" s="19"/>
      <c r="HVS378" s="18"/>
      <c r="HVT378" s="20"/>
      <c r="HVU378" s="21"/>
      <c r="HVV378" s="239"/>
      <c r="HVW378" s="22"/>
      <c r="HVX378" s="22"/>
      <c r="HVY378" s="22"/>
      <c r="HVZ378" s="22"/>
      <c r="HWA378" s="22"/>
      <c r="HWB378" s="241"/>
      <c r="HWC378" s="243"/>
      <c r="HWD378" s="243"/>
      <c r="HWE378" s="241"/>
      <c r="HWF378" s="227"/>
      <c r="HWG378" s="227"/>
      <c r="HWH378" s="23"/>
      <c r="HWI378" s="17"/>
      <c r="HWJ378" s="20"/>
      <c r="HWK378" s="20"/>
      <c r="HWL378" s="20"/>
      <c r="HWM378" s="20"/>
      <c r="HWN378" s="20"/>
      <c r="HWO378" s="20"/>
      <c r="HWP378" s="237"/>
      <c r="HWQ378" s="17"/>
      <c r="HWR378" s="18"/>
      <c r="HWS378" s="19"/>
      <c r="HWT378" s="18"/>
      <c r="HWU378" s="20"/>
      <c r="HWV378" s="21"/>
      <c r="HWW378" s="239"/>
      <c r="HWX378" s="22"/>
      <c r="HWY378" s="22"/>
      <c r="HWZ378" s="22"/>
      <c r="HXA378" s="22"/>
      <c r="HXB378" s="22"/>
      <c r="HXC378" s="241"/>
      <c r="HXD378" s="243"/>
      <c r="HXE378" s="243"/>
      <c r="HXF378" s="241"/>
      <c r="HXG378" s="227"/>
      <c r="HXH378" s="227"/>
      <c r="HXI378" s="23"/>
      <c r="HXJ378" s="17"/>
      <c r="HXK378" s="20"/>
      <c r="HXL378" s="20"/>
      <c r="HXM378" s="20"/>
      <c r="HXN378" s="20"/>
      <c r="HXO378" s="20"/>
      <c r="HXP378" s="20"/>
      <c r="HXQ378" s="237"/>
      <c r="HXR378" s="17"/>
      <c r="HXS378" s="18"/>
      <c r="HXT378" s="19"/>
      <c r="HXU378" s="18"/>
      <c r="HXV378" s="20"/>
      <c r="HXW378" s="21"/>
      <c r="HXX378" s="239"/>
      <c r="HXY378" s="22"/>
      <c r="HXZ378" s="22"/>
      <c r="HYA378" s="22"/>
      <c r="HYB378" s="22"/>
      <c r="HYC378" s="22"/>
      <c r="HYD378" s="241"/>
      <c r="HYE378" s="243"/>
      <c r="HYF378" s="243"/>
      <c r="HYG378" s="241"/>
      <c r="HYH378" s="227"/>
      <c r="HYI378" s="227"/>
      <c r="HYJ378" s="23"/>
      <c r="HYK378" s="17"/>
      <c r="HYL378" s="20"/>
      <c r="HYM378" s="20"/>
      <c r="HYN378" s="20"/>
      <c r="HYO378" s="20"/>
      <c r="HYP378" s="20"/>
      <c r="HYQ378" s="20"/>
      <c r="HYR378" s="237"/>
      <c r="HYS378" s="17"/>
      <c r="HYT378" s="18"/>
      <c r="HYU378" s="19"/>
      <c r="HYV378" s="18"/>
      <c r="HYW378" s="20"/>
      <c r="HYX378" s="21"/>
      <c r="HYY378" s="239"/>
      <c r="HYZ378" s="22"/>
      <c r="HZA378" s="22"/>
      <c r="HZB378" s="22"/>
      <c r="HZC378" s="22"/>
      <c r="HZD378" s="22"/>
      <c r="HZE378" s="241"/>
      <c r="HZF378" s="243"/>
      <c r="HZG378" s="243"/>
      <c r="HZH378" s="241"/>
      <c r="HZI378" s="227"/>
      <c r="HZJ378" s="227"/>
      <c r="HZK378" s="23"/>
      <c r="HZL378" s="17"/>
      <c r="HZM378" s="20"/>
      <c r="HZN378" s="20"/>
      <c r="HZO378" s="20"/>
      <c r="HZP378" s="20"/>
      <c r="HZQ378" s="20"/>
      <c r="HZR378" s="20"/>
      <c r="HZS378" s="237"/>
      <c r="HZT378" s="17"/>
      <c r="HZU378" s="18"/>
      <c r="HZV378" s="19"/>
      <c r="HZW378" s="18"/>
      <c r="HZX378" s="20"/>
      <c r="HZY378" s="21"/>
      <c r="HZZ378" s="239"/>
      <c r="IAA378" s="22"/>
      <c r="IAB378" s="22"/>
      <c r="IAC378" s="22"/>
      <c r="IAD378" s="22"/>
      <c r="IAE378" s="22"/>
      <c r="IAF378" s="241"/>
      <c r="IAG378" s="243"/>
      <c r="IAH378" s="243"/>
      <c r="IAI378" s="241"/>
      <c r="IAJ378" s="227"/>
      <c r="IAK378" s="227"/>
      <c r="IAL378" s="23"/>
      <c r="IAM378" s="17"/>
      <c r="IAN378" s="20"/>
      <c r="IAO378" s="20"/>
      <c r="IAP378" s="20"/>
      <c r="IAQ378" s="20"/>
      <c r="IAR378" s="20"/>
      <c r="IAS378" s="20"/>
      <c r="IAT378" s="237"/>
      <c r="IAU378" s="17"/>
      <c r="IAV378" s="18"/>
      <c r="IAW378" s="19"/>
      <c r="IAX378" s="18"/>
      <c r="IAY378" s="20"/>
      <c r="IAZ378" s="21"/>
      <c r="IBA378" s="239"/>
      <c r="IBB378" s="22"/>
      <c r="IBC378" s="22"/>
      <c r="IBD378" s="22"/>
      <c r="IBE378" s="22"/>
      <c r="IBF378" s="22"/>
      <c r="IBG378" s="241"/>
      <c r="IBH378" s="243"/>
      <c r="IBI378" s="243"/>
      <c r="IBJ378" s="241"/>
      <c r="IBK378" s="227"/>
      <c r="IBL378" s="227"/>
      <c r="IBM378" s="23"/>
      <c r="IBN378" s="17"/>
      <c r="IBO378" s="20"/>
      <c r="IBP378" s="20"/>
      <c r="IBQ378" s="20"/>
      <c r="IBR378" s="20"/>
      <c r="IBS378" s="20"/>
      <c r="IBT378" s="20"/>
      <c r="IBU378" s="237"/>
      <c r="IBV378" s="17"/>
      <c r="IBW378" s="18"/>
      <c r="IBX378" s="19"/>
      <c r="IBY378" s="18"/>
      <c r="IBZ378" s="20"/>
      <c r="ICA378" s="21"/>
      <c r="ICB378" s="239"/>
      <c r="ICC378" s="22"/>
      <c r="ICD378" s="22"/>
      <c r="ICE378" s="22"/>
      <c r="ICF378" s="22"/>
      <c r="ICG378" s="22"/>
      <c r="ICH378" s="241"/>
      <c r="ICI378" s="243"/>
      <c r="ICJ378" s="243"/>
      <c r="ICK378" s="241"/>
      <c r="ICL378" s="227"/>
      <c r="ICM378" s="227"/>
      <c r="ICN378" s="23"/>
      <c r="ICO378" s="17"/>
      <c r="ICP378" s="20"/>
      <c r="ICQ378" s="20"/>
      <c r="ICR378" s="20"/>
      <c r="ICS378" s="20"/>
      <c r="ICT378" s="20"/>
      <c r="ICU378" s="20"/>
      <c r="ICV378" s="237"/>
      <c r="ICW378" s="17"/>
      <c r="ICX378" s="18"/>
      <c r="ICY378" s="19"/>
      <c r="ICZ378" s="18"/>
      <c r="IDA378" s="20"/>
      <c r="IDB378" s="21"/>
      <c r="IDC378" s="239"/>
      <c r="IDD378" s="22"/>
      <c r="IDE378" s="22"/>
      <c r="IDF378" s="22"/>
      <c r="IDG378" s="22"/>
      <c r="IDH378" s="22"/>
      <c r="IDI378" s="241"/>
      <c r="IDJ378" s="243"/>
      <c r="IDK378" s="243"/>
      <c r="IDL378" s="241"/>
      <c r="IDM378" s="227"/>
      <c r="IDN378" s="227"/>
      <c r="IDO378" s="23"/>
      <c r="IDP378" s="17"/>
      <c r="IDQ378" s="20"/>
      <c r="IDR378" s="20"/>
      <c r="IDS378" s="20"/>
      <c r="IDT378" s="20"/>
      <c r="IDU378" s="20"/>
      <c r="IDV378" s="20"/>
      <c r="IDW378" s="237"/>
      <c r="IDX378" s="17"/>
      <c r="IDY378" s="18"/>
      <c r="IDZ378" s="19"/>
      <c r="IEA378" s="18"/>
      <c r="IEB378" s="20"/>
      <c r="IEC378" s="21"/>
      <c r="IED378" s="239"/>
      <c r="IEE378" s="22"/>
      <c r="IEF378" s="22"/>
      <c r="IEG378" s="22"/>
      <c r="IEH378" s="22"/>
      <c r="IEI378" s="22"/>
      <c r="IEJ378" s="241"/>
      <c r="IEK378" s="243"/>
      <c r="IEL378" s="243"/>
      <c r="IEM378" s="241"/>
      <c r="IEN378" s="227"/>
      <c r="IEO378" s="227"/>
      <c r="IEP378" s="23"/>
      <c r="IEQ378" s="17"/>
      <c r="IER378" s="20"/>
      <c r="IES378" s="20"/>
      <c r="IET378" s="20"/>
      <c r="IEU378" s="20"/>
      <c r="IEV378" s="20"/>
      <c r="IEW378" s="20"/>
      <c r="IEX378" s="237"/>
      <c r="IEY378" s="17"/>
      <c r="IEZ378" s="18"/>
      <c r="IFA378" s="19"/>
      <c r="IFB378" s="18"/>
      <c r="IFC378" s="20"/>
      <c r="IFD378" s="21"/>
      <c r="IFE378" s="239"/>
      <c r="IFF378" s="22"/>
      <c r="IFG378" s="22"/>
      <c r="IFH378" s="22"/>
      <c r="IFI378" s="22"/>
      <c r="IFJ378" s="22"/>
      <c r="IFK378" s="241"/>
      <c r="IFL378" s="243"/>
      <c r="IFM378" s="243"/>
      <c r="IFN378" s="241"/>
      <c r="IFO378" s="227"/>
      <c r="IFP378" s="227"/>
      <c r="IFQ378" s="23"/>
      <c r="IFR378" s="17"/>
      <c r="IFS378" s="20"/>
      <c r="IFT378" s="20"/>
      <c r="IFU378" s="20"/>
      <c r="IFV378" s="20"/>
      <c r="IFW378" s="20"/>
      <c r="IFX378" s="20"/>
      <c r="IFY378" s="237"/>
      <c r="IFZ378" s="17"/>
      <c r="IGA378" s="18"/>
      <c r="IGB378" s="19"/>
      <c r="IGC378" s="18"/>
      <c r="IGD378" s="20"/>
      <c r="IGE378" s="21"/>
      <c r="IGF378" s="239"/>
      <c r="IGG378" s="22"/>
      <c r="IGH378" s="22"/>
      <c r="IGI378" s="22"/>
      <c r="IGJ378" s="22"/>
      <c r="IGK378" s="22"/>
      <c r="IGL378" s="241"/>
      <c r="IGM378" s="243"/>
      <c r="IGN378" s="243"/>
      <c r="IGO378" s="241"/>
      <c r="IGP378" s="227"/>
      <c r="IGQ378" s="227"/>
      <c r="IGR378" s="23"/>
      <c r="IGS378" s="17"/>
      <c r="IGT378" s="20"/>
      <c r="IGU378" s="20"/>
      <c r="IGV378" s="20"/>
      <c r="IGW378" s="20"/>
      <c r="IGX378" s="20"/>
      <c r="IGY378" s="20"/>
      <c r="IGZ378" s="237"/>
      <c r="IHA378" s="17"/>
      <c r="IHB378" s="18"/>
      <c r="IHC378" s="19"/>
      <c r="IHD378" s="18"/>
      <c r="IHE378" s="20"/>
      <c r="IHF378" s="21"/>
      <c r="IHG378" s="239"/>
      <c r="IHH378" s="22"/>
      <c r="IHI378" s="22"/>
      <c r="IHJ378" s="22"/>
      <c r="IHK378" s="22"/>
      <c r="IHL378" s="22"/>
      <c r="IHM378" s="241"/>
      <c r="IHN378" s="243"/>
      <c r="IHO378" s="243"/>
      <c r="IHP378" s="241"/>
      <c r="IHQ378" s="227"/>
      <c r="IHR378" s="227"/>
      <c r="IHS378" s="23"/>
      <c r="IHT378" s="17"/>
      <c r="IHU378" s="20"/>
      <c r="IHV378" s="20"/>
      <c r="IHW378" s="20"/>
      <c r="IHX378" s="20"/>
      <c r="IHY378" s="20"/>
      <c r="IHZ378" s="20"/>
      <c r="IIA378" s="237"/>
      <c r="IIB378" s="17"/>
      <c r="IIC378" s="18"/>
      <c r="IID378" s="19"/>
      <c r="IIE378" s="18"/>
      <c r="IIF378" s="20"/>
      <c r="IIG378" s="21"/>
      <c r="IIH378" s="239"/>
      <c r="III378" s="22"/>
      <c r="IIJ378" s="22"/>
      <c r="IIK378" s="22"/>
      <c r="IIL378" s="22"/>
      <c r="IIM378" s="22"/>
      <c r="IIN378" s="241"/>
      <c r="IIO378" s="243"/>
      <c r="IIP378" s="243"/>
      <c r="IIQ378" s="241"/>
      <c r="IIR378" s="227"/>
      <c r="IIS378" s="227"/>
      <c r="IIT378" s="23"/>
      <c r="IIU378" s="17"/>
      <c r="IIV378" s="20"/>
      <c r="IIW378" s="20"/>
      <c r="IIX378" s="20"/>
      <c r="IIY378" s="20"/>
      <c r="IIZ378" s="20"/>
      <c r="IJA378" s="20"/>
      <c r="IJB378" s="237"/>
      <c r="IJC378" s="17"/>
      <c r="IJD378" s="18"/>
      <c r="IJE378" s="19"/>
      <c r="IJF378" s="18"/>
      <c r="IJG378" s="20"/>
      <c r="IJH378" s="21"/>
      <c r="IJI378" s="239"/>
      <c r="IJJ378" s="22"/>
      <c r="IJK378" s="22"/>
      <c r="IJL378" s="22"/>
      <c r="IJM378" s="22"/>
      <c r="IJN378" s="22"/>
      <c r="IJO378" s="241"/>
      <c r="IJP378" s="243"/>
      <c r="IJQ378" s="243"/>
      <c r="IJR378" s="241"/>
      <c r="IJS378" s="227"/>
      <c r="IJT378" s="227"/>
      <c r="IJU378" s="23"/>
      <c r="IJV378" s="17"/>
      <c r="IJW378" s="20"/>
      <c r="IJX378" s="20"/>
      <c r="IJY378" s="20"/>
      <c r="IJZ378" s="20"/>
      <c r="IKA378" s="20"/>
      <c r="IKB378" s="20"/>
      <c r="IKC378" s="237"/>
      <c r="IKD378" s="17"/>
      <c r="IKE378" s="18"/>
      <c r="IKF378" s="19"/>
      <c r="IKG378" s="18"/>
      <c r="IKH378" s="20"/>
      <c r="IKI378" s="21"/>
      <c r="IKJ378" s="239"/>
      <c r="IKK378" s="22"/>
      <c r="IKL378" s="22"/>
      <c r="IKM378" s="22"/>
      <c r="IKN378" s="22"/>
      <c r="IKO378" s="22"/>
      <c r="IKP378" s="241"/>
      <c r="IKQ378" s="243"/>
      <c r="IKR378" s="243"/>
      <c r="IKS378" s="241"/>
      <c r="IKT378" s="227"/>
      <c r="IKU378" s="227"/>
      <c r="IKV378" s="23"/>
      <c r="IKW378" s="17"/>
      <c r="IKX378" s="20"/>
      <c r="IKY378" s="20"/>
      <c r="IKZ378" s="20"/>
      <c r="ILA378" s="20"/>
      <c r="ILB378" s="20"/>
      <c r="ILC378" s="20"/>
      <c r="ILD378" s="237"/>
      <c r="ILE378" s="17"/>
      <c r="ILF378" s="18"/>
      <c r="ILG378" s="19"/>
      <c r="ILH378" s="18"/>
      <c r="ILI378" s="20"/>
      <c r="ILJ378" s="21"/>
      <c r="ILK378" s="239"/>
      <c r="ILL378" s="22"/>
      <c r="ILM378" s="22"/>
      <c r="ILN378" s="22"/>
      <c r="ILO378" s="22"/>
      <c r="ILP378" s="22"/>
      <c r="ILQ378" s="241"/>
      <c r="ILR378" s="243"/>
      <c r="ILS378" s="243"/>
      <c r="ILT378" s="241"/>
      <c r="ILU378" s="227"/>
      <c r="ILV378" s="227"/>
      <c r="ILW378" s="23"/>
      <c r="ILX378" s="17"/>
      <c r="ILY378" s="20"/>
      <c r="ILZ378" s="20"/>
      <c r="IMA378" s="20"/>
      <c r="IMB378" s="20"/>
      <c r="IMC378" s="20"/>
      <c r="IMD378" s="20"/>
      <c r="IME378" s="237"/>
      <c r="IMF378" s="17"/>
      <c r="IMG378" s="18"/>
      <c r="IMH378" s="19"/>
      <c r="IMI378" s="18"/>
      <c r="IMJ378" s="20"/>
      <c r="IMK378" s="21"/>
      <c r="IML378" s="239"/>
      <c r="IMM378" s="22"/>
      <c r="IMN378" s="22"/>
      <c r="IMO378" s="22"/>
      <c r="IMP378" s="22"/>
      <c r="IMQ378" s="22"/>
      <c r="IMR378" s="241"/>
      <c r="IMS378" s="243"/>
      <c r="IMT378" s="243"/>
      <c r="IMU378" s="241"/>
      <c r="IMV378" s="227"/>
      <c r="IMW378" s="227"/>
      <c r="IMX378" s="23"/>
      <c r="IMY378" s="17"/>
      <c r="IMZ378" s="20"/>
      <c r="INA378" s="20"/>
      <c r="INB378" s="20"/>
      <c r="INC378" s="20"/>
      <c r="IND378" s="20"/>
      <c r="INE378" s="20"/>
      <c r="INF378" s="237"/>
      <c r="ING378" s="17"/>
      <c r="INH378" s="18"/>
      <c r="INI378" s="19"/>
      <c r="INJ378" s="18"/>
      <c r="INK378" s="20"/>
      <c r="INL378" s="21"/>
      <c r="INM378" s="239"/>
      <c r="INN378" s="22"/>
      <c r="INO378" s="22"/>
      <c r="INP378" s="22"/>
      <c r="INQ378" s="22"/>
      <c r="INR378" s="22"/>
      <c r="INS378" s="241"/>
      <c r="INT378" s="243"/>
      <c r="INU378" s="243"/>
      <c r="INV378" s="241"/>
      <c r="INW378" s="227"/>
      <c r="INX378" s="227"/>
      <c r="INY378" s="23"/>
      <c r="INZ378" s="17"/>
      <c r="IOA378" s="20"/>
      <c r="IOB378" s="20"/>
      <c r="IOC378" s="20"/>
      <c r="IOD378" s="20"/>
      <c r="IOE378" s="20"/>
      <c r="IOF378" s="20"/>
      <c r="IOG378" s="237"/>
      <c r="IOH378" s="17"/>
      <c r="IOI378" s="18"/>
      <c r="IOJ378" s="19"/>
      <c r="IOK378" s="18"/>
      <c r="IOL378" s="20"/>
      <c r="IOM378" s="21"/>
      <c r="ION378" s="239"/>
      <c r="IOO378" s="22"/>
      <c r="IOP378" s="22"/>
      <c r="IOQ378" s="22"/>
      <c r="IOR378" s="22"/>
      <c r="IOS378" s="22"/>
      <c r="IOT378" s="241"/>
      <c r="IOU378" s="243"/>
      <c r="IOV378" s="243"/>
      <c r="IOW378" s="241"/>
      <c r="IOX378" s="227"/>
      <c r="IOY378" s="227"/>
      <c r="IOZ378" s="23"/>
      <c r="IPA378" s="17"/>
      <c r="IPB378" s="20"/>
      <c r="IPC378" s="20"/>
      <c r="IPD378" s="20"/>
      <c r="IPE378" s="20"/>
      <c r="IPF378" s="20"/>
      <c r="IPG378" s="20"/>
      <c r="IPH378" s="237"/>
      <c r="IPI378" s="17"/>
      <c r="IPJ378" s="18"/>
      <c r="IPK378" s="19"/>
      <c r="IPL378" s="18"/>
      <c r="IPM378" s="20"/>
      <c r="IPN378" s="21"/>
      <c r="IPO378" s="239"/>
      <c r="IPP378" s="22"/>
      <c r="IPQ378" s="22"/>
      <c r="IPR378" s="22"/>
      <c r="IPS378" s="22"/>
      <c r="IPT378" s="22"/>
      <c r="IPU378" s="241"/>
      <c r="IPV378" s="243"/>
      <c r="IPW378" s="243"/>
      <c r="IPX378" s="241"/>
      <c r="IPY378" s="227"/>
      <c r="IPZ378" s="227"/>
      <c r="IQA378" s="23"/>
      <c r="IQB378" s="17"/>
      <c r="IQC378" s="20"/>
      <c r="IQD378" s="20"/>
      <c r="IQE378" s="20"/>
      <c r="IQF378" s="20"/>
      <c r="IQG378" s="20"/>
      <c r="IQH378" s="20"/>
      <c r="IQI378" s="237"/>
      <c r="IQJ378" s="17"/>
      <c r="IQK378" s="18"/>
      <c r="IQL378" s="19"/>
      <c r="IQM378" s="18"/>
      <c r="IQN378" s="20"/>
      <c r="IQO378" s="21"/>
      <c r="IQP378" s="239"/>
      <c r="IQQ378" s="22"/>
      <c r="IQR378" s="22"/>
      <c r="IQS378" s="22"/>
      <c r="IQT378" s="22"/>
      <c r="IQU378" s="22"/>
      <c r="IQV378" s="241"/>
      <c r="IQW378" s="243"/>
      <c r="IQX378" s="243"/>
      <c r="IQY378" s="241"/>
      <c r="IQZ378" s="227"/>
      <c r="IRA378" s="227"/>
      <c r="IRB378" s="23"/>
      <c r="IRC378" s="17"/>
      <c r="IRD378" s="20"/>
      <c r="IRE378" s="20"/>
      <c r="IRF378" s="20"/>
      <c r="IRG378" s="20"/>
      <c r="IRH378" s="20"/>
      <c r="IRI378" s="20"/>
      <c r="IRJ378" s="237"/>
      <c r="IRK378" s="17"/>
      <c r="IRL378" s="18"/>
      <c r="IRM378" s="19"/>
      <c r="IRN378" s="18"/>
      <c r="IRO378" s="20"/>
      <c r="IRP378" s="21"/>
      <c r="IRQ378" s="239"/>
      <c r="IRR378" s="22"/>
      <c r="IRS378" s="22"/>
      <c r="IRT378" s="22"/>
      <c r="IRU378" s="22"/>
      <c r="IRV378" s="22"/>
      <c r="IRW378" s="241"/>
      <c r="IRX378" s="243"/>
      <c r="IRY378" s="243"/>
      <c r="IRZ378" s="241"/>
      <c r="ISA378" s="227"/>
      <c r="ISB378" s="227"/>
      <c r="ISC378" s="23"/>
      <c r="ISD378" s="17"/>
      <c r="ISE378" s="20"/>
      <c r="ISF378" s="20"/>
      <c r="ISG378" s="20"/>
      <c r="ISH378" s="20"/>
      <c r="ISI378" s="20"/>
      <c r="ISJ378" s="20"/>
      <c r="ISK378" s="237"/>
      <c r="ISL378" s="17"/>
      <c r="ISM378" s="18"/>
      <c r="ISN378" s="19"/>
      <c r="ISO378" s="18"/>
      <c r="ISP378" s="20"/>
      <c r="ISQ378" s="21"/>
      <c r="ISR378" s="239"/>
      <c r="ISS378" s="22"/>
      <c r="IST378" s="22"/>
      <c r="ISU378" s="22"/>
      <c r="ISV378" s="22"/>
      <c r="ISW378" s="22"/>
      <c r="ISX378" s="241"/>
      <c r="ISY378" s="243"/>
      <c r="ISZ378" s="243"/>
      <c r="ITA378" s="241"/>
      <c r="ITB378" s="227"/>
      <c r="ITC378" s="227"/>
      <c r="ITD378" s="23"/>
      <c r="ITE378" s="17"/>
      <c r="ITF378" s="20"/>
      <c r="ITG378" s="20"/>
      <c r="ITH378" s="20"/>
      <c r="ITI378" s="20"/>
      <c r="ITJ378" s="20"/>
      <c r="ITK378" s="20"/>
      <c r="ITL378" s="237"/>
      <c r="ITM378" s="17"/>
      <c r="ITN378" s="18"/>
      <c r="ITO378" s="19"/>
      <c r="ITP378" s="18"/>
      <c r="ITQ378" s="20"/>
      <c r="ITR378" s="21"/>
      <c r="ITS378" s="239"/>
      <c r="ITT378" s="22"/>
      <c r="ITU378" s="22"/>
      <c r="ITV378" s="22"/>
      <c r="ITW378" s="22"/>
      <c r="ITX378" s="22"/>
      <c r="ITY378" s="241"/>
      <c r="ITZ378" s="243"/>
      <c r="IUA378" s="243"/>
      <c r="IUB378" s="241"/>
      <c r="IUC378" s="227"/>
      <c r="IUD378" s="227"/>
      <c r="IUE378" s="23"/>
      <c r="IUF378" s="17"/>
      <c r="IUG378" s="20"/>
      <c r="IUH378" s="20"/>
      <c r="IUI378" s="20"/>
      <c r="IUJ378" s="20"/>
      <c r="IUK378" s="20"/>
      <c r="IUL378" s="20"/>
      <c r="IUM378" s="237"/>
      <c r="IUN378" s="17"/>
      <c r="IUO378" s="18"/>
      <c r="IUP378" s="19"/>
      <c r="IUQ378" s="18"/>
      <c r="IUR378" s="20"/>
      <c r="IUS378" s="21"/>
      <c r="IUT378" s="239"/>
      <c r="IUU378" s="22"/>
      <c r="IUV378" s="22"/>
      <c r="IUW378" s="22"/>
      <c r="IUX378" s="22"/>
      <c r="IUY378" s="22"/>
      <c r="IUZ378" s="241"/>
      <c r="IVA378" s="243"/>
      <c r="IVB378" s="243"/>
      <c r="IVC378" s="241"/>
      <c r="IVD378" s="227"/>
      <c r="IVE378" s="227"/>
      <c r="IVF378" s="23"/>
      <c r="IVG378" s="17"/>
      <c r="IVH378" s="20"/>
      <c r="IVI378" s="20"/>
      <c r="IVJ378" s="20"/>
      <c r="IVK378" s="20"/>
      <c r="IVL378" s="20"/>
      <c r="IVM378" s="20"/>
      <c r="IVN378" s="237"/>
      <c r="IVO378" s="17"/>
      <c r="IVP378" s="18"/>
      <c r="IVQ378" s="19"/>
      <c r="IVR378" s="18"/>
      <c r="IVS378" s="20"/>
      <c r="IVT378" s="21"/>
      <c r="IVU378" s="239"/>
      <c r="IVV378" s="22"/>
      <c r="IVW378" s="22"/>
      <c r="IVX378" s="22"/>
      <c r="IVY378" s="22"/>
      <c r="IVZ378" s="22"/>
      <c r="IWA378" s="241"/>
      <c r="IWB378" s="243"/>
      <c r="IWC378" s="243"/>
      <c r="IWD378" s="241"/>
      <c r="IWE378" s="227"/>
      <c r="IWF378" s="227"/>
      <c r="IWG378" s="23"/>
      <c r="IWH378" s="17"/>
      <c r="IWI378" s="20"/>
      <c r="IWJ378" s="20"/>
      <c r="IWK378" s="20"/>
      <c r="IWL378" s="20"/>
      <c r="IWM378" s="20"/>
      <c r="IWN378" s="20"/>
      <c r="IWO378" s="237"/>
      <c r="IWP378" s="17"/>
      <c r="IWQ378" s="18"/>
      <c r="IWR378" s="19"/>
      <c r="IWS378" s="18"/>
      <c r="IWT378" s="20"/>
      <c r="IWU378" s="21"/>
      <c r="IWV378" s="239"/>
      <c r="IWW378" s="22"/>
      <c r="IWX378" s="22"/>
      <c r="IWY378" s="22"/>
      <c r="IWZ378" s="22"/>
      <c r="IXA378" s="22"/>
      <c r="IXB378" s="241"/>
      <c r="IXC378" s="243"/>
      <c r="IXD378" s="243"/>
      <c r="IXE378" s="241"/>
      <c r="IXF378" s="227"/>
      <c r="IXG378" s="227"/>
      <c r="IXH378" s="23"/>
      <c r="IXI378" s="17"/>
      <c r="IXJ378" s="20"/>
      <c r="IXK378" s="20"/>
      <c r="IXL378" s="20"/>
      <c r="IXM378" s="20"/>
      <c r="IXN378" s="20"/>
      <c r="IXO378" s="20"/>
      <c r="IXP378" s="237"/>
      <c r="IXQ378" s="17"/>
      <c r="IXR378" s="18"/>
      <c r="IXS378" s="19"/>
      <c r="IXT378" s="18"/>
      <c r="IXU378" s="20"/>
      <c r="IXV378" s="21"/>
      <c r="IXW378" s="239"/>
      <c r="IXX378" s="22"/>
      <c r="IXY378" s="22"/>
      <c r="IXZ378" s="22"/>
      <c r="IYA378" s="22"/>
      <c r="IYB378" s="22"/>
      <c r="IYC378" s="241"/>
      <c r="IYD378" s="243"/>
      <c r="IYE378" s="243"/>
      <c r="IYF378" s="241"/>
      <c r="IYG378" s="227"/>
      <c r="IYH378" s="227"/>
      <c r="IYI378" s="23"/>
      <c r="IYJ378" s="17"/>
      <c r="IYK378" s="20"/>
      <c r="IYL378" s="20"/>
      <c r="IYM378" s="20"/>
      <c r="IYN378" s="20"/>
      <c r="IYO378" s="20"/>
      <c r="IYP378" s="20"/>
      <c r="IYQ378" s="237"/>
      <c r="IYR378" s="17"/>
      <c r="IYS378" s="18"/>
      <c r="IYT378" s="19"/>
      <c r="IYU378" s="18"/>
      <c r="IYV378" s="20"/>
      <c r="IYW378" s="21"/>
      <c r="IYX378" s="239"/>
      <c r="IYY378" s="22"/>
      <c r="IYZ378" s="22"/>
      <c r="IZA378" s="22"/>
      <c r="IZB378" s="22"/>
      <c r="IZC378" s="22"/>
      <c r="IZD378" s="241"/>
      <c r="IZE378" s="243"/>
      <c r="IZF378" s="243"/>
      <c r="IZG378" s="241"/>
      <c r="IZH378" s="227"/>
      <c r="IZI378" s="227"/>
      <c r="IZJ378" s="23"/>
      <c r="IZK378" s="17"/>
      <c r="IZL378" s="20"/>
      <c r="IZM378" s="20"/>
      <c r="IZN378" s="20"/>
      <c r="IZO378" s="20"/>
      <c r="IZP378" s="20"/>
      <c r="IZQ378" s="20"/>
      <c r="IZR378" s="237"/>
      <c r="IZS378" s="17"/>
      <c r="IZT378" s="18"/>
      <c r="IZU378" s="19"/>
      <c r="IZV378" s="18"/>
      <c r="IZW378" s="20"/>
      <c r="IZX378" s="21"/>
      <c r="IZY378" s="239"/>
      <c r="IZZ378" s="22"/>
      <c r="JAA378" s="22"/>
      <c r="JAB378" s="22"/>
      <c r="JAC378" s="22"/>
      <c r="JAD378" s="22"/>
      <c r="JAE378" s="241"/>
      <c r="JAF378" s="243"/>
      <c r="JAG378" s="243"/>
      <c r="JAH378" s="241"/>
      <c r="JAI378" s="227"/>
      <c r="JAJ378" s="227"/>
      <c r="JAK378" s="23"/>
      <c r="JAL378" s="17"/>
      <c r="JAM378" s="20"/>
      <c r="JAN378" s="20"/>
      <c r="JAO378" s="20"/>
      <c r="JAP378" s="20"/>
      <c r="JAQ378" s="20"/>
      <c r="JAR378" s="20"/>
      <c r="JAS378" s="237"/>
      <c r="JAT378" s="17"/>
      <c r="JAU378" s="18"/>
      <c r="JAV378" s="19"/>
      <c r="JAW378" s="18"/>
      <c r="JAX378" s="20"/>
      <c r="JAY378" s="21"/>
      <c r="JAZ378" s="239"/>
      <c r="JBA378" s="22"/>
      <c r="JBB378" s="22"/>
      <c r="JBC378" s="22"/>
      <c r="JBD378" s="22"/>
      <c r="JBE378" s="22"/>
      <c r="JBF378" s="241"/>
      <c r="JBG378" s="243"/>
      <c r="JBH378" s="243"/>
      <c r="JBI378" s="241"/>
      <c r="JBJ378" s="227"/>
      <c r="JBK378" s="227"/>
      <c r="JBL378" s="23"/>
      <c r="JBM378" s="17"/>
      <c r="JBN378" s="20"/>
      <c r="JBO378" s="20"/>
      <c r="JBP378" s="20"/>
      <c r="JBQ378" s="20"/>
      <c r="JBR378" s="20"/>
      <c r="JBS378" s="20"/>
      <c r="JBT378" s="237"/>
      <c r="JBU378" s="17"/>
      <c r="JBV378" s="18"/>
      <c r="JBW378" s="19"/>
      <c r="JBX378" s="18"/>
      <c r="JBY378" s="20"/>
      <c r="JBZ378" s="21"/>
      <c r="JCA378" s="239"/>
      <c r="JCB378" s="22"/>
      <c r="JCC378" s="22"/>
      <c r="JCD378" s="22"/>
      <c r="JCE378" s="22"/>
      <c r="JCF378" s="22"/>
      <c r="JCG378" s="241"/>
      <c r="JCH378" s="243"/>
      <c r="JCI378" s="243"/>
      <c r="JCJ378" s="241"/>
      <c r="JCK378" s="227"/>
      <c r="JCL378" s="227"/>
      <c r="JCM378" s="23"/>
      <c r="JCN378" s="17"/>
      <c r="JCO378" s="20"/>
      <c r="JCP378" s="20"/>
      <c r="JCQ378" s="20"/>
      <c r="JCR378" s="20"/>
      <c r="JCS378" s="20"/>
      <c r="JCT378" s="20"/>
      <c r="JCU378" s="237"/>
      <c r="JCV378" s="17"/>
      <c r="JCW378" s="18"/>
      <c r="JCX378" s="19"/>
      <c r="JCY378" s="18"/>
      <c r="JCZ378" s="20"/>
      <c r="JDA378" s="21"/>
      <c r="JDB378" s="239"/>
      <c r="JDC378" s="22"/>
      <c r="JDD378" s="22"/>
      <c r="JDE378" s="22"/>
      <c r="JDF378" s="22"/>
      <c r="JDG378" s="22"/>
      <c r="JDH378" s="241"/>
      <c r="JDI378" s="243"/>
      <c r="JDJ378" s="243"/>
      <c r="JDK378" s="241"/>
      <c r="JDL378" s="227"/>
      <c r="JDM378" s="227"/>
      <c r="JDN378" s="23"/>
      <c r="JDO378" s="17"/>
      <c r="JDP378" s="20"/>
      <c r="JDQ378" s="20"/>
      <c r="JDR378" s="20"/>
      <c r="JDS378" s="20"/>
      <c r="JDT378" s="20"/>
      <c r="JDU378" s="20"/>
      <c r="JDV378" s="237"/>
      <c r="JDW378" s="17"/>
      <c r="JDX378" s="18"/>
      <c r="JDY378" s="19"/>
      <c r="JDZ378" s="18"/>
      <c r="JEA378" s="20"/>
      <c r="JEB378" s="21"/>
      <c r="JEC378" s="239"/>
      <c r="JED378" s="22"/>
      <c r="JEE378" s="22"/>
      <c r="JEF378" s="22"/>
      <c r="JEG378" s="22"/>
      <c r="JEH378" s="22"/>
      <c r="JEI378" s="241"/>
      <c r="JEJ378" s="243"/>
      <c r="JEK378" s="243"/>
      <c r="JEL378" s="241"/>
      <c r="JEM378" s="227"/>
      <c r="JEN378" s="227"/>
      <c r="JEO378" s="23"/>
      <c r="JEP378" s="17"/>
      <c r="JEQ378" s="20"/>
      <c r="JER378" s="20"/>
      <c r="JES378" s="20"/>
      <c r="JET378" s="20"/>
      <c r="JEU378" s="20"/>
      <c r="JEV378" s="20"/>
      <c r="JEW378" s="237"/>
      <c r="JEX378" s="17"/>
      <c r="JEY378" s="18"/>
      <c r="JEZ378" s="19"/>
      <c r="JFA378" s="18"/>
      <c r="JFB378" s="20"/>
      <c r="JFC378" s="21"/>
      <c r="JFD378" s="239"/>
      <c r="JFE378" s="22"/>
      <c r="JFF378" s="22"/>
      <c r="JFG378" s="22"/>
      <c r="JFH378" s="22"/>
      <c r="JFI378" s="22"/>
      <c r="JFJ378" s="241"/>
      <c r="JFK378" s="243"/>
      <c r="JFL378" s="243"/>
      <c r="JFM378" s="241"/>
      <c r="JFN378" s="227"/>
      <c r="JFO378" s="227"/>
      <c r="JFP378" s="23"/>
      <c r="JFQ378" s="17"/>
      <c r="JFR378" s="20"/>
      <c r="JFS378" s="20"/>
      <c r="JFT378" s="20"/>
      <c r="JFU378" s="20"/>
      <c r="JFV378" s="20"/>
      <c r="JFW378" s="20"/>
      <c r="JFX378" s="237"/>
      <c r="JFY378" s="17"/>
      <c r="JFZ378" s="18"/>
      <c r="JGA378" s="19"/>
      <c r="JGB378" s="18"/>
      <c r="JGC378" s="20"/>
      <c r="JGD378" s="21"/>
      <c r="JGE378" s="239"/>
      <c r="JGF378" s="22"/>
      <c r="JGG378" s="22"/>
      <c r="JGH378" s="22"/>
      <c r="JGI378" s="22"/>
      <c r="JGJ378" s="22"/>
      <c r="JGK378" s="241"/>
      <c r="JGL378" s="243"/>
      <c r="JGM378" s="243"/>
      <c r="JGN378" s="241"/>
      <c r="JGO378" s="227"/>
      <c r="JGP378" s="227"/>
      <c r="JGQ378" s="23"/>
      <c r="JGR378" s="17"/>
      <c r="JGS378" s="20"/>
      <c r="JGT378" s="20"/>
      <c r="JGU378" s="20"/>
      <c r="JGV378" s="20"/>
      <c r="JGW378" s="20"/>
      <c r="JGX378" s="20"/>
      <c r="JGY378" s="237"/>
      <c r="JGZ378" s="17"/>
      <c r="JHA378" s="18"/>
      <c r="JHB378" s="19"/>
      <c r="JHC378" s="18"/>
      <c r="JHD378" s="20"/>
      <c r="JHE378" s="21"/>
      <c r="JHF378" s="239"/>
      <c r="JHG378" s="22"/>
      <c r="JHH378" s="22"/>
      <c r="JHI378" s="22"/>
      <c r="JHJ378" s="22"/>
      <c r="JHK378" s="22"/>
      <c r="JHL378" s="241"/>
      <c r="JHM378" s="243"/>
      <c r="JHN378" s="243"/>
      <c r="JHO378" s="241"/>
      <c r="JHP378" s="227"/>
      <c r="JHQ378" s="227"/>
      <c r="JHR378" s="23"/>
      <c r="JHS378" s="17"/>
      <c r="JHT378" s="20"/>
      <c r="JHU378" s="20"/>
      <c r="JHV378" s="20"/>
      <c r="JHW378" s="20"/>
      <c r="JHX378" s="20"/>
      <c r="JHY378" s="20"/>
      <c r="JHZ378" s="237"/>
      <c r="JIA378" s="17"/>
      <c r="JIB378" s="18"/>
      <c r="JIC378" s="19"/>
      <c r="JID378" s="18"/>
      <c r="JIE378" s="20"/>
      <c r="JIF378" s="21"/>
      <c r="JIG378" s="239"/>
      <c r="JIH378" s="22"/>
      <c r="JII378" s="22"/>
      <c r="JIJ378" s="22"/>
      <c r="JIK378" s="22"/>
      <c r="JIL378" s="22"/>
      <c r="JIM378" s="241"/>
      <c r="JIN378" s="243"/>
      <c r="JIO378" s="243"/>
      <c r="JIP378" s="241"/>
      <c r="JIQ378" s="227"/>
      <c r="JIR378" s="227"/>
      <c r="JIS378" s="23"/>
      <c r="JIT378" s="17"/>
      <c r="JIU378" s="20"/>
      <c r="JIV378" s="20"/>
      <c r="JIW378" s="20"/>
      <c r="JIX378" s="20"/>
      <c r="JIY378" s="20"/>
      <c r="JIZ378" s="20"/>
      <c r="JJA378" s="237"/>
      <c r="JJB378" s="17"/>
      <c r="JJC378" s="18"/>
      <c r="JJD378" s="19"/>
      <c r="JJE378" s="18"/>
      <c r="JJF378" s="20"/>
      <c r="JJG378" s="21"/>
      <c r="JJH378" s="239"/>
      <c r="JJI378" s="22"/>
      <c r="JJJ378" s="22"/>
      <c r="JJK378" s="22"/>
      <c r="JJL378" s="22"/>
      <c r="JJM378" s="22"/>
      <c r="JJN378" s="241"/>
      <c r="JJO378" s="243"/>
      <c r="JJP378" s="243"/>
      <c r="JJQ378" s="241"/>
      <c r="JJR378" s="227"/>
      <c r="JJS378" s="227"/>
      <c r="JJT378" s="23"/>
      <c r="JJU378" s="17"/>
      <c r="JJV378" s="20"/>
      <c r="JJW378" s="20"/>
      <c r="JJX378" s="20"/>
      <c r="JJY378" s="20"/>
      <c r="JJZ378" s="20"/>
      <c r="JKA378" s="20"/>
      <c r="JKB378" s="237"/>
      <c r="JKC378" s="17"/>
      <c r="JKD378" s="18"/>
      <c r="JKE378" s="19"/>
      <c r="JKF378" s="18"/>
      <c r="JKG378" s="20"/>
      <c r="JKH378" s="21"/>
      <c r="JKI378" s="239"/>
      <c r="JKJ378" s="22"/>
      <c r="JKK378" s="22"/>
      <c r="JKL378" s="22"/>
      <c r="JKM378" s="22"/>
      <c r="JKN378" s="22"/>
      <c r="JKO378" s="241"/>
      <c r="JKP378" s="243"/>
      <c r="JKQ378" s="243"/>
      <c r="JKR378" s="241"/>
      <c r="JKS378" s="227"/>
      <c r="JKT378" s="227"/>
      <c r="JKU378" s="23"/>
      <c r="JKV378" s="17"/>
      <c r="JKW378" s="20"/>
      <c r="JKX378" s="20"/>
      <c r="JKY378" s="20"/>
      <c r="JKZ378" s="20"/>
      <c r="JLA378" s="20"/>
      <c r="JLB378" s="20"/>
      <c r="JLC378" s="237"/>
      <c r="JLD378" s="17"/>
      <c r="JLE378" s="18"/>
      <c r="JLF378" s="19"/>
      <c r="JLG378" s="18"/>
      <c r="JLH378" s="20"/>
      <c r="JLI378" s="21"/>
      <c r="JLJ378" s="239"/>
      <c r="JLK378" s="22"/>
      <c r="JLL378" s="22"/>
      <c r="JLM378" s="22"/>
      <c r="JLN378" s="22"/>
      <c r="JLO378" s="22"/>
      <c r="JLP378" s="241"/>
      <c r="JLQ378" s="243"/>
      <c r="JLR378" s="243"/>
      <c r="JLS378" s="241"/>
      <c r="JLT378" s="227"/>
      <c r="JLU378" s="227"/>
      <c r="JLV378" s="23"/>
      <c r="JLW378" s="17"/>
      <c r="JLX378" s="20"/>
      <c r="JLY378" s="20"/>
      <c r="JLZ378" s="20"/>
      <c r="JMA378" s="20"/>
      <c r="JMB378" s="20"/>
      <c r="JMC378" s="20"/>
      <c r="JMD378" s="237"/>
      <c r="JME378" s="17"/>
      <c r="JMF378" s="18"/>
      <c r="JMG378" s="19"/>
      <c r="JMH378" s="18"/>
      <c r="JMI378" s="20"/>
      <c r="JMJ378" s="21"/>
      <c r="JMK378" s="239"/>
      <c r="JML378" s="22"/>
      <c r="JMM378" s="22"/>
      <c r="JMN378" s="22"/>
      <c r="JMO378" s="22"/>
      <c r="JMP378" s="22"/>
      <c r="JMQ378" s="241"/>
      <c r="JMR378" s="243"/>
      <c r="JMS378" s="243"/>
      <c r="JMT378" s="241"/>
      <c r="JMU378" s="227"/>
      <c r="JMV378" s="227"/>
      <c r="JMW378" s="23"/>
      <c r="JMX378" s="17"/>
      <c r="JMY378" s="20"/>
      <c r="JMZ378" s="20"/>
      <c r="JNA378" s="20"/>
      <c r="JNB378" s="20"/>
      <c r="JNC378" s="20"/>
      <c r="JND378" s="20"/>
      <c r="JNE378" s="237"/>
      <c r="JNF378" s="17"/>
      <c r="JNG378" s="18"/>
      <c r="JNH378" s="19"/>
      <c r="JNI378" s="18"/>
      <c r="JNJ378" s="20"/>
      <c r="JNK378" s="21"/>
      <c r="JNL378" s="239"/>
      <c r="JNM378" s="22"/>
      <c r="JNN378" s="22"/>
      <c r="JNO378" s="22"/>
      <c r="JNP378" s="22"/>
      <c r="JNQ378" s="22"/>
      <c r="JNR378" s="241"/>
      <c r="JNS378" s="243"/>
      <c r="JNT378" s="243"/>
      <c r="JNU378" s="241"/>
      <c r="JNV378" s="227"/>
      <c r="JNW378" s="227"/>
      <c r="JNX378" s="23"/>
      <c r="JNY378" s="17"/>
      <c r="JNZ378" s="20"/>
      <c r="JOA378" s="20"/>
      <c r="JOB378" s="20"/>
      <c r="JOC378" s="20"/>
      <c r="JOD378" s="20"/>
      <c r="JOE378" s="20"/>
      <c r="JOF378" s="237"/>
      <c r="JOG378" s="17"/>
      <c r="JOH378" s="18"/>
      <c r="JOI378" s="19"/>
      <c r="JOJ378" s="18"/>
      <c r="JOK378" s="20"/>
      <c r="JOL378" s="21"/>
      <c r="JOM378" s="239"/>
      <c r="JON378" s="22"/>
      <c r="JOO378" s="22"/>
      <c r="JOP378" s="22"/>
      <c r="JOQ378" s="22"/>
      <c r="JOR378" s="22"/>
      <c r="JOS378" s="241"/>
      <c r="JOT378" s="243"/>
      <c r="JOU378" s="243"/>
      <c r="JOV378" s="241"/>
      <c r="JOW378" s="227"/>
      <c r="JOX378" s="227"/>
      <c r="JOY378" s="23"/>
      <c r="JOZ378" s="17"/>
      <c r="JPA378" s="20"/>
      <c r="JPB378" s="20"/>
      <c r="JPC378" s="20"/>
      <c r="JPD378" s="20"/>
      <c r="JPE378" s="20"/>
      <c r="JPF378" s="20"/>
      <c r="JPG378" s="237"/>
      <c r="JPH378" s="17"/>
      <c r="JPI378" s="18"/>
      <c r="JPJ378" s="19"/>
      <c r="JPK378" s="18"/>
      <c r="JPL378" s="20"/>
      <c r="JPM378" s="21"/>
      <c r="JPN378" s="239"/>
      <c r="JPO378" s="22"/>
      <c r="JPP378" s="22"/>
      <c r="JPQ378" s="22"/>
      <c r="JPR378" s="22"/>
      <c r="JPS378" s="22"/>
      <c r="JPT378" s="241"/>
      <c r="JPU378" s="243"/>
      <c r="JPV378" s="243"/>
      <c r="JPW378" s="241"/>
      <c r="JPX378" s="227"/>
      <c r="JPY378" s="227"/>
      <c r="JPZ378" s="23"/>
      <c r="JQA378" s="17"/>
      <c r="JQB378" s="20"/>
      <c r="JQC378" s="20"/>
      <c r="JQD378" s="20"/>
      <c r="JQE378" s="20"/>
      <c r="JQF378" s="20"/>
      <c r="JQG378" s="20"/>
      <c r="JQH378" s="237"/>
      <c r="JQI378" s="17"/>
      <c r="JQJ378" s="18"/>
      <c r="JQK378" s="19"/>
      <c r="JQL378" s="18"/>
      <c r="JQM378" s="20"/>
      <c r="JQN378" s="21"/>
      <c r="JQO378" s="239"/>
      <c r="JQP378" s="22"/>
      <c r="JQQ378" s="22"/>
      <c r="JQR378" s="22"/>
      <c r="JQS378" s="22"/>
      <c r="JQT378" s="22"/>
      <c r="JQU378" s="241"/>
      <c r="JQV378" s="243"/>
      <c r="JQW378" s="243"/>
      <c r="JQX378" s="241"/>
      <c r="JQY378" s="227"/>
      <c r="JQZ378" s="227"/>
      <c r="JRA378" s="23"/>
      <c r="JRB378" s="17"/>
      <c r="JRC378" s="20"/>
      <c r="JRD378" s="20"/>
      <c r="JRE378" s="20"/>
      <c r="JRF378" s="20"/>
      <c r="JRG378" s="20"/>
      <c r="JRH378" s="20"/>
      <c r="JRI378" s="237"/>
      <c r="JRJ378" s="17"/>
      <c r="JRK378" s="18"/>
      <c r="JRL378" s="19"/>
      <c r="JRM378" s="18"/>
      <c r="JRN378" s="20"/>
      <c r="JRO378" s="21"/>
      <c r="JRP378" s="239"/>
      <c r="JRQ378" s="22"/>
      <c r="JRR378" s="22"/>
      <c r="JRS378" s="22"/>
      <c r="JRT378" s="22"/>
      <c r="JRU378" s="22"/>
      <c r="JRV378" s="241"/>
      <c r="JRW378" s="243"/>
      <c r="JRX378" s="243"/>
      <c r="JRY378" s="241"/>
      <c r="JRZ378" s="227"/>
      <c r="JSA378" s="227"/>
      <c r="JSB378" s="23"/>
      <c r="JSC378" s="17"/>
      <c r="JSD378" s="20"/>
      <c r="JSE378" s="20"/>
      <c r="JSF378" s="20"/>
      <c r="JSG378" s="20"/>
      <c r="JSH378" s="20"/>
      <c r="JSI378" s="20"/>
      <c r="JSJ378" s="237"/>
      <c r="JSK378" s="17"/>
      <c r="JSL378" s="18"/>
      <c r="JSM378" s="19"/>
      <c r="JSN378" s="18"/>
      <c r="JSO378" s="20"/>
      <c r="JSP378" s="21"/>
      <c r="JSQ378" s="239"/>
      <c r="JSR378" s="22"/>
      <c r="JSS378" s="22"/>
      <c r="JST378" s="22"/>
      <c r="JSU378" s="22"/>
      <c r="JSV378" s="22"/>
      <c r="JSW378" s="241"/>
      <c r="JSX378" s="243"/>
      <c r="JSY378" s="243"/>
      <c r="JSZ378" s="241"/>
      <c r="JTA378" s="227"/>
      <c r="JTB378" s="227"/>
      <c r="JTC378" s="23"/>
      <c r="JTD378" s="17"/>
      <c r="JTE378" s="20"/>
      <c r="JTF378" s="20"/>
      <c r="JTG378" s="20"/>
      <c r="JTH378" s="20"/>
      <c r="JTI378" s="20"/>
      <c r="JTJ378" s="20"/>
      <c r="JTK378" s="237"/>
      <c r="JTL378" s="17"/>
      <c r="JTM378" s="18"/>
      <c r="JTN378" s="19"/>
      <c r="JTO378" s="18"/>
      <c r="JTP378" s="20"/>
      <c r="JTQ378" s="21"/>
      <c r="JTR378" s="239"/>
      <c r="JTS378" s="22"/>
      <c r="JTT378" s="22"/>
      <c r="JTU378" s="22"/>
      <c r="JTV378" s="22"/>
      <c r="JTW378" s="22"/>
      <c r="JTX378" s="241"/>
      <c r="JTY378" s="243"/>
      <c r="JTZ378" s="243"/>
      <c r="JUA378" s="241"/>
      <c r="JUB378" s="227"/>
      <c r="JUC378" s="227"/>
      <c r="JUD378" s="23"/>
      <c r="JUE378" s="17"/>
      <c r="JUF378" s="20"/>
      <c r="JUG378" s="20"/>
      <c r="JUH378" s="20"/>
      <c r="JUI378" s="20"/>
      <c r="JUJ378" s="20"/>
      <c r="JUK378" s="20"/>
      <c r="JUL378" s="237"/>
      <c r="JUM378" s="17"/>
      <c r="JUN378" s="18"/>
      <c r="JUO378" s="19"/>
      <c r="JUP378" s="18"/>
      <c r="JUQ378" s="20"/>
      <c r="JUR378" s="21"/>
      <c r="JUS378" s="239"/>
      <c r="JUT378" s="22"/>
      <c r="JUU378" s="22"/>
      <c r="JUV378" s="22"/>
      <c r="JUW378" s="22"/>
      <c r="JUX378" s="22"/>
      <c r="JUY378" s="241"/>
      <c r="JUZ378" s="243"/>
      <c r="JVA378" s="243"/>
      <c r="JVB378" s="241"/>
      <c r="JVC378" s="227"/>
      <c r="JVD378" s="227"/>
      <c r="JVE378" s="23"/>
      <c r="JVF378" s="17"/>
      <c r="JVG378" s="20"/>
      <c r="JVH378" s="20"/>
      <c r="JVI378" s="20"/>
      <c r="JVJ378" s="20"/>
      <c r="JVK378" s="20"/>
      <c r="JVL378" s="20"/>
      <c r="JVM378" s="237"/>
      <c r="JVN378" s="17"/>
      <c r="JVO378" s="18"/>
      <c r="JVP378" s="19"/>
      <c r="JVQ378" s="18"/>
      <c r="JVR378" s="20"/>
      <c r="JVS378" s="21"/>
      <c r="JVT378" s="239"/>
      <c r="JVU378" s="22"/>
      <c r="JVV378" s="22"/>
      <c r="JVW378" s="22"/>
      <c r="JVX378" s="22"/>
      <c r="JVY378" s="22"/>
      <c r="JVZ378" s="241"/>
      <c r="JWA378" s="243"/>
      <c r="JWB378" s="243"/>
      <c r="JWC378" s="241"/>
      <c r="JWD378" s="227"/>
      <c r="JWE378" s="227"/>
      <c r="JWF378" s="23"/>
      <c r="JWG378" s="17"/>
      <c r="JWH378" s="20"/>
      <c r="JWI378" s="20"/>
      <c r="JWJ378" s="20"/>
      <c r="JWK378" s="20"/>
      <c r="JWL378" s="20"/>
      <c r="JWM378" s="20"/>
      <c r="JWN378" s="237"/>
      <c r="JWO378" s="17"/>
      <c r="JWP378" s="18"/>
      <c r="JWQ378" s="19"/>
      <c r="JWR378" s="18"/>
      <c r="JWS378" s="20"/>
      <c r="JWT378" s="21"/>
      <c r="JWU378" s="239"/>
      <c r="JWV378" s="22"/>
      <c r="JWW378" s="22"/>
      <c r="JWX378" s="22"/>
      <c r="JWY378" s="22"/>
      <c r="JWZ378" s="22"/>
      <c r="JXA378" s="241"/>
      <c r="JXB378" s="243"/>
      <c r="JXC378" s="243"/>
      <c r="JXD378" s="241"/>
      <c r="JXE378" s="227"/>
      <c r="JXF378" s="227"/>
      <c r="JXG378" s="23"/>
      <c r="JXH378" s="17"/>
      <c r="JXI378" s="20"/>
      <c r="JXJ378" s="20"/>
      <c r="JXK378" s="20"/>
      <c r="JXL378" s="20"/>
      <c r="JXM378" s="20"/>
      <c r="JXN378" s="20"/>
      <c r="JXO378" s="237"/>
      <c r="JXP378" s="17"/>
      <c r="JXQ378" s="18"/>
      <c r="JXR378" s="19"/>
      <c r="JXS378" s="18"/>
      <c r="JXT378" s="20"/>
      <c r="JXU378" s="21"/>
      <c r="JXV378" s="239"/>
      <c r="JXW378" s="22"/>
      <c r="JXX378" s="22"/>
      <c r="JXY378" s="22"/>
      <c r="JXZ378" s="22"/>
      <c r="JYA378" s="22"/>
      <c r="JYB378" s="241"/>
      <c r="JYC378" s="243"/>
      <c r="JYD378" s="243"/>
      <c r="JYE378" s="241"/>
      <c r="JYF378" s="227"/>
      <c r="JYG378" s="227"/>
      <c r="JYH378" s="23"/>
      <c r="JYI378" s="17"/>
      <c r="JYJ378" s="20"/>
      <c r="JYK378" s="20"/>
      <c r="JYL378" s="20"/>
      <c r="JYM378" s="20"/>
      <c r="JYN378" s="20"/>
      <c r="JYO378" s="20"/>
      <c r="JYP378" s="237"/>
      <c r="JYQ378" s="17"/>
      <c r="JYR378" s="18"/>
      <c r="JYS378" s="19"/>
      <c r="JYT378" s="18"/>
      <c r="JYU378" s="20"/>
      <c r="JYV378" s="21"/>
      <c r="JYW378" s="239"/>
      <c r="JYX378" s="22"/>
      <c r="JYY378" s="22"/>
      <c r="JYZ378" s="22"/>
      <c r="JZA378" s="22"/>
      <c r="JZB378" s="22"/>
      <c r="JZC378" s="241"/>
      <c r="JZD378" s="243"/>
      <c r="JZE378" s="243"/>
      <c r="JZF378" s="241"/>
      <c r="JZG378" s="227"/>
      <c r="JZH378" s="227"/>
      <c r="JZI378" s="23"/>
      <c r="JZJ378" s="17"/>
      <c r="JZK378" s="20"/>
      <c r="JZL378" s="20"/>
      <c r="JZM378" s="20"/>
      <c r="JZN378" s="20"/>
      <c r="JZO378" s="20"/>
      <c r="JZP378" s="20"/>
      <c r="JZQ378" s="237"/>
      <c r="JZR378" s="17"/>
      <c r="JZS378" s="18"/>
      <c r="JZT378" s="19"/>
      <c r="JZU378" s="18"/>
      <c r="JZV378" s="20"/>
      <c r="JZW378" s="21"/>
      <c r="JZX378" s="239"/>
      <c r="JZY378" s="22"/>
      <c r="JZZ378" s="22"/>
      <c r="KAA378" s="22"/>
      <c r="KAB378" s="22"/>
      <c r="KAC378" s="22"/>
      <c r="KAD378" s="241"/>
      <c r="KAE378" s="243"/>
      <c r="KAF378" s="243"/>
      <c r="KAG378" s="241"/>
      <c r="KAH378" s="227"/>
      <c r="KAI378" s="227"/>
      <c r="KAJ378" s="23"/>
      <c r="KAK378" s="17"/>
      <c r="KAL378" s="20"/>
      <c r="KAM378" s="20"/>
      <c r="KAN378" s="20"/>
      <c r="KAO378" s="20"/>
      <c r="KAP378" s="20"/>
      <c r="KAQ378" s="20"/>
      <c r="KAR378" s="237"/>
      <c r="KAS378" s="17"/>
      <c r="KAT378" s="18"/>
      <c r="KAU378" s="19"/>
      <c r="KAV378" s="18"/>
      <c r="KAW378" s="20"/>
      <c r="KAX378" s="21"/>
      <c r="KAY378" s="239"/>
      <c r="KAZ378" s="22"/>
      <c r="KBA378" s="22"/>
      <c r="KBB378" s="22"/>
      <c r="KBC378" s="22"/>
      <c r="KBD378" s="22"/>
      <c r="KBE378" s="241"/>
      <c r="KBF378" s="243"/>
      <c r="KBG378" s="243"/>
      <c r="KBH378" s="241"/>
      <c r="KBI378" s="227"/>
      <c r="KBJ378" s="227"/>
      <c r="KBK378" s="23"/>
      <c r="KBL378" s="17"/>
      <c r="KBM378" s="20"/>
      <c r="KBN378" s="20"/>
      <c r="KBO378" s="20"/>
      <c r="KBP378" s="20"/>
      <c r="KBQ378" s="20"/>
      <c r="KBR378" s="20"/>
      <c r="KBS378" s="237"/>
      <c r="KBT378" s="17"/>
      <c r="KBU378" s="18"/>
      <c r="KBV378" s="19"/>
      <c r="KBW378" s="18"/>
      <c r="KBX378" s="20"/>
      <c r="KBY378" s="21"/>
      <c r="KBZ378" s="239"/>
      <c r="KCA378" s="22"/>
      <c r="KCB378" s="22"/>
      <c r="KCC378" s="22"/>
      <c r="KCD378" s="22"/>
      <c r="KCE378" s="22"/>
      <c r="KCF378" s="241"/>
      <c r="KCG378" s="243"/>
      <c r="KCH378" s="243"/>
      <c r="KCI378" s="241"/>
      <c r="KCJ378" s="227"/>
      <c r="KCK378" s="227"/>
      <c r="KCL378" s="23"/>
      <c r="KCM378" s="17"/>
      <c r="KCN378" s="20"/>
      <c r="KCO378" s="20"/>
      <c r="KCP378" s="20"/>
      <c r="KCQ378" s="20"/>
      <c r="KCR378" s="20"/>
      <c r="KCS378" s="20"/>
      <c r="KCT378" s="237"/>
      <c r="KCU378" s="17"/>
      <c r="KCV378" s="18"/>
      <c r="KCW378" s="19"/>
      <c r="KCX378" s="18"/>
      <c r="KCY378" s="20"/>
      <c r="KCZ378" s="21"/>
      <c r="KDA378" s="239"/>
      <c r="KDB378" s="22"/>
      <c r="KDC378" s="22"/>
      <c r="KDD378" s="22"/>
      <c r="KDE378" s="22"/>
      <c r="KDF378" s="22"/>
      <c r="KDG378" s="241"/>
      <c r="KDH378" s="243"/>
      <c r="KDI378" s="243"/>
      <c r="KDJ378" s="241"/>
      <c r="KDK378" s="227"/>
      <c r="KDL378" s="227"/>
      <c r="KDM378" s="23"/>
      <c r="KDN378" s="17"/>
      <c r="KDO378" s="20"/>
      <c r="KDP378" s="20"/>
      <c r="KDQ378" s="20"/>
      <c r="KDR378" s="20"/>
      <c r="KDS378" s="20"/>
      <c r="KDT378" s="20"/>
      <c r="KDU378" s="237"/>
      <c r="KDV378" s="17"/>
      <c r="KDW378" s="18"/>
      <c r="KDX378" s="19"/>
      <c r="KDY378" s="18"/>
      <c r="KDZ378" s="20"/>
      <c r="KEA378" s="21"/>
      <c r="KEB378" s="239"/>
      <c r="KEC378" s="22"/>
      <c r="KED378" s="22"/>
      <c r="KEE378" s="22"/>
      <c r="KEF378" s="22"/>
      <c r="KEG378" s="22"/>
      <c r="KEH378" s="241"/>
      <c r="KEI378" s="243"/>
      <c r="KEJ378" s="243"/>
      <c r="KEK378" s="241"/>
      <c r="KEL378" s="227"/>
      <c r="KEM378" s="227"/>
      <c r="KEN378" s="23"/>
      <c r="KEO378" s="17"/>
      <c r="KEP378" s="20"/>
      <c r="KEQ378" s="20"/>
      <c r="KER378" s="20"/>
      <c r="KES378" s="20"/>
      <c r="KET378" s="20"/>
      <c r="KEU378" s="20"/>
      <c r="KEV378" s="237"/>
      <c r="KEW378" s="17"/>
      <c r="KEX378" s="18"/>
      <c r="KEY378" s="19"/>
      <c r="KEZ378" s="18"/>
      <c r="KFA378" s="20"/>
      <c r="KFB378" s="21"/>
      <c r="KFC378" s="239"/>
      <c r="KFD378" s="22"/>
      <c r="KFE378" s="22"/>
      <c r="KFF378" s="22"/>
      <c r="KFG378" s="22"/>
      <c r="KFH378" s="22"/>
      <c r="KFI378" s="241"/>
      <c r="KFJ378" s="243"/>
      <c r="KFK378" s="243"/>
      <c r="KFL378" s="241"/>
      <c r="KFM378" s="227"/>
      <c r="KFN378" s="227"/>
      <c r="KFO378" s="23"/>
      <c r="KFP378" s="17"/>
      <c r="KFQ378" s="20"/>
      <c r="KFR378" s="20"/>
      <c r="KFS378" s="20"/>
      <c r="KFT378" s="20"/>
      <c r="KFU378" s="20"/>
      <c r="KFV378" s="20"/>
      <c r="KFW378" s="237"/>
      <c r="KFX378" s="17"/>
      <c r="KFY378" s="18"/>
      <c r="KFZ378" s="19"/>
      <c r="KGA378" s="18"/>
      <c r="KGB378" s="20"/>
      <c r="KGC378" s="21"/>
      <c r="KGD378" s="239"/>
      <c r="KGE378" s="22"/>
      <c r="KGF378" s="22"/>
      <c r="KGG378" s="22"/>
      <c r="KGH378" s="22"/>
      <c r="KGI378" s="22"/>
      <c r="KGJ378" s="241"/>
      <c r="KGK378" s="243"/>
      <c r="KGL378" s="243"/>
      <c r="KGM378" s="241"/>
      <c r="KGN378" s="227"/>
      <c r="KGO378" s="227"/>
      <c r="KGP378" s="23"/>
      <c r="KGQ378" s="17"/>
      <c r="KGR378" s="20"/>
      <c r="KGS378" s="20"/>
      <c r="KGT378" s="20"/>
      <c r="KGU378" s="20"/>
      <c r="KGV378" s="20"/>
      <c r="KGW378" s="20"/>
      <c r="KGX378" s="237"/>
      <c r="KGY378" s="17"/>
      <c r="KGZ378" s="18"/>
      <c r="KHA378" s="19"/>
      <c r="KHB378" s="18"/>
      <c r="KHC378" s="20"/>
      <c r="KHD378" s="21"/>
      <c r="KHE378" s="239"/>
      <c r="KHF378" s="22"/>
      <c r="KHG378" s="22"/>
      <c r="KHH378" s="22"/>
      <c r="KHI378" s="22"/>
      <c r="KHJ378" s="22"/>
      <c r="KHK378" s="241"/>
      <c r="KHL378" s="243"/>
      <c r="KHM378" s="243"/>
      <c r="KHN378" s="241"/>
      <c r="KHO378" s="227"/>
      <c r="KHP378" s="227"/>
      <c r="KHQ378" s="23"/>
      <c r="KHR378" s="17"/>
      <c r="KHS378" s="20"/>
      <c r="KHT378" s="20"/>
      <c r="KHU378" s="20"/>
      <c r="KHV378" s="20"/>
      <c r="KHW378" s="20"/>
      <c r="KHX378" s="20"/>
      <c r="KHY378" s="237"/>
      <c r="KHZ378" s="17"/>
      <c r="KIA378" s="18"/>
      <c r="KIB378" s="19"/>
      <c r="KIC378" s="18"/>
      <c r="KID378" s="20"/>
      <c r="KIE378" s="21"/>
      <c r="KIF378" s="239"/>
      <c r="KIG378" s="22"/>
      <c r="KIH378" s="22"/>
      <c r="KII378" s="22"/>
      <c r="KIJ378" s="22"/>
      <c r="KIK378" s="22"/>
      <c r="KIL378" s="241"/>
      <c r="KIM378" s="243"/>
      <c r="KIN378" s="243"/>
      <c r="KIO378" s="241"/>
      <c r="KIP378" s="227"/>
      <c r="KIQ378" s="227"/>
      <c r="KIR378" s="23"/>
      <c r="KIS378" s="17"/>
      <c r="KIT378" s="20"/>
      <c r="KIU378" s="20"/>
      <c r="KIV378" s="20"/>
      <c r="KIW378" s="20"/>
      <c r="KIX378" s="20"/>
      <c r="KIY378" s="20"/>
      <c r="KIZ378" s="237"/>
      <c r="KJA378" s="17"/>
      <c r="KJB378" s="18"/>
      <c r="KJC378" s="19"/>
      <c r="KJD378" s="18"/>
      <c r="KJE378" s="20"/>
      <c r="KJF378" s="21"/>
      <c r="KJG378" s="239"/>
      <c r="KJH378" s="22"/>
      <c r="KJI378" s="22"/>
      <c r="KJJ378" s="22"/>
      <c r="KJK378" s="22"/>
      <c r="KJL378" s="22"/>
      <c r="KJM378" s="241"/>
      <c r="KJN378" s="243"/>
      <c r="KJO378" s="243"/>
      <c r="KJP378" s="241"/>
      <c r="KJQ378" s="227"/>
      <c r="KJR378" s="227"/>
      <c r="KJS378" s="23"/>
      <c r="KJT378" s="17"/>
      <c r="KJU378" s="20"/>
      <c r="KJV378" s="20"/>
      <c r="KJW378" s="20"/>
      <c r="KJX378" s="20"/>
      <c r="KJY378" s="20"/>
      <c r="KJZ378" s="20"/>
      <c r="KKA378" s="237"/>
      <c r="KKB378" s="17"/>
      <c r="KKC378" s="18"/>
      <c r="KKD378" s="19"/>
      <c r="KKE378" s="18"/>
      <c r="KKF378" s="20"/>
      <c r="KKG378" s="21"/>
      <c r="KKH378" s="239"/>
      <c r="KKI378" s="22"/>
      <c r="KKJ378" s="22"/>
      <c r="KKK378" s="22"/>
      <c r="KKL378" s="22"/>
      <c r="KKM378" s="22"/>
      <c r="KKN378" s="241"/>
      <c r="KKO378" s="243"/>
      <c r="KKP378" s="243"/>
      <c r="KKQ378" s="241"/>
      <c r="KKR378" s="227"/>
      <c r="KKS378" s="227"/>
      <c r="KKT378" s="23"/>
      <c r="KKU378" s="17"/>
      <c r="KKV378" s="20"/>
      <c r="KKW378" s="20"/>
      <c r="KKX378" s="20"/>
      <c r="KKY378" s="20"/>
      <c r="KKZ378" s="20"/>
      <c r="KLA378" s="20"/>
      <c r="KLB378" s="237"/>
      <c r="KLC378" s="17"/>
      <c r="KLD378" s="18"/>
      <c r="KLE378" s="19"/>
      <c r="KLF378" s="18"/>
      <c r="KLG378" s="20"/>
      <c r="KLH378" s="21"/>
      <c r="KLI378" s="239"/>
      <c r="KLJ378" s="22"/>
      <c r="KLK378" s="22"/>
      <c r="KLL378" s="22"/>
      <c r="KLM378" s="22"/>
      <c r="KLN378" s="22"/>
      <c r="KLO378" s="241"/>
      <c r="KLP378" s="243"/>
      <c r="KLQ378" s="243"/>
      <c r="KLR378" s="241"/>
      <c r="KLS378" s="227"/>
      <c r="KLT378" s="227"/>
      <c r="KLU378" s="23"/>
      <c r="KLV378" s="17"/>
      <c r="KLW378" s="20"/>
      <c r="KLX378" s="20"/>
      <c r="KLY378" s="20"/>
      <c r="KLZ378" s="20"/>
      <c r="KMA378" s="20"/>
      <c r="KMB378" s="20"/>
      <c r="KMC378" s="237"/>
      <c r="KMD378" s="17"/>
      <c r="KME378" s="18"/>
      <c r="KMF378" s="19"/>
      <c r="KMG378" s="18"/>
      <c r="KMH378" s="20"/>
      <c r="KMI378" s="21"/>
      <c r="KMJ378" s="239"/>
      <c r="KMK378" s="22"/>
      <c r="KML378" s="22"/>
      <c r="KMM378" s="22"/>
      <c r="KMN378" s="22"/>
      <c r="KMO378" s="22"/>
      <c r="KMP378" s="241"/>
      <c r="KMQ378" s="243"/>
      <c r="KMR378" s="243"/>
      <c r="KMS378" s="241"/>
      <c r="KMT378" s="227"/>
      <c r="KMU378" s="227"/>
      <c r="KMV378" s="23"/>
      <c r="KMW378" s="17"/>
      <c r="KMX378" s="20"/>
      <c r="KMY378" s="20"/>
      <c r="KMZ378" s="20"/>
      <c r="KNA378" s="20"/>
      <c r="KNB378" s="20"/>
      <c r="KNC378" s="20"/>
      <c r="KND378" s="237"/>
      <c r="KNE378" s="17"/>
      <c r="KNF378" s="18"/>
      <c r="KNG378" s="19"/>
      <c r="KNH378" s="18"/>
      <c r="KNI378" s="20"/>
      <c r="KNJ378" s="21"/>
      <c r="KNK378" s="239"/>
      <c r="KNL378" s="22"/>
      <c r="KNM378" s="22"/>
      <c r="KNN378" s="22"/>
      <c r="KNO378" s="22"/>
      <c r="KNP378" s="22"/>
      <c r="KNQ378" s="241"/>
      <c r="KNR378" s="243"/>
      <c r="KNS378" s="243"/>
      <c r="KNT378" s="241"/>
      <c r="KNU378" s="227"/>
      <c r="KNV378" s="227"/>
      <c r="KNW378" s="23"/>
      <c r="KNX378" s="17"/>
      <c r="KNY378" s="20"/>
      <c r="KNZ378" s="20"/>
      <c r="KOA378" s="20"/>
      <c r="KOB378" s="20"/>
      <c r="KOC378" s="20"/>
      <c r="KOD378" s="20"/>
      <c r="KOE378" s="237"/>
      <c r="KOF378" s="17"/>
      <c r="KOG378" s="18"/>
      <c r="KOH378" s="19"/>
      <c r="KOI378" s="18"/>
      <c r="KOJ378" s="20"/>
      <c r="KOK378" s="21"/>
      <c r="KOL378" s="239"/>
      <c r="KOM378" s="22"/>
      <c r="KON378" s="22"/>
      <c r="KOO378" s="22"/>
      <c r="KOP378" s="22"/>
      <c r="KOQ378" s="22"/>
      <c r="KOR378" s="241"/>
      <c r="KOS378" s="243"/>
      <c r="KOT378" s="243"/>
      <c r="KOU378" s="241"/>
      <c r="KOV378" s="227"/>
      <c r="KOW378" s="227"/>
      <c r="KOX378" s="23"/>
      <c r="KOY378" s="17"/>
      <c r="KOZ378" s="20"/>
      <c r="KPA378" s="20"/>
      <c r="KPB378" s="20"/>
      <c r="KPC378" s="20"/>
      <c r="KPD378" s="20"/>
      <c r="KPE378" s="20"/>
      <c r="KPF378" s="237"/>
      <c r="KPG378" s="17"/>
      <c r="KPH378" s="18"/>
      <c r="KPI378" s="19"/>
      <c r="KPJ378" s="18"/>
      <c r="KPK378" s="20"/>
      <c r="KPL378" s="21"/>
      <c r="KPM378" s="239"/>
      <c r="KPN378" s="22"/>
      <c r="KPO378" s="22"/>
      <c r="KPP378" s="22"/>
      <c r="KPQ378" s="22"/>
      <c r="KPR378" s="22"/>
      <c r="KPS378" s="241"/>
      <c r="KPT378" s="243"/>
      <c r="KPU378" s="243"/>
      <c r="KPV378" s="241"/>
      <c r="KPW378" s="227"/>
      <c r="KPX378" s="227"/>
      <c r="KPY378" s="23"/>
      <c r="KPZ378" s="17"/>
      <c r="KQA378" s="20"/>
      <c r="KQB378" s="20"/>
      <c r="KQC378" s="20"/>
      <c r="KQD378" s="20"/>
      <c r="KQE378" s="20"/>
      <c r="KQF378" s="20"/>
      <c r="KQG378" s="237"/>
      <c r="KQH378" s="17"/>
      <c r="KQI378" s="18"/>
      <c r="KQJ378" s="19"/>
      <c r="KQK378" s="18"/>
      <c r="KQL378" s="20"/>
      <c r="KQM378" s="21"/>
      <c r="KQN378" s="239"/>
      <c r="KQO378" s="22"/>
      <c r="KQP378" s="22"/>
      <c r="KQQ378" s="22"/>
      <c r="KQR378" s="22"/>
      <c r="KQS378" s="22"/>
      <c r="KQT378" s="241"/>
      <c r="KQU378" s="243"/>
      <c r="KQV378" s="243"/>
      <c r="KQW378" s="241"/>
      <c r="KQX378" s="227"/>
      <c r="KQY378" s="227"/>
      <c r="KQZ378" s="23"/>
      <c r="KRA378" s="17"/>
      <c r="KRB378" s="20"/>
      <c r="KRC378" s="20"/>
      <c r="KRD378" s="20"/>
      <c r="KRE378" s="20"/>
      <c r="KRF378" s="20"/>
      <c r="KRG378" s="20"/>
      <c r="KRH378" s="237"/>
      <c r="KRI378" s="17"/>
      <c r="KRJ378" s="18"/>
      <c r="KRK378" s="19"/>
      <c r="KRL378" s="18"/>
      <c r="KRM378" s="20"/>
      <c r="KRN378" s="21"/>
      <c r="KRO378" s="239"/>
      <c r="KRP378" s="22"/>
      <c r="KRQ378" s="22"/>
      <c r="KRR378" s="22"/>
      <c r="KRS378" s="22"/>
      <c r="KRT378" s="22"/>
      <c r="KRU378" s="241"/>
      <c r="KRV378" s="243"/>
      <c r="KRW378" s="243"/>
      <c r="KRX378" s="241"/>
      <c r="KRY378" s="227"/>
      <c r="KRZ378" s="227"/>
      <c r="KSA378" s="23"/>
      <c r="KSB378" s="17"/>
      <c r="KSC378" s="20"/>
      <c r="KSD378" s="20"/>
      <c r="KSE378" s="20"/>
      <c r="KSF378" s="20"/>
      <c r="KSG378" s="20"/>
      <c r="KSH378" s="20"/>
      <c r="KSI378" s="237"/>
      <c r="KSJ378" s="17"/>
      <c r="KSK378" s="18"/>
      <c r="KSL378" s="19"/>
      <c r="KSM378" s="18"/>
      <c r="KSN378" s="20"/>
      <c r="KSO378" s="21"/>
      <c r="KSP378" s="239"/>
      <c r="KSQ378" s="22"/>
      <c r="KSR378" s="22"/>
      <c r="KSS378" s="22"/>
      <c r="KST378" s="22"/>
      <c r="KSU378" s="22"/>
      <c r="KSV378" s="241"/>
      <c r="KSW378" s="243"/>
      <c r="KSX378" s="243"/>
      <c r="KSY378" s="241"/>
      <c r="KSZ378" s="227"/>
      <c r="KTA378" s="227"/>
      <c r="KTB378" s="23"/>
      <c r="KTC378" s="17"/>
      <c r="KTD378" s="20"/>
      <c r="KTE378" s="20"/>
      <c r="KTF378" s="20"/>
      <c r="KTG378" s="20"/>
      <c r="KTH378" s="20"/>
      <c r="KTI378" s="20"/>
      <c r="KTJ378" s="237"/>
      <c r="KTK378" s="17"/>
      <c r="KTL378" s="18"/>
      <c r="KTM378" s="19"/>
      <c r="KTN378" s="18"/>
      <c r="KTO378" s="20"/>
      <c r="KTP378" s="21"/>
      <c r="KTQ378" s="239"/>
      <c r="KTR378" s="22"/>
      <c r="KTS378" s="22"/>
      <c r="KTT378" s="22"/>
      <c r="KTU378" s="22"/>
      <c r="KTV378" s="22"/>
      <c r="KTW378" s="241"/>
      <c r="KTX378" s="243"/>
      <c r="KTY378" s="243"/>
      <c r="KTZ378" s="241"/>
      <c r="KUA378" s="227"/>
      <c r="KUB378" s="227"/>
      <c r="KUC378" s="23"/>
      <c r="KUD378" s="17"/>
      <c r="KUE378" s="20"/>
      <c r="KUF378" s="20"/>
      <c r="KUG378" s="20"/>
      <c r="KUH378" s="20"/>
      <c r="KUI378" s="20"/>
      <c r="KUJ378" s="20"/>
      <c r="KUK378" s="237"/>
      <c r="KUL378" s="17"/>
      <c r="KUM378" s="18"/>
      <c r="KUN378" s="19"/>
      <c r="KUO378" s="18"/>
      <c r="KUP378" s="20"/>
      <c r="KUQ378" s="21"/>
      <c r="KUR378" s="239"/>
      <c r="KUS378" s="22"/>
      <c r="KUT378" s="22"/>
      <c r="KUU378" s="22"/>
      <c r="KUV378" s="22"/>
      <c r="KUW378" s="22"/>
      <c r="KUX378" s="241"/>
      <c r="KUY378" s="243"/>
      <c r="KUZ378" s="243"/>
      <c r="KVA378" s="241"/>
      <c r="KVB378" s="227"/>
      <c r="KVC378" s="227"/>
      <c r="KVD378" s="23"/>
      <c r="KVE378" s="17"/>
      <c r="KVF378" s="20"/>
      <c r="KVG378" s="20"/>
      <c r="KVH378" s="20"/>
      <c r="KVI378" s="20"/>
      <c r="KVJ378" s="20"/>
      <c r="KVK378" s="20"/>
      <c r="KVL378" s="237"/>
      <c r="KVM378" s="17"/>
      <c r="KVN378" s="18"/>
      <c r="KVO378" s="19"/>
      <c r="KVP378" s="18"/>
      <c r="KVQ378" s="20"/>
      <c r="KVR378" s="21"/>
      <c r="KVS378" s="239"/>
      <c r="KVT378" s="22"/>
      <c r="KVU378" s="22"/>
      <c r="KVV378" s="22"/>
      <c r="KVW378" s="22"/>
      <c r="KVX378" s="22"/>
      <c r="KVY378" s="241"/>
      <c r="KVZ378" s="243"/>
      <c r="KWA378" s="243"/>
      <c r="KWB378" s="241"/>
      <c r="KWC378" s="227"/>
      <c r="KWD378" s="227"/>
      <c r="KWE378" s="23"/>
      <c r="KWF378" s="17"/>
      <c r="KWG378" s="20"/>
      <c r="KWH378" s="20"/>
      <c r="KWI378" s="20"/>
      <c r="KWJ378" s="20"/>
      <c r="KWK378" s="20"/>
      <c r="KWL378" s="20"/>
      <c r="KWM378" s="237"/>
      <c r="KWN378" s="17"/>
      <c r="KWO378" s="18"/>
      <c r="KWP378" s="19"/>
      <c r="KWQ378" s="18"/>
      <c r="KWR378" s="20"/>
      <c r="KWS378" s="21"/>
      <c r="KWT378" s="239"/>
      <c r="KWU378" s="22"/>
      <c r="KWV378" s="22"/>
      <c r="KWW378" s="22"/>
      <c r="KWX378" s="22"/>
      <c r="KWY378" s="22"/>
      <c r="KWZ378" s="241"/>
      <c r="KXA378" s="243"/>
      <c r="KXB378" s="243"/>
      <c r="KXC378" s="241"/>
      <c r="KXD378" s="227"/>
      <c r="KXE378" s="227"/>
      <c r="KXF378" s="23"/>
      <c r="KXG378" s="17"/>
      <c r="KXH378" s="20"/>
      <c r="KXI378" s="20"/>
      <c r="KXJ378" s="20"/>
      <c r="KXK378" s="20"/>
      <c r="KXL378" s="20"/>
      <c r="KXM378" s="20"/>
      <c r="KXN378" s="237"/>
      <c r="KXO378" s="17"/>
      <c r="KXP378" s="18"/>
      <c r="KXQ378" s="19"/>
      <c r="KXR378" s="18"/>
      <c r="KXS378" s="20"/>
      <c r="KXT378" s="21"/>
      <c r="KXU378" s="239"/>
      <c r="KXV378" s="22"/>
      <c r="KXW378" s="22"/>
      <c r="KXX378" s="22"/>
      <c r="KXY378" s="22"/>
      <c r="KXZ378" s="22"/>
      <c r="KYA378" s="241"/>
      <c r="KYB378" s="243"/>
      <c r="KYC378" s="243"/>
      <c r="KYD378" s="241"/>
      <c r="KYE378" s="227"/>
      <c r="KYF378" s="227"/>
      <c r="KYG378" s="23"/>
      <c r="KYH378" s="17"/>
      <c r="KYI378" s="20"/>
      <c r="KYJ378" s="20"/>
      <c r="KYK378" s="20"/>
      <c r="KYL378" s="20"/>
      <c r="KYM378" s="20"/>
      <c r="KYN378" s="20"/>
      <c r="KYO378" s="237"/>
      <c r="KYP378" s="17"/>
      <c r="KYQ378" s="18"/>
      <c r="KYR378" s="19"/>
      <c r="KYS378" s="18"/>
      <c r="KYT378" s="20"/>
      <c r="KYU378" s="21"/>
      <c r="KYV378" s="239"/>
      <c r="KYW378" s="22"/>
      <c r="KYX378" s="22"/>
      <c r="KYY378" s="22"/>
      <c r="KYZ378" s="22"/>
      <c r="KZA378" s="22"/>
      <c r="KZB378" s="241"/>
      <c r="KZC378" s="243"/>
      <c r="KZD378" s="243"/>
      <c r="KZE378" s="241"/>
      <c r="KZF378" s="227"/>
      <c r="KZG378" s="227"/>
      <c r="KZH378" s="23"/>
      <c r="KZI378" s="17"/>
      <c r="KZJ378" s="20"/>
      <c r="KZK378" s="20"/>
      <c r="KZL378" s="20"/>
      <c r="KZM378" s="20"/>
      <c r="KZN378" s="20"/>
      <c r="KZO378" s="20"/>
      <c r="KZP378" s="237"/>
      <c r="KZQ378" s="17"/>
      <c r="KZR378" s="18"/>
      <c r="KZS378" s="19"/>
      <c r="KZT378" s="18"/>
      <c r="KZU378" s="20"/>
      <c r="KZV378" s="21"/>
      <c r="KZW378" s="239"/>
      <c r="KZX378" s="22"/>
      <c r="KZY378" s="22"/>
      <c r="KZZ378" s="22"/>
      <c r="LAA378" s="22"/>
      <c r="LAB378" s="22"/>
      <c r="LAC378" s="241"/>
      <c r="LAD378" s="243"/>
      <c r="LAE378" s="243"/>
      <c r="LAF378" s="241"/>
      <c r="LAG378" s="227"/>
      <c r="LAH378" s="227"/>
      <c r="LAI378" s="23"/>
      <c r="LAJ378" s="17"/>
      <c r="LAK378" s="20"/>
      <c r="LAL378" s="20"/>
      <c r="LAM378" s="20"/>
      <c r="LAN378" s="20"/>
      <c r="LAO378" s="20"/>
      <c r="LAP378" s="20"/>
      <c r="LAQ378" s="237"/>
      <c r="LAR378" s="17"/>
      <c r="LAS378" s="18"/>
      <c r="LAT378" s="19"/>
      <c r="LAU378" s="18"/>
      <c r="LAV378" s="20"/>
      <c r="LAW378" s="21"/>
      <c r="LAX378" s="239"/>
      <c r="LAY378" s="22"/>
      <c r="LAZ378" s="22"/>
      <c r="LBA378" s="22"/>
      <c r="LBB378" s="22"/>
      <c r="LBC378" s="22"/>
      <c r="LBD378" s="241"/>
      <c r="LBE378" s="243"/>
      <c r="LBF378" s="243"/>
      <c r="LBG378" s="241"/>
      <c r="LBH378" s="227"/>
      <c r="LBI378" s="227"/>
      <c r="LBJ378" s="23"/>
      <c r="LBK378" s="17"/>
      <c r="LBL378" s="20"/>
      <c r="LBM378" s="20"/>
      <c r="LBN378" s="20"/>
      <c r="LBO378" s="20"/>
      <c r="LBP378" s="20"/>
      <c r="LBQ378" s="20"/>
      <c r="LBR378" s="237"/>
      <c r="LBS378" s="17"/>
      <c r="LBT378" s="18"/>
      <c r="LBU378" s="19"/>
      <c r="LBV378" s="18"/>
      <c r="LBW378" s="20"/>
      <c r="LBX378" s="21"/>
      <c r="LBY378" s="239"/>
      <c r="LBZ378" s="22"/>
      <c r="LCA378" s="22"/>
      <c r="LCB378" s="22"/>
      <c r="LCC378" s="22"/>
      <c r="LCD378" s="22"/>
      <c r="LCE378" s="241"/>
      <c r="LCF378" s="243"/>
      <c r="LCG378" s="243"/>
      <c r="LCH378" s="241"/>
      <c r="LCI378" s="227"/>
      <c r="LCJ378" s="227"/>
      <c r="LCK378" s="23"/>
      <c r="LCL378" s="17"/>
      <c r="LCM378" s="20"/>
      <c r="LCN378" s="20"/>
      <c r="LCO378" s="20"/>
      <c r="LCP378" s="20"/>
      <c r="LCQ378" s="20"/>
      <c r="LCR378" s="20"/>
      <c r="LCS378" s="237"/>
      <c r="LCT378" s="17"/>
      <c r="LCU378" s="18"/>
      <c r="LCV378" s="19"/>
      <c r="LCW378" s="18"/>
      <c r="LCX378" s="20"/>
      <c r="LCY378" s="21"/>
      <c r="LCZ378" s="239"/>
      <c r="LDA378" s="22"/>
      <c r="LDB378" s="22"/>
      <c r="LDC378" s="22"/>
      <c r="LDD378" s="22"/>
      <c r="LDE378" s="22"/>
      <c r="LDF378" s="241"/>
      <c r="LDG378" s="243"/>
      <c r="LDH378" s="243"/>
      <c r="LDI378" s="241"/>
      <c r="LDJ378" s="227"/>
      <c r="LDK378" s="227"/>
      <c r="LDL378" s="23"/>
      <c r="LDM378" s="17"/>
      <c r="LDN378" s="20"/>
      <c r="LDO378" s="20"/>
      <c r="LDP378" s="20"/>
      <c r="LDQ378" s="20"/>
      <c r="LDR378" s="20"/>
      <c r="LDS378" s="20"/>
      <c r="LDT378" s="237"/>
      <c r="LDU378" s="17"/>
      <c r="LDV378" s="18"/>
      <c r="LDW378" s="19"/>
      <c r="LDX378" s="18"/>
      <c r="LDY378" s="20"/>
      <c r="LDZ378" s="21"/>
      <c r="LEA378" s="239"/>
      <c r="LEB378" s="22"/>
      <c r="LEC378" s="22"/>
      <c r="LED378" s="22"/>
      <c r="LEE378" s="22"/>
      <c r="LEF378" s="22"/>
      <c r="LEG378" s="241"/>
      <c r="LEH378" s="243"/>
      <c r="LEI378" s="243"/>
      <c r="LEJ378" s="241"/>
      <c r="LEK378" s="227"/>
      <c r="LEL378" s="227"/>
      <c r="LEM378" s="23"/>
      <c r="LEN378" s="17"/>
      <c r="LEO378" s="20"/>
      <c r="LEP378" s="20"/>
      <c r="LEQ378" s="20"/>
      <c r="LER378" s="20"/>
      <c r="LES378" s="20"/>
      <c r="LET378" s="20"/>
      <c r="LEU378" s="237"/>
      <c r="LEV378" s="17"/>
      <c r="LEW378" s="18"/>
      <c r="LEX378" s="19"/>
      <c r="LEY378" s="18"/>
      <c r="LEZ378" s="20"/>
      <c r="LFA378" s="21"/>
      <c r="LFB378" s="239"/>
      <c r="LFC378" s="22"/>
      <c r="LFD378" s="22"/>
      <c r="LFE378" s="22"/>
      <c r="LFF378" s="22"/>
      <c r="LFG378" s="22"/>
      <c r="LFH378" s="241"/>
      <c r="LFI378" s="243"/>
      <c r="LFJ378" s="243"/>
      <c r="LFK378" s="241"/>
      <c r="LFL378" s="227"/>
      <c r="LFM378" s="227"/>
      <c r="LFN378" s="23"/>
      <c r="LFO378" s="17"/>
      <c r="LFP378" s="20"/>
      <c r="LFQ378" s="20"/>
      <c r="LFR378" s="20"/>
      <c r="LFS378" s="20"/>
      <c r="LFT378" s="20"/>
      <c r="LFU378" s="20"/>
      <c r="LFV378" s="237"/>
      <c r="LFW378" s="17"/>
      <c r="LFX378" s="18"/>
      <c r="LFY378" s="19"/>
      <c r="LFZ378" s="18"/>
      <c r="LGA378" s="20"/>
      <c r="LGB378" s="21"/>
      <c r="LGC378" s="239"/>
      <c r="LGD378" s="22"/>
      <c r="LGE378" s="22"/>
      <c r="LGF378" s="22"/>
      <c r="LGG378" s="22"/>
      <c r="LGH378" s="22"/>
      <c r="LGI378" s="241"/>
      <c r="LGJ378" s="243"/>
      <c r="LGK378" s="243"/>
      <c r="LGL378" s="241"/>
      <c r="LGM378" s="227"/>
      <c r="LGN378" s="227"/>
      <c r="LGO378" s="23"/>
      <c r="LGP378" s="17"/>
      <c r="LGQ378" s="20"/>
      <c r="LGR378" s="20"/>
      <c r="LGS378" s="20"/>
      <c r="LGT378" s="20"/>
      <c r="LGU378" s="20"/>
      <c r="LGV378" s="20"/>
      <c r="LGW378" s="237"/>
      <c r="LGX378" s="17"/>
      <c r="LGY378" s="18"/>
      <c r="LGZ378" s="19"/>
      <c r="LHA378" s="18"/>
      <c r="LHB378" s="20"/>
      <c r="LHC378" s="21"/>
      <c r="LHD378" s="239"/>
      <c r="LHE378" s="22"/>
      <c r="LHF378" s="22"/>
      <c r="LHG378" s="22"/>
      <c r="LHH378" s="22"/>
      <c r="LHI378" s="22"/>
      <c r="LHJ378" s="241"/>
      <c r="LHK378" s="243"/>
      <c r="LHL378" s="243"/>
      <c r="LHM378" s="241"/>
      <c r="LHN378" s="227"/>
      <c r="LHO378" s="227"/>
      <c r="LHP378" s="23"/>
      <c r="LHQ378" s="17"/>
      <c r="LHR378" s="20"/>
      <c r="LHS378" s="20"/>
      <c r="LHT378" s="20"/>
      <c r="LHU378" s="20"/>
      <c r="LHV378" s="20"/>
      <c r="LHW378" s="20"/>
      <c r="LHX378" s="237"/>
      <c r="LHY378" s="17"/>
      <c r="LHZ378" s="18"/>
      <c r="LIA378" s="19"/>
      <c r="LIB378" s="18"/>
      <c r="LIC378" s="20"/>
      <c r="LID378" s="21"/>
      <c r="LIE378" s="239"/>
      <c r="LIF378" s="22"/>
      <c r="LIG378" s="22"/>
      <c r="LIH378" s="22"/>
      <c r="LII378" s="22"/>
      <c r="LIJ378" s="22"/>
      <c r="LIK378" s="241"/>
      <c r="LIL378" s="243"/>
      <c r="LIM378" s="243"/>
      <c r="LIN378" s="241"/>
      <c r="LIO378" s="227"/>
      <c r="LIP378" s="227"/>
      <c r="LIQ378" s="23"/>
      <c r="LIR378" s="17"/>
      <c r="LIS378" s="20"/>
      <c r="LIT378" s="20"/>
      <c r="LIU378" s="20"/>
      <c r="LIV378" s="20"/>
      <c r="LIW378" s="20"/>
      <c r="LIX378" s="20"/>
      <c r="LIY378" s="237"/>
      <c r="LIZ378" s="17"/>
      <c r="LJA378" s="18"/>
      <c r="LJB378" s="19"/>
      <c r="LJC378" s="18"/>
      <c r="LJD378" s="20"/>
      <c r="LJE378" s="21"/>
      <c r="LJF378" s="239"/>
      <c r="LJG378" s="22"/>
      <c r="LJH378" s="22"/>
      <c r="LJI378" s="22"/>
      <c r="LJJ378" s="22"/>
      <c r="LJK378" s="22"/>
      <c r="LJL378" s="241"/>
      <c r="LJM378" s="243"/>
      <c r="LJN378" s="243"/>
      <c r="LJO378" s="241"/>
      <c r="LJP378" s="227"/>
      <c r="LJQ378" s="227"/>
      <c r="LJR378" s="23"/>
      <c r="LJS378" s="17"/>
      <c r="LJT378" s="20"/>
      <c r="LJU378" s="20"/>
      <c r="LJV378" s="20"/>
      <c r="LJW378" s="20"/>
      <c r="LJX378" s="20"/>
      <c r="LJY378" s="20"/>
      <c r="LJZ378" s="237"/>
      <c r="LKA378" s="17"/>
      <c r="LKB378" s="18"/>
      <c r="LKC378" s="19"/>
      <c r="LKD378" s="18"/>
      <c r="LKE378" s="20"/>
      <c r="LKF378" s="21"/>
      <c r="LKG378" s="239"/>
      <c r="LKH378" s="22"/>
      <c r="LKI378" s="22"/>
      <c r="LKJ378" s="22"/>
      <c r="LKK378" s="22"/>
      <c r="LKL378" s="22"/>
      <c r="LKM378" s="241"/>
      <c r="LKN378" s="243"/>
      <c r="LKO378" s="243"/>
      <c r="LKP378" s="241"/>
      <c r="LKQ378" s="227"/>
      <c r="LKR378" s="227"/>
      <c r="LKS378" s="23"/>
      <c r="LKT378" s="17"/>
      <c r="LKU378" s="20"/>
      <c r="LKV378" s="20"/>
      <c r="LKW378" s="20"/>
      <c r="LKX378" s="20"/>
      <c r="LKY378" s="20"/>
      <c r="LKZ378" s="20"/>
      <c r="LLA378" s="237"/>
      <c r="LLB378" s="17"/>
      <c r="LLC378" s="18"/>
      <c r="LLD378" s="19"/>
      <c r="LLE378" s="18"/>
      <c r="LLF378" s="20"/>
      <c r="LLG378" s="21"/>
      <c r="LLH378" s="239"/>
      <c r="LLI378" s="22"/>
      <c r="LLJ378" s="22"/>
      <c r="LLK378" s="22"/>
      <c r="LLL378" s="22"/>
      <c r="LLM378" s="22"/>
      <c r="LLN378" s="241"/>
      <c r="LLO378" s="243"/>
      <c r="LLP378" s="243"/>
      <c r="LLQ378" s="241"/>
      <c r="LLR378" s="227"/>
      <c r="LLS378" s="227"/>
      <c r="LLT378" s="23"/>
      <c r="LLU378" s="17"/>
      <c r="LLV378" s="20"/>
      <c r="LLW378" s="20"/>
      <c r="LLX378" s="20"/>
      <c r="LLY378" s="20"/>
      <c r="LLZ378" s="20"/>
      <c r="LMA378" s="20"/>
      <c r="LMB378" s="237"/>
      <c r="LMC378" s="17"/>
      <c r="LMD378" s="18"/>
      <c r="LME378" s="19"/>
      <c r="LMF378" s="18"/>
      <c r="LMG378" s="20"/>
      <c r="LMH378" s="21"/>
      <c r="LMI378" s="239"/>
      <c r="LMJ378" s="22"/>
      <c r="LMK378" s="22"/>
      <c r="LML378" s="22"/>
      <c r="LMM378" s="22"/>
      <c r="LMN378" s="22"/>
      <c r="LMO378" s="241"/>
      <c r="LMP378" s="243"/>
      <c r="LMQ378" s="243"/>
      <c r="LMR378" s="241"/>
      <c r="LMS378" s="227"/>
      <c r="LMT378" s="227"/>
      <c r="LMU378" s="23"/>
      <c r="LMV378" s="17"/>
      <c r="LMW378" s="20"/>
      <c r="LMX378" s="20"/>
      <c r="LMY378" s="20"/>
      <c r="LMZ378" s="20"/>
      <c r="LNA378" s="20"/>
      <c r="LNB378" s="20"/>
      <c r="LNC378" s="237"/>
      <c r="LND378" s="17"/>
      <c r="LNE378" s="18"/>
      <c r="LNF378" s="19"/>
      <c r="LNG378" s="18"/>
      <c r="LNH378" s="20"/>
      <c r="LNI378" s="21"/>
      <c r="LNJ378" s="239"/>
      <c r="LNK378" s="22"/>
      <c r="LNL378" s="22"/>
      <c r="LNM378" s="22"/>
      <c r="LNN378" s="22"/>
      <c r="LNO378" s="22"/>
      <c r="LNP378" s="241"/>
      <c r="LNQ378" s="243"/>
      <c r="LNR378" s="243"/>
      <c r="LNS378" s="241"/>
      <c r="LNT378" s="227"/>
      <c r="LNU378" s="227"/>
      <c r="LNV378" s="23"/>
      <c r="LNW378" s="17"/>
      <c r="LNX378" s="20"/>
      <c r="LNY378" s="20"/>
      <c r="LNZ378" s="20"/>
      <c r="LOA378" s="20"/>
      <c r="LOB378" s="20"/>
      <c r="LOC378" s="20"/>
      <c r="LOD378" s="237"/>
      <c r="LOE378" s="17"/>
      <c r="LOF378" s="18"/>
      <c r="LOG378" s="19"/>
      <c r="LOH378" s="18"/>
      <c r="LOI378" s="20"/>
      <c r="LOJ378" s="21"/>
      <c r="LOK378" s="239"/>
      <c r="LOL378" s="22"/>
      <c r="LOM378" s="22"/>
      <c r="LON378" s="22"/>
      <c r="LOO378" s="22"/>
      <c r="LOP378" s="22"/>
      <c r="LOQ378" s="241"/>
      <c r="LOR378" s="243"/>
      <c r="LOS378" s="243"/>
      <c r="LOT378" s="241"/>
      <c r="LOU378" s="227"/>
      <c r="LOV378" s="227"/>
      <c r="LOW378" s="23"/>
      <c r="LOX378" s="17"/>
      <c r="LOY378" s="20"/>
      <c r="LOZ378" s="20"/>
      <c r="LPA378" s="20"/>
      <c r="LPB378" s="20"/>
      <c r="LPC378" s="20"/>
      <c r="LPD378" s="20"/>
      <c r="LPE378" s="237"/>
      <c r="LPF378" s="17"/>
      <c r="LPG378" s="18"/>
      <c r="LPH378" s="19"/>
      <c r="LPI378" s="18"/>
      <c r="LPJ378" s="20"/>
      <c r="LPK378" s="21"/>
      <c r="LPL378" s="239"/>
      <c r="LPM378" s="22"/>
      <c r="LPN378" s="22"/>
      <c r="LPO378" s="22"/>
      <c r="LPP378" s="22"/>
      <c r="LPQ378" s="22"/>
      <c r="LPR378" s="241"/>
      <c r="LPS378" s="243"/>
      <c r="LPT378" s="243"/>
      <c r="LPU378" s="241"/>
      <c r="LPV378" s="227"/>
      <c r="LPW378" s="227"/>
      <c r="LPX378" s="23"/>
      <c r="LPY378" s="17"/>
      <c r="LPZ378" s="20"/>
      <c r="LQA378" s="20"/>
      <c r="LQB378" s="20"/>
      <c r="LQC378" s="20"/>
      <c r="LQD378" s="20"/>
      <c r="LQE378" s="20"/>
      <c r="LQF378" s="237"/>
      <c r="LQG378" s="17"/>
      <c r="LQH378" s="18"/>
      <c r="LQI378" s="19"/>
      <c r="LQJ378" s="18"/>
      <c r="LQK378" s="20"/>
      <c r="LQL378" s="21"/>
      <c r="LQM378" s="239"/>
      <c r="LQN378" s="22"/>
      <c r="LQO378" s="22"/>
      <c r="LQP378" s="22"/>
      <c r="LQQ378" s="22"/>
      <c r="LQR378" s="22"/>
      <c r="LQS378" s="241"/>
      <c r="LQT378" s="243"/>
      <c r="LQU378" s="243"/>
      <c r="LQV378" s="241"/>
      <c r="LQW378" s="227"/>
      <c r="LQX378" s="227"/>
      <c r="LQY378" s="23"/>
      <c r="LQZ378" s="17"/>
      <c r="LRA378" s="20"/>
      <c r="LRB378" s="20"/>
      <c r="LRC378" s="20"/>
      <c r="LRD378" s="20"/>
      <c r="LRE378" s="20"/>
      <c r="LRF378" s="20"/>
      <c r="LRG378" s="237"/>
      <c r="LRH378" s="17"/>
      <c r="LRI378" s="18"/>
      <c r="LRJ378" s="19"/>
      <c r="LRK378" s="18"/>
      <c r="LRL378" s="20"/>
      <c r="LRM378" s="21"/>
      <c r="LRN378" s="239"/>
      <c r="LRO378" s="22"/>
      <c r="LRP378" s="22"/>
      <c r="LRQ378" s="22"/>
      <c r="LRR378" s="22"/>
      <c r="LRS378" s="22"/>
      <c r="LRT378" s="241"/>
      <c r="LRU378" s="243"/>
      <c r="LRV378" s="243"/>
      <c r="LRW378" s="241"/>
      <c r="LRX378" s="227"/>
      <c r="LRY378" s="227"/>
      <c r="LRZ378" s="23"/>
      <c r="LSA378" s="17"/>
      <c r="LSB378" s="20"/>
      <c r="LSC378" s="20"/>
      <c r="LSD378" s="20"/>
      <c r="LSE378" s="20"/>
      <c r="LSF378" s="20"/>
      <c r="LSG378" s="20"/>
      <c r="LSH378" s="237"/>
      <c r="LSI378" s="17"/>
      <c r="LSJ378" s="18"/>
      <c r="LSK378" s="19"/>
      <c r="LSL378" s="18"/>
      <c r="LSM378" s="20"/>
      <c r="LSN378" s="21"/>
      <c r="LSO378" s="239"/>
      <c r="LSP378" s="22"/>
      <c r="LSQ378" s="22"/>
      <c r="LSR378" s="22"/>
      <c r="LSS378" s="22"/>
      <c r="LST378" s="22"/>
      <c r="LSU378" s="241"/>
      <c r="LSV378" s="243"/>
      <c r="LSW378" s="243"/>
      <c r="LSX378" s="241"/>
      <c r="LSY378" s="227"/>
      <c r="LSZ378" s="227"/>
      <c r="LTA378" s="23"/>
      <c r="LTB378" s="17"/>
      <c r="LTC378" s="20"/>
      <c r="LTD378" s="20"/>
      <c r="LTE378" s="20"/>
      <c r="LTF378" s="20"/>
      <c r="LTG378" s="20"/>
      <c r="LTH378" s="20"/>
      <c r="LTI378" s="237"/>
      <c r="LTJ378" s="17"/>
      <c r="LTK378" s="18"/>
      <c r="LTL378" s="19"/>
      <c r="LTM378" s="18"/>
      <c r="LTN378" s="20"/>
      <c r="LTO378" s="21"/>
      <c r="LTP378" s="239"/>
      <c r="LTQ378" s="22"/>
      <c r="LTR378" s="22"/>
      <c r="LTS378" s="22"/>
      <c r="LTT378" s="22"/>
      <c r="LTU378" s="22"/>
      <c r="LTV378" s="241"/>
      <c r="LTW378" s="243"/>
      <c r="LTX378" s="243"/>
      <c r="LTY378" s="241"/>
      <c r="LTZ378" s="227"/>
      <c r="LUA378" s="227"/>
      <c r="LUB378" s="23"/>
      <c r="LUC378" s="17"/>
      <c r="LUD378" s="20"/>
      <c r="LUE378" s="20"/>
      <c r="LUF378" s="20"/>
      <c r="LUG378" s="20"/>
      <c r="LUH378" s="20"/>
      <c r="LUI378" s="20"/>
      <c r="LUJ378" s="237"/>
      <c r="LUK378" s="17"/>
      <c r="LUL378" s="18"/>
      <c r="LUM378" s="19"/>
      <c r="LUN378" s="18"/>
      <c r="LUO378" s="20"/>
      <c r="LUP378" s="21"/>
      <c r="LUQ378" s="239"/>
      <c r="LUR378" s="22"/>
      <c r="LUS378" s="22"/>
      <c r="LUT378" s="22"/>
      <c r="LUU378" s="22"/>
      <c r="LUV378" s="22"/>
      <c r="LUW378" s="241"/>
      <c r="LUX378" s="243"/>
      <c r="LUY378" s="243"/>
      <c r="LUZ378" s="241"/>
      <c r="LVA378" s="227"/>
      <c r="LVB378" s="227"/>
      <c r="LVC378" s="23"/>
      <c r="LVD378" s="17"/>
      <c r="LVE378" s="20"/>
      <c r="LVF378" s="20"/>
      <c r="LVG378" s="20"/>
      <c r="LVH378" s="20"/>
      <c r="LVI378" s="20"/>
      <c r="LVJ378" s="20"/>
      <c r="LVK378" s="237"/>
      <c r="LVL378" s="17"/>
      <c r="LVM378" s="18"/>
      <c r="LVN378" s="19"/>
      <c r="LVO378" s="18"/>
      <c r="LVP378" s="20"/>
      <c r="LVQ378" s="21"/>
      <c r="LVR378" s="239"/>
      <c r="LVS378" s="22"/>
      <c r="LVT378" s="22"/>
      <c r="LVU378" s="22"/>
      <c r="LVV378" s="22"/>
      <c r="LVW378" s="22"/>
      <c r="LVX378" s="241"/>
      <c r="LVY378" s="243"/>
      <c r="LVZ378" s="243"/>
      <c r="LWA378" s="241"/>
      <c r="LWB378" s="227"/>
      <c r="LWC378" s="227"/>
      <c r="LWD378" s="23"/>
      <c r="LWE378" s="17"/>
      <c r="LWF378" s="20"/>
      <c r="LWG378" s="20"/>
      <c r="LWH378" s="20"/>
      <c r="LWI378" s="20"/>
      <c r="LWJ378" s="20"/>
      <c r="LWK378" s="20"/>
      <c r="LWL378" s="237"/>
      <c r="LWM378" s="17"/>
      <c r="LWN378" s="18"/>
      <c r="LWO378" s="19"/>
      <c r="LWP378" s="18"/>
      <c r="LWQ378" s="20"/>
      <c r="LWR378" s="21"/>
      <c r="LWS378" s="239"/>
      <c r="LWT378" s="22"/>
      <c r="LWU378" s="22"/>
      <c r="LWV378" s="22"/>
      <c r="LWW378" s="22"/>
      <c r="LWX378" s="22"/>
      <c r="LWY378" s="241"/>
      <c r="LWZ378" s="243"/>
      <c r="LXA378" s="243"/>
      <c r="LXB378" s="241"/>
      <c r="LXC378" s="227"/>
      <c r="LXD378" s="227"/>
      <c r="LXE378" s="23"/>
      <c r="LXF378" s="17"/>
      <c r="LXG378" s="20"/>
      <c r="LXH378" s="20"/>
      <c r="LXI378" s="20"/>
      <c r="LXJ378" s="20"/>
      <c r="LXK378" s="20"/>
      <c r="LXL378" s="20"/>
      <c r="LXM378" s="237"/>
      <c r="LXN378" s="17"/>
      <c r="LXO378" s="18"/>
      <c r="LXP378" s="19"/>
      <c r="LXQ378" s="18"/>
      <c r="LXR378" s="20"/>
      <c r="LXS378" s="21"/>
      <c r="LXT378" s="239"/>
      <c r="LXU378" s="22"/>
      <c r="LXV378" s="22"/>
      <c r="LXW378" s="22"/>
      <c r="LXX378" s="22"/>
      <c r="LXY378" s="22"/>
      <c r="LXZ378" s="241"/>
      <c r="LYA378" s="243"/>
      <c r="LYB378" s="243"/>
      <c r="LYC378" s="241"/>
      <c r="LYD378" s="227"/>
      <c r="LYE378" s="227"/>
      <c r="LYF378" s="23"/>
      <c r="LYG378" s="17"/>
      <c r="LYH378" s="20"/>
      <c r="LYI378" s="20"/>
      <c r="LYJ378" s="20"/>
      <c r="LYK378" s="20"/>
      <c r="LYL378" s="20"/>
      <c r="LYM378" s="20"/>
      <c r="LYN378" s="237"/>
      <c r="LYO378" s="17"/>
      <c r="LYP378" s="18"/>
      <c r="LYQ378" s="19"/>
      <c r="LYR378" s="18"/>
      <c r="LYS378" s="20"/>
      <c r="LYT378" s="21"/>
      <c r="LYU378" s="239"/>
      <c r="LYV378" s="22"/>
      <c r="LYW378" s="22"/>
      <c r="LYX378" s="22"/>
      <c r="LYY378" s="22"/>
      <c r="LYZ378" s="22"/>
      <c r="LZA378" s="241"/>
      <c r="LZB378" s="243"/>
      <c r="LZC378" s="243"/>
      <c r="LZD378" s="241"/>
      <c r="LZE378" s="227"/>
      <c r="LZF378" s="227"/>
      <c r="LZG378" s="23"/>
      <c r="LZH378" s="17"/>
      <c r="LZI378" s="20"/>
      <c r="LZJ378" s="20"/>
      <c r="LZK378" s="20"/>
      <c r="LZL378" s="20"/>
      <c r="LZM378" s="20"/>
      <c r="LZN378" s="20"/>
      <c r="LZO378" s="237"/>
      <c r="LZP378" s="17"/>
      <c r="LZQ378" s="18"/>
      <c r="LZR378" s="19"/>
      <c r="LZS378" s="18"/>
      <c r="LZT378" s="20"/>
      <c r="LZU378" s="21"/>
      <c r="LZV378" s="239"/>
      <c r="LZW378" s="22"/>
      <c r="LZX378" s="22"/>
      <c r="LZY378" s="22"/>
      <c r="LZZ378" s="22"/>
      <c r="MAA378" s="22"/>
      <c r="MAB378" s="241"/>
      <c r="MAC378" s="243"/>
      <c r="MAD378" s="243"/>
      <c r="MAE378" s="241"/>
      <c r="MAF378" s="227"/>
      <c r="MAG378" s="227"/>
      <c r="MAH378" s="23"/>
      <c r="MAI378" s="17"/>
      <c r="MAJ378" s="20"/>
      <c r="MAK378" s="20"/>
      <c r="MAL378" s="20"/>
      <c r="MAM378" s="20"/>
      <c r="MAN378" s="20"/>
      <c r="MAO378" s="20"/>
      <c r="MAP378" s="237"/>
      <c r="MAQ378" s="17"/>
      <c r="MAR378" s="18"/>
      <c r="MAS378" s="19"/>
      <c r="MAT378" s="18"/>
      <c r="MAU378" s="20"/>
      <c r="MAV378" s="21"/>
      <c r="MAW378" s="239"/>
      <c r="MAX378" s="22"/>
      <c r="MAY378" s="22"/>
      <c r="MAZ378" s="22"/>
      <c r="MBA378" s="22"/>
      <c r="MBB378" s="22"/>
      <c r="MBC378" s="241"/>
      <c r="MBD378" s="243"/>
      <c r="MBE378" s="243"/>
      <c r="MBF378" s="241"/>
      <c r="MBG378" s="227"/>
      <c r="MBH378" s="227"/>
      <c r="MBI378" s="23"/>
      <c r="MBJ378" s="17"/>
      <c r="MBK378" s="20"/>
      <c r="MBL378" s="20"/>
      <c r="MBM378" s="20"/>
      <c r="MBN378" s="20"/>
      <c r="MBO378" s="20"/>
      <c r="MBP378" s="20"/>
      <c r="MBQ378" s="237"/>
      <c r="MBR378" s="17"/>
      <c r="MBS378" s="18"/>
      <c r="MBT378" s="19"/>
      <c r="MBU378" s="18"/>
      <c r="MBV378" s="20"/>
      <c r="MBW378" s="21"/>
      <c r="MBX378" s="239"/>
      <c r="MBY378" s="22"/>
      <c r="MBZ378" s="22"/>
      <c r="MCA378" s="22"/>
      <c r="MCB378" s="22"/>
      <c r="MCC378" s="22"/>
      <c r="MCD378" s="241"/>
      <c r="MCE378" s="243"/>
      <c r="MCF378" s="243"/>
      <c r="MCG378" s="241"/>
      <c r="MCH378" s="227"/>
      <c r="MCI378" s="227"/>
      <c r="MCJ378" s="23"/>
      <c r="MCK378" s="17"/>
      <c r="MCL378" s="20"/>
      <c r="MCM378" s="20"/>
      <c r="MCN378" s="20"/>
      <c r="MCO378" s="20"/>
      <c r="MCP378" s="20"/>
      <c r="MCQ378" s="20"/>
      <c r="MCR378" s="237"/>
      <c r="MCS378" s="17"/>
      <c r="MCT378" s="18"/>
      <c r="MCU378" s="19"/>
      <c r="MCV378" s="18"/>
      <c r="MCW378" s="20"/>
      <c r="MCX378" s="21"/>
      <c r="MCY378" s="239"/>
      <c r="MCZ378" s="22"/>
      <c r="MDA378" s="22"/>
      <c r="MDB378" s="22"/>
      <c r="MDC378" s="22"/>
      <c r="MDD378" s="22"/>
      <c r="MDE378" s="241"/>
      <c r="MDF378" s="243"/>
      <c r="MDG378" s="243"/>
      <c r="MDH378" s="241"/>
      <c r="MDI378" s="227"/>
      <c r="MDJ378" s="227"/>
      <c r="MDK378" s="23"/>
      <c r="MDL378" s="17"/>
      <c r="MDM378" s="20"/>
      <c r="MDN378" s="20"/>
      <c r="MDO378" s="20"/>
      <c r="MDP378" s="20"/>
      <c r="MDQ378" s="20"/>
      <c r="MDR378" s="20"/>
      <c r="MDS378" s="237"/>
      <c r="MDT378" s="17"/>
      <c r="MDU378" s="18"/>
      <c r="MDV378" s="19"/>
      <c r="MDW378" s="18"/>
      <c r="MDX378" s="20"/>
      <c r="MDY378" s="21"/>
      <c r="MDZ378" s="239"/>
      <c r="MEA378" s="22"/>
      <c r="MEB378" s="22"/>
      <c r="MEC378" s="22"/>
      <c r="MED378" s="22"/>
      <c r="MEE378" s="22"/>
      <c r="MEF378" s="241"/>
      <c r="MEG378" s="243"/>
      <c r="MEH378" s="243"/>
      <c r="MEI378" s="241"/>
      <c r="MEJ378" s="227"/>
      <c r="MEK378" s="227"/>
      <c r="MEL378" s="23"/>
      <c r="MEM378" s="17"/>
      <c r="MEN378" s="20"/>
      <c r="MEO378" s="20"/>
      <c r="MEP378" s="20"/>
      <c r="MEQ378" s="20"/>
      <c r="MER378" s="20"/>
      <c r="MES378" s="20"/>
      <c r="MET378" s="237"/>
      <c r="MEU378" s="17"/>
      <c r="MEV378" s="18"/>
      <c r="MEW378" s="19"/>
      <c r="MEX378" s="18"/>
      <c r="MEY378" s="20"/>
      <c r="MEZ378" s="21"/>
      <c r="MFA378" s="239"/>
      <c r="MFB378" s="22"/>
      <c r="MFC378" s="22"/>
      <c r="MFD378" s="22"/>
      <c r="MFE378" s="22"/>
      <c r="MFF378" s="22"/>
      <c r="MFG378" s="241"/>
      <c r="MFH378" s="243"/>
      <c r="MFI378" s="243"/>
      <c r="MFJ378" s="241"/>
      <c r="MFK378" s="227"/>
      <c r="MFL378" s="227"/>
      <c r="MFM378" s="23"/>
      <c r="MFN378" s="17"/>
      <c r="MFO378" s="20"/>
      <c r="MFP378" s="20"/>
      <c r="MFQ378" s="20"/>
      <c r="MFR378" s="20"/>
      <c r="MFS378" s="20"/>
      <c r="MFT378" s="20"/>
      <c r="MFU378" s="237"/>
      <c r="MFV378" s="17"/>
      <c r="MFW378" s="18"/>
      <c r="MFX378" s="19"/>
      <c r="MFY378" s="18"/>
      <c r="MFZ378" s="20"/>
      <c r="MGA378" s="21"/>
      <c r="MGB378" s="239"/>
      <c r="MGC378" s="22"/>
      <c r="MGD378" s="22"/>
      <c r="MGE378" s="22"/>
      <c r="MGF378" s="22"/>
      <c r="MGG378" s="22"/>
      <c r="MGH378" s="241"/>
      <c r="MGI378" s="243"/>
      <c r="MGJ378" s="243"/>
      <c r="MGK378" s="241"/>
      <c r="MGL378" s="227"/>
      <c r="MGM378" s="227"/>
      <c r="MGN378" s="23"/>
      <c r="MGO378" s="17"/>
      <c r="MGP378" s="20"/>
      <c r="MGQ378" s="20"/>
      <c r="MGR378" s="20"/>
      <c r="MGS378" s="20"/>
      <c r="MGT378" s="20"/>
      <c r="MGU378" s="20"/>
      <c r="MGV378" s="237"/>
      <c r="MGW378" s="17"/>
      <c r="MGX378" s="18"/>
      <c r="MGY378" s="19"/>
      <c r="MGZ378" s="18"/>
      <c r="MHA378" s="20"/>
      <c r="MHB378" s="21"/>
      <c r="MHC378" s="239"/>
      <c r="MHD378" s="22"/>
      <c r="MHE378" s="22"/>
      <c r="MHF378" s="22"/>
      <c r="MHG378" s="22"/>
      <c r="MHH378" s="22"/>
      <c r="MHI378" s="241"/>
      <c r="MHJ378" s="243"/>
      <c r="MHK378" s="243"/>
      <c r="MHL378" s="241"/>
      <c r="MHM378" s="227"/>
      <c r="MHN378" s="227"/>
      <c r="MHO378" s="23"/>
      <c r="MHP378" s="17"/>
      <c r="MHQ378" s="20"/>
      <c r="MHR378" s="20"/>
      <c r="MHS378" s="20"/>
      <c r="MHT378" s="20"/>
      <c r="MHU378" s="20"/>
      <c r="MHV378" s="20"/>
      <c r="MHW378" s="237"/>
      <c r="MHX378" s="17"/>
      <c r="MHY378" s="18"/>
      <c r="MHZ378" s="19"/>
      <c r="MIA378" s="18"/>
      <c r="MIB378" s="20"/>
      <c r="MIC378" s="21"/>
      <c r="MID378" s="239"/>
      <c r="MIE378" s="22"/>
      <c r="MIF378" s="22"/>
      <c r="MIG378" s="22"/>
      <c r="MIH378" s="22"/>
      <c r="MII378" s="22"/>
      <c r="MIJ378" s="241"/>
      <c r="MIK378" s="243"/>
      <c r="MIL378" s="243"/>
      <c r="MIM378" s="241"/>
      <c r="MIN378" s="227"/>
      <c r="MIO378" s="227"/>
      <c r="MIP378" s="23"/>
      <c r="MIQ378" s="17"/>
      <c r="MIR378" s="20"/>
      <c r="MIS378" s="20"/>
      <c r="MIT378" s="20"/>
      <c r="MIU378" s="20"/>
      <c r="MIV378" s="20"/>
      <c r="MIW378" s="20"/>
      <c r="MIX378" s="237"/>
      <c r="MIY378" s="17"/>
      <c r="MIZ378" s="18"/>
      <c r="MJA378" s="19"/>
      <c r="MJB378" s="18"/>
      <c r="MJC378" s="20"/>
      <c r="MJD378" s="21"/>
      <c r="MJE378" s="239"/>
      <c r="MJF378" s="22"/>
      <c r="MJG378" s="22"/>
      <c r="MJH378" s="22"/>
      <c r="MJI378" s="22"/>
      <c r="MJJ378" s="22"/>
      <c r="MJK378" s="241"/>
      <c r="MJL378" s="243"/>
      <c r="MJM378" s="243"/>
      <c r="MJN378" s="241"/>
      <c r="MJO378" s="227"/>
      <c r="MJP378" s="227"/>
      <c r="MJQ378" s="23"/>
      <c r="MJR378" s="17"/>
      <c r="MJS378" s="20"/>
      <c r="MJT378" s="20"/>
      <c r="MJU378" s="20"/>
      <c r="MJV378" s="20"/>
      <c r="MJW378" s="20"/>
      <c r="MJX378" s="20"/>
      <c r="MJY378" s="237"/>
      <c r="MJZ378" s="17"/>
      <c r="MKA378" s="18"/>
      <c r="MKB378" s="19"/>
      <c r="MKC378" s="18"/>
      <c r="MKD378" s="20"/>
      <c r="MKE378" s="21"/>
      <c r="MKF378" s="239"/>
      <c r="MKG378" s="22"/>
      <c r="MKH378" s="22"/>
      <c r="MKI378" s="22"/>
      <c r="MKJ378" s="22"/>
      <c r="MKK378" s="22"/>
      <c r="MKL378" s="241"/>
      <c r="MKM378" s="243"/>
      <c r="MKN378" s="243"/>
      <c r="MKO378" s="241"/>
      <c r="MKP378" s="227"/>
      <c r="MKQ378" s="227"/>
      <c r="MKR378" s="23"/>
      <c r="MKS378" s="17"/>
      <c r="MKT378" s="20"/>
      <c r="MKU378" s="20"/>
      <c r="MKV378" s="20"/>
      <c r="MKW378" s="20"/>
      <c r="MKX378" s="20"/>
      <c r="MKY378" s="20"/>
      <c r="MKZ378" s="237"/>
      <c r="MLA378" s="17"/>
      <c r="MLB378" s="18"/>
      <c r="MLC378" s="19"/>
      <c r="MLD378" s="18"/>
      <c r="MLE378" s="20"/>
      <c r="MLF378" s="21"/>
      <c r="MLG378" s="239"/>
      <c r="MLH378" s="22"/>
      <c r="MLI378" s="22"/>
      <c r="MLJ378" s="22"/>
      <c r="MLK378" s="22"/>
      <c r="MLL378" s="22"/>
      <c r="MLM378" s="241"/>
      <c r="MLN378" s="243"/>
      <c r="MLO378" s="243"/>
      <c r="MLP378" s="241"/>
      <c r="MLQ378" s="227"/>
      <c r="MLR378" s="227"/>
      <c r="MLS378" s="23"/>
      <c r="MLT378" s="17"/>
      <c r="MLU378" s="20"/>
      <c r="MLV378" s="20"/>
      <c r="MLW378" s="20"/>
      <c r="MLX378" s="20"/>
      <c r="MLY378" s="20"/>
      <c r="MLZ378" s="20"/>
      <c r="MMA378" s="237"/>
      <c r="MMB378" s="17"/>
      <c r="MMC378" s="18"/>
      <c r="MMD378" s="19"/>
      <c r="MME378" s="18"/>
      <c r="MMF378" s="20"/>
      <c r="MMG378" s="21"/>
      <c r="MMH378" s="239"/>
      <c r="MMI378" s="22"/>
      <c r="MMJ378" s="22"/>
      <c r="MMK378" s="22"/>
      <c r="MML378" s="22"/>
      <c r="MMM378" s="22"/>
      <c r="MMN378" s="241"/>
      <c r="MMO378" s="243"/>
      <c r="MMP378" s="243"/>
      <c r="MMQ378" s="241"/>
      <c r="MMR378" s="227"/>
      <c r="MMS378" s="227"/>
      <c r="MMT378" s="23"/>
      <c r="MMU378" s="17"/>
      <c r="MMV378" s="20"/>
      <c r="MMW378" s="20"/>
      <c r="MMX378" s="20"/>
      <c r="MMY378" s="20"/>
      <c r="MMZ378" s="20"/>
      <c r="MNA378" s="20"/>
      <c r="MNB378" s="237"/>
      <c r="MNC378" s="17"/>
      <c r="MND378" s="18"/>
      <c r="MNE378" s="19"/>
      <c r="MNF378" s="18"/>
      <c r="MNG378" s="20"/>
      <c r="MNH378" s="21"/>
      <c r="MNI378" s="239"/>
      <c r="MNJ378" s="22"/>
      <c r="MNK378" s="22"/>
      <c r="MNL378" s="22"/>
      <c r="MNM378" s="22"/>
      <c r="MNN378" s="22"/>
      <c r="MNO378" s="241"/>
      <c r="MNP378" s="243"/>
      <c r="MNQ378" s="243"/>
      <c r="MNR378" s="241"/>
      <c r="MNS378" s="227"/>
      <c r="MNT378" s="227"/>
      <c r="MNU378" s="23"/>
      <c r="MNV378" s="17"/>
      <c r="MNW378" s="20"/>
      <c r="MNX378" s="20"/>
      <c r="MNY378" s="20"/>
      <c r="MNZ378" s="20"/>
      <c r="MOA378" s="20"/>
      <c r="MOB378" s="20"/>
      <c r="MOC378" s="237"/>
      <c r="MOD378" s="17"/>
      <c r="MOE378" s="18"/>
      <c r="MOF378" s="19"/>
      <c r="MOG378" s="18"/>
      <c r="MOH378" s="20"/>
      <c r="MOI378" s="21"/>
      <c r="MOJ378" s="239"/>
      <c r="MOK378" s="22"/>
      <c r="MOL378" s="22"/>
      <c r="MOM378" s="22"/>
      <c r="MON378" s="22"/>
      <c r="MOO378" s="22"/>
      <c r="MOP378" s="241"/>
      <c r="MOQ378" s="243"/>
      <c r="MOR378" s="243"/>
      <c r="MOS378" s="241"/>
      <c r="MOT378" s="227"/>
      <c r="MOU378" s="227"/>
      <c r="MOV378" s="23"/>
      <c r="MOW378" s="17"/>
      <c r="MOX378" s="20"/>
      <c r="MOY378" s="20"/>
      <c r="MOZ378" s="20"/>
      <c r="MPA378" s="20"/>
      <c r="MPB378" s="20"/>
      <c r="MPC378" s="20"/>
      <c r="MPD378" s="237"/>
      <c r="MPE378" s="17"/>
      <c r="MPF378" s="18"/>
      <c r="MPG378" s="19"/>
      <c r="MPH378" s="18"/>
      <c r="MPI378" s="20"/>
      <c r="MPJ378" s="21"/>
      <c r="MPK378" s="239"/>
      <c r="MPL378" s="22"/>
      <c r="MPM378" s="22"/>
      <c r="MPN378" s="22"/>
      <c r="MPO378" s="22"/>
      <c r="MPP378" s="22"/>
      <c r="MPQ378" s="241"/>
      <c r="MPR378" s="243"/>
      <c r="MPS378" s="243"/>
      <c r="MPT378" s="241"/>
      <c r="MPU378" s="227"/>
      <c r="MPV378" s="227"/>
      <c r="MPW378" s="23"/>
      <c r="MPX378" s="17"/>
      <c r="MPY378" s="20"/>
      <c r="MPZ378" s="20"/>
      <c r="MQA378" s="20"/>
      <c r="MQB378" s="20"/>
      <c r="MQC378" s="20"/>
      <c r="MQD378" s="20"/>
      <c r="MQE378" s="237"/>
      <c r="MQF378" s="17"/>
      <c r="MQG378" s="18"/>
      <c r="MQH378" s="19"/>
      <c r="MQI378" s="18"/>
      <c r="MQJ378" s="20"/>
      <c r="MQK378" s="21"/>
      <c r="MQL378" s="239"/>
      <c r="MQM378" s="22"/>
      <c r="MQN378" s="22"/>
      <c r="MQO378" s="22"/>
      <c r="MQP378" s="22"/>
      <c r="MQQ378" s="22"/>
      <c r="MQR378" s="241"/>
      <c r="MQS378" s="243"/>
      <c r="MQT378" s="243"/>
      <c r="MQU378" s="241"/>
      <c r="MQV378" s="227"/>
      <c r="MQW378" s="227"/>
      <c r="MQX378" s="23"/>
      <c r="MQY378" s="17"/>
      <c r="MQZ378" s="20"/>
      <c r="MRA378" s="20"/>
      <c r="MRB378" s="20"/>
      <c r="MRC378" s="20"/>
      <c r="MRD378" s="20"/>
      <c r="MRE378" s="20"/>
      <c r="MRF378" s="237"/>
      <c r="MRG378" s="17"/>
      <c r="MRH378" s="18"/>
      <c r="MRI378" s="19"/>
      <c r="MRJ378" s="18"/>
      <c r="MRK378" s="20"/>
      <c r="MRL378" s="21"/>
      <c r="MRM378" s="239"/>
      <c r="MRN378" s="22"/>
      <c r="MRO378" s="22"/>
      <c r="MRP378" s="22"/>
      <c r="MRQ378" s="22"/>
      <c r="MRR378" s="22"/>
      <c r="MRS378" s="241"/>
      <c r="MRT378" s="243"/>
      <c r="MRU378" s="243"/>
      <c r="MRV378" s="241"/>
      <c r="MRW378" s="227"/>
      <c r="MRX378" s="227"/>
      <c r="MRY378" s="23"/>
      <c r="MRZ378" s="17"/>
      <c r="MSA378" s="20"/>
      <c r="MSB378" s="20"/>
      <c r="MSC378" s="20"/>
      <c r="MSD378" s="20"/>
      <c r="MSE378" s="20"/>
      <c r="MSF378" s="20"/>
      <c r="MSG378" s="237"/>
      <c r="MSH378" s="17"/>
      <c r="MSI378" s="18"/>
      <c r="MSJ378" s="19"/>
      <c r="MSK378" s="18"/>
      <c r="MSL378" s="20"/>
      <c r="MSM378" s="21"/>
      <c r="MSN378" s="239"/>
      <c r="MSO378" s="22"/>
      <c r="MSP378" s="22"/>
      <c r="MSQ378" s="22"/>
      <c r="MSR378" s="22"/>
      <c r="MSS378" s="22"/>
      <c r="MST378" s="241"/>
      <c r="MSU378" s="243"/>
      <c r="MSV378" s="243"/>
      <c r="MSW378" s="241"/>
      <c r="MSX378" s="227"/>
      <c r="MSY378" s="227"/>
      <c r="MSZ378" s="23"/>
      <c r="MTA378" s="17"/>
      <c r="MTB378" s="20"/>
      <c r="MTC378" s="20"/>
      <c r="MTD378" s="20"/>
      <c r="MTE378" s="20"/>
      <c r="MTF378" s="20"/>
      <c r="MTG378" s="20"/>
      <c r="MTH378" s="237"/>
      <c r="MTI378" s="17"/>
      <c r="MTJ378" s="18"/>
      <c r="MTK378" s="19"/>
      <c r="MTL378" s="18"/>
      <c r="MTM378" s="20"/>
      <c r="MTN378" s="21"/>
      <c r="MTO378" s="239"/>
      <c r="MTP378" s="22"/>
      <c r="MTQ378" s="22"/>
      <c r="MTR378" s="22"/>
      <c r="MTS378" s="22"/>
      <c r="MTT378" s="22"/>
      <c r="MTU378" s="241"/>
      <c r="MTV378" s="243"/>
      <c r="MTW378" s="243"/>
      <c r="MTX378" s="241"/>
      <c r="MTY378" s="227"/>
      <c r="MTZ378" s="227"/>
      <c r="MUA378" s="23"/>
      <c r="MUB378" s="17"/>
      <c r="MUC378" s="20"/>
      <c r="MUD378" s="20"/>
      <c r="MUE378" s="20"/>
      <c r="MUF378" s="20"/>
      <c r="MUG378" s="20"/>
      <c r="MUH378" s="20"/>
      <c r="MUI378" s="237"/>
      <c r="MUJ378" s="17"/>
      <c r="MUK378" s="18"/>
      <c r="MUL378" s="19"/>
      <c r="MUM378" s="18"/>
      <c r="MUN378" s="20"/>
      <c r="MUO378" s="21"/>
      <c r="MUP378" s="239"/>
      <c r="MUQ378" s="22"/>
      <c r="MUR378" s="22"/>
      <c r="MUS378" s="22"/>
      <c r="MUT378" s="22"/>
      <c r="MUU378" s="22"/>
      <c r="MUV378" s="241"/>
      <c r="MUW378" s="243"/>
      <c r="MUX378" s="243"/>
      <c r="MUY378" s="241"/>
      <c r="MUZ378" s="227"/>
      <c r="MVA378" s="227"/>
      <c r="MVB378" s="23"/>
      <c r="MVC378" s="17"/>
      <c r="MVD378" s="20"/>
      <c r="MVE378" s="20"/>
      <c r="MVF378" s="20"/>
      <c r="MVG378" s="20"/>
      <c r="MVH378" s="20"/>
      <c r="MVI378" s="20"/>
      <c r="MVJ378" s="237"/>
      <c r="MVK378" s="17"/>
      <c r="MVL378" s="18"/>
      <c r="MVM378" s="19"/>
      <c r="MVN378" s="18"/>
      <c r="MVO378" s="20"/>
      <c r="MVP378" s="21"/>
      <c r="MVQ378" s="239"/>
      <c r="MVR378" s="22"/>
      <c r="MVS378" s="22"/>
      <c r="MVT378" s="22"/>
      <c r="MVU378" s="22"/>
      <c r="MVV378" s="22"/>
      <c r="MVW378" s="241"/>
      <c r="MVX378" s="243"/>
      <c r="MVY378" s="243"/>
      <c r="MVZ378" s="241"/>
      <c r="MWA378" s="227"/>
      <c r="MWB378" s="227"/>
      <c r="MWC378" s="23"/>
      <c r="MWD378" s="17"/>
      <c r="MWE378" s="20"/>
      <c r="MWF378" s="20"/>
      <c r="MWG378" s="20"/>
      <c r="MWH378" s="20"/>
      <c r="MWI378" s="20"/>
      <c r="MWJ378" s="20"/>
      <c r="MWK378" s="237"/>
      <c r="MWL378" s="17"/>
      <c r="MWM378" s="18"/>
      <c r="MWN378" s="19"/>
      <c r="MWO378" s="18"/>
      <c r="MWP378" s="20"/>
      <c r="MWQ378" s="21"/>
      <c r="MWR378" s="239"/>
      <c r="MWS378" s="22"/>
      <c r="MWT378" s="22"/>
      <c r="MWU378" s="22"/>
      <c r="MWV378" s="22"/>
      <c r="MWW378" s="22"/>
      <c r="MWX378" s="241"/>
      <c r="MWY378" s="243"/>
      <c r="MWZ378" s="243"/>
      <c r="MXA378" s="241"/>
      <c r="MXB378" s="227"/>
      <c r="MXC378" s="227"/>
      <c r="MXD378" s="23"/>
      <c r="MXE378" s="17"/>
      <c r="MXF378" s="20"/>
      <c r="MXG378" s="20"/>
      <c r="MXH378" s="20"/>
      <c r="MXI378" s="20"/>
      <c r="MXJ378" s="20"/>
      <c r="MXK378" s="20"/>
      <c r="MXL378" s="237"/>
      <c r="MXM378" s="17"/>
      <c r="MXN378" s="18"/>
      <c r="MXO378" s="19"/>
      <c r="MXP378" s="18"/>
      <c r="MXQ378" s="20"/>
      <c r="MXR378" s="21"/>
      <c r="MXS378" s="239"/>
      <c r="MXT378" s="22"/>
      <c r="MXU378" s="22"/>
      <c r="MXV378" s="22"/>
      <c r="MXW378" s="22"/>
      <c r="MXX378" s="22"/>
      <c r="MXY378" s="241"/>
      <c r="MXZ378" s="243"/>
      <c r="MYA378" s="243"/>
      <c r="MYB378" s="241"/>
      <c r="MYC378" s="227"/>
      <c r="MYD378" s="227"/>
      <c r="MYE378" s="23"/>
      <c r="MYF378" s="17"/>
      <c r="MYG378" s="20"/>
      <c r="MYH378" s="20"/>
      <c r="MYI378" s="20"/>
      <c r="MYJ378" s="20"/>
      <c r="MYK378" s="20"/>
      <c r="MYL378" s="20"/>
      <c r="MYM378" s="237"/>
      <c r="MYN378" s="17"/>
      <c r="MYO378" s="18"/>
      <c r="MYP378" s="19"/>
      <c r="MYQ378" s="18"/>
      <c r="MYR378" s="20"/>
      <c r="MYS378" s="21"/>
      <c r="MYT378" s="239"/>
      <c r="MYU378" s="22"/>
      <c r="MYV378" s="22"/>
      <c r="MYW378" s="22"/>
      <c r="MYX378" s="22"/>
      <c r="MYY378" s="22"/>
      <c r="MYZ378" s="241"/>
      <c r="MZA378" s="243"/>
      <c r="MZB378" s="243"/>
      <c r="MZC378" s="241"/>
      <c r="MZD378" s="227"/>
      <c r="MZE378" s="227"/>
      <c r="MZF378" s="23"/>
      <c r="MZG378" s="17"/>
      <c r="MZH378" s="20"/>
      <c r="MZI378" s="20"/>
      <c r="MZJ378" s="20"/>
      <c r="MZK378" s="20"/>
      <c r="MZL378" s="20"/>
      <c r="MZM378" s="20"/>
      <c r="MZN378" s="237"/>
      <c r="MZO378" s="17"/>
      <c r="MZP378" s="18"/>
      <c r="MZQ378" s="19"/>
      <c r="MZR378" s="18"/>
      <c r="MZS378" s="20"/>
      <c r="MZT378" s="21"/>
      <c r="MZU378" s="239"/>
      <c r="MZV378" s="22"/>
      <c r="MZW378" s="22"/>
      <c r="MZX378" s="22"/>
      <c r="MZY378" s="22"/>
      <c r="MZZ378" s="22"/>
      <c r="NAA378" s="241"/>
      <c r="NAB378" s="243"/>
      <c r="NAC378" s="243"/>
      <c r="NAD378" s="241"/>
      <c r="NAE378" s="227"/>
      <c r="NAF378" s="227"/>
      <c r="NAG378" s="23"/>
      <c r="NAH378" s="17"/>
      <c r="NAI378" s="20"/>
      <c r="NAJ378" s="20"/>
      <c r="NAK378" s="20"/>
      <c r="NAL378" s="20"/>
      <c r="NAM378" s="20"/>
      <c r="NAN378" s="20"/>
      <c r="NAO378" s="237"/>
      <c r="NAP378" s="17"/>
      <c r="NAQ378" s="18"/>
      <c r="NAR378" s="19"/>
      <c r="NAS378" s="18"/>
      <c r="NAT378" s="20"/>
      <c r="NAU378" s="21"/>
      <c r="NAV378" s="239"/>
      <c r="NAW378" s="22"/>
      <c r="NAX378" s="22"/>
      <c r="NAY378" s="22"/>
      <c r="NAZ378" s="22"/>
      <c r="NBA378" s="22"/>
      <c r="NBB378" s="241"/>
      <c r="NBC378" s="243"/>
      <c r="NBD378" s="243"/>
      <c r="NBE378" s="241"/>
      <c r="NBF378" s="227"/>
      <c r="NBG378" s="227"/>
      <c r="NBH378" s="23"/>
      <c r="NBI378" s="17"/>
      <c r="NBJ378" s="20"/>
      <c r="NBK378" s="20"/>
      <c r="NBL378" s="20"/>
      <c r="NBM378" s="20"/>
      <c r="NBN378" s="20"/>
      <c r="NBO378" s="20"/>
      <c r="NBP378" s="237"/>
      <c r="NBQ378" s="17"/>
      <c r="NBR378" s="18"/>
      <c r="NBS378" s="19"/>
      <c r="NBT378" s="18"/>
      <c r="NBU378" s="20"/>
      <c r="NBV378" s="21"/>
      <c r="NBW378" s="239"/>
      <c r="NBX378" s="22"/>
      <c r="NBY378" s="22"/>
      <c r="NBZ378" s="22"/>
      <c r="NCA378" s="22"/>
      <c r="NCB378" s="22"/>
      <c r="NCC378" s="241"/>
      <c r="NCD378" s="243"/>
      <c r="NCE378" s="243"/>
      <c r="NCF378" s="241"/>
      <c r="NCG378" s="227"/>
      <c r="NCH378" s="227"/>
      <c r="NCI378" s="23"/>
      <c r="NCJ378" s="17"/>
      <c r="NCK378" s="20"/>
      <c r="NCL378" s="20"/>
      <c r="NCM378" s="20"/>
      <c r="NCN378" s="20"/>
      <c r="NCO378" s="20"/>
      <c r="NCP378" s="20"/>
      <c r="NCQ378" s="237"/>
      <c r="NCR378" s="17"/>
      <c r="NCS378" s="18"/>
      <c r="NCT378" s="19"/>
      <c r="NCU378" s="18"/>
      <c r="NCV378" s="20"/>
      <c r="NCW378" s="21"/>
      <c r="NCX378" s="239"/>
      <c r="NCY378" s="22"/>
      <c r="NCZ378" s="22"/>
      <c r="NDA378" s="22"/>
      <c r="NDB378" s="22"/>
      <c r="NDC378" s="22"/>
      <c r="NDD378" s="241"/>
      <c r="NDE378" s="243"/>
      <c r="NDF378" s="243"/>
      <c r="NDG378" s="241"/>
      <c r="NDH378" s="227"/>
      <c r="NDI378" s="227"/>
      <c r="NDJ378" s="23"/>
      <c r="NDK378" s="17"/>
      <c r="NDL378" s="20"/>
      <c r="NDM378" s="20"/>
      <c r="NDN378" s="20"/>
      <c r="NDO378" s="20"/>
      <c r="NDP378" s="20"/>
      <c r="NDQ378" s="20"/>
      <c r="NDR378" s="237"/>
      <c r="NDS378" s="17"/>
      <c r="NDT378" s="18"/>
      <c r="NDU378" s="19"/>
      <c r="NDV378" s="18"/>
      <c r="NDW378" s="20"/>
      <c r="NDX378" s="21"/>
      <c r="NDY378" s="239"/>
      <c r="NDZ378" s="22"/>
      <c r="NEA378" s="22"/>
      <c r="NEB378" s="22"/>
      <c r="NEC378" s="22"/>
      <c r="NED378" s="22"/>
      <c r="NEE378" s="241"/>
      <c r="NEF378" s="243"/>
      <c r="NEG378" s="243"/>
      <c r="NEH378" s="241"/>
      <c r="NEI378" s="227"/>
      <c r="NEJ378" s="227"/>
      <c r="NEK378" s="23"/>
      <c r="NEL378" s="17"/>
      <c r="NEM378" s="20"/>
      <c r="NEN378" s="20"/>
      <c r="NEO378" s="20"/>
      <c r="NEP378" s="20"/>
      <c r="NEQ378" s="20"/>
      <c r="NER378" s="20"/>
      <c r="NES378" s="237"/>
      <c r="NET378" s="17"/>
      <c r="NEU378" s="18"/>
      <c r="NEV378" s="19"/>
      <c r="NEW378" s="18"/>
      <c r="NEX378" s="20"/>
      <c r="NEY378" s="21"/>
      <c r="NEZ378" s="239"/>
      <c r="NFA378" s="22"/>
      <c r="NFB378" s="22"/>
      <c r="NFC378" s="22"/>
      <c r="NFD378" s="22"/>
      <c r="NFE378" s="22"/>
      <c r="NFF378" s="241"/>
      <c r="NFG378" s="243"/>
      <c r="NFH378" s="243"/>
      <c r="NFI378" s="241"/>
      <c r="NFJ378" s="227"/>
      <c r="NFK378" s="227"/>
      <c r="NFL378" s="23"/>
      <c r="NFM378" s="17"/>
      <c r="NFN378" s="20"/>
      <c r="NFO378" s="20"/>
      <c r="NFP378" s="20"/>
      <c r="NFQ378" s="20"/>
      <c r="NFR378" s="20"/>
      <c r="NFS378" s="20"/>
      <c r="NFT378" s="237"/>
      <c r="NFU378" s="17"/>
      <c r="NFV378" s="18"/>
      <c r="NFW378" s="19"/>
      <c r="NFX378" s="18"/>
      <c r="NFY378" s="20"/>
      <c r="NFZ378" s="21"/>
      <c r="NGA378" s="239"/>
      <c r="NGB378" s="22"/>
      <c r="NGC378" s="22"/>
      <c r="NGD378" s="22"/>
      <c r="NGE378" s="22"/>
      <c r="NGF378" s="22"/>
      <c r="NGG378" s="241"/>
      <c r="NGH378" s="243"/>
      <c r="NGI378" s="243"/>
      <c r="NGJ378" s="241"/>
      <c r="NGK378" s="227"/>
      <c r="NGL378" s="227"/>
      <c r="NGM378" s="23"/>
      <c r="NGN378" s="17"/>
      <c r="NGO378" s="20"/>
      <c r="NGP378" s="20"/>
      <c r="NGQ378" s="20"/>
      <c r="NGR378" s="20"/>
      <c r="NGS378" s="20"/>
      <c r="NGT378" s="20"/>
      <c r="NGU378" s="237"/>
      <c r="NGV378" s="17"/>
      <c r="NGW378" s="18"/>
      <c r="NGX378" s="19"/>
      <c r="NGY378" s="18"/>
      <c r="NGZ378" s="20"/>
      <c r="NHA378" s="21"/>
      <c r="NHB378" s="239"/>
      <c r="NHC378" s="22"/>
      <c r="NHD378" s="22"/>
      <c r="NHE378" s="22"/>
      <c r="NHF378" s="22"/>
      <c r="NHG378" s="22"/>
      <c r="NHH378" s="241"/>
      <c r="NHI378" s="243"/>
      <c r="NHJ378" s="243"/>
      <c r="NHK378" s="241"/>
      <c r="NHL378" s="227"/>
      <c r="NHM378" s="227"/>
      <c r="NHN378" s="23"/>
      <c r="NHO378" s="17"/>
      <c r="NHP378" s="20"/>
      <c r="NHQ378" s="20"/>
      <c r="NHR378" s="20"/>
      <c r="NHS378" s="20"/>
      <c r="NHT378" s="20"/>
      <c r="NHU378" s="20"/>
      <c r="NHV378" s="237"/>
      <c r="NHW378" s="17"/>
      <c r="NHX378" s="18"/>
      <c r="NHY378" s="19"/>
      <c r="NHZ378" s="18"/>
      <c r="NIA378" s="20"/>
      <c r="NIB378" s="21"/>
      <c r="NIC378" s="239"/>
      <c r="NID378" s="22"/>
      <c r="NIE378" s="22"/>
      <c r="NIF378" s="22"/>
      <c r="NIG378" s="22"/>
      <c r="NIH378" s="22"/>
      <c r="NII378" s="241"/>
      <c r="NIJ378" s="243"/>
      <c r="NIK378" s="243"/>
      <c r="NIL378" s="241"/>
      <c r="NIM378" s="227"/>
      <c r="NIN378" s="227"/>
      <c r="NIO378" s="23"/>
      <c r="NIP378" s="17"/>
      <c r="NIQ378" s="20"/>
      <c r="NIR378" s="20"/>
      <c r="NIS378" s="20"/>
      <c r="NIT378" s="20"/>
      <c r="NIU378" s="20"/>
      <c r="NIV378" s="20"/>
      <c r="NIW378" s="237"/>
      <c r="NIX378" s="17"/>
      <c r="NIY378" s="18"/>
      <c r="NIZ378" s="19"/>
      <c r="NJA378" s="18"/>
      <c r="NJB378" s="20"/>
      <c r="NJC378" s="21"/>
      <c r="NJD378" s="239"/>
      <c r="NJE378" s="22"/>
      <c r="NJF378" s="22"/>
      <c r="NJG378" s="22"/>
      <c r="NJH378" s="22"/>
      <c r="NJI378" s="22"/>
      <c r="NJJ378" s="241"/>
      <c r="NJK378" s="243"/>
      <c r="NJL378" s="243"/>
      <c r="NJM378" s="241"/>
      <c r="NJN378" s="227"/>
      <c r="NJO378" s="227"/>
      <c r="NJP378" s="23"/>
      <c r="NJQ378" s="17"/>
      <c r="NJR378" s="20"/>
      <c r="NJS378" s="20"/>
      <c r="NJT378" s="20"/>
      <c r="NJU378" s="20"/>
      <c r="NJV378" s="20"/>
      <c r="NJW378" s="20"/>
      <c r="NJX378" s="237"/>
      <c r="NJY378" s="17"/>
      <c r="NJZ378" s="18"/>
      <c r="NKA378" s="19"/>
      <c r="NKB378" s="18"/>
      <c r="NKC378" s="20"/>
      <c r="NKD378" s="21"/>
      <c r="NKE378" s="239"/>
      <c r="NKF378" s="22"/>
      <c r="NKG378" s="22"/>
      <c r="NKH378" s="22"/>
      <c r="NKI378" s="22"/>
      <c r="NKJ378" s="22"/>
      <c r="NKK378" s="241"/>
      <c r="NKL378" s="243"/>
      <c r="NKM378" s="243"/>
      <c r="NKN378" s="241"/>
      <c r="NKO378" s="227"/>
      <c r="NKP378" s="227"/>
      <c r="NKQ378" s="23"/>
      <c r="NKR378" s="17"/>
      <c r="NKS378" s="20"/>
      <c r="NKT378" s="20"/>
      <c r="NKU378" s="20"/>
      <c r="NKV378" s="20"/>
      <c r="NKW378" s="20"/>
      <c r="NKX378" s="20"/>
      <c r="NKY378" s="237"/>
      <c r="NKZ378" s="17"/>
      <c r="NLA378" s="18"/>
      <c r="NLB378" s="19"/>
      <c r="NLC378" s="18"/>
      <c r="NLD378" s="20"/>
      <c r="NLE378" s="21"/>
      <c r="NLF378" s="239"/>
      <c r="NLG378" s="22"/>
      <c r="NLH378" s="22"/>
      <c r="NLI378" s="22"/>
      <c r="NLJ378" s="22"/>
      <c r="NLK378" s="22"/>
      <c r="NLL378" s="241"/>
      <c r="NLM378" s="243"/>
      <c r="NLN378" s="243"/>
      <c r="NLO378" s="241"/>
      <c r="NLP378" s="227"/>
      <c r="NLQ378" s="227"/>
      <c r="NLR378" s="23"/>
      <c r="NLS378" s="17"/>
      <c r="NLT378" s="20"/>
      <c r="NLU378" s="20"/>
      <c r="NLV378" s="20"/>
      <c r="NLW378" s="20"/>
      <c r="NLX378" s="20"/>
      <c r="NLY378" s="20"/>
      <c r="NLZ378" s="237"/>
      <c r="NMA378" s="17"/>
      <c r="NMB378" s="18"/>
      <c r="NMC378" s="19"/>
      <c r="NMD378" s="18"/>
      <c r="NME378" s="20"/>
      <c r="NMF378" s="21"/>
      <c r="NMG378" s="239"/>
      <c r="NMH378" s="22"/>
      <c r="NMI378" s="22"/>
      <c r="NMJ378" s="22"/>
      <c r="NMK378" s="22"/>
      <c r="NML378" s="22"/>
      <c r="NMM378" s="241"/>
      <c r="NMN378" s="243"/>
      <c r="NMO378" s="243"/>
      <c r="NMP378" s="241"/>
      <c r="NMQ378" s="227"/>
      <c r="NMR378" s="227"/>
      <c r="NMS378" s="23"/>
      <c r="NMT378" s="17"/>
      <c r="NMU378" s="20"/>
      <c r="NMV378" s="20"/>
      <c r="NMW378" s="20"/>
      <c r="NMX378" s="20"/>
      <c r="NMY378" s="20"/>
      <c r="NMZ378" s="20"/>
      <c r="NNA378" s="237"/>
      <c r="NNB378" s="17"/>
      <c r="NNC378" s="18"/>
      <c r="NND378" s="19"/>
      <c r="NNE378" s="18"/>
      <c r="NNF378" s="20"/>
      <c r="NNG378" s="21"/>
      <c r="NNH378" s="239"/>
      <c r="NNI378" s="22"/>
      <c r="NNJ378" s="22"/>
      <c r="NNK378" s="22"/>
      <c r="NNL378" s="22"/>
      <c r="NNM378" s="22"/>
      <c r="NNN378" s="241"/>
      <c r="NNO378" s="243"/>
      <c r="NNP378" s="243"/>
      <c r="NNQ378" s="241"/>
      <c r="NNR378" s="227"/>
      <c r="NNS378" s="227"/>
      <c r="NNT378" s="23"/>
      <c r="NNU378" s="17"/>
      <c r="NNV378" s="20"/>
      <c r="NNW378" s="20"/>
      <c r="NNX378" s="20"/>
      <c r="NNY378" s="20"/>
      <c r="NNZ378" s="20"/>
      <c r="NOA378" s="20"/>
      <c r="NOB378" s="237"/>
      <c r="NOC378" s="17"/>
      <c r="NOD378" s="18"/>
      <c r="NOE378" s="19"/>
      <c r="NOF378" s="18"/>
      <c r="NOG378" s="20"/>
      <c r="NOH378" s="21"/>
      <c r="NOI378" s="239"/>
      <c r="NOJ378" s="22"/>
      <c r="NOK378" s="22"/>
      <c r="NOL378" s="22"/>
      <c r="NOM378" s="22"/>
      <c r="NON378" s="22"/>
      <c r="NOO378" s="241"/>
      <c r="NOP378" s="243"/>
      <c r="NOQ378" s="243"/>
      <c r="NOR378" s="241"/>
      <c r="NOS378" s="227"/>
      <c r="NOT378" s="227"/>
      <c r="NOU378" s="23"/>
      <c r="NOV378" s="17"/>
      <c r="NOW378" s="20"/>
      <c r="NOX378" s="20"/>
      <c r="NOY378" s="20"/>
      <c r="NOZ378" s="20"/>
      <c r="NPA378" s="20"/>
      <c r="NPB378" s="20"/>
      <c r="NPC378" s="237"/>
      <c r="NPD378" s="17"/>
      <c r="NPE378" s="18"/>
      <c r="NPF378" s="19"/>
      <c r="NPG378" s="18"/>
      <c r="NPH378" s="20"/>
      <c r="NPI378" s="21"/>
      <c r="NPJ378" s="239"/>
      <c r="NPK378" s="22"/>
      <c r="NPL378" s="22"/>
      <c r="NPM378" s="22"/>
      <c r="NPN378" s="22"/>
      <c r="NPO378" s="22"/>
      <c r="NPP378" s="241"/>
      <c r="NPQ378" s="243"/>
      <c r="NPR378" s="243"/>
      <c r="NPS378" s="241"/>
      <c r="NPT378" s="227"/>
      <c r="NPU378" s="227"/>
      <c r="NPV378" s="23"/>
      <c r="NPW378" s="17"/>
      <c r="NPX378" s="20"/>
      <c r="NPY378" s="20"/>
      <c r="NPZ378" s="20"/>
      <c r="NQA378" s="20"/>
      <c r="NQB378" s="20"/>
      <c r="NQC378" s="20"/>
      <c r="NQD378" s="237"/>
      <c r="NQE378" s="17"/>
      <c r="NQF378" s="18"/>
      <c r="NQG378" s="19"/>
      <c r="NQH378" s="18"/>
      <c r="NQI378" s="20"/>
      <c r="NQJ378" s="21"/>
      <c r="NQK378" s="239"/>
      <c r="NQL378" s="22"/>
      <c r="NQM378" s="22"/>
      <c r="NQN378" s="22"/>
      <c r="NQO378" s="22"/>
      <c r="NQP378" s="22"/>
      <c r="NQQ378" s="241"/>
      <c r="NQR378" s="243"/>
      <c r="NQS378" s="243"/>
      <c r="NQT378" s="241"/>
      <c r="NQU378" s="227"/>
      <c r="NQV378" s="227"/>
      <c r="NQW378" s="23"/>
      <c r="NQX378" s="17"/>
      <c r="NQY378" s="20"/>
      <c r="NQZ378" s="20"/>
      <c r="NRA378" s="20"/>
      <c r="NRB378" s="20"/>
      <c r="NRC378" s="20"/>
      <c r="NRD378" s="20"/>
      <c r="NRE378" s="237"/>
      <c r="NRF378" s="17"/>
      <c r="NRG378" s="18"/>
      <c r="NRH378" s="19"/>
      <c r="NRI378" s="18"/>
      <c r="NRJ378" s="20"/>
      <c r="NRK378" s="21"/>
      <c r="NRL378" s="239"/>
      <c r="NRM378" s="22"/>
      <c r="NRN378" s="22"/>
      <c r="NRO378" s="22"/>
      <c r="NRP378" s="22"/>
      <c r="NRQ378" s="22"/>
      <c r="NRR378" s="241"/>
      <c r="NRS378" s="243"/>
      <c r="NRT378" s="243"/>
      <c r="NRU378" s="241"/>
      <c r="NRV378" s="227"/>
      <c r="NRW378" s="227"/>
      <c r="NRX378" s="23"/>
      <c r="NRY378" s="17"/>
      <c r="NRZ378" s="20"/>
      <c r="NSA378" s="20"/>
      <c r="NSB378" s="20"/>
      <c r="NSC378" s="20"/>
      <c r="NSD378" s="20"/>
      <c r="NSE378" s="20"/>
      <c r="NSF378" s="237"/>
      <c r="NSG378" s="17"/>
      <c r="NSH378" s="18"/>
      <c r="NSI378" s="19"/>
      <c r="NSJ378" s="18"/>
      <c r="NSK378" s="20"/>
      <c r="NSL378" s="21"/>
      <c r="NSM378" s="239"/>
      <c r="NSN378" s="22"/>
      <c r="NSO378" s="22"/>
      <c r="NSP378" s="22"/>
      <c r="NSQ378" s="22"/>
      <c r="NSR378" s="22"/>
      <c r="NSS378" s="241"/>
      <c r="NST378" s="243"/>
      <c r="NSU378" s="243"/>
      <c r="NSV378" s="241"/>
      <c r="NSW378" s="227"/>
      <c r="NSX378" s="227"/>
      <c r="NSY378" s="23"/>
      <c r="NSZ378" s="17"/>
      <c r="NTA378" s="20"/>
      <c r="NTB378" s="20"/>
      <c r="NTC378" s="20"/>
      <c r="NTD378" s="20"/>
      <c r="NTE378" s="20"/>
      <c r="NTF378" s="20"/>
      <c r="NTG378" s="237"/>
      <c r="NTH378" s="17"/>
      <c r="NTI378" s="18"/>
      <c r="NTJ378" s="19"/>
      <c r="NTK378" s="18"/>
      <c r="NTL378" s="20"/>
      <c r="NTM378" s="21"/>
      <c r="NTN378" s="239"/>
      <c r="NTO378" s="22"/>
      <c r="NTP378" s="22"/>
      <c r="NTQ378" s="22"/>
      <c r="NTR378" s="22"/>
      <c r="NTS378" s="22"/>
      <c r="NTT378" s="241"/>
      <c r="NTU378" s="243"/>
      <c r="NTV378" s="243"/>
      <c r="NTW378" s="241"/>
      <c r="NTX378" s="227"/>
      <c r="NTY378" s="227"/>
      <c r="NTZ378" s="23"/>
      <c r="NUA378" s="17"/>
      <c r="NUB378" s="20"/>
      <c r="NUC378" s="20"/>
      <c r="NUD378" s="20"/>
      <c r="NUE378" s="20"/>
      <c r="NUF378" s="20"/>
      <c r="NUG378" s="20"/>
      <c r="NUH378" s="237"/>
      <c r="NUI378" s="17"/>
      <c r="NUJ378" s="18"/>
      <c r="NUK378" s="19"/>
      <c r="NUL378" s="18"/>
      <c r="NUM378" s="20"/>
      <c r="NUN378" s="21"/>
      <c r="NUO378" s="239"/>
      <c r="NUP378" s="22"/>
      <c r="NUQ378" s="22"/>
      <c r="NUR378" s="22"/>
      <c r="NUS378" s="22"/>
      <c r="NUT378" s="22"/>
      <c r="NUU378" s="241"/>
      <c r="NUV378" s="243"/>
      <c r="NUW378" s="243"/>
      <c r="NUX378" s="241"/>
      <c r="NUY378" s="227"/>
      <c r="NUZ378" s="227"/>
      <c r="NVA378" s="23"/>
      <c r="NVB378" s="17"/>
      <c r="NVC378" s="20"/>
      <c r="NVD378" s="20"/>
      <c r="NVE378" s="20"/>
      <c r="NVF378" s="20"/>
      <c r="NVG378" s="20"/>
      <c r="NVH378" s="20"/>
      <c r="NVI378" s="237"/>
      <c r="NVJ378" s="17"/>
      <c r="NVK378" s="18"/>
      <c r="NVL378" s="19"/>
      <c r="NVM378" s="18"/>
      <c r="NVN378" s="20"/>
      <c r="NVO378" s="21"/>
      <c r="NVP378" s="239"/>
      <c r="NVQ378" s="22"/>
      <c r="NVR378" s="22"/>
      <c r="NVS378" s="22"/>
      <c r="NVT378" s="22"/>
      <c r="NVU378" s="22"/>
      <c r="NVV378" s="241"/>
      <c r="NVW378" s="243"/>
      <c r="NVX378" s="243"/>
      <c r="NVY378" s="241"/>
      <c r="NVZ378" s="227"/>
      <c r="NWA378" s="227"/>
      <c r="NWB378" s="23"/>
      <c r="NWC378" s="17"/>
      <c r="NWD378" s="20"/>
      <c r="NWE378" s="20"/>
      <c r="NWF378" s="20"/>
      <c r="NWG378" s="20"/>
      <c r="NWH378" s="20"/>
      <c r="NWI378" s="20"/>
      <c r="NWJ378" s="237"/>
      <c r="NWK378" s="17"/>
      <c r="NWL378" s="18"/>
      <c r="NWM378" s="19"/>
      <c r="NWN378" s="18"/>
      <c r="NWO378" s="20"/>
      <c r="NWP378" s="21"/>
      <c r="NWQ378" s="239"/>
      <c r="NWR378" s="22"/>
      <c r="NWS378" s="22"/>
      <c r="NWT378" s="22"/>
      <c r="NWU378" s="22"/>
      <c r="NWV378" s="22"/>
      <c r="NWW378" s="241"/>
      <c r="NWX378" s="243"/>
      <c r="NWY378" s="243"/>
      <c r="NWZ378" s="241"/>
      <c r="NXA378" s="227"/>
      <c r="NXB378" s="227"/>
      <c r="NXC378" s="23"/>
      <c r="NXD378" s="17"/>
      <c r="NXE378" s="20"/>
      <c r="NXF378" s="20"/>
      <c r="NXG378" s="20"/>
      <c r="NXH378" s="20"/>
      <c r="NXI378" s="20"/>
      <c r="NXJ378" s="20"/>
      <c r="NXK378" s="237"/>
      <c r="NXL378" s="17"/>
      <c r="NXM378" s="18"/>
      <c r="NXN378" s="19"/>
      <c r="NXO378" s="18"/>
      <c r="NXP378" s="20"/>
      <c r="NXQ378" s="21"/>
      <c r="NXR378" s="239"/>
      <c r="NXS378" s="22"/>
      <c r="NXT378" s="22"/>
      <c r="NXU378" s="22"/>
      <c r="NXV378" s="22"/>
      <c r="NXW378" s="22"/>
      <c r="NXX378" s="241"/>
      <c r="NXY378" s="243"/>
      <c r="NXZ378" s="243"/>
      <c r="NYA378" s="241"/>
      <c r="NYB378" s="227"/>
      <c r="NYC378" s="227"/>
      <c r="NYD378" s="23"/>
      <c r="NYE378" s="17"/>
      <c r="NYF378" s="20"/>
      <c r="NYG378" s="20"/>
      <c r="NYH378" s="20"/>
      <c r="NYI378" s="20"/>
      <c r="NYJ378" s="20"/>
      <c r="NYK378" s="20"/>
      <c r="NYL378" s="237"/>
      <c r="NYM378" s="17"/>
      <c r="NYN378" s="18"/>
      <c r="NYO378" s="19"/>
      <c r="NYP378" s="18"/>
      <c r="NYQ378" s="20"/>
      <c r="NYR378" s="21"/>
      <c r="NYS378" s="239"/>
      <c r="NYT378" s="22"/>
      <c r="NYU378" s="22"/>
      <c r="NYV378" s="22"/>
      <c r="NYW378" s="22"/>
      <c r="NYX378" s="22"/>
      <c r="NYY378" s="241"/>
      <c r="NYZ378" s="243"/>
      <c r="NZA378" s="243"/>
      <c r="NZB378" s="241"/>
      <c r="NZC378" s="227"/>
      <c r="NZD378" s="227"/>
      <c r="NZE378" s="23"/>
      <c r="NZF378" s="17"/>
      <c r="NZG378" s="20"/>
      <c r="NZH378" s="20"/>
      <c r="NZI378" s="20"/>
      <c r="NZJ378" s="20"/>
      <c r="NZK378" s="20"/>
      <c r="NZL378" s="20"/>
      <c r="NZM378" s="237"/>
      <c r="NZN378" s="17"/>
      <c r="NZO378" s="18"/>
      <c r="NZP378" s="19"/>
      <c r="NZQ378" s="18"/>
      <c r="NZR378" s="20"/>
      <c r="NZS378" s="21"/>
      <c r="NZT378" s="239"/>
      <c r="NZU378" s="22"/>
      <c r="NZV378" s="22"/>
      <c r="NZW378" s="22"/>
      <c r="NZX378" s="22"/>
      <c r="NZY378" s="22"/>
      <c r="NZZ378" s="241"/>
      <c r="OAA378" s="243"/>
      <c r="OAB378" s="243"/>
      <c r="OAC378" s="241"/>
      <c r="OAD378" s="227"/>
      <c r="OAE378" s="227"/>
      <c r="OAF378" s="23"/>
      <c r="OAG378" s="17"/>
      <c r="OAH378" s="20"/>
      <c r="OAI378" s="20"/>
      <c r="OAJ378" s="20"/>
      <c r="OAK378" s="20"/>
      <c r="OAL378" s="20"/>
      <c r="OAM378" s="20"/>
      <c r="OAN378" s="237"/>
      <c r="OAO378" s="17"/>
      <c r="OAP378" s="18"/>
      <c r="OAQ378" s="19"/>
      <c r="OAR378" s="18"/>
      <c r="OAS378" s="20"/>
      <c r="OAT378" s="21"/>
      <c r="OAU378" s="239"/>
      <c r="OAV378" s="22"/>
      <c r="OAW378" s="22"/>
      <c r="OAX378" s="22"/>
      <c r="OAY378" s="22"/>
      <c r="OAZ378" s="22"/>
      <c r="OBA378" s="241"/>
      <c r="OBB378" s="243"/>
      <c r="OBC378" s="243"/>
      <c r="OBD378" s="241"/>
      <c r="OBE378" s="227"/>
      <c r="OBF378" s="227"/>
      <c r="OBG378" s="23"/>
      <c r="OBH378" s="17"/>
      <c r="OBI378" s="20"/>
      <c r="OBJ378" s="20"/>
      <c r="OBK378" s="20"/>
      <c r="OBL378" s="20"/>
      <c r="OBM378" s="20"/>
      <c r="OBN378" s="20"/>
      <c r="OBO378" s="237"/>
      <c r="OBP378" s="17"/>
      <c r="OBQ378" s="18"/>
      <c r="OBR378" s="19"/>
      <c r="OBS378" s="18"/>
      <c r="OBT378" s="20"/>
      <c r="OBU378" s="21"/>
      <c r="OBV378" s="239"/>
      <c r="OBW378" s="22"/>
      <c r="OBX378" s="22"/>
      <c r="OBY378" s="22"/>
      <c r="OBZ378" s="22"/>
      <c r="OCA378" s="22"/>
      <c r="OCB378" s="241"/>
      <c r="OCC378" s="243"/>
      <c r="OCD378" s="243"/>
      <c r="OCE378" s="241"/>
      <c r="OCF378" s="227"/>
      <c r="OCG378" s="227"/>
      <c r="OCH378" s="23"/>
      <c r="OCI378" s="17"/>
      <c r="OCJ378" s="20"/>
      <c r="OCK378" s="20"/>
      <c r="OCL378" s="20"/>
      <c r="OCM378" s="20"/>
      <c r="OCN378" s="20"/>
      <c r="OCO378" s="20"/>
      <c r="OCP378" s="237"/>
      <c r="OCQ378" s="17"/>
      <c r="OCR378" s="18"/>
      <c r="OCS378" s="19"/>
      <c r="OCT378" s="18"/>
      <c r="OCU378" s="20"/>
      <c r="OCV378" s="21"/>
      <c r="OCW378" s="239"/>
      <c r="OCX378" s="22"/>
      <c r="OCY378" s="22"/>
      <c r="OCZ378" s="22"/>
      <c r="ODA378" s="22"/>
      <c r="ODB378" s="22"/>
      <c r="ODC378" s="241"/>
      <c r="ODD378" s="243"/>
      <c r="ODE378" s="243"/>
      <c r="ODF378" s="241"/>
      <c r="ODG378" s="227"/>
      <c r="ODH378" s="227"/>
      <c r="ODI378" s="23"/>
      <c r="ODJ378" s="17"/>
      <c r="ODK378" s="20"/>
      <c r="ODL378" s="20"/>
      <c r="ODM378" s="20"/>
      <c r="ODN378" s="20"/>
      <c r="ODO378" s="20"/>
      <c r="ODP378" s="20"/>
      <c r="ODQ378" s="237"/>
      <c r="ODR378" s="17"/>
      <c r="ODS378" s="18"/>
      <c r="ODT378" s="19"/>
      <c r="ODU378" s="18"/>
      <c r="ODV378" s="20"/>
      <c r="ODW378" s="21"/>
      <c r="ODX378" s="239"/>
      <c r="ODY378" s="22"/>
      <c r="ODZ378" s="22"/>
      <c r="OEA378" s="22"/>
      <c r="OEB378" s="22"/>
      <c r="OEC378" s="22"/>
      <c r="OED378" s="241"/>
      <c r="OEE378" s="243"/>
      <c r="OEF378" s="243"/>
      <c r="OEG378" s="241"/>
      <c r="OEH378" s="227"/>
      <c r="OEI378" s="227"/>
      <c r="OEJ378" s="23"/>
      <c r="OEK378" s="17"/>
      <c r="OEL378" s="20"/>
      <c r="OEM378" s="20"/>
      <c r="OEN378" s="20"/>
      <c r="OEO378" s="20"/>
      <c r="OEP378" s="20"/>
      <c r="OEQ378" s="20"/>
      <c r="OER378" s="237"/>
      <c r="OES378" s="17"/>
      <c r="OET378" s="18"/>
      <c r="OEU378" s="19"/>
      <c r="OEV378" s="18"/>
      <c r="OEW378" s="20"/>
      <c r="OEX378" s="21"/>
      <c r="OEY378" s="239"/>
      <c r="OEZ378" s="22"/>
      <c r="OFA378" s="22"/>
      <c r="OFB378" s="22"/>
      <c r="OFC378" s="22"/>
      <c r="OFD378" s="22"/>
      <c r="OFE378" s="241"/>
      <c r="OFF378" s="243"/>
      <c r="OFG378" s="243"/>
      <c r="OFH378" s="241"/>
      <c r="OFI378" s="227"/>
      <c r="OFJ378" s="227"/>
      <c r="OFK378" s="23"/>
      <c r="OFL378" s="17"/>
      <c r="OFM378" s="20"/>
      <c r="OFN378" s="20"/>
      <c r="OFO378" s="20"/>
      <c r="OFP378" s="20"/>
      <c r="OFQ378" s="20"/>
      <c r="OFR378" s="20"/>
      <c r="OFS378" s="237"/>
      <c r="OFT378" s="17"/>
      <c r="OFU378" s="18"/>
      <c r="OFV378" s="19"/>
      <c r="OFW378" s="18"/>
      <c r="OFX378" s="20"/>
      <c r="OFY378" s="21"/>
      <c r="OFZ378" s="239"/>
      <c r="OGA378" s="22"/>
      <c r="OGB378" s="22"/>
      <c r="OGC378" s="22"/>
      <c r="OGD378" s="22"/>
      <c r="OGE378" s="22"/>
      <c r="OGF378" s="241"/>
      <c r="OGG378" s="243"/>
      <c r="OGH378" s="243"/>
      <c r="OGI378" s="241"/>
      <c r="OGJ378" s="227"/>
      <c r="OGK378" s="227"/>
      <c r="OGL378" s="23"/>
      <c r="OGM378" s="17"/>
      <c r="OGN378" s="20"/>
      <c r="OGO378" s="20"/>
      <c r="OGP378" s="20"/>
      <c r="OGQ378" s="20"/>
      <c r="OGR378" s="20"/>
      <c r="OGS378" s="20"/>
      <c r="OGT378" s="237"/>
      <c r="OGU378" s="17"/>
      <c r="OGV378" s="18"/>
      <c r="OGW378" s="19"/>
      <c r="OGX378" s="18"/>
      <c r="OGY378" s="20"/>
      <c r="OGZ378" s="21"/>
      <c r="OHA378" s="239"/>
      <c r="OHB378" s="22"/>
      <c r="OHC378" s="22"/>
      <c r="OHD378" s="22"/>
      <c r="OHE378" s="22"/>
      <c r="OHF378" s="22"/>
      <c r="OHG378" s="241"/>
      <c r="OHH378" s="243"/>
      <c r="OHI378" s="243"/>
      <c r="OHJ378" s="241"/>
      <c r="OHK378" s="227"/>
      <c r="OHL378" s="227"/>
      <c r="OHM378" s="23"/>
      <c r="OHN378" s="17"/>
      <c r="OHO378" s="20"/>
      <c r="OHP378" s="20"/>
      <c r="OHQ378" s="20"/>
      <c r="OHR378" s="20"/>
      <c r="OHS378" s="20"/>
      <c r="OHT378" s="20"/>
      <c r="OHU378" s="237"/>
      <c r="OHV378" s="17"/>
      <c r="OHW378" s="18"/>
      <c r="OHX378" s="19"/>
      <c r="OHY378" s="18"/>
      <c r="OHZ378" s="20"/>
      <c r="OIA378" s="21"/>
      <c r="OIB378" s="239"/>
      <c r="OIC378" s="22"/>
      <c r="OID378" s="22"/>
      <c r="OIE378" s="22"/>
      <c r="OIF378" s="22"/>
      <c r="OIG378" s="22"/>
      <c r="OIH378" s="241"/>
      <c r="OII378" s="243"/>
      <c r="OIJ378" s="243"/>
      <c r="OIK378" s="241"/>
      <c r="OIL378" s="227"/>
      <c r="OIM378" s="227"/>
      <c r="OIN378" s="23"/>
      <c r="OIO378" s="17"/>
      <c r="OIP378" s="20"/>
      <c r="OIQ378" s="20"/>
      <c r="OIR378" s="20"/>
      <c r="OIS378" s="20"/>
      <c r="OIT378" s="20"/>
      <c r="OIU378" s="20"/>
      <c r="OIV378" s="237"/>
      <c r="OIW378" s="17"/>
      <c r="OIX378" s="18"/>
      <c r="OIY378" s="19"/>
      <c r="OIZ378" s="18"/>
      <c r="OJA378" s="20"/>
      <c r="OJB378" s="21"/>
      <c r="OJC378" s="239"/>
      <c r="OJD378" s="22"/>
      <c r="OJE378" s="22"/>
      <c r="OJF378" s="22"/>
      <c r="OJG378" s="22"/>
      <c r="OJH378" s="22"/>
      <c r="OJI378" s="241"/>
      <c r="OJJ378" s="243"/>
      <c r="OJK378" s="243"/>
      <c r="OJL378" s="241"/>
      <c r="OJM378" s="227"/>
      <c r="OJN378" s="227"/>
      <c r="OJO378" s="23"/>
      <c r="OJP378" s="17"/>
      <c r="OJQ378" s="20"/>
      <c r="OJR378" s="20"/>
      <c r="OJS378" s="20"/>
      <c r="OJT378" s="20"/>
      <c r="OJU378" s="20"/>
      <c r="OJV378" s="20"/>
      <c r="OJW378" s="237"/>
      <c r="OJX378" s="17"/>
      <c r="OJY378" s="18"/>
      <c r="OJZ378" s="19"/>
      <c r="OKA378" s="18"/>
      <c r="OKB378" s="20"/>
      <c r="OKC378" s="21"/>
      <c r="OKD378" s="239"/>
      <c r="OKE378" s="22"/>
      <c r="OKF378" s="22"/>
      <c r="OKG378" s="22"/>
      <c r="OKH378" s="22"/>
      <c r="OKI378" s="22"/>
      <c r="OKJ378" s="241"/>
      <c r="OKK378" s="243"/>
      <c r="OKL378" s="243"/>
      <c r="OKM378" s="241"/>
      <c r="OKN378" s="227"/>
      <c r="OKO378" s="227"/>
      <c r="OKP378" s="23"/>
      <c r="OKQ378" s="17"/>
      <c r="OKR378" s="20"/>
      <c r="OKS378" s="20"/>
      <c r="OKT378" s="20"/>
      <c r="OKU378" s="20"/>
      <c r="OKV378" s="20"/>
      <c r="OKW378" s="20"/>
      <c r="OKX378" s="237"/>
      <c r="OKY378" s="17"/>
      <c r="OKZ378" s="18"/>
      <c r="OLA378" s="19"/>
      <c r="OLB378" s="18"/>
      <c r="OLC378" s="20"/>
      <c r="OLD378" s="21"/>
      <c r="OLE378" s="239"/>
      <c r="OLF378" s="22"/>
      <c r="OLG378" s="22"/>
      <c r="OLH378" s="22"/>
      <c r="OLI378" s="22"/>
      <c r="OLJ378" s="22"/>
      <c r="OLK378" s="241"/>
      <c r="OLL378" s="243"/>
      <c r="OLM378" s="243"/>
      <c r="OLN378" s="241"/>
      <c r="OLO378" s="227"/>
      <c r="OLP378" s="227"/>
      <c r="OLQ378" s="23"/>
      <c r="OLR378" s="17"/>
      <c r="OLS378" s="20"/>
      <c r="OLT378" s="20"/>
      <c r="OLU378" s="20"/>
      <c r="OLV378" s="20"/>
      <c r="OLW378" s="20"/>
      <c r="OLX378" s="20"/>
      <c r="OLY378" s="237"/>
      <c r="OLZ378" s="17"/>
      <c r="OMA378" s="18"/>
      <c r="OMB378" s="19"/>
      <c r="OMC378" s="18"/>
      <c r="OMD378" s="20"/>
      <c r="OME378" s="21"/>
      <c r="OMF378" s="239"/>
      <c r="OMG378" s="22"/>
      <c r="OMH378" s="22"/>
      <c r="OMI378" s="22"/>
      <c r="OMJ378" s="22"/>
      <c r="OMK378" s="22"/>
      <c r="OML378" s="241"/>
      <c r="OMM378" s="243"/>
      <c r="OMN378" s="243"/>
      <c r="OMO378" s="241"/>
      <c r="OMP378" s="227"/>
      <c r="OMQ378" s="227"/>
      <c r="OMR378" s="23"/>
      <c r="OMS378" s="17"/>
      <c r="OMT378" s="20"/>
      <c r="OMU378" s="20"/>
      <c r="OMV378" s="20"/>
      <c r="OMW378" s="20"/>
      <c r="OMX378" s="20"/>
      <c r="OMY378" s="20"/>
      <c r="OMZ378" s="237"/>
      <c r="ONA378" s="17"/>
      <c r="ONB378" s="18"/>
      <c r="ONC378" s="19"/>
      <c r="OND378" s="18"/>
      <c r="ONE378" s="20"/>
      <c r="ONF378" s="21"/>
      <c r="ONG378" s="239"/>
      <c r="ONH378" s="22"/>
      <c r="ONI378" s="22"/>
      <c r="ONJ378" s="22"/>
      <c r="ONK378" s="22"/>
      <c r="ONL378" s="22"/>
      <c r="ONM378" s="241"/>
      <c r="ONN378" s="243"/>
      <c r="ONO378" s="243"/>
      <c r="ONP378" s="241"/>
      <c r="ONQ378" s="227"/>
      <c r="ONR378" s="227"/>
      <c r="ONS378" s="23"/>
      <c r="ONT378" s="17"/>
      <c r="ONU378" s="20"/>
      <c r="ONV378" s="20"/>
      <c r="ONW378" s="20"/>
      <c r="ONX378" s="20"/>
      <c r="ONY378" s="20"/>
      <c r="ONZ378" s="20"/>
      <c r="OOA378" s="237"/>
      <c r="OOB378" s="17"/>
      <c r="OOC378" s="18"/>
      <c r="OOD378" s="19"/>
      <c r="OOE378" s="18"/>
      <c r="OOF378" s="20"/>
      <c r="OOG378" s="21"/>
      <c r="OOH378" s="239"/>
      <c r="OOI378" s="22"/>
      <c r="OOJ378" s="22"/>
      <c r="OOK378" s="22"/>
      <c r="OOL378" s="22"/>
      <c r="OOM378" s="22"/>
      <c r="OON378" s="241"/>
      <c r="OOO378" s="243"/>
      <c r="OOP378" s="243"/>
      <c r="OOQ378" s="241"/>
      <c r="OOR378" s="227"/>
      <c r="OOS378" s="227"/>
      <c r="OOT378" s="23"/>
      <c r="OOU378" s="17"/>
      <c r="OOV378" s="20"/>
      <c r="OOW378" s="20"/>
      <c r="OOX378" s="20"/>
      <c r="OOY378" s="20"/>
      <c r="OOZ378" s="20"/>
      <c r="OPA378" s="20"/>
      <c r="OPB378" s="237"/>
      <c r="OPC378" s="17"/>
      <c r="OPD378" s="18"/>
      <c r="OPE378" s="19"/>
      <c r="OPF378" s="18"/>
      <c r="OPG378" s="20"/>
      <c r="OPH378" s="21"/>
      <c r="OPI378" s="239"/>
      <c r="OPJ378" s="22"/>
      <c r="OPK378" s="22"/>
      <c r="OPL378" s="22"/>
      <c r="OPM378" s="22"/>
      <c r="OPN378" s="22"/>
      <c r="OPO378" s="241"/>
      <c r="OPP378" s="243"/>
      <c r="OPQ378" s="243"/>
      <c r="OPR378" s="241"/>
      <c r="OPS378" s="227"/>
      <c r="OPT378" s="227"/>
      <c r="OPU378" s="23"/>
      <c r="OPV378" s="17"/>
      <c r="OPW378" s="20"/>
      <c r="OPX378" s="20"/>
      <c r="OPY378" s="20"/>
      <c r="OPZ378" s="20"/>
      <c r="OQA378" s="20"/>
      <c r="OQB378" s="20"/>
      <c r="OQC378" s="237"/>
      <c r="OQD378" s="17"/>
      <c r="OQE378" s="18"/>
      <c r="OQF378" s="19"/>
      <c r="OQG378" s="18"/>
      <c r="OQH378" s="20"/>
      <c r="OQI378" s="21"/>
      <c r="OQJ378" s="239"/>
      <c r="OQK378" s="22"/>
      <c r="OQL378" s="22"/>
      <c r="OQM378" s="22"/>
      <c r="OQN378" s="22"/>
      <c r="OQO378" s="22"/>
      <c r="OQP378" s="241"/>
      <c r="OQQ378" s="243"/>
      <c r="OQR378" s="243"/>
      <c r="OQS378" s="241"/>
      <c r="OQT378" s="227"/>
      <c r="OQU378" s="227"/>
      <c r="OQV378" s="23"/>
      <c r="OQW378" s="17"/>
      <c r="OQX378" s="20"/>
      <c r="OQY378" s="20"/>
      <c r="OQZ378" s="20"/>
      <c r="ORA378" s="20"/>
      <c r="ORB378" s="20"/>
      <c r="ORC378" s="20"/>
      <c r="ORD378" s="237"/>
      <c r="ORE378" s="17"/>
      <c r="ORF378" s="18"/>
      <c r="ORG378" s="19"/>
      <c r="ORH378" s="18"/>
      <c r="ORI378" s="20"/>
      <c r="ORJ378" s="21"/>
      <c r="ORK378" s="239"/>
      <c r="ORL378" s="22"/>
      <c r="ORM378" s="22"/>
      <c r="ORN378" s="22"/>
      <c r="ORO378" s="22"/>
      <c r="ORP378" s="22"/>
      <c r="ORQ378" s="241"/>
      <c r="ORR378" s="243"/>
      <c r="ORS378" s="243"/>
      <c r="ORT378" s="241"/>
      <c r="ORU378" s="227"/>
      <c r="ORV378" s="227"/>
      <c r="ORW378" s="23"/>
      <c r="ORX378" s="17"/>
      <c r="ORY378" s="20"/>
      <c r="ORZ378" s="20"/>
      <c r="OSA378" s="20"/>
      <c r="OSB378" s="20"/>
      <c r="OSC378" s="20"/>
      <c r="OSD378" s="20"/>
      <c r="OSE378" s="237"/>
      <c r="OSF378" s="17"/>
      <c r="OSG378" s="18"/>
      <c r="OSH378" s="19"/>
      <c r="OSI378" s="18"/>
      <c r="OSJ378" s="20"/>
      <c r="OSK378" s="21"/>
      <c r="OSL378" s="239"/>
      <c r="OSM378" s="22"/>
      <c r="OSN378" s="22"/>
      <c r="OSO378" s="22"/>
      <c r="OSP378" s="22"/>
      <c r="OSQ378" s="22"/>
      <c r="OSR378" s="241"/>
      <c r="OSS378" s="243"/>
      <c r="OST378" s="243"/>
      <c r="OSU378" s="241"/>
      <c r="OSV378" s="227"/>
      <c r="OSW378" s="227"/>
      <c r="OSX378" s="23"/>
      <c r="OSY378" s="17"/>
      <c r="OSZ378" s="20"/>
      <c r="OTA378" s="20"/>
      <c r="OTB378" s="20"/>
      <c r="OTC378" s="20"/>
      <c r="OTD378" s="20"/>
      <c r="OTE378" s="20"/>
      <c r="OTF378" s="237"/>
      <c r="OTG378" s="17"/>
      <c r="OTH378" s="18"/>
      <c r="OTI378" s="19"/>
      <c r="OTJ378" s="18"/>
      <c r="OTK378" s="20"/>
      <c r="OTL378" s="21"/>
      <c r="OTM378" s="239"/>
      <c r="OTN378" s="22"/>
      <c r="OTO378" s="22"/>
      <c r="OTP378" s="22"/>
      <c r="OTQ378" s="22"/>
      <c r="OTR378" s="22"/>
      <c r="OTS378" s="241"/>
      <c r="OTT378" s="243"/>
      <c r="OTU378" s="243"/>
      <c r="OTV378" s="241"/>
      <c r="OTW378" s="227"/>
      <c r="OTX378" s="227"/>
      <c r="OTY378" s="23"/>
      <c r="OTZ378" s="17"/>
      <c r="OUA378" s="20"/>
      <c r="OUB378" s="20"/>
      <c r="OUC378" s="20"/>
      <c r="OUD378" s="20"/>
      <c r="OUE378" s="20"/>
      <c r="OUF378" s="20"/>
      <c r="OUG378" s="237"/>
      <c r="OUH378" s="17"/>
      <c r="OUI378" s="18"/>
      <c r="OUJ378" s="19"/>
      <c r="OUK378" s="18"/>
      <c r="OUL378" s="20"/>
      <c r="OUM378" s="21"/>
      <c r="OUN378" s="239"/>
      <c r="OUO378" s="22"/>
      <c r="OUP378" s="22"/>
      <c r="OUQ378" s="22"/>
      <c r="OUR378" s="22"/>
      <c r="OUS378" s="22"/>
      <c r="OUT378" s="241"/>
      <c r="OUU378" s="243"/>
      <c r="OUV378" s="243"/>
      <c r="OUW378" s="241"/>
      <c r="OUX378" s="227"/>
      <c r="OUY378" s="227"/>
      <c r="OUZ378" s="23"/>
      <c r="OVA378" s="17"/>
      <c r="OVB378" s="20"/>
      <c r="OVC378" s="20"/>
      <c r="OVD378" s="20"/>
      <c r="OVE378" s="20"/>
      <c r="OVF378" s="20"/>
      <c r="OVG378" s="20"/>
      <c r="OVH378" s="237"/>
      <c r="OVI378" s="17"/>
      <c r="OVJ378" s="18"/>
      <c r="OVK378" s="19"/>
      <c r="OVL378" s="18"/>
      <c r="OVM378" s="20"/>
      <c r="OVN378" s="21"/>
      <c r="OVO378" s="239"/>
      <c r="OVP378" s="22"/>
      <c r="OVQ378" s="22"/>
      <c r="OVR378" s="22"/>
      <c r="OVS378" s="22"/>
      <c r="OVT378" s="22"/>
      <c r="OVU378" s="241"/>
      <c r="OVV378" s="243"/>
      <c r="OVW378" s="243"/>
      <c r="OVX378" s="241"/>
      <c r="OVY378" s="227"/>
      <c r="OVZ378" s="227"/>
      <c r="OWA378" s="23"/>
      <c r="OWB378" s="17"/>
      <c r="OWC378" s="20"/>
      <c r="OWD378" s="20"/>
      <c r="OWE378" s="20"/>
      <c r="OWF378" s="20"/>
      <c r="OWG378" s="20"/>
      <c r="OWH378" s="20"/>
      <c r="OWI378" s="237"/>
      <c r="OWJ378" s="17"/>
      <c r="OWK378" s="18"/>
      <c r="OWL378" s="19"/>
      <c r="OWM378" s="18"/>
      <c r="OWN378" s="20"/>
      <c r="OWO378" s="21"/>
      <c r="OWP378" s="239"/>
      <c r="OWQ378" s="22"/>
      <c r="OWR378" s="22"/>
      <c r="OWS378" s="22"/>
      <c r="OWT378" s="22"/>
      <c r="OWU378" s="22"/>
      <c r="OWV378" s="241"/>
      <c r="OWW378" s="243"/>
      <c r="OWX378" s="243"/>
      <c r="OWY378" s="241"/>
      <c r="OWZ378" s="227"/>
      <c r="OXA378" s="227"/>
      <c r="OXB378" s="23"/>
      <c r="OXC378" s="17"/>
      <c r="OXD378" s="20"/>
      <c r="OXE378" s="20"/>
      <c r="OXF378" s="20"/>
      <c r="OXG378" s="20"/>
      <c r="OXH378" s="20"/>
      <c r="OXI378" s="20"/>
      <c r="OXJ378" s="237"/>
      <c r="OXK378" s="17"/>
      <c r="OXL378" s="18"/>
      <c r="OXM378" s="19"/>
      <c r="OXN378" s="18"/>
      <c r="OXO378" s="20"/>
      <c r="OXP378" s="21"/>
      <c r="OXQ378" s="239"/>
      <c r="OXR378" s="22"/>
      <c r="OXS378" s="22"/>
      <c r="OXT378" s="22"/>
      <c r="OXU378" s="22"/>
      <c r="OXV378" s="22"/>
      <c r="OXW378" s="241"/>
      <c r="OXX378" s="243"/>
      <c r="OXY378" s="243"/>
      <c r="OXZ378" s="241"/>
      <c r="OYA378" s="227"/>
      <c r="OYB378" s="227"/>
      <c r="OYC378" s="23"/>
      <c r="OYD378" s="17"/>
      <c r="OYE378" s="20"/>
      <c r="OYF378" s="20"/>
      <c r="OYG378" s="20"/>
      <c r="OYH378" s="20"/>
      <c r="OYI378" s="20"/>
      <c r="OYJ378" s="20"/>
      <c r="OYK378" s="237"/>
      <c r="OYL378" s="17"/>
      <c r="OYM378" s="18"/>
      <c r="OYN378" s="19"/>
      <c r="OYO378" s="18"/>
      <c r="OYP378" s="20"/>
      <c r="OYQ378" s="21"/>
      <c r="OYR378" s="239"/>
      <c r="OYS378" s="22"/>
      <c r="OYT378" s="22"/>
      <c r="OYU378" s="22"/>
      <c r="OYV378" s="22"/>
      <c r="OYW378" s="22"/>
      <c r="OYX378" s="241"/>
      <c r="OYY378" s="243"/>
      <c r="OYZ378" s="243"/>
      <c r="OZA378" s="241"/>
      <c r="OZB378" s="227"/>
      <c r="OZC378" s="227"/>
      <c r="OZD378" s="23"/>
      <c r="OZE378" s="17"/>
      <c r="OZF378" s="20"/>
      <c r="OZG378" s="20"/>
      <c r="OZH378" s="20"/>
      <c r="OZI378" s="20"/>
      <c r="OZJ378" s="20"/>
      <c r="OZK378" s="20"/>
      <c r="OZL378" s="237"/>
      <c r="OZM378" s="17"/>
      <c r="OZN378" s="18"/>
      <c r="OZO378" s="19"/>
      <c r="OZP378" s="18"/>
      <c r="OZQ378" s="20"/>
      <c r="OZR378" s="21"/>
      <c r="OZS378" s="239"/>
      <c r="OZT378" s="22"/>
      <c r="OZU378" s="22"/>
      <c r="OZV378" s="22"/>
      <c r="OZW378" s="22"/>
      <c r="OZX378" s="22"/>
      <c r="OZY378" s="241"/>
      <c r="OZZ378" s="243"/>
      <c r="PAA378" s="243"/>
      <c r="PAB378" s="241"/>
      <c r="PAC378" s="227"/>
      <c r="PAD378" s="227"/>
      <c r="PAE378" s="23"/>
      <c r="PAF378" s="17"/>
      <c r="PAG378" s="20"/>
      <c r="PAH378" s="20"/>
      <c r="PAI378" s="20"/>
      <c r="PAJ378" s="20"/>
      <c r="PAK378" s="20"/>
      <c r="PAL378" s="20"/>
      <c r="PAM378" s="237"/>
      <c r="PAN378" s="17"/>
      <c r="PAO378" s="18"/>
      <c r="PAP378" s="19"/>
      <c r="PAQ378" s="18"/>
      <c r="PAR378" s="20"/>
      <c r="PAS378" s="21"/>
      <c r="PAT378" s="239"/>
      <c r="PAU378" s="22"/>
      <c r="PAV378" s="22"/>
      <c r="PAW378" s="22"/>
      <c r="PAX378" s="22"/>
      <c r="PAY378" s="22"/>
      <c r="PAZ378" s="241"/>
      <c r="PBA378" s="243"/>
      <c r="PBB378" s="243"/>
      <c r="PBC378" s="241"/>
      <c r="PBD378" s="227"/>
      <c r="PBE378" s="227"/>
      <c r="PBF378" s="23"/>
      <c r="PBG378" s="17"/>
      <c r="PBH378" s="20"/>
      <c r="PBI378" s="20"/>
      <c r="PBJ378" s="20"/>
      <c r="PBK378" s="20"/>
      <c r="PBL378" s="20"/>
      <c r="PBM378" s="20"/>
      <c r="PBN378" s="237"/>
      <c r="PBO378" s="17"/>
      <c r="PBP378" s="18"/>
      <c r="PBQ378" s="19"/>
      <c r="PBR378" s="18"/>
      <c r="PBS378" s="20"/>
      <c r="PBT378" s="21"/>
      <c r="PBU378" s="239"/>
      <c r="PBV378" s="22"/>
      <c r="PBW378" s="22"/>
      <c r="PBX378" s="22"/>
      <c r="PBY378" s="22"/>
      <c r="PBZ378" s="22"/>
      <c r="PCA378" s="241"/>
      <c r="PCB378" s="243"/>
      <c r="PCC378" s="243"/>
      <c r="PCD378" s="241"/>
      <c r="PCE378" s="227"/>
      <c r="PCF378" s="227"/>
      <c r="PCG378" s="23"/>
      <c r="PCH378" s="17"/>
      <c r="PCI378" s="20"/>
      <c r="PCJ378" s="20"/>
      <c r="PCK378" s="20"/>
      <c r="PCL378" s="20"/>
      <c r="PCM378" s="20"/>
      <c r="PCN378" s="20"/>
      <c r="PCO378" s="237"/>
      <c r="PCP378" s="17"/>
      <c r="PCQ378" s="18"/>
      <c r="PCR378" s="19"/>
      <c r="PCS378" s="18"/>
      <c r="PCT378" s="20"/>
      <c r="PCU378" s="21"/>
      <c r="PCV378" s="239"/>
      <c r="PCW378" s="22"/>
      <c r="PCX378" s="22"/>
      <c r="PCY378" s="22"/>
      <c r="PCZ378" s="22"/>
      <c r="PDA378" s="22"/>
      <c r="PDB378" s="241"/>
      <c r="PDC378" s="243"/>
      <c r="PDD378" s="243"/>
      <c r="PDE378" s="241"/>
      <c r="PDF378" s="227"/>
      <c r="PDG378" s="227"/>
      <c r="PDH378" s="23"/>
      <c r="PDI378" s="17"/>
      <c r="PDJ378" s="20"/>
      <c r="PDK378" s="20"/>
      <c r="PDL378" s="20"/>
      <c r="PDM378" s="20"/>
      <c r="PDN378" s="20"/>
      <c r="PDO378" s="20"/>
      <c r="PDP378" s="237"/>
      <c r="PDQ378" s="17"/>
      <c r="PDR378" s="18"/>
      <c r="PDS378" s="19"/>
      <c r="PDT378" s="18"/>
      <c r="PDU378" s="20"/>
      <c r="PDV378" s="21"/>
      <c r="PDW378" s="239"/>
      <c r="PDX378" s="22"/>
      <c r="PDY378" s="22"/>
      <c r="PDZ378" s="22"/>
      <c r="PEA378" s="22"/>
      <c r="PEB378" s="22"/>
      <c r="PEC378" s="241"/>
      <c r="PED378" s="243"/>
      <c r="PEE378" s="243"/>
      <c r="PEF378" s="241"/>
      <c r="PEG378" s="227"/>
      <c r="PEH378" s="227"/>
      <c r="PEI378" s="23"/>
      <c r="PEJ378" s="17"/>
      <c r="PEK378" s="20"/>
      <c r="PEL378" s="20"/>
      <c r="PEM378" s="20"/>
      <c r="PEN378" s="20"/>
      <c r="PEO378" s="20"/>
      <c r="PEP378" s="20"/>
      <c r="PEQ378" s="237"/>
      <c r="PER378" s="17"/>
      <c r="PES378" s="18"/>
      <c r="PET378" s="19"/>
      <c r="PEU378" s="18"/>
      <c r="PEV378" s="20"/>
      <c r="PEW378" s="21"/>
      <c r="PEX378" s="239"/>
      <c r="PEY378" s="22"/>
      <c r="PEZ378" s="22"/>
      <c r="PFA378" s="22"/>
      <c r="PFB378" s="22"/>
      <c r="PFC378" s="22"/>
      <c r="PFD378" s="241"/>
      <c r="PFE378" s="243"/>
      <c r="PFF378" s="243"/>
      <c r="PFG378" s="241"/>
      <c r="PFH378" s="227"/>
      <c r="PFI378" s="227"/>
      <c r="PFJ378" s="23"/>
      <c r="PFK378" s="17"/>
      <c r="PFL378" s="20"/>
      <c r="PFM378" s="20"/>
      <c r="PFN378" s="20"/>
      <c r="PFO378" s="20"/>
      <c r="PFP378" s="20"/>
      <c r="PFQ378" s="20"/>
      <c r="PFR378" s="237"/>
      <c r="PFS378" s="17"/>
      <c r="PFT378" s="18"/>
      <c r="PFU378" s="19"/>
      <c r="PFV378" s="18"/>
      <c r="PFW378" s="20"/>
      <c r="PFX378" s="21"/>
      <c r="PFY378" s="239"/>
      <c r="PFZ378" s="22"/>
      <c r="PGA378" s="22"/>
      <c r="PGB378" s="22"/>
      <c r="PGC378" s="22"/>
      <c r="PGD378" s="22"/>
      <c r="PGE378" s="241"/>
      <c r="PGF378" s="243"/>
      <c r="PGG378" s="243"/>
      <c r="PGH378" s="241"/>
      <c r="PGI378" s="227"/>
      <c r="PGJ378" s="227"/>
      <c r="PGK378" s="23"/>
      <c r="PGL378" s="17"/>
      <c r="PGM378" s="20"/>
      <c r="PGN378" s="20"/>
      <c r="PGO378" s="20"/>
      <c r="PGP378" s="20"/>
      <c r="PGQ378" s="20"/>
      <c r="PGR378" s="20"/>
      <c r="PGS378" s="237"/>
      <c r="PGT378" s="17"/>
      <c r="PGU378" s="18"/>
      <c r="PGV378" s="19"/>
      <c r="PGW378" s="18"/>
      <c r="PGX378" s="20"/>
      <c r="PGY378" s="21"/>
      <c r="PGZ378" s="239"/>
      <c r="PHA378" s="22"/>
      <c r="PHB378" s="22"/>
      <c r="PHC378" s="22"/>
      <c r="PHD378" s="22"/>
      <c r="PHE378" s="22"/>
      <c r="PHF378" s="241"/>
      <c r="PHG378" s="243"/>
      <c r="PHH378" s="243"/>
      <c r="PHI378" s="241"/>
      <c r="PHJ378" s="227"/>
      <c r="PHK378" s="227"/>
      <c r="PHL378" s="23"/>
      <c r="PHM378" s="17"/>
      <c r="PHN378" s="20"/>
      <c r="PHO378" s="20"/>
      <c r="PHP378" s="20"/>
      <c r="PHQ378" s="20"/>
      <c r="PHR378" s="20"/>
      <c r="PHS378" s="20"/>
      <c r="PHT378" s="237"/>
      <c r="PHU378" s="17"/>
      <c r="PHV378" s="18"/>
      <c r="PHW378" s="19"/>
      <c r="PHX378" s="18"/>
      <c r="PHY378" s="20"/>
      <c r="PHZ378" s="21"/>
      <c r="PIA378" s="239"/>
      <c r="PIB378" s="22"/>
      <c r="PIC378" s="22"/>
      <c r="PID378" s="22"/>
      <c r="PIE378" s="22"/>
      <c r="PIF378" s="22"/>
      <c r="PIG378" s="241"/>
      <c r="PIH378" s="243"/>
      <c r="PII378" s="243"/>
      <c r="PIJ378" s="241"/>
      <c r="PIK378" s="227"/>
      <c r="PIL378" s="227"/>
      <c r="PIM378" s="23"/>
      <c r="PIN378" s="17"/>
      <c r="PIO378" s="20"/>
      <c r="PIP378" s="20"/>
      <c r="PIQ378" s="20"/>
      <c r="PIR378" s="20"/>
      <c r="PIS378" s="20"/>
      <c r="PIT378" s="20"/>
      <c r="PIU378" s="237"/>
      <c r="PIV378" s="17"/>
      <c r="PIW378" s="18"/>
      <c r="PIX378" s="19"/>
      <c r="PIY378" s="18"/>
      <c r="PIZ378" s="20"/>
      <c r="PJA378" s="21"/>
      <c r="PJB378" s="239"/>
      <c r="PJC378" s="22"/>
      <c r="PJD378" s="22"/>
      <c r="PJE378" s="22"/>
      <c r="PJF378" s="22"/>
      <c r="PJG378" s="22"/>
      <c r="PJH378" s="241"/>
      <c r="PJI378" s="243"/>
      <c r="PJJ378" s="243"/>
      <c r="PJK378" s="241"/>
      <c r="PJL378" s="227"/>
      <c r="PJM378" s="227"/>
      <c r="PJN378" s="23"/>
      <c r="PJO378" s="17"/>
      <c r="PJP378" s="20"/>
      <c r="PJQ378" s="20"/>
      <c r="PJR378" s="20"/>
      <c r="PJS378" s="20"/>
      <c r="PJT378" s="20"/>
      <c r="PJU378" s="20"/>
      <c r="PJV378" s="237"/>
      <c r="PJW378" s="17"/>
      <c r="PJX378" s="18"/>
      <c r="PJY378" s="19"/>
      <c r="PJZ378" s="18"/>
      <c r="PKA378" s="20"/>
      <c r="PKB378" s="21"/>
      <c r="PKC378" s="239"/>
      <c r="PKD378" s="22"/>
      <c r="PKE378" s="22"/>
      <c r="PKF378" s="22"/>
      <c r="PKG378" s="22"/>
      <c r="PKH378" s="22"/>
      <c r="PKI378" s="241"/>
      <c r="PKJ378" s="243"/>
      <c r="PKK378" s="243"/>
      <c r="PKL378" s="241"/>
      <c r="PKM378" s="227"/>
      <c r="PKN378" s="227"/>
      <c r="PKO378" s="23"/>
      <c r="PKP378" s="17"/>
      <c r="PKQ378" s="20"/>
      <c r="PKR378" s="20"/>
      <c r="PKS378" s="20"/>
      <c r="PKT378" s="20"/>
      <c r="PKU378" s="20"/>
      <c r="PKV378" s="20"/>
      <c r="PKW378" s="237"/>
      <c r="PKX378" s="17"/>
      <c r="PKY378" s="18"/>
      <c r="PKZ378" s="19"/>
      <c r="PLA378" s="18"/>
      <c r="PLB378" s="20"/>
      <c r="PLC378" s="21"/>
      <c r="PLD378" s="239"/>
      <c r="PLE378" s="22"/>
      <c r="PLF378" s="22"/>
      <c r="PLG378" s="22"/>
      <c r="PLH378" s="22"/>
      <c r="PLI378" s="22"/>
      <c r="PLJ378" s="241"/>
      <c r="PLK378" s="243"/>
      <c r="PLL378" s="243"/>
      <c r="PLM378" s="241"/>
      <c r="PLN378" s="227"/>
      <c r="PLO378" s="227"/>
      <c r="PLP378" s="23"/>
      <c r="PLQ378" s="17"/>
      <c r="PLR378" s="20"/>
      <c r="PLS378" s="20"/>
      <c r="PLT378" s="20"/>
      <c r="PLU378" s="20"/>
      <c r="PLV378" s="20"/>
      <c r="PLW378" s="20"/>
      <c r="PLX378" s="237"/>
      <c r="PLY378" s="17"/>
      <c r="PLZ378" s="18"/>
      <c r="PMA378" s="19"/>
      <c r="PMB378" s="18"/>
      <c r="PMC378" s="20"/>
      <c r="PMD378" s="21"/>
      <c r="PME378" s="239"/>
      <c r="PMF378" s="22"/>
      <c r="PMG378" s="22"/>
      <c r="PMH378" s="22"/>
      <c r="PMI378" s="22"/>
      <c r="PMJ378" s="22"/>
      <c r="PMK378" s="241"/>
      <c r="PML378" s="243"/>
      <c r="PMM378" s="243"/>
      <c r="PMN378" s="241"/>
      <c r="PMO378" s="227"/>
      <c r="PMP378" s="227"/>
      <c r="PMQ378" s="23"/>
      <c r="PMR378" s="17"/>
      <c r="PMS378" s="20"/>
      <c r="PMT378" s="20"/>
      <c r="PMU378" s="20"/>
      <c r="PMV378" s="20"/>
      <c r="PMW378" s="20"/>
      <c r="PMX378" s="20"/>
      <c r="PMY378" s="237"/>
      <c r="PMZ378" s="17"/>
      <c r="PNA378" s="18"/>
      <c r="PNB378" s="19"/>
      <c r="PNC378" s="18"/>
      <c r="PND378" s="20"/>
      <c r="PNE378" s="21"/>
      <c r="PNF378" s="239"/>
      <c r="PNG378" s="22"/>
      <c r="PNH378" s="22"/>
      <c r="PNI378" s="22"/>
      <c r="PNJ378" s="22"/>
      <c r="PNK378" s="22"/>
      <c r="PNL378" s="241"/>
      <c r="PNM378" s="243"/>
      <c r="PNN378" s="243"/>
      <c r="PNO378" s="241"/>
      <c r="PNP378" s="227"/>
      <c r="PNQ378" s="227"/>
      <c r="PNR378" s="23"/>
      <c r="PNS378" s="17"/>
      <c r="PNT378" s="20"/>
      <c r="PNU378" s="20"/>
      <c r="PNV378" s="20"/>
      <c r="PNW378" s="20"/>
      <c r="PNX378" s="20"/>
      <c r="PNY378" s="20"/>
      <c r="PNZ378" s="237"/>
      <c r="POA378" s="17"/>
      <c r="POB378" s="18"/>
      <c r="POC378" s="19"/>
      <c r="POD378" s="18"/>
      <c r="POE378" s="20"/>
      <c r="POF378" s="21"/>
      <c r="POG378" s="239"/>
      <c r="POH378" s="22"/>
      <c r="POI378" s="22"/>
      <c r="POJ378" s="22"/>
      <c r="POK378" s="22"/>
      <c r="POL378" s="22"/>
      <c r="POM378" s="241"/>
      <c r="PON378" s="243"/>
      <c r="POO378" s="243"/>
      <c r="POP378" s="241"/>
      <c r="POQ378" s="227"/>
      <c r="POR378" s="227"/>
      <c r="POS378" s="23"/>
      <c r="POT378" s="17"/>
      <c r="POU378" s="20"/>
      <c r="POV378" s="20"/>
      <c r="POW378" s="20"/>
      <c r="POX378" s="20"/>
      <c r="POY378" s="20"/>
      <c r="POZ378" s="20"/>
      <c r="PPA378" s="237"/>
      <c r="PPB378" s="17"/>
      <c r="PPC378" s="18"/>
      <c r="PPD378" s="19"/>
      <c r="PPE378" s="18"/>
      <c r="PPF378" s="20"/>
      <c r="PPG378" s="21"/>
      <c r="PPH378" s="239"/>
      <c r="PPI378" s="22"/>
      <c r="PPJ378" s="22"/>
      <c r="PPK378" s="22"/>
      <c r="PPL378" s="22"/>
      <c r="PPM378" s="22"/>
      <c r="PPN378" s="241"/>
      <c r="PPO378" s="243"/>
      <c r="PPP378" s="243"/>
      <c r="PPQ378" s="241"/>
      <c r="PPR378" s="227"/>
      <c r="PPS378" s="227"/>
      <c r="PPT378" s="23"/>
      <c r="PPU378" s="17"/>
      <c r="PPV378" s="20"/>
      <c r="PPW378" s="20"/>
      <c r="PPX378" s="20"/>
      <c r="PPY378" s="20"/>
      <c r="PPZ378" s="20"/>
      <c r="PQA378" s="20"/>
      <c r="PQB378" s="237"/>
      <c r="PQC378" s="17"/>
      <c r="PQD378" s="18"/>
      <c r="PQE378" s="19"/>
      <c r="PQF378" s="18"/>
      <c r="PQG378" s="20"/>
      <c r="PQH378" s="21"/>
      <c r="PQI378" s="239"/>
      <c r="PQJ378" s="22"/>
      <c r="PQK378" s="22"/>
      <c r="PQL378" s="22"/>
      <c r="PQM378" s="22"/>
      <c r="PQN378" s="22"/>
      <c r="PQO378" s="241"/>
      <c r="PQP378" s="243"/>
      <c r="PQQ378" s="243"/>
      <c r="PQR378" s="241"/>
      <c r="PQS378" s="227"/>
      <c r="PQT378" s="227"/>
      <c r="PQU378" s="23"/>
      <c r="PQV378" s="17"/>
      <c r="PQW378" s="20"/>
      <c r="PQX378" s="20"/>
      <c r="PQY378" s="20"/>
      <c r="PQZ378" s="20"/>
      <c r="PRA378" s="20"/>
      <c r="PRB378" s="20"/>
      <c r="PRC378" s="237"/>
      <c r="PRD378" s="17"/>
      <c r="PRE378" s="18"/>
      <c r="PRF378" s="19"/>
      <c r="PRG378" s="18"/>
      <c r="PRH378" s="20"/>
      <c r="PRI378" s="21"/>
      <c r="PRJ378" s="239"/>
      <c r="PRK378" s="22"/>
      <c r="PRL378" s="22"/>
      <c r="PRM378" s="22"/>
      <c r="PRN378" s="22"/>
      <c r="PRO378" s="22"/>
      <c r="PRP378" s="241"/>
      <c r="PRQ378" s="243"/>
      <c r="PRR378" s="243"/>
      <c r="PRS378" s="241"/>
      <c r="PRT378" s="227"/>
      <c r="PRU378" s="227"/>
      <c r="PRV378" s="23"/>
      <c r="PRW378" s="17"/>
      <c r="PRX378" s="20"/>
      <c r="PRY378" s="20"/>
      <c r="PRZ378" s="20"/>
      <c r="PSA378" s="20"/>
      <c r="PSB378" s="20"/>
      <c r="PSC378" s="20"/>
      <c r="PSD378" s="237"/>
      <c r="PSE378" s="17"/>
      <c r="PSF378" s="18"/>
      <c r="PSG378" s="19"/>
      <c r="PSH378" s="18"/>
      <c r="PSI378" s="20"/>
      <c r="PSJ378" s="21"/>
      <c r="PSK378" s="239"/>
      <c r="PSL378" s="22"/>
      <c r="PSM378" s="22"/>
      <c r="PSN378" s="22"/>
      <c r="PSO378" s="22"/>
      <c r="PSP378" s="22"/>
      <c r="PSQ378" s="241"/>
      <c r="PSR378" s="243"/>
      <c r="PSS378" s="243"/>
      <c r="PST378" s="241"/>
      <c r="PSU378" s="227"/>
      <c r="PSV378" s="227"/>
      <c r="PSW378" s="23"/>
      <c r="PSX378" s="17"/>
      <c r="PSY378" s="20"/>
      <c r="PSZ378" s="20"/>
      <c r="PTA378" s="20"/>
      <c r="PTB378" s="20"/>
      <c r="PTC378" s="20"/>
      <c r="PTD378" s="20"/>
      <c r="PTE378" s="237"/>
      <c r="PTF378" s="17"/>
      <c r="PTG378" s="18"/>
      <c r="PTH378" s="19"/>
      <c r="PTI378" s="18"/>
      <c r="PTJ378" s="20"/>
      <c r="PTK378" s="21"/>
      <c r="PTL378" s="239"/>
      <c r="PTM378" s="22"/>
      <c r="PTN378" s="22"/>
      <c r="PTO378" s="22"/>
      <c r="PTP378" s="22"/>
      <c r="PTQ378" s="22"/>
      <c r="PTR378" s="241"/>
      <c r="PTS378" s="243"/>
      <c r="PTT378" s="243"/>
      <c r="PTU378" s="241"/>
      <c r="PTV378" s="227"/>
      <c r="PTW378" s="227"/>
      <c r="PTX378" s="23"/>
      <c r="PTY378" s="17"/>
      <c r="PTZ378" s="20"/>
      <c r="PUA378" s="20"/>
      <c r="PUB378" s="20"/>
      <c r="PUC378" s="20"/>
      <c r="PUD378" s="20"/>
      <c r="PUE378" s="20"/>
      <c r="PUF378" s="237"/>
      <c r="PUG378" s="17"/>
      <c r="PUH378" s="18"/>
      <c r="PUI378" s="19"/>
      <c r="PUJ378" s="18"/>
      <c r="PUK378" s="20"/>
      <c r="PUL378" s="21"/>
      <c r="PUM378" s="239"/>
      <c r="PUN378" s="22"/>
      <c r="PUO378" s="22"/>
      <c r="PUP378" s="22"/>
      <c r="PUQ378" s="22"/>
      <c r="PUR378" s="22"/>
      <c r="PUS378" s="241"/>
      <c r="PUT378" s="243"/>
      <c r="PUU378" s="243"/>
      <c r="PUV378" s="241"/>
      <c r="PUW378" s="227"/>
      <c r="PUX378" s="227"/>
      <c r="PUY378" s="23"/>
      <c r="PUZ378" s="17"/>
      <c r="PVA378" s="20"/>
      <c r="PVB378" s="20"/>
      <c r="PVC378" s="20"/>
      <c r="PVD378" s="20"/>
      <c r="PVE378" s="20"/>
      <c r="PVF378" s="20"/>
      <c r="PVG378" s="237"/>
      <c r="PVH378" s="17"/>
      <c r="PVI378" s="18"/>
      <c r="PVJ378" s="19"/>
      <c r="PVK378" s="18"/>
      <c r="PVL378" s="20"/>
      <c r="PVM378" s="21"/>
      <c r="PVN378" s="239"/>
      <c r="PVO378" s="22"/>
      <c r="PVP378" s="22"/>
      <c r="PVQ378" s="22"/>
      <c r="PVR378" s="22"/>
      <c r="PVS378" s="22"/>
      <c r="PVT378" s="241"/>
      <c r="PVU378" s="243"/>
      <c r="PVV378" s="243"/>
      <c r="PVW378" s="241"/>
      <c r="PVX378" s="227"/>
      <c r="PVY378" s="227"/>
      <c r="PVZ378" s="23"/>
      <c r="PWA378" s="17"/>
      <c r="PWB378" s="20"/>
      <c r="PWC378" s="20"/>
      <c r="PWD378" s="20"/>
      <c r="PWE378" s="20"/>
      <c r="PWF378" s="20"/>
      <c r="PWG378" s="20"/>
      <c r="PWH378" s="237"/>
      <c r="PWI378" s="17"/>
      <c r="PWJ378" s="18"/>
      <c r="PWK378" s="19"/>
      <c r="PWL378" s="18"/>
      <c r="PWM378" s="20"/>
      <c r="PWN378" s="21"/>
      <c r="PWO378" s="239"/>
      <c r="PWP378" s="22"/>
      <c r="PWQ378" s="22"/>
      <c r="PWR378" s="22"/>
      <c r="PWS378" s="22"/>
      <c r="PWT378" s="22"/>
      <c r="PWU378" s="241"/>
      <c r="PWV378" s="243"/>
      <c r="PWW378" s="243"/>
      <c r="PWX378" s="241"/>
      <c r="PWY378" s="227"/>
      <c r="PWZ378" s="227"/>
      <c r="PXA378" s="23"/>
      <c r="PXB378" s="17"/>
      <c r="PXC378" s="20"/>
      <c r="PXD378" s="20"/>
      <c r="PXE378" s="20"/>
      <c r="PXF378" s="20"/>
      <c r="PXG378" s="20"/>
      <c r="PXH378" s="20"/>
      <c r="PXI378" s="237"/>
      <c r="PXJ378" s="17"/>
      <c r="PXK378" s="18"/>
      <c r="PXL378" s="19"/>
      <c r="PXM378" s="18"/>
      <c r="PXN378" s="20"/>
      <c r="PXO378" s="21"/>
      <c r="PXP378" s="239"/>
      <c r="PXQ378" s="22"/>
      <c r="PXR378" s="22"/>
      <c r="PXS378" s="22"/>
      <c r="PXT378" s="22"/>
      <c r="PXU378" s="22"/>
      <c r="PXV378" s="241"/>
      <c r="PXW378" s="243"/>
      <c r="PXX378" s="243"/>
      <c r="PXY378" s="241"/>
      <c r="PXZ378" s="227"/>
      <c r="PYA378" s="227"/>
      <c r="PYB378" s="23"/>
      <c r="PYC378" s="17"/>
      <c r="PYD378" s="20"/>
      <c r="PYE378" s="20"/>
      <c r="PYF378" s="20"/>
      <c r="PYG378" s="20"/>
      <c r="PYH378" s="20"/>
      <c r="PYI378" s="20"/>
      <c r="PYJ378" s="237"/>
      <c r="PYK378" s="17"/>
      <c r="PYL378" s="18"/>
      <c r="PYM378" s="19"/>
      <c r="PYN378" s="18"/>
      <c r="PYO378" s="20"/>
      <c r="PYP378" s="21"/>
      <c r="PYQ378" s="239"/>
      <c r="PYR378" s="22"/>
      <c r="PYS378" s="22"/>
      <c r="PYT378" s="22"/>
      <c r="PYU378" s="22"/>
      <c r="PYV378" s="22"/>
      <c r="PYW378" s="241"/>
      <c r="PYX378" s="243"/>
      <c r="PYY378" s="243"/>
      <c r="PYZ378" s="241"/>
      <c r="PZA378" s="227"/>
      <c r="PZB378" s="227"/>
      <c r="PZC378" s="23"/>
      <c r="PZD378" s="17"/>
      <c r="PZE378" s="20"/>
      <c r="PZF378" s="20"/>
      <c r="PZG378" s="20"/>
      <c r="PZH378" s="20"/>
      <c r="PZI378" s="20"/>
      <c r="PZJ378" s="20"/>
      <c r="PZK378" s="237"/>
      <c r="PZL378" s="17"/>
      <c r="PZM378" s="18"/>
      <c r="PZN378" s="19"/>
      <c r="PZO378" s="18"/>
      <c r="PZP378" s="20"/>
      <c r="PZQ378" s="21"/>
      <c r="PZR378" s="239"/>
      <c r="PZS378" s="22"/>
      <c r="PZT378" s="22"/>
      <c r="PZU378" s="22"/>
      <c r="PZV378" s="22"/>
      <c r="PZW378" s="22"/>
      <c r="PZX378" s="241"/>
      <c r="PZY378" s="243"/>
      <c r="PZZ378" s="243"/>
      <c r="QAA378" s="241"/>
      <c r="QAB378" s="227"/>
      <c r="QAC378" s="227"/>
      <c r="QAD378" s="23"/>
      <c r="QAE378" s="17"/>
      <c r="QAF378" s="20"/>
      <c r="QAG378" s="20"/>
      <c r="QAH378" s="20"/>
      <c r="QAI378" s="20"/>
      <c r="QAJ378" s="20"/>
      <c r="QAK378" s="20"/>
      <c r="QAL378" s="237"/>
      <c r="QAM378" s="17"/>
      <c r="QAN378" s="18"/>
      <c r="QAO378" s="19"/>
      <c r="QAP378" s="18"/>
      <c r="QAQ378" s="20"/>
      <c r="QAR378" s="21"/>
      <c r="QAS378" s="239"/>
      <c r="QAT378" s="22"/>
      <c r="QAU378" s="22"/>
      <c r="QAV378" s="22"/>
      <c r="QAW378" s="22"/>
      <c r="QAX378" s="22"/>
      <c r="QAY378" s="241"/>
      <c r="QAZ378" s="243"/>
      <c r="QBA378" s="243"/>
      <c r="QBB378" s="241"/>
      <c r="QBC378" s="227"/>
      <c r="QBD378" s="227"/>
      <c r="QBE378" s="23"/>
      <c r="QBF378" s="17"/>
      <c r="QBG378" s="20"/>
      <c r="QBH378" s="20"/>
      <c r="QBI378" s="20"/>
      <c r="QBJ378" s="20"/>
      <c r="QBK378" s="20"/>
      <c r="QBL378" s="20"/>
      <c r="QBM378" s="237"/>
      <c r="QBN378" s="17"/>
      <c r="QBO378" s="18"/>
      <c r="QBP378" s="19"/>
      <c r="QBQ378" s="18"/>
      <c r="QBR378" s="20"/>
      <c r="QBS378" s="21"/>
      <c r="QBT378" s="239"/>
      <c r="QBU378" s="22"/>
      <c r="QBV378" s="22"/>
      <c r="QBW378" s="22"/>
      <c r="QBX378" s="22"/>
      <c r="QBY378" s="22"/>
      <c r="QBZ378" s="241"/>
      <c r="QCA378" s="243"/>
      <c r="QCB378" s="243"/>
      <c r="QCC378" s="241"/>
      <c r="QCD378" s="227"/>
      <c r="QCE378" s="227"/>
      <c r="QCF378" s="23"/>
      <c r="QCG378" s="17"/>
      <c r="QCH378" s="20"/>
      <c r="QCI378" s="20"/>
      <c r="QCJ378" s="20"/>
      <c r="QCK378" s="20"/>
      <c r="QCL378" s="20"/>
      <c r="QCM378" s="20"/>
      <c r="QCN378" s="237"/>
      <c r="QCO378" s="17"/>
      <c r="QCP378" s="18"/>
      <c r="QCQ378" s="19"/>
      <c r="QCR378" s="18"/>
      <c r="QCS378" s="20"/>
      <c r="QCT378" s="21"/>
      <c r="QCU378" s="239"/>
      <c r="QCV378" s="22"/>
      <c r="QCW378" s="22"/>
      <c r="QCX378" s="22"/>
      <c r="QCY378" s="22"/>
      <c r="QCZ378" s="22"/>
      <c r="QDA378" s="241"/>
      <c r="QDB378" s="243"/>
      <c r="QDC378" s="243"/>
      <c r="QDD378" s="241"/>
      <c r="QDE378" s="227"/>
      <c r="QDF378" s="227"/>
      <c r="QDG378" s="23"/>
      <c r="QDH378" s="17"/>
      <c r="QDI378" s="20"/>
      <c r="QDJ378" s="20"/>
      <c r="QDK378" s="20"/>
      <c r="QDL378" s="20"/>
      <c r="QDM378" s="20"/>
      <c r="QDN378" s="20"/>
      <c r="QDO378" s="237"/>
      <c r="QDP378" s="17"/>
      <c r="QDQ378" s="18"/>
      <c r="QDR378" s="19"/>
      <c r="QDS378" s="18"/>
      <c r="QDT378" s="20"/>
      <c r="QDU378" s="21"/>
      <c r="QDV378" s="239"/>
      <c r="QDW378" s="22"/>
      <c r="QDX378" s="22"/>
      <c r="QDY378" s="22"/>
      <c r="QDZ378" s="22"/>
      <c r="QEA378" s="22"/>
      <c r="QEB378" s="241"/>
      <c r="QEC378" s="243"/>
      <c r="QED378" s="243"/>
      <c r="QEE378" s="241"/>
      <c r="QEF378" s="227"/>
      <c r="QEG378" s="227"/>
      <c r="QEH378" s="23"/>
      <c r="QEI378" s="17"/>
      <c r="QEJ378" s="20"/>
      <c r="QEK378" s="20"/>
      <c r="QEL378" s="20"/>
      <c r="QEM378" s="20"/>
      <c r="QEN378" s="20"/>
      <c r="QEO378" s="20"/>
      <c r="QEP378" s="237"/>
      <c r="QEQ378" s="17"/>
      <c r="QER378" s="18"/>
      <c r="QES378" s="19"/>
      <c r="QET378" s="18"/>
      <c r="QEU378" s="20"/>
      <c r="QEV378" s="21"/>
      <c r="QEW378" s="239"/>
      <c r="QEX378" s="22"/>
      <c r="QEY378" s="22"/>
      <c r="QEZ378" s="22"/>
      <c r="QFA378" s="22"/>
      <c r="QFB378" s="22"/>
      <c r="QFC378" s="241"/>
      <c r="QFD378" s="243"/>
      <c r="QFE378" s="243"/>
      <c r="QFF378" s="241"/>
      <c r="QFG378" s="227"/>
      <c r="QFH378" s="227"/>
      <c r="QFI378" s="23"/>
      <c r="QFJ378" s="17"/>
      <c r="QFK378" s="20"/>
      <c r="QFL378" s="20"/>
      <c r="QFM378" s="20"/>
      <c r="QFN378" s="20"/>
      <c r="QFO378" s="20"/>
      <c r="QFP378" s="20"/>
      <c r="QFQ378" s="237"/>
      <c r="QFR378" s="17"/>
      <c r="QFS378" s="18"/>
      <c r="QFT378" s="19"/>
      <c r="QFU378" s="18"/>
      <c r="QFV378" s="20"/>
      <c r="QFW378" s="21"/>
      <c r="QFX378" s="239"/>
      <c r="QFY378" s="22"/>
      <c r="QFZ378" s="22"/>
      <c r="QGA378" s="22"/>
      <c r="QGB378" s="22"/>
      <c r="QGC378" s="22"/>
      <c r="QGD378" s="241"/>
      <c r="QGE378" s="243"/>
      <c r="QGF378" s="243"/>
      <c r="QGG378" s="241"/>
      <c r="QGH378" s="227"/>
      <c r="QGI378" s="227"/>
      <c r="QGJ378" s="23"/>
      <c r="QGK378" s="17"/>
      <c r="QGL378" s="20"/>
      <c r="QGM378" s="20"/>
      <c r="QGN378" s="20"/>
      <c r="QGO378" s="20"/>
      <c r="QGP378" s="20"/>
      <c r="QGQ378" s="20"/>
      <c r="QGR378" s="237"/>
      <c r="QGS378" s="17"/>
      <c r="QGT378" s="18"/>
      <c r="QGU378" s="19"/>
      <c r="QGV378" s="18"/>
      <c r="QGW378" s="20"/>
      <c r="QGX378" s="21"/>
      <c r="QGY378" s="239"/>
      <c r="QGZ378" s="22"/>
      <c r="QHA378" s="22"/>
      <c r="QHB378" s="22"/>
      <c r="QHC378" s="22"/>
      <c r="QHD378" s="22"/>
      <c r="QHE378" s="241"/>
      <c r="QHF378" s="243"/>
      <c r="QHG378" s="243"/>
      <c r="QHH378" s="241"/>
      <c r="QHI378" s="227"/>
      <c r="QHJ378" s="227"/>
      <c r="QHK378" s="23"/>
      <c r="QHL378" s="17"/>
      <c r="QHM378" s="20"/>
      <c r="QHN378" s="20"/>
      <c r="QHO378" s="20"/>
      <c r="QHP378" s="20"/>
      <c r="QHQ378" s="20"/>
      <c r="QHR378" s="20"/>
      <c r="QHS378" s="237"/>
      <c r="QHT378" s="17"/>
      <c r="QHU378" s="18"/>
      <c r="QHV378" s="19"/>
      <c r="QHW378" s="18"/>
      <c r="QHX378" s="20"/>
      <c r="QHY378" s="21"/>
      <c r="QHZ378" s="239"/>
      <c r="QIA378" s="22"/>
      <c r="QIB378" s="22"/>
      <c r="QIC378" s="22"/>
      <c r="QID378" s="22"/>
      <c r="QIE378" s="22"/>
      <c r="QIF378" s="241"/>
      <c r="QIG378" s="243"/>
      <c r="QIH378" s="243"/>
      <c r="QII378" s="241"/>
      <c r="QIJ378" s="227"/>
      <c r="QIK378" s="227"/>
      <c r="QIL378" s="23"/>
      <c r="QIM378" s="17"/>
      <c r="QIN378" s="20"/>
      <c r="QIO378" s="20"/>
      <c r="QIP378" s="20"/>
      <c r="QIQ378" s="20"/>
      <c r="QIR378" s="20"/>
      <c r="QIS378" s="20"/>
      <c r="QIT378" s="237"/>
      <c r="QIU378" s="17"/>
      <c r="QIV378" s="18"/>
      <c r="QIW378" s="19"/>
      <c r="QIX378" s="18"/>
      <c r="QIY378" s="20"/>
      <c r="QIZ378" s="21"/>
      <c r="QJA378" s="239"/>
      <c r="QJB378" s="22"/>
      <c r="QJC378" s="22"/>
      <c r="QJD378" s="22"/>
      <c r="QJE378" s="22"/>
      <c r="QJF378" s="22"/>
      <c r="QJG378" s="241"/>
      <c r="QJH378" s="243"/>
      <c r="QJI378" s="243"/>
      <c r="QJJ378" s="241"/>
      <c r="QJK378" s="227"/>
      <c r="QJL378" s="227"/>
      <c r="QJM378" s="23"/>
      <c r="QJN378" s="17"/>
      <c r="QJO378" s="20"/>
      <c r="QJP378" s="20"/>
      <c r="QJQ378" s="20"/>
      <c r="QJR378" s="20"/>
      <c r="QJS378" s="20"/>
      <c r="QJT378" s="20"/>
      <c r="QJU378" s="237"/>
      <c r="QJV378" s="17"/>
      <c r="QJW378" s="18"/>
      <c r="QJX378" s="19"/>
      <c r="QJY378" s="18"/>
      <c r="QJZ378" s="20"/>
      <c r="QKA378" s="21"/>
      <c r="QKB378" s="239"/>
      <c r="QKC378" s="22"/>
      <c r="QKD378" s="22"/>
      <c r="QKE378" s="22"/>
      <c r="QKF378" s="22"/>
      <c r="QKG378" s="22"/>
      <c r="QKH378" s="241"/>
      <c r="QKI378" s="243"/>
      <c r="QKJ378" s="243"/>
      <c r="QKK378" s="241"/>
      <c r="QKL378" s="227"/>
      <c r="QKM378" s="227"/>
      <c r="QKN378" s="23"/>
      <c r="QKO378" s="17"/>
      <c r="QKP378" s="20"/>
      <c r="QKQ378" s="20"/>
      <c r="QKR378" s="20"/>
      <c r="QKS378" s="20"/>
      <c r="QKT378" s="20"/>
      <c r="QKU378" s="20"/>
      <c r="QKV378" s="237"/>
      <c r="QKW378" s="17"/>
      <c r="QKX378" s="18"/>
      <c r="QKY378" s="19"/>
      <c r="QKZ378" s="18"/>
      <c r="QLA378" s="20"/>
      <c r="QLB378" s="21"/>
      <c r="QLC378" s="239"/>
      <c r="QLD378" s="22"/>
      <c r="QLE378" s="22"/>
      <c r="QLF378" s="22"/>
      <c r="QLG378" s="22"/>
      <c r="QLH378" s="22"/>
      <c r="QLI378" s="241"/>
      <c r="QLJ378" s="243"/>
      <c r="QLK378" s="243"/>
      <c r="QLL378" s="241"/>
      <c r="QLM378" s="227"/>
      <c r="QLN378" s="227"/>
      <c r="QLO378" s="23"/>
      <c r="QLP378" s="17"/>
      <c r="QLQ378" s="20"/>
      <c r="QLR378" s="20"/>
      <c r="QLS378" s="20"/>
      <c r="QLT378" s="20"/>
      <c r="QLU378" s="20"/>
      <c r="QLV378" s="20"/>
      <c r="QLW378" s="237"/>
      <c r="QLX378" s="17"/>
      <c r="QLY378" s="18"/>
      <c r="QLZ378" s="19"/>
      <c r="QMA378" s="18"/>
      <c r="QMB378" s="20"/>
      <c r="QMC378" s="21"/>
      <c r="QMD378" s="239"/>
      <c r="QME378" s="22"/>
      <c r="QMF378" s="22"/>
      <c r="QMG378" s="22"/>
      <c r="QMH378" s="22"/>
      <c r="QMI378" s="22"/>
      <c r="QMJ378" s="241"/>
      <c r="QMK378" s="243"/>
      <c r="QML378" s="243"/>
      <c r="QMM378" s="241"/>
      <c r="QMN378" s="227"/>
      <c r="QMO378" s="227"/>
      <c r="QMP378" s="23"/>
      <c r="QMQ378" s="17"/>
      <c r="QMR378" s="20"/>
      <c r="QMS378" s="20"/>
      <c r="QMT378" s="20"/>
      <c r="QMU378" s="20"/>
      <c r="QMV378" s="20"/>
      <c r="QMW378" s="20"/>
      <c r="QMX378" s="237"/>
      <c r="QMY378" s="17"/>
      <c r="QMZ378" s="18"/>
      <c r="QNA378" s="19"/>
      <c r="QNB378" s="18"/>
      <c r="QNC378" s="20"/>
      <c r="QND378" s="21"/>
      <c r="QNE378" s="239"/>
      <c r="QNF378" s="22"/>
      <c r="QNG378" s="22"/>
      <c r="QNH378" s="22"/>
      <c r="QNI378" s="22"/>
      <c r="QNJ378" s="22"/>
      <c r="QNK378" s="241"/>
      <c r="QNL378" s="243"/>
      <c r="QNM378" s="243"/>
      <c r="QNN378" s="241"/>
      <c r="QNO378" s="227"/>
      <c r="QNP378" s="227"/>
      <c r="QNQ378" s="23"/>
      <c r="QNR378" s="17"/>
      <c r="QNS378" s="20"/>
      <c r="QNT378" s="20"/>
      <c r="QNU378" s="20"/>
      <c r="QNV378" s="20"/>
      <c r="QNW378" s="20"/>
      <c r="QNX378" s="20"/>
      <c r="QNY378" s="237"/>
      <c r="QNZ378" s="17"/>
      <c r="QOA378" s="18"/>
      <c r="QOB378" s="19"/>
      <c r="QOC378" s="18"/>
      <c r="QOD378" s="20"/>
      <c r="QOE378" s="21"/>
      <c r="QOF378" s="239"/>
      <c r="QOG378" s="22"/>
      <c r="QOH378" s="22"/>
      <c r="QOI378" s="22"/>
      <c r="QOJ378" s="22"/>
      <c r="QOK378" s="22"/>
      <c r="QOL378" s="241"/>
      <c r="QOM378" s="243"/>
      <c r="QON378" s="243"/>
      <c r="QOO378" s="241"/>
      <c r="QOP378" s="227"/>
      <c r="QOQ378" s="227"/>
      <c r="QOR378" s="23"/>
      <c r="QOS378" s="17"/>
      <c r="QOT378" s="20"/>
      <c r="QOU378" s="20"/>
      <c r="QOV378" s="20"/>
      <c r="QOW378" s="20"/>
      <c r="QOX378" s="20"/>
      <c r="QOY378" s="20"/>
      <c r="QOZ378" s="237"/>
      <c r="QPA378" s="17"/>
      <c r="QPB378" s="18"/>
      <c r="QPC378" s="19"/>
      <c r="QPD378" s="18"/>
      <c r="QPE378" s="20"/>
      <c r="QPF378" s="21"/>
      <c r="QPG378" s="239"/>
      <c r="QPH378" s="22"/>
      <c r="QPI378" s="22"/>
      <c r="QPJ378" s="22"/>
      <c r="QPK378" s="22"/>
      <c r="QPL378" s="22"/>
      <c r="QPM378" s="241"/>
      <c r="QPN378" s="243"/>
      <c r="QPO378" s="243"/>
      <c r="QPP378" s="241"/>
      <c r="QPQ378" s="227"/>
      <c r="QPR378" s="227"/>
      <c r="QPS378" s="23"/>
      <c r="QPT378" s="17"/>
      <c r="QPU378" s="20"/>
      <c r="QPV378" s="20"/>
      <c r="QPW378" s="20"/>
      <c r="QPX378" s="20"/>
      <c r="QPY378" s="20"/>
      <c r="QPZ378" s="20"/>
      <c r="QQA378" s="237"/>
      <c r="QQB378" s="17"/>
      <c r="QQC378" s="18"/>
      <c r="QQD378" s="19"/>
      <c r="QQE378" s="18"/>
      <c r="QQF378" s="20"/>
      <c r="QQG378" s="21"/>
      <c r="QQH378" s="239"/>
      <c r="QQI378" s="22"/>
      <c r="QQJ378" s="22"/>
      <c r="QQK378" s="22"/>
      <c r="QQL378" s="22"/>
      <c r="QQM378" s="22"/>
      <c r="QQN378" s="241"/>
      <c r="QQO378" s="243"/>
      <c r="QQP378" s="243"/>
      <c r="QQQ378" s="241"/>
      <c r="QQR378" s="227"/>
      <c r="QQS378" s="227"/>
      <c r="QQT378" s="23"/>
      <c r="QQU378" s="17"/>
      <c r="QQV378" s="20"/>
      <c r="QQW378" s="20"/>
      <c r="QQX378" s="20"/>
      <c r="QQY378" s="20"/>
      <c r="QQZ378" s="20"/>
      <c r="QRA378" s="20"/>
      <c r="QRB378" s="237"/>
      <c r="QRC378" s="17"/>
      <c r="QRD378" s="18"/>
      <c r="QRE378" s="19"/>
      <c r="QRF378" s="18"/>
      <c r="QRG378" s="20"/>
      <c r="QRH378" s="21"/>
      <c r="QRI378" s="239"/>
      <c r="QRJ378" s="22"/>
      <c r="QRK378" s="22"/>
      <c r="QRL378" s="22"/>
      <c r="QRM378" s="22"/>
      <c r="QRN378" s="22"/>
      <c r="QRO378" s="241"/>
      <c r="QRP378" s="243"/>
      <c r="QRQ378" s="243"/>
      <c r="QRR378" s="241"/>
      <c r="QRS378" s="227"/>
      <c r="QRT378" s="227"/>
      <c r="QRU378" s="23"/>
      <c r="QRV378" s="17"/>
      <c r="QRW378" s="20"/>
      <c r="QRX378" s="20"/>
      <c r="QRY378" s="20"/>
      <c r="QRZ378" s="20"/>
      <c r="QSA378" s="20"/>
      <c r="QSB378" s="20"/>
      <c r="QSC378" s="237"/>
      <c r="QSD378" s="17"/>
      <c r="QSE378" s="18"/>
      <c r="QSF378" s="19"/>
      <c r="QSG378" s="18"/>
      <c r="QSH378" s="20"/>
      <c r="QSI378" s="21"/>
      <c r="QSJ378" s="239"/>
      <c r="QSK378" s="22"/>
      <c r="QSL378" s="22"/>
      <c r="QSM378" s="22"/>
      <c r="QSN378" s="22"/>
      <c r="QSO378" s="22"/>
      <c r="QSP378" s="241"/>
      <c r="QSQ378" s="243"/>
      <c r="QSR378" s="243"/>
      <c r="QSS378" s="241"/>
      <c r="QST378" s="227"/>
      <c r="QSU378" s="227"/>
      <c r="QSV378" s="23"/>
      <c r="QSW378" s="17"/>
      <c r="QSX378" s="20"/>
      <c r="QSY378" s="20"/>
      <c r="QSZ378" s="20"/>
      <c r="QTA378" s="20"/>
      <c r="QTB378" s="20"/>
      <c r="QTC378" s="20"/>
      <c r="QTD378" s="237"/>
      <c r="QTE378" s="17"/>
      <c r="QTF378" s="18"/>
      <c r="QTG378" s="19"/>
      <c r="QTH378" s="18"/>
      <c r="QTI378" s="20"/>
      <c r="QTJ378" s="21"/>
      <c r="QTK378" s="239"/>
      <c r="QTL378" s="22"/>
      <c r="QTM378" s="22"/>
      <c r="QTN378" s="22"/>
      <c r="QTO378" s="22"/>
      <c r="QTP378" s="22"/>
      <c r="QTQ378" s="241"/>
      <c r="QTR378" s="243"/>
      <c r="QTS378" s="243"/>
      <c r="QTT378" s="241"/>
      <c r="QTU378" s="227"/>
      <c r="QTV378" s="227"/>
      <c r="QTW378" s="23"/>
      <c r="QTX378" s="17"/>
      <c r="QTY378" s="20"/>
      <c r="QTZ378" s="20"/>
      <c r="QUA378" s="20"/>
      <c r="QUB378" s="20"/>
      <c r="QUC378" s="20"/>
      <c r="QUD378" s="20"/>
      <c r="QUE378" s="237"/>
      <c r="QUF378" s="17"/>
      <c r="QUG378" s="18"/>
      <c r="QUH378" s="19"/>
      <c r="QUI378" s="18"/>
      <c r="QUJ378" s="20"/>
      <c r="QUK378" s="21"/>
      <c r="QUL378" s="239"/>
      <c r="QUM378" s="22"/>
      <c r="QUN378" s="22"/>
      <c r="QUO378" s="22"/>
      <c r="QUP378" s="22"/>
      <c r="QUQ378" s="22"/>
      <c r="QUR378" s="241"/>
      <c r="QUS378" s="243"/>
      <c r="QUT378" s="243"/>
      <c r="QUU378" s="241"/>
      <c r="QUV378" s="227"/>
      <c r="QUW378" s="227"/>
      <c r="QUX378" s="23"/>
      <c r="QUY378" s="17"/>
      <c r="QUZ378" s="20"/>
      <c r="QVA378" s="20"/>
      <c r="QVB378" s="20"/>
      <c r="QVC378" s="20"/>
      <c r="QVD378" s="20"/>
      <c r="QVE378" s="20"/>
      <c r="QVF378" s="237"/>
      <c r="QVG378" s="17"/>
      <c r="QVH378" s="18"/>
      <c r="QVI378" s="19"/>
      <c r="QVJ378" s="18"/>
      <c r="QVK378" s="20"/>
      <c r="QVL378" s="21"/>
      <c r="QVM378" s="239"/>
      <c r="QVN378" s="22"/>
      <c r="QVO378" s="22"/>
      <c r="QVP378" s="22"/>
      <c r="QVQ378" s="22"/>
      <c r="QVR378" s="22"/>
      <c r="QVS378" s="241"/>
      <c r="QVT378" s="243"/>
      <c r="QVU378" s="243"/>
      <c r="QVV378" s="241"/>
      <c r="QVW378" s="227"/>
      <c r="QVX378" s="227"/>
      <c r="QVY378" s="23"/>
      <c r="QVZ378" s="17"/>
      <c r="QWA378" s="20"/>
      <c r="QWB378" s="20"/>
      <c r="QWC378" s="20"/>
      <c r="QWD378" s="20"/>
      <c r="QWE378" s="20"/>
      <c r="QWF378" s="20"/>
      <c r="QWG378" s="237"/>
      <c r="QWH378" s="17"/>
      <c r="QWI378" s="18"/>
      <c r="QWJ378" s="19"/>
      <c r="QWK378" s="18"/>
      <c r="QWL378" s="20"/>
      <c r="QWM378" s="21"/>
      <c r="QWN378" s="239"/>
      <c r="QWO378" s="22"/>
      <c r="QWP378" s="22"/>
      <c r="QWQ378" s="22"/>
      <c r="QWR378" s="22"/>
      <c r="QWS378" s="22"/>
      <c r="QWT378" s="241"/>
      <c r="QWU378" s="243"/>
      <c r="QWV378" s="243"/>
      <c r="QWW378" s="241"/>
      <c r="QWX378" s="227"/>
      <c r="QWY378" s="227"/>
      <c r="QWZ378" s="23"/>
      <c r="QXA378" s="17"/>
      <c r="QXB378" s="20"/>
      <c r="QXC378" s="20"/>
      <c r="QXD378" s="20"/>
      <c r="QXE378" s="20"/>
      <c r="QXF378" s="20"/>
      <c r="QXG378" s="20"/>
      <c r="QXH378" s="237"/>
      <c r="QXI378" s="17"/>
      <c r="QXJ378" s="18"/>
      <c r="QXK378" s="19"/>
      <c r="QXL378" s="18"/>
      <c r="QXM378" s="20"/>
      <c r="QXN378" s="21"/>
      <c r="QXO378" s="239"/>
      <c r="QXP378" s="22"/>
      <c r="QXQ378" s="22"/>
      <c r="QXR378" s="22"/>
      <c r="QXS378" s="22"/>
      <c r="QXT378" s="22"/>
      <c r="QXU378" s="241"/>
      <c r="QXV378" s="243"/>
      <c r="QXW378" s="243"/>
      <c r="QXX378" s="241"/>
      <c r="QXY378" s="227"/>
      <c r="QXZ378" s="227"/>
      <c r="QYA378" s="23"/>
      <c r="QYB378" s="17"/>
      <c r="QYC378" s="20"/>
      <c r="QYD378" s="20"/>
      <c r="QYE378" s="20"/>
      <c r="QYF378" s="20"/>
      <c r="QYG378" s="20"/>
      <c r="QYH378" s="20"/>
      <c r="QYI378" s="237"/>
      <c r="QYJ378" s="17"/>
      <c r="QYK378" s="18"/>
      <c r="QYL378" s="19"/>
      <c r="QYM378" s="18"/>
      <c r="QYN378" s="20"/>
      <c r="QYO378" s="21"/>
      <c r="QYP378" s="239"/>
      <c r="QYQ378" s="22"/>
      <c r="QYR378" s="22"/>
      <c r="QYS378" s="22"/>
      <c r="QYT378" s="22"/>
      <c r="QYU378" s="22"/>
      <c r="QYV378" s="241"/>
      <c r="QYW378" s="243"/>
      <c r="QYX378" s="243"/>
      <c r="QYY378" s="241"/>
      <c r="QYZ378" s="227"/>
      <c r="QZA378" s="227"/>
      <c r="QZB378" s="23"/>
      <c r="QZC378" s="17"/>
      <c r="QZD378" s="20"/>
      <c r="QZE378" s="20"/>
      <c r="QZF378" s="20"/>
      <c r="QZG378" s="20"/>
      <c r="QZH378" s="20"/>
      <c r="QZI378" s="20"/>
      <c r="QZJ378" s="237"/>
      <c r="QZK378" s="17"/>
      <c r="QZL378" s="18"/>
      <c r="QZM378" s="19"/>
      <c r="QZN378" s="18"/>
      <c r="QZO378" s="20"/>
      <c r="QZP378" s="21"/>
      <c r="QZQ378" s="239"/>
      <c r="QZR378" s="22"/>
      <c r="QZS378" s="22"/>
      <c r="QZT378" s="22"/>
      <c r="QZU378" s="22"/>
      <c r="QZV378" s="22"/>
      <c r="QZW378" s="241"/>
      <c r="QZX378" s="243"/>
      <c r="QZY378" s="243"/>
      <c r="QZZ378" s="241"/>
      <c r="RAA378" s="227"/>
      <c r="RAB378" s="227"/>
      <c r="RAC378" s="23"/>
      <c r="RAD378" s="17"/>
      <c r="RAE378" s="20"/>
      <c r="RAF378" s="20"/>
      <c r="RAG378" s="20"/>
      <c r="RAH378" s="20"/>
      <c r="RAI378" s="20"/>
      <c r="RAJ378" s="20"/>
      <c r="RAK378" s="237"/>
      <c r="RAL378" s="17"/>
      <c r="RAM378" s="18"/>
      <c r="RAN378" s="19"/>
      <c r="RAO378" s="18"/>
      <c r="RAP378" s="20"/>
      <c r="RAQ378" s="21"/>
      <c r="RAR378" s="239"/>
      <c r="RAS378" s="22"/>
      <c r="RAT378" s="22"/>
      <c r="RAU378" s="22"/>
      <c r="RAV378" s="22"/>
      <c r="RAW378" s="22"/>
      <c r="RAX378" s="241"/>
      <c r="RAY378" s="243"/>
      <c r="RAZ378" s="243"/>
      <c r="RBA378" s="241"/>
      <c r="RBB378" s="227"/>
      <c r="RBC378" s="227"/>
      <c r="RBD378" s="23"/>
      <c r="RBE378" s="17"/>
      <c r="RBF378" s="20"/>
      <c r="RBG378" s="20"/>
      <c r="RBH378" s="20"/>
      <c r="RBI378" s="20"/>
      <c r="RBJ378" s="20"/>
      <c r="RBK378" s="20"/>
      <c r="RBL378" s="237"/>
      <c r="RBM378" s="17"/>
      <c r="RBN378" s="18"/>
      <c r="RBO378" s="19"/>
      <c r="RBP378" s="18"/>
      <c r="RBQ378" s="20"/>
      <c r="RBR378" s="21"/>
      <c r="RBS378" s="239"/>
      <c r="RBT378" s="22"/>
      <c r="RBU378" s="22"/>
      <c r="RBV378" s="22"/>
      <c r="RBW378" s="22"/>
      <c r="RBX378" s="22"/>
      <c r="RBY378" s="241"/>
      <c r="RBZ378" s="243"/>
      <c r="RCA378" s="243"/>
      <c r="RCB378" s="241"/>
      <c r="RCC378" s="227"/>
      <c r="RCD378" s="227"/>
      <c r="RCE378" s="23"/>
      <c r="RCF378" s="17"/>
      <c r="RCG378" s="20"/>
      <c r="RCH378" s="20"/>
      <c r="RCI378" s="20"/>
      <c r="RCJ378" s="20"/>
      <c r="RCK378" s="20"/>
      <c r="RCL378" s="20"/>
      <c r="RCM378" s="237"/>
      <c r="RCN378" s="17"/>
      <c r="RCO378" s="18"/>
      <c r="RCP378" s="19"/>
      <c r="RCQ378" s="18"/>
      <c r="RCR378" s="20"/>
      <c r="RCS378" s="21"/>
      <c r="RCT378" s="239"/>
      <c r="RCU378" s="22"/>
      <c r="RCV378" s="22"/>
      <c r="RCW378" s="22"/>
      <c r="RCX378" s="22"/>
      <c r="RCY378" s="22"/>
      <c r="RCZ378" s="241"/>
      <c r="RDA378" s="243"/>
      <c r="RDB378" s="243"/>
      <c r="RDC378" s="241"/>
      <c r="RDD378" s="227"/>
      <c r="RDE378" s="227"/>
      <c r="RDF378" s="23"/>
      <c r="RDG378" s="17"/>
      <c r="RDH378" s="20"/>
      <c r="RDI378" s="20"/>
      <c r="RDJ378" s="20"/>
      <c r="RDK378" s="20"/>
      <c r="RDL378" s="20"/>
      <c r="RDM378" s="20"/>
      <c r="RDN378" s="237"/>
      <c r="RDO378" s="17"/>
      <c r="RDP378" s="18"/>
      <c r="RDQ378" s="19"/>
      <c r="RDR378" s="18"/>
      <c r="RDS378" s="20"/>
      <c r="RDT378" s="21"/>
      <c r="RDU378" s="239"/>
      <c r="RDV378" s="22"/>
      <c r="RDW378" s="22"/>
      <c r="RDX378" s="22"/>
      <c r="RDY378" s="22"/>
      <c r="RDZ378" s="22"/>
      <c r="REA378" s="241"/>
      <c r="REB378" s="243"/>
      <c r="REC378" s="243"/>
      <c r="RED378" s="241"/>
      <c r="REE378" s="227"/>
      <c r="REF378" s="227"/>
      <c r="REG378" s="23"/>
      <c r="REH378" s="17"/>
      <c r="REI378" s="20"/>
      <c r="REJ378" s="20"/>
      <c r="REK378" s="20"/>
      <c r="REL378" s="20"/>
      <c r="REM378" s="20"/>
      <c r="REN378" s="20"/>
      <c r="REO378" s="237"/>
      <c r="REP378" s="17"/>
      <c r="REQ378" s="18"/>
      <c r="RER378" s="19"/>
      <c r="RES378" s="18"/>
      <c r="RET378" s="20"/>
      <c r="REU378" s="21"/>
      <c r="REV378" s="239"/>
      <c r="REW378" s="22"/>
      <c r="REX378" s="22"/>
      <c r="REY378" s="22"/>
      <c r="REZ378" s="22"/>
      <c r="RFA378" s="22"/>
      <c r="RFB378" s="241"/>
      <c r="RFC378" s="243"/>
      <c r="RFD378" s="243"/>
      <c r="RFE378" s="241"/>
      <c r="RFF378" s="227"/>
      <c r="RFG378" s="227"/>
      <c r="RFH378" s="23"/>
      <c r="RFI378" s="17"/>
      <c r="RFJ378" s="20"/>
      <c r="RFK378" s="20"/>
      <c r="RFL378" s="20"/>
      <c r="RFM378" s="20"/>
      <c r="RFN378" s="20"/>
      <c r="RFO378" s="20"/>
      <c r="RFP378" s="237"/>
      <c r="RFQ378" s="17"/>
      <c r="RFR378" s="18"/>
      <c r="RFS378" s="19"/>
      <c r="RFT378" s="18"/>
      <c r="RFU378" s="20"/>
      <c r="RFV378" s="21"/>
      <c r="RFW378" s="239"/>
      <c r="RFX378" s="22"/>
      <c r="RFY378" s="22"/>
      <c r="RFZ378" s="22"/>
      <c r="RGA378" s="22"/>
      <c r="RGB378" s="22"/>
      <c r="RGC378" s="241"/>
      <c r="RGD378" s="243"/>
      <c r="RGE378" s="243"/>
      <c r="RGF378" s="241"/>
      <c r="RGG378" s="227"/>
      <c r="RGH378" s="227"/>
      <c r="RGI378" s="23"/>
      <c r="RGJ378" s="17"/>
      <c r="RGK378" s="20"/>
      <c r="RGL378" s="20"/>
      <c r="RGM378" s="20"/>
      <c r="RGN378" s="20"/>
      <c r="RGO378" s="20"/>
      <c r="RGP378" s="20"/>
      <c r="RGQ378" s="237"/>
      <c r="RGR378" s="17"/>
      <c r="RGS378" s="18"/>
      <c r="RGT378" s="19"/>
      <c r="RGU378" s="18"/>
      <c r="RGV378" s="20"/>
      <c r="RGW378" s="21"/>
      <c r="RGX378" s="239"/>
      <c r="RGY378" s="22"/>
      <c r="RGZ378" s="22"/>
      <c r="RHA378" s="22"/>
      <c r="RHB378" s="22"/>
      <c r="RHC378" s="22"/>
      <c r="RHD378" s="241"/>
      <c r="RHE378" s="243"/>
      <c r="RHF378" s="243"/>
      <c r="RHG378" s="241"/>
      <c r="RHH378" s="227"/>
      <c r="RHI378" s="227"/>
      <c r="RHJ378" s="23"/>
      <c r="RHK378" s="17"/>
      <c r="RHL378" s="20"/>
      <c r="RHM378" s="20"/>
      <c r="RHN378" s="20"/>
      <c r="RHO378" s="20"/>
      <c r="RHP378" s="20"/>
      <c r="RHQ378" s="20"/>
      <c r="RHR378" s="237"/>
      <c r="RHS378" s="17"/>
      <c r="RHT378" s="18"/>
      <c r="RHU378" s="19"/>
      <c r="RHV378" s="18"/>
      <c r="RHW378" s="20"/>
      <c r="RHX378" s="21"/>
      <c r="RHY378" s="239"/>
      <c r="RHZ378" s="22"/>
      <c r="RIA378" s="22"/>
      <c r="RIB378" s="22"/>
      <c r="RIC378" s="22"/>
      <c r="RID378" s="22"/>
      <c r="RIE378" s="241"/>
      <c r="RIF378" s="243"/>
      <c r="RIG378" s="243"/>
      <c r="RIH378" s="241"/>
      <c r="RII378" s="227"/>
      <c r="RIJ378" s="227"/>
      <c r="RIK378" s="23"/>
      <c r="RIL378" s="17"/>
      <c r="RIM378" s="20"/>
      <c r="RIN378" s="20"/>
      <c r="RIO378" s="20"/>
      <c r="RIP378" s="20"/>
      <c r="RIQ378" s="20"/>
      <c r="RIR378" s="20"/>
      <c r="RIS378" s="237"/>
      <c r="RIT378" s="17"/>
      <c r="RIU378" s="18"/>
      <c r="RIV378" s="19"/>
      <c r="RIW378" s="18"/>
      <c r="RIX378" s="20"/>
      <c r="RIY378" s="21"/>
      <c r="RIZ378" s="239"/>
      <c r="RJA378" s="22"/>
      <c r="RJB378" s="22"/>
      <c r="RJC378" s="22"/>
      <c r="RJD378" s="22"/>
      <c r="RJE378" s="22"/>
      <c r="RJF378" s="241"/>
      <c r="RJG378" s="243"/>
      <c r="RJH378" s="243"/>
      <c r="RJI378" s="241"/>
      <c r="RJJ378" s="227"/>
      <c r="RJK378" s="227"/>
      <c r="RJL378" s="23"/>
      <c r="RJM378" s="17"/>
      <c r="RJN378" s="20"/>
      <c r="RJO378" s="20"/>
      <c r="RJP378" s="20"/>
      <c r="RJQ378" s="20"/>
      <c r="RJR378" s="20"/>
      <c r="RJS378" s="20"/>
      <c r="RJT378" s="237"/>
      <c r="RJU378" s="17"/>
      <c r="RJV378" s="18"/>
      <c r="RJW378" s="19"/>
      <c r="RJX378" s="18"/>
      <c r="RJY378" s="20"/>
      <c r="RJZ378" s="21"/>
      <c r="RKA378" s="239"/>
      <c r="RKB378" s="22"/>
      <c r="RKC378" s="22"/>
      <c r="RKD378" s="22"/>
      <c r="RKE378" s="22"/>
      <c r="RKF378" s="22"/>
      <c r="RKG378" s="241"/>
      <c r="RKH378" s="243"/>
      <c r="RKI378" s="243"/>
      <c r="RKJ378" s="241"/>
      <c r="RKK378" s="227"/>
      <c r="RKL378" s="227"/>
      <c r="RKM378" s="23"/>
      <c r="RKN378" s="17"/>
      <c r="RKO378" s="20"/>
      <c r="RKP378" s="20"/>
      <c r="RKQ378" s="20"/>
      <c r="RKR378" s="20"/>
      <c r="RKS378" s="20"/>
      <c r="RKT378" s="20"/>
      <c r="RKU378" s="237"/>
      <c r="RKV378" s="17"/>
      <c r="RKW378" s="18"/>
      <c r="RKX378" s="19"/>
      <c r="RKY378" s="18"/>
      <c r="RKZ378" s="20"/>
      <c r="RLA378" s="21"/>
      <c r="RLB378" s="239"/>
      <c r="RLC378" s="22"/>
      <c r="RLD378" s="22"/>
      <c r="RLE378" s="22"/>
      <c r="RLF378" s="22"/>
      <c r="RLG378" s="22"/>
      <c r="RLH378" s="241"/>
      <c r="RLI378" s="243"/>
      <c r="RLJ378" s="243"/>
      <c r="RLK378" s="241"/>
      <c r="RLL378" s="227"/>
      <c r="RLM378" s="227"/>
      <c r="RLN378" s="23"/>
      <c r="RLO378" s="17"/>
      <c r="RLP378" s="20"/>
      <c r="RLQ378" s="20"/>
      <c r="RLR378" s="20"/>
      <c r="RLS378" s="20"/>
      <c r="RLT378" s="20"/>
      <c r="RLU378" s="20"/>
      <c r="RLV378" s="237"/>
      <c r="RLW378" s="17"/>
      <c r="RLX378" s="18"/>
      <c r="RLY378" s="19"/>
      <c r="RLZ378" s="18"/>
      <c r="RMA378" s="20"/>
      <c r="RMB378" s="21"/>
      <c r="RMC378" s="239"/>
      <c r="RMD378" s="22"/>
      <c r="RME378" s="22"/>
      <c r="RMF378" s="22"/>
      <c r="RMG378" s="22"/>
      <c r="RMH378" s="22"/>
      <c r="RMI378" s="241"/>
      <c r="RMJ378" s="243"/>
      <c r="RMK378" s="243"/>
      <c r="RML378" s="241"/>
      <c r="RMM378" s="227"/>
      <c r="RMN378" s="227"/>
      <c r="RMO378" s="23"/>
      <c r="RMP378" s="17"/>
      <c r="RMQ378" s="20"/>
      <c r="RMR378" s="20"/>
      <c r="RMS378" s="20"/>
      <c r="RMT378" s="20"/>
      <c r="RMU378" s="20"/>
      <c r="RMV378" s="20"/>
      <c r="RMW378" s="237"/>
      <c r="RMX378" s="17"/>
      <c r="RMY378" s="18"/>
      <c r="RMZ378" s="19"/>
      <c r="RNA378" s="18"/>
      <c r="RNB378" s="20"/>
      <c r="RNC378" s="21"/>
      <c r="RND378" s="239"/>
      <c r="RNE378" s="22"/>
      <c r="RNF378" s="22"/>
      <c r="RNG378" s="22"/>
      <c r="RNH378" s="22"/>
      <c r="RNI378" s="22"/>
      <c r="RNJ378" s="241"/>
      <c r="RNK378" s="243"/>
      <c r="RNL378" s="243"/>
      <c r="RNM378" s="241"/>
      <c r="RNN378" s="227"/>
      <c r="RNO378" s="227"/>
      <c r="RNP378" s="23"/>
      <c r="RNQ378" s="17"/>
      <c r="RNR378" s="20"/>
      <c r="RNS378" s="20"/>
      <c r="RNT378" s="20"/>
      <c r="RNU378" s="20"/>
      <c r="RNV378" s="20"/>
      <c r="RNW378" s="20"/>
      <c r="RNX378" s="237"/>
      <c r="RNY378" s="17"/>
      <c r="RNZ378" s="18"/>
      <c r="ROA378" s="19"/>
      <c r="ROB378" s="18"/>
      <c r="ROC378" s="20"/>
      <c r="ROD378" s="21"/>
      <c r="ROE378" s="239"/>
      <c r="ROF378" s="22"/>
      <c r="ROG378" s="22"/>
      <c r="ROH378" s="22"/>
      <c r="ROI378" s="22"/>
      <c r="ROJ378" s="22"/>
      <c r="ROK378" s="241"/>
      <c r="ROL378" s="243"/>
      <c r="ROM378" s="243"/>
      <c r="RON378" s="241"/>
      <c r="ROO378" s="227"/>
      <c r="ROP378" s="227"/>
      <c r="ROQ378" s="23"/>
      <c r="ROR378" s="17"/>
      <c r="ROS378" s="20"/>
      <c r="ROT378" s="20"/>
      <c r="ROU378" s="20"/>
      <c r="ROV378" s="20"/>
      <c r="ROW378" s="20"/>
      <c r="ROX378" s="20"/>
      <c r="ROY378" s="237"/>
      <c r="ROZ378" s="17"/>
      <c r="RPA378" s="18"/>
      <c r="RPB378" s="19"/>
      <c r="RPC378" s="18"/>
      <c r="RPD378" s="20"/>
      <c r="RPE378" s="21"/>
      <c r="RPF378" s="239"/>
      <c r="RPG378" s="22"/>
      <c r="RPH378" s="22"/>
      <c r="RPI378" s="22"/>
      <c r="RPJ378" s="22"/>
      <c r="RPK378" s="22"/>
      <c r="RPL378" s="241"/>
      <c r="RPM378" s="243"/>
      <c r="RPN378" s="243"/>
      <c r="RPO378" s="241"/>
      <c r="RPP378" s="227"/>
      <c r="RPQ378" s="227"/>
      <c r="RPR378" s="23"/>
      <c r="RPS378" s="17"/>
      <c r="RPT378" s="20"/>
      <c r="RPU378" s="20"/>
      <c r="RPV378" s="20"/>
      <c r="RPW378" s="20"/>
      <c r="RPX378" s="20"/>
      <c r="RPY378" s="20"/>
      <c r="RPZ378" s="237"/>
      <c r="RQA378" s="17"/>
      <c r="RQB378" s="18"/>
      <c r="RQC378" s="19"/>
      <c r="RQD378" s="18"/>
      <c r="RQE378" s="20"/>
      <c r="RQF378" s="21"/>
      <c r="RQG378" s="239"/>
      <c r="RQH378" s="22"/>
      <c r="RQI378" s="22"/>
      <c r="RQJ378" s="22"/>
      <c r="RQK378" s="22"/>
      <c r="RQL378" s="22"/>
      <c r="RQM378" s="241"/>
      <c r="RQN378" s="243"/>
      <c r="RQO378" s="243"/>
      <c r="RQP378" s="241"/>
      <c r="RQQ378" s="227"/>
      <c r="RQR378" s="227"/>
      <c r="RQS378" s="23"/>
      <c r="RQT378" s="17"/>
      <c r="RQU378" s="20"/>
      <c r="RQV378" s="20"/>
      <c r="RQW378" s="20"/>
      <c r="RQX378" s="20"/>
      <c r="RQY378" s="20"/>
      <c r="RQZ378" s="20"/>
      <c r="RRA378" s="237"/>
      <c r="RRB378" s="17"/>
      <c r="RRC378" s="18"/>
      <c r="RRD378" s="19"/>
      <c r="RRE378" s="18"/>
      <c r="RRF378" s="20"/>
      <c r="RRG378" s="21"/>
      <c r="RRH378" s="239"/>
      <c r="RRI378" s="22"/>
      <c r="RRJ378" s="22"/>
      <c r="RRK378" s="22"/>
      <c r="RRL378" s="22"/>
      <c r="RRM378" s="22"/>
      <c r="RRN378" s="241"/>
      <c r="RRO378" s="243"/>
      <c r="RRP378" s="243"/>
      <c r="RRQ378" s="241"/>
      <c r="RRR378" s="227"/>
      <c r="RRS378" s="227"/>
      <c r="RRT378" s="23"/>
      <c r="RRU378" s="17"/>
      <c r="RRV378" s="20"/>
      <c r="RRW378" s="20"/>
      <c r="RRX378" s="20"/>
      <c r="RRY378" s="20"/>
      <c r="RRZ378" s="20"/>
      <c r="RSA378" s="20"/>
      <c r="RSB378" s="237"/>
      <c r="RSC378" s="17"/>
      <c r="RSD378" s="18"/>
      <c r="RSE378" s="19"/>
      <c r="RSF378" s="18"/>
      <c r="RSG378" s="20"/>
      <c r="RSH378" s="21"/>
      <c r="RSI378" s="239"/>
      <c r="RSJ378" s="22"/>
      <c r="RSK378" s="22"/>
      <c r="RSL378" s="22"/>
      <c r="RSM378" s="22"/>
      <c r="RSN378" s="22"/>
      <c r="RSO378" s="241"/>
      <c r="RSP378" s="243"/>
      <c r="RSQ378" s="243"/>
      <c r="RSR378" s="241"/>
      <c r="RSS378" s="227"/>
      <c r="RST378" s="227"/>
      <c r="RSU378" s="23"/>
      <c r="RSV378" s="17"/>
      <c r="RSW378" s="20"/>
      <c r="RSX378" s="20"/>
      <c r="RSY378" s="20"/>
      <c r="RSZ378" s="20"/>
      <c r="RTA378" s="20"/>
      <c r="RTB378" s="20"/>
      <c r="RTC378" s="237"/>
      <c r="RTD378" s="17"/>
      <c r="RTE378" s="18"/>
      <c r="RTF378" s="19"/>
      <c r="RTG378" s="18"/>
      <c r="RTH378" s="20"/>
      <c r="RTI378" s="21"/>
      <c r="RTJ378" s="239"/>
      <c r="RTK378" s="22"/>
      <c r="RTL378" s="22"/>
      <c r="RTM378" s="22"/>
      <c r="RTN378" s="22"/>
      <c r="RTO378" s="22"/>
      <c r="RTP378" s="241"/>
      <c r="RTQ378" s="243"/>
      <c r="RTR378" s="243"/>
      <c r="RTS378" s="241"/>
      <c r="RTT378" s="227"/>
      <c r="RTU378" s="227"/>
      <c r="RTV378" s="23"/>
      <c r="RTW378" s="17"/>
      <c r="RTX378" s="20"/>
      <c r="RTY378" s="20"/>
      <c r="RTZ378" s="20"/>
      <c r="RUA378" s="20"/>
      <c r="RUB378" s="20"/>
      <c r="RUC378" s="20"/>
      <c r="RUD378" s="237"/>
      <c r="RUE378" s="17"/>
      <c r="RUF378" s="18"/>
      <c r="RUG378" s="19"/>
      <c r="RUH378" s="18"/>
      <c r="RUI378" s="20"/>
      <c r="RUJ378" s="21"/>
      <c r="RUK378" s="239"/>
      <c r="RUL378" s="22"/>
      <c r="RUM378" s="22"/>
      <c r="RUN378" s="22"/>
      <c r="RUO378" s="22"/>
      <c r="RUP378" s="22"/>
      <c r="RUQ378" s="241"/>
      <c r="RUR378" s="243"/>
      <c r="RUS378" s="243"/>
      <c r="RUT378" s="241"/>
      <c r="RUU378" s="227"/>
      <c r="RUV378" s="227"/>
      <c r="RUW378" s="23"/>
      <c r="RUX378" s="17"/>
      <c r="RUY378" s="20"/>
      <c r="RUZ378" s="20"/>
      <c r="RVA378" s="20"/>
      <c r="RVB378" s="20"/>
      <c r="RVC378" s="20"/>
      <c r="RVD378" s="20"/>
      <c r="RVE378" s="237"/>
      <c r="RVF378" s="17"/>
      <c r="RVG378" s="18"/>
      <c r="RVH378" s="19"/>
      <c r="RVI378" s="18"/>
      <c r="RVJ378" s="20"/>
      <c r="RVK378" s="21"/>
      <c r="RVL378" s="239"/>
      <c r="RVM378" s="22"/>
      <c r="RVN378" s="22"/>
      <c r="RVO378" s="22"/>
      <c r="RVP378" s="22"/>
      <c r="RVQ378" s="22"/>
      <c r="RVR378" s="241"/>
      <c r="RVS378" s="243"/>
      <c r="RVT378" s="243"/>
      <c r="RVU378" s="241"/>
      <c r="RVV378" s="227"/>
      <c r="RVW378" s="227"/>
      <c r="RVX378" s="23"/>
      <c r="RVY378" s="17"/>
      <c r="RVZ378" s="20"/>
      <c r="RWA378" s="20"/>
      <c r="RWB378" s="20"/>
      <c r="RWC378" s="20"/>
      <c r="RWD378" s="20"/>
      <c r="RWE378" s="20"/>
      <c r="RWF378" s="237"/>
      <c r="RWG378" s="17"/>
      <c r="RWH378" s="18"/>
      <c r="RWI378" s="19"/>
      <c r="RWJ378" s="18"/>
      <c r="RWK378" s="20"/>
      <c r="RWL378" s="21"/>
      <c r="RWM378" s="239"/>
      <c r="RWN378" s="22"/>
      <c r="RWO378" s="22"/>
      <c r="RWP378" s="22"/>
      <c r="RWQ378" s="22"/>
      <c r="RWR378" s="22"/>
      <c r="RWS378" s="241"/>
      <c r="RWT378" s="243"/>
      <c r="RWU378" s="243"/>
      <c r="RWV378" s="241"/>
      <c r="RWW378" s="227"/>
      <c r="RWX378" s="227"/>
      <c r="RWY378" s="23"/>
      <c r="RWZ378" s="17"/>
      <c r="RXA378" s="20"/>
      <c r="RXB378" s="20"/>
      <c r="RXC378" s="20"/>
      <c r="RXD378" s="20"/>
      <c r="RXE378" s="20"/>
      <c r="RXF378" s="20"/>
      <c r="RXG378" s="237"/>
      <c r="RXH378" s="17"/>
      <c r="RXI378" s="18"/>
      <c r="RXJ378" s="19"/>
      <c r="RXK378" s="18"/>
      <c r="RXL378" s="20"/>
      <c r="RXM378" s="21"/>
      <c r="RXN378" s="239"/>
      <c r="RXO378" s="22"/>
      <c r="RXP378" s="22"/>
      <c r="RXQ378" s="22"/>
      <c r="RXR378" s="22"/>
      <c r="RXS378" s="22"/>
      <c r="RXT378" s="241"/>
      <c r="RXU378" s="243"/>
      <c r="RXV378" s="243"/>
      <c r="RXW378" s="241"/>
      <c r="RXX378" s="227"/>
      <c r="RXY378" s="227"/>
      <c r="RXZ378" s="23"/>
      <c r="RYA378" s="17"/>
      <c r="RYB378" s="20"/>
      <c r="RYC378" s="20"/>
      <c r="RYD378" s="20"/>
      <c r="RYE378" s="20"/>
      <c r="RYF378" s="20"/>
      <c r="RYG378" s="20"/>
      <c r="RYH378" s="237"/>
      <c r="RYI378" s="17"/>
      <c r="RYJ378" s="18"/>
      <c r="RYK378" s="19"/>
      <c r="RYL378" s="18"/>
      <c r="RYM378" s="20"/>
      <c r="RYN378" s="21"/>
      <c r="RYO378" s="239"/>
      <c r="RYP378" s="22"/>
      <c r="RYQ378" s="22"/>
      <c r="RYR378" s="22"/>
      <c r="RYS378" s="22"/>
      <c r="RYT378" s="22"/>
      <c r="RYU378" s="241"/>
      <c r="RYV378" s="243"/>
      <c r="RYW378" s="243"/>
      <c r="RYX378" s="241"/>
      <c r="RYY378" s="227"/>
      <c r="RYZ378" s="227"/>
      <c r="RZA378" s="23"/>
      <c r="RZB378" s="17"/>
      <c r="RZC378" s="20"/>
      <c r="RZD378" s="20"/>
      <c r="RZE378" s="20"/>
      <c r="RZF378" s="20"/>
      <c r="RZG378" s="20"/>
      <c r="RZH378" s="20"/>
      <c r="RZI378" s="237"/>
      <c r="RZJ378" s="17"/>
      <c r="RZK378" s="18"/>
      <c r="RZL378" s="19"/>
      <c r="RZM378" s="18"/>
      <c r="RZN378" s="20"/>
      <c r="RZO378" s="21"/>
      <c r="RZP378" s="239"/>
      <c r="RZQ378" s="22"/>
      <c r="RZR378" s="22"/>
      <c r="RZS378" s="22"/>
      <c r="RZT378" s="22"/>
      <c r="RZU378" s="22"/>
      <c r="RZV378" s="241"/>
      <c r="RZW378" s="243"/>
      <c r="RZX378" s="243"/>
      <c r="RZY378" s="241"/>
      <c r="RZZ378" s="227"/>
      <c r="SAA378" s="227"/>
      <c r="SAB378" s="23"/>
      <c r="SAC378" s="17"/>
      <c r="SAD378" s="20"/>
      <c r="SAE378" s="20"/>
      <c r="SAF378" s="20"/>
      <c r="SAG378" s="20"/>
      <c r="SAH378" s="20"/>
      <c r="SAI378" s="20"/>
      <c r="SAJ378" s="237"/>
      <c r="SAK378" s="17"/>
      <c r="SAL378" s="18"/>
      <c r="SAM378" s="19"/>
      <c r="SAN378" s="18"/>
      <c r="SAO378" s="20"/>
      <c r="SAP378" s="21"/>
      <c r="SAQ378" s="239"/>
      <c r="SAR378" s="22"/>
      <c r="SAS378" s="22"/>
      <c r="SAT378" s="22"/>
      <c r="SAU378" s="22"/>
      <c r="SAV378" s="22"/>
      <c r="SAW378" s="241"/>
      <c r="SAX378" s="243"/>
      <c r="SAY378" s="243"/>
      <c r="SAZ378" s="241"/>
      <c r="SBA378" s="227"/>
      <c r="SBB378" s="227"/>
      <c r="SBC378" s="23"/>
      <c r="SBD378" s="17"/>
      <c r="SBE378" s="20"/>
      <c r="SBF378" s="20"/>
      <c r="SBG378" s="20"/>
      <c r="SBH378" s="20"/>
      <c r="SBI378" s="20"/>
      <c r="SBJ378" s="20"/>
      <c r="SBK378" s="237"/>
      <c r="SBL378" s="17"/>
      <c r="SBM378" s="18"/>
      <c r="SBN378" s="19"/>
      <c r="SBO378" s="18"/>
      <c r="SBP378" s="20"/>
      <c r="SBQ378" s="21"/>
      <c r="SBR378" s="239"/>
      <c r="SBS378" s="22"/>
      <c r="SBT378" s="22"/>
      <c r="SBU378" s="22"/>
      <c r="SBV378" s="22"/>
      <c r="SBW378" s="22"/>
      <c r="SBX378" s="241"/>
      <c r="SBY378" s="243"/>
      <c r="SBZ378" s="243"/>
      <c r="SCA378" s="241"/>
      <c r="SCB378" s="227"/>
      <c r="SCC378" s="227"/>
      <c r="SCD378" s="23"/>
      <c r="SCE378" s="17"/>
      <c r="SCF378" s="20"/>
      <c r="SCG378" s="20"/>
      <c r="SCH378" s="20"/>
      <c r="SCI378" s="20"/>
      <c r="SCJ378" s="20"/>
      <c r="SCK378" s="20"/>
      <c r="SCL378" s="237"/>
      <c r="SCM378" s="17"/>
      <c r="SCN378" s="18"/>
      <c r="SCO378" s="19"/>
      <c r="SCP378" s="18"/>
      <c r="SCQ378" s="20"/>
      <c r="SCR378" s="21"/>
      <c r="SCS378" s="239"/>
      <c r="SCT378" s="22"/>
      <c r="SCU378" s="22"/>
      <c r="SCV378" s="22"/>
      <c r="SCW378" s="22"/>
      <c r="SCX378" s="22"/>
      <c r="SCY378" s="241"/>
      <c r="SCZ378" s="243"/>
      <c r="SDA378" s="243"/>
      <c r="SDB378" s="241"/>
      <c r="SDC378" s="227"/>
      <c r="SDD378" s="227"/>
      <c r="SDE378" s="23"/>
      <c r="SDF378" s="17"/>
      <c r="SDG378" s="20"/>
      <c r="SDH378" s="20"/>
      <c r="SDI378" s="20"/>
      <c r="SDJ378" s="20"/>
      <c r="SDK378" s="20"/>
      <c r="SDL378" s="20"/>
      <c r="SDM378" s="237"/>
      <c r="SDN378" s="17"/>
      <c r="SDO378" s="18"/>
      <c r="SDP378" s="19"/>
      <c r="SDQ378" s="18"/>
      <c r="SDR378" s="20"/>
      <c r="SDS378" s="21"/>
      <c r="SDT378" s="239"/>
      <c r="SDU378" s="22"/>
      <c r="SDV378" s="22"/>
      <c r="SDW378" s="22"/>
      <c r="SDX378" s="22"/>
      <c r="SDY378" s="22"/>
      <c r="SDZ378" s="241"/>
      <c r="SEA378" s="243"/>
      <c r="SEB378" s="243"/>
      <c r="SEC378" s="241"/>
      <c r="SED378" s="227"/>
      <c r="SEE378" s="227"/>
      <c r="SEF378" s="23"/>
      <c r="SEG378" s="17"/>
      <c r="SEH378" s="20"/>
      <c r="SEI378" s="20"/>
      <c r="SEJ378" s="20"/>
      <c r="SEK378" s="20"/>
      <c r="SEL378" s="20"/>
      <c r="SEM378" s="20"/>
      <c r="SEN378" s="237"/>
      <c r="SEO378" s="17"/>
      <c r="SEP378" s="18"/>
      <c r="SEQ378" s="19"/>
      <c r="SER378" s="18"/>
      <c r="SES378" s="20"/>
      <c r="SET378" s="21"/>
      <c r="SEU378" s="239"/>
      <c r="SEV378" s="22"/>
      <c r="SEW378" s="22"/>
      <c r="SEX378" s="22"/>
      <c r="SEY378" s="22"/>
      <c r="SEZ378" s="22"/>
      <c r="SFA378" s="241"/>
      <c r="SFB378" s="243"/>
      <c r="SFC378" s="243"/>
      <c r="SFD378" s="241"/>
      <c r="SFE378" s="227"/>
      <c r="SFF378" s="227"/>
      <c r="SFG378" s="23"/>
      <c r="SFH378" s="17"/>
      <c r="SFI378" s="20"/>
      <c r="SFJ378" s="20"/>
      <c r="SFK378" s="20"/>
      <c r="SFL378" s="20"/>
      <c r="SFM378" s="20"/>
      <c r="SFN378" s="20"/>
      <c r="SFO378" s="237"/>
      <c r="SFP378" s="17"/>
      <c r="SFQ378" s="18"/>
      <c r="SFR378" s="19"/>
      <c r="SFS378" s="18"/>
      <c r="SFT378" s="20"/>
      <c r="SFU378" s="21"/>
      <c r="SFV378" s="239"/>
      <c r="SFW378" s="22"/>
      <c r="SFX378" s="22"/>
      <c r="SFY378" s="22"/>
      <c r="SFZ378" s="22"/>
      <c r="SGA378" s="22"/>
      <c r="SGB378" s="241"/>
      <c r="SGC378" s="243"/>
      <c r="SGD378" s="243"/>
      <c r="SGE378" s="241"/>
      <c r="SGF378" s="227"/>
      <c r="SGG378" s="227"/>
      <c r="SGH378" s="23"/>
      <c r="SGI378" s="17"/>
      <c r="SGJ378" s="20"/>
      <c r="SGK378" s="20"/>
      <c r="SGL378" s="20"/>
      <c r="SGM378" s="20"/>
      <c r="SGN378" s="20"/>
      <c r="SGO378" s="20"/>
      <c r="SGP378" s="237"/>
      <c r="SGQ378" s="17"/>
      <c r="SGR378" s="18"/>
      <c r="SGS378" s="19"/>
      <c r="SGT378" s="18"/>
      <c r="SGU378" s="20"/>
      <c r="SGV378" s="21"/>
      <c r="SGW378" s="239"/>
      <c r="SGX378" s="22"/>
      <c r="SGY378" s="22"/>
      <c r="SGZ378" s="22"/>
      <c r="SHA378" s="22"/>
      <c r="SHB378" s="22"/>
      <c r="SHC378" s="241"/>
      <c r="SHD378" s="243"/>
      <c r="SHE378" s="243"/>
      <c r="SHF378" s="241"/>
      <c r="SHG378" s="227"/>
      <c r="SHH378" s="227"/>
      <c r="SHI378" s="23"/>
      <c r="SHJ378" s="17"/>
      <c r="SHK378" s="20"/>
      <c r="SHL378" s="20"/>
      <c r="SHM378" s="20"/>
      <c r="SHN378" s="20"/>
      <c r="SHO378" s="20"/>
      <c r="SHP378" s="20"/>
      <c r="SHQ378" s="237"/>
      <c r="SHR378" s="17"/>
      <c r="SHS378" s="18"/>
      <c r="SHT378" s="19"/>
      <c r="SHU378" s="18"/>
      <c r="SHV378" s="20"/>
      <c r="SHW378" s="21"/>
      <c r="SHX378" s="239"/>
      <c r="SHY378" s="22"/>
      <c r="SHZ378" s="22"/>
      <c r="SIA378" s="22"/>
      <c r="SIB378" s="22"/>
      <c r="SIC378" s="22"/>
      <c r="SID378" s="241"/>
      <c r="SIE378" s="243"/>
      <c r="SIF378" s="243"/>
      <c r="SIG378" s="241"/>
      <c r="SIH378" s="227"/>
      <c r="SII378" s="227"/>
      <c r="SIJ378" s="23"/>
      <c r="SIK378" s="17"/>
      <c r="SIL378" s="20"/>
      <c r="SIM378" s="20"/>
      <c r="SIN378" s="20"/>
      <c r="SIO378" s="20"/>
      <c r="SIP378" s="20"/>
      <c r="SIQ378" s="20"/>
      <c r="SIR378" s="237"/>
      <c r="SIS378" s="17"/>
      <c r="SIT378" s="18"/>
      <c r="SIU378" s="19"/>
      <c r="SIV378" s="18"/>
      <c r="SIW378" s="20"/>
      <c r="SIX378" s="21"/>
      <c r="SIY378" s="239"/>
      <c r="SIZ378" s="22"/>
      <c r="SJA378" s="22"/>
      <c r="SJB378" s="22"/>
      <c r="SJC378" s="22"/>
      <c r="SJD378" s="22"/>
      <c r="SJE378" s="241"/>
      <c r="SJF378" s="243"/>
      <c r="SJG378" s="243"/>
      <c r="SJH378" s="241"/>
      <c r="SJI378" s="227"/>
      <c r="SJJ378" s="227"/>
      <c r="SJK378" s="23"/>
      <c r="SJL378" s="17"/>
      <c r="SJM378" s="20"/>
      <c r="SJN378" s="20"/>
      <c r="SJO378" s="20"/>
      <c r="SJP378" s="20"/>
      <c r="SJQ378" s="20"/>
      <c r="SJR378" s="20"/>
      <c r="SJS378" s="237"/>
      <c r="SJT378" s="17"/>
      <c r="SJU378" s="18"/>
      <c r="SJV378" s="19"/>
      <c r="SJW378" s="18"/>
      <c r="SJX378" s="20"/>
      <c r="SJY378" s="21"/>
      <c r="SJZ378" s="239"/>
      <c r="SKA378" s="22"/>
      <c r="SKB378" s="22"/>
      <c r="SKC378" s="22"/>
      <c r="SKD378" s="22"/>
      <c r="SKE378" s="22"/>
      <c r="SKF378" s="241"/>
      <c r="SKG378" s="243"/>
      <c r="SKH378" s="243"/>
      <c r="SKI378" s="241"/>
      <c r="SKJ378" s="227"/>
      <c r="SKK378" s="227"/>
      <c r="SKL378" s="23"/>
      <c r="SKM378" s="17"/>
      <c r="SKN378" s="20"/>
      <c r="SKO378" s="20"/>
      <c r="SKP378" s="20"/>
      <c r="SKQ378" s="20"/>
      <c r="SKR378" s="20"/>
      <c r="SKS378" s="20"/>
      <c r="SKT378" s="237"/>
      <c r="SKU378" s="17"/>
      <c r="SKV378" s="18"/>
      <c r="SKW378" s="19"/>
      <c r="SKX378" s="18"/>
      <c r="SKY378" s="20"/>
      <c r="SKZ378" s="21"/>
      <c r="SLA378" s="239"/>
      <c r="SLB378" s="22"/>
      <c r="SLC378" s="22"/>
      <c r="SLD378" s="22"/>
      <c r="SLE378" s="22"/>
      <c r="SLF378" s="22"/>
      <c r="SLG378" s="241"/>
      <c r="SLH378" s="243"/>
      <c r="SLI378" s="243"/>
      <c r="SLJ378" s="241"/>
      <c r="SLK378" s="227"/>
      <c r="SLL378" s="227"/>
      <c r="SLM378" s="23"/>
      <c r="SLN378" s="17"/>
      <c r="SLO378" s="20"/>
      <c r="SLP378" s="20"/>
      <c r="SLQ378" s="20"/>
      <c r="SLR378" s="20"/>
      <c r="SLS378" s="20"/>
      <c r="SLT378" s="20"/>
      <c r="SLU378" s="237"/>
      <c r="SLV378" s="17"/>
      <c r="SLW378" s="18"/>
      <c r="SLX378" s="19"/>
      <c r="SLY378" s="18"/>
      <c r="SLZ378" s="20"/>
      <c r="SMA378" s="21"/>
      <c r="SMB378" s="239"/>
      <c r="SMC378" s="22"/>
      <c r="SMD378" s="22"/>
      <c r="SME378" s="22"/>
      <c r="SMF378" s="22"/>
      <c r="SMG378" s="22"/>
      <c r="SMH378" s="241"/>
      <c r="SMI378" s="243"/>
      <c r="SMJ378" s="243"/>
      <c r="SMK378" s="241"/>
      <c r="SML378" s="227"/>
      <c r="SMM378" s="227"/>
      <c r="SMN378" s="23"/>
      <c r="SMO378" s="17"/>
      <c r="SMP378" s="20"/>
      <c r="SMQ378" s="20"/>
      <c r="SMR378" s="20"/>
      <c r="SMS378" s="20"/>
      <c r="SMT378" s="20"/>
      <c r="SMU378" s="20"/>
      <c r="SMV378" s="237"/>
      <c r="SMW378" s="17"/>
      <c r="SMX378" s="18"/>
      <c r="SMY378" s="19"/>
      <c r="SMZ378" s="18"/>
      <c r="SNA378" s="20"/>
      <c r="SNB378" s="21"/>
      <c r="SNC378" s="239"/>
      <c r="SND378" s="22"/>
      <c r="SNE378" s="22"/>
      <c r="SNF378" s="22"/>
      <c r="SNG378" s="22"/>
      <c r="SNH378" s="22"/>
      <c r="SNI378" s="241"/>
      <c r="SNJ378" s="243"/>
      <c r="SNK378" s="243"/>
      <c r="SNL378" s="241"/>
      <c r="SNM378" s="227"/>
      <c r="SNN378" s="227"/>
      <c r="SNO378" s="23"/>
      <c r="SNP378" s="17"/>
      <c r="SNQ378" s="20"/>
      <c r="SNR378" s="20"/>
      <c r="SNS378" s="20"/>
      <c r="SNT378" s="20"/>
      <c r="SNU378" s="20"/>
      <c r="SNV378" s="20"/>
      <c r="SNW378" s="237"/>
      <c r="SNX378" s="17"/>
      <c r="SNY378" s="18"/>
      <c r="SNZ378" s="19"/>
      <c r="SOA378" s="18"/>
      <c r="SOB378" s="20"/>
      <c r="SOC378" s="21"/>
      <c r="SOD378" s="239"/>
      <c r="SOE378" s="22"/>
      <c r="SOF378" s="22"/>
      <c r="SOG378" s="22"/>
      <c r="SOH378" s="22"/>
      <c r="SOI378" s="22"/>
      <c r="SOJ378" s="241"/>
      <c r="SOK378" s="243"/>
      <c r="SOL378" s="243"/>
      <c r="SOM378" s="241"/>
      <c r="SON378" s="227"/>
      <c r="SOO378" s="227"/>
      <c r="SOP378" s="23"/>
      <c r="SOQ378" s="17"/>
      <c r="SOR378" s="20"/>
      <c r="SOS378" s="20"/>
      <c r="SOT378" s="20"/>
      <c r="SOU378" s="20"/>
      <c r="SOV378" s="20"/>
      <c r="SOW378" s="20"/>
      <c r="SOX378" s="237"/>
      <c r="SOY378" s="17"/>
      <c r="SOZ378" s="18"/>
      <c r="SPA378" s="19"/>
      <c r="SPB378" s="18"/>
      <c r="SPC378" s="20"/>
      <c r="SPD378" s="21"/>
      <c r="SPE378" s="239"/>
      <c r="SPF378" s="22"/>
      <c r="SPG378" s="22"/>
      <c r="SPH378" s="22"/>
      <c r="SPI378" s="22"/>
      <c r="SPJ378" s="22"/>
      <c r="SPK378" s="241"/>
      <c r="SPL378" s="243"/>
      <c r="SPM378" s="243"/>
      <c r="SPN378" s="241"/>
      <c r="SPO378" s="227"/>
      <c r="SPP378" s="227"/>
      <c r="SPQ378" s="23"/>
      <c r="SPR378" s="17"/>
      <c r="SPS378" s="20"/>
      <c r="SPT378" s="20"/>
      <c r="SPU378" s="20"/>
      <c r="SPV378" s="20"/>
      <c r="SPW378" s="20"/>
      <c r="SPX378" s="20"/>
      <c r="SPY378" s="237"/>
      <c r="SPZ378" s="17"/>
      <c r="SQA378" s="18"/>
      <c r="SQB378" s="19"/>
      <c r="SQC378" s="18"/>
      <c r="SQD378" s="20"/>
      <c r="SQE378" s="21"/>
      <c r="SQF378" s="239"/>
      <c r="SQG378" s="22"/>
      <c r="SQH378" s="22"/>
      <c r="SQI378" s="22"/>
      <c r="SQJ378" s="22"/>
      <c r="SQK378" s="22"/>
      <c r="SQL378" s="241"/>
      <c r="SQM378" s="243"/>
      <c r="SQN378" s="243"/>
      <c r="SQO378" s="241"/>
      <c r="SQP378" s="227"/>
      <c r="SQQ378" s="227"/>
      <c r="SQR378" s="23"/>
      <c r="SQS378" s="17"/>
      <c r="SQT378" s="20"/>
      <c r="SQU378" s="20"/>
      <c r="SQV378" s="20"/>
      <c r="SQW378" s="20"/>
      <c r="SQX378" s="20"/>
      <c r="SQY378" s="20"/>
      <c r="SQZ378" s="237"/>
      <c r="SRA378" s="17"/>
      <c r="SRB378" s="18"/>
      <c r="SRC378" s="19"/>
      <c r="SRD378" s="18"/>
      <c r="SRE378" s="20"/>
      <c r="SRF378" s="21"/>
      <c r="SRG378" s="239"/>
      <c r="SRH378" s="22"/>
      <c r="SRI378" s="22"/>
      <c r="SRJ378" s="22"/>
      <c r="SRK378" s="22"/>
      <c r="SRL378" s="22"/>
      <c r="SRM378" s="241"/>
      <c r="SRN378" s="243"/>
      <c r="SRO378" s="243"/>
      <c r="SRP378" s="241"/>
      <c r="SRQ378" s="227"/>
      <c r="SRR378" s="227"/>
      <c r="SRS378" s="23"/>
      <c r="SRT378" s="17"/>
      <c r="SRU378" s="20"/>
      <c r="SRV378" s="20"/>
      <c r="SRW378" s="20"/>
      <c r="SRX378" s="20"/>
      <c r="SRY378" s="20"/>
      <c r="SRZ378" s="20"/>
      <c r="SSA378" s="237"/>
      <c r="SSB378" s="17"/>
      <c r="SSC378" s="18"/>
      <c r="SSD378" s="19"/>
      <c r="SSE378" s="18"/>
      <c r="SSF378" s="20"/>
      <c r="SSG378" s="21"/>
      <c r="SSH378" s="239"/>
      <c r="SSI378" s="22"/>
      <c r="SSJ378" s="22"/>
      <c r="SSK378" s="22"/>
      <c r="SSL378" s="22"/>
      <c r="SSM378" s="22"/>
      <c r="SSN378" s="241"/>
      <c r="SSO378" s="243"/>
      <c r="SSP378" s="243"/>
      <c r="SSQ378" s="241"/>
      <c r="SSR378" s="227"/>
      <c r="SSS378" s="227"/>
      <c r="SST378" s="23"/>
      <c r="SSU378" s="17"/>
      <c r="SSV378" s="20"/>
      <c r="SSW378" s="20"/>
      <c r="SSX378" s="20"/>
      <c r="SSY378" s="20"/>
      <c r="SSZ378" s="20"/>
      <c r="STA378" s="20"/>
      <c r="STB378" s="237"/>
      <c r="STC378" s="17"/>
      <c r="STD378" s="18"/>
      <c r="STE378" s="19"/>
      <c r="STF378" s="18"/>
      <c r="STG378" s="20"/>
      <c r="STH378" s="21"/>
      <c r="STI378" s="239"/>
      <c r="STJ378" s="22"/>
      <c r="STK378" s="22"/>
      <c r="STL378" s="22"/>
      <c r="STM378" s="22"/>
      <c r="STN378" s="22"/>
      <c r="STO378" s="241"/>
      <c r="STP378" s="243"/>
      <c r="STQ378" s="243"/>
      <c r="STR378" s="241"/>
      <c r="STS378" s="227"/>
      <c r="STT378" s="227"/>
      <c r="STU378" s="23"/>
      <c r="STV378" s="17"/>
      <c r="STW378" s="20"/>
      <c r="STX378" s="20"/>
      <c r="STY378" s="20"/>
      <c r="STZ378" s="20"/>
      <c r="SUA378" s="20"/>
      <c r="SUB378" s="20"/>
      <c r="SUC378" s="237"/>
      <c r="SUD378" s="17"/>
      <c r="SUE378" s="18"/>
      <c r="SUF378" s="19"/>
      <c r="SUG378" s="18"/>
      <c r="SUH378" s="20"/>
      <c r="SUI378" s="21"/>
      <c r="SUJ378" s="239"/>
      <c r="SUK378" s="22"/>
      <c r="SUL378" s="22"/>
      <c r="SUM378" s="22"/>
      <c r="SUN378" s="22"/>
      <c r="SUO378" s="22"/>
      <c r="SUP378" s="241"/>
      <c r="SUQ378" s="243"/>
      <c r="SUR378" s="243"/>
      <c r="SUS378" s="241"/>
      <c r="SUT378" s="227"/>
      <c r="SUU378" s="227"/>
      <c r="SUV378" s="23"/>
      <c r="SUW378" s="17"/>
      <c r="SUX378" s="20"/>
      <c r="SUY378" s="20"/>
      <c r="SUZ378" s="20"/>
      <c r="SVA378" s="20"/>
      <c r="SVB378" s="20"/>
      <c r="SVC378" s="20"/>
      <c r="SVD378" s="237"/>
      <c r="SVE378" s="17"/>
      <c r="SVF378" s="18"/>
      <c r="SVG378" s="19"/>
      <c r="SVH378" s="18"/>
      <c r="SVI378" s="20"/>
      <c r="SVJ378" s="21"/>
      <c r="SVK378" s="239"/>
      <c r="SVL378" s="22"/>
      <c r="SVM378" s="22"/>
      <c r="SVN378" s="22"/>
      <c r="SVO378" s="22"/>
      <c r="SVP378" s="22"/>
      <c r="SVQ378" s="241"/>
      <c r="SVR378" s="243"/>
      <c r="SVS378" s="243"/>
      <c r="SVT378" s="241"/>
      <c r="SVU378" s="227"/>
      <c r="SVV378" s="227"/>
      <c r="SVW378" s="23"/>
      <c r="SVX378" s="17"/>
      <c r="SVY378" s="20"/>
      <c r="SVZ378" s="20"/>
      <c r="SWA378" s="20"/>
      <c r="SWB378" s="20"/>
      <c r="SWC378" s="20"/>
      <c r="SWD378" s="20"/>
      <c r="SWE378" s="237"/>
      <c r="SWF378" s="17"/>
      <c r="SWG378" s="18"/>
      <c r="SWH378" s="19"/>
      <c r="SWI378" s="18"/>
      <c r="SWJ378" s="20"/>
      <c r="SWK378" s="21"/>
      <c r="SWL378" s="239"/>
      <c r="SWM378" s="22"/>
      <c r="SWN378" s="22"/>
      <c r="SWO378" s="22"/>
      <c r="SWP378" s="22"/>
      <c r="SWQ378" s="22"/>
      <c r="SWR378" s="241"/>
      <c r="SWS378" s="243"/>
      <c r="SWT378" s="243"/>
      <c r="SWU378" s="241"/>
      <c r="SWV378" s="227"/>
      <c r="SWW378" s="227"/>
      <c r="SWX378" s="23"/>
      <c r="SWY378" s="17"/>
      <c r="SWZ378" s="20"/>
      <c r="SXA378" s="20"/>
      <c r="SXB378" s="20"/>
      <c r="SXC378" s="20"/>
      <c r="SXD378" s="20"/>
      <c r="SXE378" s="20"/>
      <c r="SXF378" s="237"/>
      <c r="SXG378" s="17"/>
      <c r="SXH378" s="18"/>
      <c r="SXI378" s="19"/>
      <c r="SXJ378" s="18"/>
      <c r="SXK378" s="20"/>
      <c r="SXL378" s="21"/>
      <c r="SXM378" s="239"/>
      <c r="SXN378" s="22"/>
      <c r="SXO378" s="22"/>
      <c r="SXP378" s="22"/>
      <c r="SXQ378" s="22"/>
      <c r="SXR378" s="22"/>
      <c r="SXS378" s="241"/>
      <c r="SXT378" s="243"/>
      <c r="SXU378" s="243"/>
      <c r="SXV378" s="241"/>
      <c r="SXW378" s="227"/>
      <c r="SXX378" s="227"/>
      <c r="SXY378" s="23"/>
      <c r="SXZ378" s="17"/>
      <c r="SYA378" s="20"/>
      <c r="SYB378" s="20"/>
      <c r="SYC378" s="20"/>
      <c r="SYD378" s="20"/>
      <c r="SYE378" s="20"/>
      <c r="SYF378" s="20"/>
      <c r="SYG378" s="237"/>
      <c r="SYH378" s="17"/>
      <c r="SYI378" s="18"/>
      <c r="SYJ378" s="19"/>
      <c r="SYK378" s="18"/>
      <c r="SYL378" s="20"/>
      <c r="SYM378" s="21"/>
      <c r="SYN378" s="239"/>
      <c r="SYO378" s="22"/>
      <c r="SYP378" s="22"/>
      <c r="SYQ378" s="22"/>
      <c r="SYR378" s="22"/>
      <c r="SYS378" s="22"/>
      <c r="SYT378" s="241"/>
      <c r="SYU378" s="243"/>
      <c r="SYV378" s="243"/>
      <c r="SYW378" s="241"/>
      <c r="SYX378" s="227"/>
      <c r="SYY378" s="227"/>
      <c r="SYZ378" s="23"/>
      <c r="SZA378" s="17"/>
      <c r="SZB378" s="20"/>
      <c r="SZC378" s="20"/>
      <c r="SZD378" s="20"/>
      <c r="SZE378" s="20"/>
      <c r="SZF378" s="20"/>
      <c r="SZG378" s="20"/>
      <c r="SZH378" s="237"/>
      <c r="SZI378" s="17"/>
      <c r="SZJ378" s="18"/>
      <c r="SZK378" s="19"/>
      <c r="SZL378" s="18"/>
      <c r="SZM378" s="20"/>
      <c r="SZN378" s="21"/>
      <c r="SZO378" s="239"/>
      <c r="SZP378" s="22"/>
      <c r="SZQ378" s="22"/>
      <c r="SZR378" s="22"/>
      <c r="SZS378" s="22"/>
      <c r="SZT378" s="22"/>
      <c r="SZU378" s="241"/>
      <c r="SZV378" s="243"/>
      <c r="SZW378" s="243"/>
      <c r="SZX378" s="241"/>
      <c r="SZY378" s="227"/>
      <c r="SZZ378" s="227"/>
      <c r="TAA378" s="23"/>
      <c r="TAB378" s="17"/>
      <c r="TAC378" s="20"/>
      <c r="TAD378" s="20"/>
      <c r="TAE378" s="20"/>
      <c r="TAF378" s="20"/>
      <c r="TAG378" s="20"/>
      <c r="TAH378" s="20"/>
      <c r="TAI378" s="237"/>
      <c r="TAJ378" s="17"/>
      <c r="TAK378" s="18"/>
      <c r="TAL378" s="19"/>
      <c r="TAM378" s="18"/>
      <c r="TAN378" s="20"/>
      <c r="TAO378" s="21"/>
      <c r="TAP378" s="239"/>
      <c r="TAQ378" s="22"/>
      <c r="TAR378" s="22"/>
      <c r="TAS378" s="22"/>
      <c r="TAT378" s="22"/>
      <c r="TAU378" s="22"/>
      <c r="TAV378" s="241"/>
      <c r="TAW378" s="243"/>
      <c r="TAX378" s="243"/>
      <c r="TAY378" s="241"/>
      <c r="TAZ378" s="227"/>
      <c r="TBA378" s="227"/>
      <c r="TBB378" s="23"/>
      <c r="TBC378" s="17"/>
      <c r="TBD378" s="20"/>
      <c r="TBE378" s="20"/>
      <c r="TBF378" s="20"/>
      <c r="TBG378" s="20"/>
      <c r="TBH378" s="20"/>
      <c r="TBI378" s="20"/>
      <c r="TBJ378" s="237"/>
      <c r="TBK378" s="17"/>
      <c r="TBL378" s="18"/>
      <c r="TBM378" s="19"/>
      <c r="TBN378" s="18"/>
      <c r="TBO378" s="20"/>
      <c r="TBP378" s="21"/>
      <c r="TBQ378" s="239"/>
      <c r="TBR378" s="22"/>
      <c r="TBS378" s="22"/>
      <c r="TBT378" s="22"/>
      <c r="TBU378" s="22"/>
      <c r="TBV378" s="22"/>
      <c r="TBW378" s="241"/>
      <c r="TBX378" s="243"/>
      <c r="TBY378" s="243"/>
      <c r="TBZ378" s="241"/>
      <c r="TCA378" s="227"/>
      <c r="TCB378" s="227"/>
      <c r="TCC378" s="23"/>
      <c r="TCD378" s="17"/>
      <c r="TCE378" s="20"/>
      <c r="TCF378" s="20"/>
      <c r="TCG378" s="20"/>
      <c r="TCH378" s="20"/>
      <c r="TCI378" s="20"/>
      <c r="TCJ378" s="20"/>
      <c r="TCK378" s="237"/>
      <c r="TCL378" s="17"/>
      <c r="TCM378" s="18"/>
      <c r="TCN378" s="19"/>
      <c r="TCO378" s="18"/>
      <c r="TCP378" s="20"/>
      <c r="TCQ378" s="21"/>
      <c r="TCR378" s="239"/>
      <c r="TCS378" s="22"/>
      <c r="TCT378" s="22"/>
      <c r="TCU378" s="22"/>
      <c r="TCV378" s="22"/>
      <c r="TCW378" s="22"/>
      <c r="TCX378" s="241"/>
      <c r="TCY378" s="243"/>
      <c r="TCZ378" s="243"/>
      <c r="TDA378" s="241"/>
      <c r="TDB378" s="227"/>
      <c r="TDC378" s="227"/>
      <c r="TDD378" s="23"/>
      <c r="TDE378" s="17"/>
      <c r="TDF378" s="20"/>
      <c r="TDG378" s="20"/>
      <c r="TDH378" s="20"/>
      <c r="TDI378" s="20"/>
      <c r="TDJ378" s="20"/>
      <c r="TDK378" s="20"/>
      <c r="TDL378" s="237"/>
      <c r="TDM378" s="17"/>
      <c r="TDN378" s="18"/>
      <c r="TDO378" s="19"/>
      <c r="TDP378" s="18"/>
      <c r="TDQ378" s="20"/>
      <c r="TDR378" s="21"/>
      <c r="TDS378" s="239"/>
      <c r="TDT378" s="22"/>
      <c r="TDU378" s="22"/>
      <c r="TDV378" s="22"/>
      <c r="TDW378" s="22"/>
      <c r="TDX378" s="22"/>
      <c r="TDY378" s="241"/>
      <c r="TDZ378" s="243"/>
      <c r="TEA378" s="243"/>
      <c r="TEB378" s="241"/>
      <c r="TEC378" s="227"/>
      <c r="TED378" s="227"/>
      <c r="TEE378" s="23"/>
      <c r="TEF378" s="17"/>
      <c r="TEG378" s="20"/>
      <c r="TEH378" s="20"/>
      <c r="TEI378" s="20"/>
      <c r="TEJ378" s="20"/>
      <c r="TEK378" s="20"/>
      <c r="TEL378" s="20"/>
      <c r="TEM378" s="237"/>
      <c r="TEN378" s="17"/>
      <c r="TEO378" s="18"/>
      <c r="TEP378" s="19"/>
      <c r="TEQ378" s="18"/>
      <c r="TER378" s="20"/>
      <c r="TES378" s="21"/>
      <c r="TET378" s="239"/>
      <c r="TEU378" s="22"/>
      <c r="TEV378" s="22"/>
      <c r="TEW378" s="22"/>
      <c r="TEX378" s="22"/>
      <c r="TEY378" s="22"/>
      <c r="TEZ378" s="241"/>
      <c r="TFA378" s="243"/>
      <c r="TFB378" s="243"/>
      <c r="TFC378" s="241"/>
      <c r="TFD378" s="227"/>
      <c r="TFE378" s="227"/>
      <c r="TFF378" s="23"/>
      <c r="TFG378" s="17"/>
      <c r="TFH378" s="20"/>
      <c r="TFI378" s="20"/>
      <c r="TFJ378" s="20"/>
      <c r="TFK378" s="20"/>
      <c r="TFL378" s="20"/>
      <c r="TFM378" s="20"/>
      <c r="TFN378" s="237"/>
      <c r="TFO378" s="17"/>
      <c r="TFP378" s="18"/>
      <c r="TFQ378" s="19"/>
      <c r="TFR378" s="18"/>
      <c r="TFS378" s="20"/>
      <c r="TFT378" s="21"/>
      <c r="TFU378" s="239"/>
      <c r="TFV378" s="22"/>
      <c r="TFW378" s="22"/>
      <c r="TFX378" s="22"/>
      <c r="TFY378" s="22"/>
      <c r="TFZ378" s="22"/>
      <c r="TGA378" s="241"/>
      <c r="TGB378" s="243"/>
      <c r="TGC378" s="243"/>
      <c r="TGD378" s="241"/>
      <c r="TGE378" s="227"/>
      <c r="TGF378" s="227"/>
      <c r="TGG378" s="23"/>
      <c r="TGH378" s="17"/>
      <c r="TGI378" s="20"/>
      <c r="TGJ378" s="20"/>
      <c r="TGK378" s="20"/>
      <c r="TGL378" s="20"/>
      <c r="TGM378" s="20"/>
      <c r="TGN378" s="20"/>
      <c r="TGO378" s="237"/>
      <c r="TGP378" s="17"/>
      <c r="TGQ378" s="18"/>
      <c r="TGR378" s="19"/>
      <c r="TGS378" s="18"/>
      <c r="TGT378" s="20"/>
      <c r="TGU378" s="21"/>
      <c r="TGV378" s="239"/>
      <c r="TGW378" s="22"/>
      <c r="TGX378" s="22"/>
      <c r="TGY378" s="22"/>
      <c r="TGZ378" s="22"/>
      <c r="THA378" s="22"/>
      <c r="THB378" s="241"/>
      <c r="THC378" s="243"/>
      <c r="THD378" s="243"/>
      <c r="THE378" s="241"/>
      <c r="THF378" s="227"/>
      <c r="THG378" s="227"/>
      <c r="THH378" s="23"/>
      <c r="THI378" s="17"/>
      <c r="THJ378" s="20"/>
      <c r="THK378" s="20"/>
      <c r="THL378" s="20"/>
      <c r="THM378" s="20"/>
      <c r="THN378" s="20"/>
      <c r="THO378" s="20"/>
      <c r="THP378" s="237"/>
      <c r="THQ378" s="17"/>
      <c r="THR378" s="18"/>
      <c r="THS378" s="19"/>
      <c r="THT378" s="18"/>
      <c r="THU378" s="20"/>
      <c r="THV378" s="21"/>
      <c r="THW378" s="239"/>
      <c r="THX378" s="22"/>
      <c r="THY378" s="22"/>
      <c r="THZ378" s="22"/>
      <c r="TIA378" s="22"/>
      <c r="TIB378" s="22"/>
      <c r="TIC378" s="241"/>
      <c r="TID378" s="243"/>
      <c r="TIE378" s="243"/>
      <c r="TIF378" s="241"/>
      <c r="TIG378" s="227"/>
      <c r="TIH378" s="227"/>
      <c r="TII378" s="23"/>
      <c r="TIJ378" s="17"/>
      <c r="TIK378" s="20"/>
      <c r="TIL378" s="20"/>
      <c r="TIM378" s="20"/>
      <c r="TIN378" s="20"/>
      <c r="TIO378" s="20"/>
      <c r="TIP378" s="20"/>
      <c r="TIQ378" s="237"/>
      <c r="TIR378" s="17"/>
      <c r="TIS378" s="18"/>
      <c r="TIT378" s="19"/>
      <c r="TIU378" s="18"/>
      <c r="TIV378" s="20"/>
      <c r="TIW378" s="21"/>
      <c r="TIX378" s="239"/>
      <c r="TIY378" s="22"/>
      <c r="TIZ378" s="22"/>
      <c r="TJA378" s="22"/>
      <c r="TJB378" s="22"/>
      <c r="TJC378" s="22"/>
      <c r="TJD378" s="241"/>
      <c r="TJE378" s="243"/>
      <c r="TJF378" s="243"/>
      <c r="TJG378" s="241"/>
      <c r="TJH378" s="227"/>
      <c r="TJI378" s="227"/>
      <c r="TJJ378" s="23"/>
      <c r="TJK378" s="17"/>
      <c r="TJL378" s="20"/>
      <c r="TJM378" s="20"/>
      <c r="TJN378" s="20"/>
      <c r="TJO378" s="20"/>
      <c r="TJP378" s="20"/>
      <c r="TJQ378" s="20"/>
      <c r="TJR378" s="237"/>
      <c r="TJS378" s="17"/>
      <c r="TJT378" s="18"/>
      <c r="TJU378" s="19"/>
      <c r="TJV378" s="18"/>
      <c r="TJW378" s="20"/>
      <c r="TJX378" s="21"/>
      <c r="TJY378" s="239"/>
      <c r="TJZ378" s="22"/>
      <c r="TKA378" s="22"/>
      <c r="TKB378" s="22"/>
      <c r="TKC378" s="22"/>
      <c r="TKD378" s="22"/>
      <c r="TKE378" s="241"/>
      <c r="TKF378" s="243"/>
      <c r="TKG378" s="243"/>
      <c r="TKH378" s="241"/>
      <c r="TKI378" s="227"/>
      <c r="TKJ378" s="227"/>
      <c r="TKK378" s="23"/>
      <c r="TKL378" s="17"/>
      <c r="TKM378" s="20"/>
      <c r="TKN378" s="20"/>
      <c r="TKO378" s="20"/>
      <c r="TKP378" s="20"/>
      <c r="TKQ378" s="20"/>
      <c r="TKR378" s="20"/>
      <c r="TKS378" s="237"/>
      <c r="TKT378" s="17"/>
      <c r="TKU378" s="18"/>
      <c r="TKV378" s="19"/>
      <c r="TKW378" s="18"/>
      <c r="TKX378" s="20"/>
      <c r="TKY378" s="21"/>
      <c r="TKZ378" s="239"/>
      <c r="TLA378" s="22"/>
      <c r="TLB378" s="22"/>
      <c r="TLC378" s="22"/>
      <c r="TLD378" s="22"/>
      <c r="TLE378" s="22"/>
      <c r="TLF378" s="241"/>
      <c r="TLG378" s="243"/>
      <c r="TLH378" s="243"/>
      <c r="TLI378" s="241"/>
      <c r="TLJ378" s="227"/>
      <c r="TLK378" s="227"/>
      <c r="TLL378" s="23"/>
      <c r="TLM378" s="17"/>
      <c r="TLN378" s="20"/>
      <c r="TLO378" s="20"/>
      <c r="TLP378" s="20"/>
      <c r="TLQ378" s="20"/>
      <c r="TLR378" s="20"/>
      <c r="TLS378" s="20"/>
      <c r="TLT378" s="237"/>
      <c r="TLU378" s="17"/>
      <c r="TLV378" s="18"/>
      <c r="TLW378" s="19"/>
      <c r="TLX378" s="18"/>
      <c r="TLY378" s="20"/>
      <c r="TLZ378" s="21"/>
      <c r="TMA378" s="239"/>
      <c r="TMB378" s="22"/>
      <c r="TMC378" s="22"/>
      <c r="TMD378" s="22"/>
      <c r="TME378" s="22"/>
      <c r="TMF378" s="22"/>
      <c r="TMG378" s="241"/>
      <c r="TMH378" s="243"/>
      <c r="TMI378" s="243"/>
      <c r="TMJ378" s="241"/>
      <c r="TMK378" s="227"/>
      <c r="TML378" s="227"/>
      <c r="TMM378" s="23"/>
      <c r="TMN378" s="17"/>
      <c r="TMO378" s="20"/>
      <c r="TMP378" s="20"/>
      <c r="TMQ378" s="20"/>
      <c r="TMR378" s="20"/>
      <c r="TMS378" s="20"/>
      <c r="TMT378" s="20"/>
      <c r="TMU378" s="237"/>
      <c r="TMV378" s="17"/>
      <c r="TMW378" s="18"/>
      <c r="TMX378" s="19"/>
      <c r="TMY378" s="18"/>
      <c r="TMZ378" s="20"/>
      <c r="TNA378" s="21"/>
      <c r="TNB378" s="239"/>
      <c r="TNC378" s="22"/>
      <c r="TND378" s="22"/>
      <c r="TNE378" s="22"/>
      <c r="TNF378" s="22"/>
      <c r="TNG378" s="22"/>
      <c r="TNH378" s="241"/>
      <c r="TNI378" s="243"/>
      <c r="TNJ378" s="243"/>
      <c r="TNK378" s="241"/>
      <c r="TNL378" s="227"/>
      <c r="TNM378" s="227"/>
      <c r="TNN378" s="23"/>
      <c r="TNO378" s="17"/>
      <c r="TNP378" s="20"/>
      <c r="TNQ378" s="20"/>
      <c r="TNR378" s="20"/>
      <c r="TNS378" s="20"/>
      <c r="TNT378" s="20"/>
      <c r="TNU378" s="20"/>
      <c r="TNV378" s="237"/>
      <c r="TNW378" s="17"/>
      <c r="TNX378" s="18"/>
      <c r="TNY378" s="19"/>
      <c r="TNZ378" s="18"/>
      <c r="TOA378" s="20"/>
      <c r="TOB378" s="21"/>
      <c r="TOC378" s="239"/>
      <c r="TOD378" s="22"/>
      <c r="TOE378" s="22"/>
      <c r="TOF378" s="22"/>
      <c r="TOG378" s="22"/>
      <c r="TOH378" s="22"/>
      <c r="TOI378" s="241"/>
      <c r="TOJ378" s="243"/>
      <c r="TOK378" s="243"/>
      <c r="TOL378" s="241"/>
      <c r="TOM378" s="227"/>
      <c r="TON378" s="227"/>
      <c r="TOO378" s="23"/>
      <c r="TOP378" s="17"/>
      <c r="TOQ378" s="20"/>
      <c r="TOR378" s="20"/>
      <c r="TOS378" s="20"/>
      <c r="TOT378" s="20"/>
      <c r="TOU378" s="20"/>
      <c r="TOV378" s="20"/>
      <c r="TOW378" s="237"/>
      <c r="TOX378" s="17"/>
      <c r="TOY378" s="18"/>
      <c r="TOZ378" s="19"/>
      <c r="TPA378" s="18"/>
      <c r="TPB378" s="20"/>
      <c r="TPC378" s="21"/>
      <c r="TPD378" s="239"/>
      <c r="TPE378" s="22"/>
      <c r="TPF378" s="22"/>
      <c r="TPG378" s="22"/>
      <c r="TPH378" s="22"/>
      <c r="TPI378" s="22"/>
      <c r="TPJ378" s="241"/>
      <c r="TPK378" s="243"/>
      <c r="TPL378" s="243"/>
      <c r="TPM378" s="241"/>
      <c r="TPN378" s="227"/>
      <c r="TPO378" s="227"/>
      <c r="TPP378" s="23"/>
      <c r="TPQ378" s="17"/>
      <c r="TPR378" s="20"/>
      <c r="TPS378" s="20"/>
      <c r="TPT378" s="20"/>
      <c r="TPU378" s="20"/>
      <c r="TPV378" s="20"/>
      <c r="TPW378" s="20"/>
      <c r="TPX378" s="237"/>
      <c r="TPY378" s="17"/>
      <c r="TPZ378" s="18"/>
      <c r="TQA378" s="19"/>
      <c r="TQB378" s="18"/>
      <c r="TQC378" s="20"/>
      <c r="TQD378" s="21"/>
      <c r="TQE378" s="239"/>
      <c r="TQF378" s="22"/>
      <c r="TQG378" s="22"/>
      <c r="TQH378" s="22"/>
      <c r="TQI378" s="22"/>
      <c r="TQJ378" s="22"/>
      <c r="TQK378" s="241"/>
      <c r="TQL378" s="243"/>
      <c r="TQM378" s="243"/>
      <c r="TQN378" s="241"/>
      <c r="TQO378" s="227"/>
      <c r="TQP378" s="227"/>
      <c r="TQQ378" s="23"/>
      <c r="TQR378" s="17"/>
      <c r="TQS378" s="20"/>
      <c r="TQT378" s="20"/>
      <c r="TQU378" s="20"/>
      <c r="TQV378" s="20"/>
      <c r="TQW378" s="20"/>
      <c r="TQX378" s="20"/>
      <c r="TQY378" s="237"/>
      <c r="TQZ378" s="17"/>
      <c r="TRA378" s="18"/>
      <c r="TRB378" s="19"/>
      <c r="TRC378" s="18"/>
      <c r="TRD378" s="20"/>
      <c r="TRE378" s="21"/>
      <c r="TRF378" s="239"/>
      <c r="TRG378" s="22"/>
      <c r="TRH378" s="22"/>
      <c r="TRI378" s="22"/>
      <c r="TRJ378" s="22"/>
      <c r="TRK378" s="22"/>
      <c r="TRL378" s="241"/>
      <c r="TRM378" s="243"/>
      <c r="TRN378" s="243"/>
      <c r="TRO378" s="241"/>
      <c r="TRP378" s="227"/>
      <c r="TRQ378" s="227"/>
      <c r="TRR378" s="23"/>
      <c r="TRS378" s="17"/>
      <c r="TRT378" s="20"/>
      <c r="TRU378" s="20"/>
      <c r="TRV378" s="20"/>
      <c r="TRW378" s="20"/>
      <c r="TRX378" s="20"/>
      <c r="TRY378" s="20"/>
      <c r="TRZ378" s="237"/>
      <c r="TSA378" s="17"/>
      <c r="TSB378" s="18"/>
      <c r="TSC378" s="19"/>
      <c r="TSD378" s="18"/>
      <c r="TSE378" s="20"/>
      <c r="TSF378" s="21"/>
      <c r="TSG378" s="239"/>
      <c r="TSH378" s="22"/>
      <c r="TSI378" s="22"/>
      <c r="TSJ378" s="22"/>
      <c r="TSK378" s="22"/>
      <c r="TSL378" s="22"/>
      <c r="TSM378" s="241"/>
      <c r="TSN378" s="243"/>
      <c r="TSO378" s="243"/>
      <c r="TSP378" s="241"/>
      <c r="TSQ378" s="227"/>
      <c r="TSR378" s="227"/>
      <c r="TSS378" s="23"/>
      <c r="TST378" s="17"/>
      <c r="TSU378" s="20"/>
      <c r="TSV378" s="20"/>
      <c r="TSW378" s="20"/>
      <c r="TSX378" s="20"/>
      <c r="TSY378" s="20"/>
      <c r="TSZ378" s="20"/>
      <c r="TTA378" s="237"/>
      <c r="TTB378" s="17"/>
      <c r="TTC378" s="18"/>
      <c r="TTD378" s="19"/>
      <c r="TTE378" s="18"/>
      <c r="TTF378" s="20"/>
      <c r="TTG378" s="21"/>
      <c r="TTH378" s="239"/>
      <c r="TTI378" s="22"/>
      <c r="TTJ378" s="22"/>
      <c r="TTK378" s="22"/>
      <c r="TTL378" s="22"/>
      <c r="TTM378" s="22"/>
      <c r="TTN378" s="241"/>
      <c r="TTO378" s="243"/>
      <c r="TTP378" s="243"/>
      <c r="TTQ378" s="241"/>
      <c r="TTR378" s="227"/>
      <c r="TTS378" s="227"/>
      <c r="TTT378" s="23"/>
      <c r="TTU378" s="17"/>
      <c r="TTV378" s="20"/>
      <c r="TTW378" s="20"/>
      <c r="TTX378" s="20"/>
      <c r="TTY378" s="20"/>
      <c r="TTZ378" s="20"/>
      <c r="TUA378" s="20"/>
      <c r="TUB378" s="237"/>
      <c r="TUC378" s="17"/>
      <c r="TUD378" s="18"/>
      <c r="TUE378" s="19"/>
      <c r="TUF378" s="18"/>
      <c r="TUG378" s="20"/>
      <c r="TUH378" s="21"/>
      <c r="TUI378" s="239"/>
      <c r="TUJ378" s="22"/>
      <c r="TUK378" s="22"/>
      <c r="TUL378" s="22"/>
      <c r="TUM378" s="22"/>
      <c r="TUN378" s="22"/>
      <c r="TUO378" s="241"/>
      <c r="TUP378" s="243"/>
      <c r="TUQ378" s="243"/>
      <c r="TUR378" s="241"/>
      <c r="TUS378" s="227"/>
      <c r="TUT378" s="227"/>
      <c r="TUU378" s="23"/>
      <c r="TUV378" s="17"/>
      <c r="TUW378" s="20"/>
      <c r="TUX378" s="20"/>
      <c r="TUY378" s="20"/>
      <c r="TUZ378" s="20"/>
      <c r="TVA378" s="20"/>
      <c r="TVB378" s="20"/>
      <c r="TVC378" s="237"/>
      <c r="TVD378" s="17"/>
      <c r="TVE378" s="18"/>
      <c r="TVF378" s="19"/>
      <c r="TVG378" s="18"/>
      <c r="TVH378" s="20"/>
      <c r="TVI378" s="21"/>
      <c r="TVJ378" s="239"/>
      <c r="TVK378" s="22"/>
      <c r="TVL378" s="22"/>
      <c r="TVM378" s="22"/>
      <c r="TVN378" s="22"/>
      <c r="TVO378" s="22"/>
      <c r="TVP378" s="241"/>
      <c r="TVQ378" s="243"/>
      <c r="TVR378" s="243"/>
      <c r="TVS378" s="241"/>
      <c r="TVT378" s="227"/>
      <c r="TVU378" s="227"/>
      <c r="TVV378" s="23"/>
      <c r="TVW378" s="17"/>
      <c r="TVX378" s="20"/>
      <c r="TVY378" s="20"/>
      <c r="TVZ378" s="20"/>
      <c r="TWA378" s="20"/>
      <c r="TWB378" s="20"/>
      <c r="TWC378" s="20"/>
      <c r="TWD378" s="237"/>
      <c r="TWE378" s="17"/>
      <c r="TWF378" s="18"/>
      <c r="TWG378" s="19"/>
      <c r="TWH378" s="18"/>
      <c r="TWI378" s="20"/>
      <c r="TWJ378" s="21"/>
      <c r="TWK378" s="239"/>
      <c r="TWL378" s="22"/>
      <c r="TWM378" s="22"/>
      <c r="TWN378" s="22"/>
      <c r="TWO378" s="22"/>
      <c r="TWP378" s="22"/>
      <c r="TWQ378" s="241"/>
      <c r="TWR378" s="243"/>
      <c r="TWS378" s="243"/>
      <c r="TWT378" s="241"/>
      <c r="TWU378" s="227"/>
      <c r="TWV378" s="227"/>
      <c r="TWW378" s="23"/>
      <c r="TWX378" s="17"/>
      <c r="TWY378" s="20"/>
      <c r="TWZ378" s="20"/>
      <c r="TXA378" s="20"/>
      <c r="TXB378" s="20"/>
      <c r="TXC378" s="20"/>
      <c r="TXD378" s="20"/>
      <c r="TXE378" s="237"/>
      <c r="TXF378" s="17"/>
      <c r="TXG378" s="18"/>
      <c r="TXH378" s="19"/>
      <c r="TXI378" s="18"/>
      <c r="TXJ378" s="20"/>
      <c r="TXK378" s="21"/>
      <c r="TXL378" s="239"/>
      <c r="TXM378" s="22"/>
      <c r="TXN378" s="22"/>
      <c r="TXO378" s="22"/>
      <c r="TXP378" s="22"/>
      <c r="TXQ378" s="22"/>
      <c r="TXR378" s="241"/>
      <c r="TXS378" s="243"/>
      <c r="TXT378" s="243"/>
      <c r="TXU378" s="241"/>
      <c r="TXV378" s="227"/>
      <c r="TXW378" s="227"/>
      <c r="TXX378" s="23"/>
      <c r="TXY378" s="17"/>
      <c r="TXZ378" s="20"/>
      <c r="TYA378" s="20"/>
      <c r="TYB378" s="20"/>
      <c r="TYC378" s="20"/>
      <c r="TYD378" s="20"/>
      <c r="TYE378" s="20"/>
      <c r="TYF378" s="237"/>
      <c r="TYG378" s="17"/>
      <c r="TYH378" s="18"/>
      <c r="TYI378" s="19"/>
      <c r="TYJ378" s="18"/>
      <c r="TYK378" s="20"/>
      <c r="TYL378" s="21"/>
      <c r="TYM378" s="239"/>
      <c r="TYN378" s="22"/>
      <c r="TYO378" s="22"/>
      <c r="TYP378" s="22"/>
      <c r="TYQ378" s="22"/>
      <c r="TYR378" s="22"/>
      <c r="TYS378" s="241"/>
      <c r="TYT378" s="243"/>
      <c r="TYU378" s="243"/>
      <c r="TYV378" s="241"/>
      <c r="TYW378" s="227"/>
      <c r="TYX378" s="227"/>
      <c r="TYY378" s="23"/>
      <c r="TYZ378" s="17"/>
      <c r="TZA378" s="20"/>
      <c r="TZB378" s="20"/>
      <c r="TZC378" s="20"/>
      <c r="TZD378" s="20"/>
      <c r="TZE378" s="20"/>
      <c r="TZF378" s="20"/>
      <c r="TZG378" s="237"/>
      <c r="TZH378" s="17"/>
      <c r="TZI378" s="18"/>
      <c r="TZJ378" s="19"/>
      <c r="TZK378" s="18"/>
      <c r="TZL378" s="20"/>
      <c r="TZM378" s="21"/>
      <c r="TZN378" s="239"/>
      <c r="TZO378" s="22"/>
      <c r="TZP378" s="22"/>
      <c r="TZQ378" s="22"/>
      <c r="TZR378" s="22"/>
      <c r="TZS378" s="22"/>
      <c r="TZT378" s="241"/>
      <c r="TZU378" s="243"/>
      <c r="TZV378" s="243"/>
      <c r="TZW378" s="241"/>
      <c r="TZX378" s="227"/>
      <c r="TZY378" s="227"/>
      <c r="TZZ378" s="23"/>
      <c r="UAA378" s="17"/>
      <c r="UAB378" s="20"/>
      <c r="UAC378" s="20"/>
      <c r="UAD378" s="20"/>
      <c r="UAE378" s="20"/>
      <c r="UAF378" s="20"/>
      <c r="UAG378" s="20"/>
      <c r="UAH378" s="237"/>
      <c r="UAI378" s="17"/>
      <c r="UAJ378" s="18"/>
      <c r="UAK378" s="19"/>
      <c r="UAL378" s="18"/>
      <c r="UAM378" s="20"/>
      <c r="UAN378" s="21"/>
      <c r="UAO378" s="239"/>
      <c r="UAP378" s="22"/>
      <c r="UAQ378" s="22"/>
      <c r="UAR378" s="22"/>
      <c r="UAS378" s="22"/>
      <c r="UAT378" s="22"/>
      <c r="UAU378" s="241"/>
      <c r="UAV378" s="243"/>
      <c r="UAW378" s="243"/>
      <c r="UAX378" s="241"/>
      <c r="UAY378" s="227"/>
      <c r="UAZ378" s="227"/>
      <c r="UBA378" s="23"/>
      <c r="UBB378" s="17"/>
      <c r="UBC378" s="20"/>
      <c r="UBD378" s="20"/>
      <c r="UBE378" s="20"/>
      <c r="UBF378" s="20"/>
      <c r="UBG378" s="20"/>
      <c r="UBH378" s="20"/>
      <c r="UBI378" s="237"/>
      <c r="UBJ378" s="17"/>
      <c r="UBK378" s="18"/>
      <c r="UBL378" s="19"/>
      <c r="UBM378" s="18"/>
      <c r="UBN378" s="20"/>
      <c r="UBO378" s="21"/>
      <c r="UBP378" s="239"/>
      <c r="UBQ378" s="22"/>
      <c r="UBR378" s="22"/>
      <c r="UBS378" s="22"/>
      <c r="UBT378" s="22"/>
      <c r="UBU378" s="22"/>
      <c r="UBV378" s="241"/>
      <c r="UBW378" s="243"/>
      <c r="UBX378" s="243"/>
      <c r="UBY378" s="241"/>
      <c r="UBZ378" s="227"/>
      <c r="UCA378" s="227"/>
      <c r="UCB378" s="23"/>
      <c r="UCC378" s="17"/>
      <c r="UCD378" s="20"/>
      <c r="UCE378" s="20"/>
      <c r="UCF378" s="20"/>
      <c r="UCG378" s="20"/>
      <c r="UCH378" s="20"/>
      <c r="UCI378" s="20"/>
      <c r="UCJ378" s="237"/>
      <c r="UCK378" s="17"/>
      <c r="UCL378" s="18"/>
      <c r="UCM378" s="19"/>
      <c r="UCN378" s="18"/>
      <c r="UCO378" s="20"/>
      <c r="UCP378" s="21"/>
      <c r="UCQ378" s="239"/>
      <c r="UCR378" s="22"/>
      <c r="UCS378" s="22"/>
      <c r="UCT378" s="22"/>
      <c r="UCU378" s="22"/>
      <c r="UCV378" s="22"/>
      <c r="UCW378" s="241"/>
      <c r="UCX378" s="243"/>
      <c r="UCY378" s="243"/>
      <c r="UCZ378" s="241"/>
      <c r="UDA378" s="227"/>
      <c r="UDB378" s="227"/>
      <c r="UDC378" s="23"/>
      <c r="UDD378" s="17"/>
      <c r="UDE378" s="20"/>
      <c r="UDF378" s="20"/>
      <c r="UDG378" s="20"/>
      <c r="UDH378" s="20"/>
      <c r="UDI378" s="20"/>
      <c r="UDJ378" s="20"/>
      <c r="UDK378" s="237"/>
      <c r="UDL378" s="17"/>
      <c r="UDM378" s="18"/>
      <c r="UDN378" s="19"/>
      <c r="UDO378" s="18"/>
      <c r="UDP378" s="20"/>
      <c r="UDQ378" s="21"/>
      <c r="UDR378" s="239"/>
      <c r="UDS378" s="22"/>
      <c r="UDT378" s="22"/>
      <c r="UDU378" s="22"/>
      <c r="UDV378" s="22"/>
      <c r="UDW378" s="22"/>
      <c r="UDX378" s="241"/>
      <c r="UDY378" s="243"/>
      <c r="UDZ378" s="243"/>
      <c r="UEA378" s="241"/>
      <c r="UEB378" s="227"/>
      <c r="UEC378" s="227"/>
      <c r="UED378" s="23"/>
      <c r="UEE378" s="17"/>
      <c r="UEF378" s="20"/>
      <c r="UEG378" s="20"/>
      <c r="UEH378" s="20"/>
      <c r="UEI378" s="20"/>
      <c r="UEJ378" s="20"/>
      <c r="UEK378" s="20"/>
      <c r="UEL378" s="237"/>
      <c r="UEM378" s="17"/>
      <c r="UEN378" s="18"/>
      <c r="UEO378" s="19"/>
      <c r="UEP378" s="18"/>
      <c r="UEQ378" s="20"/>
      <c r="UER378" s="21"/>
      <c r="UES378" s="239"/>
      <c r="UET378" s="22"/>
      <c r="UEU378" s="22"/>
      <c r="UEV378" s="22"/>
      <c r="UEW378" s="22"/>
      <c r="UEX378" s="22"/>
      <c r="UEY378" s="241"/>
      <c r="UEZ378" s="243"/>
      <c r="UFA378" s="243"/>
      <c r="UFB378" s="241"/>
      <c r="UFC378" s="227"/>
      <c r="UFD378" s="227"/>
      <c r="UFE378" s="23"/>
      <c r="UFF378" s="17"/>
      <c r="UFG378" s="20"/>
      <c r="UFH378" s="20"/>
      <c r="UFI378" s="20"/>
      <c r="UFJ378" s="20"/>
      <c r="UFK378" s="20"/>
      <c r="UFL378" s="20"/>
      <c r="UFM378" s="237"/>
      <c r="UFN378" s="17"/>
      <c r="UFO378" s="18"/>
      <c r="UFP378" s="19"/>
      <c r="UFQ378" s="18"/>
      <c r="UFR378" s="20"/>
      <c r="UFS378" s="21"/>
      <c r="UFT378" s="239"/>
      <c r="UFU378" s="22"/>
      <c r="UFV378" s="22"/>
      <c r="UFW378" s="22"/>
      <c r="UFX378" s="22"/>
      <c r="UFY378" s="22"/>
      <c r="UFZ378" s="241"/>
      <c r="UGA378" s="243"/>
      <c r="UGB378" s="243"/>
      <c r="UGC378" s="241"/>
      <c r="UGD378" s="227"/>
      <c r="UGE378" s="227"/>
      <c r="UGF378" s="23"/>
      <c r="UGG378" s="17"/>
      <c r="UGH378" s="20"/>
      <c r="UGI378" s="20"/>
      <c r="UGJ378" s="20"/>
      <c r="UGK378" s="20"/>
      <c r="UGL378" s="20"/>
      <c r="UGM378" s="20"/>
      <c r="UGN378" s="237"/>
      <c r="UGO378" s="17"/>
      <c r="UGP378" s="18"/>
      <c r="UGQ378" s="19"/>
      <c r="UGR378" s="18"/>
      <c r="UGS378" s="20"/>
      <c r="UGT378" s="21"/>
      <c r="UGU378" s="239"/>
      <c r="UGV378" s="22"/>
      <c r="UGW378" s="22"/>
      <c r="UGX378" s="22"/>
      <c r="UGY378" s="22"/>
      <c r="UGZ378" s="22"/>
      <c r="UHA378" s="241"/>
      <c r="UHB378" s="243"/>
      <c r="UHC378" s="243"/>
      <c r="UHD378" s="241"/>
      <c r="UHE378" s="227"/>
      <c r="UHF378" s="227"/>
      <c r="UHG378" s="23"/>
      <c r="UHH378" s="17"/>
      <c r="UHI378" s="20"/>
      <c r="UHJ378" s="20"/>
      <c r="UHK378" s="20"/>
      <c r="UHL378" s="20"/>
      <c r="UHM378" s="20"/>
      <c r="UHN378" s="20"/>
      <c r="UHO378" s="237"/>
      <c r="UHP378" s="17"/>
      <c r="UHQ378" s="18"/>
      <c r="UHR378" s="19"/>
      <c r="UHS378" s="18"/>
      <c r="UHT378" s="20"/>
      <c r="UHU378" s="21"/>
      <c r="UHV378" s="239"/>
      <c r="UHW378" s="22"/>
      <c r="UHX378" s="22"/>
      <c r="UHY378" s="22"/>
      <c r="UHZ378" s="22"/>
      <c r="UIA378" s="22"/>
      <c r="UIB378" s="241"/>
      <c r="UIC378" s="243"/>
      <c r="UID378" s="243"/>
      <c r="UIE378" s="241"/>
      <c r="UIF378" s="227"/>
      <c r="UIG378" s="227"/>
      <c r="UIH378" s="23"/>
      <c r="UII378" s="17"/>
      <c r="UIJ378" s="20"/>
      <c r="UIK378" s="20"/>
      <c r="UIL378" s="20"/>
      <c r="UIM378" s="20"/>
      <c r="UIN378" s="20"/>
      <c r="UIO378" s="20"/>
      <c r="UIP378" s="237"/>
      <c r="UIQ378" s="17"/>
      <c r="UIR378" s="18"/>
      <c r="UIS378" s="19"/>
      <c r="UIT378" s="18"/>
      <c r="UIU378" s="20"/>
      <c r="UIV378" s="21"/>
      <c r="UIW378" s="239"/>
      <c r="UIX378" s="22"/>
      <c r="UIY378" s="22"/>
      <c r="UIZ378" s="22"/>
      <c r="UJA378" s="22"/>
      <c r="UJB378" s="22"/>
      <c r="UJC378" s="241"/>
      <c r="UJD378" s="243"/>
      <c r="UJE378" s="243"/>
      <c r="UJF378" s="241"/>
      <c r="UJG378" s="227"/>
      <c r="UJH378" s="227"/>
      <c r="UJI378" s="23"/>
      <c r="UJJ378" s="17"/>
      <c r="UJK378" s="20"/>
      <c r="UJL378" s="20"/>
      <c r="UJM378" s="20"/>
      <c r="UJN378" s="20"/>
      <c r="UJO378" s="20"/>
      <c r="UJP378" s="20"/>
      <c r="UJQ378" s="237"/>
      <c r="UJR378" s="17"/>
      <c r="UJS378" s="18"/>
      <c r="UJT378" s="19"/>
      <c r="UJU378" s="18"/>
      <c r="UJV378" s="20"/>
      <c r="UJW378" s="21"/>
      <c r="UJX378" s="239"/>
      <c r="UJY378" s="22"/>
      <c r="UJZ378" s="22"/>
      <c r="UKA378" s="22"/>
      <c r="UKB378" s="22"/>
      <c r="UKC378" s="22"/>
      <c r="UKD378" s="241"/>
      <c r="UKE378" s="243"/>
      <c r="UKF378" s="243"/>
      <c r="UKG378" s="241"/>
      <c r="UKH378" s="227"/>
      <c r="UKI378" s="227"/>
      <c r="UKJ378" s="23"/>
      <c r="UKK378" s="17"/>
      <c r="UKL378" s="20"/>
      <c r="UKM378" s="20"/>
      <c r="UKN378" s="20"/>
      <c r="UKO378" s="20"/>
      <c r="UKP378" s="20"/>
      <c r="UKQ378" s="20"/>
      <c r="UKR378" s="237"/>
      <c r="UKS378" s="17"/>
      <c r="UKT378" s="18"/>
      <c r="UKU378" s="19"/>
      <c r="UKV378" s="18"/>
      <c r="UKW378" s="20"/>
      <c r="UKX378" s="21"/>
      <c r="UKY378" s="239"/>
      <c r="UKZ378" s="22"/>
      <c r="ULA378" s="22"/>
      <c r="ULB378" s="22"/>
      <c r="ULC378" s="22"/>
      <c r="ULD378" s="22"/>
      <c r="ULE378" s="241"/>
      <c r="ULF378" s="243"/>
      <c r="ULG378" s="243"/>
      <c r="ULH378" s="241"/>
      <c r="ULI378" s="227"/>
      <c r="ULJ378" s="227"/>
      <c r="ULK378" s="23"/>
      <c r="ULL378" s="17"/>
      <c r="ULM378" s="20"/>
      <c r="ULN378" s="20"/>
      <c r="ULO378" s="20"/>
      <c r="ULP378" s="20"/>
      <c r="ULQ378" s="20"/>
      <c r="ULR378" s="20"/>
      <c r="ULS378" s="237"/>
      <c r="ULT378" s="17"/>
      <c r="ULU378" s="18"/>
      <c r="ULV378" s="19"/>
      <c r="ULW378" s="18"/>
      <c r="ULX378" s="20"/>
      <c r="ULY378" s="21"/>
      <c r="ULZ378" s="239"/>
      <c r="UMA378" s="22"/>
      <c r="UMB378" s="22"/>
      <c r="UMC378" s="22"/>
      <c r="UMD378" s="22"/>
      <c r="UME378" s="22"/>
      <c r="UMF378" s="241"/>
      <c r="UMG378" s="243"/>
      <c r="UMH378" s="243"/>
      <c r="UMI378" s="241"/>
      <c r="UMJ378" s="227"/>
      <c r="UMK378" s="227"/>
      <c r="UML378" s="23"/>
      <c r="UMM378" s="17"/>
      <c r="UMN378" s="20"/>
      <c r="UMO378" s="20"/>
      <c r="UMP378" s="20"/>
      <c r="UMQ378" s="20"/>
      <c r="UMR378" s="20"/>
      <c r="UMS378" s="20"/>
      <c r="UMT378" s="237"/>
      <c r="UMU378" s="17"/>
      <c r="UMV378" s="18"/>
      <c r="UMW378" s="19"/>
      <c r="UMX378" s="18"/>
      <c r="UMY378" s="20"/>
      <c r="UMZ378" s="21"/>
      <c r="UNA378" s="239"/>
      <c r="UNB378" s="22"/>
      <c r="UNC378" s="22"/>
      <c r="UND378" s="22"/>
      <c r="UNE378" s="22"/>
      <c r="UNF378" s="22"/>
      <c r="UNG378" s="241"/>
      <c r="UNH378" s="243"/>
      <c r="UNI378" s="243"/>
      <c r="UNJ378" s="241"/>
      <c r="UNK378" s="227"/>
      <c r="UNL378" s="227"/>
      <c r="UNM378" s="23"/>
      <c r="UNN378" s="17"/>
      <c r="UNO378" s="20"/>
      <c r="UNP378" s="20"/>
      <c r="UNQ378" s="20"/>
      <c r="UNR378" s="20"/>
      <c r="UNS378" s="20"/>
      <c r="UNT378" s="20"/>
      <c r="UNU378" s="237"/>
      <c r="UNV378" s="17"/>
      <c r="UNW378" s="18"/>
      <c r="UNX378" s="19"/>
      <c r="UNY378" s="18"/>
      <c r="UNZ378" s="20"/>
      <c r="UOA378" s="21"/>
      <c r="UOB378" s="239"/>
      <c r="UOC378" s="22"/>
      <c r="UOD378" s="22"/>
      <c r="UOE378" s="22"/>
      <c r="UOF378" s="22"/>
      <c r="UOG378" s="22"/>
      <c r="UOH378" s="241"/>
      <c r="UOI378" s="243"/>
      <c r="UOJ378" s="243"/>
      <c r="UOK378" s="241"/>
      <c r="UOL378" s="227"/>
      <c r="UOM378" s="227"/>
      <c r="UON378" s="23"/>
      <c r="UOO378" s="17"/>
      <c r="UOP378" s="20"/>
      <c r="UOQ378" s="20"/>
      <c r="UOR378" s="20"/>
      <c r="UOS378" s="20"/>
      <c r="UOT378" s="20"/>
      <c r="UOU378" s="20"/>
      <c r="UOV378" s="237"/>
      <c r="UOW378" s="17"/>
      <c r="UOX378" s="18"/>
      <c r="UOY378" s="19"/>
      <c r="UOZ378" s="18"/>
      <c r="UPA378" s="20"/>
      <c r="UPB378" s="21"/>
      <c r="UPC378" s="239"/>
      <c r="UPD378" s="22"/>
      <c r="UPE378" s="22"/>
      <c r="UPF378" s="22"/>
      <c r="UPG378" s="22"/>
      <c r="UPH378" s="22"/>
      <c r="UPI378" s="241"/>
      <c r="UPJ378" s="243"/>
      <c r="UPK378" s="243"/>
      <c r="UPL378" s="241"/>
      <c r="UPM378" s="227"/>
      <c r="UPN378" s="227"/>
      <c r="UPO378" s="23"/>
      <c r="UPP378" s="17"/>
      <c r="UPQ378" s="20"/>
      <c r="UPR378" s="20"/>
      <c r="UPS378" s="20"/>
      <c r="UPT378" s="20"/>
      <c r="UPU378" s="20"/>
      <c r="UPV378" s="20"/>
      <c r="UPW378" s="237"/>
      <c r="UPX378" s="17"/>
      <c r="UPY378" s="18"/>
      <c r="UPZ378" s="19"/>
      <c r="UQA378" s="18"/>
      <c r="UQB378" s="20"/>
      <c r="UQC378" s="21"/>
      <c r="UQD378" s="239"/>
      <c r="UQE378" s="22"/>
      <c r="UQF378" s="22"/>
      <c r="UQG378" s="22"/>
      <c r="UQH378" s="22"/>
      <c r="UQI378" s="22"/>
      <c r="UQJ378" s="241"/>
      <c r="UQK378" s="243"/>
      <c r="UQL378" s="243"/>
      <c r="UQM378" s="241"/>
      <c r="UQN378" s="227"/>
      <c r="UQO378" s="227"/>
      <c r="UQP378" s="23"/>
      <c r="UQQ378" s="17"/>
      <c r="UQR378" s="20"/>
      <c r="UQS378" s="20"/>
      <c r="UQT378" s="20"/>
      <c r="UQU378" s="20"/>
      <c r="UQV378" s="20"/>
      <c r="UQW378" s="20"/>
      <c r="UQX378" s="237"/>
      <c r="UQY378" s="17"/>
      <c r="UQZ378" s="18"/>
      <c r="URA378" s="19"/>
      <c r="URB378" s="18"/>
      <c r="URC378" s="20"/>
      <c r="URD378" s="21"/>
      <c r="URE378" s="239"/>
      <c r="URF378" s="22"/>
      <c r="URG378" s="22"/>
      <c r="URH378" s="22"/>
      <c r="URI378" s="22"/>
      <c r="URJ378" s="22"/>
      <c r="URK378" s="241"/>
      <c r="URL378" s="243"/>
      <c r="URM378" s="243"/>
      <c r="URN378" s="241"/>
      <c r="URO378" s="227"/>
      <c r="URP378" s="227"/>
      <c r="URQ378" s="23"/>
      <c r="URR378" s="17"/>
      <c r="URS378" s="20"/>
      <c r="URT378" s="20"/>
      <c r="URU378" s="20"/>
      <c r="URV378" s="20"/>
      <c r="URW378" s="20"/>
      <c r="URX378" s="20"/>
      <c r="URY378" s="237"/>
      <c r="URZ378" s="17"/>
      <c r="USA378" s="18"/>
      <c r="USB378" s="19"/>
      <c r="USC378" s="18"/>
      <c r="USD378" s="20"/>
      <c r="USE378" s="21"/>
      <c r="USF378" s="239"/>
      <c r="USG378" s="22"/>
      <c r="USH378" s="22"/>
      <c r="USI378" s="22"/>
      <c r="USJ378" s="22"/>
      <c r="USK378" s="22"/>
      <c r="USL378" s="241"/>
      <c r="USM378" s="243"/>
      <c r="USN378" s="243"/>
      <c r="USO378" s="241"/>
      <c r="USP378" s="227"/>
      <c r="USQ378" s="227"/>
      <c r="USR378" s="23"/>
      <c r="USS378" s="17"/>
      <c r="UST378" s="20"/>
      <c r="USU378" s="20"/>
      <c r="USV378" s="20"/>
      <c r="USW378" s="20"/>
      <c r="USX378" s="20"/>
      <c r="USY378" s="20"/>
      <c r="USZ378" s="237"/>
      <c r="UTA378" s="17"/>
      <c r="UTB378" s="18"/>
      <c r="UTC378" s="19"/>
      <c r="UTD378" s="18"/>
      <c r="UTE378" s="20"/>
      <c r="UTF378" s="21"/>
      <c r="UTG378" s="239"/>
      <c r="UTH378" s="22"/>
      <c r="UTI378" s="22"/>
      <c r="UTJ378" s="22"/>
      <c r="UTK378" s="22"/>
      <c r="UTL378" s="22"/>
      <c r="UTM378" s="241"/>
      <c r="UTN378" s="243"/>
      <c r="UTO378" s="243"/>
      <c r="UTP378" s="241"/>
      <c r="UTQ378" s="227"/>
      <c r="UTR378" s="227"/>
      <c r="UTS378" s="23"/>
      <c r="UTT378" s="17"/>
      <c r="UTU378" s="20"/>
      <c r="UTV378" s="20"/>
      <c r="UTW378" s="20"/>
      <c r="UTX378" s="20"/>
      <c r="UTY378" s="20"/>
      <c r="UTZ378" s="20"/>
      <c r="UUA378" s="237"/>
      <c r="UUB378" s="17"/>
      <c r="UUC378" s="18"/>
      <c r="UUD378" s="19"/>
      <c r="UUE378" s="18"/>
      <c r="UUF378" s="20"/>
      <c r="UUG378" s="21"/>
      <c r="UUH378" s="239"/>
      <c r="UUI378" s="22"/>
      <c r="UUJ378" s="22"/>
      <c r="UUK378" s="22"/>
      <c r="UUL378" s="22"/>
      <c r="UUM378" s="22"/>
      <c r="UUN378" s="241"/>
      <c r="UUO378" s="243"/>
      <c r="UUP378" s="243"/>
      <c r="UUQ378" s="241"/>
      <c r="UUR378" s="227"/>
      <c r="UUS378" s="227"/>
      <c r="UUT378" s="23"/>
      <c r="UUU378" s="17"/>
      <c r="UUV378" s="20"/>
      <c r="UUW378" s="20"/>
      <c r="UUX378" s="20"/>
      <c r="UUY378" s="20"/>
      <c r="UUZ378" s="20"/>
      <c r="UVA378" s="20"/>
      <c r="UVB378" s="237"/>
      <c r="UVC378" s="17"/>
      <c r="UVD378" s="18"/>
      <c r="UVE378" s="19"/>
      <c r="UVF378" s="18"/>
      <c r="UVG378" s="20"/>
      <c r="UVH378" s="21"/>
      <c r="UVI378" s="239"/>
      <c r="UVJ378" s="22"/>
      <c r="UVK378" s="22"/>
      <c r="UVL378" s="22"/>
      <c r="UVM378" s="22"/>
      <c r="UVN378" s="22"/>
      <c r="UVO378" s="241"/>
      <c r="UVP378" s="243"/>
      <c r="UVQ378" s="243"/>
      <c r="UVR378" s="241"/>
      <c r="UVS378" s="227"/>
      <c r="UVT378" s="227"/>
      <c r="UVU378" s="23"/>
      <c r="UVV378" s="17"/>
      <c r="UVW378" s="20"/>
      <c r="UVX378" s="20"/>
      <c r="UVY378" s="20"/>
      <c r="UVZ378" s="20"/>
      <c r="UWA378" s="20"/>
      <c r="UWB378" s="20"/>
      <c r="UWC378" s="237"/>
      <c r="UWD378" s="17"/>
      <c r="UWE378" s="18"/>
      <c r="UWF378" s="19"/>
      <c r="UWG378" s="18"/>
      <c r="UWH378" s="20"/>
      <c r="UWI378" s="21"/>
      <c r="UWJ378" s="239"/>
      <c r="UWK378" s="22"/>
      <c r="UWL378" s="22"/>
      <c r="UWM378" s="22"/>
      <c r="UWN378" s="22"/>
      <c r="UWO378" s="22"/>
      <c r="UWP378" s="241"/>
      <c r="UWQ378" s="243"/>
      <c r="UWR378" s="243"/>
      <c r="UWS378" s="241"/>
      <c r="UWT378" s="227"/>
      <c r="UWU378" s="227"/>
      <c r="UWV378" s="23"/>
      <c r="UWW378" s="17"/>
      <c r="UWX378" s="20"/>
      <c r="UWY378" s="20"/>
      <c r="UWZ378" s="20"/>
      <c r="UXA378" s="20"/>
      <c r="UXB378" s="20"/>
      <c r="UXC378" s="20"/>
      <c r="UXD378" s="237"/>
      <c r="UXE378" s="17"/>
      <c r="UXF378" s="18"/>
      <c r="UXG378" s="19"/>
      <c r="UXH378" s="18"/>
      <c r="UXI378" s="20"/>
      <c r="UXJ378" s="21"/>
      <c r="UXK378" s="239"/>
      <c r="UXL378" s="22"/>
      <c r="UXM378" s="22"/>
      <c r="UXN378" s="22"/>
      <c r="UXO378" s="22"/>
      <c r="UXP378" s="22"/>
      <c r="UXQ378" s="241"/>
      <c r="UXR378" s="243"/>
      <c r="UXS378" s="243"/>
      <c r="UXT378" s="241"/>
      <c r="UXU378" s="227"/>
      <c r="UXV378" s="227"/>
      <c r="UXW378" s="23"/>
      <c r="UXX378" s="17"/>
      <c r="UXY378" s="20"/>
      <c r="UXZ378" s="20"/>
      <c r="UYA378" s="20"/>
      <c r="UYB378" s="20"/>
      <c r="UYC378" s="20"/>
      <c r="UYD378" s="20"/>
      <c r="UYE378" s="237"/>
      <c r="UYF378" s="17"/>
      <c r="UYG378" s="18"/>
      <c r="UYH378" s="19"/>
      <c r="UYI378" s="18"/>
      <c r="UYJ378" s="20"/>
      <c r="UYK378" s="21"/>
      <c r="UYL378" s="239"/>
      <c r="UYM378" s="22"/>
      <c r="UYN378" s="22"/>
      <c r="UYO378" s="22"/>
      <c r="UYP378" s="22"/>
      <c r="UYQ378" s="22"/>
      <c r="UYR378" s="241"/>
      <c r="UYS378" s="243"/>
      <c r="UYT378" s="243"/>
      <c r="UYU378" s="241"/>
      <c r="UYV378" s="227"/>
      <c r="UYW378" s="227"/>
      <c r="UYX378" s="23"/>
      <c r="UYY378" s="17"/>
      <c r="UYZ378" s="20"/>
      <c r="UZA378" s="20"/>
      <c r="UZB378" s="20"/>
      <c r="UZC378" s="20"/>
      <c r="UZD378" s="20"/>
      <c r="UZE378" s="20"/>
      <c r="UZF378" s="237"/>
      <c r="UZG378" s="17"/>
      <c r="UZH378" s="18"/>
      <c r="UZI378" s="19"/>
      <c r="UZJ378" s="18"/>
      <c r="UZK378" s="20"/>
      <c r="UZL378" s="21"/>
      <c r="UZM378" s="239"/>
      <c r="UZN378" s="22"/>
      <c r="UZO378" s="22"/>
      <c r="UZP378" s="22"/>
      <c r="UZQ378" s="22"/>
      <c r="UZR378" s="22"/>
      <c r="UZS378" s="241"/>
      <c r="UZT378" s="243"/>
      <c r="UZU378" s="243"/>
      <c r="UZV378" s="241"/>
      <c r="UZW378" s="227"/>
      <c r="UZX378" s="227"/>
      <c r="UZY378" s="23"/>
      <c r="UZZ378" s="17"/>
      <c r="VAA378" s="20"/>
      <c r="VAB378" s="20"/>
      <c r="VAC378" s="20"/>
      <c r="VAD378" s="20"/>
      <c r="VAE378" s="20"/>
      <c r="VAF378" s="20"/>
      <c r="VAG378" s="237"/>
      <c r="VAH378" s="17"/>
      <c r="VAI378" s="18"/>
      <c r="VAJ378" s="19"/>
      <c r="VAK378" s="18"/>
      <c r="VAL378" s="20"/>
      <c r="VAM378" s="21"/>
      <c r="VAN378" s="239"/>
      <c r="VAO378" s="22"/>
      <c r="VAP378" s="22"/>
      <c r="VAQ378" s="22"/>
      <c r="VAR378" s="22"/>
      <c r="VAS378" s="22"/>
      <c r="VAT378" s="241"/>
      <c r="VAU378" s="243"/>
      <c r="VAV378" s="243"/>
      <c r="VAW378" s="241"/>
      <c r="VAX378" s="227"/>
      <c r="VAY378" s="227"/>
      <c r="VAZ378" s="23"/>
      <c r="VBA378" s="17"/>
      <c r="VBB378" s="20"/>
      <c r="VBC378" s="20"/>
      <c r="VBD378" s="20"/>
      <c r="VBE378" s="20"/>
      <c r="VBF378" s="20"/>
      <c r="VBG378" s="20"/>
      <c r="VBH378" s="237"/>
      <c r="VBI378" s="17"/>
      <c r="VBJ378" s="18"/>
      <c r="VBK378" s="19"/>
      <c r="VBL378" s="18"/>
      <c r="VBM378" s="20"/>
      <c r="VBN378" s="21"/>
      <c r="VBO378" s="239"/>
      <c r="VBP378" s="22"/>
      <c r="VBQ378" s="22"/>
      <c r="VBR378" s="22"/>
      <c r="VBS378" s="22"/>
      <c r="VBT378" s="22"/>
      <c r="VBU378" s="241"/>
      <c r="VBV378" s="243"/>
      <c r="VBW378" s="243"/>
      <c r="VBX378" s="241"/>
      <c r="VBY378" s="227"/>
      <c r="VBZ378" s="227"/>
      <c r="VCA378" s="23"/>
      <c r="VCB378" s="17"/>
      <c r="VCC378" s="20"/>
      <c r="VCD378" s="20"/>
      <c r="VCE378" s="20"/>
      <c r="VCF378" s="20"/>
      <c r="VCG378" s="20"/>
      <c r="VCH378" s="20"/>
      <c r="VCI378" s="237"/>
      <c r="VCJ378" s="17"/>
      <c r="VCK378" s="18"/>
      <c r="VCL378" s="19"/>
      <c r="VCM378" s="18"/>
      <c r="VCN378" s="20"/>
      <c r="VCO378" s="21"/>
      <c r="VCP378" s="239"/>
      <c r="VCQ378" s="22"/>
      <c r="VCR378" s="22"/>
      <c r="VCS378" s="22"/>
      <c r="VCT378" s="22"/>
      <c r="VCU378" s="22"/>
      <c r="VCV378" s="241"/>
      <c r="VCW378" s="243"/>
      <c r="VCX378" s="243"/>
      <c r="VCY378" s="241"/>
      <c r="VCZ378" s="227"/>
      <c r="VDA378" s="227"/>
      <c r="VDB378" s="23"/>
      <c r="VDC378" s="17"/>
      <c r="VDD378" s="20"/>
      <c r="VDE378" s="20"/>
      <c r="VDF378" s="20"/>
      <c r="VDG378" s="20"/>
      <c r="VDH378" s="20"/>
      <c r="VDI378" s="20"/>
      <c r="VDJ378" s="237"/>
      <c r="VDK378" s="17"/>
      <c r="VDL378" s="18"/>
      <c r="VDM378" s="19"/>
      <c r="VDN378" s="18"/>
      <c r="VDO378" s="20"/>
      <c r="VDP378" s="21"/>
      <c r="VDQ378" s="239"/>
      <c r="VDR378" s="22"/>
      <c r="VDS378" s="22"/>
      <c r="VDT378" s="22"/>
      <c r="VDU378" s="22"/>
      <c r="VDV378" s="22"/>
      <c r="VDW378" s="241"/>
      <c r="VDX378" s="243"/>
      <c r="VDY378" s="243"/>
      <c r="VDZ378" s="241"/>
      <c r="VEA378" s="227"/>
      <c r="VEB378" s="227"/>
      <c r="VEC378" s="23"/>
      <c r="VED378" s="17"/>
      <c r="VEE378" s="20"/>
      <c r="VEF378" s="20"/>
      <c r="VEG378" s="20"/>
      <c r="VEH378" s="20"/>
      <c r="VEI378" s="20"/>
      <c r="VEJ378" s="20"/>
      <c r="VEK378" s="237"/>
      <c r="VEL378" s="17"/>
      <c r="VEM378" s="18"/>
      <c r="VEN378" s="19"/>
      <c r="VEO378" s="18"/>
      <c r="VEP378" s="20"/>
      <c r="VEQ378" s="21"/>
      <c r="VER378" s="239"/>
      <c r="VES378" s="22"/>
      <c r="VET378" s="22"/>
      <c r="VEU378" s="22"/>
      <c r="VEV378" s="22"/>
      <c r="VEW378" s="22"/>
      <c r="VEX378" s="241"/>
      <c r="VEY378" s="243"/>
      <c r="VEZ378" s="243"/>
      <c r="VFA378" s="241"/>
      <c r="VFB378" s="227"/>
      <c r="VFC378" s="227"/>
      <c r="VFD378" s="23"/>
      <c r="VFE378" s="17"/>
      <c r="VFF378" s="20"/>
      <c r="VFG378" s="20"/>
      <c r="VFH378" s="20"/>
      <c r="VFI378" s="20"/>
      <c r="VFJ378" s="20"/>
      <c r="VFK378" s="20"/>
      <c r="VFL378" s="237"/>
      <c r="VFM378" s="17"/>
      <c r="VFN378" s="18"/>
      <c r="VFO378" s="19"/>
      <c r="VFP378" s="18"/>
      <c r="VFQ378" s="20"/>
      <c r="VFR378" s="21"/>
      <c r="VFS378" s="239"/>
      <c r="VFT378" s="22"/>
      <c r="VFU378" s="22"/>
      <c r="VFV378" s="22"/>
      <c r="VFW378" s="22"/>
      <c r="VFX378" s="22"/>
      <c r="VFY378" s="241"/>
      <c r="VFZ378" s="243"/>
      <c r="VGA378" s="243"/>
      <c r="VGB378" s="241"/>
      <c r="VGC378" s="227"/>
      <c r="VGD378" s="227"/>
      <c r="VGE378" s="23"/>
      <c r="VGF378" s="17"/>
      <c r="VGG378" s="20"/>
      <c r="VGH378" s="20"/>
      <c r="VGI378" s="20"/>
      <c r="VGJ378" s="20"/>
      <c r="VGK378" s="20"/>
      <c r="VGL378" s="20"/>
      <c r="VGM378" s="237"/>
      <c r="VGN378" s="17"/>
      <c r="VGO378" s="18"/>
      <c r="VGP378" s="19"/>
      <c r="VGQ378" s="18"/>
      <c r="VGR378" s="20"/>
      <c r="VGS378" s="21"/>
      <c r="VGT378" s="239"/>
      <c r="VGU378" s="22"/>
      <c r="VGV378" s="22"/>
      <c r="VGW378" s="22"/>
      <c r="VGX378" s="22"/>
      <c r="VGY378" s="22"/>
      <c r="VGZ378" s="241"/>
      <c r="VHA378" s="243"/>
      <c r="VHB378" s="243"/>
      <c r="VHC378" s="241"/>
      <c r="VHD378" s="227"/>
      <c r="VHE378" s="227"/>
      <c r="VHF378" s="23"/>
      <c r="VHG378" s="17"/>
      <c r="VHH378" s="20"/>
      <c r="VHI378" s="20"/>
      <c r="VHJ378" s="20"/>
      <c r="VHK378" s="20"/>
      <c r="VHL378" s="20"/>
      <c r="VHM378" s="20"/>
      <c r="VHN378" s="237"/>
      <c r="VHO378" s="17"/>
      <c r="VHP378" s="18"/>
      <c r="VHQ378" s="19"/>
      <c r="VHR378" s="18"/>
      <c r="VHS378" s="20"/>
      <c r="VHT378" s="21"/>
      <c r="VHU378" s="239"/>
      <c r="VHV378" s="22"/>
      <c r="VHW378" s="22"/>
      <c r="VHX378" s="22"/>
      <c r="VHY378" s="22"/>
      <c r="VHZ378" s="22"/>
      <c r="VIA378" s="241"/>
      <c r="VIB378" s="243"/>
      <c r="VIC378" s="243"/>
      <c r="VID378" s="241"/>
      <c r="VIE378" s="227"/>
      <c r="VIF378" s="227"/>
      <c r="VIG378" s="23"/>
      <c r="VIH378" s="17"/>
      <c r="VII378" s="20"/>
      <c r="VIJ378" s="20"/>
      <c r="VIK378" s="20"/>
      <c r="VIL378" s="20"/>
      <c r="VIM378" s="20"/>
      <c r="VIN378" s="20"/>
      <c r="VIO378" s="237"/>
      <c r="VIP378" s="17"/>
      <c r="VIQ378" s="18"/>
      <c r="VIR378" s="19"/>
      <c r="VIS378" s="18"/>
      <c r="VIT378" s="20"/>
      <c r="VIU378" s="21"/>
      <c r="VIV378" s="239"/>
      <c r="VIW378" s="22"/>
      <c r="VIX378" s="22"/>
      <c r="VIY378" s="22"/>
      <c r="VIZ378" s="22"/>
      <c r="VJA378" s="22"/>
      <c r="VJB378" s="241"/>
      <c r="VJC378" s="243"/>
      <c r="VJD378" s="243"/>
      <c r="VJE378" s="241"/>
      <c r="VJF378" s="227"/>
      <c r="VJG378" s="227"/>
      <c r="VJH378" s="23"/>
      <c r="VJI378" s="17"/>
      <c r="VJJ378" s="20"/>
      <c r="VJK378" s="20"/>
      <c r="VJL378" s="20"/>
      <c r="VJM378" s="20"/>
      <c r="VJN378" s="20"/>
      <c r="VJO378" s="20"/>
      <c r="VJP378" s="237"/>
      <c r="VJQ378" s="17"/>
      <c r="VJR378" s="18"/>
      <c r="VJS378" s="19"/>
      <c r="VJT378" s="18"/>
      <c r="VJU378" s="20"/>
      <c r="VJV378" s="21"/>
      <c r="VJW378" s="239"/>
      <c r="VJX378" s="22"/>
      <c r="VJY378" s="22"/>
      <c r="VJZ378" s="22"/>
      <c r="VKA378" s="22"/>
      <c r="VKB378" s="22"/>
      <c r="VKC378" s="241"/>
      <c r="VKD378" s="243"/>
      <c r="VKE378" s="243"/>
      <c r="VKF378" s="241"/>
      <c r="VKG378" s="227"/>
      <c r="VKH378" s="227"/>
      <c r="VKI378" s="23"/>
      <c r="VKJ378" s="17"/>
      <c r="VKK378" s="20"/>
      <c r="VKL378" s="20"/>
      <c r="VKM378" s="20"/>
      <c r="VKN378" s="20"/>
      <c r="VKO378" s="20"/>
      <c r="VKP378" s="20"/>
      <c r="VKQ378" s="237"/>
      <c r="VKR378" s="17"/>
      <c r="VKS378" s="18"/>
      <c r="VKT378" s="19"/>
      <c r="VKU378" s="18"/>
      <c r="VKV378" s="20"/>
      <c r="VKW378" s="21"/>
      <c r="VKX378" s="239"/>
      <c r="VKY378" s="22"/>
      <c r="VKZ378" s="22"/>
      <c r="VLA378" s="22"/>
      <c r="VLB378" s="22"/>
      <c r="VLC378" s="22"/>
      <c r="VLD378" s="241"/>
      <c r="VLE378" s="243"/>
      <c r="VLF378" s="243"/>
      <c r="VLG378" s="241"/>
      <c r="VLH378" s="227"/>
      <c r="VLI378" s="227"/>
      <c r="VLJ378" s="23"/>
      <c r="VLK378" s="17"/>
      <c r="VLL378" s="20"/>
      <c r="VLM378" s="20"/>
      <c r="VLN378" s="20"/>
      <c r="VLO378" s="20"/>
      <c r="VLP378" s="20"/>
      <c r="VLQ378" s="20"/>
      <c r="VLR378" s="237"/>
      <c r="VLS378" s="17"/>
      <c r="VLT378" s="18"/>
      <c r="VLU378" s="19"/>
      <c r="VLV378" s="18"/>
      <c r="VLW378" s="20"/>
      <c r="VLX378" s="21"/>
      <c r="VLY378" s="239"/>
      <c r="VLZ378" s="22"/>
      <c r="VMA378" s="22"/>
      <c r="VMB378" s="22"/>
      <c r="VMC378" s="22"/>
      <c r="VMD378" s="22"/>
      <c r="VME378" s="241"/>
      <c r="VMF378" s="243"/>
      <c r="VMG378" s="243"/>
      <c r="VMH378" s="241"/>
      <c r="VMI378" s="227"/>
      <c r="VMJ378" s="227"/>
      <c r="VMK378" s="23"/>
      <c r="VML378" s="17"/>
      <c r="VMM378" s="20"/>
      <c r="VMN378" s="20"/>
      <c r="VMO378" s="20"/>
      <c r="VMP378" s="20"/>
      <c r="VMQ378" s="20"/>
      <c r="VMR378" s="20"/>
      <c r="VMS378" s="237"/>
      <c r="VMT378" s="17"/>
      <c r="VMU378" s="18"/>
      <c r="VMV378" s="19"/>
      <c r="VMW378" s="18"/>
      <c r="VMX378" s="20"/>
      <c r="VMY378" s="21"/>
      <c r="VMZ378" s="239"/>
      <c r="VNA378" s="22"/>
      <c r="VNB378" s="22"/>
      <c r="VNC378" s="22"/>
      <c r="VND378" s="22"/>
      <c r="VNE378" s="22"/>
      <c r="VNF378" s="241"/>
      <c r="VNG378" s="243"/>
      <c r="VNH378" s="243"/>
      <c r="VNI378" s="241"/>
      <c r="VNJ378" s="227"/>
      <c r="VNK378" s="227"/>
      <c r="VNL378" s="23"/>
      <c r="VNM378" s="17"/>
      <c r="VNN378" s="20"/>
      <c r="VNO378" s="20"/>
      <c r="VNP378" s="20"/>
      <c r="VNQ378" s="20"/>
      <c r="VNR378" s="20"/>
      <c r="VNS378" s="20"/>
      <c r="VNT378" s="237"/>
      <c r="VNU378" s="17"/>
      <c r="VNV378" s="18"/>
      <c r="VNW378" s="19"/>
      <c r="VNX378" s="18"/>
      <c r="VNY378" s="20"/>
      <c r="VNZ378" s="21"/>
      <c r="VOA378" s="239"/>
      <c r="VOB378" s="22"/>
      <c r="VOC378" s="22"/>
      <c r="VOD378" s="22"/>
      <c r="VOE378" s="22"/>
      <c r="VOF378" s="22"/>
      <c r="VOG378" s="241"/>
      <c r="VOH378" s="243"/>
      <c r="VOI378" s="243"/>
      <c r="VOJ378" s="241"/>
      <c r="VOK378" s="227"/>
      <c r="VOL378" s="227"/>
      <c r="VOM378" s="23"/>
      <c r="VON378" s="17"/>
      <c r="VOO378" s="20"/>
      <c r="VOP378" s="20"/>
      <c r="VOQ378" s="20"/>
      <c r="VOR378" s="20"/>
      <c r="VOS378" s="20"/>
      <c r="VOT378" s="20"/>
      <c r="VOU378" s="237"/>
      <c r="VOV378" s="17"/>
      <c r="VOW378" s="18"/>
      <c r="VOX378" s="19"/>
      <c r="VOY378" s="18"/>
      <c r="VOZ378" s="20"/>
      <c r="VPA378" s="21"/>
      <c r="VPB378" s="239"/>
      <c r="VPC378" s="22"/>
      <c r="VPD378" s="22"/>
      <c r="VPE378" s="22"/>
      <c r="VPF378" s="22"/>
      <c r="VPG378" s="22"/>
      <c r="VPH378" s="241"/>
      <c r="VPI378" s="243"/>
      <c r="VPJ378" s="243"/>
      <c r="VPK378" s="241"/>
      <c r="VPL378" s="227"/>
      <c r="VPM378" s="227"/>
      <c r="VPN378" s="23"/>
      <c r="VPO378" s="17"/>
      <c r="VPP378" s="20"/>
      <c r="VPQ378" s="20"/>
      <c r="VPR378" s="20"/>
      <c r="VPS378" s="20"/>
      <c r="VPT378" s="20"/>
      <c r="VPU378" s="20"/>
      <c r="VPV378" s="237"/>
      <c r="VPW378" s="17"/>
      <c r="VPX378" s="18"/>
      <c r="VPY378" s="19"/>
      <c r="VPZ378" s="18"/>
      <c r="VQA378" s="20"/>
      <c r="VQB378" s="21"/>
      <c r="VQC378" s="239"/>
      <c r="VQD378" s="22"/>
      <c r="VQE378" s="22"/>
      <c r="VQF378" s="22"/>
      <c r="VQG378" s="22"/>
      <c r="VQH378" s="22"/>
      <c r="VQI378" s="241"/>
      <c r="VQJ378" s="243"/>
      <c r="VQK378" s="243"/>
      <c r="VQL378" s="241"/>
      <c r="VQM378" s="227"/>
      <c r="VQN378" s="227"/>
      <c r="VQO378" s="23"/>
      <c r="VQP378" s="17"/>
      <c r="VQQ378" s="20"/>
      <c r="VQR378" s="20"/>
      <c r="VQS378" s="20"/>
      <c r="VQT378" s="20"/>
      <c r="VQU378" s="20"/>
      <c r="VQV378" s="20"/>
      <c r="VQW378" s="237"/>
      <c r="VQX378" s="17"/>
      <c r="VQY378" s="18"/>
      <c r="VQZ378" s="19"/>
      <c r="VRA378" s="18"/>
      <c r="VRB378" s="20"/>
      <c r="VRC378" s="21"/>
      <c r="VRD378" s="239"/>
      <c r="VRE378" s="22"/>
      <c r="VRF378" s="22"/>
      <c r="VRG378" s="22"/>
      <c r="VRH378" s="22"/>
      <c r="VRI378" s="22"/>
      <c r="VRJ378" s="241"/>
      <c r="VRK378" s="243"/>
      <c r="VRL378" s="243"/>
      <c r="VRM378" s="241"/>
      <c r="VRN378" s="227"/>
      <c r="VRO378" s="227"/>
      <c r="VRP378" s="23"/>
      <c r="VRQ378" s="17"/>
      <c r="VRR378" s="20"/>
      <c r="VRS378" s="20"/>
      <c r="VRT378" s="20"/>
      <c r="VRU378" s="20"/>
      <c r="VRV378" s="20"/>
      <c r="VRW378" s="20"/>
      <c r="VRX378" s="237"/>
      <c r="VRY378" s="17"/>
      <c r="VRZ378" s="18"/>
      <c r="VSA378" s="19"/>
      <c r="VSB378" s="18"/>
      <c r="VSC378" s="20"/>
      <c r="VSD378" s="21"/>
      <c r="VSE378" s="239"/>
      <c r="VSF378" s="22"/>
      <c r="VSG378" s="22"/>
      <c r="VSH378" s="22"/>
      <c r="VSI378" s="22"/>
      <c r="VSJ378" s="22"/>
      <c r="VSK378" s="241"/>
      <c r="VSL378" s="243"/>
      <c r="VSM378" s="243"/>
      <c r="VSN378" s="241"/>
      <c r="VSO378" s="227"/>
      <c r="VSP378" s="227"/>
      <c r="VSQ378" s="23"/>
      <c r="VSR378" s="17"/>
      <c r="VSS378" s="20"/>
      <c r="VST378" s="20"/>
      <c r="VSU378" s="20"/>
      <c r="VSV378" s="20"/>
      <c r="VSW378" s="20"/>
      <c r="VSX378" s="20"/>
      <c r="VSY378" s="237"/>
      <c r="VSZ378" s="17"/>
      <c r="VTA378" s="18"/>
      <c r="VTB378" s="19"/>
      <c r="VTC378" s="18"/>
      <c r="VTD378" s="20"/>
      <c r="VTE378" s="21"/>
      <c r="VTF378" s="239"/>
      <c r="VTG378" s="22"/>
      <c r="VTH378" s="22"/>
      <c r="VTI378" s="22"/>
      <c r="VTJ378" s="22"/>
      <c r="VTK378" s="22"/>
      <c r="VTL378" s="241"/>
      <c r="VTM378" s="243"/>
      <c r="VTN378" s="243"/>
      <c r="VTO378" s="241"/>
      <c r="VTP378" s="227"/>
      <c r="VTQ378" s="227"/>
      <c r="VTR378" s="23"/>
      <c r="VTS378" s="17"/>
      <c r="VTT378" s="20"/>
      <c r="VTU378" s="20"/>
      <c r="VTV378" s="20"/>
      <c r="VTW378" s="20"/>
      <c r="VTX378" s="20"/>
      <c r="VTY378" s="20"/>
      <c r="VTZ378" s="237"/>
      <c r="VUA378" s="17"/>
      <c r="VUB378" s="18"/>
      <c r="VUC378" s="19"/>
      <c r="VUD378" s="18"/>
      <c r="VUE378" s="20"/>
      <c r="VUF378" s="21"/>
      <c r="VUG378" s="239"/>
      <c r="VUH378" s="22"/>
      <c r="VUI378" s="22"/>
      <c r="VUJ378" s="22"/>
      <c r="VUK378" s="22"/>
      <c r="VUL378" s="22"/>
      <c r="VUM378" s="241"/>
      <c r="VUN378" s="243"/>
      <c r="VUO378" s="243"/>
      <c r="VUP378" s="241"/>
      <c r="VUQ378" s="227"/>
      <c r="VUR378" s="227"/>
      <c r="VUS378" s="23"/>
      <c r="VUT378" s="17"/>
      <c r="VUU378" s="20"/>
      <c r="VUV378" s="20"/>
      <c r="VUW378" s="20"/>
      <c r="VUX378" s="20"/>
      <c r="VUY378" s="20"/>
      <c r="VUZ378" s="20"/>
      <c r="VVA378" s="237"/>
      <c r="VVB378" s="17"/>
      <c r="VVC378" s="18"/>
      <c r="VVD378" s="19"/>
      <c r="VVE378" s="18"/>
      <c r="VVF378" s="20"/>
      <c r="VVG378" s="21"/>
      <c r="VVH378" s="239"/>
      <c r="VVI378" s="22"/>
      <c r="VVJ378" s="22"/>
      <c r="VVK378" s="22"/>
      <c r="VVL378" s="22"/>
      <c r="VVM378" s="22"/>
      <c r="VVN378" s="241"/>
      <c r="VVO378" s="243"/>
      <c r="VVP378" s="243"/>
      <c r="VVQ378" s="241"/>
      <c r="VVR378" s="227"/>
      <c r="VVS378" s="227"/>
      <c r="VVT378" s="23"/>
      <c r="VVU378" s="17"/>
      <c r="VVV378" s="20"/>
      <c r="VVW378" s="20"/>
      <c r="VVX378" s="20"/>
      <c r="VVY378" s="20"/>
      <c r="VVZ378" s="20"/>
      <c r="VWA378" s="20"/>
      <c r="VWB378" s="237"/>
      <c r="VWC378" s="17"/>
      <c r="VWD378" s="18"/>
      <c r="VWE378" s="19"/>
      <c r="VWF378" s="18"/>
      <c r="VWG378" s="20"/>
      <c r="VWH378" s="21"/>
      <c r="VWI378" s="239"/>
      <c r="VWJ378" s="22"/>
      <c r="VWK378" s="22"/>
      <c r="VWL378" s="22"/>
      <c r="VWM378" s="22"/>
      <c r="VWN378" s="22"/>
      <c r="VWO378" s="241"/>
      <c r="VWP378" s="243"/>
      <c r="VWQ378" s="243"/>
      <c r="VWR378" s="241"/>
      <c r="VWS378" s="227"/>
      <c r="VWT378" s="227"/>
      <c r="VWU378" s="23"/>
      <c r="VWV378" s="17"/>
      <c r="VWW378" s="20"/>
      <c r="VWX378" s="20"/>
      <c r="VWY378" s="20"/>
      <c r="VWZ378" s="20"/>
      <c r="VXA378" s="20"/>
      <c r="VXB378" s="20"/>
      <c r="VXC378" s="237"/>
      <c r="VXD378" s="17"/>
      <c r="VXE378" s="18"/>
      <c r="VXF378" s="19"/>
      <c r="VXG378" s="18"/>
      <c r="VXH378" s="20"/>
      <c r="VXI378" s="21"/>
      <c r="VXJ378" s="239"/>
      <c r="VXK378" s="22"/>
      <c r="VXL378" s="22"/>
      <c r="VXM378" s="22"/>
      <c r="VXN378" s="22"/>
      <c r="VXO378" s="22"/>
      <c r="VXP378" s="241"/>
      <c r="VXQ378" s="243"/>
      <c r="VXR378" s="243"/>
      <c r="VXS378" s="241"/>
      <c r="VXT378" s="227"/>
      <c r="VXU378" s="227"/>
      <c r="VXV378" s="23"/>
      <c r="VXW378" s="17"/>
      <c r="VXX378" s="20"/>
      <c r="VXY378" s="20"/>
      <c r="VXZ378" s="20"/>
      <c r="VYA378" s="20"/>
      <c r="VYB378" s="20"/>
      <c r="VYC378" s="20"/>
      <c r="VYD378" s="237"/>
      <c r="VYE378" s="17"/>
      <c r="VYF378" s="18"/>
      <c r="VYG378" s="19"/>
      <c r="VYH378" s="18"/>
      <c r="VYI378" s="20"/>
      <c r="VYJ378" s="21"/>
      <c r="VYK378" s="239"/>
      <c r="VYL378" s="22"/>
      <c r="VYM378" s="22"/>
      <c r="VYN378" s="22"/>
      <c r="VYO378" s="22"/>
      <c r="VYP378" s="22"/>
      <c r="VYQ378" s="241"/>
      <c r="VYR378" s="243"/>
      <c r="VYS378" s="243"/>
      <c r="VYT378" s="241"/>
      <c r="VYU378" s="227"/>
      <c r="VYV378" s="227"/>
      <c r="VYW378" s="23"/>
      <c r="VYX378" s="17"/>
      <c r="VYY378" s="20"/>
      <c r="VYZ378" s="20"/>
      <c r="VZA378" s="20"/>
      <c r="VZB378" s="20"/>
      <c r="VZC378" s="20"/>
      <c r="VZD378" s="20"/>
      <c r="VZE378" s="237"/>
      <c r="VZF378" s="17"/>
      <c r="VZG378" s="18"/>
      <c r="VZH378" s="19"/>
      <c r="VZI378" s="18"/>
      <c r="VZJ378" s="20"/>
      <c r="VZK378" s="21"/>
      <c r="VZL378" s="239"/>
      <c r="VZM378" s="22"/>
      <c r="VZN378" s="22"/>
      <c r="VZO378" s="22"/>
      <c r="VZP378" s="22"/>
      <c r="VZQ378" s="22"/>
      <c r="VZR378" s="241"/>
      <c r="VZS378" s="243"/>
      <c r="VZT378" s="243"/>
      <c r="VZU378" s="241"/>
      <c r="VZV378" s="227"/>
      <c r="VZW378" s="227"/>
      <c r="VZX378" s="23"/>
      <c r="VZY378" s="17"/>
      <c r="VZZ378" s="20"/>
      <c r="WAA378" s="20"/>
      <c r="WAB378" s="20"/>
      <c r="WAC378" s="20"/>
      <c r="WAD378" s="20"/>
      <c r="WAE378" s="20"/>
      <c r="WAF378" s="237"/>
      <c r="WAG378" s="17"/>
      <c r="WAH378" s="18"/>
      <c r="WAI378" s="19"/>
      <c r="WAJ378" s="18"/>
      <c r="WAK378" s="20"/>
      <c r="WAL378" s="21"/>
      <c r="WAM378" s="239"/>
      <c r="WAN378" s="22"/>
      <c r="WAO378" s="22"/>
      <c r="WAP378" s="22"/>
      <c r="WAQ378" s="22"/>
      <c r="WAR378" s="22"/>
      <c r="WAS378" s="241"/>
      <c r="WAT378" s="243"/>
      <c r="WAU378" s="243"/>
      <c r="WAV378" s="241"/>
      <c r="WAW378" s="227"/>
      <c r="WAX378" s="227"/>
      <c r="WAY378" s="23"/>
      <c r="WAZ378" s="17"/>
      <c r="WBA378" s="20"/>
      <c r="WBB378" s="20"/>
      <c r="WBC378" s="20"/>
      <c r="WBD378" s="20"/>
      <c r="WBE378" s="20"/>
      <c r="WBF378" s="20"/>
      <c r="WBG378" s="237"/>
      <c r="WBH378" s="17"/>
      <c r="WBI378" s="18"/>
      <c r="WBJ378" s="19"/>
      <c r="WBK378" s="18"/>
      <c r="WBL378" s="20"/>
      <c r="WBM378" s="21"/>
      <c r="WBN378" s="239"/>
      <c r="WBO378" s="22"/>
      <c r="WBP378" s="22"/>
      <c r="WBQ378" s="22"/>
      <c r="WBR378" s="22"/>
      <c r="WBS378" s="22"/>
      <c r="WBT378" s="241"/>
      <c r="WBU378" s="243"/>
      <c r="WBV378" s="243"/>
      <c r="WBW378" s="241"/>
      <c r="WBX378" s="227"/>
      <c r="WBY378" s="227"/>
      <c r="WBZ378" s="23"/>
      <c r="WCA378" s="17"/>
      <c r="WCB378" s="20"/>
      <c r="WCC378" s="20"/>
      <c r="WCD378" s="20"/>
      <c r="WCE378" s="20"/>
      <c r="WCF378" s="20"/>
      <c r="WCG378" s="20"/>
      <c r="WCH378" s="237"/>
      <c r="WCI378" s="17"/>
      <c r="WCJ378" s="18"/>
      <c r="WCK378" s="19"/>
      <c r="WCL378" s="18"/>
      <c r="WCM378" s="20"/>
      <c r="WCN378" s="21"/>
      <c r="WCO378" s="239"/>
      <c r="WCP378" s="22"/>
      <c r="WCQ378" s="22"/>
      <c r="WCR378" s="22"/>
      <c r="WCS378" s="22"/>
      <c r="WCT378" s="22"/>
      <c r="WCU378" s="241"/>
      <c r="WCV378" s="243"/>
      <c r="WCW378" s="243"/>
      <c r="WCX378" s="241"/>
      <c r="WCY378" s="227"/>
      <c r="WCZ378" s="227"/>
      <c r="WDA378" s="23"/>
      <c r="WDB378" s="17"/>
      <c r="WDC378" s="20"/>
      <c r="WDD378" s="20"/>
      <c r="WDE378" s="20"/>
      <c r="WDF378" s="20"/>
      <c r="WDG378" s="20"/>
      <c r="WDH378" s="20"/>
      <c r="WDI378" s="237"/>
      <c r="WDJ378" s="17"/>
      <c r="WDK378" s="18"/>
      <c r="WDL378" s="19"/>
      <c r="WDM378" s="18"/>
      <c r="WDN378" s="20"/>
      <c r="WDO378" s="21"/>
      <c r="WDP378" s="239"/>
      <c r="WDQ378" s="22"/>
      <c r="WDR378" s="22"/>
      <c r="WDS378" s="22"/>
      <c r="WDT378" s="22"/>
      <c r="WDU378" s="22"/>
      <c r="WDV378" s="241"/>
      <c r="WDW378" s="243"/>
      <c r="WDX378" s="243"/>
      <c r="WDY378" s="241"/>
      <c r="WDZ378" s="227"/>
      <c r="WEA378" s="227"/>
      <c r="WEB378" s="23"/>
      <c r="WEC378" s="17"/>
      <c r="WED378" s="20"/>
      <c r="WEE378" s="20"/>
      <c r="WEF378" s="20"/>
      <c r="WEG378" s="20"/>
      <c r="WEH378" s="20"/>
      <c r="WEI378" s="20"/>
      <c r="WEJ378" s="237"/>
      <c r="WEK378" s="17"/>
      <c r="WEL378" s="18"/>
      <c r="WEM378" s="19"/>
      <c r="WEN378" s="18"/>
      <c r="WEO378" s="20"/>
      <c r="WEP378" s="21"/>
      <c r="WEQ378" s="239"/>
      <c r="WER378" s="22"/>
      <c r="WES378" s="22"/>
      <c r="WET378" s="22"/>
      <c r="WEU378" s="22"/>
      <c r="WEV378" s="22"/>
      <c r="WEW378" s="241"/>
      <c r="WEX378" s="243"/>
      <c r="WEY378" s="243"/>
      <c r="WEZ378" s="241"/>
      <c r="WFA378" s="227"/>
      <c r="WFB378" s="227"/>
      <c r="WFC378" s="23"/>
      <c r="WFD378" s="17"/>
      <c r="WFE378" s="20"/>
      <c r="WFF378" s="20"/>
      <c r="WFG378" s="20"/>
      <c r="WFH378" s="20"/>
      <c r="WFI378" s="20"/>
      <c r="WFJ378" s="20"/>
      <c r="WFK378" s="237"/>
      <c r="WFL378" s="17"/>
      <c r="WFM378" s="18"/>
      <c r="WFN378" s="19"/>
      <c r="WFO378" s="18"/>
      <c r="WFP378" s="20"/>
      <c r="WFQ378" s="21"/>
      <c r="WFR378" s="239"/>
      <c r="WFS378" s="22"/>
      <c r="WFT378" s="22"/>
      <c r="WFU378" s="22"/>
      <c r="WFV378" s="22"/>
      <c r="WFW378" s="22"/>
      <c r="WFX378" s="241"/>
      <c r="WFY378" s="243"/>
      <c r="WFZ378" s="243"/>
      <c r="WGA378" s="241"/>
      <c r="WGB378" s="227"/>
      <c r="WGC378" s="227"/>
      <c r="WGD378" s="23"/>
      <c r="WGE378" s="17"/>
      <c r="WGF378" s="20"/>
      <c r="WGG378" s="20"/>
      <c r="WGH378" s="20"/>
      <c r="WGI378" s="20"/>
      <c r="WGJ378" s="20"/>
      <c r="WGK378" s="20"/>
      <c r="WGL378" s="237"/>
      <c r="WGM378" s="17"/>
      <c r="WGN378" s="18"/>
      <c r="WGO378" s="19"/>
      <c r="WGP378" s="18"/>
      <c r="WGQ378" s="20"/>
      <c r="WGR378" s="21"/>
      <c r="WGS378" s="239"/>
      <c r="WGT378" s="22"/>
      <c r="WGU378" s="22"/>
      <c r="WGV378" s="22"/>
      <c r="WGW378" s="22"/>
      <c r="WGX378" s="22"/>
      <c r="WGY378" s="241"/>
      <c r="WGZ378" s="243"/>
      <c r="WHA378" s="243"/>
      <c r="WHB378" s="241"/>
      <c r="WHC378" s="227"/>
      <c r="WHD378" s="227"/>
      <c r="WHE378" s="23"/>
      <c r="WHF378" s="17"/>
      <c r="WHG378" s="20"/>
      <c r="WHH378" s="20"/>
      <c r="WHI378" s="20"/>
      <c r="WHJ378" s="20"/>
      <c r="WHK378" s="20"/>
      <c r="WHL378" s="20"/>
      <c r="WHM378" s="237"/>
      <c r="WHN378" s="17"/>
      <c r="WHO378" s="18"/>
      <c r="WHP378" s="19"/>
      <c r="WHQ378" s="18"/>
      <c r="WHR378" s="20"/>
      <c r="WHS378" s="21"/>
      <c r="WHT378" s="239"/>
      <c r="WHU378" s="22"/>
      <c r="WHV378" s="22"/>
      <c r="WHW378" s="22"/>
      <c r="WHX378" s="22"/>
      <c r="WHY378" s="22"/>
      <c r="WHZ378" s="241"/>
      <c r="WIA378" s="243"/>
      <c r="WIB378" s="243"/>
      <c r="WIC378" s="241"/>
      <c r="WID378" s="227"/>
      <c r="WIE378" s="227"/>
      <c r="WIF378" s="23"/>
      <c r="WIG378" s="17"/>
      <c r="WIH378" s="20"/>
      <c r="WII378" s="20"/>
      <c r="WIJ378" s="20"/>
      <c r="WIK378" s="20"/>
      <c r="WIL378" s="20"/>
      <c r="WIM378" s="20"/>
      <c r="WIN378" s="237"/>
      <c r="WIO378" s="17"/>
      <c r="WIP378" s="18"/>
      <c r="WIQ378" s="19"/>
      <c r="WIR378" s="18"/>
      <c r="WIS378" s="20"/>
      <c r="WIT378" s="21"/>
      <c r="WIU378" s="239"/>
      <c r="WIV378" s="22"/>
      <c r="WIW378" s="22"/>
      <c r="WIX378" s="22"/>
      <c r="WIY378" s="22"/>
      <c r="WIZ378" s="22"/>
      <c r="WJA378" s="241"/>
      <c r="WJB378" s="243"/>
      <c r="WJC378" s="243"/>
      <c r="WJD378" s="241"/>
      <c r="WJE378" s="227"/>
      <c r="WJF378" s="227"/>
      <c r="WJG378" s="23"/>
      <c r="WJH378" s="17"/>
      <c r="WJI378" s="20"/>
      <c r="WJJ378" s="20"/>
      <c r="WJK378" s="20"/>
      <c r="WJL378" s="20"/>
      <c r="WJM378" s="20"/>
      <c r="WJN378" s="20"/>
      <c r="WJO378" s="237"/>
      <c r="WJP378" s="17"/>
      <c r="WJQ378" s="18"/>
      <c r="WJR378" s="19"/>
      <c r="WJS378" s="18"/>
      <c r="WJT378" s="20"/>
      <c r="WJU378" s="21"/>
      <c r="WJV378" s="239"/>
      <c r="WJW378" s="22"/>
      <c r="WJX378" s="22"/>
      <c r="WJY378" s="22"/>
      <c r="WJZ378" s="22"/>
      <c r="WKA378" s="22"/>
      <c r="WKB378" s="241"/>
      <c r="WKC378" s="243"/>
      <c r="WKD378" s="243"/>
      <c r="WKE378" s="241"/>
      <c r="WKF378" s="227"/>
      <c r="WKG378" s="227"/>
      <c r="WKH378" s="23"/>
      <c r="WKI378" s="17"/>
      <c r="WKJ378" s="20"/>
      <c r="WKK378" s="20"/>
      <c r="WKL378" s="20"/>
      <c r="WKM378" s="20"/>
      <c r="WKN378" s="20"/>
      <c r="WKO378" s="20"/>
      <c r="WKP378" s="237"/>
      <c r="WKQ378" s="17"/>
      <c r="WKR378" s="18"/>
      <c r="WKS378" s="19"/>
      <c r="WKT378" s="18"/>
      <c r="WKU378" s="20"/>
      <c r="WKV378" s="21"/>
      <c r="WKW378" s="239"/>
      <c r="WKX378" s="22"/>
      <c r="WKY378" s="22"/>
      <c r="WKZ378" s="22"/>
      <c r="WLA378" s="22"/>
      <c r="WLB378" s="22"/>
      <c r="WLC378" s="241"/>
      <c r="WLD378" s="243"/>
      <c r="WLE378" s="243"/>
      <c r="WLF378" s="241"/>
      <c r="WLG378" s="227"/>
      <c r="WLH378" s="227"/>
      <c r="WLI378" s="23"/>
      <c r="WLJ378" s="17"/>
      <c r="WLK378" s="20"/>
      <c r="WLL378" s="20"/>
      <c r="WLM378" s="20"/>
      <c r="WLN378" s="20"/>
      <c r="WLO378" s="20"/>
      <c r="WLP378" s="20"/>
      <c r="WLQ378" s="237"/>
      <c r="WLR378" s="17"/>
      <c r="WLS378" s="18"/>
      <c r="WLT378" s="19"/>
      <c r="WLU378" s="18"/>
      <c r="WLV378" s="20"/>
      <c r="WLW378" s="21"/>
      <c r="WLX378" s="239"/>
      <c r="WLY378" s="22"/>
      <c r="WLZ378" s="22"/>
      <c r="WMA378" s="22"/>
      <c r="WMB378" s="22"/>
      <c r="WMC378" s="22"/>
      <c r="WMD378" s="241"/>
      <c r="WME378" s="243"/>
      <c r="WMF378" s="243"/>
      <c r="WMG378" s="241"/>
      <c r="WMH378" s="227"/>
      <c r="WMI378" s="227"/>
      <c r="WMJ378" s="23"/>
      <c r="WMK378" s="17"/>
      <c r="WML378" s="20"/>
      <c r="WMM378" s="20"/>
      <c r="WMN378" s="20"/>
      <c r="WMO378" s="20"/>
      <c r="WMP378" s="20"/>
      <c r="WMQ378" s="20"/>
      <c r="WMR378" s="237"/>
      <c r="WMS378" s="17"/>
      <c r="WMT378" s="18"/>
      <c r="WMU378" s="19"/>
      <c r="WMV378" s="18"/>
      <c r="WMW378" s="20"/>
      <c r="WMX378" s="21"/>
      <c r="WMY378" s="239"/>
      <c r="WMZ378" s="22"/>
      <c r="WNA378" s="22"/>
      <c r="WNB378" s="22"/>
      <c r="WNC378" s="22"/>
      <c r="WND378" s="22"/>
      <c r="WNE378" s="241"/>
      <c r="WNF378" s="243"/>
      <c r="WNG378" s="243"/>
      <c r="WNH378" s="241"/>
      <c r="WNI378" s="227"/>
      <c r="WNJ378" s="227"/>
      <c r="WNK378" s="23"/>
      <c r="WNL378" s="17"/>
      <c r="WNM378" s="20"/>
      <c r="WNN378" s="20"/>
      <c r="WNO378" s="20"/>
      <c r="WNP378" s="20"/>
      <c r="WNQ378" s="20"/>
      <c r="WNR378" s="20"/>
      <c r="WNS378" s="237"/>
      <c r="WNT378" s="17"/>
      <c r="WNU378" s="18"/>
      <c r="WNV378" s="19"/>
      <c r="WNW378" s="18"/>
      <c r="WNX378" s="20"/>
      <c r="WNY378" s="21"/>
      <c r="WNZ378" s="239"/>
      <c r="WOA378" s="22"/>
      <c r="WOB378" s="22"/>
      <c r="WOC378" s="22"/>
      <c r="WOD378" s="22"/>
      <c r="WOE378" s="22"/>
      <c r="WOF378" s="241"/>
      <c r="WOG378" s="243"/>
      <c r="WOH378" s="243"/>
      <c r="WOI378" s="241"/>
      <c r="WOJ378" s="227"/>
      <c r="WOK378" s="227"/>
      <c r="WOL378" s="23"/>
      <c r="WOM378" s="17"/>
      <c r="WON378" s="20"/>
      <c r="WOO378" s="20"/>
      <c r="WOP378" s="20"/>
      <c r="WOQ378" s="20"/>
      <c r="WOR378" s="20"/>
      <c r="WOS378" s="20"/>
      <c r="WOT378" s="237"/>
      <c r="WOU378" s="17"/>
      <c r="WOV378" s="18"/>
      <c r="WOW378" s="19"/>
      <c r="WOX378" s="18"/>
      <c r="WOY378" s="20"/>
      <c r="WOZ378" s="21"/>
      <c r="WPA378" s="239"/>
      <c r="WPB378" s="22"/>
      <c r="WPC378" s="22"/>
      <c r="WPD378" s="22"/>
      <c r="WPE378" s="22"/>
      <c r="WPF378" s="22"/>
      <c r="WPG378" s="241"/>
      <c r="WPH378" s="243"/>
      <c r="WPI378" s="243"/>
      <c r="WPJ378" s="241"/>
      <c r="WPK378" s="227"/>
      <c r="WPL378" s="227"/>
      <c r="WPM378" s="23"/>
      <c r="WPN378" s="17"/>
      <c r="WPO378" s="20"/>
      <c r="WPP378" s="20"/>
      <c r="WPQ378" s="20"/>
      <c r="WPR378" s="20"/>
      <c r="WPS378" s="20"/>
      <c r="WPT378" s="20"/>
      <c r="WPU378" s="237"/>
      <c r="WPV378" s="17"/>
      <c r="WPW378" s="18"/>
      <c r="WPX378" s="19"/>
      <c r="WPY378" s="18"/>
      <c r="WPZ378" s="20"/>
      <c r="WQA378" s="21"/>
      <c r="WQB378" s="239"/>
      <c r="WQC378" s="22"/>
      <c r="WQD378" s="22"/>
      <c r="WQE378" s="22"/>
      <c r="WQF378" s="22"/>
      <c r="WQG378" s="22"/>
      <c r="WQH378" s="241"/>
      <c r="WQI378" s="243"/>
      <c r="WQJ378" s="243"/>
      <c r="WQK378" s="241"/>
      <c r="WQL378" s="227"/>
      <c r="WQM378" s="227"/>
      <c r="WQN378" s="23"/>
      <c r="WQO378" s="17"/>
      <c r="WQP378" s="20"/>
      <c r="WQQ378" s="20"/>
      <c r="WQR378" s="20"/>
      <c r="WQS378" s="20"/>
      <c r="WQT378" s="20"/>
      <c r="WQU378" s="20"/>
      <c r="WQV378" s="237"/>
      <c r="WQW378" s="17"/>
      <c r="WQX378" s="18"/>
      <c r="WQY378" s="19"/>
      <c r="WQZ378" s="18"/>
      <c r="WRA378" s="20"/>
      <c r="WRB378" s="21"/>
      <c r="WRC378" s="239"/>
      <c r="WRD378" s="22"/>
      <c r="WRE378" s="22"/>
      <c r="WRF378" s="22"/>
      <c r="WRG378" s="22"/>
      <c r="WRH378" s="22"/>
      <c r="WRI378" s="241"/>
      <c r="WRJ378" s="243"/>
      <c r="WRK378" s="243"/>
      <c r="WRL378" s="241"/>
      <c r="WRM378" s="227"/>
      <c r="WRN378" s="227"/>
      <c r="WRO378" s="23"/>
      <c r="WRP378" s="17"/>
      <c r="WRQ378" s="20"/>
      <c r="WRR378" s="20"/>
      <c r="WRS378" s="20"/>
      <c r="WRT378" s="20"/>
      <c r="WRU378" s="20"/>
      <c r="WRV378" s="20"/>
      <c r="WRW378" s="237"/>
      <c r="WRX378" s="17"/>
      <c r="WRY378" s="18"/>
      <c r="WRZ378" s="19"/>
      <c r="WSA378" s="18"/>
      <c r="WSB378" s="20"/>
      <c r="WSC378" s="21"/>
      <c r="WSD378" s="239"/>
      <c r="WSE378" s="22"/>
      <c r="WSF378" s="22"/>
      <c r="WSG378" s="22"/>
      <c r="WSH378" s="22"/>
      <c r="WSI378" s="22"/>
      <c r="WSJ378" s="241"/>
      <c r="WSK378" s="243"/>
      <c r="WSL378" s="243"/>
      <c r="WSM378" s="241"/>
      <c r="WSN378" s="227"/>
      <c r="WSO378" s="227"/>
      <c r="WSP378" s="23"/>
      <c r="WSQ378" s="17"/>
      <c r="WSR378" s="20"/>
      <c r="WSS378" s="20"/>
      <c r="WST378" s="20"/>
      <c r="WSU378" s="20"/>
      <c r="WSV378" s="20"/>
      <c r="WSW378" s="20"/>
      <c r="WSX378" s="237"/>
      <c r="WSY378" s="17"/>
      <c r="WSZ378" s="18"/>
      <c r="WTA378" s="19"/>
      <c r="WTB378" s="18"/>
      <c r="WTC378" s="20"/>
      <c r="WTD378" s="21"/>
      <c r="WTE378" s="239"/>
      <c r="WTF378" s="22"/>
      <c r="WTG378" s="22"/>
      <c r="WTH378" s="22"/>
      <c r="WTI378" s="22"/>
      <c r="WTJ378" s="22"/>
      <c r="WTK378" s="241"/>
      <c r="WTL378" s="243"/>
      <c r="WTM378" s="243"/>
      <c r="WTN378" s="241"/>
      <c r="WTO378" s="227"/>
      <c r="WTP378" s="227"/>
      <c r="WTQ378" s="23"/>
      <c r="WTR378" s="17"/>
      <c r="WTS378" s="20"/>
      <c r="WTT378" s="20"/>
      <c r="WTU378" s="20"/>
      <c r="WTV378" s="20"/>
      <c r="WTW378" s="20"/>
      <c r="WTX378" s="20"/>
      <c r="WTY378" s="237"/>
      <c r="WTZ378" s="17"/>
      <c r="WUA378" s="18"/>
      <c r="WUB378" s="19"/>
      <c r="WUC378" s="18"/>
      <c r="WUD378" s="20"/>
      <c r="WUE378" s="21"/>
      <c r="WUF378" s="239"/>
      <c r="WUG378" s="22"/>
      <c r="WUH378" s="22"/>
      <c r="WUI378" s="22"/>
      <c r="WUJ378" s="22"/>
      <c r="WUK378" s="22"/>
      <c r="WUL378" s="241"/>
      <c r="WUM378" s="243"/>
      <c r="WUN378" s="243"/>
      <c r="WUO378" s="241"/>
      <c r="WUP378" s="227"/>
      <c r="WUQ378" s="227"/>
      <c r="WUR378" s="23"/>
      <c r="WUS378" s="17"/>
      <c r="WUT378" s="20"/>
      <c r="WUU378" s="20"/>
      <c r="WUV378" s="20"/>
      <c r="WUW378" s="20"/>
      <c r="WUX378" s="20"/>
      <c r="WUY378" s="20"/>
      <c r="WUZ378" s="237"/>
      <c r="WVA378" s="17"/>
      <c r="WVB378" s="18"/>
      <c r="WVC378" s="19"/>
      <c r="WVD378" s="18"/>
      <c r="WVE378" s="20"/>
      <c r="WVF378" s="21"/>
      <c r="WVG378" s="239"/>
      <c r="WVH378" s="22"/>
      <c r="WVI378" s="22"/>
      <c r="WVJ378" s="22"/>
      <c r="WVK378" s="22"/>
      <c r="WVL378" s="22"/>
      <c r="WVM378" s="241"/>
      <c r="WVN378" s="243"/>
      <c r="WVO378" s="243"/>
      <c r="WVP378" s="241"/>
      <c r="WVQ378" s="227"/>
      <c r="WVR378" s="227"/>
      <c r="WVS378" s="23"/>
      <c r="WVT378" s="17"/>
      <c r="WVU378" s="20"/>
      <c r="WVV378" s="20"/>
      <c r="WVW378" s="20"/>
      <c r="WVX378" s="20"/>
      <c r="WVY378" s="20"/>
      <c r="WVZ378" s="20"/>
      <c r="WWA378" s="237"/>
      <c r="WWB378" s="17"/>
      <c r="WWC378" s="18"/>
      <c r="WWD378" s="19"/>
      <c r="WWE378" s="18"/>
      <c r="WWF378" s="20"/>
      <c r="WWG378" s="21"/>
      <c r="WWH378" s="239"/>
      <c r="WWI378" s="22"/>
      <c r="WWJ378" s="22"/>
      <c r="WWK378" s="22"/>
      <c r="WWL378" s="22"/>
      <c r="WWM378" s="22"/>
      <c r="WWN378" s="241"/>
      <c r="WWO378" s="243"/>
      <c r="WWP378" s="243"/>
      <c r="WWQ378" s="241"/>
      <c r="WWR378" s="227"/>
      <c r="WWS378" s="227"/>
      <c r="WWT378" s="23"/>
      <c r="WWU378" s="17"/>
      <c r="WWV378" s="20"/>
      <c r="WWW378" s="20"/>
      <c r="WWX378" s="20"/>
      <c r="WWY378" s="20"/>
      <c r="WWZ378" s="20"/>
      <c r="WXA378" s="20"/>
      <c r="WXB378" s="237"/>
      <c r="WXC378" s="17"/>
      <c r="WXD378" s="18"/>
      <c r="WXE378" s="19"/>
      <c r="WXF378" s="18"/>
      <c r="WXG378" s="20"/>
      <c r="WXH378" s="21"/>
      <c r="WXI378" s="239"/>
      <c r="WXJ378" s="22"/>
      <c r="WXK378" s="22"/>
      <c r="WXL378" s="22"/>
      <c r="WXM378" s="22"/>
      <c r="WXN378" s="22"/>
      <c r="WXO378" s="241"/>
      <c r="WXP378" s="243"/>
      <c r="WXQ378" s="243"/>
      <c r="WXR378" s="241"/>
      <c r="WXS378" s="227"/>
      <c r="WXT378" s="227"/>
      <c r="WXU378" s="23"/>
      <c r="WXV378" s="17"/>
      <c r="WXW378" s="20"/>
      <c r="WXX378" s="20"/>
      <c r="WXY378" s="20"/>
      <c r="WXZ378" s="20"/>
      <c r="WYA378" s="20"/>
      <c r="WYB378" s="20"/>
      <c r="WYC378" s="237"/>
      <c r="WYD378" s="17"/>
      <c r="WYE378" s="18"/>
      <c r="WYF378" s="19"/>
      <c r="WYG378" s="18"/>
      <c r="WYH378" s="20"/>
      <c r="WYI378" s="21"/>
      <c r="WYJ378" s="239"/>
      <c r="WYK378" s="22"/>
      <c r="WYL378" s="22"/>
      <c r="WYM378" s="22"/>
      <c r="WYN378" s="22"/>
      <c r="WYO378" s="22"/>
      <c r="WYP378" s="241"/>
      <c r="WYQ378" s="243"/>
      <c r="WYR378" s="243"/>
      <c r="WYS378" s="241"/>
      <c r="WYT378" s="227"/>
      <c r="WYU378" s="227"/>
      <c r="WYV378" s="23"/>
      <c r="WYW378" s="17"/>
      <c r="WYX378" s="20"/>
      <c r="WYY378" s="20"/>
      <c r="WYZ378" s="20"/>
      <c r="WZA378" s="20"/>
      <c r="WZB378" s="20"/>
      <c r="WZC378" s="20"/>
      <c r="WZD378" s="237"/>
      <c r="WZE378" s="17"/>
      <c r="WZF378" s="18"/>
      <c r="WZG378" s="19"/>
      <c r="WZH378" s="18"/>
      <c r="WZI378" s="20"/>
      <c r="WZJ378" s="21"/>
      <c r="WZK378" s="239"/>
      <c r="WZL378" s="22"/>
      <c r="WZM378" s="22"/>
      <c r="WZN378" s="22"/>
      <c r="WZO378" s="22"/>
      <c r="WZP378" s="22"/>
      <c r="WZQ378" s="241"/>
      <c r="WZR378" s="243"/>
      <c r="WZS378" s="243"/>
      <c r="WZT378" s="241"/>
      <c r="WZU378" s="227"/>
      <c r="WZV378" s="227"/>
      <c r="WZW378" s="23"/>
      <c r="WZX378" s="17"/>
      <c r="WZY378" s="20"/>
      <c r="WZZ378" s="20"/>
      <c r="XAA378" s="20"/>
      <c r="XAB378" s="20"/>
      <c r="XAC378" s="20"/>
      <c r="XAD378" s="20"/>
      <c r="XAE378" s="237"/>
      <c r="XAF378" s="17"/>
      <c r="XAG378" s="18"/>
      <c r="XAH378" s="19"/>
      <c r="XAI378" s="18"/>
      <c r="XAJ378" s="20"/>
      <c r="XAK378" s="21"/>
      <c r="XAL378" s="239"/>
      <c r="XAM378" s="22"/>
      <c r="XAN378" s="22"/>
      <c r="XAO378" s="22"/>
      <c r="XAP378" s="22"/>
      <c r="XAQ378" s="22"/>
      <c r="XAR378" s="241"/>
      <c r="XAS378" s="243"/>
      <c r="XAT378" s="243"/>
      <c r="XAU378" s="241"/>
      <c r="XAV378" s="227"/>
      <c r="XAW378" s="227"/>
      <c r="XAX378" s="23"/>
      <c r="XAY378" s="17"/>
      <c r="XAZ378" s="20"/>
      <c r="XBA378" s="20"/>
      <c r="XBB378" s="20"/>
      <c r="XBC378" s="20"/>
      <c r="XBD378" s="20"/>
      <c r="XBE378" s="20"/>
      <c r="XBF378" s="237"/>
      <c r="XBG378" s="17"/>
      <c r="XBH378" s="18"/>
      <c r="XBI378" s="19"/>
      <c r="XBJ378" s="18"/>
      <c r="XBK378" s="20"/>
      <c r="XBL378" s="21"/>
      <c r="XBM378" s="239"/>
      <c r="XBN378" s="22"/>
      <c r="XBO378" s="22"/>
      <c r="XBP378" s="22"/>
      <c r="XBQ378" s="22"/>
      <c r="XBR378" s="22"/>
      <c r="XBS378" s="241"/>
      <c r="XBT378" s="243"/>
      <c r="XBU378" s="243"/>
      <c r="XBV378" s="241"/>
      <c r="XBW378" s="227"/>
      <c r="XBX378" s="227"/>
      <c r="XBY378" s="23"/>
      <c r="XBZ378" s="17"/>
      <c r="XCA378" s="20"/>
      <c r="XCB378" s="20"/>
      <c r="XCC378" s="20"/>
      <c r="XCD378" s="20"/>
      <c r="XCE378" s="20"/>
      <c r="XCF378" s="20"/>
      <c r="XCG378" s="237"/>
      <c r="XCH378" s="17"/>
      <c r="XCI378" s="18"/>
      <c r="XCJ378" s="19"/>
      <c r="XCK378" s="18"/>
      <c r="XCL378" s="20"/>
      <c r="XCM378" s="21"/>
      <c r="XCN378" s="239"/>
      <c r="XCO378" s="22"/>
      <c r="XCP378" s="22"/>
      <c r="XCQ378" s="22"/>
      <c r="XCR378" s="22"/>
      <c r="XCS378" s="22"/>
      <c r="XCT378" s="241"/>
      <c r="XCU378" s="243"/>
      <c r="XCV378" s="243"/>
      <c r="XCW378" s="241"/>
      <c r="XCX378" s="227"/>
      <c r="XCY378" s="227"/>
      <c r="XCZ378" s="23"/>
      <c r="XDA378" s="17"/>
      <c r="XDB378" s="20"/>
      <c r="XDC378" s="20"/>
      <c r="XDD378" s="20"/>
      <c r="XDE378" s="20"/>
      <c r="XDF378" s="20"/>
      <c r="XDG378" s="20"/>
      <c r="XDH378" s="237"/>
      <c r="XDI378" s="17"/>
      <c r="XDJ378" s="18"/>
      <c r="XDK378" s="19"/>
      <c r="XDL378" s="18"/>
      <c r="XDM378" s="20"/>
      <c r="XDN378" s="21"/>
      <c r="XDO378" s="239"/>
      <c r="XDP378" s="22"/>
      <c r="XDQ378" s="22"/>
      <c r="XDR378" s="22"/>
      <c r="XDS378" s="22"/>
      <c r="XDT378" s="22"/>
      <c r="XDU378" s="241"/>
      <c r="XDV378" s="243"/>
      <c r="XDW378" s="243"/>
      <c r="XDX378" s="241"/>
      <c r="XDY378" s="227"/>
      <c r="XDZ378" s="227"/>
      <c r="XEA378" s="23"/>
      <c r="XEB378" s="17"/>
      <c r="XEC378" s="20"/>
      <c r="XED378" s="20"/>
      <c r="XEE378" s="20"/>
      <c r="XEF378" s="20"/>
      <c r="XEG378" s="20"/>
      <c r="XEH378" s="20"/>
    </row>
    <row r="379" spans="1:16362" ht="54.95" customHeight="1" x14ac:dyDescent="0.25">
      <c r="A379" s="4">
        <v>3</v>
      </c>
      <c r="B379" s="4">
        <v>1040</v>
      </c>
      <c r="C379" s="4" t="s">
        <v>303</v>
      </c>
      <c r="D379" s="5">
        <v>2</v>
      </c>
      <c r="E379" s="5" t="s">
        <v>304</v>
      </c>
      <c r="F379" s="6" t="s">
        <v>322</v>
      </c>
      <c r="G379" s="7">
        <v>80111504</v>
      </c>
      <c r="H379" s="16" t="s">
        <v>323</v>
      </c>
      <c r="I379" s="8" t="s">
        <v>324</v>
      </c>
      <c r="J379" s="8" t="s">
        <v>325</v>
      </c>
      <c r="K379" s="9" t="s">
        <v>8</v>
      </c>
      <c r="L379" s="8" t="s">
        <v>326</v>
      </c>
      <c r="M379" s="8" t="s">
        <v>326</v>
      </c>
      <c r="N379" s="13" t="s">
        <v>327</v>
      </c>
      <c r="O379" s="10" t="s">
        <v>18</v>
      </c>
      <c r="P379" s="4" t="s">
        <v>328</v>
      </c>
      <c r="Q379" s="4" t="s">
        <v>314</v>
      </c>
      <c r="R379" s="14">
        <v>18200000</v>
      </c>
      <c r="S379" s="14">
        <v>18200000</v>
      </c>
      <c r="T379" s="48" t="s">
        <v>8</v>
      </c>
      <c r="U379" s="48" t="s">
        <v>8</v>
      </c>
      <c r="V379" s="4" t="s">
        <v>315</v>
      </c>
      <c r="W379" s="4" t="s">
        <v>316</v>
      </c>
      <c r="X379" s="11" t="s">
        <v>317</v>
      </c>
      <c r="Y379" s="11" t="s">
        <v>318</v>
      </c>
      <c r="Z379" s="12" t="s">
        <v>319</v>
      </c>
      <c r="AA379" s="12" t="s">
        <v>320</v>
      </c>
      <c r="EG379" s="17"/>
      <c r="EH379" s="18"/>
      <c r="EI379" s="19"/>
      <c r="EJ379" s="18"/>
      <c r="EK379" s="18"/>
      <c r="EL379" s="21"/>
      <c r="EM379" s="24"/>
      <c r="EN379" s="22"/>
      <c r="EO379" s="22"/>
      <c r="EP379" s="22"/>
      <c r="EQ379" s="22"/>
      <c r="ER379" s="22"/>
      <c r="ES379" s="25"/>
      <c r="ET379" s="20"/>
      <c r="EU379" s="20"/>
      <c r="EV379" s="26"/>
      <c r="EW379" s="27"/>
      <c r="EX379" s="27"/>
      <c r="EY379" s="23"/>
      <c r="EZ379" s="17"/>
      <c r="FA379" s="20"/>
      <c r="FB379" s="20"/>
      <c r="FC379" s="20"/>
      <c r="FD379" s="20"/>
      <c r="FE379" s="20"/>
      <c r="FF379" s="20"/>
      <c r="FG379" s="17"/>
      <c r="FH379" s="17"/>
      <c r="FI379" s="18"/>
      <c r="FJ379" s="19"/>
      <c r="FK379" s="18"/>
      <c r="FL379" s="18"/>
      <c r="FM379" s="21"/>
      <c r="FN379" s="24"/>
      <c r="FO379" s="22"/>
      <c r="FP379" s="22"/>
      <c r="FQ379" s="22"/>
      <c r="FR379" s="22"/>
      <c r="FS379" s="22"/>
      <c r="FT379" s="25"/>
      <c r="FU379" s="20"/>
      <c r="FV379" s="20"/>
      <c r="FW379" s="26"/>
      <c r="FX379" s="27"/>
      <c r="FY379" s="27"/>
      <c r="FZ379" s="23"/>
      <c r="GA379" s="17"/>
      <c r="GB379" s="20"/>
      <c r="GC379" s="20"/>
      <c r="GD379" s="20"/>
      <c r="GE379" s="20"/>
      <c r="GF379" s="20"/>
      <c r="GG379" s="20"/>
      <c r="GH379" s="17"/>
      <c r="GI379" s="17"/>
      <c r="GJ379" s="18"/>
      <c r="GK379" s="19"/>
      <c r="GL379" s="18"/>
      <c r="GM379" s="18"/>
      <c r="GN379" s="21"/>
      <c r="GO379" s="24"/>
      <c r="GP379" s="22"/>
      <c r="GQ379" s="22"/>
      <c r="GR379" s="22"/>
      <c r="GS379" s="22"/>
      <c r="GT379" s="22"/>
      <c r="GU379" s="25"/>
      <c r="GV379" s="20"/>
      <c r="GW379" s="20"/>
      <c r="GX379" s="26"/>
      <c r="GY379" s="27"/>
      <c r="GZ379" s="27"/>
      <c r="HA379" s="23"/>
      <c r="HB379" s="17"/>
      <c r="HC379" s="20"/>
      <c r="HD379" s="20"/>
      <c r="HE379" s="20"/>
      <c r="HF379" s="20"/>
      <c r="HG379" s="20"/>
      <c r="HH379" s="20"/>
      <c r="HI379" s="17"/>
      <c r="HJ379" s="17"/>
      <c r="HK379" s="18"/>
      <c r="HL379" s="19"/>
      <c r="HM379" s="18"/>
      <c r="HN379" s="18"/>
      <c r="HO379" s="21"/>
      <c r="HP379" s="24"/>
      <c r="HQ379" s="22"/>
      <c r="HR379" s="22"/>
      <c r="HS379" s="22"/>
      <c r="HT379" s="22"/>
      <c r="HU379" s="22"/>
      <c r="HV379" s="25"/>
      <c r="HW379" s="20"/>
      <c r="HX379" s="20"/>
      <c r="HY379" s="26"/>
      <c r="HZ379" s="27"/>
      <c r="IA379" s="27"/>
      <c r="IB379" s="23"/>
      <c r="IC379" s="17"/>
      <c r="ID379" s="20"/>
      <c r="IE379" s="20"/>
      <c r="IF379" s="20"/>
      <c r="IG379" s="20"/>
      <c r="IH379" s="20"/>
      <c r="II379" s="20"/>
      <c r="IJ379" s="17"/>
      <c r="IK379" s="17"/>
      <c r="IL379" s="18"/>
      <c r="IM379" s="19"/>
      <c r="IN379" s="18"/>
      <c r="IO379" s="18"/>
      <c r="IP379" s="21"/>
      <c r="IQ379" s="24"/>
      <c r="IR379" s="22"/>
      <c r="IS379" s="22"/>
      <c r="IT379" s="22"/>
      <c r="IU379" s="22"/>
      <c r="IV379" s="22"/>
      <c r="IW379" s="25"/>
      <c r="IX379" s="20"/>
      <c r="IY379" s="20"/>
      <c r="IZ379" s="26"/>
      <c r="JA379" s="27"/>
      <c r="JB379" s="27"/>
      <c r="JC379" s="23"/>
      <c r="JD379" s="17"/>
      <c r="JE379" s="20"/>
      <c r="JF379" s="20"/>
      <c r="JG379" s="20"/>
      <c r="JH379" s="20"/>
      <c r="JI379" s="20"/>
      <c r="JJ379" s="20"/>
      <c r="JK379" s="17"/>
      <c r="JL379" s="17"/>
      <c r="JM379" s="18"/>
      <c r="JN379" s="19"/>
      <c r="JO379" s="18"/>
      <c r="JP379" s="18"/>
      <c r="JQ379" s="21"/>
      <c r="JR379" s="24"/>
      <c r="JS379" s="22"/>
      <c r="JT379" s="22"/>
      <c r="JU379" s="22"/>
      <c r="JV379" s="22"/>
      <c r="JW379" s="22"/>
      <c r="JX379" s="25"/>
      <c r="JY379" s="20"/>
      <c r="JZ379" s="20"/>
      <c r="KA379" s="26"/>
      <c r="KB379" s="27"/>
      <c r="KC379" s="27"/>
      <c r="KD379" s="23"/>
      <c r="KE379" s="17"/>
      <c r="KF379" s="20"/>
      <c r="KG379" s="20"/>
      <c r="KH379" s="20"/>
      <c r="KI379" s="20"/>
      <c r="KJ379" s="20"/>
      <c r="KK379" s="20"/>
      <c r="KL379" s="17"/>
      <c r="KM379" s="17"/>
      <c r="KN379" s="18"/>
      <c r="KO379" s="19"/>
      <c r="KP379" s="18"/>
      <c r="KQ379" s="18"/>
      <c r="KR379" s="21"/>
      <c r="KS379" s="24"/>
      <c r="KT379" s="22"/>
      <c r="KU379" s="22"/>
      <c r="KV379" s="22"/>
      <c r="KW379" s="22"/>
      <c r="KX379" s="22"/>
      <c r="KY379" s="25"/>
      <c r="KZ379" s="20"/>
      <c r="LA379" s="20"/>
      <c r="LB379" s="26"/>
      <c r="LC379" s="27"/>
      <c r="LD379" s="27"/>
      <c r="LE379" s="23"/>
      <c r="LF379" s="17"/>
      <c r="LG379" s="20"/>
      <c r="LH379" s="20"/>
      <c r="LI379" s="20"/>
      <c r="LJ379" s="20"/>
      <c r="LK379" s="20"/>
      <c r="LL379" s="20"/>
      <c r="LM379" s="17"/>
      <c r="LN379" s="17"/>
      <c r="LO379" s="18"/>
      <c r="LP379" s="19"/>
      <c r="LQ379" s="18"/>
      <c r="LR379" s="18"/>
      <c r="LS379" s="21"/>
      <c r="LT379" s="24"/>
      <c r="LU379" s="22"/>
      <c r="LV379" s="22"/>
      <c r="LW379" s="22"/>
      <c r="LX379" s="22"/>
      <c r="LY379" s="22"/>
      <c r="LZ379" s="25"/>
      <c r="MA379" s="20"/>
      <c r="MB379" s="20"/>
      <c r="MC379" s="26"/>
      <c r="MD379" s="27"/>
      <c r="ME379" s="27"/>
      <c r="MF379" s="23"/>
      <c r="MG379" s="17"/>
      <c r="MH379" s="20"/>
      <c r="MI379" s="20"/>
      <c r="MJ379" s="20"/>
      <c r="MK379" s="20"/>
      <c r="ML379" s="20"/>
      <c r="MM379" s="20"/>
      <c r="MN379" s="17"/>
      <c r="MO379" s="17"/>
      <c r="MP379" s="18"/>
      <c r="MQ379" s="19"/>
      <c r="MR379" s="18"/>
      <c r="MS379" s="18"/>
      <c r="MT379" s="21"/>
      <c r="MU379" s="24"/>
      <c r="MV379" s="22"/>
      <c r="MW379" s="22"/>
      <c r="MX379" s="22"/>
      <c r="MY379" s="22"/>
      <c r="MZ379" s="22"/>
      <c r="NA379" s="25"/>
      <c r="NB379" s="20"/>
      <c r="NC379" s="20"/>
      <c r="ND379" s="26"/>
      <c r="NE379" s="27"/>
      <c r="NF379" s="27"/>
      <c r="NG379" s="23"/>
      <c r="NH379" s="17"/>
      <c r="NI379" s="20"/>
      <c r="NJ379" s="20"/>
      <c r="NK379" s="20"/>
      <c r="NL379" s="20"/>
      <c r="NM379" s="20"/>
      <c r="NN379" s="20"/>
      <c r="NO379" s="17"/>
      <c r="NP379" s="17"/>
      <c r="NQ379" s="18"/>
      <c r="NR379" s="19"/>
      <c r="NS379" s="18"/>
      <c r="NT379" s="18"/>
      <c r="NU379" s="21"/>
      <c r="NV379" s="24"/>
      <c r="NW379" s="22"/>
      <c r="NX379" s="22"/>
      <c r="NY379" s="22"/>
      <c r="NZ379" s="22"/>
      <c r="OA379" s="22"/>
      <c r="OB379" s="25"/>
      <c r="OC379" s="20"/>
      <c r="OD379" s="20"/>
      <c r="OE379" s="26"/>
      <c r="OF379" s="27"/>
      <c r="OG379" s="27"/>
      <c r="OH379" s="23"/>
      <c r="OI379" s="17"/>
      <c r="OJ379" s="20"/>
      <c r="OK379" s="20"/>
      <c r="OL379" s="20"/>
      <c r="OM379" s="20"/>
      <c r="ON379" s="20"/>
      <c r="OO379" s="20"/>
      <c r="OP379" s="17"/>
      <c r="OQ379" s="17"/>
      <c r="OR379" s="18"/>
      <c r="OS379" s="19"/>
      <c r="OT379" s="18"/>
      <c r="OU379" s="18"/>
      <c r="OV379" s="21"/>
      <c r="OW379" s="24"/>
      <c r="OX379" s="22"/>
      <c r="OY379" s="22"/>
      <c r="OZ379" s="22"/>
      <c r="PA379" s="22"/>
      <c r="PB379" s="22"/>
      <c r="PC379" s="25"/>
      <c r="PD379" s="20"/>
      <c r="PE379" s="20"/>
      <c r="PF379" s="26"/>
      <c r="PG379" s="27"/>
      <c r="PH379" s="27"/>
      <c r="PI379" s="23"/>
      <c r="PJ379" s="17"/>
      <c r="PK379" s="20"/>
      <c r="PL379" s="20"/>
      <c r="PM379" s="20"/>
      <c r="PN379" s="20"/>
      <c r="PO379" s="20"/>
      <c r="PP379" s="20"/>
      <c r="PQ379" s="17"/>
      <c r="PR379" s="17"/>
      <c r="PS379" s="18"/>
      <c r="PT379" s="19"/>
      <c r="PU379" s="18"/>
      <c r="PV379" s="18"/>
      <c r="PW379" s="21"/>
      <c r="PX379" s="24"/>
      <c r="PY379" s="22"/>
      <c r="PZ379" s="22"/>
      <c r="QA379" s="22"/>
      <c r="QB379" s="22"/>
      <c r="QC379" s="22"/>
      <c r="QD379" s="25"/>
      <c r="QE379" s="20"/>
      <c r="QF379" s="20"/>
      <c r="QG379" s="26"/>
      <c r="QH379" s="27"/>
      <c r="QI379" s="27"/>
      <c r="QJ379" s="23"/>
      <c r="QK379" s="17"/>
      <c r="QL379" s="20"/>
      <c r="QM379" s="20"/>
      <c r="QN379" s="20"/>
      <c r="QO379" s="20"/>
      <c r="QP379" s="20"/>
      <c r="QQ379" s="20"/>
      <c r="QR379" s="17"/>
      <c r="QS379" s="17"/>
      <c r="QT379" s="18"/>
      <c r="QU379" s="19"/>
      <c r="QV379" s="18"/>
      <c r="QW379" s="18"/>
      <c r="QX379" s="21"/>
      <c r="QY379" s="24"/>
      <c r="QZ379" s="22"/>
      <c r="RA379" s="22"/>
      <c r="RB379" s="22"/>
      <c r="RC379" s="22"/>
      <c r="RD379" s="22"/>
      <c r="RE379" s="25"/>
      <c r="RF379" s="20"/>
      <c r="RG379" s="20"/>
      <c r="RH379" s="26"/>
      <c r="RI379" s="27"/>
      <c r="RJ379" s="27"/>
      <c r="RK379" s="23"/>
      <c r="RL379" s="17"/>
      <c r="RM379" s="20"/>
      <c r="RN379" s="20"/>
      <c r="RO379" s="20"/>
      <c r="RP379" s="20"/>
      <c r="RQ379" s="20"/>
      <c r="RR379" s="20"/>
      <c r="RS379" s="17"/>
      <c r="RT379" s="17"/>
      <c r="RU379" s="18"/>
      <c r="RV379" s="19"/>
      <c r="RW379" s="18"/>
      <c r="RX379" s="18"/>
      <c r="RY379" s="21"/>
      <c r="RZ379" s="24"/>
      <c r="SA379" s="22"/>
      <c r="SB379" s="22"/>
      <c r="SC379" s="22"/>
      <c r="SD379" s="22"/>
      <c r="SE379" s="22"/>
      <c r="SF379" s="25"/>
      <c r="SG379" s="20"/>
      <c r="SH379" s="20"/>
      <c r="SI379" s="26"/>
      <c r="SJ379" s="27"/>
      <c r="SK379" s="27"/>
      <c r="SL379" s="23"/>
      <c r="SM379" s="17"/>
      <c r="SN379" s="20"/>
      <c r="SO379" s="20"/>
      <c r="SP379" s="20"/>
      <c r="SQ379" s="20"/>
      <c r="SR379" s="20"/>
      <c r="SS379" s="20"/>
      <c r="ST379" s="17"/>
      <c r="SU379" s="17"/>
      <c r="SV379" s="18"/>
      <c r="SW379" s="19"/>
      <c r="SX379" s="18"/>
      <c r="SY379" s="18"/>
      <c r="SZ379" s="21"/>
      <c r="TA379" s="24"/>
      <c r="TB379" s="22"/>
      <c r="TC379" s="22"/>
      <c r="TD379" s="22"/>
      <c r="TE379" s="22"/>
      <c r="TF379" s="22"/>
      <c r="TG379" s="25"/>
      <c r="TH379" s="20"/>
      <c r="TI379" s="20"/>
      <c r="TJ379" s="26"/>
      <c r="TK379" s="27"/>
      <c r="TL379" s="27"/>
      <c r="TM379" s="23"/>
      <c r="TN379" s="17"/>
      <c r="TO379" s="20"/>
      <c r="TP379" s="20"/>
      <c r="TQ379" s="20"/>
      <c r="TR379" s="20"/>
      <c r="TS379" s="20"/>
      <c r="TT379" s="20"/>
      <c r="TU379" s="17"/>
      <c r="TV379" s="17"/>
      <c r="TW379" s="18"/>
      <c r="TX379" s="19"/>
      <c r="TY379" s="18"/>
      <c r="TZ379" s="18"/>
      <c r="UA379" s="21"/>
      <c r="UB379" s="24"/>
      <c r="UC379" s="22"/>
      <c r="UD379" s="22"/>
      <c r="UE379" s="22"/>
      <c r="UF379" s="22"/>
      <c r="UG379" s="22"/>
      <c r="UH379" s="25"/>
      <c r="UI379" s="20"/>
      <c r="UJ379" s="20"/>
      <c r="UK379" s="26"/>
      <c r="UL379" s="27"/>
      <c r="UM379" s="27"/>
      <c r="UN379" s="23"/>
      <c r="UO379" s="17"/>
      <c r="UP379" s="20"/>
      <c r="UQ379" s="20"/>
      <c r="UR379" s="20"/>
      <c r="US379" s="20"/>
      <c r="UT379" s="20"/>
      <c r="UU379" s="20"/>
      <c r="UV379" s="17"/>
      <c r="UW379" s="17"/>
      <c r="UX379" s="18"/>
      <c r="UY379" s="19"/>
      <c r="UZ379" s="18"/>
      <c r="VA379" s="18"/>
      <c r="VB379" s="21"/>
      <c r="VC379" s="24"/>
      <c r="VD379" s="22"/>
      <c r="VE379" s="22"/>
      <c r="VF379" s="22"/>
      <c r="VG379" s="22"/>
      <c r="VH379" s="22"/>
      <c r="VI379" s="25"/>
      <c r="VJ379" s="20"/>
      <c r="VK379" s="20"/>
      <c r="VL379" s="26"/>
      <c r="VM379" s="27"/>
      <c r="VN379" s="27"/>
      <c r="VO379" s="23"/>
      <c r="VP379" s="17"/>
      <c r="VQ379" s="20"/>
      <c r="VR379" s="20"/>
      <c r="VS379" s="20"/>
      <c r="VT379" s="20"/>
      <c r="VU379" s="20"/>
      <c r="VV379" s="20"/>
      <c r="VW379" s="17"/>
      <c r="VX379" s="17"/>
      <c r="VY379" s="18"/>
      <c r="VZ379" s="19"/>
      <c r="WA379" s="18"/>
      <c r="WB379" s="18"/>
      <c r="WC379" s="21"/>
      <c r="WD379" s="24"/>
      <c r="WE379" s="22"/>
      <c r="WF379" s="22"/>
      <c r="WG379" s="22"/>
      <c r="WH379" s="22"/>
      <c r="WI379" s="22"/>
      <c r="WJ379" s="25"/>
      <c r="WK379" s="20"/>
      <c r="WL379" s="20"/>
      <c r="WM379" s="26"/>
      <c r="WN379" s="27"/>
      <c r="WO379" s="27"/>
      <c r="WP379" s="23"/>
      <c r="WQ379" s="17"/>
      <c r="WR379" s="20"/>
      <c r="WS379" s="20"/>
      <c r="WT379" s="20"/>
      <c r="WU379" s="20"/>
      <c r="WV379" s="20"/>
      <c r="WW379" s="20"/>
      <c r="WX379" s="17"/>
      <c r="WY379" s="17"/>
      <c r="WZ379" s="18"/>
      <c r="XA379" s="19"/>
      <c r="XB379" s="18"/>
      <c r="XC379" s="18"/>
      <c r="XD379" s="21"/>
      <c r="XE379" s="24"/>
      <c r="XF379" s="22"/>
      <c r="XG379" s="22"/>
      <c r="XH379" s="22"/>
      <c r="XI379" s="22"/>
      <c r="XJ379" s="22"/>
      <c r="XK379" s="25"/>
      <c r="XL379" s="20"/>
      <c r="XM379" s="20"/>
      <c r="XN379" s="26"/>
      <c r="XO379" s="27"/>
      <c r="XP379" s="27"/>
      <c r="XQ379" s="23"/>
      <c r="XR379" s="17"/>
      <c r="XS379" s="20"/>
      <c r="XT379" s="20"/>
      <c r="XU379" s="20"/>
      <c r="XV379" s="20"/>
      <c r="XW379" s="20"/>
      <c r="XX379" s="20"/>
      <c r="XY379" s="17"/>
      <c r="XZ379" s="17"/>
      <c r="YA379" s="18"/>
      <c r="YB379" s="19"/>
      <c r="YC379" s="18"/>
      <c r="YD379" s="18"/>
      <c r="YE379" s="21"/>
      <c r="YF379" s="24"/>
      <c r="YG379" s="22"/>
      <c r="YH379" s="22"/>
      <c r="YI379" s="22"/>
      <c r="YJ379" s="22"/>
      <c r="YK379" s="22"/>
      <c r="YL379" s="25"/>
      <c r="YM379" s="20"/>
      <c r="YN379" s="20"/>
      <c r="YO379" s="26"/>
      <c r="YP379" s="27"/>
      <c r="YQ379" s="27"/>
      <c r="YR379" s="23"/>
      <c r="YS379" s="17"/>
      <c r="YT379" s="20"/>
      <c r="YU379" s="20"/>
      <c r="YV379" s="20"/>
      <c r="YW379" s="20"/>
      <c r="YX379" s="20"/>
      <c r="YY379" s="20"/>
      <c r="YZ379" s="17"/>
      <c r="ZA379" s="17"/>
      <c r="ZB379" s="18"/>
      <c r="ZC379" s="19"/>
      <c r="ZD379" s="18"/>
      <c r="ZE379" s="18"/>
      <c r="ZF379" s="21"/>
      <c r="ZG379" s="24"/>
      <c r="ZH379" s="22"/>
      <c r="ZI379" s="22"/>
      <c r="ZJ379" s="22"/>
      <c r="ZK379" s="22"/>
      <c r="ZL379" s="22"/>
      <c r="ZM379" s="25"/>
      <c r="ZN379" s="20"/>
      <c r="ZO379" s="20"/>
      <c r="ZP379" s="26"/>
      <c r="ZQ379" s="27"/>
      <c r="ZR379" s="27"/>
      <c r="ZS379" s="23"/>
      <c r="ZT379" s="17"/>
      <c r="ZU379" s="20"/>
      <c r="ZV379" s="20"/>
      <c r="ZW379" s="20"/>
      <c r="ZX379" s="20"/>
      <c r="ZY379" s="20"/>
      <c r="ZZ379" s="20"/>
      <c r="AAA379" s="17"/>
      <c r="AAB379" s="17"/>
      <c r="AAC379" s="18"/>
      <c r="AAD379" s="19"/>
      <c r="AAE379" s="18"/>
      <c r="AAF379" s="18"/>
      <c r="AAG379" s="21"/>
      <c r="AAH379" s="24"/>
      <c r="AAI379" s="22"/>
      <c r="AAJ379" s="22"/>
      <c r="AAK379" s="22"/>
      <c r="AAL379" s="22"/>
      <c r="AAM379" s="22"/>
      <c r="AAN379" s="25"/>
      <c r="AAO379" s="20"/>
      <c r="AAP379" s="20"/>
      <c r="AAQ379" s="26"/>
      <c r="AAR379" s="27"/>
      <c r="AAS379" s="27"/>
      <c r="AAT379" s="23"/>
      <c r="AAU379" s="17"/>
      <c r="AAV379" s="20"/>
      <c r="AAW379" s="20"/>
      <c r="AAX379" s="20"/>
      <c r="AAY379" s="20"/>
      <c r="AAZ379" s="20"/>
      <c r="ABA379" s="20"/>
      <c r="ABB379" s="17"/>
      <c r="ABC379" s="17"/>
      <c r="ABD379" s="18"/>
      <c r="ABE379" s="19"/>
      <c r="ABF379" s="18"/>
      <c r="ABG379" s="18"/>
      <c r="ABH379" s="21"/>
      <c r="ABI379" s="24"/>
      <c r="ABJ379" s="22"/>
      <c r="ABK379" s="22"/>
      <c r="ABL379" s="22"/>
      <c r="ABM379" s="22"/>
      <c r="ABN379" s="22"/>
      <c r="ABO379" s="25"/>
      <c r="ABP379" s="20"/>
      <c r="ABQ379" s="20"/>
      <c r="ABR379" s="26"/>
      <c r="ABS379" s="27"/>
      <c r="ABT379" s="27"/>
      <c r="ABU379" s="23"/>
      <c r="ABV379" s="17"/>
      <c r="ABW379" s="20"/>
      <c r="ABX379" s="20"/>
      <c r="ABY379" s="20"/>
      <c r="ABZ379" s="20"/>
      <c r="ACA379" s="20"/>
      <c r="ACB379" s="20"/>
      <c r="ACC379" s="17"/>
      <c r="ACD379" s="17"/>
      <c r="ACE379" s="18"/>
      <c r="ACF379" s="19"/>
      <c r="ACG379" s="18"/>
      <c r="ACH379" s="18"/>
      <c r="ACI379" s="21"/>
      <c r="ACJ379" s="24"/>
      <c r="ACK379" s="22"/>
      <c r="ACL379" s="22"/>
      <c r="ACM379" s="22"/>
      <c r="ACN379" s="22"/>
      <c r="ACO379" s="22"/>
      <c r="ACP379" s="25"/>
      <c r="ACQ379" s="20"/>
      <c r="ACR379" s="20"/>
      <c r="ACS379" s="26"/>
      <c r="ACT379" s="27"/>
      <c r="ACU379" s="27"/>
      <c r="ACV379" s="23"/>
      <c r="ACW379" s="17"/>
      <c r="ACX379" s="20"/>
      <c r="ACY379" s="20"/>
      <c r="ACZ379" s="20"/>
      <c r="ADA379" s="20"/>
      <c r="ADB379" s="20"/>
      <c r="ADC379" s="20"/>
      <c r="ADD379" s="17"/>
      <c r="ADE379" s="17"/>
      <c r="ADF379" s="18"/>
      <c r="ADG379" s="19"/>
      <c r="ADH379" s="18"/>
      <c r="ADI379" s="18"/>
      <c r="ADJ379" s="21"/>
      <c r="ADK379" s="24"/>
      <c r="ADL379" s="22"/>
      <c r="ADM379" s="22"/>
      <c r="ADN379" s="22"/>
      <c r="ADO379" s="22"/>
      <c r="ADP379" s="22"/>
      <c r="ADQ379" s="25"/>
      <c r="ADR379" s="20"/>
      <c r="ADS379" s="20"/>
      <c r="ADT379" s="26"/>
      <c r="ADU379" s="27"/>
      <c r="ADV379" s="27"/>
      <c r="ADW379" s="23"/>
      <c r="ADX379" s="17"/>
      <c r="ADY379" s="20"/>
      <c r="ADZ379" s="20"/>
      <c r="AEA379" s="20"/>
      <c r="AEB379" s="20"/>
      <c r="AEC379" s="20"/>
      <c r="AED379" s="20"/>
      <c r="AEE379" s="17"/>
      <c r="AEF379" s="17"/>
      <c r="AEG379" s="18"/>
      <c r="AEH379" s="19"/>
      <c r="AEI379" s="18"/>
      <c r="AEJ379" s="18"/>
      <c r="AEK379" s="21"/>
      <c r="AEL379" s="24"/>
      <c r="AEM379" s="22"/>
      <c r="AEN379" s="22"/>
      <c r="AEO379" s="22"/>
      <c r="AEP379" s="22"/>
      <c r="AEQ379" s="22"/>
      <c r="AER379" s="25"/>
      <c r="AES379" s="20"/>
      <c r="AET379" s="20"/>
      <c r="AEU379" s="26"/>
      <c r="AEV379" s="27"/>
      <c r="AEW379" s="27"/>
      <c r="AEX379" s="23"/>
      <c r="AEY379" s="17"/>
      <c r="AEZ379" s="20"/>
      <c r="AFA379" s="20"/>
      <c r="AFB379" s="20"/>
      <c r="AFC379" s="20"/>
      <c r="AFD379" s="20"/>
      <c r="AFE379" s="20"/>
      <c r="AFF379" s="17"/>
      <c r="AFG379" s="17"/>
      <c r="AFH379" s="18"/>
      <c r="AFI379" s="19"/>
      <c r="AFJ379" s="18"/>
      <c r="AFK379" s="18"/>
      <c r="AFL379" s="21"/>
      <c r="AFM379" s="24"/>
      <c r="AFN379" s="22"/>
      <c r="AFO379" s="22"/>
      <c r="AFP379" s="22"/>
      <c r="AFQ379" s="22"/>
      <c r="AFR379" s="22"/>
      <c r="AFS379" s="25"/>
      <c r="AFT379" s="20"/>
      <c r="AFU379" s="20"/>
      <c r="AFV379" s="26"/>
      <c r="AFW379" s="27"/>
      <c r="AFX379" s="27"/>
      <c r="AFY379" s="23"/>
      <c r="AFZ379" s="17"/>
      <c r="AGA379" s="20"/>
      <c r="AGB379" s="20"/>
      <c r="AGC379" s="20"/>
      <c r="AGD379" s="20"/>
      <c r="AGE379" s="20"/>
      <c r="AGF379" s="20"/>
      <c r="AGG379" s="17"/>
      <c r="AGH379" s="17"/>
      <c r="AGI379" s="18"/>
      <c r="AGJ379" s="19"/>
      <c r="AGK379" s="18"/>
      <c r="AGL379" s="18"/>
      <c r="AGM379" s="21"/>
      <c r="AGN379" s="24"/>
      <c r="AGO379" s="22"/>
      <c r="AGP379" s="22"/>
      <c r="AGQ379" s="22"/>
      <c r="AGR379" s="22"/>
      <c r="AGS379" s="22"/>
      <c r="AGT379" s="25"/>
      <c r="AGU379" s="20"/>
      <c r="AGV379" s="20"/>
      <c r="AGW379" s="26"/>
      <c r="AGX379" s="27"/>
      <c r="AGY379" s="27"/>
      <c r="AGZ379" s="23"/>
      <c r="AHA379" s="17"/>
      <c r="AHB379" s="20"/>
      <c r="AHC379" s="20"/>
      <c r="AHD379" s="20"/>
      <c r="AHE379" s="20"/>
      <c r="AHF379" s="20"/>
      <c r="AHG379" s="20"/>
      <c r="AHH379" s="17"/>
      <c r="AHI379" s="17"/>
      <c r="AHJ379" s="18"/>
      <c r="AHK379" s="19"/>
      <c r="AHL379" s="18"/>
      <c r="AHM379" s="18"/>
      <c r="AHN379" s="21"/>
      <c r="AHO379" s="24"/>
      <c r="AHP379" s="22"/>
      <c r="AHQ379" s="22"/>
      <c r="AHR379" s="22"/>
      <c r="AHS379" s="22"/>
      <c r="AHT379" s="22"/>
      <c r="AHU379" s="25"/>
      <c r="AHV379" s="20"/>
      <c r="AHW379" s="20"/>
      <c r="AHX379" s="26"/>
      <c r="AHY379" s="27"/>
      <c r="AHZ379" s="27"/>
      <c r="AIA379" s="23"/>
      <c r="AIB379" s="17"/>
      <c r="AIC379" s="20"/>
      <c r="AID379" s="20"/>
      <c r="AIE379" s="20"/>
      <c r="AIF379" s="20"/>
      <c r="AIG379" s="20"/>
      <c r="AIH379" s="20"/>
      <c r="AII379" s="17"/>
      <c r="AIJ379" s="17"/>
      <c r="AIK379" s="18"/>
      <c r="AIL379" s="19"/>
      <c r="AIM379" s="18"/>
      <c r="AIN379" s="18"/>
      <c r="AIO379" s="21"/>
      <c r="AIP379" s="24"/>
      <c r="AIQ379" s="22"/>
      <c r="AIR379" s="22"/>
      <c r="AIS379" s="22"/>
      <c r="AIT379" s="22"/>
      <c r="AIU379" s="22"/>
      <c r="AIV379" s="25"/>
      <c r="AIW379" s="20"/>
      <c r="AIX379" s="20"/>
      <c r="AIY379" s="26"/>
      <c r="AIZ379" s="27"/>
      <c r="AJA379" s="27"/>
      <c r="AJB379" s="23"/>
      <c r="AJC379" s="17"/>
      <c r="AJD379" s="20"/>
      <c r="AJE379" s="20"/>
      <c r="AJF379" s="20"/>
      <c r="AJG379" s="20"/>
      <c r="AJH379" s="20"/>
      <c r="AJI379" s="20"/>
      <c r="AJJ379" s="17"/>
      <c r="AJK379" s="17"/>
      <c r="AJL379" s="18"/>
      <c r="AJM379" s="19"/>
      <c r="AJN379" s="18"/>
      <c r="AJO379" s="18"/>
      <c r="AJP379" s="21"/>
      <c r="AJQ379" s="24"/>
      <c r="AJR379" s="22"/>
      <c r="AJS379" s="22"/>
      <c r="AJT379" s="22"/>
      <c r="AJU379" s="22"/>
      <c r="AJV379" s="22"/>
      <c r="AJW379" s="25"/>
      <c r="AJX379" s="20"/>
      <c r="AJY379" s="20"/>
      <c r="AJZ379" s="26"/>
      <c r="AKA379" s="27"/>
      <c r="AKB379" s="27"/>
      <c r="AKC379" s="23"/>
      <c r="AKD379" s="17"/>
      <c r="AKE379" s="20"/>
      <c r="AKF379" s="20"/>
      <c r="AKG379" s="20"/>
      <c r="AKH379" s="20"/>
      <c r="AKI379" s="20"/>
      <c r="AKJ379" s="20"/>
      <c r="AKK379" s="17"/>
      <c r="AKL379" s="17"/>
      <c r="AKM379" s="18"/>
      <c r="AKN379" s="19"/>
      <c r="AKO379" s="18"/>
      <c r="AKP379" s="18"/>
      <c r="AKQ379" s="21"/>
      <c r="AKR379" s="24"/>
      <c r="AKS379" s="22"/>
      <c r="AKT379" s="22"/>
      <c r="AKU379" s="22"/>
      <c r="AKV379" s="22"/>
      <c r="AKW379" s="22"/>
      <c r="AKX379" s="25"/>
      <c r="AKY379" s="20"/>
      <c r="AKZ379" s="20"/>
      <c r="ALA379" s="26"/>
      <c r="ALB379" s="27"/>
      <c r="ALC379" s="27"/>
      <c r="ALD379" s="23"/>
      <c r="ALE379" s="17"/>
      <c r="ALF379" s="20"/>
      <c r="ALG379" s="20"/>
      <c r="ALH379" s="20"/>
      <c r="ALI379" s="20"/>
      <c r="ALJ379" s="20"/>
      <c r="ALK379" s="20"/>
      <c r="ALL379" s="17"/>
      <c r="ALM379" s="17"/>
      <c r="ALN379" s="18"/>
      <c r="ALO379" s="19"/>
      <c r="ALP379" s="18"/>
      <c r="ALQ379" s="18"/>
      <c r="ALR379" s="21"/>
      <c r="ALS379" s="24"/>
      <c r="ALT379" s="22"/>
      <c r="ALU379" s="22"/>
      <c r="ALV379" s="22"/>
      <c r="ALW379" s="22"/>
      <c r="ALX379" s="22"/>
      <c r="ALY379" s="25"/>
      <c r="ALZ379" s="20"/>
      <c r="AMA379" s="20"/>
      <c r="AMB379" s="26"/>
      <c r="AMC379" s="27"/>
      <c r="AMD379" s="27"/>
      <c r="AME379" s="23"/>
      <c r="AMF379" s="17"/>
      <c r="AMG379" s="20"/>
      <c r="AMH379" s="20"/>
      <c r="AMI379" s="20"/>
      <c r="AMJ379" s="20"/>
      <c r="AMK379" s="20"/>
      <c r="AML379" s="20"/>
      <c r="AMM379" s="17"/>
      <c r="AMN379" s="17"/>
      <c r="AMO379" s="18"/>
      <c r="AMP379" s="19"/>
      <c r="AMQ379" s="18"/>
      <c r="AMR379" s="18"/>
      <c r="AMS379" s="21"/>
      <c r="AMT379" s="24"/>
      <c r="AMU379" s="22"/>
      <c r="AMV379" s="22"/>
      <c r="AMW379" s="22"/>
      <c r="AMX379" s="22"/>
      <c r="AMY379" s="22"/>
      <c r="AMZ379" s="25"/>
      <c r="ANA379" s="20"/>
      <c r="ANB379" s="20"/>
      <c r="ANC379" s="26"/>
      <c r="AND379" s="27"/>
      <c r="ANE379" s="27"/>
      <c r="ANF379" s="23"/>
      <c r="ANG379" s="17"/>
      <c r="ANH379" s="20"/>
      <c r="ANI379" s="20"/>
      <c r="ANJ379" s="20"/>
      <c r="ANK379" s="20"/>
      <c r="ANL379" s="20"/>
      <c r="ANM379" s="20"/>
      <c r="ANN379" s="17"/>
      <c r="ANO379" s="17"/>
      <c r="ANP379" s="18"/>
      <c r="ANQ379" s="19"/>
      <c r="ANR379" s="18"/>
      <c r="ANS379" s="18"/>
      <c r="ANT379" s="21"/>
      <c r="ANU379" s="24"/>
      <c r="ANV379" s="22"/>
      <c r="ANW379" s="22"/>
      <c r="ANX379" s="22"/>
      <c r="ANY379" s="22"/>
      <c r="ANZ379" s="22"/>
      <c r="AOA379" s="25"/>
      <c r="AOB379" s="20"/>
      <c r="AOC379" s="20"/>
      <c r="AOD379" s="26"/>
      <c r="AOE379" s="27"/>
      <c r="AOF379" s="27"/>
      <c r="AOG379" s="23"/>
      <c r="AOH379" s="17"/>
      <c r="AOI379" s="20"/>
      <c r="AOJ379" s="20"/>
      <c r="AOK379" s="20"/>
      <c r="AOL379" s="20"/>
      <c r="AOM379" s="20"/>
      <c r="AON379" s="20"/>
      <c r="AOO379" s="17"/>
      <c r="AOP379" s="17"/>
      <c r="AOQ379" s="18"/>
      <c r="AOR379" s="19"/>
      <c r="AOS379" s="18"/>
      <c r="AOT379" s="18"/>
      <c r="AOU379" s="21"/>
      <c r="AOV379" s="24"/>
      <c r="AOW379" s="22"/>
      <c r="AOX379" s="22"/>
      <c r="AOY379" s="22"/>
      <c r="AOZ379" s="22"/>
      <c r="APA379" s="22"/>
      <c r="APB379" s="25"/>
      <c r="APC379" s="20"/>
      <c r="APD379" s="20"/>
      <c r="APE379" s="26"/>
      <c r="APF379" s="27"/>
      <c r="APG379" s="27"/>
      <c r="APH379" s="23"/>
      <c r="API379" s="17"/>
      <c r="APJ379" s="20"/>
      <c r="APK379" s="20"/>
      <c r="APL379" s="20"/>
      <c r="APM379" s="20"/>
      <c r="APN379" s="20"/>
      <c r="APO379" s="20"/>
      <c r="APP379" s="17"/>
      <c r="APQ379" s="17"/>
      <c r="APR379" s="18"/>
      <c r="APS379" s="19"/>
      <c r="APT379" s="18"/>
      <c r="APU379" s="18"/>
      <c r="APV379" s="21"/>
      <c r="APW379" s="24"/>
      <c r="APX379" s="22"/>
      <c r="APY379" s="22"/>
      <c r="APZ379" s="22"/>
      <c r="AQA379" s="22"/>
      <c r="AQB379" s="22"/>
      <c r="AQC379" s="25"/>
      <c r="AQD379" s="20"/>
      <c r="AQE379" s="20"/>
      <c r="AQF379" s="26"/>
      <c r="AQG379" s="27"/>
      <c r="AQH379" s="27"/>
      <c r="AQI379" s="23"/>
      <c r="AQJ379" s="17"/>
      <c r="AQK379" s="20"/>
      <c r="AQL379" s="20"/>
      <c r="AQM379" s="20"/>
      <c r="AQN379" s="20"/>
      <c r="AQO379" s="20"/>
      <c r="AQP379" s="20"/>
      <c r="AQQ379" s="17"/>
      <c r="AQR379" s="17"/>
      <c r="AQS379" s="18"/>
      <c r="AQT379" s="19"/>
      <c r="AQU379" s="18"/>
      <c r="AQV379" s="18"/>
      <c r="AQW379" s="21"/>
      <c r="AQX379" s="24"/>
      <c r="AQY379" s="22"/>
      <c r="AQZ379" s="22"/>
      <c r="ARA379" s="22"/>
      <c r="ARB379" s="22"/>
      <c r="ARC379" s="22"/>
      <c r="ARD379" s="25"/>
      <c r="ARE379" s="20"/>
      <c r="ARF379" s="20"/>
      <c r="ARG379" s="26"/>
      <c r="ARH379" s="27"/>
      <c r="ARI379" s="27"/>
      <c r="ARJ379" s="23"/>
      <c r="ARK379" s="17"/>
      <c r="ARL379" s="20"/>
      <c r="ARM379" s="20"/>
      <c r="ARN379" s="20"/>
      <c r="ARO379" s="20"/>
      <c r="ARP379" s="20"/>
      <c r="ARQ379" s="20"/>
      <c r="ARR379" s="17"/>
      <c r="ARS379" s="17"/>
      <c r="ART379" s="18"/>
      <c r="ARU379" s="19"/>
      <c r="ARV379" s="18"/>
      <c r="ARW379" s="18"/>
      <c r="ARX379" s="21"/>
      <c r="ARY379" s="24"/>
      <c r="ARZ379" s="22"/>
      <c r="ASA379" s="22"/>
      <c r="ASB379" s="22"/>
      <c r="ASC379" s="22"/>
      <c r="ASD379" s="22"/>
      <c r="ASE379" s="25"/>
      <c r="ASF379" s="20"/>
      <c r="ASG379" s="20"/>
      <c r="ASH379" s="26"/>
      <c r="ASI379" s="27"/>
      <c r="ASJ379" s="27"/>
      <c r="ASK379" s="23"/>
      <c r="ASL379" s="17"/>
      <c r="ASM379" s="20"/>
      <c r="ASN379" s="20"/>
      <c r="ASO379" s="20"/>
      <c r="ASP379" s="20"/>
      <c r="ASQ379" s="20"/>
      <c r="ASR379" s="20"/>
      <c r="ASS379" s="17"/>
      <c r="AST379" s="17"/>
      <c r="ASU379" s="18"/>
      <c r="ASV379" s="19"/>
      <c r="ASW379" s="18"/>
      <c r="ASX379" s="18"/>
      <c r="ASY379" s="21"/>
      <c r="ASZ379" s="24"/>
      <c r="ATA379" s="22"/>
      <c r="ATB379" s="22"/>
      <c r="ATC379" s="22"/>
      <c r="ATD379" s="22"/>
      <c r="ATE379" s="22"/>
      <c r="ATF379" s="25"/>
      <c r="ATG379" s="20"/>
      <c r="ATH379" s="20"/>
      <c r="ATI379" s="26"/>
      <c r="ATJ379" s="27"/>
      <c r="ATK379" s="27"/>
      <c r="ATL379" s="23"/>
      <c r="ATM379" s="17"/>
      <c r="ATN379" s="20"/>
      <c r="ATO379" s="20"/>
      <c r="ATP379" s="20"/>
      <c r="ATQ379" s="20"/>
      <c r="ATR379" s="20"/>
      <c r="ATS379" s="20"/>
      <c r="ATT379" s="17"/>
      <c r="ATU379" s="17"/>
      <c r="ATV379" s="18"/>
      <c r="ATW379" s="19"/>
      <c r="ATX379" s="18"/>
      <c r="ATY379" s="18"/>
      <c r="ATZ379" s="21"/>
      <c r="AUA379" s="24"/>
      <c r="AUB379" s="22"/>
      <c r="AUC379" s="22"/>
      <c r="AUD379" s="22"/>
      <c r="AUE379" s="22"/>
      <c r="AUF379" s="22"/>
      <c r="AUG379" s="25"/>
      <c r="AUH379" s="20"/>
      <c r="AUI379" s="20"/>
      <c r="AUJ379" s="26"/>
      <c r="AUK379" s="27"/>
      <c r="AUL379" s="27"/>
      <c r="AUM379" s="23"/>
      <c r="AUN379" s="17"/>
      <c r="AUO379" s="20"/>
      <c r="AUP379" s="20"/>
      <c r="AUQ379" s="20"/>
      <c r="AUR379" s="20"/>
      <c r="AUS379" s="20"/>
      <c r="AUT379" s="20"/>
      <c r="AUU379" s="17"/>
      <c r="AUV379" s="17"/>
      <c r="AUW379" s="18"/>
      <c r="AUX379" s="19"/>
      <c r="AUY379" s="18"/>
      <c r="AUZ379" s="18"/>
      <c r="AVA379" s="21"/>
      <c r="AVB379" s="24"/>
      <c r="AVC379" s="22"/>
      <c r="AVD379" s="22"/>
      <c r="AVE379" s="22"/>
      <c r="AVF379" s="22"/>
      <c r="AVG379" s="22"/>
      <c r="AVH379" s="25"/>
      <c r="AVI379" s="20"/>
      <c r="AVJ379" s="20"/>
      <c r="AVK379" s="26"/>
      <c r="AVL379" s="27"/>
      <c r="AVM379" s="27"/>
      <c r="AVN379" s="23"/>
      <c r="AVO379" s="17"/>
      <c r="AVP379" s="20"/>
      <c r="AVQ379" s="20"/>
      <c r="AVR379" s="20"/>
      <c r="AVS379" s="20"/>
      <c r="AVT379" s="20"/>
      <c r="AVU379" s="20"/>
      <c r="AVV379" s="17"/>
      <c r="AVW379" s="17"/>
      <c r="AVX379" s="18"/>
      <c r="AVY379" s="19"/>
      <c r="AVZ379" s="18"/>
      <c r="AWA379" s="18"/>
      <c r="AWB379" s="21"/>
      <c r="AWC379" s="24"/>
      <c r="AWD379" s="22"/>
      <c r="AWE379" s="22"/>
      <c r="AWF379" s="22"/>
      <c r="AWG379" s="22"/>
      <c r="AWH379" s="22"/>
      <c r="AWI379" s="25"/>
      <c r="AWJ379" s="20"/>
      <c r="AWK379" s="20"/>
      <c r="AWL379" s="26"/>
      <c r="AWM379" s="27"/>
      <c r="AWN379" s="27"/>
      <c r="AWO379" s="23"/>
      <c r="AWP379" s="17"/>
      <c r="AWQ379" s="20"/>
      <c r="AWR379" s="20"/>
      <c r="AWS379" s="20"/>
      <c r="AWT379" s="20"/>
      <c r="AWU379" s="20"/>
      <c r="AWV379" s="20"/>
      <c r="AWW379" s="17"/>
      <c r="AWX379" s="17"/>
      <c r="AWY379" s="18"/>
      <c r="AWZ379" s="19"/>
      <c r="AXA379" s="18"/>
      <c r="AXB379" s="18"/>
      <c r="AXC379" s="21"/>
      <c r="AXD379" s="24"/>
      <c r="AXE379" s="22"/>
      <c r="AXF379" s="22"/>
      <c r="AXG379" s="22"/>
      <c r="AXH379" s="22"/>
      <c r="AXI379" s="22"/>
      <c r="AXJ379" s="25"/>
      <c r="AXK379" s="20"/>
      <c r="AXL379" s="20"/>
      <c r="AXM379" s="26"/>
      <c r="AXN379" s="27"/>
      <c r="AXO379" s="27"/>
      <c r="AXP379" s="23"/>
      <c r="AXQ379" s="17"/>
      <c r="AXR379" s="20"/>
      <c r="AXS379" s="20"/>
      <c r="AXT379" s="20"/>
      <c r="AXU379" s="20"/>
      <c r="AXV379" s="20"/>
      <c r="AXW379" s="20"/>
      <c r="AXX379" s="17"/>
      <c r="AXY379" s="17"/>
      <c r="AXZ379" s="18"/>
      <c r="AYA379" s="19"/>
      <c r="AYB379" s="18"/>
      <c r="AYC379" s="18"/>
      <c r="AYD379" s="21"/>
      <c r="AYE379" s="24"/>
      <c r="AYF379" s="22"/>
      <c r="AYG379" s="22"/>
      <c r="AYH379" s="22"/>
      <c r="AYI379" s="22"/>
      <c r="AYJ379" s="22"/>
      <c r="AYK379" s="25"/>
      <c r="AYL379" s="20"/>
      <c r="AYM379" s="20"/>
      <c r="AYN379" s="26"/>
      <c r="AYO379" s="27"/>
      <c r="AYP379" s="27"/>
      <c r="AYQ379" s="23"/>
      <c r="AYR379" s="17"/>
      <c r="AYS379" s="20"/>
      <c r="AYT379" s="20"/>
      <c r="AYU379" s="20"/>
      <c r="AYV379" s="20"/>
      <c r="AYW379" s="20"/>
      <c r="AYX379" s="20"/>
      <c r="AYY379" s="17"/>
      <c r="AYZ379" s="17"/>
      <c r="AZA379" s="18"/>
      <c r="AZB379" s="19"/>
      <c r="AZC379" s="18"/>
      <c r="AZD379" s="18"/>
      <c r="AZE379" s="21"/>
      <c r="AZF379" s="24"/>
      <c r="AZG379" s="22"/>
      <c r="AZH379" s="22"/>
      <c r="AZI379" s="22"/>
      <c r="AZJ379" s="22"/>
      <c r="AZK379" s="22"/>
      <c r="AZL379" s="25"/>
      <c r="AZM379" s="20"/>
      <c r="AZN379" s="20"/>
      <c r="AZO379" s="26"/>
      <c r="AZP379" s="27"/>
      <c r="AZQ379" s="27"/>
      <c r="AZR379" s="23"/>
      <c r="AZS379" s="17"/>
      <c r="AZT379" s="20"/>
      <c r="AZU379" s="20"/>
      <c r="AZV379" s="20"/>
      <c r="AZW379" s="20"/>
      <c r="AZX379" s="20"/>
      <c r="AZY379" s="20"/>
      <c r="AZZ379" s="17"/>
      <c r="BAA379" s="17"/>
      <c r="BAB379" s="18"/>
      <c r="BAC379" s="19"/>
      <c r="BAD379" s="18"/>
      <c r="BAE379" s="18"/>
      <c r="BAF379" s="21"/>
      <c r="BAG379" s="24"/>
      <c r="BAH379" s="22"/>
      <c r="BAI379" s="22"/>
      <c r="BAJ379" s="22"/>
      <c r="BAK379" s="22"/>
      <c r="BAL379" s="22"/>
      <c r="BAM379" s="25"/>
      <c r="BAN379" s="20"/>
      <c r="BAO379" s="20"/>
      <c r="BAP379" s="26"/>
      <c r="BAQ379" s="27"/>
      <c r="BAR379" s="27"/>
      <c r="BAS379" s="23"/>
      <c r="BAT379" s="17"/>
      <c r="BAU379" s="20"/>
      <c r="BAV379" s="20"/>
      <c r="BAW379" s="20"/>
      <c r="BAX379" s="20"/>
      <c r="BAY379" s="20"/>
      <c r="BAZ379" s="20"/>
      <c r="BBA379" s="17"/>
      <c r="BBB379" s="17"/>
      <c r="BBC379" s="18"/>
      <c r="BBD379" s="19"/>
      <c r="BBE379" s="18"/>
      <c r="BBF379" s="18"/>
      <c r="BBG379" s="21"/>
      <c r="BBH379" s="24"/>
      <c r="BBI379" s="22"/>
      <c r="BBJ379" s="22"/>
      <c r="BBK379" s="22"/>
      <c r="BBL379" s="22"/>
      <c r="BBM379" s="22"/>
      <c r="BBN379" s="25"/>
      <c r="BBO379" s="20"/>
      <c r="BBP379" s="20"/>
      <c r="BBQ379" s="26"/>
      <c r="BBR379" s="27"/>
      <c r="BBS379" s="27"/>
      <c r="BBT379" s="23"/>
      <c r="BBU379" s="17"/>
      <c r="BBV379" s="20"/>
      <c r="BBW379" s="20"/>
      <c r="BBX379" s="20"/>
      <c r="BBY379" s="20"/>
      <c r="BBZ379" s="20"/>
      <c r="BCA379" s="20"/>
      <c r="BCB379" s="17"/>
      <c r="BCC379" s="17"/>
      <c r="BCD379" s="18"/>
      <c r="BCE379" s="19"/>
      <c r="BCF379" s="18"/>
      <c r="BCG379" s="18"/>
      <c r="BCH379" s="21"/>
      <c r="BCI379" s="24"/>
      <c r="BCJ379" s="22"/>
      <c r="BCK379" s="22"/>
      <c r="BCL379" s="22"/>
      <c r="BCM379" s="22"/>
      <c r="BCN379" s="22"/>
      <c r="BCO379" s="25"/>
      <c r="BCP379" s="20"/>
      <c r="BCQ379" s="20"/>
      <c r="BCR379" s="26"/>
      <c r="BCS379" s="27"/>
      <c r="BCT379" s="27"/>
      <c r="BCU379" s="23"/>
      <c r="BCV379" s="17"/>
      <c r="BCW379" s="20"/>
      <c r="BCX379" s="20"/>
      <c r="BCY379" s="20"/>
      <c r="BCZ379" s="20"/>
      <c r="BDA379" s="20"/>
      <c r="BDB379" s="20"/>
      <c r="BDC379" s="17"/>
      <c r="BDD379" s="17"/>
      <c r="BDE379" s="18"/>
      <c r="BDF379" s="19"/>
      <c r="BDG379" s="18"/>
      <c r="BDH379" s="18"/>
      <c r="BDI379" s="21"/>
      <c r="BDJ379" s="24"/>
      <c r="BDK379" s="22"/>
      <c r="BDL379" s="22"/>
      <c r="BDM379" s="22"/>
      <c r="BDN379" s="22"/>
      <c r="BDO379" s="22"/>
      <c r="BDP379" s="25"/>
      <c r="BDQ379" s="20"/>
      <c r="BDR379" s="20"/>
      <c r="BDS379" s="26"/>
      <c r="BDT379" s="27"/>
      <c r="BDU379" s="27"/>
      <c r="BDV379" s="23"/>
      <c r="BDW379" s="17"/>
      <c r="BDX379" s="20"/>
      <c r="BDY379" s="20"/>
      <c r="BDZ379" s="20"/>
      <c r="BEA379" s="20"/>
      <c r="BEB379" s="20"/>
      <c r="BEC379" s="20"/>
      <c r="BED379" s="17"/>
      <c r="BEE379" s="17"/>
      <c r="BEF379" s="18"/>
      <c r="BEG379" s="19"/>
      <c r="BEH379" s="18"/>
      <c r="BEI379" s="18"/>
      <c r="BEJ379" s="21"/>
      <c r="BEK379" s="24"/>
      <c r="BEL379" s="22"/>
      <c r="BEM379" s="22"/>
      <c r="BEN379" s="22"/>
      <c r="BEO379" s="22"/>
      <c r="BEP379" s="22"/>
      <c r="BEQ379" s="25"/>
      <c r="BER379" s="20"/>
      <c r="BES379" s="20"/>
      <c r="BET379" s="26"/>
      <c r="BEU379" s="27"/>
      <c r="BEV379" s="27"/>
      <c r="BEW379" s="23"/>
      <c r="BEX379" s="17"/>
      <c r="BEY379" s="20"/>
      <c r="BEZ379" s="20"/>
      <c r="BFA379" s="20"/>
      <c r="BFB379" s="20"/>
      <c r="BFC379" s="20"/>
      <c r="BFD379" s="20"/>
      <c r="BFE379" s="17"/>
      <c r="BFF379" s="17"/>
      <c r="BFG379" s="18"/>
      <c r="BFH379" s="19"/>
      <c r="BFI379" s="18"/>
      <c r="BFJ379" s="18"/>
      <c r="BFK379" s="21"/>
      <c r="BFL379" s="24"/>
      <c r="BFM379" s="22"/>
      <c r="BFN379" s="22"/>
      <c r="BFO379" s="22"/>
      <c r="BFP379" s="22"/>
      <c r="BFQ379" s="22"/>
      <c r="BFR379" s="25"/>
      <c r="BFS379" s="20"/>
      <c r="BFT379" s="20"/>
      <c r="BFU379" s="26"/>
      <c r="BFV379" s="27"/>
      <c r="BFW379" s="27"/>
      <c r="BFX379" s="23"/>
      <c r="BFY379" s="17"/>
      <c r="BFZ379" s="20"/>
      <c r="BGA379" s="20"/>
      <c r="BGB379" s="20"/>
      <c r="BGC379" s="20"/>
      <c r="BGD379" s="20"/>
      <c r="BGE379" s="20"/>
      <c r="BGF379" s="17"/>
      <c r="BGG379" s="17"/>
      <c r="BGH379" s="18"/>
      <c r="BGI379" s="19"/>
      <c r="BGJ379" s="18"/>
      <c r="BGK379" s="18"/>
      <c r="BGL379" s="21"/>
      <c r="BGM379" s="24"/>
      <c r="BGN379" s="22"/>
      <c r="BGO379" s="22"/>
      <c r="BGP379" s="22"/>
      <c r="BGQ379" s="22"/>
      <c r="BGR379" s="22"/>
      <c r="BGS379" s="25"/>
      <c r="BGT379" s="20"/>
      <c r="BGU379" s="20"/>
      <c r="BGV379" s="26"/>
      <c r="BGW379" s="27"/>
      <c r="BGX379" s="27"/>
      <c r="BGY379" s="23"/>
      <c r="BGZ379" s="17"/>
      <c r="BHA379" s="20"/>
      <c r="BHB379" s="20"/>
      <c r="BHC379" s="20"/>
      <c r="BHD379" s="20"/>
      <c r="BHE379" s="20"/>
      <c r="BHF379" s="20"/>
      <c r="BHG379" s="17"/>
      <c r="BHH379" s="17"/>
      <c r="BHI379" s="18"/>
      <c r="BHJ379" s="19"/>
      <c r="BHK379" s="18"/>
      <c r="BHL379" s="18"/>
      <c r="BHM379" s="21"/>
      <c r="BHN379" s="24"/>
      <c r="BHO379" s="22"/>
      <c r="BHP379" s="22"/>
      <c r="BHQ379" s="22"/>
      <c r="BHR379" s="22"/>
      <c r="BHS379" s="22"/>
      <c r="BHT379" s="25"/>
      <c r="BHU379" s="20"/>
      <c r="BHV379" s="20"/>
      <c r="BHW379" s="26"/>
      <c r="BHX379" s="27"/>
      <c r="BHY379" s="27"/>
      <c r="BHZ379" s="23"/>
      <c r="BIA379" s="17"/>
      <c r="BIB379" s="20"/>
      <c r="BIC379" s="20"/>
      <c r="BID379" s="20"/>
      <c r="BIE379" s="20"/>
      <c r="BIF379" s="20"/>
      <c r="BIG379" s="20"/>
      <c r="BIH379" s="17"/>
      <c r="BII379" s="17"/>
      <c r="BIJ379" s="18"/>
      <c r="BIK379" s="19"/>
      <c r="BIL379" s="18"/>
      <c r="BIM379" s="18"/>
      <c r="BIN379" s="21"/>
      <c r="BIO379" s="24"/>
      <c r="BIP379" s="22"/>
      <c r="BIQ379" s="22"/>
      <c r="BIR379" s="22"/>
      <c r="BIS379" s="22"/>
      <c r="BIT379" s="22"/>
      <c r="BIU379" s="25"/>
      <c r="BIV379" s="20"/>
      <c r="BIW379" s="20"/>
      <c r="BIX379" s="26"/>
      <c r="BIY379" s="27"/>
      <c r="BIZ379" s="27"/>
      <c r="BJA379" s="23"/>
      <c r="BJB379" s="17"/>
      <c r="BJC379" s="20"/>
      <c r="BJD379" s="20"/>
      <c r="BJE379" s="20"/>
      <c r="BJF379" s="20"/>
      <c r="BJG379" s="20"/>
      <c r="BJH379" s="20"/>
      <c r="BJI379" s="17"/>
      <c r="BJJ379" s="17"/>
      <c r="BJK379" s="18"/>
      <c r="BJL379" s="19"/>
      <c r="BJM379" s="18"/>
      <c r="BJN379" s="18"/>
      <c r="BJO379" s="21"/>
      <c r="BJP379" s="24"/>
      <c r="BJQ379" s="22"/>
      <c r="BJR379" s="22"/>
      <c r="BJS379" s="22"/>
      <c r="BJT379" s="22"/>
      <c r="BJU379" s="22"/>
      <c r="BJV379" s="25"/>
      <c r="BJW379" s="20"/>
      <c r="BJX379" s="20"/>
      <c r="BJY379" s="26"/>
      <c r="BJZ379" s="27"/>
      <c r="BKA379" s="27"/>
      <c r="BKB379" s="23"/>
      <c r="BKC379" s="17"/>
      <c r="BKD379" s="20"/>
      <c r="BKE379" s="20"/>
      <c r="BKF379" s="20"/>
      <c r="BKG379" s="20"/>
      <c r="BKH379" s="20"/>
      <c r="BKI379" s="20"/>
      <c r="BKJ379" s="17"/>
      <c r="BKK379" s="17"/>
      <c r="BKL379" s="18"/>
      <c r="BKM379" s="19"/>
      <c r="BKN379" s="18"/>
      <c r="BKO379" s="18"/>
      <c r="BKP379" s="21"/>
      <c r="BKQ379" s="24"/>
      <c r="BKR379" s="22"/>
      <c r="BKS379" s="22"/>
      <c r="BKT379" s="22"/>
      <c r="BKU379" s="22"/>
      <c r="BKV379" s="22"/>
      <c r="BKW379" s="25"/>
      <c r="BKX379" s="20"/>
      <c r="BKY379" s="20"/>
      <c r="BKZ379" s="26"/>
      <c r="BLA379" s="27"/>
      <c r="BLB379" s="27"/>
      <c r="BLC379" s="23"/>
      <c r="BLD379" s="17"/>
      <c r="BLE379" s="20"/>
      <c r="BLF379" s="20"/>
      <c r="BLG379" s="20"/>
      <c r="BLH379" s="20"/>
      <c r="BLI379" s="20"/>
      <c r="BLJ379" s="20"/>
      <c r="BLK379" s="17"/>
      <c r="BLL379" s="17"/>
      <c r="BLM379" s="18"/>
      <c r="BLN379" s="19"/>
      <c r="BLO379" s="18"/>
      <c r="BLP379" s="18"/>
      <c r="BLQ379" s="21"/>
      <c r="BLR379" s="24"/>
      <c r="BLS379" s="22"/>
      <c r="BLT379" s="22"/>
      <c r="BLU379" s="22"/>
      <c r="BLV379" s="22"/>
      <c r="BLW379" s="22"/>
      <c r="BLX379" s="25"/>
      <c r="BLY379" s="20"/>
      <c r="BLZ379" s="20"/>
      <c r="BMA379" s="26"/>
      <c r="BMB379" s="27"/>
      <c r="BMC379" s="27"/>
      <c r="BMD379" s="23"/>
      <c r="BME379" s="17"/>
      <c r="BMF379" s="20"/>
      <c r="BMG379" s="20"/>
      <c r="BMH379" s="20"/>
      <c r="BMI379" s="20"/>
      <c r="BMJ379" s="20"/>
      <c r="BMK379" s="20"/>
      <c r="BML379" s="17"/>
      <c r="BMM379" s="17"/>
      <c r="BMN379" s="18"/>
      <c r="BMO379" s="19"/>
      <c r="BMP379" s="18"/>
      <c r="BMQ379" s="18"/>
      <c r="BMR379" s="21"/>
      <c r="BMS379" s="24"/>
      <c r="BMT379" s="22"/>
      <c r="BMU379" s="22"/>
      <c r="BMV379" s="22"/>
      <c r="BMW379" s="22"/>
      <c r="BMX379" s="22"/>
      <c r="BMY379" s="25"/>
      <c r="BMZ379" s="20"/>
      <c r="BNA379" s="20"/>
      <c r="BNB379" s="26"/>
      <c r="BNC379" s="27"/>
      <c r="BND379" s="27"/>
      <c r="BNE379" s="23"/>
      <c r="BNF379" s="17"/>
      <c r="BNG379" s="20"/>
      <c r="BNH379" s="20"/>
      <c r="BNI379" s="20"/>
      <c r="BNJ379" s="20"/>
      <c r="BNK379" s="20"/>
      <c r="BNL379" s="20"/>
      <c r="BNM379" s="17"/>
      <c r="BNN379" s="17"/>
      <c r="BNO379" s="18"/>
      <c r="BNP379" s="19"/>
      <c r="BNQ379" s="18"/>
      <c r="BNR379" s="18"/>
      <c r="BNS379" s="21"/>
      <c r="BNT379" s="24"/>
      <c r="BNU379" s="22"/>
      <c r="BNV379" s="22"/>
      <c r="BNW379" s="22"/>
      <c r="BNX379" s="22"/>
      <c r="BNY379" s="22"/>
      <c r="BNZ379" s="25"/>
      <c r="BOA379" s="20"/>
      <c r="BOB379" s="20"/>
      <c r="BOC379" s="26"/>
      <c r="BOD379" s="27"/>
      <c r="BOE379" s="27"/>
      <c r="BOF379" s="23"/>
      <c r="BOG379" s="17"/>
      <c r="BOH379" s="20"/>
      <c r="BOI379" s="20"/>
      <c r="BOJ379" s="20"/>
      <c r="BOK379" s="20"/>
      <c r="BOL379" s="20"/>
      <c r="BOM379" s="20"/>
      <c r="BON379" s="17"/>
      <c r="BOO379" s="17"/>
      <c r="BOP379" s="18"/>
      <c r="BOQ379" s="19"/>
      <c r="BOR379" s="18"/>
      <c r="BOS379" s="18"/>
      <c r="BOT379" s="21"/>
      <c r="BOU379" s="24"/>
      <c r="BOV379" s="22"/>
      <c r="BOW379" s="22"/>
      <c r="BOX379" s="22"/>
      <c r="BOY379" s="22"/>
      <c r="BOZ379" s="22"/>
      <c r="BPA379" s="25"/>
      <c r="BPB379" s="20"/>
      <c r="BPC379" s="20"/>
      <c r="BPD379" s="26"/>
      <c r="BPE379" s="27"/>
      <c r="BPF379" s="27"/>
      <c r="BPG379" s="23"/>
      <c r="BPH379" s="17"/>
      <c r="BPI379" s="20"/>
      <c r="BPJ379" s="20"/>
      <c r="BPK379" s="20"/>
      <c r="BPL379" s="20"/>
      <c r="BPM379" s="20"/>
      <c r="BPN379" s="20"/>
      <c r="BPO379" s="17"/>
      <c r="BPP379" s="17"/>
      <c r="BPQ379" s="18"/>
      <c r="BPR379" s="19"/>
      <c r="BPS379" s="18"/>
      <c r="BPT379" s="18"/>
      <c r="BPU379" s="21"/>
      <c r="BPV379" s="24"/>
      <c r="BPW379" s="22"/>
      <c r="BPX379" s="22"/>
      <c r="BPY379" s="22"/>
      <c r="BPZ379" s="22"/>
      <c r="BQA379" s="22"/>
      <c r="BQB379" s="25"/>
      <c r="BQC379" s="20"/>
      <c r="BQD379" s="20"/>
      <c r="BQE379" s="26"/>
      <c r="BQF379" s="27"/>
      <c r="BQG379" s="27"/>
      <c r="BQH379" s="23"/>
      <c r="BQI379" s="17"/>
      <c r="BQJ379" s="20"/>
      <c r="BQK379" s="20"/>
      <c r="BQL379" s="20"/>
      <c r="BQM379" s="20"/>
      <c r="BQN379" s="20"/>
      <c r="BQO379" s="20"/>
      <c r="BQP379" s="17"/>
      <c r="BQQ379" s="17"/>
      <c r="BQR379" s="18"/>
      <c r="BQS379" s="19"/>
      <c r="BQT379" s="18"/>
      <c r="BQU379" s="18"/>
      <c r="BQV379" s="21"/>
      <c r="BQW379" s="24"/>
      <c r="BQX379" s="22"/>
      <c r="BQY379" s="22"/>
      <c r="BQZ379" s="22"/>
      <c r="BRA379" s="22"/>
      <c r="BRB379" s="22"/>
      <c r="BRC379" s="25"/>
      <c r="BRD379" s="20"/>
      <c r="BRE379" s="20"/>
      <c r="BRF379" s="26"/>
      <c r="BRG379" s="27"/>
      <c r="BRH379" s="27"/>
      <c r="BRI379" s="23"/>
      <c r="BRJ379" s="17"/>
      <c r="BRK379" s="20"/>
      <c r="BRL379" s="20"/>
      <c r="BRM379" s="20"/>
      <c r="BRN379" s="20"/>
      <c r="BRO379" s="20"/>
      <c r="BRP379" s="20"/>
      <c r="BRQ379" s="17"/>
      <c r="BRR379" s="17"/>
      <c r="BRS379" s="18"/>
      <c r="BRT379" s="19"/>
      <c r="BRU379" s="18"/>
      <c r="BRV379" s="18"/>
      <c r="BRW379" s="21"/>
      <c r="BRX379" s="24"/>
      <c r="BRY379" s="22"/>
      <c r="BRZ379" s="22"/>
      <c r="BSA379" s="22"/>
      <c r="BSB379" s="22"/>
      <c r="BSC379" s="22"/>
      <c r="BSD379" s="25"/>
      <c r="BSE379" s="20"/>
      <c r="BSF379" s="20"/>
      <c r="BSG379" s="26"/>
      <c r="BSH379" s="27"/>
      <c r="BSI379" s="27"/>
      <c r="BSJ379" s="23"/>
      <c r="BSK379" s="17"/>
      <c r="BSL379" s="20"/>
      <c r="BSM379" s="20"/>
      <c r="BSN379" s="20"/>
      <c r="BSO379" s="20"/>
      <c r="BSP379" s="20"/>
      <c r="BSQ379" s="20"/>
      <c r="BSR379" s="17"/>
      <c r="BSS379" s="17"/>
      <c r="BST379" s="18"/>
      <c r="BSU379" s="19"/>
      <c r="BSV379" s="18"/>
      <c r="BSW379" s="18"/>
      <c r="BSX379" s="21"/>
      <c r="BSY379" s="24"/>
      <c r="BSZ379" s="22"/>
      <c r="BTA379" s="22"/>
      <c r="BTB379" s="22"/>
      <c r="BTC379" s="22"/>
      <c r="BTD379" s="22"/>
      <c r="BTE379" s="25"/>
      <c r="BTF379" s="20"/>
      <c r="BTG379" s="20"/>
      <c r="BTH379" s="26"/>
      <c r="BTI379" s="27"/>
      <c r="BTJ379" s="27"/>
      <c r="BTK379" s="23"/>
      <c r="BTL379" s="17"/>
      <c r="BTM379" s="20"/>
      <c r="BTN379" s="20"/>
      <c r="BTO379" s="20"/>
      <c r="BTP379" s="20"/>
      <c r="BTQ379" s="20"/>
      <c r="BTR379" s="20"/>
      <c r="BTS379" s="17"/>
      <c r="BTT379" s="17"/>
      <c r="BTU379" s="18"/>
      <c r="BTV379" s="19"/>
      <c r="BTW379" s="18"/>
      <c r="BTX379" s="18"/>
      <c r="BTY379" s="21"/>
      <c r="BTZ379" s="24"/>
      <c r="BUA379" s="22"/>
      <c r="BUB379" s="22"/>
      <c r="BUC379" s="22"/>
      <c r="BUD379" s="22"/>
      <c r="BUE379" s="22"/>
      <c r="BUF379" s="25"/>
      <c r="BUG379" s="20"/>
      <c r="BUH379" s="20"/>
      <c r="BUI379" s="26"/>
      <c r="BUJ379" s="27"/>
      <c r="BUK379" s="27"/>
      <c r="BUL379" s="23"/>
      <c r="BUM379" s="17"/>
      <c r="BUN379" s="20"/>
      <c r="BUO379" s="20"/>
      <c r="BUP379" s="20"/>
      <c r="BUQ379" s="20"/>
      <c r="BUR379" s="20"/>
      <c r="BUS379" s="20"/>
      <c r="BUT379" s="17"/>
      <c r="BUU379" s="17"/>
      <c r="BUV379" s="18"/>
      <c r="BUW379" s="19"/>
      <c r="BUX379" s="18"/>
      <c r="BUY379" s="18"/>
      <c r="BUZ379" s="21"/>
      <c r="BVA379" s="24"/>
      <c r="BVB379" s="22"/>
      <c r="BVC379" s="22"/>
      <c r="BVD379" s="22"/>
      <c r="BVE379" s="22"/>
      <c r="BVF379" s="22"/>
      <c r="BVG379" s="25"/>
      <c r="BVH379" s="20"/>
      <c r="BVI379" s="20"/>
      <c r="BVJ379" s="26"/>
      <c r="BVK379" s="27"/>
      <c r="BVL379" s="27"/>
      <c r="BVM379" s="23"/>
      <c r="BVN379" s="17"/>
      <c r="BVO379" s="20"/>
      <c r="BVP379" s="20"/>
      <c r="BVQ379" s="20"/>
      <c r="BVR379" s="20"/>
      <c r="BVS379" s="20"/>
      <c r="BVT379" s="20"/>
      <c r="BVU379" s="17"/>
      <c r="BVV379" s="17"/>
      <c r="BVW379" s="18"/>
      <c r="BVX379" s="19"/>
      <c r="BVY379" s="18"/>
      <c r="BVZ379" s="18"/>
      <c r="BWA379" s="21"/>
      <c r="BWB379" s="24"/>
      <c r="BWC379" s="22"/>
      <c r="BWD379" s="22"/>
      <c r="BWE379" s="22"/>
      <c r="BWF379" s="22"/>
      <c r="BWG379" s="22"/>
      <c r="BWH379" s="25"/>
      <c r="BWI379" s="20"/>
      <c r="BWJ379" s="20"/>
      <c r="BWK379" s="26"/>
      <c r="BWL379" s="27"/>
      <c r="BWM379" s="27"/>
      <c r="BWN379" s="23"/>
      <c r="BWO379" s="17"/>
      <c r="BWP379" s="20"/>
      <c r="BWQ379" s="20"/>
      <c r="BWR379" s="20"/>
      <c r="BWS379" s="20"/>
      <c r="BWT379" s="20"/>
      <c r="BWU379" s="20"/>
      <c r="BWV379" s="17"/>
      <c r="BWW379" s="17"/>
      <c r="BWX379" s="18"/>
      <c r="BWY379" s="19"/>
      <c r="BWZ379" s="18"/>
      <c r="BXA379" s="18"/>
      <c r="BXB379" s="21"/>
      <c r="BXC379" s="24"/>
      <c r="BXD379" s="22"/>
      <c r="BXE379" s="22"/>
      <c r="BXF379" s="22"/>
      <c r="BXG379" s="22"/>
      <c r="BXH379" s="22"/>
      <c r="BXI379" s="25"/>
      <c r="BXJ379" s="20"/>
      <c r="BXK379" s="20"/>
      <c r="BXL379" s="26"/>
      <c r="BXM379" s="27"/>
      <c r="BXN379" s="27"/>
      <c r="BXO379" s="23"/>
      <c r="BXP379" s="17"/>
      <c r="BXQ379" s="20"/>
      <c r="BXR379" s="20"/>
      <c r="BXS379" s="20"/>
      <c r="BXT379" s="20"/>
      <c r="BXU379" s="20"/>
      <c r="BXV379" s="20"/>
      <c r="BXW379" s="17"/>
      <c r="BXX379" s="17"/>
      <c r="BXY379" s="18"/>
      <c r="BXZ379" s="19"/>
      <c r="BYA379" s="18"/>
      <c r="BYB379" s="18"/>
      <c r="BYC379" s="21"/>
      <c r="BYD379" s="24"/>
      <c r="BYE379" s="22"/>
      <c r="BYF379" s="22"/>
      <c r="BYG379" s="22"/>
      <c r="BYH379" s="22"/>
      <c r="BYI379" s="22"/>
      <c r="BYJ379" s="25"/>
      <c r="BYK379" s="20"/>
      <c r="BYL379" s="20"/>
      <c r="BYM379" s="26"/>
      <c r="BYN379" s="27"/>
      <c r="BYO379" s="27"/>
      <c r="BYP379" s="23"/>
      <c r="BYQ379" s="17"/>
      <c r="BYR379" s="20"/>
      <c r="BYS379" s="20"/>
      <c r="BYT379" s="20"/>
      <c r="BYU379" s="20"/>
      <c r="BYV379" s="20"/>
      <c r="BYW379" s="20"/>
      <c r="BYX379" s="17"/>
      <c r="BYY379" s="17"/>
      <c r="BYZ379" s="18"/>
      <c r="BZA379" s="19"/>
      <c r="BZB379" s="18"/>
      <c r="BZC379" s="18"/>
      <c r="BZD379" s="21"/>
      <c r="BZE379" s="24"/>
      <c r="BZF379" s="22"/>
      <c r="BZG379" s="22"/>
      <c r="BZH379" s="22"/>
      <c r="BZI379" s="22"/>
      <c r="BZJ379" s="22"/>
      <c r="BZK379" s="25"/>
      <c r="BZL379" s="20"/>
      <c r="BZM379" s="20"/>
      <c r="BZN379" s="26"/>
      <c r="BZO379" s="27"/>
      <c r="BZP379" s="27"/>
      <c r="BZQ379" s="23"/>
      <c r="BZR379" s="17"/>
      <c r="BZS379" s="20"/>
      <c r="BZT379" s="20"/>
      <c r="BZU379" s="20"/>
      <c r="BZV379" s="20"/>
      <c r="BZW379" s="20"/>
      <c r="BZX379" s="20"/>
      <c r="BZY379" s="17"/>
      <c r="BZZ379" s="17"/>
      <c r="CAA379" s="18"/>
      <c r="CAB379" s="19"/>
      <c r="CAC379" s="18"/>
      <c r="CAD379" s="18"/>
      <c r="CAE379" s="21"/>
      <c r="CAF379" s="24"/>
      <c r="CAG379" s="22"/>
      <c r="CAH379" s="22"/>
      <c r="CAI379" s="22"/>
      <c r="CAJ379" s="22"/>
      <c r="CAK379" s="22"/>
      <c r="CAL379" s="25"/>
      <c r="CAM379" s="20"/>
      <c r="CAN379" s="20"/>
      <c r="CAO379" s="26"/>
      <c r="CAP379" s="27"/>
      <c r="CAQ379" s="27"/>
      <c r="CAR379" s="23"/>
      <c r="CAS379" s="17"/>
      <c r="CAT379" s="20"/>
      <c r="CAU379" s="20"/>
      <c r="CAV379" s="20"/>
      <c r="CAW379" s="20"/>
      <c r="CAX379" s="20"/>
      <c r="CAY379" s="20"/>
      <c r="CAZ379" s="17"/>
      <c r="CBA379" s="17"/>
      <c r="CBB379" s="18"/>
      <c r="CBC379" s="19"/>
      <c r="CBD379" s="18"/>
      <c r="CBE379" s="18"/>
      <c r="CBF379" s="21"/>
      <c r="CBG379" s="24"/>
      <c r="CBH379" s="22"/>
      <c r="CBI379" s="22"/>
      <c r="CBJ379" s="22"/>
      <c r="CBK379" s="22"/>
      <c r="CBL379" s="22"/>
      <c r="CBM379" s="25"/>
      <c r="CBN379" s="20"/>
      <c r="CBO379" s="20"/>
      <c r="CBP379" s="26"/>
      <c r="CBQ379" s="27"/>
      <c r="CBR379" s="27"/>
      <c r="CBS379" s="23"/>
      <c r="CBT379" s="17"/>
      <c r="CBU379" s="20"/>
      <c r="CBV379" s="20"/>
      <c r="CBW379" s="20"/>
      <c r="CBX379" s="20"/>
      <c r="CBY379" s="20"/>
      <c r="CBZ379" s="20"/>
      <c r="CCA379" s="17"/>
      <c r="CCB379" s="17"/>
      <c r="CCC379" s="18"/>
      <c r="CCD379" s="19"/>
      <c r="CCE379" s="18"/>
      <c r="CCF379" s="18"/>
      <c r="CCG379" s="21"/>
      <c r="CCH379" s="24"/>
      <c r="CCI379" s="22"/>
      <c r="CCJ379" s="22"/>
      <c r="CCK379" s="22"/>
      <c r="CCL379" s="22"/>
      <c r="CCM379" s="22"/>
      <c r="CCN379" s="25"/>
      <c r="CCO379" s="20"/>
      <c r="CCP379" s="20"/>
      <c r="CCQ379" s="26"/>
      <c r="CCR379" s="27"/>
      <c r="CCS379" s="27"/>
      <c r="CCT379" s="23"/>
      <c r="CCU379" s="17"/>
      <c r="CCV379" s="20"/>
      <c r="CCW379" s="20"/>
      <c r="CCX379" s="20"/>
      <c r="CCY379" s="20"/>
      <c r="CCZ379" s="20"/>
      <c r="CDA379" s="20"/>
      <c r="CDB379" s="17"/>
      <c r="CDC379" s="17"/>
      <c r="CDD379" s="18"/>
      <c r="CDE379" s="19"/>
      <c r="CDF379" s="18"/>
      <c r="CDG379" s="18"/>
      <c r="CDH379" s="21"/>
      <c r="CDI379" s="24"/>
      <c r="CDJ379" s="22"/>
      <c r="CDK379" s="22"/>
      <c r="CDL379" s="22"/>
      <c r="CDM379" s="22"/>
      <c r="CDN379" s="22"/>
      <c r="CDO379" s="25"/>
      <c r="CDP379" s="20"/>
      <c r="CDQ379" s="20"/>
      <c r="CDR379" s="26"/>
      <c r="CDS379" s="27"/>
      <c r="CDT379" s="27"/>
      <c r="CDU379" s="23"/>
      <c r="CDV379" s="17"/>
      <c r="CDW379" s="20"/>
      <c r="CDX379" s="20"/>
      <c r="CDY379" s="20"/>
      <c r="CDZ379" s="20"/>
      <c r="CEA379" s="20"/>
      <c r="CEB379" s="20"/>
      <c r="CEC379" s="17"/>
      <c r="CED379" s="17"/>
      <c r="CEE379" s="18"/>
      <c r="CEF379" s="19"/>
      <c r="CEG379" s="18"/>
      <c r="CEH379" s="18"/>
      <c r="CEI379" s="21"/>
      <c r="CEJ379" s="24"/>
      <c r="CEK379" s="22"/>
      <c r="CEL379" s="22"/>
      <c r="CEM379" s="22"/>
      <c r="CEN379" s="22"/>
      <c r="CEO379" s="22"/>
      <c r="CEP379" s="25"/>
      <c r="CEQ379" s="20"/>
      <c r="CER379" s="20"/>
      <c r="CES379" s="26"/>
      <c r="CET379" s="27"/>
      <c r="CEU379" s="27"/>
      <c r="CEV379" s="23"/>
      <c r="CEW379" s="17"/>
      <c r="CEX379" s="20"/>
      <c r="CEY379" s="20"/>
      <c r="CEZ379" s="20"/>
      <c r="CFA379" s="20"/>
      <c r="CFB379" s="20"/>
      <c r="CFC379" s="20"/>
      <c r="CFD379" s="17"/>
      <c r="CFE379" s="17"/>
      <c r="CFF379" s="18"/>
      <c r="CFG379" s="19"/>
      <c r="CFH379" s="18"/>
      <c r="CFI379" s="18"/>
      <c r="CFJ379" s="21"/>
      <c r="CFK379" s="24"/>
      <c r="CFL379" s="22"/>
      <c r="CFM379" s="22"/>
      <c r="CFN379" s="22"/>
      <c r="CFO379" s="22"/>
      <c r="CFP379" s="22"/>
      <c r="CFQ379" s="25"/>
      <c r="CFR379" s="20"/>
      <c r="CFS379" s="20"/>
      <c r="CFT379" s="26"/>
      <c r="CFU379" s="27"/>
      <c r="CFV379" s="27"/>
      <c r="CFW379" s="23"/>
      <c r="CFX379" s="17"/>
      <c r="CFY379" s="20"/>
      <c r="CFZ379" s="20"/>
      <c r="CGA379" s="20"/>
      <c r="CGB379" s="20"/>
      <c r="CGC379" s="20"/>
      <c r="CGD379" s="20"/>
      <c r="CGE379" s="17"/>
      <c r="CGF379" s="17"/>
      <c r="CGG379" s="18"/>
      <c r="CGH379" s="19"/>
      <c r="CGI379" s="18"/>
      <c r="CGJ379" s="18"/>
      <c r="CGK379" s="21"/>
      <c r="CGL379" s="24"/>
      <c r="CGM379" s="22"/>
      <c r="CGN379" s="22"/>
      <c r="CGO379" s="22"/>
      <c r="CGP379" s="22"/>
      <c r="CGQ379" s="22"/>
      <c r="CGR379" s="25"/>
      <c r="CGS379" s="20"/>
      <c r="CGT379" s="20"/>
      <c r="CGU379" s="26"/>
      <c r="CGV379" s="27"/>
      <c r="CGW379" s="27"/>
      <c r="CGX379" s="23"/>
      <c r="CGY379" s="17"/>
      <c r="CGZ379" s="20"/>
      <c r="CHA379" s="20"/>
      <c r="CHB379" s="20"/>
      <c r="CHC379" s="20"/>
      <c r="CHD379" s="20"/>
      <c r="CHE379" s="20"/>
      <c r="CHF379" s="17"/>
      <c r="CHG379" s="17"/>
      <c r="CHH379" s="18"/>
      <c r="CHI379" s="19"/>
      <c r="CHJ379" s="18"/>
      <c r="CHK379" s="18"/>
      <c r="CHL379" s="21"/>
      <c r="CHM379" s="24"/>
      <c r="CHN379" s="22"/>
      <c r="CHO379" s="22"/>
      <c r="CHP379" s="22"/>
      <c r="CHQ379" s="22"/>
      <c r="CHR379" s="22"/>
      <c r="CHS379" s="25"/>
      <c r="CHT379" s="20"/>
      <c r="CHU379" s="20"/>
      <c r="CHV379" s="26"/>
      <c r="CHW379" s="27"/>
      <c r="CHX379" s="27"/>
      <c r="CHY379" s="23"/>
      <c r="CHZ379" s="17"/>
      <c r="CIA379" s="20"/>
      <c r="CIB379" s="20"/>
      <c r="CIC379" s="20"/>
      <c r="CID379" s="20"/>
      <c r="CIE379" s="20"/>
      <c r="CIF379" s="20"/>
      <c r="CIG379" s="17"/>
      <c r="CIH379" s="17"/>
      <c r="CII379" s="18"/>
      <c r="CIJ379" s="19"/>
      <c r="CIK379" s="18"/>
      <c r="CIL379" s="18"/>
      <c r="CIM379" s="21"/>
      <c r="CIN379" s="24"/>
      <c r="CIO379" s="22"/>
      <c r="CIP379" s="22"/>
      <c r="CIQ379" s="22"/>
      <c r="CIR379" s="22"/>
      <c r="CIS379" s="22"/>
      <c r="CIT379" s="25"/>
      <c r="CIU379" s="20"/>
      <c r="CIV379" s="20"/>
      <c r="CIW379" s="26"/>
      <c r="CIX379" s="27"/>
      <c r="CIY379" s="27"/>
      <c r="CIZ379" s="23"/>
      <c r="CJA379" s="17"/>
      <c r="CJB379" s="20"/>
      <c r="CJC379" s="20"/>
      <c r="CJD379" s="20"/>
      <c r="CJE379" s="20"/>
      <c r="CJF379" s="20"/>
      <c r="CJG379" s="20"/>
      <c r="CJH379" s="17"/>
      <c r="CJI379" s="17"/>
      <c r="CJJ379" s="18"/>
      <c r="CJK379" s="19"/>
      <c r="CJL379" s="18"/>
      <c r="CJM379" s="18"/>
      <c r="CJN379" s="21"/>
      <c r="CJO379" s="24"/>
      <c r="CJP379" s="22"/>
      <c r="CJQ379" s="22"/>
      <c r="CJR379" s="22"/>
      <c r="CJS379" s="22"/>
      <c r="CJT379" s="22"/>
      <c r="CJU379" s="25"/>
      <c r="CJV379" s="20"/>
      <c r="CJW379" s="20"/>
      <c r="CJX379" s="26"/>
      <c r="CJY379" s="27"/>
      <c r="CJZ379" s="27"/>
      <c r="CKA379" s="23"/>
      <c r="CKB379" s="17"/>
      <c r="CKC379" s="20"/>
      <c r="CKD379" s="20"/>
      <c r="CKE379" s="20"/>
      <c r="CKF379" s="20"/>
      <c r="CKG379" s="20"/>
      <c r="CKH379" s="20"/>
      <c r="CKI379" s="17"/>
      <c r="CKJ379" s="17"/>
      <c r="CKK379" s="18"/>
      <c r="CKL379" s="19"/>
      <c r="CKM379" s="18"/>
      <c r="CKN379" s="18"/>
      <c r="CKO379" s="21"/>
      <c r="CKP379" s="24"/>
      <c r="CKQ379" s="22"/>
      <c r="CKR379" s="22"/>
      <c r="CKS379" s="22"/>
      <c r="CKT379" s="22"/>
      <c r="CKU379" s="22"/>
      <c r="CKV379" s="25"/>
      <c r="CKW379" s="20"/>
      <c r="CKX379" s="20"/>
      <c r="CKY379" s="26"/>
      <c r="CKZ379" s="27"/>
      <c r="CLA379" s="27"/>
      <c r="CLB379" s="23"/>
      <c r="CLC379" s="17"/>
      <c r="CLD379" s="20"/>
      <c r="CLE379" s="20"/>
      <c r="CLF379" s="20"/>
      <c r="CLG379" s="20"/>
      <c r="CLH379" s="20"/>
      <c r="CLI379" s="20"/>
      <c r="CLJ379" s="17"/>
      <c r="CLK379" s="17"/>
      <c r="CLL379" s="18"/>
      <c r="CLM379" s="19"/>
      <c r="CLN379" s="18"/>
      <c r="CLO379" s="18"/>
      <c r="CLP379" s="21"/>
      <c r="CLQ379" s="24"/>
      <c r="CLR379" s="22"/>
      <c r="CLS379" s="22"/>
      <c r="CLT379" s="22"/>
      <c r="CLU379" s="22"/>
      <c r="CLV379" s="22"/>
      <c r="CLW379" s="25"/>
      <c r="CLX379" s="20"/>
      <c r="CLY379" s="20"/>
      <c r="CLZ379" s="26"/>
      <c r="CMA379" s="27"/>
      <c r="CMB379" s="27"/>
      <c r="CMC379" s="23"/>
      <c r="CMD379" s="17"/>
      <c r="CME379" s="20"/>
      <c r="CMF379" s="20"/>
      <c r="CMG379" s="20"/>
      <c r="CMH379" s="20"/>
      <c r="CMI379" s="20"/>
      <c r="CMJ379" s="20"/>
      <c r="CMK379" s="17"/>
      <c r="CML379" s="17"/>
      <c r="CMM379" s="18"/>
      <c r="CMN379" s="19"/>
      <c r="CMO379" s="18"/>
      <c r="CMP379" s="18"/>
      <c r="CMQ379" s="21"/>
      <c r="CMR379" s="24"/>
      <c r="CMS379" s="22"/>
      <c r="CMT379" s="22"/>
      <c r="CMU379" s="22"/>
      <c r="CMV379" s="22"/>
      <c r="CMW379" s="22"/>
      <c r="CMX379" s="25"/>
      <c r="CMY379" s="20"/>
      <c r="CMZ379" s="20"/>
      <c r="CNA379" s="26"/>
      <c r="CNB379" s="27"/>
      <c r="CNC379" s="27"/>
      <c r="CND379" s="23"/>
      <c r="CNE379" s="17"/>
      <c r="CNF379" s="20"/>
      <c r="CNG379" s="20"/>
      <c r="CNH379" s="20"/>
      <c r="CNI379" s="20"/>
      <c r="CNJ379" s="20"/>
      <c r="CNK379" s="20"/>
      <c r="CNL379" s="17"/>
      <c r="CNM379" s="17"/>
      <c r="CNN379" s="18"/>
      <c r="CNO379" s="19"/>
      <c r="CNP379" s="18"/>
      <c r="CNQ379" s="18"/>
      <c r="CNR379" s="21"/>
      <c r="CNS379" s="24"/>
      <c r="CNT379" s="22"/>
      <c r="CNU379" s="22"/>
      <c r="CNV379" s="22"/>
      <c r="CNW379" s="22"/>
      <c r="CNX379" s="22"/>
      <c r="CNY379" s="25"/>
      <c r="CNZ379" s="20"/>
      <c r="COA379" s="20"/>
      <c r="COB379" s="26"/>
      <c r="COC379" s="27"/>
      <c r="COD379" s="27"/>
      <c r="COE379" s="23"/>
      <c r="COF379" s="17"/>
      <c r="COG379" s="20"/>
      <c r="COH379" s="20"/>
      <c r="COI379" s="20"/>
      <c r="COJ379" s="20"/>
      <c r="COK379" s="20"/>
      <c r="COL379" s="20"/>
      <c r="COM379" s="17"/>
      <c r="CON379" s="17"/>
      <c r="COO379" s="18"/>
      <c r="COP379" s="19"/>
      <c r="COQ379" s="18"/>
      <c r="COR379" s="18"/>
      <c r="COS379" s="21"/>
      <c r="COT379" s="24"/>
      <c r="COU379" s="22"/>
      <c r="COV379" s="22"/>
      <c r="COW379" s="22"/>
      <c r="COX379" s="22"/>
      <c r="COY379" s="22"/>
      <c r="COZ379" s="25"/>
      <c r="CPA379" s="20"/>
      <c r="CPB379" s="20"/>
      <c r="CPC379" s="26"/>
      <c r="CPD379" s="27"/>
      <c r="CPE379" s="27"/>
      <c r="CPF379" s="23"/>
      <c r="CPG379" s="17"/>
      <c r="CPH379" s="20"/>
      <c r="CPI379" s="20"/>
      <c r="CPJ379" s="20"/>
      <c r="CPK379" s="20"/>
      <c r="CPL379" s="20"/>
      <c r="CPM379" s="20"/>
      <c r="CPN379" s="17"/>
      <c r="CPO379" s="17"/>
      <c r="CPP379" s="18"/>
      <c r="CPQ379" s="19"/>
      <c r="CPR379" s="18"/>
      <c r="CPS379" s="18"/>
      <c r="CPT379" s="21"/>
      <c r="CPU379" s="24"/>
      <c r="CPV379" s="22"/>
      <c r="CPW379" s="22"/>
      <c r="CPX379" s="22"/>
      <c r="CPY379" s="22"/>
      <c r="CPZ379" s="22"/>
      <c r="CQA379" s="25"/>
      <c r="CQB379" s="20"/>
      <c r="CQC379" s="20"/>
      <c r="CQD379" s="26"/>
      <c r="CQE379" s="27"/>
      <c r="CQF379" s="27"/>
      <c r="CQG379" s="23"/>
      <c r="CQH379" s="17"/>
      <c r="CQI379" s="20"/>
      <c r="CQJ379" s="20"/>
      <c r="CQK379" s="20"/>
      <c r="CQL379" s="20"/>
      <c r="CQM379" s="20"/>
      <c r="CQN379" s="20"/>
      <c r="CQO379" s="17"/>
      <c r="CQP379" s="17"/>
      <c r="CQQ379" s="18"/>
      <c r="CQR379" s="19"/>
      <c r="CQS379" s="18"/>
      <c r="CQT379" s="18"/>
      <c r="CQU379" s="21"/>
      <c r="CQV379" s="24"/>
      <c r="CQW379" s="22"/>
      <c r="CQX379" s="22"/>
      <c r="CQY379" s="22"/>
      <c r="CQZ379" s="22"/>
      <c r="CRA379" s="22"/>
      <c r="CRB379" s="25"/>
      <c r="CRC379" s="20"/>
      <c r="CRD379" s="20"/>
      <c r="CRE379" s="26"/>
      <c r="CRF379" s="27"/>
      <c r="CRG379" s="27"/>
      <c r="CRH379" s="23"/>
      <c r="CRI379" s="17"/>
      <c r="CRJ379" s="20"/>
      <c r="CRK379" s="20"/>
      <c r="CRL379" s="20"/>
      <c r="CRM379" s="20"/>
      <c r="CRN379" s="20"/>
      <c r="CRO379" s="20"/>
      <c r="CRP379" s="17"/>
      <c r="CRQ379" s="17"/>
      <c r="CRR379" s="18"/>
      <c r="CRS379" s="19"/>
      <c r="CRT379" s="18"/>
      <c r="CRU379" s="18"/>
      <c r="CRV379" s="21"/>
      <c r="CRW379" s="24"/>
      <c r="CRX379" s="22"/>
      <c r="CRY379" s="22"/>
      <c r="CRZ379" s="22"/>
      <c r="CSA379" s="22"/>
      <c r="CSB379" s="22"/>
      <c r="CSC379" s="25"/>
      <c r="CSD379" s="20"/>
      <c r="CSE379" s="20"/>
      <c r="CSF379" s="26"/>
      <c r="CSG379" s="27"/>
      <c r="CSH379" s="27"/>
      <c r="CSI379" s="23"/>
      <c r="CSJ379" s="17"/>
      <c r="CSK379" s="20"/>
      <c r="CSL379" s="20"/>
      <c r="CSM379" s="20"/>
      <c r="CSN379" s="20"/>
      <c r="CSO379" s="20"/>
      <c r="CSP379" s="20"/>
      <c r="CSQ379" s="17"/>
      <c r="CSR379" s="17"/>
      <c r="CSS379" s="18"/>
      <c r="CST379" s="19"/>
      <c r="CSU379" s="18"/>
      <c r="CSV379" s="18"/>
      <c r="CSW379" s="21"/>
      <c r="CSX379" s="24"/>
      <c r="CSY379" s="22"/>
      <c r="CSZ379" s="22"/>
      <c r="CTA379" s="22"/>
      <c r="CTB379" s="22"/>
      <c r="CTC379" s="22"/>
      <c r="CTD379" s="25"/>
      <c r="CTE379" s="20"/>
      <c r="CTF379" s="20"/>
      <c r="CTG379" s="26"/>
      <c r="CTH379" s="27"/>
      <c r="CTI379" s="27"/>
      <c r="CTJ379" s="23"/>
      <c r="CTK379" s="17"/>
      <c r="CTL379" s="20"/>
      <c r="CTM379" s="20"/>
      <c r="CTN379" s="20"/>
      <c r="CTO379" s="20"/>
      <c r="CTP379" s="20"/>
      <c r="CTQ379" s="20"/>
      <c r="CTR379" s="17"/>
      <c r="CTS379" s="17"/>
      <c r="CTT379" s="18"/>
      <c r="CTU379" s="19"/>
      <c r="CTV379" s="18"/>
      <c r="CTW379" s="18"/>
      <c r="CTX379" s="21"/>
      <c r="CTY379" s="24"/>
      <c r="CTZ379" s="22"/>
      <c r="CUA379" s="22"/>
      <c r="CUB379" s="22"/>
      <c r="CUC379" s="22"/>
      <c r="CUD379" s="22"/>
      <c r="CUE379" s="25"/>
      <c r="CUF379" s="20"/>
      <c r="CUG379" s="20"/>
      <c r="CUH379" s="26"/>
      <c r="CUI379" s="27"/>
      <c r="CUJ379" s="27"/>
      <c r="CUK379" s="23"/>
      <c r="CUL379" s="17"/>
      <c r="CUM379" s="20"/>
      <c r="CUN379" s="20"/>
      <c r="CUO379" s="20"/>
      <c r="CUP379" s="20"/>
      <c r="CUQ379" s="20"/>
      <c r="CUR379" s="20"/>
      <c r="CUS379" s="17"/>
      <c r="CUT379" s="17"/>
      <c r="CUU379" s="18"/>
      <c r="CUV379" s="19"/>
      <c r="CUW379" s="18"/>
      <c r="CUX379" s="18"/>
      <c r="CUY379" s="21"/>
      <c r="CUZ379" s="24"/>
      <c r="CVA379" s="22"/>
      <c r="CVB379" s="22"/>
      <c r="CVC379" s="22"/>
      <c r="CVD379" s="22"/>
      <c r="CVE379" s="22"/>
      <c r="CVF379" s="25"/>
      <c r="CVG379" s="20"/>
      <c r="CVH379" s="20"/>
      <c r="CVI379" s="26"/>
      <c r="CVJ379" s="27"/>
      <c r="CVK379" s="27"/>
      <c r="CVL379" s="23"/>
      <c r="CVM379" s="17"/>
      <c r="CVN379" s="20"/>
      <c r="CVO379" s="20"/>
      <c r="CVP379" s="20"/>
      <c r="CVQ379" s="20"/>
      <c r="CVR379" s="20"/>
      <c r="CVS379" s="20"/>
      <c r="CVT379" s="17"/>
      <c r="CVU379" s="17"/>
      <c r="CVV379" s="18"/>
      <c r="CVW379" s="19"/>
      <c r="CVX379" s="18"/>
      <c r="CVY379" s="18"/>
      <c r="CVZ379" s="21"/>
      <c r="CWA379" s="24"/>
      <c r="CWB379" s="22"/>
      <c r="CWC379" s="22"/>
      <c r="CWD379" s="22"/>
      <c r="CWE379" s="22"/>
      <c r="CWF379" s="22"/>
      <c r="CWG379" s="25"/>
      <c r="CWH379" s="20"/>
      <c r="CWI379" s="20"/>
      <c r="CWJ379" s="26"/>
      <c r="CWK379" s="27"/>
      <c r="CWL379" s="27"/>
      <c r="CWM379" s="23"/>
      <c r="CWN379" s="17"/>
      <c r="CWO379" s="20"/>
      <c r="CWP379" s="20"/>
      <c r="CWQ379" s="20"/>
      <c r="CWR379" s="20"/>
      <c r="CWS379" s="20"/>
      <c r="CWT379" s="20"/>
      <c r="CWU379" s="17"/>
      <c r="CWV379" s="17"/>
      <c r="CWW379" s="18"/>
      <c r="CWX379" s="19"/>
      <c r="CWY379" s="18"/>
      <c r="CWZ379" s="18"/>
      <c r="CXA379" s="21"/>
      <c r="CXB379" s="24"/>
      <c r="CXC379" s="22"/>
      <c r="CXD379" s="22"/>
      <c r="CXE379" s="22"/>
      <c r="CXF379" s="22"/>
      <c r="CXG379" s="22"/>
      <c r="CXH379" s="25"/>
      <c r="CXI379" s="20"/>
      <c r="CXJ379" s="20"/>
      <c r="CXK379" s="26"/>
      <c r="CXL379" s="27"/>
      <c r="CXM379" s="27"/>
      <c r="CXN379" s="23"/>
      <c r="CXO379" s="17"/>
      <c r="CXP379" s="20"/>
      <c r="CXQ379" s="20"/>
      <c r="CXR379" s="20"/>
      <c r="CXS379" s="20"/>
      <c r="CXT379" s="20"/>
      <c r="CXU379" s="20"/>
      <c r="CXV379" s="17"/>
      <c r="CXW379" s="17"/>
      <c r="CXX379" s="18"/>
      <c r="CXY379" s="19"/>
      <c r="CXZ379" s="18"/>
      <c r="CYA379" s="18"/>
      <c r="CYB379" s="21"/>
      <c r="CYC379" s="24"/>
      <c r="CYD379" s="22"/>
      <c r="CYE379" s="22"/>
      <c r="CYF379" s="22"/>
      <c r="CYG379" s="22"/>
      <c r="CYH379" s="22"/>
      <c r="CYI379" s="25"/>
      <c r="CYJ379" s="20"/>
      <c r="CYK379" s="20"/>
      <c r="CYL379" s="26"/>
      <c r="CYM379" s="27"/>
      <c r="CYN379" s="27"/>
      <c r="CYO379" s="23"/>
      <c r="CYP379" s="17"/>
      <c r="CYQ379" s="20"/>
      <c r="CYR379" s="20"/>
      <c r="CYS379" s="20"/>
      <c r="CYT379" s="20"/>
      <c r="CYU379" s="20"/>
      <c r="CYV379" s="20"/>
      <c r="CYW379" s="17"/>
      <c r="CYX379" s="17"/>
      <c r="CYY379" s="18"/>
      <c r="CYZ379" s="19"/>
      <c r="CZA379" s="18"/>
      <c r="CZB379" s="18"/>
      <c r="CZC379" s="21"/>
      <c r="CZD379" s="24"/>
      <c r="CZE379" s="22"/>
      <c r="CZF379" s="22"/>
      <c r="CZG379" s="22"/>
      <c r="CZH379" s="22"/>
      <c r="CZI379" s="22"/>
      <c r="CZJ379" s="25"/>
      <c r="CZK379" s="20"/>
      <c r="CZL379" s="20"/>
      <c r="CZM379" s="26"/>
      <c r="CZN379" s="27"/>
      <c r="CZO379" s="27"/>
      <c r="CZP379" s="23"/>
      <c r="CZQ379" s="17"/>
      <c r="CZR379" s="20"/>
      <c r="CZS379" s="20"/>
      <c r="CZT379" s="20"/>
      <c r="CZU379" s="20"/>
      <c r="CZV379" s="20"/>
      <c r="CZW379" s="20"/>
      <c r="CZX379" s="17"/>
      <c r="CZY379" s="17"/>
      <c r="CZZ379" s="18"/>
      <c r="DAA379" s="19"/>
      <c r="DAB379" s="18"/>
      <c r="DAC379" s="18"/>
      <c r="DAD379" s="21"/>
      <c r="DAE379" s="24"/>
      <c r="DAF379" s="22"/>
      <c r="DAG379" s="22"/>
      <c r="DAH379" s="22"/>
      <c r="DAI379" s="22"/>
      <c r="DAJ379" s="22"/>
      <c r="DAK379" s="25"/>
      <c r="DAL379" s="20"/>
      <c r="DAM379" s="20"/>
      <c r="DAN379" s="26"/>
      <c r="DAO379" s="27"/>
      <c r="DAP379" s="27"/>
      <c r="DAQ379" s="23"/>
      <c r="DAR379" s="17"/>
      <c r="DAS379" s="20"/>
      <c r="DAT379" s="20"/>
      <c r="DAU379" s="20"/>
      <c r="DAV379" s="20"/>
      <c r="DAW379" s="20"/>
      <c r="DAX379" s="20"/>
      <c r="DAY379" s="17"/>
      <c r="DAZ379" s="17"/>
      <c r="DBA379" s="18"/>
      <c r="DBB379" s="19"/>
      <c r="DBC379" s="18"/>
      <c r="DBD379" s="18"/>
      <c r="DBE379" s="21"/>
      <c r="DBF379" s="24"/>
      <c r="DBG379" s="22"/>
      <c r="DBH379" s="22"/>
      <c r="DBI379" s="22"/>
      <c r="DBJ379" s="22"/>
      <c r="DBK379" s="22"/>
      <c r="DBL379" s="25"/>
      <c r="DBM379" s="20"/>
      <c r="DBN379" s="20"/>
      <c r="DBO379" s="26"/>
      <c r="DBP379" s="27"/>
      <c r="DBQ379" s="27"/>
      <c r="DBR379" s="23"/>
      <c r="DBS379" s="17"/>
      <c r="DBT379" s="20"/>
      <c r="DBU379" s="20"/>
      <c r="DBV379" s="20"/>
      <c r="DBW379" s="20"/>
      <c r="DBX379" s="20"/>
      <c r="DBY379" s="20"/>
      <c r="DBZ379" s="17"/>
      <c r="DCA379" s="17"/>
      <c r="DCB379" s="18"/>
      <c r="DCC379" s="19"/>
      <c r="DCD379" s="18"/>
      <c r="DCE379" s="18"/>
      <c r="DCF379" s="21"/>
      <c r="DCG379" s="24"/>
      <c r="DCH379" s="22"/>
      <c r="DCI379" s="22"/>
      <c r="DCJ379" s="22"/>
      <c r="DCK379" s="22"/>
      <c r="DCL379" s="22"/>
      <c r="DCM379" s="25"/>
      <c r="DCN379" s="20"/>
      <c r="DCO379" s="20"/>
      <c r="DCP379" s="26"/>
      <c r="DCQ379" s="27"/>
      <c r="DCR379" s="27"/>
      <c r="DCS379" s="23"/>
      <c r="DCT379" s="17"/>
      <c r="DCU379" s="20"/>
      <c r="DCV379" s="20"/>
      <c r="DCW379" s="20"/>
      <c r="DCX379" s="20"/>
      <c r="DCY379" s="20"/>
      <c r="DCZ379" s="20"/>
      <c r="DDA379" s="17"/>
      <c r="DDB379" s="17"/>
      <c r="DDC379" s="18"/>
      <c r="DDD379" s="19"/>
      <c r="DDE379" s="18"/>
      <c r="DDF379" s="18"/>
      <c r="DDG379" s="21"/>
      <c r="DDH379" s="24"/>
      <c r="DDI379" s="22"/>
      <c r="DDJ379" s="22"/>
      <c r="DDK379" s="22"/>
      <c r="DDL379" s="22"/>
      <c r="DDM379" s="22"/>
      <c r="DDN379" s="25"/>
      <c r="DDO379" s="20"/>
      <c r="DDP379" s="20"/>
      <c r="DDQ379" s="26"/>
      <c r="DDR379" s="27"/>
      <c r="DDS379" s="27"/>
      <c r="DDT379" s="23"/>
      <c r="DDU379" s="17"/>
      <c r="DDV379" s="20"/>
      <c r="DDW379" s="20"/>
      <c r="DDX379" s="20"/>
      <c r="DDY379" s="20"/>
      <c r="DDZ379" s="20"/>
      <c r="DEA379" s="20"/>
      <c r="DEB379" s="17"/>
      <c r="DEC379" s="17"/>
      <c r="DED379" s="18"/>
      <c r="DEE379" s="19"/>
      <c r="DEF379" s="18"/>
      <c r="DEG379" s="18"/>
      <c r="DEH379" s="21"/>
      <c r="DEI379" s="24"/>
      <c r="DEJ379" s="22"/>
      <c r="DEK379" s="22"/>
      <c r="DEL379" s="22"/>
      <c r="DEM379" s="22"/>
      <c r="DEN379" s="22"/>
      <c r="DEO379" s="25"/>
      <c r="DEP379" s="20"/>
      <c r="DEQ379" s="20"/>
      <c r="DER379" s="26"/>
      <c r="DES379" s="27"/>
      <c r="DET379" s="27"/>
      <c r="DEU379" s="23"/>
      <c r="DEV379" s="17"/>
      <c r="DEW379" s="20"/>
      <c r="DEX379" s="20"/>
      <c r="DEY379" s="20"/>
      <c r="DEZ379" s="20"/>
      <c r="DFA379" s="20"/>
      <c r="DFB379" s="20"/>
      <c r="DFC379" s="17"/>
      <c r="DFD379" s="17"/>
      <c r="DFE379" s="18"/>
      <c r="DFF379" s="19"/>
      <c r="DFG379" s="18"/>
      <c r="DFH379" s="18"/>
      <c r="DFI379" s="21"/>
      <c r="DFJ379" s="24"/>
      <c r="DFK379" s="22"/>
      <c r="DFL379" s="22"/>
      <c r="DFM379" s="22"/>
      <c r="DFN379" s="22"/>
      <c r="DFO379" s="22"/>
      <c r="DFP379" s="25"/>
      <c r="DFQ379" s="20"/>
      <c r="DFR379" s="20"/>
      <c r="DFS379" s="26"/>
      <c r="DFT379" s="27"/>
      <c r="DFU379" s="27"/>
      <c r="DFV379" s="23"/>
      <c r="DFW379" s="17"/>
      <c r="DFX379" s="20"/>
      <c r="DFY379" s="20"/>
      <c r="DFZ379" s="20"/>
      <c r="DGA379" s="20"/>
      <c r="DGB379" s="20"/>
      <c r="DGC379" s="20"/>
      <c r="DGD379" s="17"/>
      <c r="DGE379" s="17"/>
      <c r="DGF379" s="18"/>
      <c r="DGG379" s="19"/>
      <c r="DGH379" s="18"/>
      <c r="DGI379" s="18"/>
      <c r="DGJ379" s="21"/>
      <c r="DGK379" s="24"/>
      <c r="DGL379" s="22"/>
      <c r="DGM379" s="22"/>
      <c r="DGN379" s="22"/>
      <c r="DGO379" s="22"/>
      <c r="DGP379" s="22"/>
      <c r="DGQ379" s="25"/>
      <c r="DGR379" s="20"/>
      <c r="DGS379" s="20"/>
      <c r="DGT379" s="26"/>
      <c r="DGU379" s="27"/>
      <c r="DGV379" s="27"/>
      <c r="DGW379" s="23"/>
      <c r="DGX379" s="17"/>
      <c r="DGY379" s="20"/>
      <c r="DGZ379" s="20"/>
      <c r="DHA379" s="20"/>
      <c r="DHB379" s="20"/>
      <c r="DHC379" s="20"/>
      <c r="DHD379" s="20"/>
      <c r="DHE379" s="17"/>
      <c r="DHF379" s="17"/>
      <c r="DHG379" s="18"/>
      <c r="DHH379" s="19"/>
      <c r="DHI379" s="18"/>
      <c r="DHJ379" s="18"/>
      <c r="DHK379" s="21"/>
      <c r="DHL379" s="24"/>
      <c r="DHM379" s="22"/>
      <c r="DHN379" s="22"/>
      <c r="DHO379" s="22"/>
      <c r="DHP379" s="22"/>
      <c r="DHQ379" s="22"/>
      <c r="DHR379" s="25"/>
      <c r="DHS379" s="20"/>
      <c r="DHT379" s="20"/>
      <c r="DHU379" s="26"/>
      <c r="DHV379" s="27"/>
      <c r="DHW379" s="27"/>
      <c r="DHX379" s="23"/>
      <c r="DHY379" s="17"/>
      <c r="DHZ379" s="20"/>
      <c r="DIA379" s="20"/>
      <c r="DIB379" s="20"/>
      <c r="DIC379" s="20"/>
      <c r="DID379" s="20"/>
      <c r="DIE379" s="20"/>
      <c r="DIF379" s="17"/>
      <c r="DIG379" s="17"/>
      <c r="DIH379" s="18"/>
      <c r="DII379" s="19"/>
      <c r="DIJ379" s="18"/>
      <c r="DIK379" s="18"/>
      <c r="DIL379" s="21"/>
      <c r="DIM379" s="24"/>
      <c r="DIN379" s="22"/>
      <c r="DIO379" s="22"/>
      <c r="DIP379" s="22"/>
      <c r="DIQ379" s="22"/>
      <c r="DIR379" s="22"/>
      <c r="DIS379" s="25"/>
      <c r="DIT379" s="20"/>
      <c r="DIU379" s="20"/>
      <c r="DIV379" s="26"/>
      <c r="DIW379" s="27"/>
      <c r="DIX379" s="27"/>
      <c r="DIY379" s="23"/>
      <c r="DIZ379" s="17"/>
      <c r="DJA379" s="20"/>
      <c r="DJB379" s="20"/>
      <c r="DJC379" s="20"/>
      <c r="DJD379" s="20"/>
      <c r="DJE379" s="20"/>
      <c r="DJF379" s="20"/>
      <c r="DJG379" s="17"/>
      <c r="DJH379" s="17"/>
      <c r="DJI379" s="18"/>
      <c r="DJJ379" s="19"/>
      <c r="DJK379" s="18"/>
      <c r="DJL379" s="18"/>
      <c r="DJM379" s="21"/>
      <c r="DJN379" s="24"/>
      <c r="DJO379" s="22"/>
      <c r="DJP379" s="22"/>
      <c r="DJQ379" s="22"/>
      <c r="DJR379" s="22"/>
      <c r="DJS379" s="22"/>
      <c r="DJT379" s="25"/>
      <c r="DJU379" s="20"/>
      <c r="DJV379" s="20"/>
      <c r="DJW379" s="26"/>
      <c r="DJX379" s="27"/>
      <c r="DJY379" s="27"/>
      <c r="DJZ379" s="23"/>
      <c r="DKA379" s="17"/>
      <c r="DKB379" s="20"/>
      <c r="DKC379" s="20"/>
      <c r="DKD379" s="20"/>
      <c r="DKE379" s="20"/>
      <c r="DKF379" s="20"/>
      <c r="DKG379" s="20"/>
      <c r="DKH379" s="17"/>
      <c r="DKI379" s="17"/>
      <c r="DKJ379" s="18"/>
      <c r="DKK379" s="19"/>
      <c r="DKL379" s="18"/>
      <c r="DKM379" s="18"/>
      <c r="DKN379" s="21"/>
      <c r="DKO379" s="24"/>
      <c r="DKP379" s="22"/>
      <c r="DKQ379" s="22"/>
      <c r="DKR379" s="22"/>
      <c r="DKS379" s="22"/>
      <c r="DKT379" s="22"/>
      <c r="DKU379" s="25"/>
      <c r="DKV379" s="20"/>
      <c r="DKW379" s="20"/>
      <c r="DKX379" s="26"/>
      <c r="DKY379" s="27"/>
      <c r="DKZ379" s="27"/>
      <c r="DLA379" s="23"/>
      <c r="DLB379" s="17"/>
      <c r="DLC379" s="20"/>
      <c r="DLD379" s="20"/>
      <c r="DLE379" s="20"/>
      <c r="DLF379" s="20"/>
      <c r="DLG379" s="20"/>
      <c r="DLH379" s="20"/>
      <c r="DLI379" s="17"/>
      <c r="DLJ379" s="17"/>
      <c r="DLK379" s="18"/>
      <c r="DLL379" s="19"/>
      <c r="DLM379" s="18"/>
      <c r="DLN379" s="18"/>
      <c r="DLO379" s="21"/>
      <c r="DLP379" s="24"/>
      <c r="DLQ379" s="22"/>
      <c r="DLR379" s="22"/>
      <c r="DLS379" s="22"/>
      <c r="DLT379" s="22"/>
      <c r="DLU379" s="22"/>
      <c r="DLV379" s="25"/>
      <c r="DLW379" s="20"/>
      <c r="DLX379" s="20"/>
      <c r="DLY379" s="26"/>
      <c r="DLZ379" s="27"/>
      <c r="DMA379" s="27"/>
      <c r="DMB379" s="23"/>
      <c r="DMC379" s="17"/>
      <c r="DMD379" s="20"/>
      <c r="DME379" s="20"/>
      <c r="DMF379" s="20"/>
      <c r="DMG379" s="20"/>
      <c r="DMH379" s="20"/>
      <c r="DMI379" s="20"/>
      <c r="DMJ379" s="17"/>
      <c r="DMK379" s="17"/>
      <c r="DML379" s="18"/>
      <c r="DMM379" s="19"/>
      <c r="DMN379" s="18"/>
      <c r="DMO379" s="18"/>
      <c r="DMP379" s="21"/>
      <c r="DMQ379" s="24"/>
      <c r="DMR379" s="22"/>
      <c r="DMS379" s="22"/>
      <c r="DMT379" s="22"/>
      <c r="DMU379" s="22"/>
      <c r="DMV379" s="22"/>
      <c r="DMW379" s="25"/>
      <c r="DMX379" s="20"/>
      <c r="DMY379" s="20"/>
      <c r="DMZ379" s="26"/>
      <c r="DNA379" s="27"/>
      <c r="DNB379" s="27"/>
      <c r="DNC379" s="23"/>
      <c r="DND379" s="17"/>
      <c r="DNE379" s="20"/>
      <c r="DNF379" s="20"/>
      <c r="DNG379" s="20"/>
      <c r="DNH379" s="20"/>
      <c r="DNI379" s="20"/>
      <c r="DNJ379" s="20"/>
      <c r="DNK379" s="17"/>
      <c r="DNL379" s="17"/>
      <c r="DNM379" s="18"/>
      <c r="DNN379" s="19"/>
      <c r="DNO379" s="18"/>
      <c r="DNP379" s="18"/>
      <c r="DNQ379" s="21"/>
      <c r="DNR379" s="24"/>
      <c r="DNS379" s="22"/>
      <c r="DNT379" s="22"/>
      <c r="DNU379" s="22"/>
      <c r="DNV379" s="22"/>
      <c r="DNW379" s="22"/>
      <c r="DNX379" s="25"/>
      <c r="DNY379" s="20"/>
      <c r="DNZ379" s="20"/>
      <c r="DOA379" s="26"/>
      <c r="DOB379" s="27"/>
      <c r="DOC379" s="27"/>
      <c r="DOD379" s="23"/>
      <c r="DOE379" s="17"/>
      <c r="DOF379" s="20"/>
      <c r="DOG379" s="20"/>
      <c r="DOH379" s="20"/>
      <c r="DOI379" s="20"/>
      <c r="DOJ379" s="20"/>
      <c r="DOK379" s="20"/>
      <c r="DOL379" s="17"/>
      <c r="DOM379" s="17"/>
      <c r="DON379" s="18"/>
      <c r="DOO379" s="19"/>
      <c r="DOP379" s="18"/>
      <c r="DOQ379" s="18"/>
      <c r="DOR379" s="21"/>
      <c r="DOS379" s="24"/>
      <c r="DOT379" s="22"/>
      <c r="DOU379" s="22"/>
      <c r="DOV379" s="22"/>
      <c r="DOW379" s="22"/>
      <c r="DOX379" s="22"/>
      <c r="DOY379" s="25"/>
      <c r="DOZ379" s="20"/>
      <c r="DPA379" s="20"/>
      <c r="DPB379" s="26"/>
      <c r="DPC379" s="27"/>
      <c r="DPD379" s="27"/>
      <c r="DPE379" s="23"/>
      <c r="DPF379" s="17"/>
      <c r="DPG379" s="20"/>
      <c r="DPH379" s="20"/>
      <c r="DPI379" s="20"/>
      <c r="DPJ379" s="20"/>
      <c r="DPK379" s="20"/>
      <c r="DPL379" s="20"/>
      <c r="DPM379" s="17"/>
      <c r="DPN379" s="17"/>
      <c r="DPO379" s="18"/>
      <c r="DPP379" s="19"/>
      <c r="DPQ379" s="18"/>
      <c r="DPR379" s="18"/>
      <c r="DPS379" s="21"/>
      <c r="DPT379" s="24"/>
      <c r="DPU379" s="22"/>
      <c r="DPV379" s="22"/>
      <c r="DPW379" s="22"/>
      <c r="DPX379" s="22"/>
      <c r="DPY379" s="22"/>
      <c r="DPZ379" s="25"/>
      <c r="DQA379" s="20"/>
      <c r="DQB379" s="20"/>
      <c r="DQC379" s="26"/>
      <c r="DQD379" s="27"/>
      <c r="DQE379" s="27"/>
      <c r="DQF379" s="23"/>
      <c r="DQG379" s="17"/>
      <c r="DQH379" s="20"/>
      <c r="DQI379" s="20"/>
      <c r="DQJ379" s="20"/>
      <c r="DQK379" s="20"/>
      <c r="DQL379" s="20"/>
      <c r="DQM379" s="20"/>
      <c r="DQN379" s="17"/>
      <c r="DQO379" s="17"/>
      <c r="DQP379" s="18"/>
      <c r="DQQ379" s="19"/>
      <c r="DQR379" s="18"/>
      <c r="DQS379" s="18"/>
      <c r="DQT379" s="21"/>
      <c r="DQU379" s="24"/>
      <c r="DQV379" s="22"/>
      <c r="DQW379" s="22"/>
      <c r="DQX379" s="22"/>
      <c r="DQY379" s="22"/>
      <c r="DQZ379" s="22"/>
      <c r="DRA379" s="25"/>
      <c r="DRB379" s="20"/>
      <c r="DRC379" s="20"/>
      <c r="DRD379" s="26"/>
      <c r="DRE379" s="27"/>
      <c r="DRF379" s="27"/>
      <c r="DRG379" s="23"/>
      <c r="DRH379" s="17"/>
      <c r="DRI379" s="20"/>
      <c r="DRJ379" s="20"/>
      <c r="DRK379" s="20"/>
      <c r="DRL379" s="20"/>
      <c r="DRM379" s="20"/>
      <c r="DRN379" s="20"/>
      <c r="DRO379" s="17"/>
      <c r="DRP379" s="17"/>
      <c r="DRQ379" s="18"/>
      <c r="DRR379" s="19"/>
      <c r="DRS379" s="18"/>
      <c r="DRT379" s="18"/>
      <c r="DRU379" s="21"/>
      <c r="DRV379" s="24"/>
      <c r="DRW379" s="22"/>
      <c r="DRX379" s="22"/>
      <c r="DRY379" s="22"/>
      <c r="DRZ379" s="22"/>
      <c r="DSA379" s="22"/>
      <c r="DSB379" s="25"/>
      <c r="DSC379" s="20"/>
      <c r="DSD379" s="20"/>
      <c r="DSE379" s="26"/>
      <c r="DSF379" s="27"/>
      <c r="DSG379" s="27"/>
      <c r="DSH379" s="23"/>
      <c r="DSI379" s="17"/>
      <c r="DSJ379" s="20"/>
      <c r="DSK379" s="20"/>
      <c r="DSL379" s="20"/>
      <c r="DSM379" s="20"/>
      <c r="DSN379" s="20"/>
      <c r="DSO379" s="20"/>
      <c r="DSP379" s="17"/>
      <c r="DSQ379" s="17"/>
      <c r="DSR379" s="18"/>
      <c r="DSS379" s="19"/>
      <c r="DST379" s="18"/>
      <c r="DSU379" s="18"/>
      <c r="DSV379" s="21"/>
      <c r="DSW379" s="24"/>
      <c r="DSX379" s="22"/>
      <c r="DSY379" s="22"/>
      <c r="DSZ379" s="22"/>
      <c r="DTA379" s="22"/>
      <c r="DTB379" s="22"/>
      <c r="DTC379" s="25"/>
      <c r="DTD379" s="20"/>
      <c r="DTE379" s="20"/>
      <c r="DTF379" s="26"/>
      <c r="DTG379" s="27"/>
      <c r="DTH379" s="27"/>
      <c r="DTI379" s="23"/>
      <c r="DTJ379" s="17"/>
      <c r="DTK379" s="20"/>
      <c r="DTL379" s="20"/>
      <c r="DTM379" s="20"/>
      <c r="DTN379" s="20"/>
      <c r="DTO379" s="20"/>
      <c r="DTP379" s="20"/>
      <c r="DTQ379" s="17"/>
      <c r="DTR379" s="17"/>
      <c r="DTS379" s="18"/>
      <c r="DTT379" s="19"/>
      <c r="DTU379" s="18"/>
      <c r="DTV379" s="18"/>
      <c r="DTW379" s="21"/>
      <c r="DTX379" s="24"/>
      <c r="DTY379" s="22"/>
      <c r="DTZ379" s="22"/>
      <c r="DUA379" s="22"/>
      <c r="DUB379" s="22"/>
      <c r="DUC379" s="22"/>
      <c r="DUD379" s="25"/>
      <c r="DUE379" s="20"/>
      <c r="DUF379" s="20"/>
      <c r="DUG379" s="26"/>
      <c r="DUH379" s="27"/>
      <c r="DUI379" s="27"/>
      <c r="DUJ379" s="23"/>
      <c r="DUK379" s="17"/>
      <c r="DUL379" s="20"/>
      <c r="DUM379" s="20"/>
      <c r="DUN379" s="20"/>
      <c r="DUO379" s="20"/>
      <c r="DUP379" s="20"/>
      <c r="DUQ379" s="20"/>
      <c r="DUR379" s="17"/>
      <c r="DUS379" s="17"/>
      <c r="DUT379" s="18"/>
      <c r="DUU379" s="19"/>
      <c r="DUV379" s="18"/>
      <c r="DUW379" s="18"/>
      <c r="DUX379" s="21"/>
      <c r="DUY379" s="24"/>
      <c r="DUZ379" s="22"/>
      <c r="DVA379" s="22"/>
      <c r="DVB379" s="22"/>
      <c r="DVC379" s="22"/>
      <c r="DVD379" s="22"/>
      <c r="DVE379" s="25"/>
      <c r="DVF379" s="20"/>
      <c r="DVG379" s="20"/>
      <c r="DVH379" s="26"/>
      <c r="DVI379" s="27"/>
      <c r="DVJ379" s="27"/>
      <c r="DVK379" s="23"/>
      <c r="DVL379" s="17"/>
      <c r="DVM379" s="20"/>
      <c r="DVN379" s="20"/>
      <c r="DVO379" s="20"/>
      <c r="DVP379" s="20"/>
      <c r="DVQ379" s="20"/>
      <c r="DVR379" s="20"/>
      <c r="DVS379" s="17"/>
      <c r="DVT379" s="17"/>
      <c r="DVU379" s="18"/>
      <c r="DVV379" s="19"/>
      <c r="DVW379" s="18"/>
      <c r="DVX379" s="18"/>
      <c r="DVY379" s="21"/>
      <c r="DVZ379" s="24"/>
      <c r="DWA379" s="22"/>
      <c r="DWB379" s="22"/>
      <c r="DWC379" s="22"/>
      <c r="DWD379" s="22"/>
      <c r="DWE379" s="22"/>
      <c r="DWF379" s="25"/>
      <c r="DWG379" s="20"/>
      <c r="DWH379" s="20"/>
      <c r="DWI379" s="26"/>
      <c r="DWJ379" s="27"/>
      <c r="DWK379" s="27"/>
      <c r="DWL379" s="23"/>
      <c r="DWM379" s="17"/>
      <c r="DWN379" s="20"/>
      <c r="DWO379" s="20"/>
      <c r="DWP379" s="20"/>
      <c r="DWQ379" s="20"/>
      <c r="DWR379" s="20"/>
      <c r="DWS379" s="20"/>
      <c r="DWT379" s="17"/>
      <c r="DWU379" s="17"/>
      <c r="DWV379" s="18"/>
      <c r="DWW379" s="19"/>
      <c r="DWX379" s="18"/>
      <c r="DWY379" s="18"/>
      <c r="DWZ379" s="21"/>
      <c r="DXA379" s="24"/>
      <c r="DXB379" s="22"/>
      <c r="DXC379" s="22"/>
      <c r="DXD379" s="22"/>
      <c r="DXE379" s="22"/>
      <c r="DXF379" s="22"/>
      <c r="DXG379" s="25"/>
      <c r="DXH379" s="20"/>
      <c r="DXI379" s="20"/>
      <c r="DXJ379" s="26"/>
      <c r="DXK379" s="27"/>
      <c r="DXL379" s="27"/>
      <c r="DXM379" s="23"/>
      <c r="DXN379" s="17"/>
      <c r="DXO379" s="20"/>
      <c r="DXP379" s="20"/>
      <c r="DXQ379" s="20"/>
      <c r="DXR379" s="20"/>
      <c r="DXS379" s="20"/>
      <c r="DXT379" s="20"/>
      <c r="DXU379" s="17"/>
      <c r="DXV379" s="17"/>
      <c r="DXW379" s="18"/>
      <c r="DXX379" s="19"/>
      <c r="DXY379" s="18"/>
      <c r="DXZ379" s="18"/>
      <c r="DYA379" s="21"/>
      <c r="DYB379" s="24"/>
      <c r="DYC379" s="22"/>
      <c r="DYD379" s="22"/>
      <c r="DYE379" s="22"/>
      <c r="DYF379" s="22"/>
      <c r="DYG379" s="22"/>
      <c r="DYH379" s="25"/>
      <c r="DYI379" s="20"/>
      <c r="DYJ379" s="20"/>
      <c r="DYK379" s="26"/>
      <c r="DYL379" s="27"/>
      <c r="DYM379" s="27"/>
      <c r="DYN379" s="23"/>
      <c r="DYO379" s="17"/>
      <c r="DYP379" s="20"/>
      <c r="DYQ379" s="20"/>
      <c r="DYR379" s="20"/>
      <c r="DYS379" s="20"/>
      <c r="DYT379" s="20"/>
      <c r="DYU379" s="20"/>
      <c r="DYV379" s="17"/>
      <c r="DYW379" s="17"/>
      <c r="DYX379" s="18"/>
      <c r="DYY379" s="19"/>
      <c r="DYZ379" s="18"/>
      <c r="DZA379" s="18"/>
      <c r="DZB379" s="21"/>
      <c r="DZC379" s="24"/>
      <c r="DZD379" s="22"/>
      <c r="DZE379" s="22"/>
      <c r="DZF379" s="22"/>
      <c r="DZG379" s="22"/>
      <c r="DZH379" s="22"/>
      <c r="DZI379" s="25"/>
      <c r="DZJ379" s="20"/>
      <c r="DZK379" s="20"/>
      <c r="DZL379" s="26"/>
      <c r="DZM379" s="27"/>
      <c r="DZN379" s="27"/>
      <c r="DZO379" s="23"/>
      <c r="DZP379" s="17"/>
      <c r="DZQ379" s="20"/>
      <c r="DZR379" s="20"/>
      <c r="DZS379" s="20"/>
      <c r="DZT379" s="20"/>
      <c r="DZU379" s="20"/>
      <c r="DZV379" s="20"/>
      <c r="DZW379" s="17"/>
      <c r="DZX379" s="17"/>
      <c r="DZY379" s="18"/>
      <c r="DZZ379" s="19"/>
      <c r="EAA379" s="18"/>
      <c r="EAB379" s="18"/>
      <c r="EAC379" s="21"/>
      <c r="EAD379" s="24"/>
      <c r="EAE379" s="22"/>
      <c r="EAF379" s="22"/>
      <c r="EAG379" s="22"/>
      <c r="EAH379" s="22"/>
      <c r="EAI379" s="22"/>
      <c r="EAJ379" s="25"/>
      <c r="EAK379" s="20"/>
      <c r="EAL379" s="20"/>
      <c r="EAM379" s="26"/>
      <c r="EAN379" s="27"/>
      <c r="EAO379" s="27"/>
      <c r="EAP379" s="23"/>
      <c r="EAQ379" s="17"/>
      <c r="EAR379" s="20"/>
      <c r="EAS379" s="20"/>
      <c r="EAT379" s="20"/>
      <c r="EAU379" s="20"/>
      <c r="EAV379" s="20"/>
      <c r="EAW379" s="20"/>
      <c r="EAX379" s="17"/>
      <c r="EAY379" s="17"/>
      <c r="EAZ379" s="18"/>
      <c r="EBA379" s="19"/>
      <c r="EBB379" s="18"/>
      <c r="EBC379" s="18"/>
      <c r="EBD379" s="21"/>
      <c r="EBE379" s="24"/>
      <c r="EBF379" s="22"/>
      <c r="EBG379" s="22"/>
      <c r="EBH379" s="22"/>
      <c r="EBI379" s="22"/>
      <c r="EBJ379" s="22"/>
      <c r="EBK379" s="25"/>
      <c r="EBL379" s="20"/>
      <c r="EBM379" s="20"/>
      <c r="EBN379" s="26"/>
      <c r="EBO379" s="27"/>
      <c r="EBP379" s="27"/>
      <c r="EBQ379" s="23"/>
      <c r="EBR379" s="17"/>
      <c r="EBS379" s="20"/>
      <c r="EBT379" s="20"/>
      <c r="EBU379" s="20"/>
      <c r="EBV379" s="20"/>
      <c r="EBW379" s="20"/>
      <c r="EBX379" s="20"/>
      <c r="EBY379" s="17"/>
      <c r="EBZ379" s="17"/>
      <c r="ECA379" s="18"/>
      <c r="ECB379" s="19"/>
      <c r="ECC379" s="18"/>
      <c r="ECD379" s="18"/>
      <c r="ECE379" s="21"/>
      <c r="ECF379" s="24"/>
      <c r="ECG379" s="22"/>
      <c r="ECH379" s="22"/>
      <c r="ECI379" s="22"/>
      <c r="ECJ379" s="22"/>
      <c r="ECK379" s="22"/>
      <c r="ECL379" s="25"/>
      <c r="ECM379" s="20"/>
      <c r="ECN379" s="20"/>
      <c r="ECO379" s="26"/>
      <c r="ECP379" s="27"/>
      <c r="ECQ379" s="27"/>
      <c r="ECR379" s="23"/>
      <c r="ECS379" s="17"/>
      <c r="ECT379" s="20"/>
      <c r="ECU379" s="20"/>
      <c r="ECV379" s="20"/>
      <c r="ECW379" s="20"/>
      <c r="ECX379" s="20"/>
      <c r="ECY379" s="20"/>
      <c r="ECZ379" s="17"/>
      <c r="EDA379" s="17"/>
      <c r="EDB379" s="18"/>
      <c r="EDC379" s="19"/>
      <c r="EDD379" s="18"/>
      <c r="EDE379" s="18"/>
      <c r="EDF379" s="21"/>
      <c r="EDG379" s="24"/>
      <c r="EDH379" s="22"/>
      <c r="EDI379" s="22"/>
      <c r="EDJ379" s="22"/>
      <c r="EDK379" s="22"/>
      <c r="EDL379" s="22"/>
      <c r="EDM379" s="25"/>
      <c r="EDN379" s="20"/>
      <c r="EDO379" s="20"/>
      <c r="EDP379" s="26"/>
      <c r="EDQ379" s="27"/>
      <c r="EDR379" s="27"/>
      <c r="EDS379" s="23"/>
      <c r="EDT379" s="17"/>
      <c r="EDU379" s="20"/>
      <c r="EDV379" s="20"/>
      <c r="EDW379" s="20"/>
      <c r="EDX379" s="20"/>
      <c r="EDY379" s="20"/>
      <c r="EDZ379" s="20"/>
      <c r="EEA379" s="17"/>
      <c r="EEB379" s="17"/>
      <c r="EEC379" s="18"/>
      <c r="EED379" s="19"/>
      <c r="EEE379" s="18"/>
      <c r="EEF379" s="18"/>
      <c r="EEG379" s="21"/>
      <c r="EEH379" s="24"/>
      <c r="EEI379" s="22"/>
      <c r="EEJ379" s="22"/>
      <c r="EEK379" s="22"/>
      <c r="EEL379" s="22"/>
      <c r="EEM379" s="22"/>
      <c r="EEN379" s="25"/>
      <c r="EEO379" s="20"/>
      <c r="EEP379" s="20"/>
      <c r="EEQ379" s="26"/>
      <c r="EER379" s="27"/>
      <c r="EES379" s="27"/>
      <c r="EET379" s="23"/>
      <c r="EEU379" s="17"/>
      <c r="EEV379" s="20"/>
      <c r="EEW379" s="20"/>
      <c r="EEX379" s="20"/>
      <c r="EEY379" s="20"/>
      <c r="EEZ379" s="20"/>
      <c r="EFA379" s="20"/>
      <c r="EFB379" s="17"/>
      <c r="EFC379" s="17"/>
      <c r="EFD379" s="18"/>
      <c r="EFE379" s="19"/>
      <c r="EFF379" s="18"/>
      <c r="EFG379" s="18"/>
      <c r="EFH379" s="21"/>
      <c r="EFI379" s="24"/>
      <c r="EFJ379" s="22"/>
      <c r="EFK379" s="22"/>
      <c r="EFL379" s="22"/>
      <c r="EFM379" s="22"/>
      <c r="EFN379" s="22"/>
      <c r="EFO379" s="25"/>
      <c r="EFP379" s="20"/>
      <c r="EFQ379" s="20"/>
      <c r="EFR379" s="26"/>
      <c r="EFS379" s="27"/>
      <c r="EFT379" s="27"/>
      <c r="EFU379" s="23"/>
      <c r="EFV379" s="17"/>
      <c r="EFW379" s="20"/>
      <c r="EFX379" s="20"/>
      <c r="EFY379" s="20"/>
      <c r="EFZ379" s="20"/>
      <c r="EGA379" s="20"/>
      <c r="EGB379" s="20"/>
      <c r="EGC379" s="17"/>
      <c r="EGD379" s="17"/>
      <c r="EGE379" s="18"/>
      <c r="EGF379" s="19"/>
      <c r="EGG379" s="18"/>
      <c r="EGH379" s="18"/>
      <c r="EGI379" s="21"/>
      <c r="EGJ379" s="24"/>
      <c r="EGK379" s="22"/>
      <c r="EGL379" s="22"/>
      <c r="EGM379" s="22"/>
      <c r="EGN379" s="22"/>
      <c r="EGO379" s="22"/>
      <c r="EGP379" s="25"/>
      <c r="EGQ379" s="20"/>
      <c r="EGR379" s="20"/>
      <c r="EGS379" s="26"/>
      <c r="EGT379" s="27"/>
      <c r="EGU379" s="27"/>
      <c r="EGV379" s="23"/>
      <c r="EGW379" s="17"/>
      <c r="EGX379" s="20"/>
      <c r="EGY379" s="20"/>
      <c r="EGZ379" s="20"/>
      <c r="EHA379" s="20"/>
      <c r="EHB379" s="20"/>
      <c r="EHC379" s="20"/>
      <c r="EHD379" s="17"/>
      <c r="EHE379" s="17"/>
      <c r="EHF379" s="18"/>
      <c r="EHG379" s="19"/>
      <c r="EHH379" s="18"/>
      <c r="EHI379" s="18"/>
      <c r="EHJ379" s="21"/>
      <c r="EHK379" s="24"/>
      <c r="EHL379" s="22"/>
      <c r="EHM379" s="22"/>
      <c r="EHN379" s="22"/>
      <c r="EHO379" s="22"/>
      <c r="EHP379" s="22"/>
      <c r="EHQ379" s="25"/>
      <c r="EHR379" s="20"/>
      <c r="EHS379" s="20"/>
      <c r="EHT379" s="26"/>
      <c r="EHU379" s="27"/>
      <c r="EHV379" s="27"/>
      <c r="EHW379" s="23"/>
      <c r="EHX379" s="17"/>
      <c r="EHY379" s="20"/>
      <c r="EHZ379" s="20"/>
      <c r="EIA379" s="20"/>
      <c r="EIB379" s="20"/>
      <c r="EIC379" s="20"/>
      <c r="EID379" s="20"/>
      <c r="EIE379" s="17"/>
      <c r="EIF379" s="17"/>
      <c r="EIG379" s="18"/>
      <c r="EIH379" s="19"/>
      <c r="EII379" s="18"/>
      <c r="EIJ379" s="18"/>
      <c r="EIK379" s="21"/>
      <c r="EIL379" s="24"/>
      <c r="EIM379" s="22"/>
      <c r="EIN379" s="22"/>
      <c r="EIO379" s="22"/>
      <c r="EIP379" s="22"/>
      <c r="EIQ379" s="22"/>
      <c r="EIR379" s="25"/>
      <c r="EIS379" s="20"/>
      <c r="EIT379" s="20"/>
      <c r="EIU379" s="26"/>
      <c r="EIV379" s="27"/>
      <c r="EIW379" s="27"/>
      <c r="EIX379" s="23"/>
      <c r="EIY379" s="17"/>
      <c r="EIZ379" s="20"/>
      <c r="EJA379" s="20"/>
      <c r="EJB379" s="20"/>
      <c r="EJC379" s="20"/>
      <c r="EJD379" s="20"/>
      <c r="EJE379" s="20"/>
      <c r="EJF379" s="17"/>
      <c r="EJG379" s="17"/>
      <c r="EJH379" s="18"/>
      <c r="EJI379" s="19"/>
      <c r="EJJ379" s="18"/>
      <c r="EJK379" s="18"/>
      <c r="EJL379" s="21"/>
      <c r="EJM379" s="24"/>
      <c r="EJN379" s="22"/>
      <c r="EJO379" s="22"/>
      <c r="EJP379" s="22"/>
      <c r="EJQ379" s="22"/>
      <c r="EJR379" s="22"/>
      <c r="EJS379" s="25"/>
      <c r="EJT379" s="20"/>
      <c r="EJU379" s="20"/>
      <c r="EJV379" s="26"/>
      <c r="EJW379" s="27"/>
      <c r="EJX379" s="27"/>
      <c r="EJY379" s="23"/>
      <c r="EJZ379" s="17"/>
      <c r="EKA379" s="20"/>
      <c r="EKB379" s="20"/>
      <c r="EKC379" s="20"/>
      <c r="EKD379" s="20"/>
      <c r="EKE379" s="20"/>
      <c r="EKF379" s="20"/>
      <c r="EKG379" s="17"/>
      <c r="EKH379" s="17"/>
      <c r="EKI379" s="18"/>
      <c r="EKJ379" s="19"/>
      <c r="EKK379" s="18"/>
      <c r="EKL379" s="18"/>
      <c r="EKM379" s="21"/>
      <c r="EKN379" s="24"/>
      <c r="EKO379" s="22"/>
      <c r="EKP379" s="22"/>
      <c r="EKQ379" s="22"/>
      <c r="EKR379" s="22"/>
      <c r="EKS379" s="22"/>
      <c r="EKT379" s="25"/>
      <c r="EKU379" s="20"/>
      <c r="EKV379" s="20"/>
      <c r="EKW379" s="26"/>
      <c r="EKX379" s="27"/>
      <c r="EKY379" s="27"/>
      <c r="EKZ379" s="23"/>
      <c r="ELA379" s="17"/>
      <c r="ELB379" s="20"/>
      <c r="ELC379" s="20"/>
      <c r="ELD379" s="20"/>
      <c r="ELE379" s="20"/>
      <c r="ELF379" s="20"/>
      <c r="ELG379" s="20"/>
      <c r="ELH379" s="17"/>
      <c r="ELI379" s="17"/>
      <c r="ELJ379" s="18"/>
      <c r="ELK379" s="19"/>
      <c r="ELL379" s="18"/>
      <c r="ELM379" s="18"/>
      <c r="ELN379" s="21"/>
      <c r="ELO379" s="24"/>
      <c r="ELP379" s="22"/>
      <c r="ELQ379" s="22"/>
      <c r="ELR379" s="22"/>
      <c r="ELS379" s="22"/>
      <c r="ELT379" s="22"/>
      <c r="ELU379" s="25"/>
      <c r="ELV379" s="20"/>
      <c r="ELW379" s="20"/>
      <c r="ELX379" s="26"/>
      <c r="ELY379" s="27"/>
      <c r="ELZ379" s="27"/>
      <c r="EMA379" s="23"/>
      <c r="EMB379" s="17"/>
      <c r="EMC379" s="20"/>
      <c r="EMD379" s="20"/>
      <c r="EME379" s="20"/>
      <c r="EMF379" s="20"/>
      <c r="EMG379" s="20"/>
      <c r="EMH379" s="20"/>
      <c r="EMI379" s="17"/>
      <c r="EMJ379" s="17"/>
      <c r="EMK379" s="18"/>
      <c r="EML379" s="19"/>
      <c r="EMM379" s="18"/>
      <c r="EMN379" s="18"/>
      <c r="EMO379" s="21"/>
      <c r="EMP379" s="24"/>
      <c r="EMQ379" s="22"/>
      <c r="EMR379" s="22"/>
      <c r="EMS379" s="22"/>
      <c r="EMT379" s="22"/>
      <c r="EMU379" s="22"/>
      <c r="EMV379" s="25"/>
      <c r="EMW379" s="20"/>
      <c r="EMX379" s="20"/>
      <c r="EMY379" s="26"/>
      <c r="EMZ379" s="27"/>
      <c r="ENA379" s="27"/>
      <c r="ENB379" s="23"/>
      <c r="ENC379" s="17"/>
      <c r="END379" s="20"/>
      <c r="ENE379" s="20"/>
      <c r="ENF379" s="20"/>
      <c r="ENG379" s="20"/>
      <c r="ENH379" s="20"/>
      <c r="ENI379" s="20"/>
      <c r="ENJ379" s="17"/>
      <c r="ENK379" s="17"/>
      <c r="ENL379" s="18"/>
      <c r="ENM379" s="19"/>
      <c r="ENN379" s="18"/>
      <c r="ENO379" s="18"/>
      <c r="ENP379" s="21"/>
      <c r="ENQ379" s="24"/>
      <c r="ENR379" s="22"/>
      <c r="ENS379" s="22"/>
      <c r="ENT379" s="22"/>
      <c r="ENU379" s="22"/>
      <c r="ENV379" s="22"/>
      <c r="ENW379" s="25"/>
      <c r="ENX379" s="20"/>
      <c r="ENY379" s="20"/>
      <c r="ENZ379" s="26"/>
      <c r="EOA379" s="27"/>
      <c r="EOB379" s="27"/>
      <c r="EOC379" s="23"/>
      <c r="EOD379" s="17"/>
      <c r="EOE379" s="20"/>
      <c r="EOF379" s="20"/>
      <c r="EOG379" s="20"/>
      <c r="EOH379" s="20"/>
      <c r="EOI379" s="20"/>
      <c r="EOJ379" s="20"/>
      <c r="EOK379" s="17"/>
      <c r="EOL379" s="17"/>
      <c r="EOM379" s="18"/>
      <c r="EON379" s="19"/>
      <c r="EOO379" s="18"/>
      <c r="EOP379" s="18"/>
      <c r="EOQ379" s="21"/>
      <c r="EOR379" s="24"/>
      <c r="EOS379" s="22"/>
      <c r="EOT379" s="22"/>
      <c r="EOU379" s="22"/>
      <c r="EOV379" s="22"/>
      <c r="EOW379" s="22"/>
      <c r="EOX379" s="25"/>
      <c r="EOY379" s="20"/>
      <c r="EOZ379" s="20"/>
      <c r="EPA379" s="26"/>
      <c r="EPB379" s="27"/>
      <c r="EPC379" s="27"/>
      <c r="EPD379" s="23"/>
      <c r="EPE379" s="17"/>
      <c r="EPF379" s="20"/>
      <c r="EPG379" s="20"/>
      <c r="EPH379" s="20"/>
      <c r="EPI379" s="20"/>
      <c r="EPJ379" s="20"/>
      <c r="EPK379" s="20"/>
      <c r="EPL379" s="17"/>
      <c r="EPM379" s="17"/>
      <c r="EPN379" s="18"/>
      <c r="EPO379" s="19"/>
      <c r="EPP379" s="18"/>
      <c r="EPQ379" s="18"/>
      <c r="EPR379" s="21"/>
      <c r="EPS379" s="24"/>
      <c r="EPT379" s="22"/>
      <c r="EPU379" s="22"/>
      <c r="EPV379" s="22"/>
      <c r="EPW379" s="22"/>
      <c r="EPX379" s="22"/>
      <c r="EPY379" s="25"/>
      <c r="EPZ379" s="20"/>
      <c r="EQA379" s="20"/>
      <c r="EQB379" s="26"/>
      <c r="EQC379" s="27"/>
      <c r="EQD379" s="27"/>
      <c r="EQE379" s="23"/>
      <c r="EQF379" s="17"/>
      <c r="EQG379" s="20"/>
      <c r="EQH379" s="20"/>
      <c r="EQI379" s="20"/>
      <c r="EQJ379" s="20"/>
      <c r="EQK379" s="20"/>
      <c r="EQL379" s="20"/>
      <c r="EQM379" s="17"/>
      <c r="EQN379" s="17"/>
      <c r="EQO379" s="18"/>
      <c r="EQP379" s="19"/>
      <c r="EQQ379" s="18"/>
      <c r="EQR379" s="18"/>
      <c r="EQS379" s="21"/>
      <c r="EQT379" s="24"/>
      <c r="EQU379" s="22"/>
      <c r="EQV379" s="22"/>
      <c r="EQW379" s="22"/>
      <c r="EQX379" s="22"/>
      <c r="EQY379" s="22"/>
      <c r="EQZ379" s="25"/>
      <c r="ERA379" s="20"/>
      <c r="ERB379" s="20"/>
      <c r="ERC379" s="26"/>
      <c r="ERD379" s="27"/>
      <c r="ERE379" s="27"/>
      <c r="ERF379" s="23"/>
      <c r="ERG379" s="17"/>
      <c r="ERH379" s="20"/>
      <c r="ERI379" s="20"/>
      <c r="ERJ379" s="20"/>
      <c r="ERK379" s="20"/>
      <c r="ERL379" s="20"/>
      <c r="ERM379" s="20"/>
      <c r="ERN379" s="17"/>
      <c r="ERO379" s="17"/>
      <c r="ERP379" s="18"/>
      <c r="ERQ379" s="19"/>
      <c r="ERR379" s="18"/>
      <c r="ERS379" s="18"/>
      <c r="ERT379" s="21"/>
      <c r="ERU379" s="24"/>
      <c r="ERV379" s="22"/>
      <c r="ERW379" s="22"/>
      <c r="ERX379" s="22"/>
      <c r="ERY379" s="22"/>
      <c r="ERZ379" s="22"/>
      <c r="ESA379" s="25"/>
      <c r="ESB379" s="20"/>
      <c r="ESC379" s="20"/>
      <c r="ESD379" s="26"/>
      <c r="ESE379" s="27"/>
      <c r="ESF379" s="27"/>
      <c r="ESG379" s="23"/>
      <c r="ESH379" s="17"/>
      <c r="ESI379" s="20"/>
      <c r="ESJ379" s="20"/>
      <c r="ESK379" s="20"/>
      <c r="ESL379" s="20"/>
      <c r="ESM379" s="20"/>
      <c r="ESN379" s="20"/>
      <c r="ESO379" s="17"/>
      <c r="ESP379" s="17"/>
      <c r="ESQ379" s="18"/>
      <c r="ESR379" s="19"/>
      <c r="ESS379" s="18"/>
      <c r="EST379" s="18"/>
      <c r="ESU379" s="21"/>
      <c r="ESV379" s="24"/>
      <c r="ESW379" s="22"/>
      <c r="ESX379" s="22"/>
      <c r="ESY379" s="22"/>
      <c r="ESZ379" s="22"/>
      <c r="ETA379" s="22"/>
      <c r="ETB379" s="25"/>
      <c r="ETC379" s="20"/>
      <c r="ETD379" s="20"/>
      <c r="ETE379" s="26"/>
      <c r="ETF379" s="27"/>
      <c r="ETG379" s="27"/>
      <c r="ETH379" s="23"/>
      <c r="ETI379" s="17"/>
      <c r="ETJ379" s="20"/>
      <c r="ETK379" s="20"/>
      <c r="ETL379" s="20"/>
      <c r="ETM379" s="20"/>
      <c r="ETN379" s="20"/>
      <c r="ETO379" s="20"/>
      <c r="ETP379" s="17"/>
      <c r="ETQ379" s="17"/>
      <c r="ETR379" s="18"/>
      <c r="ETS379" s="19"/>
      <c r="ETT379" s="18"/>
      <c r="ETU379" s="18"/>
      <c r="ETV379" s="21"/>
      <c r="ETW379" s="24"/>
      <c r="ETX379" s="22"/>
      <c r="ETY379" s="22"/>
      <c r="ETZ379" s="22"/>
      <c r="EUA379" s="22"/>
      <c r="EUB379" s="22"/>
      <c r="EUC379" s="25"/>
      <c r="EUD379" s="20"/>
      <c r="EUE379" s="20"/>
      <c r="EUF379" s="26"/>
      <c r="EUG379" s="27"/>
      <c r="EUH379" s="27"/>
      <c r="EUI379" s="23"/>
      <c r="EUJ379" s="17"/>
      <c r="EUK379" s="20"/>
      <c r="EUL379" s="20"/>
      <c r="EUM379" s="20"/>
      <c r="EUN379" s="20"/>
      <c r="EUO379" s="20"/>
      <c r="EUP379" s="20"/>
      <c r="EUQ379" s="17"/>
      <c r="EUR379" s="17"/>
      <c r="EUS379" s="18"/>
      <c r="EUT379" s="19"/>
      <c r="EUU379" s="18"/>
      <c r="EUV379" s="18"/>
      <c r="EUW379" s="21"/>
      <c r="EUX379" s="24"/>
      <c r="EUY379" s="22"/>
      <c r="EUZ379" s="22"/>
      <c r="EVA379" s="22"/>
      <c r="EVB379" s="22"/>
      <c r="EVC379" s="22"/>
      <c r="EVD379" s="25"/>
      <c r="EVE379" s="20"/>
      <c r="EVF379" s="20"/>
      <c r="EVG379" s="26"/>
      <c r="EVH379" s="27"/>
      <c r="EVI379" s="27"/>
      <c r="EVJ379" s="23"/>
      <c r="EVK379" s="17"/>
      <c r="EVL379" s="20"/>
      <c r="EVM379" s="20"/>
      <c r="EVN379" s="20"/>
      <c r="EVO379" s="20"/>
      <c r="EVP379" s="20"/>
      <c r="EVQ379" s="20"/>
      <c r="EVR379" s="17"/>
      <c r="EVS379" s="17"/>
      <c r="EVT379" s="18"/>
      <c r="EVU379" s="19"/>
      <c r="EVV379" s="18"/>
      <c r="EVW379" s="18"/>
      <c r="EVX379" s="21"/>
      <c r="EVY379" s="24"/>
      <c r="EVZ379" s="22"/>
      <c r="EWA379" s="22"/>
      <c r="EWB379" s="22"/>
      <c r="EWC379" s="22"/>
      <c r="EWD379" s="22"/>
      <c r="EWE379" s="25"/>
      <c r="EWF379" s="20"/>
      <c r="EWG379" s="20"/>
      <c r="EWH379" s="26"/>
      <c r="EWI379" s="27"/>
      <c r="EWJ379" s="27"/>
      <c r="EWK379" s="23"/>
      <c r="EWL379" s="17"/>
      <c r="EWM379" s="20"/>
      <c r="EWN379" s="20"/>
      <c r="EWO379" s="20"/>
      <c r="EWP379" s="20"/>
      <c r="EWQ379" s="20"/>
      <c r="EWR379" s="20"/>
      <c r="EWS379" s="17"/>
      <c r="EWT379" s="17"/>
      <c r="EWU379" s="18"/>
      <c r="EWV379" s="19"/>
      <c r="EWW379" s="18"/>
      <c r="EWX379" s="18"/>
      <c r="EWY379" s="21"/>
      <c r="EWZ379" s="24"/>
      <c r="EXA379" s="22"/>
      <c r="EXB379" s="22"/>
      <c r="EXC379" s="22"/>
      <c r="EXD379" s="22"/>
      <c r="EXE379" s="22"/>
      <c r="EXF379" s="25"/>
      <c r="EXG379" s="20"/>
      <c r="EXH379" s="20"/>
      <c r="EXI379" s="26"/>
      <c r="EXJ379" s="27"/>
      <c r="EXK379" s="27"/>
      <c r="EXL379" s="23"/>
      <c r="EXM379" s="17"/>
      <c r="EXN379" s="20"/>
      <c r="EXO379" s="20"/>
      <c r="EXP379" s="20"/>
      <c r="EXQ379" s="20"/>
      <c r="EXR379" s="20"/>
      <c r="EXS379" s="20"/>
      <c r="EXT379" s="17"/>
      <c r="EXU379" s="17"/>
      <c r="EXV379" s="18"/>
      <c r="EXW379" s="19"/>
      <c r="EXX379" s="18"/>
      <c r="EXY379" s="18"/>
      <c r="EXZ379" s="21"/>
      <c r="EYA379" s="24"/>
      <c r="EYB379" s="22"/>
      <c r="EYC379" s="22"/>
      <c r="EYD379" s="22"/>
      <c r="EYE379" s="22"/>
      <c r="EYF379" s="22"/>
      <c r="EYG379" s="25"/>
      <c r="EYH379" s="20"/>
      <c r="EYI379" s="20"/>
      <c r="EYJ379" s="26"/>
      <c r="EYK379" s="27"/>
      <c r="EYL379" s="27"/>
      <c r="EYM379" s="23"/>
      <c r="EYN379" s="17"/>
      <c r="EYO379" s="20"/>
      <c r="EYP379" s="20"/>
      <c r="EYQ379" s="20"/>
      <c r="EYR379" s="20"/>
      <c r="EYS379" s="20"/>
      <c r="EYT379" s="20"/>
      <c r="EYU379" s="17"/>
      <c r="EYV379" s="17"/>
      <c r="EYW379" s="18"/>
      <c r="EYX379" s="19"/>
      <c r="EYY379" s="18"/>
      <c r="EYZ379" s="18"/>
      <c r="EZA379" s="21"/>
      <c r="EZB379" s="24"/>
      <c r="EZC379" s="22"/>
      <c r="EZD379" s="22"/>
      <c r="EZE379" s="22"/>
      <c r="EZF379" s="22"/>
      <c r="EZG379" s="22"/>
      <c r="EZH379" s="25"/>
      <c r="EZI379" s="20"/>
      <c r="EZJ379" s="20"/>
      <c r="EZK379" s="26"/>
      <c r="EZL379" s="27"/>
      <c r="EZM379" s="27"/>
      <c r="EZN379" s="23"/>
      <c r="EZO379" s="17"/>
      <c r="EZP379" s="20"/>
      <c r="EZQ379" s="20"/>
      <c r="EZR379" s="20"/>
      <c r="EZS379" s="20"/>
      <c r="EZT379" s="20"/>
      <c r="EZU379" s="20"/>
      <c r="EZV379" s="17"/>
      <c r="EZW379" s="17"/>
      <c r="EZX379" s="18"/>
      <c r="EZY379" s="19"/>
      <c r="EZZ379" s="18"/>
      <c r="FAA379" s="18"/>
      <c r="FAB379" s="21"/>
      <c r="FAC379" s="24"/>
      <c r="FAD379" s="22"/>
      <c r="FAE379" s="22"/>
      <c r="FAF379" s="22"/>
      <c r="FAG379" s="22"/>
      <c r="FAH379" s="22"/>
      <c r="FAI379" s="25"/>
      <c r="FAJ379" s="20"/>
      <c r="FAK379" s="20"/>
      <c r="FAL379" s="26"/>
      <c r="FAM379" s="27"/>
      <c r="FAN379" s="27"/>
      <c r="FAO379" s="23"/>
      <c r="FAP379" s="17"/>
      <c r="FAQ379" s="20"/>
      <c r="FAR379" s="20"/>
      <c r="FAS379" s="20"/>
      <c r="FAT379" s="20"/>
      <c r="FAU379" s="20"/>
      <c r="FAV379" s="20"/>
      <c r="FAW379" s="17"/>
      <c r="FAX379" s="17"/>
      <c r="FAY379" s="18"/>
      <c r="FAZ379" s="19"/>
      <c r="FBA379" s="18"/>
      <c r="FBB379" s="18"/>
      <c r="FBC379" s="21"/>
      <c r="FBD379" s="24"/>
      <c r="FBE379" s="22"/>
      <c r="FBF379" s="22"/>
      <c r="FBG379" s="22"/>
      <c r="FBH379" s="22"/>
      <c r="FBI379" s="22"/>
      <c r="FBJ379" s="25"/>
      <c r="FBK379" s="20"/>
      <c r="FBL379" s="20"/>
      <c r="FBM379" s="26"/>
      <c r="FBN379" s="27"/>
      <c r="FBO379" s="27"/>
      <c r="FBP379" s="23"/>
      <c r="FBQ379" s="17"/>
      <c r="FBR379" s="20"/>
      <c r="FBS379" s="20"/>
      <c r="FBT379" s="20"/>
      <c r="FBU379" s="20"/>
      <c r="FBV379" s="20"/>
      <c r="FBW379" s="20"/>
      <c r="FBX379" s="17"/>
      <c r="FBY379" s="17"/>
      <c r="FBZ379" s="18"/>
      <c r="FCA379" s="19"/>
      <c r="FCB379" s="18"/>
      <c r="FCC379" s="18"/>
      <c r="FCD379" s="21"/>
      <c r="FCE379" s="24"/>
      <c r="FCF379" s="22"/>
      <c r="FCG379" s="22"/>
      <c r="FCH379" s="22"/>
      <c r="FCI379" s="22"/>
      <c r="FCJ379" s="22"/>
      <c r="FCK379" s="25"/>
      <c r="FCL379" s="20"/>
      <c r="FCM379" s="20"/>
      <c r="FCN379" s="26"/>
      <c r="FCO379" s="27"/>
      <c r="FCP379" s="27"/>
      <c r="FCQ379" s="23"/>
      <c r="FCR379" s="17"/>
      <c r="FCS379" s="20"/>
      <c r="FCT379" s="20"/>
      <c r="FCU379" s="20"/>
      <c r="FCV379" s="20"/>
      <c r="FCW379" s="20"/>
      <c r="FCX379" s="20"/>
      <c r="FCY379" s="17"/>
      <c r="FCZ379" s="17"/>
      <c r="FDA379" s="18"/>
      <c r="FDB379" s="19"/>
      <c r="FDC379" s="18"/>
      <c r="FDD379" s="18"/>
      <c r="FDE379" s="21"/>
      <c r="FDF379" s="24"/>
      <c r="FDG379" s="22"/>
      <c r="FDH379" s="22"/>
      <c r="FDI379" s="22"/>
      <c r="FDJ379" s="22"/>
      <c r="FDK379" s="22"/>
      <c r="FDL379" s="25"/>
      <c r="FDM379" s="20"/>
      <c r="FDN379" s="20"/>
      <c r="FDO379" s="26"/>
      <c r="FDP379" s="27"/>
      <c r="FDQ379" s="27"/>
      <c r="FDR379" s="23"/>
      <c r="FDS379" s="17"/>
      <c r="FDT379" s="20"/>
      <c r="FDU379" s="20"/>
      <c r="FDV379" s="20"/>
      <c r="FDW379" s="20"/>
      <c r="FDX379" s="20"/>
      <c r="FDY379" s="20"/>
      <c r="FDZ379" s="17"/>
      <c r="FEA379" s="17"/>
      <c r="FEB379" s="18"/>
      <c r="FEC379" s="19"/>
      <c r="FED379" s="18"/>
      <c r="FEE379" s="18"/>
      <c r="FEF379" s="21"/>
      <c r="FEG379" s="24"/>
      <c r="FEH379" s="22"/>
      <c r="FEI379" s="22"/>
      <c r="FEJ379" s="22"/>
      <c r="FEK379" s="22"/>
      <c r="FEL379" s="22"/>
      <c r="FEM379" s="25"/>
      <c r="FEN379" s="20"/>
      <c r="FEO379" s="20"/>
      <c r="FEP379" s="26"/>
      <c r="FEQ379" s="27"/>
      <c r="FER379" s="27"/>
      <c r="FES379" s="23"/>
      <c r="FET379" s="17"/>
      <c r="FEU379" s="20"/>
      <c r="FEV379" s="20"/>
      <c r="FEW379" s="20"/>
      <c r="FEX379" s="20"/>
      <c r="FEY379" s="20"/>
      <c r="FEZ379" s="20"/>
      <c r="FFA379" s="17"/>
      <c r="FFB379" s="17"/>
      <c r="FFC379" s="18"/>
      <c r="FFD379" s="19"/>
      <c r="FFE379" s="18"/>
      <c r="FFF379" s="18"/>
      <c r="FFG379" s="21"/>
      <c r="FFH379" s="24"/>
      <c r="FFI379" s="22"/>
      <c r="FFJ379" s="22"/>
      <c r="FFK379" s="22"/>
      <c r="FFL379" s="22"/>
      <c r="FFM379" s="22"/>
      <c r="FFN379" s="25"/>
      <c r="FFO379" s="20"/>
      <c r="FFP379" s="20"/>
      <c r="FFQ379" s="26"/>
      <c r="FFR379" s="27"/>
      <c r="FFS379" s="27"/>
      <c r="FFT379" s="23"/>
      <c r="FFU379" s="17"/>
      <c r="FFV379" s="20"/>
      <c r="FFW379" s="20"/>
      <c r="FFX379" s="20"/>
      <c r="FFY379" s="20"/>
      <c r="FFZ379" s="20"/>
      <c r="FGA379" s="20"/>
      <c r="FGB379" s="17"/>
      <c r="FGC379" s="17"/>
      <c r="FGD379" s="18"/>
      <c r="FGE379" s="19"/>
      <c r="FGF379" s="18"/>
      <c r="FGG379" s="18"/>
      <c r="FGH379" s="21"/>
      <c r="FGI379" s="24"/>
      <c r="FGJ379" s="22"/>
      <c r="FGK379" s="22"/>
      <c r="FGL379" s="22"/>
      <c r="FGM379" s="22"/>
      <c r="FGN379" s="22"/>
      <c r="FGO379" s="25"/>
      <c r="FGP379" s="20"/>
      <c r="FGQ379" s="20"/>
      <c r="FGR379" s="26"/>
      <c r="FGS379" s="27"/>
      <c r="FGT379" s="27"/>
      <c r="FGU379" s="23"/>
      <c r="FGV379" s="17"/>
      <c r="FGW379" s="20"/>
      <c r="FGX379" s="20"/>
      <c r="FGY379" s="20"/>
      <c r="FGZ379" s="20"/>
      <c r="FHA379" s="20"/>
      <c r="FHB379" s="20"/>
      <c r="FHC379" s="17"/>
      <c r="FHD379" s="17"/>
      <c r="FHE379" s="18"/>
      <c r="FHF379" s="19"/>
      <c r="FHG379" s="18"/>
      <c r="FHH379" s="18"/>
      <c r="FHI379" s="21"/>
      <c r="FHJ379" s="24"/>
      <c r="FHK379" s="22"/>
      <c r="FHL379" s="22"/>
      <c r="FHM379" s="22"/>
      <c r="FHN379" s="22"/>
      <c r="FHO379" s="22"/>
      <c r="FHP379" s="25"/>
      <c r="FHQ379" s="20"/>
      <c r="FHR379" s="20"/>
      <c r="FHS379" s="26"/>
      <c r="FHT379" s="27"/>
      <c r="FHU379" s="27"/>
      <c r="FHV379" s="23"/>
      <c r="FHW379" s="17"/>
      <c r="FHX379" s="20"/>
      <c r="FHY379" s="20"/>
      <c r="FHZ379" s="20"/>
      <c r="FIA379" s="20"/>
      <c r="FIB379" s="20"/>
      <c r="FIC379" s="20"/>
      <c r="FID379" s="17"/>
      <c r="FIE379" s="17"/>
      <c r="FIF379" s="18"/>
      <c r="FIG379" s="19"/>
      <c r="FIH379" s="18"/>
      <c r="FII379" s="18"/>
      <c r="FIJ379" s="21"/>
      <c r="FIK379" s="24"/>
      <c r="FIL379" s="22"/>
      <c r="FIM379" s="22"/>
      <c r="FIN379" s="22"/>
      <c r="FIO379" s="22"/>
      <c r="FIP379" s="22"/>
      <c r="FIQ379" s="25"/>
      <c r="FIR379" s="20"/>
      <c r="FIS379" s="20"/>
      <c r="FIT379" s="26"/>
      <c r="FIU379" s="27"/>
      <c r="FIV379" s="27"/>
      <c r="FIW379" s="23"/>
      <c r="FIX379" s="17"/>
      <c r="FIY379" s="20"/>
      <c r="FIZ379" s="20"/>
      <c r="FJA379" s="20"/>
      <c r="FJB379" s="20"/>
      <c r="FJC379" s="20"/>
      <c r="FJD379" s="20"/>
      <c r="FJE379" s="17"/>
      <c r="FJF379" s="17"/>
      <c r="FJG379" s="18"/>
      <c r="FJH379" s="19"/>
      <c r="FJI379" s="18"/>
      <c r="FJJ379" s="18"/>
      <c r="FJK379" s="21"/>
      <c r="FJL379" s="24"/>
      <c r="FJM379" s="22"/>
      <c r="FJN379" s="22"/>
      <c r="FJO379" s="22"/>
      <c r="FJP379" s="22"/>
      <c r="FJQ379" s="22"/>
      <c r="FJR379" s="25"/>
      <c r="FJS379" s="20"/>
      <c r="FJT379" s="20"/>
      <c r="FJU379" s="26"/>
      <c r="FJV379" s="27"/>
      <c r="FJW379" s="27"/>
      <c r="FJX379" s="23"/>
      <c r="FJY379" s="17"/>
      <c r="FJZ379" s="20"/>
      <c r="FKA379" s="20"/>
      <c r="FKB379" s="20"/>
      <c r="FKC379" s="20"/>
      <c r="FKD379" s="20"/>
      <c r="FKE379" s="20"/>
      <c r="FKF379" s="17"/>
      <c r="FKG379" s="17"/>
      <c r="FKH379" s="18"/>
      <c r="FKI379" s="19"/>
      <c r="FKJ379" s="18"/>
      <c r="FKK379" s="18"/>
      <c r="FKL379" s="21"/>
      <c r="FKM379" s="24"/>
      <c r="FKN379" s="22"/>
      <c r="FKO379" s="22"/>
      <c r="FKP379" s="22"/>
      <c r="FKQ379" s="22"/>
      <c r="FKR379" s="22"/>
      <c r="FKS379" s="25"/>
      <c r="FKT379" s="20"/>
      <c r="FKU379" s="20"/>
      <c r="FKV379" s="26"/>
      <c r="FKW379" s="27"/>
      <c r="FKX379" s="27"/>
      <c r="FKY379" s="23"/>
      <c r="FKZ379" s="17"/>
      <c r="FLA379" s="20"/>
      <c r="FLB379" s="20"/>
      <c r="FLC379" s="20"/>
      <c r="FLD379" s="20"/>
      <c r="FLE379" s="20"/>
      <c r="FLF379" s="20"/>
      <c r="FLG379" s="17"/>
      <c r="FLH379" s="17"/>
      <c r="FLI379" s="18"/>
      <c r="FLJ379" s="19"/>
      <c r="FLK379" s="18"/>
      <c r="FLL379" s="18"/>
      <c r="FLM379" s="21"/>
      <c r="FLN379" s="24"/>
      <c r="FLO379" s="22"/>
      <c r="FLP379" s="22"/>
      <c r="FLQ379" s="22"/>
      <c r="FLR379" s="22"/>
      <c r="FLS379" s="22"/>
      <c r="FLT379" s="25"/>
      <c r="FLU379" s="20"/>
      <c r="FLV379" s="20"/>
      <c r="FLW379" s="26"/>
      <c r="FLX379" s="27"/>
      <c r="FLY379" s="27"/>
      <c r="FLZ379" s="23"/>
      <c r="FMA379" s="17"/>
      <c r="FMB379" s="20"/>
      <c r="FMC379" s="20"/>
      <c r="FMD379" s="20"/>
      <c r="FME379" s="20"/>
      <c r="FMF379" s="20"/>
      <c r="FMG379" s="20"/>
      <c r="FMH379" s="17"/>
      <c r="FMI379" s="17"/>
      <c r="FMJ379" s="18"/>
      <c r="FMK379" s="19"/>
      <c r="FML379" s="18"/>
      <c r="FMM379" s="18"/>
      <c r="FMN379" s="21"/>
      <c r="FMO379" s="24"/>
      <c r="FMP379" s="22"/>
      <c r="FMQ379" s="22"/>
      <c r="FMR379" s="22"/>
      <c r="FMS379" s="22"/>
      <c r="FMT379" s="22"/>
      <c r="FMU379" s="25"/>
      <c r="FMV379" s="20"/>
      <c r="FMW379" s="20"/>
      <c r="FMX379" s="26"/>
      <c r="FMY379" s="27"/>
      <c r="FMZ379" s="27"/>
      <c r="FNA379" s="23"/>
      <c r="FNB379" s="17"/>
      <c r="FNC379" s="20"/>
      <c r="FND379" s="20"/>
      <c r="FNE379" s="20"/>
      <c r="FNF379" s="20"/>
      <c r="FNG379" s="20"/>
      <c r="FNH379" s="20"/>
      <c r="FNI379" s="17"/>
      <c r="FNJ379" s="17"/>
      <c r="FNK379" s="18"/>
      <c r="FNL379" s="19"/>
      <c r="FNM379" s="18"/>
      <c r="FNN379" s="18"/>
      <c r="FNO379" s="21"/>
      <c r="FNP379" s="24"/>
      <c r="FNQ379" s="22"/>
      <c r="FNR379" s="22"/>
      <c r="FNS379" s="22"/>
      <c r="FNT379" s="22"/>
      <c r="FNU379" s="22"/>
      <c r="FNV379" s="25"/>
      <c r="FNW379" s="20"/>
      <c r="FNX379" s="20"/>
      <c r="FNY379" s="26"/>
      <c r="FNZ379" s="27"/>
      <c r="FOA379" s="27"/>
      <c r="FOB379" s="23"/>
      <c r="FOC379" s="17"/>
      <c r="FOD379" s="20"/>
      <c r="FOE379" s="20"/>
      <c r="FOF379" s="20"/>
      <c r="FOG379" s="20"/>
      <c r="FOH379" s="20"/>
      <c r="FOI379" s="20"/>
      <c r="FOJ379" s="17"/>
      <c r="FOK379" s="17"/>
      <c r="FOL379" s="18"/>
      <c r="FOM379" s="19"/>
      <c r="FON379" s="18"/>
      <c r="FOO379" s="18"/>
      <c r="FOP379" s="21"/>
      <c r="FOQ379" s="24"/>
      <c r="FOR379" s="22"/>
      <c r="FOS379" s="22"/>
      <c r="FOT379" s="22"/>
      <c r="FOU379" s="22"/>
      <c r="FOV379" s="22"/>
      <c r="FOW379" s="25"/>
      <c r="FOX379" s="20"/>
      <c r="FOY379" s="20"/>
      <c r="FOZ379" s="26"/>
      <c r="FPA379" s="27"/>
      <c r="FPB379" s="27"/>
      <c r="FPC379" s="23"/>
      <c r="FPD379" s="17"/>
      <c r="FPE379" s="20"/>
      <c r="FPF379" s="20"/>
      <c r="FPG379" s="20"/>
      <c r="FPH379" s="20"/>
      <c r="FPI379" s="20"/>
      <c r="FPJ379" s="20"/>
      <c r="FPK379" s="17"/>
      <c r="FPL379" s="17"/>
      <c r="FPM379" s="18"/>
      <c r="FPN379" s="19"/>
      <c r="FPO379" s="18"/>
      <c r="FPP379" s="18"/>
      <c r="FPQ379" s="21"/>
      <c r="FPR379" s="24"/>
      <c r="FPS379" s="22"/>
      <c r="FPT379" s="22"/>
      <c r="FPU379" s="22"/>
      <c r="FPV379" s="22"/>
      <c r="FPW379" s="22"/>
      <c r="FPX379" s="25"/>
      <c r="FPY379" s="20"/>
      <c r="FPZ379" s="20"/>
      <c r="FQA379" s="26"/>
      <c r="FQB379" s="27"/>
      <c r="FQC379" s="27"/>
      <c r="FQD379" s="23"/>
      <c r="FQE379" s="17"/>
      <c r="FQF379" s="20"/>
      <c r="FQG379" s="20"/>
      <c r="FQH379" s="20"/>
      <c r="FQI379" s="20"/>
      <c r="FQJ379" s="20"/>
      <c r="FQK379" s="20"/>
      <c r="FQL379" s="17"/>
      <c r="FQM379" s="17"/>
      <c r="FQN379" s="18"/>
      <c r="FQO379" s="19"/>
      <c r="FQP379" s="18"/>
      <c r="FQQ379" s="18"/>
      <c r="FQR379" s="21"/>
      <c r="FQS379" s="24"/>
      <c r="FQT379" s="22"/>
      <c r="FQU379" s="22"/>
      <c r="FQV379" s="22"/>
      <c r="FQW379" s="22"/>
      <c r="FQX379" s="22"/>
      <c r="FQY379" s="25"/>
      <c r="FQZ379" s="20"/>
      <c r="FRA379" s="20"/>
      <c r="FRB379" s="26"/>
      <c r="FRC379" s="27"/>
      <c r="FRD379" s="27"/>
      <c r="FRE379" s="23"/>
      <c r="FRF379" s="17"/>
      <c r="FRG379" s="20"/>
      <c r="FRH379" s="20"/>
      <c r="FRI379" s="20"/>
      <c r="FRJ379" s="20"/>
      <c r="FRK379" s="20"/>
      <c r="FRL379" s="20"/>
      <c r="FRM379" s="17"/>
      <c r="FRN379" s="17"/>
      <c r="FRO379" s="18"/>
      <c r="FRP379" s="19"/>
      <c r="FRQ379" s="18"/>
      <c r="FRR379" s="18"/>
      <c r="FRS379" s="21"/>
      <c r="FRT379" s="24"/>
      <c r="FRU379" s="22"/>
      <c r="FRV379" s="22"/>
      <c r="FRW379" s="22"/>
      <c r="FRX379" s="22"/>
      <c r="FRY379" s="22"/>
      <c r="FRZ379" s="25"/>
      <c r="FSA379" s="20"/>
      <c r="FSB379" s="20"/>
      <c r="FSC379" s="26"/>
      <c r="FSD379" s="27"/>
      <c r="FSE379" s="27"/>
      <c r="FSF379" s="23"/>
      <c r="FSG379" s="17"/>
      <c r="FSH379" s="20"/>
      <c r="FSI379" s="20"/>
      <c r="FSJ379" s="20"/>
      <c r="FSK379" s="20"/>
      <c r="FSL379" s="20"/>
      <c r="FSM379" s="20"/>
      <c r="FSN379" s="17"/>
      <c r="FSO379" s="17"/>
      <c r="FSP379" s="18"/>
      <c r="FSQ379" s="19"/>
      <c r="FSR379" s="18"/>
      <c r="FSS379" s="18"/>
      <c r="FST379" s="21"/>
      <c r="FSU379" s="24"/>
      <c r="FSV379" s="22"/>
      <c r="FSW379" s="22"/>
      <c r="FSX379" s="22"/>
      <c r="FSY379" s="22"/>
      <c r="FSZ379" s="22"/>
      <c r="FTA379" s="25"/>
      <c r="FTB379" s="20"/>
      <c r="FTC379" s="20"/>
      <c r="FTD379" s="26"/>
      <c r="FTE379" s="27"/>
      <c r="FTF379" s="27"/>
      <c r="FTG379" s="23"/>
      <c r="FTH379" s="17"/>
      <c r="FTI379" s="20"/>
      <c r="FTJ379" s="20"/>
      <c r="FTK379" s="20"/>
      <c r="FTL379" s="20"/>
      <c r="FTM379" s="20"/>
      <c r="FTN379" s="20"/>
      <c r="FTO379" s="17"/>
      <c r="FTP379" s="17"/>
      <c r="FTQ379" s="18"/>
      <c r="FTR379" s="19"/>
      <c r="FTS379" s="18"/>
      <c r="FTT379" s="18"/>
      <c r="FTU379" s="21"/>
      <c r="FTV379" s="24"/>
      <c r="FTW379" s="22"/>
      <c r="FTX379" s="22"/>
      <c r="FTY379" s="22"/>
      <c r="FTZ379" s="22"/>
      <c r="FUA379" s="22"/>
      <c r="FUB379" s="25"/>
      <c r="FUC379" s="20"/>
      <c r="FUD379" s="20"/>
      <c r="FUE379" s="26"/>
      <c r="FUF379" s="27"/>
      <c r="FUG379" s="27"/>
      <c r="FUH379" s="23"/>
      <c r="FUI379" s="17"/>
      <c r="FUJ379" s="20"/>
      <c r="FUK379" s="20"/>
      <c r="FUL379" s="20"/>
      <c r="FUM379" s="20"/>
      <c r="FUN379" s="20"/>
      <c r="FUO379" s="20"/>
      <c r="FUP379" s="17"/>
      <c r="FUQ379" s="17"/>
      <c r="FUR379" s="18"/>
      <c r="FUS379" s="19"/>
      <c r="FUT379" s="18"/>
      <c r="FUU379" s="18"/>
      <c r="FUV379" s="21"/>
      <c r="FUW379" s="24"/>
      <c r="FUX379" s="22"/>
      <c r="FUY379" s="22"/>
      <c r="FUZ379" s="22"/>
      <c r="FVA379" s="22"/>
      <c r="FVB379" s="22"/>
      <c r="FVC379" s="25"/>
      <c r="FVD379" s="20"/>
      <c r="FVE379" s="20"/>
      <c r="FVF379" s="26"/>
      <c r="FVG379" s="27"/>
      <c r="FVH379" s="27"/>
      <c r="FVI379" s="23"/>
      <c r="FVJ379" s="17"/>
      <c r="FVK379" s="20"/>
      <c r="FVL379" s="20"/>
      <c r="FVM379" s="20"/>
      <c r="FVN379" s="20"/>
      <c r="FVO379" s="20"/>
      <c r="FVP379" s="20"/>
      <c r="FVQ379" s="17"/>
      <c r="FVR379" s="17"/>
      <c r="FVS379" s="18"/>
      <c r="FVT379" s="19"/>
      <c r="FVU379" s="18"/>
      <c r="FVV379" s="18"/>
      <c r="FVW379" s="21"/>
      <c r="FVX379" s="24"/>
      <c r="FVY379" s="22"/>
      <c r="FVZ379" s="22"/>
      <c r="FWA379" s="22"/>
      <c r="FWB379" s="22"/>
      <c r="FWC379" s="22"/>
      <c r="FWD379" s="25"/>
      <c r="FWE379" s="20"/>
      <c r="FWF379" s="20"/>
      <c r="FWG379" s="26"/>
      <c r="FWH379" s="27"/>
      <c r="FWI379" s="27"/>
      <c r="FWJ379" s="23"/>
      <c r="FWK379" s="17"/>
      <c r="FWL379" s="20"/>
      <c r="FWM379" s="20"/>
      <c r="FWN379" s="20"/>
      <c r="FWO379" s="20"/>
      <c r="FWP379" s="20"/>
      <c r="FWQ379" s="20"/>
      <c r="FWR379" s="17"/>
      <c r="FWS379" s="17"/>
      <c r="FWT379" s="18"/>
      <c r="FWU379" s="19"/>
      <c r="FWV379" s="18"/>
      <c r="FWW379" s="18"/>
      <c r="FWX379" s="21"/>
      <c r="FWY379" s="24"/>
      <c r="FWZ379" s="22"/>
      <c r="FXA379" s="22"/>
      <c r="FXB379" s="22"/>
      <c r="FXC379" s="22"/>
      <c r="FXD379" s="22"/>
      <c r="FXE379" s="25"/>
      <c r="FXF379" s="20"/>
      <c r="FXG379" s="20"/>
      <c r="FXH379" s="26"/>
      <c r="FXI379" s="27"/>
      <c r="FXJ379" s="27"/>
      <c r="FXK379" s="23"/>
      <c r="FXL379" s="17"/>
      <c r="FXM379" s="20"/>
      <c r="FXN379" s="20"/>
      <c r="FXO379" s="20"/>
      <c r="FXP379" s="20"/>
      <c r="FXQ379" s="20"/>
      <c r="FXR379" s="20"/>
      <c r="FXS379" s="17"/>
      <c r="FXT379" s="17"/>
      <c r="FXU379" s="18"/>
      <c r="FXV379" s="19"/>
      <c r="FXW379" s="18"/>
      <c r="FXX379" s="18"/>
      <c r="FXY379" s="21"/>
      <c r="FXZ379" s="24"/>
      <c r="FYA379" s="22"/>
      <c r="FYB379" s="22"/>
      <c r="FYC379" s="22"/>
      <c r="FYD379" s="22"/>
      <c r="FYE379" s="22"/>
      <c r="FYF379" s="25"/>
      <c r="FYG379" s="20"/>
      <c r="FYH379" s="20"/>
      <c r="FYI379" s="26"/>
      <c r="FYJ379" s="27"/>
      <c r="FYK379" s="27"/>
      <c r="FYL379" s="23"/>
      <c r="FYM379" s="17"/>
      <c r="FYN379" s="20"/>
      <c r="FYO379" s="20"/>
      <c r="FYP379" s="20"/>
      <c r="FYQ379" s="20"/>
      <c r="FYR379" s="20"/>
      <c r="FYS379" s="20"/>
      <c r="FYT379" s="17"/>
      <c r="FYU379" s="17"/>
      <c r="FYV379" s="18"/>
      <c r="FYW379" s="19"/>
      <c r="FYX379" s="18"/>
      <c r="FYY379" s="18"/>
      <c r="FYZ379" s="21"/>
      <c r="FZA379" s="24"/>
      <c r="FZB379" s="22"/>
      <c r="FZC379" s="22"/>
      <c r="FZD379" s="22"/>
      <c r="FZE379" s="22"/>
      <c r="FZF379" s="22"/>
      <c r="FZG379" s="25"/>
      <c r="FZH379" s="20"/>
      <c r="FZI379" s="20"/>
      <c r="FZJ379" s="26"/>
      <c r="FZK379" s="27"/>
      <c r="FZL379" s="27"/>
      <c r="FZM379" s="23"/>
      <c r="FZN379" s="17"/>
      <c r="FZO379" s="20"/>
      <c r="FZP379" s="20"/>
      <c r="FZQ379" s="20"/>
      <c r="FZR379" s="20"/>
      <c r="FZS379" s="20"/>
      <c r="FZT379" s="20"/>
      <c r="FZU379" s="17"/>
      <c r="FZV379" s="17"/>
      <c r="FZW379" s="18"/>
      <c r="FZX379" s="19"/>
      <c r="FZY379" s="18"/>
      <c r="FZZ379" s="18"/>
      <c r="GAA379" s="21"/>
      <c r="GAB379" s="24"/>
      <c r="GAC379" s="22"/>
      <c r="GAD379" s="22"/>
      <c r="GAE379" s="22"/>
      <c r="GAF379" s="22"/>
      <c r="GAG379" s="22"/>
      <c r="GAH379" s="25"/>
      <c r="GAI379" s="20"/>
      <c r="GAJ379" s="20"/>
      <c r="GAK379" s="26"/>
      <c r="GAL379" s="27"/>
      <c r="GAM379" s="27"/>
      <c r="GAN379" s="23"/>
      <c r="GAO379" s="17"/>
      <c r="GAP379" s="20"/>
      <c r="GAQ379" s="20"/>
      <c r="GAR379" s="20"/>
      <c r="GAS379" s="20"/>
      <c r="GAT379" s="20"/>
      <c r="GAU379" s="20"/>
      <c r="GAV379" s="17"/>
      <c r="GAW379" s="17"/>
      <c r="GAX379" s="18"/>
      <c r="GAY379" s="19"/>
      <c r="GAZ379" s="18"/>
      <c r="GBA379" s="18"/>
      <c r="GBB379" s="21"/>
      <c r="GBC379" s="24"/>
      <c r="GBD379" s="22"/>
      <c r="GBE379" s="22"/>
      <c r="GBF379" s="22"/>
      <c r="GBG379" s="22"/>
      <c r="GBH379" s="22"/>
      <c r="GBI379" s="25"/>
      <c r="GBJ379" s="20"/>
      <c r="GBK379" s="20"/>
      <c r="GBL379" s="26"/>
      <c r="GBM379" s="27"/>
      <c r="GBN379" s="27"/>
      <c r="GBO379" s="23"/>
      <c r="GBP379" s="17"/>
      <c r="GBQ379" s="20"/>
      <c r="GBR379" s="20"/>
      <c r="GBS379" s="20"/>
      <c r="GBT379" s="20"/>
      <c r="GBU379" s="20"/>
      <c r="GBV379" s="20"/>
      <c r="GBW379" s="17"/>
      <c r="GBX379" s="17"/>
      <c r="GBY379" s="18"/>
      <c r="GBZ379" s="19"/>
      <c r="GCA379" s="18"/>
      <c r="GCB379" s="18"/>
      <c r="GCC379" s="21"/>
      <c r="GCD379" s="24"/>
      <c r="GCE379" s="22"/>
      <c r="GCF379" s="22"/>
      <c r="GCG379" s="22"/>
      <c r="GCH379" s="22"/>
      <c r="GCI379" s="22"/>
      <c r="GCJ379" s="25"/>
      <c r="GCK379" s="20"/>
      <c r="GCL379" s="20"/>
      <c r="GCM379" s="26"/>
      <c r="GCN379" s="27"/>
      <c r="GCO379" s="27"/>
      <c r="GCP379" s="23"/>
      <c r="GCQ379" s="17"/>
      <c r="GCR379" s="20"/>
      <c r="GCS379" s="20"/>
      <c r="GCT379" s="20"/>
      <c r="GCU379" s="20"/>
      <c r="GCV379" s="20"/>
      <c r="GCW379" s="20"/>
      <c r="GCX379" s="17"/>
      <c r="GCY379" s="17"/>
      <c r="GCZ379" s="18"/>
      <c r="GDA379" s="19"/>
      <c r="GDB379" s="18"/>
      <c r="GDC379" s="18"/>
      <c r="GDD379" s="21"/>
      <c r="GDE379" s="24"/>
      <c r="GDF379" s="22"/>
      <c r="GDG379" s="22"/>
      <c r="GDH379" s="22"/>
      <c r="GDI379" s="22"/>
      <c r="GDJ379" s="22"/>
      <c r="GDK379" s="25"/>
      <c r="GDL379" s="20"/>
      <c r="GDM379" s="20"/>
      <c r="GDN379" s="26"/>
      <c r="GDO379" s="27"/>
      <c r="GDP379" s="27"/>
      <c r="GDQ379" s="23"/>
      <c r="GDR379" s="17"/>
      <c r="GDS379" s="20"/>
      <c r="GDT379" s="20"/>
      <c r="GDU379" s="20"/>
      <c r="GDV379" s="20"/>
      <c r="GDW379" s="20"/>
      <c r="GDX379" s="20"/>
      <c r="GDY379" s="17"/>
      <c r="GDZ379" s="17"/>
      <c r="GEA379" s="18"/>
      <c r="GEB379" s="19"/>
      <c r="GEC379" s="18"/>
      <c r="GED379" s="18"/>
      <c r="GEE379" s="21"/>
      <c r="GEF379" s="24"/>
      <c r="GEG379" s="22"/>
      <c r="GEH379" s="22"/>
      <c r="GEI379" s="22"/>
      <c r="GEJ379" s="22"/>
      <c r="GEK379" s="22"/>
      <c r="GEL379" s="25"/>
      <c r="GEM379" s="20"/>
      <c r="GEN379" s="20"/>
      <c r="GEO379" s="26"/>
      <c r="GEP379" s="27"/>
      <c r="GEQ379" s="27"/>
      <c r="GER379" s="23"/>
      <c r="GES379" s="17"/>
      <c r="GET379" s="20"/>
      <c r="GEU379" s="20"/>
      <c r="GEV379" s="20"/>
      <c r="GEW379" s="20"/>
      <c r="GEX379" s="20"/>
      <c r="GEY379" s="20"/>
      <c r="GEZ379" s="17"/>
      <c r="GFA379" s="17"/>
      <c r="GFB379" s="18"/>
      <c r="GFC379" s="19"/>
      <c r="GFD379" s="18"/>
      <c r="GFE379" s="18"/>
      <c r="GFF379" s="21"/>
      <c r="GFG379" s="24"/>
      <c r="GFH379" s="22"/>
      <c r="GFI379" s="22"/>
      <c r="GFJ379" s="22"/>
      <c r="GFK379" s="22"/>
      <c r="GFL379" s="22"/>
      <c r="GFM379" s="25"/>
      <c r="GFN379" s="20"/>
      <c r="GFO379" s="20"/>
      <c r="GFP379" s="26"/>
      <c r="GFQ379" s="27"/>
      <c r="GFR379" s="27"/>
      <c r="GFS379" s="23"/>
      <c r="GFT379" s="17"/>
      <c r="GFU379" s="20"/>
      <c r="GFV379" s="20"/>
      <c r="GFW379" s="20"/>
      <c r="GFX379" s="20"/>
      <c r="GFY379" s="20"/>
      <c r="GFZ379" s="20"/>
      <c r="GGA379" s="17"/>
      <c r="GGB379" s="17"/>
      <c r="GGC379" s="18"/>
      <c r="GGD379" s="19"/>
      <c r="GGE379" s="18"/>
      <c r="GGF379" s="18"/>
      <c r="GGG379" s="21"/>
      <c r="GGH379" s="24"/>
      <c r="GGI379" s="22"/>
      <c r="GGJ379" s="22"/>
      <c r="GGK379" s="22"/>
      <c r="GGL379" s="22"/>
      <c r="GGM379" s="22"/>
      <c r="GGN379" s="25"/>
      <c r="GGO379" s="20"/>
      <c r="GGP379" s="20"/>
      <c r="GGQ379" s="26"/>
      <c r="GGR379" s="27"/>
      <c r="GGS379" s="27"/>
      <c r="GGT379" s="23"/>
      <c r="GGU379" s="17"/>
      <c r="GGV379" s="20"/>
      <c r="GGW379" s="20"/>
      <c r="GGX379" s="20"/>
      <c r="GGY379" s="20"/>
      <c r="GGZ379" s="20"/>
      <c r="GHA379" s="20"/>
      <c r="GHB379" s="17"/>
      <c r="GHC379" s="17"/>
      <c r="GHD379" s="18"/>
      <c r="GHE379" s="19"/>
      <c r="GHF379" s="18"/>
      <c r="GHG379" s="18"/>
      <c r="GHH379" s="21"/>
      <c r="GHI379" s="24"/>
      <c r="GHJ379" s="22"/>
      <c r="GHK379" s="22"/>
      <c r="GHL379" s="22"/>
      <c r="GHM379" s="22"/>
      <c r="GHN379" s="22"/>
      <c r="GHO379" s="25"/>
      <c r="GHP379" s="20"/>
      <c r="GHQ379" s="20"/>
      <c r="GHR379" s="26"/>
      <c r="GHS379" s="27"/>
      <c r="GHT379" s="27"/>
      <c r="GHU379" s="23"/>
      <c r="GHV379" s="17"/>
      <c r="GHW379" s="20"/>
      <c r="GHX379" s="20"/>
      <c r="GHY379" s="20"/>
      <c r="GHZ379" s="20"/>
      <c r="GIA379" s="20"/>
      <c r="GIB379" s="20"/>
      <c r="GIC379" s="17"/>
      <c r="GID379" s="17"/>
      <c r="GIE379" s="18"/>
      <c r="GIF379" s="19"/>
      <c r="GIG379" s="18"/>
      <c r="GIH379" s="18"/>
      <c r="GII379" s="21"/>
      <c r="GIJ379" s="24"/>
      <c r="GIK379" s="22"/>
      <c r="GIL379" s="22"/>
      <c r="GIM379" s="22"/>
      <c r="GIN379" s="22"/>
      <c r="GIO379" s="22"/>
      <c r="GIP379" s="25"/>
      <c r="GIQ379" s="20"/>
      <c r="GIR379" s="20"/>
      <c r="GIS379" s="26"/>
      <c r="GIT379" s="27"/>
      <c r="GIU379" s="27"/>
      <c r="GIV379" s="23"/>
      <c r="GIW379" s="17"/>
      <c r="GIX379" s="20"/>
      <c r="GIY379" s="20"/>
      <c r="GIZ379" s="20"/>
      <c r="GJA379" s="20"/>
      <c r="GJB379" s="20"/>
      <c r="GJC379" s="20"/>
      <c r="GJD379" s="17"/>
      <c r="GJE379" s="17"/>
      <c r="GJF379" s="18"/>
      <c r="GJG379" s="19"/>
      <c r="GJH379" s="18"/>
      <c r="GJI379" s="18"/>
      <c r="GJJ379" s="21"/>
      <c r="GJK379" s="24"/>
      <c r="GJL379" s="22"/>
      <c r="GJM379" s="22"/>
      <c r="GJN379" s="22"/>
      <c r="GJO379" s="22"/>
      <c r="GJP379" s="22"/>
      <c r="GJQ379" s="25"/>
      <c r="GJR379" s="20"/>
      <c r="GJS379" s="20"/>
      <c r="GJT379" s="26"/>
      <c r="GJU379" s="27"/>
      <c r="GJV379" s="27"/>
      <c r="GJW379" s="23"/>
      <c r="GJX379" s="17"/>
      <c r="GJY379" s="20"/>
      <c r="GJZ379" s="20"/>
      <c r="GKA379" s="20"/>
      <c r="GKB379" s="20"/>
      <c r="GKC379" s="20"/>
      <c r="GKD379" s="20"/>
      <c r="GKE379" s="17"/>
      <c r="GKF379" s="17"/>
      <c r="GKG379" s="18"/>
      <c r="GKH379" s="19"/>
      <c r="GKI379" s="18"/>
      <c r="GKJ379" s="18"/>
      <c r="GKK379" s="21"/>
      <c r="GKL379" s="24"/>
      <c r="GKM379" s="22"/>
      <c r="GKN379" s="22"/>
      <c r="GKO379" s="22"/>
      <c r="GKP379" s="22"/>
      <c r="GKQ379" s="22"/>
      <c r="GKR379" s="25"/>
      <c r="GKS379" s="20"/>
      <c r="GKT379" s="20"/>
      <c r="GKU379" s="26"/>
      <c r="GKV379" s="27"/>
      <c r="GKW379" s="27"/>
      <c r="GKX379" s="23"/>
      <c r="GKY379" s="17"/>
      <c r="GKZ379" s="20"/>
      <c r="GLA379" s="20"/>
      <c r="GLB379" s="20"/>
      <c r="GLC379" s="20"/>
      <c r="GLD379" s="20"/>
      <c r="GLE379" s="20"/>
      <c r="GLF379" s="17"/>
      <c r="GLG379" s="17"/>
      <c r="GLH379" s="18"/>
      <c r="GLI379" s="19"/>
      <c r="GLJ379" s="18"/>
      <c r="GLK379" s="18"/>
      <c r="GLL379" s="21"/>
      <c r="GLM379" s="24"/>
      <c r="GLN379" s="22"/>
      <c r="GLO379" s="22"/>
      <c r="GLP379" s="22"/>
      <c r="GLQ379" s="22"/>
      <c r="GLR379" s="22"/>
      <c r="GLS379" s="25"/>
      <c r="GLT379" s="20"/>
      <c r="GLU379" s="20"/>
      <c r="GLV379" s="26"/>
      <c r="GLW379" s="27"/>
      <c r="GLX379" s="27"/>
      <c r="GLY379" s="23"/>
      <c r="GLZ379" s="17"/>
      <c r="GMA379" s="20"/>
      <c r="GMB379" s="20"/>
      <c r="GMC379" s="20"/>
      <c r="GMD379" s="20"/>
      <c r="GME379" s="20"/>
      <c r="GMF379" s="20"/>
      <c r="GMG379" s="17"/>
      <c r="GMH379" s="17"/>
      <c r="GMI379" s="18"/>
      <c r="GMJ379" s="19"/>
      <c r="GMK379" s="18"/>
      <c r="GML379" s="18"/>
      <c r="GMM379" s="21"/>
      <c r="GMN379" s="24"/>
      <c r="GMO379" s="22"/>
      <c r="GMP379" s="22"/>
      <c r="GMQ379" s="22"/>
      <c r="GMR379" s="22"/>
      <c r="GMS379" s="22"/>
      <c r="GMT379" s="25"/>
      <c r="GMU379" s="20"/>
      <c r="GMV379" s="20"/>
      <c r="GMW379" s="26"/>
      <c r="GMX379" s="27"/>
      <c r="GMY379" s="27"/>
      <c r="GMZ379" s="23"/>
      <c r="GNA379" s="17"/>
      <c r="GNB379" s="20"/>
      <c r="GNC379" s="20"/>
      <c r="GND379" s="20"/>
      <c r="GNE379" s="20"/>
      <c r="GNF379" s="20"/>
      <c r="GNG379" s="20"/>
      <c r="GNH379" s="17"/>
      <c r="GNI379" s="17"/>
      <c r="GNJ379" s="18"/>
      <c r="GNK379" s="19"/>
      <c r="GNL379" s="18"/>
      <c r="GNM379" s="18"/>
      <c r="GNN379" s="21"/>
      <c r="GNO379" s="24"/>
      <c r="GNP379" s="22"/>
      <c r="GNQ379" s="22"/>
      <c r="GNR379" s="22"/>
      <c r="GNS379" s="22"/>
      <c r="GNT379" s="22"/>
      <c r="GNU379" s="25"/>
      <c r="GNV379" s="20"/>
      <c r="GNW379" s="20"/>
      <c r="GNX379" s="26"/>
      <c r="GNY379" s="27"/>
      <c r="GNZ379" s="27"/>
      <c r="GOA379" s="23"/>
      <c r="GOB379" s="17"/>
      <c r="GOC379" s="20"/>
      <c r="GOD379" s="20"/>
      <c r="GOE379" s="20"/>
      <c r="GOF379" s="20"/>
      <c r="GOG379" s="20"/>
      <c r="GOH379" s="20"/>
      <c r="GOI379" s="17"/>
      <c r="GOJ379" s="17"/>
      <c r="GOK379" s="18"/>
      <c r="GOL379" s="19"/>
      <c r="GOM379" s="18"/>
      <c r="GON379" s="18"/>
      <c r="GOO379" s="21"/>
      <c r="GOP379" s="24"/>
      <c r="GOQ379" s="22"/>
      <c r="GOR379" s="22"/>
      <c r="GOS379" s="22"/>
      <c r="GOT379" s="22"/>
      <c r="GOU379" s="22"/>
      <c r="GOV379" s="25"/>
      <c r="GOW379" s="20"/>
      <c r="GOX379" s="20"/>
      <c r="GOY379" s="26"/>
      <c r="GOZ379" s="27"/>
      <c r="GPA379" s="27"/>
      <c r="GPB379" s="23"/>
      <c r="GPC379" s="17"/>
      <c r="GPD379" s="20"/>
      <c r="GPE379" s="20"/>
      <c r="GPF379" s="20"/>
      <c r="GPG379" s="20"/>
      <c r="GPH379" s="20"/>
      <c r="GPI379" s="20"/>
      <c r="GPJ379" s="17"/>
      <c r="GPK379" s="17"/>
      <c r="GPL379" s="18"/>
      <c r="GPM379" s="19"/>
      <c r="GPN379" s="18"/>
      <c r="GPO379" s="18"/>
      <c r="GPP379" s="21"/>
      <c r="GPQ379" s="24"/>
      <c r="GPR379" s="22"/>
      <c r="GPS379" s="22"/>
      <c r="GPT379" s="22"/>
      <c r="GPU379" s="22"/>
      <c r="GPV379" s="22"/>
      <c r="GPW379" s="25"/>
      <c r="GPX379" s="20"/>
      <c r="GPY379" s="20"/>
      <c r="GPZ379" s="26"/>
      <c r="GQA379" s="27"/>
      <c r="GQB379" s="27"/>
      <c r="GQC379" s="23"/>
      <c r="GQD379" s="17"/>
      <c r="GQE379" s="20"/>
      <c r="GQF379" s="20"/>
      <c r="GQG379" s="20"/>
      <c r="GQH379" s="20"/>
      <c r="GQI379" s="20"/>
      <c r="GQJ379" s="20"/>
      <c r="GQK379" s="17"/>
      <c r="GQL379" s="17"/>
      <c r="GQM379" s="18"/>
      <c r="GQN379" s="19"/>
      <c r="GQO379" s="18"/>
      <c r="GQP379" s="18"/>
      <c r="GQQ379" s="21"/>
      <c r="GQR379" s="24"/>
      <c r="GQS379" s="22"/>
      <c r="GQT379" s="22"/>
      <c r="GQU379" s="22"/>
      <c r="GQV379" s="22"/>
      <c r="GQW379" s="22"/>
      <c r="GQX379" s="25"/>
      <c r="GQY379" s="20"/>
      <c r="GQZ379" s="20"/>
      <c r="GRA379" s="26"/>
      <c r="GRB379" s="27"/>
      <c r="GRC379" s="27"/>
      <c r="GRD379" s="23"/>
      <c r="GRE379" s="17"/>
      <c r="GRF379" s="20"/>
      <c r="GRG379" s="20"/>
      <c r="GRH379" s="20"/>
      <c r="GRI379" s="20"/>
      <c r="GRJ379" s="20"/>
      <c r="GRK379" s="20"/>
      <c r="GRL379" s="17"/>
      <c r="GRM379" s="17"/>
      <c r="GRN379" s="18"/>
      <c r="GRO379" s="19"/>
      <c r="GRP379" s="18"/>
      <c r="GRQ379" s="18"/>
      <c r="GRR379" s="21"/>
      <c r="GRS379" s="24"/>
      <c r="GRT379" s="22"/>
      <c r="GRU379" s="22"/>
      <c r="GRV379" s="22"/>
      <c r="GRW379" s="22"/>
      <c r="GRX379" s="22"/>
      <c r="GRY379" s="25"/>
      <c r="GRZ379" s="20"/>
      <c r="GSA379" s="20"/>
      <c r="GSB379" s="26"/>
      <c r="GSC379" s="27"/>
      <c r="GSD379" s="27"/>
      <c r="GSE379" s="23"/>
      <c r="GSF379" s="17"/>
      <c r="GSG379" s="20"/>
      <c r="GSH379" s="20"/>
      <c r="GSI379" s="20"/>
      <c r="GSJ379" s="20"/>
      <c r="GSK379" s="20"/>
      <c r="GSL379" s="20"/>
      <c r="GSM379" s="17"/>
      <c r="GSN379" s="17"/>
      <c r="GSO379" s="18"/>
      <c r="GSP379" s="19"/>
      <c r="GSQ379" s="18"/>
      <c r="GSR379" s="18"/>
      <c r="GSS379" s="21"/>
      <c r="GST379" s="24"/>
      <c r="GSU379" s="22"/>
      <c r="GSV379" s="22"/>
      <c r="GSW379" s="22"/>
      <c r="GSX379" s="22"/>
      <c r="GSY379" s="22"/>
      <c r="GSZ379" s="25"/>
      <c r="GTA379" s="20"/>
      <c r="GTB379" s="20"/>
      <c r="GTC379" s="26"/>
      <c r="GTD379" s="27"/>
      <c r="GTE379" s="27"/>
      <c r="GTF379" s="23"/>
      <c r="GTG379" s="17"/>
      <c r="GTH379" s="20"/>
      <c r="GTI379" s="20"/>
      <c r="GTJ379" s="20"/>
      <c r="GTK379" s="20"/>
      <c r="GTL379" s="20"/>
      <c r="GTM379" s="20"/>
      <c r="GTN379" s="17"/>
      <c r="GTO379" s="17"/>
      <c r="GTP379" s="18"/>
      <c r="GTQ379" s="19"/>
      <c r="GTR379" s="18"/>
      <c r="GTS379" s="18"/>
      <c r="GTT379" s="21"/>
      <c r="GTU379" s="24"/>
      <c r="GTV379" s="22"/>
      <c r="GTW379" s="22"/>
      <c r="GTX379" s="22"/>
      <c r="GTY379" s="22"/>
      <c r="GTZ379" s="22"/>
      <c r="GUA379" s="25"/>
      <c r="GUB379" s="20"/>
      <c r="GUC379" s="20"/>
      <c r="GUD379" s="26"/>
      <c r="GUE379" s="27"/>
      <c r="GUF379" s="27"/>
      <c r="GUG379" s="23"/>
      <c r="GUH379" s="17"/>
      <c r="GUI379" s="20"/>
      <c r="GUJ379" s="20"/>
      <c r="GUK379" s="20"/>
      <c r="GUL379" s="20"/>
      <c r="GUM379" s="20"/>
      <c r="GUN379" s="20"/>
      <c r="GUO379" s="17"/>
      <c r="GUP379" s="17"/>
      <c r="GUQ379" s="18"/>
      <c r="GUR379" s="19"/>
      <c r="GUS379" s="18"/>
      <c r="GUT379" s="18"/>
      <c r="GUU379" s="21"/>
      <c r="GUV379" s="24"/>
      <c r="GUW379" s="22"/>
      <c r="GUX379" s="22"/>
      <c r="GUY379" s="22"/>
      <c r="GUZ379" s="22"/>
      <c r="GVA379" s="22"/>
      <c r="GVB379" s="25"/>
      <c r="GVC379" s="20"/>
      <c r="GVD379" s="20"/>
      <c r="GVE379" s="26"/>
      <c r="GVF379" s="27"/>
      <c r="GVG379" s="27"/>
      <c r="GVH379" s="23"/>
      <c r="GVI379" s="17"/>
      <c r="GVJ379" s="20"/>
      <c r="GVK379" s="20"/>
      <c r="GVL379" s="20"/>
      <c r="GVM379" s="20"/>
      <c r="GVN379" s="20"/>
      <c r="GVO379" s="20"/>
      <c r="GVP379" s="17"/>
      <c r="GVQ379" s="17"/>
      <c r="GVR379" s="18"/>
      <c r="GVS379" s="19"/>
      <c r="GVT379" s="18"/>
      <c r="GVU379" s="18"/>
      <c r="GVV379" s="21"/>
      <c r="GVW379" s="24"/>
      <c r="GVX379" s="22"/>
      <c r="GVY379" s="22"/>
      <c r="GVZ379" s="22"/>
      <c r="GWA379" s="22"/>
      <c r="GWB379" s="22"/>
      <c r="GWC379" s="25"/>
      <c r="GWD379" s="20"/>
      <c r="GWE379" s="20"/>
      <c r="GWF379" s="26"/>
      <c r="GWG379" s="27"/>
      <c r="GWH379" s="27"/>
      <c r="GWI379" s="23"/>
      <c r="GWJ379" s="17"/>
      <c r="GWK379" s="20"/>
      <c r="GWL379" s="20"/>
      <c r="GWM379" s="20"/>
      <c r="GWN379" s="20"/>
      <c r="GWO379" s="20"/>
      <c r="GWP379" s="20"/>
      <c r="GWQ379" s="17"/>
      <c r="GWR379" s="17"/>
      <c r="GWS379" s="18"/>
      <c r="GWT379" s="19"/>
      <c r="GWU379" s="18"/>
      <c r="GWV379" s="18"/>
      <c r="GWW379" s="21"/>
      <c r="GWX379" s="24"/>
      <c r="GWY379" s="22"/>
      <c r="GWZ379" s="22"/>
      <c r="GXA379" s="22"/>
      <c r="GXB379" s="22"/>
      <c r="GXC379" s="22"/>
      <c r="GXD379" s="25"/>
      <c r="GXE379" s="20"/>
      <c r="GXF379" s="20"/>
      <c r="GXG379" s="26"/>
      <c r="GXH379" s="27"/>
      <c r="GXI379" s="27"/>
      <c r="GXJ379" s="23"/>
      <c r="GXK379" s="17"/>
      <c r="GXL379" s="20"/>
      <c r="GXM379" s="20"/>
      <c r="GXN379" s="20"/>
      <c r="GXO379" s="20"/>
      <c r="GXP379" s="20"/>
      <c r="GXQ379" s="20"/>
      <c r="GXR379" s="17"/>
      <c r="GXS379" s="17"/>
      <c r="GXT379" s="18"/>
      <c r="GXU379" s="19"/>
      <c r="GXV379" s="18"/>
      <c r="GXW379" s="18"/>
      <c r="GXX379" s="21"/>
      <c r="GXY379" s="24"/>
      <c r="GXZ379" s="22"/>
      <c r="GYA379" s="22"/>
      <c r="GYB379" s="22"/>
      <c r="GYC379" s="22"/>
      <c r="GYD379" s="22"/>
      <c r="GYE379" s="25"/>
      <c r="GYF379" s="20"/>
      <c r="GYG379" s="20"/>
      <c r="GYH379" s="26"/>
      <c r="GYI379" s="27"/>
      <c r="GYJ379" s="27"/>
      <c r="GYK379" s="23"/>
      <c r="GYL379" s="17"/>
      <c r="GYM379" s="20"/>
      <c r="GYN379" s="20"/>
      <c r="GYO379" s="20"/>
      <c r="GYP379" s="20"/>
      <c r="GYQ379" s="20"/>
      <c r="GYR379" s="20"/>
      <c r="GYS379" s="17"/>
      <c r="GYT379" s="17"/>
      <c r="GYU379" s="18"/>
      <c r="GYV379" s="19"/>
      <c r="GYW379" s="18"/>
      <c r="GYX379" s="18"/>
      <c r="GYY379" s="21"/>
      <c r="GYZ379" s="24"/>
      <c r="GZA379" s="22"/>
      <c r="GZB379" s="22"/>
      <c r="GZC379" s="22"/>
      <c r="GZD379" s="22"/>
      <c r="GZE379" s="22"/>
      <c r="GZF379" s="25"/>
      <c r="GZG379" s="20"/>
      <c r="GZH379" s="20"/>
      <c r="GZI379" s="26"/>
      <c r="GZJ379" s="27"/>
      <c r="GZK379" s="27"/>
      <c r="GZL379" s="23"/>
      <c r="GZM379" s="17"/>
      <c r="GZN379" s="20"/>
      <c r="GZO379" s="20"/>
      <c r="GZP379" s="20"/>
      <c r="GZQ379" s="20"/>
      <c r="GZR379" s="20"/>
      <c r="GZS379" s="20"/>
      <c r="GZT379" s="17"/>
      <c r="GZU379" s="17"/>
      <c r="GZV379" s="18"/>
      <c r="GZW379" s="19"/>
      <c r="GZX379" s="18"/>
      <c r="GZY379" s="18"/>
      <c r="GZZ379" s="21"/>
      <c r="HAA379" s="24"/>
      <c r="HAB379" s="22"/>
      <c r="HAC379" s="22"/>
      <c r="HAD379" s="22"/>
      <c r="HAE379" s="22"/>
      <c r="HAF379" s="22"/>
      <c r="HAG379" s="25"/>
      <c r="HAH379" s="20"/>
      <c r="HAI379" s="20"/>
      <c r="HAJ379" s="26"/>
      <c r="HAK379" s="27"/>
      <c r="HAL379" s="27"/>
      <c r="HAM379" s="23"/>
      <c r="HAN379" s="17"/>
      <c r="HAO379" s="20"/>
      <c r="HAP379" s="20"/>
      <c r="HAQ379" s="20"/>
      <c r="HAR379" s="20"/>
      <c r="HAS379" s="20"/>
      <c r="HAT379" s="20"/>
      <c r="HAU379" s="17"/>
      <c r="HAV379" s="17"/>
      <c r="HAW379" s="18"/>
      <c r="HAX379" s="19"/>
      <c r="HAY379" s="18"/>
      <c r="HAZ379" s="18"/>
      <c r="HBA379" s="21"/>
      <c r="HBB379" s="24"/>
      <c r="HBC379" s="22"/>
      <c r="HBD379" s="22"/>
      <c r="HBE379" s="22"/>
      <c r="HBF379" s="22"/>
      <c r="HBG379" s="22"/>
      <c r="HBH379" s="25"/>
      <c r="HBI379" s="20"/>
      <c r="HBJ379" s="20"/>
      <c r="HBK379" s="26"/>
      <c r="HBL379" s="27"/>
      <c r="HBM379" s="27"/>
      <c r="HBN379" s="23"/>
      <c r="HBO379" s="17"/>
      <c r="HBP379" s="20"/>
      <c r="HBQ379" s="20"/>
      <c r="HBR379" s="20"/>
      <c r="HBS379" s="20"/>
      <c r="HBT379" s="20"/>
      <c r="HBU379" s="20"/>
      <c r="HBV379" s="17"/>
      <c r="HBW379" s="17"/>
      <c r="HBX379" s="18"/>
      <c r="HBY379" s="19"/>
      <c r="HBZ379" s="18"/>
      <c r="HCA379" s="18"/>
      <c r="HCB379" s="21"/>
      <c r="HCC379" s="24"/>
      <c r="HCD379" s="22"/>
      <c r="HCE379" s="22"/>
      <c r="HCF379" s="22"/>
      <c r="HCG379" s="22"/>
      <c r="HCH379" s="22"/>
      <c r="HCI379" s="25"/>
      <c r="HCJ379" s="20"/>
      <c r="HCK379" s="20"/>
      <c r="HCL379" s="26"/>
      <c r="HCM379" s="27"/>
      <c r="HCN379" s="27"/>
      <c r="HCO379" s="23"/>
      <c r="HCP379" s="17"/>
      <c r="HCQ379" s="20"/>
      <c r="HCR379" s="20"/>
      <c r="HCS379" s="20"/>
      <c r="HCT379" s="20"/>
      <c r="HCU379" s="20"/>
      <c r="HCV379" s="20"/>
      <c r="HCW379" s="17"/>
      <c r="HCX379" s="17"/>
      <c r="HCY379" s="18"/>
      <c r="HCZ379" s="19"/>
      <c r="HDA379" s="18"/>
      <c r="HDB379" s="18"/>
      <c r="HDC379" s="21"/>
      <c r="HDD379" s="24"/>
      <c r="HDE379" s="22"/>
      <c r="HDF379" s="22"/>
      <c r="HDG379" s="22"/>
      <c r="HDH379" s="22"/>
      <c r="HDI379" s="22"/>
      <c r="HDJ379" s="25"/>
      <c r="HDK379" s="20"/>
      <c r="HDL379" s="20"/>
      <c r="HDM379" s="26"/>
      <c r="HDN379" s="27"/>
      <c r="HDO379" s="27"/>
      <c r="HDP379" s="23"/>
      <c r="HDQ379" s="17"/>
      <c r="HDR379" s="20"/>
      <c r="HDS379" s="20"/>
      <c r="HDT379" s="20"/>
      <c r="HDU379" s="20"/>
      <c r="HDV379" s="20"/>
      <c r="HDW379" s="20"/>
      <c r="HDX379" s="17"/>
      <c r="HDY379" s="17"/>
      <c r="HDZ379" s="18"/>
      <c r="HEA379" s="19"/>
      <c r="HEB379" s="18"/>
      <c r="HEC379" s="18"/>
      <c r="HED379" s="21"/>
      <c r="HEE379" s="24"/>
      <c r="HEF379" s="22"/>
      <c r="HEG379" s="22"/>
      <c r="HEH379" s="22"/>
      <c r="HEI379" s="22"/>
      <c r="HEJ379" s="22"/>
      <c r="HEK379" s="25"/>
      <c r="HEL379" s="20"/>
      <c r="HEM379" s="20"/>
      <c r="HEN379" s="26"/>
      <c r="HEO379" s="27"/>
      <c r="HEP379" s="27"/>
      <c r="HEQ379" s="23"/>
      <c r="HER379" s="17"/>
      <c r="HES379" s="20"/>
      <c r="HET379" s="20"/>
      <c r="HEU379" s="20"/>
      <c r="HEV379" s="20"/>
      <c r="HEW379" s="20"/>
      <c r="HEX379" s="20"/>
      <c r="HEY379" s="17"/>
      <c r="HEZ379" s="17"/>
      <c r="HFA379" s="18"/>
      <c r="HFB379" s="19"/>
      <c r="HFC379" s="18"/>
      <c r="HFD379" s="18"/>
      <c r="HFE379" s="21"/>
      <c r="HFF379" s="24"/>
      <c r="HFG379" s="22"/>
      <c r="HFH379" s="22"/>
      <c r="HFI379" s="22"/>
      <c r="HFJ379" s="22"/>
      <c r="HFK379" s="22"/>
      <c r="HFL379" s="25"/>
      <c r="HFM379" s="20"/>
      <c r="HFN379" s="20"/>
      <c r="HFO379" s="26"/>
      <c r="HFP379" s="27"/>
      <c r="HFQ379" s="27"/>
      <c r="HFR379" s="23"/>
      <c r="HFS379" s="17"/>
      <c r="HFT379" s="20"/>
      <c r="HFU379" s="20"/>
      <c r="HFV379" s="20"/>
      <c r="HFW379" s="20"/>
      <c r="HFX379" s="20"/>
      <c r="HFY379" s="20"/>
      <c r="HFZ379" s="17"/>
      <c r="HGA379" s="17"/>
      <c r="HGB379" s="18"/>
      <c r="HGC379" s="19"/>
      <c r="HGD379" s="18"/>
      <c r="HGE379" s="18"/>
      <c r="HGF379" s="21"/>
      <c r="HGG379" s="24"/>
      <c r="HGH379" s="22"/>
      <c r="HGI379" s="22"/>
      <c r="HGJ379" s="22"/>
      <c r="HGK379" s="22"/>
      <c r="HGL379" s="22"/>
      <c r="HGM379" s="25"/>
      <c r="HGN379" s="20"/>
      <c r="HGO379" s="20"/>
      <c r="HGP379" s="26"/>
      <c r="HGQ379" s="27"/>
      <c r="HGR379" s="27"/>
      <c r="HGS379" s="23"/>
      <c r="HGT379" s="17"/>
      <c r="HGU379" s="20"/>
      <c r="HGV379" s="20"/>
      <c r="HGW379" s="20"/>
      <c r="HGX379" s="20"/>
      <c r="HGY379" s="20"/>
      <c r="HGZ379" s="20"/>
      <c r="HHA379" s="17"/>
      <c r="HHB379" s="17"/>
      <c r="HHC379" s="18"/>
      <c r="HHD379" s="19"/>
      <c r="HHE379" s="18"/>
      <c r="HHF379" s="18"/>
      <c r="HHG379" s="21"/>
      <c r="HHH379" s="24"/>
      <c r="HHI379" s="22"/>
      <c r="HHJ379" s="22"/>
      <c r="HHK379" s="22"/>
      <c r="HHL379" s="22"/>
      <c r="HHM379" s="22"/>
      <c r="HHN379" s="25"/>
      <c r="HHO379" s="20"/>
      <c r="HHP379" s="20"/>
      <c r="HHQ379" s="26"/>
      <c r="HHR379" s="27"/>
      <c r="HHS379" s="27"/>
      <c r="HHT379" s="23"/>
      <c r="HHU379" s="17"/>
      <c r="HHV379" s="20"/>
      <c r="HHW379" s="20"/>
      <c r="HHX379" s="20"/>
      <c r="HHY379" s="20"/>
      <c r="HHZ379" s="20"/>
      <c r="HIA379" s="20"/>
      <c r="HIB379" s="17"/>
      <c r="HIC379" s="17"/>
      <c r="HID379" s="18"/>
      <c r="HIE379" s="19"/>
      <c r="HIF379" s="18"/>
      <c r="HIG379" s="18"/>
      <c r="HIH379" s="21"/>
      <c r="HII379" s="24"/>
      <c r="HIJ379" s="22"/>
      <c r="HIK379" s="22"/>
      <c r="HIL379" s="22"/>
      <c r="HIM379" s="22"/>
      <c r="HIN379" s="22"/>
      <c r="HIO379" s="25"/>
      <c r="HIP379" s="20"/>
      <c r="HIQ379" s="20"/>
      <c r="HIR379" s="26"/>
      <c r="HIS379" s="27"/>
      <c r="HIT379" s="27"/>
      <c r="HIU379" s="23"/>
      <c r="HIV379" s="17"/>
      <c r="HIW379" s="20"/>
      <c r="HIX379" s="20"/>
      <c r="HIY379" s="20"/>
      <c r="HIZ379" s="20"/>
      <c r="HJA379" s="20"/>
      <c r="HJB379" s="20"/>
      <c r="HJC379" s="17"/>
      <c r="HJD379" s="17"/>
      <c r="HJE379" s="18"/>
      <c r="HJF379" s="19"/>
      <c r="HJG379" s="18"/>
      <c r="HJH379" s="18"/>
      <c r="HJI379" s="21"/>
      <c r="HJJ379" s="24"/>
      <c r="HJK379" s="22"/>
      <c r="HJL379" s="22"/>
      <c r="HJM379" s="22"/>
      <c r="HJN379" s="22"/>
      <c r="HJO379" s="22"/>
      <c r="HJP379" s="25"/>
      <c r="HJQ379" s="20"/>
      <c r="HJR379" s="20"/>
      <c r="HJS379" s="26"/>
      <c r="HJT379" s="27"/>
      <c r="HJU379" s="27"/>
      <c r="HJV379" s="23"/>
      <c r="HJW379" s="17"/>
      <c r="HJX379" s="20"/>
      <c r="HJY379" s="20"/>
      <c r="HJZ379" s="20"/>
      <c r="HKA379" s="20"/>
      <c r="HKB379" s="20"/>
      <c r="HKC379" s="20"/>
      <c r="HKD379" s="17"/>
      <c r="HKE379" s="17"/>
      <c r="HKF379" s="18"/>
      <c r="HKG379" s="19"/>
      <c r="HKH379" s="18"/>
      <c r="HKI379" s="18"/>
      <c r="HKJ379" s="21"/>
      <c r="HKK379" s="24"/>
      <c r="HKL379" s="22"/>
      <c r="HKM379" s="22"/>
      <c r="HKN379" s="22"/>
      <c r="HKO379" s="22"/>
      <c r="HKP379" s="22"/>
      <c r="HKQ379" s="25"/>
      <c r="HKR379" s="20"/>
      <c r="HKS379" s="20"/>
      <c r="HKT379" s="26"/>
      <c r="HKU379" s="27"/>
      <c r="HKV379" s="27"/>
      <c r="HKW379" s="23"/>
      <c r="HKX379" s="17"/>
      <c r="HKY379" s="20"/>
      <c r="HKZ379" s="20"/>
      <c r="HLA379" s="20"/>
      <c r="HLB379" s="20"/>
      <c r="HLC379" s="20"/>
      <c r="HLD379" s="20"/>
      <c r="HLE379" s="17"/>
      <c r="HLF379" s="17"/>
      <c r="HLG379" s="18"/>
      <c r="HLH379" s="19"/>
      <c r="HLI379" s="18"/>
      <c r="HLJ379" s="18"/>
      <c r="HLK379" s="21"/>
      <c r="HLL379" s="24"/>
      <c r="HLM379" s="22"/>
      <c r="HLN379" s="22"/>
      <c r="HLO379" s="22"/>
      <c r="HLP379" s="22"/>
      <c r="HLQ379" s="22"/>
      <c r="HLR379" s="25"/>
      <c r="HLS379" s="20"/>
      <c r="HLT379" s="20"/>
      <c r="HLU379" s="26"/>
      <c r="HLV379" s="27"/>
      <c r="HLW379" s="27"/>
      <c r="HLX379" s="23"/>
      <c r="HLY379" s="17"/>
      <c r="HLZ379" s="20"/>
      <c r="HMA379" s="20"/>
      <c r="HMB379" s="20"/>
      <c r="HMC379" s="20"/>
      <c r="HMD379" s="20"/>
      <c r="HME379" s="20"/>
      <c r="HMF379" s="17"/>
      <c r="HMG379" s="17"/>
      <c r="HMH379" s="18"/>
      <c r="HMI379" s="19"/>
      <c r="HMJ379" s="18"/>
      <c r="HMK379" s="18"/>
      <c r="HML379" s="21"/>
      <c r="HMM379" s="24"/>
      <c r="HMN379" s="22"/>
      <c r="HMO379" s="22"/>
      <c r="HMP379" s="22"/>
      <c r="HMQ379" s="22"/>
      <c r="HMR379" s="22"/>
      <c r="HMS379" s="25"/>
      <c r="HMT379" s="20"/>
      <c r="HMU379" s="20"/>
      <c r="HMV379" s="26"/>
      <c r="HMW379" s="27"/>
      <c r="HMX379" s="27"/>
      <c r="HMY379" s="23"/>
      <c r="HMZ379" s="17"/>
      <c r="HNA379" s="20"/>
      <c r="HNB379" s="20"/>
      <c r="HNC379" s="20"/>
      <c r="HND379" s="20"/>
      <c r="HNE379" s="20"/>
      <c r="HNF379" s="20"/>
      <c r="HNG379" s="17"/>
      <c r="HNH379" s="17"/>
      <c r="HNI379" s="18"/>
      <c r="HNJ379" s="19"/>
      <c r="HNK379" s="18"/>
      <c r="HNL379" s="18"/>
      <c r="HNM379" s="21"/>
      <c r="HNN379" s="24"/>
      <c r="HNO379" s="22"/>
      <c r="HNP379" s="22"/>
      <c r="HNQ379" s="22"/>
      <c r="HNR379" s="22"/>
      <c r="HNS379" s="22"/>
      <c r="HNT379" s="25"/>
      <c r="HNU379" s="20"/>
      <c r="HNV379" s="20"/>
      <c r="HNW379" s="26"/>
      <c r="HNX379" s="27"/>
      <c r="HNY379" s="27"/>
      <c r="HNZ379" s="23"/>
      <c r="HOA379" s="17"/>
      <c r="HOB379" s="20"/>
      <c r="HOC379" s="20"/>
      <c r="HOD379" s="20"/>
      <c r="HOE379" s="20"/>
      <c r="HOF379" s="20"/>
      <c r="HOG379" s="20"/>
      <c r="HOH379" s="17"/>
      <c r="HOI379" s="17"/>
      <c r="HOJ379" s="18"/>
      <c r="HOK379" s="19"/>
      <c r="HOL379" s="18"/>
      <c r="HOM379" s="18"/>
      <c r="HON379" s="21"/>
      <c r="HOO379" s="24"/>
      <c r="HOP379" s="22"/>
      <c r="HOQ379" s="22"/>
      <c r="HOR379" s="22"/>
      <c r="HOS379" s="22"/>
      <c r="HOT379" s="22"/>
      <c r="HOU379" s="25"/>
      <c r="HOV379" s="20"/>
      <c r="HOW379" s="20"/>
      <c r="HOX379" s="26"/>
      <c r="HOY379" s="27"/>
      <c r="HOZ379" s="27"/>
      <c r="HPA379" s="23"/>
      <c r="HPB379" s="17"/>
      <c r="HPC379" s="20"/>
      <c r="HPD379" s="20"/>
      <c r="HPE379" s="20"/>
      <c r="HPF379" s="20"/>
      <c r="HPG379" s="20"/>
      <c r="HPH379" s="20"/>
      <c r="HPI379" s="17"/>
      <c r="HPJ379" s="17"/>
      <c r="HPK379" s="18"/>
      <c r="HPL379" s="19"/>
      <c r="HPM379" s="18"/>
      <c r="HPN379" s="18"/>
      <c r="HPO379" s="21"/>
      <c r="HPP379" s="24"/>
      <c r="HPQ379" s="22"/>
      <c r="HPR379" s="22"/>
      <c r="HPS379" s="22"/>
      <c r="HPT379" s="22"/>
      <c r="HPU379" s="22"/>
      <c r="HPV379" s="25"/>
      <c r="HPW379" s="20"/>
      <c r="HPX379" s="20"/>
      <c r="HPY379" s="26"/>
      <c r="HPZ379" s="27"/>
      <c r="HQA379" s="27"/>
      <c r="HQB379" s="23"/>
      <c r="HQC379" s="17"/>
      <c r="HQD379" s="20"/>
      <c r="HQE379" s="20"/>
      <c r="HQF379" s="20"/>
      <c r="HQG379" s="20"/>
      <c r="HQH379" s="20"/>
      <c r="HQI379" s="20"/>
      <c r="HQJ379" s="17"/>
      <c r="HQK379" s="17"/>
      <c r="HQL379" s="18"/>
      <c r="HQM379" s="19"/>
      <c r="HQN379" s="18"/>
      <c r="HQO379" s="18"/>
      <c r="HQP379" s="21"/>
      <c r="HQQ379" s="24"/>
      <c r="HQR379" s="22"/>
      <c r="HQS379" s="22"/>
      <c r="HQT379" s="22"/>
      <c r="HQU379" s="22"/>
      <c r="HQV379" s="22"/>
      <c r="HQW379" s="25"/>
      <c r="HQX379" s="20"/>
      <c r="HQY379" s="20"/>
      <c r="HQZ379" s="26"/>
      <c r="HRA379" s="27"/>
      <c r="HRB379" s="27"/>
      <c r="HRC379" s="23"/>
      <c r="HRD379" s="17"/>
      <c r="HRE379" s="20"/>
      <c r="HRF379" s="20"/>
      <c r="HRG379" s="20"/>
      <c r="HRH379" s="20"/>
      <c r="HRI379" s="20"/>
      <c r="HRJ379" s="20"/>
      <c r="HRK379" s="17"/>
      <c r="HRL379" s="17"/>
      <c r="HRM379" s="18"/>
      <c r="HRN379" s="19"/>
      <c r="HRO379" s="18"/>
      <c r="HRP379" s="18"/>
      <c r="HRQ379" s="21"/>
      <c r="HRR379" s="24"/>
      <c r="HRS379" s="22"/>
      <c r="HRT379" s="22"/>
      <c r="HRU379" s="22"/>
      <c r="HRV379" s="22"/>
      <c r="HRW379" s="22"/>
      <c r="HRX379" s="25"/>
      <c r="HRY379" s="20"/>
      <c r="HRZ379" s="20"/>
      <c r="HSA379" s="26"/>
      <c r="HSB379" s="27"/>
      <c r="HSC379" s="27"/>
      <c r="HSD379" s="23"/>
      <c r="HSE379" s="17"/>
      <c r="HSF379" s="20"/>
      <c r="HSG379" s="20"/>
      <c r="HSH379" s="20"/>
      <c r="HSI379" s="20"/>
      <c r="HSJ379" s="20"/>
      <c r="HSK379" s="20"/>
      <c r="HSL379" s="17"/>
      <c r="HSM379" s="17"/>
      <c r="HSN379" s="18"/>
      <c r="HSO379" s="19"/>
      <c r="HSP379" s="18"/>
      <c r="HSQ379" s="18"/>
      <c r="HSR379" s="21"/>
      <c r="HSS379" s="24"/>
      <c r="HST379" s="22"/>
      <c r="HSU379" s="22"/>
      <c r="HSV379" s="22"/>
      <c r="HSW379" s="22"/>
      <c r="HSX379" s="22"/>
      <c r="HSY379" s="25"/>
      <c r="HSZ379" s="20"/>
      <c r="HTA379" s="20"/>
      <c r="HTB379" s="26"/>
      <c r="HTC379" s="27"/>
      <c r="HTD379" s="27"/>
      <c r="HTE379" s="23"/>
      <c r="HTF379" s="17"/>
      <c r="HTG379" s="20"/>
      <c r="HTH379" s="20"/>
      <c r="HTI379" s="20"/>
      <c r="HTJ379" s="20"/>
      <c r="HTK379" s="20"/>
      <c r="HTL379" s="20"/>
      <c r="HTM379" s="17"/>
      <c r="HTN379" s="17"/>
      <c r="HTO379" s="18"/>
      <c r="HTP379" s="19"/>
      <c r="HTQ379" s="18"/>
      <c r="HTR379" s="18"/>
      <c r="HTS379" s="21"/>
      <c r="HTT379" s="24"/>
      <c r="HTU379" s="22"/>
      <c r="HTV379" s="22"/>
      <c r="HTW379" s="22"/>
      <c r="HTX379" s="22"/>
      <c r="HTY379" s="22"/>
      <c r="HTZ379" s="25"/>
      <c r="HUA379" s="20"/>
      <c r="HUB379" s="20"/>
      <c r="HUC379" s="26"/>
      <c r="HUD379" s="27"/>
      <c r="HUE379" s="27"/>
      <c r="HUF379" s="23"/>
      <c r="HUG379" s="17"/>
      <c r="HUH379" s="20"/>
      <c r="HUI379" s="20"/>
      <c r="HUJ379" s="20"/>
      <c r="HUK379" s="20"/>
      <c r="HUL379" s="20"/>
      <c r="HUM379" s="20"/>
      <c r="HUN379" s="17"/>
      <c r="HUO379" s="17"/>
      <c r="HUP379" s="18"/>
      <c r="HUQ379" s="19"/>
      <c r="HUR379" s="18"/>
      <c r="HUS379" s="18"/>
      <c r="HUT379" s="21"/>
      <c r="HUU379" s="24"/>
      <c r="HUV379" s="22"/>
      <c r="HUW379" s="22"/>
      <c r="HUX379" s="22"/>
      <c r="HUY379" s="22"/>
      <c r="HUZ379" s="22"/>
      <c r="HVA379" s="25"/>
      <c r="HVB379" s="20"/>
      <c r="HVC379" s="20"/>
      <c r="HVD379" s="26"/>
      <c r="HVE379" s="27"/>
      <c r="HVF379" s="27"/>
      <c r="HVG379" s="23"/>
      <c r="HVH379" s="17"/>
      <c r="HVI379" s="20"/>
      <c r="HVJ379" s="20"/>
      <c r="HVK379" s="20"/>
      <c r="HVL379" s="20"/>
      <c r="HVM379" s="20"/>
      <c r="HVN379" s="20"/>
      <c r="HVO379" s="17"/>
      <c r="HVP379" s="17"/>
      <c r="HVQ379" s="18"/>
      <c r="HVR379" s="19"/>
      <c r="HVS379" s="18"/>
      <c r="HVT379" s="18"/>
      <c r="HVU379" s="21"/>
      <c r="HVV379" s="24"/>
      <c r="HVW379" s="22"/>
      <c r="HVX379" s="22"/>
      <c r="HVY379" s="22"/>
      <c r="HVZ379" s="22"/>
      <c r="HWA379" s="22"/>
      <c r="HWB379" s="25"/>
      <c r="HWC379" s="20"/>
      <c r="HWD379" s="20"/>
      <c r="HWE379" s="26"/>
      <c r="HWF379" s="27"/>
      <c r="HWG379" s="27"/>
      <c r="HWH379" s="23"/>
      <c r="HWI379" s="17"/>
      <c r="HWJ379" s="20"/>
      <c r="HWK379" s="20"/>
      <c r="HWL379" s="20"/>
      <c r="HWM379" s="20"/>
      <c r="HWN379" s="20"/>
      <c r="HWO379" s="20"/>
      <c r="HWP379" s="17"/>
      <c r="HWQ379" s="17"/>
      <c r="HWR379" s="18"/>
      <c r="HWS379" s="19"/>
      <c r="HWT379" s="18"/>
      <c r="HWU379" s="18"/>
      <c r="HWV379" s="21"/>
      <c r="HWW379" s="24"/>
      <c r="HWX379" s="22"/>
      <c r="HWY379" s="22"/>
      <c r="HWZ379" s="22"/>
      <c r="HXA379" s="22"/>
      <c r="HXB379" s="22"/>
      <c r="HXC379" s="25"/>
      <c r="HXD379" s="20"/>
      <c r="HXE379" s="20"/>
      <c r="HXF379" s="26"/>
      <c r="HXG379" s="27"/>
      <c r="HXH379" s="27"/>
      <c r="HXI379" s="23"/>
      <c r="HXJ379" s="17"/>
      <c r="HXK379" s="20"/>
      <c r="HXL379" s="20"/>
      <c r="HXM379" s="20"/>
      <c r="HXN379" s="20"/>
      <c r="HXO379" s="20"/>
      <c r="HXP379" s="20"/>
      <c r="HXQ379" s="17"/>
      <c r="HXR379" s="17"/>
      <c r="HXS379" s="18"/>
      <c r="HXT379" s="19"/>
      <c r="HXU379" s="18"/>
      <c r="HXV379" s="18"/>
      <c r="HXW379" s="21"/>
      <c r="HXX379" s="24"/>
      <c r="HXY379" s="22"/>
      <c r="HXZ379" s="22"/>
      <c r="HYA379" s="22"/>
      <c r="HYB379" s="22"/>
      <c r="HYC379" s="22"/>
      <c r="HYD379" s="25"/>
      <c r="HYE379" s="20"/>
      <c r="HYF379" s="20"/>
      <c r="HYG379" s="26"/>
      <c r="HYH379" s="27"/>
      <c r="HYI379" s="27"/>
      <c r="HYJ379" s="23"/>
      <c r="HYK379" s="17"/>
      <c r="HYL379" s="20"/>
      <c r="HYM379" s="20"/>
      <c r="HYN379" s="20"/>
      <c r="HYO379" s="20"/>
      <c r="HYP379" s="20"/>
      <c r="HYQ379" s="20"/>
      <c r="HYR379" s="17"/>
      <c r="HYS379" s="17"/>
      <c r="HYT379" s="18"/>
      <c r="HYU379" s="19"/>
      <c r="HYV379" s="18"/>
      <c r="HYW379" s="18"/>
      <c r="HYX379" s="21"/>
      <c r="HYY379" s="24"/>
      <c r="HYZ379" s="22"/>
      <c r="HZA379" s="22"/>
      <c r="HZB379" s="22"/>
      <c r="HZC379" s="22"/>
      <c r="HZD379" s="22"/>
      <c r="HZE379" s="25"/>
      <c r="HZF379" s="20"/>
      <c r="HZG379" s="20"/>
      <c r="HZH379" s="26"/>
      <c r="HZI379" s="27"/>
      <c r="HZJ379" s="27"/>
      <c r="HZK379" s="23"/>
      <c r="HZL379" s="17"/>
      <c r="HZM379" s="20"/>
      <c r="HZN379" s="20"/>
      <c r="HZO379" s="20"/>
      <c r="HZP379" s="20"/>
      <c r="HZQ379" s="20"/>
      <c r="HZR379" s="20"/>
      <c r="HZS379" s="17"/>
      <c r="HZT379" s="17"/>
      <c r="HZU379" s="18"/>
      <c r="HZV379" s="19"/>
      <c r="HZW379" s="18"/>
      <c r="HZX379" s="18"/>
      <c r="HZY379" s="21"/>
      <c r="HZZ379" s="24"/>
      <c r="IAA379" s="22"/>
      <c r="IAB379" s="22"/>
      <c r="IAC379" s="22"/>
      <c r="IAD379" s="22"/>
      <c r="IAE379" s="22"/>
      <c r="IAF379" s="25"/>
      <c r="IAG379" s="20"/>
      <c r="IAH379" s="20"/>
      <c r="IAI379" s="26"/>
      <c r="IAJ379" s="27"/>
      <c r="IAK379" s="27"/>
      <c r="IAL379" s="23"/>
      <c r="IAM379" s="17"/>
      <c r="IAN379" s="20"/>
      <c r="IAO379" s="20"/>
      <c r="IAP379" s="20"/>
      <c r="IAQ379" s="20"/>
      <c r="IAR379" s="20"/>
      <c r="IAS379" s="20"/>
      <c r="IAT379" s="17"/>
      <c r="IAU379" s="17"/>
      <c r="IAV379" s="18"/>
      <c r="IAW379" s="19"/>
      <c r="IAX379" s="18"/>
      <c r="IAY379" s="18"/>
      <c r="IAZ379" s="21"/>
      <c r="IBA379" s="24"/>
      <c r="IBB379" s="22"/>
      <c r="IBC379" s="22"/>
      <c r="IBD379" s="22"/>
      <c r="IBE379" s="22"/>
      <c r="IBF379" s="22"/>
      <c r="IBG379" s="25"/>
      <c r="IBH379" s="20"/>
      <c r="IBI379" s="20"/>
      <c r="IBJ379" s="26"/>
      <c r="IBK379" s="27"/>
      <c r="IBL379" s="27"/>
      <c r="IBM379" s="23"/>
      <c r="IBN379" s="17"/>
      <c r="IBO379" s="20"/>
      <c r="IBP379" s="20"/>
      <c r="IBQ379" s="20"/>
      <c r="IBR379" s="20"/>
      <c r="IBS379" s="20"/>
      <c r="IBT379" s="20"/>
      <c r="IBU379" s="17"/>
      <c r="IBV379" s="17"/>
      <c r="IBW379" s="18"/>
      <c r="IBX379" s="19"/>
      <c r="IBY379" s="18"/>
      <c r="IBZ379" s="18"/>
      <c r="ICA379" s="21"/>
      <c r="ICB379" s="24"/>
      <c r="ICC379" s="22"/>
      <c r="ICD379" s="22"/>
      <c r="ICE379" s="22"/>
      <c r="ICF379" s="22"/>
      <c r="ICG379" s="22"/>
      <c r="ICH379" s="25"/>
      <c r="ICI379" s="20"/>
      <c r="ICJ379" s="20"/>
      <c r="ICK379" s="26"/>
      <c r="ICL379" s="27"/>
      <c r="ICM379" s="27"/>
      <c r="ICN379" s="23"/>
      <c r="ICO379" s="17"/>
      <c r="ICP379" s="20"/>
      <c r="ICQ379" s="20"/>
      <c r="ICR379" s="20"/>
      <c r="ICS379" s="20"/>
      <c r="ICT379" s="20"/>
      <c r="ICU379" s="20"/>
      <c r="ICV379" s="17"/>
      <c r="ICW379" s="17"/>
      <c r="ICX379" s="18"/>
      <c r="ICY379" s="19"/>
      <c r="ICZ379" s="18"/>
      <c r="IDA379" s="18"/>
      <c r="IDB379" s="21"/>
      <c r="IDC379" s="24"/>
      <c r="IDD379" s="22"/>
      <c r="IDE379" s="22"/>
      <c r="IDF379" s="22"/>
      <c r="IDG379" s="22"/>
      <c r="IDH379" s="22"/>
      <c r="IDI379" s="25"/>
      <c r="IDJ379" s="20"/>
      <c r="IDK379" s="20"/>
      <c r="IDL379" s="26"/>
      <c r="IDM379" s="27"/>
      <c r="IDN379" s="27"/>
      <c r="IDO379" s="23"/>
      <c r="IDP379" s="17"/>
      <c r="IDQ379" s="20"/>
      <c r="IDR379" s="20"/>
      <c r="IDS379" s="20"/>
      <c r="IDT379" s="20"/>
      <c r="IDU379" s="20"/>
      <c r="IDV379" s="20"/>
      <c r="IDW379" s="17"/>
      <c r="IDX379" s="17"/>
      <c r="IDY379" s="18"/>
      <c r="IDZ379" s="19"/>
      <c r="IEA379" s="18"/>
      <c r="IEB379" s="18"/>
      <c r="IEC379" s="21"/>
      <c r="IED379" s="24"/>
      <c r="IEE379" s="22"/>
      <c r="IEF379" s="22"/>
      <c r="IEG379" s="22"/>
      <c r="IEH379" s="22"/>
      <c r="IEI379" s="22"/>
      <c r="IEJ379" s="25"/>
      <c r="IEK379" s="20"/>
      <c r="IEL379" s="20"/>
      <c r="IEM379" s="26"/>
      <c r="IEN379" s="27"/>
      <c r="IEO379" s="27"/>
      <c r="IEP379" s="23"/>
      <c r="IEQ379" s="17"/>
      <c r="IER379" s="20"/>
      <c r="IES379" s="20"/>
      <c r="IET379" s="20"/>
      <c r="IEU379" s="20"/>
      <c r="IEV379" s="20"/>
      <c r="IEW379" s="20"/>
      <c r="IEX379" s="17"/>
      <c r="IEY379" s="17"/>
      <c r="IEZ379" s="18"/>
      <c r="IFA379" s="19"/>
      <c r="IFB379" s="18"/>
      <c r="IFC379" s="18"/>
      <c r="IFD379" s="21"/>
      <c r="IFE379" s="24"/>
      <c r="IFF379" s="22"/>
      <c r="IFG379" s="22"/>
      <c r="IFH379" s="22"/>
      <c r="IFI379" s="22"/>
      <c r="IFJ379" s="22"/>
      <c r="IFK379" s="25"/>
      <c r="IFL379" s="20"/>
      <c r="IFM379" s="20"/>
      <c r="IFN379" s="26"/>
      <c r="IFO379" s="27"/>
      <c r="IFP379" s="27"/>
      <c r="IFQ379" s="23"/>
      <c r="IFR379" s="17"/>
      <c r="IFS379" s="20"/>
      <c r="IFT379" s="20"/>
      <c r="IFU379" s="20"/>
      <c r="IFV379" s="20"/>
      <c r="IFW379" s="20"/>
      <c r="IFX379" s="20"/>
      <c r="IFY379" s="17"/>
      <c r="IFZ379" s="17"/>
      <c r="IGA379" s="18"/>
      <c r="IGB379" s="19"/>
      <c r="IGC379" s="18"/>
      <c r="IGD379" s="18"/>
      <c r="IGE379" s="21"/>
      <c r="IGF379" s="24"/>
      <c r="IGG379" s="22"/>
      <c r="IGH379" s="22"/>
      <c r="IGI379" s="22"/>
      <c r="IGJ379" s="22"/>
      <c r="IGK379" s="22"/>
      <c r="IGL379" s="25"/>
      <c r="IGM379" s="20"/>
      <c r="IGN379" s="20"/>
      <c r="IGO379" s="26"/>
      <c r="IGP379" s="27"/>
      <c r="IGQ379" s="27"/>
      <c r="IGR379" s="23"/>
      <c r="IGS379" s="17"/>
      <c r="IGT379" s="20"/>
      <c r="IGU379" s="20"/>
      <c r="IGV379" s="20"/>
      <c r="IGW379" s="20"/>
      <c r="IGX379" s="20"/>
      <c r="IGY379" s="20"/>
      <c r="IGZ379" s="17"/>
      <c r="IHA379" s="17"/>
      <c r="IHB379" s="18"/>
      <c r="IHC379" s="19"/>
      <c r="IHD379" s="18"/>
      <c r="IHE379" s="18"/>
      <c r="IHF379" s="21"/>
      <c r="IHG379" s="24"/>
      <c r="IHH379" s="22"/>
      <c r="IHI379" s="22"/>
      <c r="IHJ379" s="22"/>
      <c r="IHK379" s="22"/>
      <c r="IHL379" s="22"/>
      <c r="IHM379" s="25"/>
      <c r="IHN379" s="20"/>
      <c r="IHO379" s="20"/>
      <c r="IHP379" s="26"/>
      <c r="IHQ379" s="27"/>
      <c r="IHR379" s="27"/>
      <c r="IHS379" s="23"/>
      <c r="IHT379" s="17"/>
      <c r="IHU379" s="20"/>
      <c r="IHV379" s="20"/>
      <c r="IHW379" s="20"/>
      <c r="IHX379" s="20"/>
      <c r="IHY379" s="20"/>
      <c r="IHZ379" s="20"/>
      <c r="IIA379" s="17"/>
      <c r="IIB379" s="17"/>
      <c r="IIC379" s="18"/>
      <c r="IID379" s="19"/>
      <c r="IIE379" s="18"/>
      <c r="IIF379" s="18"/>
      <c r="IIG379" s="21"/>
      <c r="IIH379" s="24"/>
      <c r="III379" s="22"/>
      <c r="IIJ379" s="22"/>
      <c r="IIK379" s="22"/>
      <c r="IIL379" s="22"/>
      <c r="IIM379" s="22"/>
      <c r="IIN379" s="25"/>
      <c r="IIO379" s="20"/>
      <c r="IIP379" s="20"/>
      <c r="IIQ379" s="26"/>
      <c r="IIR379" s="27"/>
      <c r="IIS379" s="27"/>
      <c r="IIT379" s="23"/>
      <c r="IIU379" s="17"/>
      <c r="IIV379" s="20"/>
      <c r="IIW379" s="20"/>
      <c r="IIX379" s="20"/>
      <c r="IIY379" s="20"/>
      <c r="IIZ379" s="20"/>
      <c r="IJA379" s="20"/>
      <c r="IJB379" s="17"/>
      <c r="IJC379" s="17"/>
      <c r="IJD379" s="18"/>
      <c r="IJE379" s="19"/>
      <c r="IJF379" s="18"/>
      <c r="IJG379" s="18"/>
      <c r="IJH379" s="21"/>
      <c r="IJI379" s="24"/>
      <c r="IJJ379" s="22"/>
      <c r="IJK379" s="22"/>
      <c r="IJL379" s="22"/>
      <c r="IJM379" s="22"/>
      <c r="IJN379" s="22"/>
      <c r="IJO379" s="25"/>
      <c r="IJP379" s="20"/>
      <c r="IJQ379" s="20"/>
      <c r="IJR379" s="26"/>
      <c r="IJS379" s="27"/>
      <c r="IJT379" s="27"/>
      <c r="IJU379" s="23"/>
      <c r="IJV379" s="17"/>
      <c r="IJW379" s="20"/>
      <c r="IJX379" s="20"/>
      <c r="IJY379" s="20"/>
      <c r="IJZ379" s="20"/>
      <c r="IKA379" s="20"/>
      <c r="IKB379" s="20"/>
      <c r="IKC379" s="17"/>
      <c r="IKD379" s="17"/>
      <c r="IKE379" s="18"/>
      <c r="IKF379" s="19"/>
      <c r="IKG379" s="18"/>
      <c r="IKH379" s="18"/>
      <c r="IKI379" s="21"/>
      <c r="IKJ379" s="24"/>
      <c r="IKK379" s="22"/>
      <c r="IKL379" s="22"/>
      <c r="IKM379" s="22"/>
      <c r="IKN379" s="22"/>
      <c r="IKO379" s="22"/>
      <c r="IKP379" s="25"/>
      <c r="IKQ379" s="20"/>
      <c r="IKR379" s="20"/>
      <c r="IKS379" s="26"/>
      <c r="IKT379" s="27"/>
      <c r="IKU379" s="27"/>
      <c r="IKV379" s="23"/>
      <c r="IKW379" s="17"/>
      <c r="IKX379" s="20"/>
      <c r="IKY379" s="20"/>
      <c r="IKZ379" s="20"/>
      <c r="ILA379" s="20"/>
      <c r="ILB379" s="20"/>
      <c r="ILC379" s="20"/>
      <c r="ILD379" s="17"/>
      <c r="ILE379" s="17"/>
      <c r="ILF379" s="18"/>
      <c r="ILG379" s="19"/>
      <c r="ILH379" s="18"/>
      <c r="ILI379" s="18"/>
      <c r="ILJ379" s="21"/>
      <c r="ILK379" s="24"/>
      <c r="ILL379" s="22"/>
      <c r="ILM379" s="22"/>
      <c r="ILN379" s="22"/>
      <c r="ILO379" s="22"/>
      <c r="ILP379" s="22"/>
      <c r="ILQ379" s="25"/>
      <c r="ILR379" s="20"/>
      <c r="ILS379" s="20"/>
      <c r="ILT379" s="26"/>
      <c r="ILU379" s="27"/>
      <c r="ILV379" s="27"/>
      <c r="ILW379" s="23"/>
      <c r="ILX379" s="17"/>
      <c r="ILY379" s="20"/>
      <c r="ILZ379" s="20"/>
      <c r="IMA379" s="20"/>
      <c r="IMB379" s="20"/>
      <c r="IMC379" s="20"/>
      <c r="IMD379" s="20"/>
      <c r="IME379" s="17"/>
      <c r="IMF379" s="17"/>
      <c r="IMG379" s="18"/>
      <c r="IMH379" s="19"/>
      <c r="IMI379" s="18"/>
      <c r="IMJ379" s="18"/>
      <c r="IMK379" s="21"/>
      <c r="IML379" s="24"/>
      <c r="IMM379" s="22"/>
      <c r="IMN379" s="22"/>
      <c r="IMO379" s="22"/>
      <c r="IMP379" s="22"/>
      <c r="IMQ379" s="22"/>
      <c r="IMR379" s="25"/>
      <c r="IMS379" s="20"/>
      <c r="IMT379" s="20"/>
      <c r="IMU379" s="26"/>
      <c r="IMV379" s="27"/>
      <c r="IMW379" s="27"/>
      <c r="IMX379" s="23"/>
      <c r="IMY379" s="17"/>
      <c r="IMZ379" s="20"/>
      <c r="INA379" s="20"/>
      <c r="INB379" s="20"/>
      <c r="INC379" s="20"/>
      <c r="IND379" s="20"/>
      <c r="INE379" s="20"/>
      <c r="INF379" s="17"/>
      <c r="ING379" s="17"/>
      <c r="INH379" s="18"/>
      <c r="INI379" s="19"/>
      <c r="INJ379" s="18"/>
      <c r="INK379" s="18"/>
      <c r="INL379" s="21"/>
      <c r="INM379" s="24"/>
      <c r="INN379" s="22"/>
      <c r="INO379" s="22"/>
      <c r="INP379" s="22"/>
      <c r="INQ379" s="22"/>
      <c r="INR379" s="22"/>
      <c r="INS379" s="25"/>
      <c r="INT379" s="20"/>
      <c r="INU379" s="20"/>
      <c r="INV379" s="26"/>
      <c r="INW379" s="27"/>
      <c r="INX379" s="27"/>
      <c r="INY379" s="23"/>
      <c r="INZ379" s="17"/>
      <c r="IOA379" s="20"/>
      <c r="IOB379" s="20"/>
      <c r="IOC379" s="20"/>
      <c r="IOD379" s="20"/>
      <c r="IOE379" s="20"/>
      <c r="IOF379" s="20"/>
      <c r="IOG379" s="17"/>
      <c r="IOH379" s="17"/>
      <c r="IOI379" s="18"/>
      <c r="IOJ379" s="19"/>
      <c r="IOK379" s="18"/>
      <c r="IOL379" s="18"/>
      <c r="IOM379" s="21"/>
      <c r="ION379" s="24"/>
      <c r="IOO379" s="22"/>
      <c r="IOP379" s="22"/>
      <c r="IOQ379" s="22"/>
      <c r="IOR379" s="22"/>
      <c r="IOS379" s="22"/>
      <c r="IOT379" s="25"/>
      <c r="IOU379" s="20"/>
      <c r="IOV379" s="20"/>
      <c r="IOW379" s="26"/>
      <c r="IOX379" s="27"/>
      <c r="IOY379" s="27"/>
      <c r="IOZ379" s="23"/>
      <c r="IPA379" s="17"/>
      <c r="IPB379" s="20"/>
      <c r="IPC379" s="20"/>
      <c r="IPD379" s="20"/>
      <c r="IPE379" s="20"/>
      <c r="IPF379" s="20"/>
      <c r="IPG379" s="20"/>
      <c r="IPH379" s="17"/>
      <c r="IPI379" s="17"/>
      <c r="IPJ379" s="18"/>
      <c r="IPK379" s="19"/>
      <c r="IPL379" s="18"/>
      <c r="IPM379" s="18"/>
      <c r="IPN379" s="21"/>
      <c r="IPO379" s="24"/>
      <c r="IPP379" s="22"/>
      <c r="IPQ379" s="22"/>
      <c r="IPR379" s="22"/>
      <c r="IPS379" s="22"/>
      <c r="IPT379" s="22"/>
      <c r="IPU379" s="25"/>
      <c r="IPV379" s="20"/>
      <c r="IPW379" s="20"/>
      <c r="IPX379" s="26"/>
      <c r="IPY379" s="27"/>
      <c r="IPZ379" s="27"/>
      <c r="IQA379" s="23"/>
      <c r="IQB379" s="17"/>
      <c r="IQC379" s="20"/>
      <c r="IQD379" s="20"/>
      <c r="IQE379" s="20"/>
      <c r="IQF379" s="20"/>
      <c r="IQG379" s="20"/>
      <c r="IQH379" s="20"/>
      <c r="IQI379" s="17"/>
      <c r="IQJ379" s="17"/>
      <c r="IQK379" s="18"/>
      <c r="IQL379" s="19"/>
      <c r="IQM379" s="18"/>
      <c r="IQN379" s="18"/>
      <c r="IQO379" s="21"/>
      <c r="IQP379" s="24"/>
      <c r="IQQ379" s="22"/>
      <c r="IQR379" s="22"/>
      <c r="IQS379" s="22"/>
      <c r="IQT379" s="22"/>
      <c r="IQU379" s="22"/>
      <c r="IQV379" s="25"/>
      <c r="IQW379" s="20"/>
      <c r="IQX379" s="20"/>
      <c r="IQY379" s="26"/>
      <c r="IQZ379" s="27"/>
      <c r="IRA379" s="27"/>
      <c r="IRB379" s="23"/>
      <c r="IRC379" s="17"/>
      <c r="IRD379" s="20"/>
      <c r="IRE379" s="20"/>
      <c r="IRF379" s="20"/>
      <c r="IRG379" s="20"/>
      <c r="IRH379" s="20"/>
      <c r="IRI379" s="20"/>
      <c r="IRJ379" s="17"/>
      <c r="IRK379" s="17"/>
      <c r="IRL379" s="18"/>
      <c r="IRM379" s="19"/>
      <c r="IRN379" s="18"/>
      <c r="IRO379" s="18"/>
      <c r="IRP379" s="21"/>
      <c r="IRQ379" s="24"/>
      <c r="IRR379" s="22"/>
      <c r="IRS379" s="22"/>
      <c r="IRT379" s="22"/>
      <c r="IRU379" s="22"/>
      <c r="IRV379" s="22"/>
      <c r="IRW379" s="25"/>
      <c r="IRX379" s="20"/>
      <c r="IRY379" s="20"/>
      <c r="IRZ379" s="26"/>
      <c r="ISA379" s="27"/>
      <c r="ISB379" s="27"/>
      <c r="ISC379" s="23"/>
      <c r="ISD379" s="17"/>
      <c r="ISE379" s="20"/>
      <c r="ISF379" s="20"/>
      <c r="ISG379" s="20"/>
      <c r="ISH379" s="20"/>
      <c r="ISI379" s="20"/>
      <c r="ISJ379" s="20"/>
      <c r="ISK379" s="17"/>
      <c r="ISL379" s="17"/>
      <c r="ISM379" s="18"/>
      <c r="ISN379" s="19"/>
      <c r="ISO379" s="18"/>
      <c r="ISP379" s="18"/>
      <c r="ISQ379" s="21"/>
      <c r="ISR379" s="24"/>
      <c r="ISS379" s="22"/>
      <c r="IST379" s="22"/>
      <c r="ISU379" s="22"/>
      <c r="ISV379" s="22"/>
      <c r="ISW379" s="22"/>
      <c r="ISX379" s="25"/>
      <c r="ISY379" s="20"/>
      <c r="ISZ379" s="20"/>
      <c r="ITA379" s="26"/>
      <c r="ITB379" s="27"/>
      <c r="ITC379" s="27"/>
      <c r="ITD379" s="23"/>
      <c r="ITE379" s="17"/>
      <c r="ITF379" s="20"/>
      <c r="ITG379" s="20"/>
      <c r="ITH379" s="20"/>
      <c r="ITI379" s="20"/>
      <c r="ITJ379" s="20"/>
      <c r="ITK379" s="20"/>
      <c r="ITL379" s="17"/>
      <c r="ITM379" s="17"/>
      <c r="ITN379" s="18"/>
      <c r="ITO379" s="19"/>
      <c r="ITP379" s="18"/>
      <c r="ITQ379" s="18"/>
      <c r="ITR379" s="21"/>
      <c r="ITS379" s="24"/>
      <c r="ITT379" s="22"/>
      <c r="ITU379" s="22"/>
      <c r="ITV379" s="22"/>
      <c r="ITW379" s="22"/>
      <c r="ITX379" s="22"/>
      <c r="ITY379" s="25"/>
      <c r="ITZ379" s="20"/>
      <c r="IUA379" s="20"/>
      <c r="IUB379" s="26"/>
      <c r="IUC379" s="27"/>
      <c r="IUD379" s="27"/>
      <c r="IUE379" s="23"/>
      <c r="IUF379" s="17"/>
      <c r="IUG379" s="20"/>
      <c r="IUH379" s="20"/>
      <c r="IUI379" s="20"/>
      <c r="IUJ379" s="20"/>
      <c r="IUK379" s="20"/>
      <c r="IUL379" s="20"/>
      <c r="IUM379" s="17"/>
      <c r="IUN379" s="17"/>
      <c r="IUO379" s="18"/>
      <c r="IUP379" s="19"/>
      <c r="IUQ379" s="18"/>
      <c r="IUR379" s="18"/>
      <c r="IUS379" s="21"/>
      <c r="IUT379" s="24"/>
      <c r="IUU379" s="22"/>
      <c r="IUV379" s="22"/>
      <c r="IUW379" s="22"/>
      <c r="IUX379" s="22"/>
      <c r="IUY379" s="22"/>
      <c r="IUZ379" s="25"/>
      <c r="IVA379" s="20"/>
      <c r="IVB379" s="20"/>
      <c r="IVC379" s="26"/>
      <c r="IVD379" s="27"/>
      <c r="IVE379" s="27"/>
      <c r="IVF379" s="23"/>
      <c r="IVG379" s="17"/>
      <c r="IVH379" s="20"/>
      <c r="IVI379" s="20"/>
      <c r="IVJ379" s="20"/>
      <c r="IVK379" s="20"/>
      <c r="IVL379" s="20"/>
      <c r="IVM379" s="20"/>
      <c r="IVN379" s="17"/>
      <c r="IVO379" s="17"/>
      <c r="IVP379" s="18"/>
      <c r="IVQ379" s="19"/>
      <c r="IVR379" s="18"/>
      <c r="IVS379" s="18"/>
      <c r="IVT379" s="21"/>
      <c r="IVU379" s="24"/>
      <c r="IVV379" s="22"/>
      <c r="IVW379" s="22"/>
      <c r="IVX379" s="22"/>
      <c r="IVY379" s="22"/>
      <c r="IVZ379" s="22"/>
      <c r="IWA379" s="25"/>
      <c r="IWB379" s="20"/>
      <c r="IWC379" s="20"/>
      <c r="IWD379" s="26"/>
      <c r="IWE379" s="27"/>
      <c r="IWF379" s="27"/>
      <c r="IWG379" s="23"/>
      <c r="IWH379" s="17"/>
      <c r="IWI379" s="20"/>
      <c r="IWJ379" s="20"/>
      <c r="IWK379" s="20"/>
      <c r="IWL379" s="20"/>
      <c r="IWM379" s="20"/>
      <c r="IWN379" s="20"/>
      <c r="IWO379" s="17"/>
      <c r="IWP379" s="17"/>
      <c r="IWQ379" s="18"/>
      <c r="IWR379" s="19"/>
      <c r="IWS379" s="18"/>
      <c r="IWT379" s="18"/>
      <c r="IWU379" s="21"/>
      <c r="IWV379" s="24"/>
      <c r="IWW379" s="22"/>
      <c r="IWX379" s="22"/>
      <c r="IWY379" s="22"/>
      <c r="IWZ379" s="22"/>
      <c r="IXA379" s="22"/>
      <c r="IXB379" s="25"/>
      <c r="IXC379" s="20"/>
      <c r="IXD379" s="20"/>
      <c r="IXE379" s="26"/>
      <c r="IXF379" s="27"/>
      <c r="IXG379" s="27"/>
      <c r="IXH379" s="23"/>
      <c r="IXI379" s="17"/>
      <c r="IXJ379" s="20"/>
      <c r="IXK379" s="20"/>
      <c r="IXL379" s="20"/>
      <c r="IXM379" s="20"/>
      <c r="IXN379" s="20"/>
      <c r="IXO379" s="20"/>
      <c r="IXP379" s="17"/>
      <c r="IXQ379" s="17"/>
      <c r="IXR379" s="18"/>
      <c r="IXS379" s="19"/>
      <c r="IXT379" s="18"/>
      <c r="IXU379" s="18"/>
      <c r="IXV379" s="21"/>
      <c r="IXW379" s="24"/>
      <c r="IXX379" s="22"/>
      <c r="IXY379" s="22"/>
      <c r="IXZ379" s="22"/>
      <c r="IYA379" s="22"/>
      <c r="IYB379" s="22"/>
      <c r="IYC379" s="25"/>
      <c r="IYD379" s="20"/>
      <c r="IYE379" s="20"/>
      <c r="IYF379" s="26"/>
      <c r="IYG379" s="27"/>
      <c r="IYH379" s="27"/>
      <c r="IYI379" s="23"/>
      <c r="IYJ379" s="17"/>
      <c r="IYK379" s="20"/>
      <c r="IYL379" s="20"/>
      <c r="IYM379" s="20"/>
      <c r="IYN379" s="20"/>
      <c r="IYO379" s="20"/>
      <c r="IYP379" s="20"/>
      <c r="IYQ379" s="17"/>
      <c r="IYR379" s="17"/>
      <c r="IYS379" s="18"/>
      <c r="IYT379" s="19"/>
      <c r="IYU379" s="18"/>
      <c r="IYV379" s="18"/>
      <c r="IYW379" s="21"/>
      <c r="IYX379" s="24"/>
      <c r="IYY379" s="22"/>
      <c r="IYZ379" s="22"/>
      <c r="IZA379" s="22"/>
      <c r="IZB379" s="22"/>
      <c r="IZC379" s="22"/>
      <c r="IZD379" s="25"/>
      <c r="IZE379" s="20"/>
      <c r="IZF379" s="20"/>
      <c r="IZG379" s="26"/>
      <c r="IZH379" s="27"/>
      <c r="IZI379" s="27"/>
      <c r="IZJ379" s="23"/>
      <c r="IZK379" s="17"/>
      <c r="IZL379" s="20"/>
      <c r="IZM379" s="20"/>
      <c r="IZN379" s="20"/>
      <c r="IZO379" s="20"/>
      <c r="IZP379" s="20"/>
      <c r="IZQ379" s="20"/>
      <c r="IZR379" s="17"/>
      <c r="IZS379" s="17"/>
      <c r="IZT379" s="18"/>
      <c r="IZU379" s="19"/>
      <c r="IZV379" s="18"/>
      <c r="IZW379" s="18"/>
      <c r="IZX379" s="21"/>
      <c r="IZY379" s="24"/>
      <c r="IZZ379" s="22"/>
      <c r="JAA379" s="22"/>
      <c r="JAB379" s="22"/>
      <c r="JAC379" s="22"/>
      <c r="JAD379" s="22"/>
      <c r="JAE379" s="25"/>
      <c r="JAF379" s="20"/>
      <c r="JAG379" s="20"/>
      <c r="JAH379" s="26"/>
      <c r="JAI379" s="27"/>
      <c r="JAJ379" s="27"/>
      <c r="JAK379" s="23"/>
      <c r="JAL379" s="17"/>
      <c r="JAM379" s="20"/>
      <c r="JAN379" s="20"/>
      <c r="JAO379" s="20"/>
      <c r="JAP379" s="20"/>
      <c r="JAQ379" s="20"/>
      <c r="JAR379" s="20"/>
      <c r="JAS379" s="17"/>
      <c r="JAT379" s="17"/>
      <c r="JAU379" s="18"/>
      <c r="JAV379" s="19"/>
      <c r="JAW379" s="18"/>
      <c r="JAX379" s="18"/>
      <c r="JAY379" s="21"/>
      <c r="JAZ379" s="24"/>
      <c r="JBA379" s="22"/>
      <c r="JBB379" s="22"/>
      <c r="JBC379" s="22"/>
      <c r="JBD379" s="22"/>
      <c r="JBE379" s="22"/>
      <c r="JBF379" s="25"/>
      <c r="JBG379" s="20"/>
      <c r="JBH379" s="20"/>
      <c r="JBI379" s="26"/>
      <c r="JBJ379" s="27"/>
      <c r="JBK379" s="27"/>
      <c r="JBL379" s="23"/>
      <c r="JBM379" s="17"/>
      <c r="JBN379" s="20"/>
      <c r="JBO379" s="20"/>
      <c r="JBP379" s="20"/>
      <c r="JBQ379" s="20"/>
      <c r="JBR379" s="20"/>
      <c r="JBS379" s="20"/>
      <c r="JBT379" s="17"/>
      <c r="JBU379" s="17"/>
      <c r="JBV379" s="18"/>
      <c r="JBW379" s="19"/>
      <c r="JBX379" s="18"/>
      <c r="JBY379" s="18"/>
      <c r="JBZ379" s="21"/>
      <c r="JCA379" s="24"/>
      <c r="JCB379" s="22"/>
      <c r="JCC379" s="22"/>
      <c r="JCD379" s="22"/>
      <c r="JCE379" s="22"/>
      <c r="JCF379" s="22"/>
      <c r="JCG379" s="25"/>
      <c r="JCH379" s="20"/>
      <c r="JCI379" s="20"/>
      <c r="JCJ379" s="26"/>
      <c r="JCK379" s="27"/>
      <c r="JCL379" s="27"/>
      <c r="JCM379" s="23"/>
      <c r="JCN379" s="17"/>
      <c r="JCO379" s="20"/>
      <c r="JCP379" s="20"/>
      <c r="JCQ379" s="20"/>
      <c r="JCR379" s="20"/>
      <c r="JCS379" s="20"/>
      <c r="JCT379" s="20"/>
      <c r="JCU379" s="17"/>
      <c r="JCV379" s="17"/>
      <c r="JCW379" s="18"/>
      <c r="JCX379" s="19"/>
      <c r="JCY379" s="18"/>
      <c r="JCZ379" s="18"/>
      <c r="JDA379" s="21"/>
      <c r="JDB379" s="24"/>
      <c r="JDC379" s="22"/>
      <c r="JDD379" s="22"/>
      <c r="JDE379" s="22"/>
      <c r="JDF379" s="22"/>
      <c r="JDG379" s="22"/>
      <c r="JDH379" s="25"/>
      <c r="JDI379" s="20"/>
      <c r="JDJ379" s="20"/>
      <c r="JDK379" s="26"/>
      <c r="JDL379" s="27"/>
      <c r="JDM379" s="27"/>
      <c r="JDN379" s="23"/>
      <c r="JDO379" s="17"/>
      <c r="JDP379" s="20"/>
      <c r="JDQ379" s="20"/>
      <c r="JDR379" s="20"/>
      <c r="JDS379" s="20"/>
      <c r="JDT379" s="20"/>
      <c r="JDU379" s="20"/>
      <c r="JDV379" s="17"/>
      <c r="JDW379" s="17"/>
      <c r="JDX379" s="18"/>
      <c r="JDY379" s="19"/>
      <c r="JDZ379" s="18"/>
      <c r="JEA379" s="18"/>
      <c r="JEB379" s="21"/>
      <c r="JEC379" s="24"/>
      <c r="JED379" s="22"/>
      <c r="JEE379" s="22"/>
      <c r="JEF379" s="22"/>
      <c r="JEG379" s="22"/>
      <c r="JEH379" s="22"/>
      <c r="JEI379" s="25"/>
      <c r="JEJ379" s="20"/>
      <c r="JEK379" s="20"/>
      <c r="JEL379" s="26"/>
      <c r="JEM379" s="27"/>
      <c r="JEN379" s="27"/>
      <c r="JEO379" s="23"/>
      <c r="JEP379" s="17"/>
      <c r="JEQ379" s="20"/>
      <c r="JER379" s="20"/>
      <c r="JES379" s="20"/>
      <c r="JET379" s="20"/>
      <c r="JEU379" s="20"/>
      <c r="JEV379" s="20"/>
      <c r="JEW379" s="17"/>
      <c r="JEX379" s="17"/>
      <c r="JEY379" s="18"/>
      <c r="JEZ379" s="19"/>
      <c r="JFA379" s="18"/>
      <c r="JFB379" s="18"/>
      <c r="JFC379" s="21"/>
      <c r="JFD379" s="24"/>
      <c r="JFE379" s="22"/>
      <c r="JFF379" s="22"/>
      <c r="JFG379" s="22"/>
      <c r="JFH379" s="22"/>
      <c r="JFI379" s="22"/>
      <c r="JFJ379" s="25"/>
      <c r="JFK379" s="20"/>
      <c r="JFL379" s="20"/>
      <c r="JFM379" s="26"/>
      <c r="JFN379" s="27"/>
      <c r="JFO379" s="27"/>
      <c r="JFP379" s="23"/>
      <c r="JFQ379" s="17"/>
      <c r="JFR379" s="20"/>
      <c r="JFS379" s="20"/>
      <c r="JFT379" s="20"/>
      <c r="JFU379" s="20"/>
      <c r="JFV379" s="20"/>
      <c r="JFW379" s="20"/>
      <c r="JFX379" s="17"/>
      <c r="JFY379" s="17"/>
      <c r="JFZ379" s="18"/>
      <c r="JGA379" s="19"/>
      <c r="JGB379" s="18"/>
      <c r="JGC379" s="18"/>
      <c r="JGD379" s="21"/>
      <c r="JGE379" s="24"/>
      <c r="JGF379" s="22"/>
      <c r="JGG379" s="22"/>
      <c r="JGH379" s="22"/>
      <c r="JGI379" s="22"/>
      <c r="JGJ379" s="22"/>
      <c r="JGK379" s="25"/>
      <c r="JGL379" s="20"/>
      <c r="JGM379" s="20"/>
      <c r="JGN379" s="26"/>
      <c r="JGO379" s="27"/>
      <c r="JGP379" s="27"/>
      <c r="JGQ379" s="23"/>
      <c r="JGR379" s="17"/>
      <c r="JGS379" s="20"/>
      <c r="JGT379" s="20"/>
      <c r="JGU379" s="20"/>
      <c r="JGV379" s="20"/>
      <c r="JGW379" s="20"/>
      <c r="JGX379" s="20"/>
      <c r="JGY379" s="17"/>
      <c r="JGZ379" s="17"/>
      <c r="JHA379" s="18"/>
      <c r="JHB379" s="19"/>
      <c r="JHC379" s="18"/>
      <c r="JHD379" s="18"/>
      <c r="JHE379" s="21"/>
      <c r="JHF379" s="24"/>
      <c r="JHG379" s="22"/>
      <c r="JHH379" s="22"/>
      <c r="JHI379" s="22"/>
      <c r="JHJ379" s="22"/>
      <c r="JHK379" s="22"/>
      <c r="JHL379" s="25"/>
      <c r="JHM379" s="20"/>
      <c r="JHN379" s="20"/>
      <c r="JHO379" s="26"/>
      <c r="JHP379" s="27"/>
      <c r="JHQ379" s="27"/>
      <c r="JHR379" s="23"/>
      <c r="JHS379" s="17"/>
      <c r="JHT379" s="20"/>
      <c r="JHU379" s="20"/>
      <c r="JHV379" s="20"/>
      <c r="JHW379" s="20"/>
      <c r="JHX379" s="20"/>
      <c r="JHY379" s="20"/>
      <c r="JHZ379" s="17"/>
      <c r="JIA379" s="17"/>
      <c r="JIB379" s="18"/>
      <c r="JIC379" s="19"/>
      <c r="JID379" s="18"/>
      <c r="JIE379" s="18"/>
      <c r="JIF379" s="21"/>
      <c r="JIG379" s="24"/>
      <c r="JIH379" s="22"/>
      <c r="JII379" s="22"/>
      <c r="JIJ379" s="22"/>
      <c r="JIK379" s="22"/>
      <c r="JIL379" s="22"/>
      <c r="JIM379" s="25"/>
      <c r="JIN379" s="20"/>
      <c r="JIO379" s="20"/>
      <c r="JIP379" s="26"/>
      <c r="JIQ379" s="27"/>
      <c r="JIR379" s="27"/>
      <c r="JIS379" s="23"/>
      <c r="JIT379" s="17"/>
      <c r="JIU379" s="20"/>
      <c r="JIV379" s="20"/>
      <c r="JIW379" s="20"/>
      <c r="JIX379" s="20"/>
      <c r="JIY379" s="20"/>
      <c r="JIZ379" s="20"/>
      <c r="JJA379" s="17"/>
      <c r="JJB379" s="17"/>
      <c r="JJC379" s="18"/>
      <c r="JJD379" s="19"/>
      <c r="JJE379" s="18"/>
      <c r="JJF379" s="18"/>
      <c r="JJG379" s="21"/>
      <c r="JJH379" s="24"/>
      <c r="JJI379" s="22"/>
      <c r="JJJ379" s="22"/>
      <c r="JJK379" s="22"/>
      <c r="JJL379" s="22"/>
      <c r="JJM379" s="22"/>
      <c r="JJN379" s="25"/>
      <c r="JJO379" s="20"/>
      <c r="JJP379" s="20"/>
      <c r="JJQ379" s="26"/>
      <c r="JJR379" s="27"/>
      <c r="JJS379" s="27"/>
      <c r="JJT379" s="23"/>
      <c r="JJU379" s="17"/>
      <c r="JJV379" s="20"/>
      <c r="JJW379" s="20"/>
      <c r="JJX379" s="20"/>
      <c r="JJY379" s="20"/>
      <c r="JJZ379" s="20"/>
      <c r="JKA379" s="20"/>
      <c r="JKB379" s="17"/>
      <c r="JKC379" s="17"/>
      <c r="JKD379" s="18"/>
      <c r="JKE379" s="19"/>
      <c r="JKF379" s="18"/>
      <c r="JKG379" s="18"/>
      <c r="JKH379" s="21"/>
      <c r="JKI379" s="24"/>
      <c r="JKJ379" s="22"/>
      <c r="JKK379" s="22"/>
      <c r="JKL379" s="22"/>
      <c r="JKM379" s="22"/>
      <c r="JKN379" s="22"/>
      <c r="JKO379" s="25"/>
      <c r="JKP379" s="20"/>
      <c r="JKQ379" s="20"/>
      <c r="JKR379" s="26"/>
      <c r="JKS379" s="27"/>
      <c r="JKT379" s="27"/>
      <c r="JKU379" s="23"/>
      <c r="JKV379" s="17"/>
      <c r="JKW379" s="20"/>
      <c r="JKX379" s="20"/>
      <c r="JKY379" s="20"/>
      <c r="JKZ379" s="20"/>
      <c r="JLA379" s="20"/>
      <c r="JLB379" s="20"/>
      <c r="JLC379" s="17"/>
      <c r="JLD379" s="17"/>
      <c r="JLE379" s="18"/>
      <c r="JLF379" s="19"/>
      <c r="JLG379" s="18"/>
      <c r="JLH379" s="18"/>
      <c r="JLI379" s="21"/>
      <c r="JLJ379" s="24"/>
      <c r="JLK379" s="22"/>
      <c r="JLL379" s="22"/>
      <c r="JLM379" s="22"/>
      <c r="JLN379" s="22"/>
      <c r="JLO379" s="22"/>
      <c r="JLP379" s="25"/>
      <c r="JLQ379" s="20"/>
      <c r="JLR379" s="20"/>
      <c r="JLS379" s="26"/>
      <c r="JLT379" s="27"/>
      <c r="JLU379" s="27"/>
      <c r="JLV379" s="23"/>
      <c r="JLW379" s="17"/>
      <c r="JLX379" s="20"/>
      <c r="JLY379" s="20"/>
      <c r="JLZ379" s="20"/>
      <c r="JMA379" s="20"/>
      <c r="JMB379" s="20"/>
      <c r="JMC379" s="20"/>
      <c r="JMD379" s="17"/>
      <c r="JME379" s="17"/>
      <c r="JMF379" s="18"/>
      <c r="JMG379" s="19"/>
      <c r="JMH379" s="18"/>
      <c r="JMI379" s="18"/>
      <c r="JMJ379" s="21"/>
      <c r="JMK379" s="24"/>
      <c r="JML379" s="22"/>
      <c r="JMM379" s="22"/>
      <c r="JMN379" s="22"/>
      <c r="JMO379" s="22"/>
      <c r="JMP379" s="22"/>
      <c r="JMQ379" s="25"/>
      <c r="JMR379" s="20"/>
      <c r="JMS379" s="20"/>
      <c r="JMT379" s="26"/>
      <c r="JMU379" s="27"/>
      <c r="JMV379" s="27"/>
      <c r="JMW379" s="23"/>
      <c r="JMX379" s="17"/>
      <c r="JMY379" s="20"/>
      <c r="JMZ379" s="20"/>
      <c r="JNA379" s="20"/>
      <c r="JNB379" s="20"/>
      <c r="JNC379" s="20"/>
      <c r="JND379" s="20"/>
      <c r="JNE379" s="17"/>
      <c r="JNF379" s="17"/>
      <c r="JNG379" s="18"/>
      <c r="JNH379" s="19"/>
      <c r="JNI379" s="18"/>
      <c r="JNJ379" s="18"/>
      <c r="JNK379" s="21"/>
      <c r="JNL379" s="24"/>
      <c r="JNM379" s="22"/>
      <c r="JNN379" s="22"/>
      <c r="JNO379" s="22"/>
      <c r="JNP379" s="22"/>
      <c r="JNQ379" s="22"/>
      <c r="JNR379" s="25"/>
      <c r="JNS379" s="20"/>
      <c r="JNT379" s="20"/>
      <c r="JNU379" s="26"/>
      <c r="JNV379" s="27"/>
      <c r="JNW379" s="27"/>
      <c r="JNX379" s="23"/>
      <c r="JNY379" s="17"/>
      <c r="JNZ379" s="20"/>
      <c r="JOA379" s="20"/>
      <c r="JOB379" s="20"/>
      <c r="JOC379" s="20"/>
      <c r="JOD379" s="20"/>
      <c r="JOE379" s="20"/>
      <c r="JOF379" s="17"/>
      <c r="JOG379" s="17"/>
      <c r="JOH379" s="18"/>
      <c r="JOI379" s="19"/>
      <c r="JOJ379" s="18"/>
      <c r="JOK379" s="18"/>
      <c r="JOL379" s="21"/>
      <c r="JOM379" s="24"/>
      <c r="JON379" s="22"/>
      <c r="JOO379" s="22"/>
      <c r="JOP379" s="22"/>
      <c r="JOQ379" s="22"/>
      <c r="JOR379" s="22"/>
      <c r="JOS379" s="25"/>
      <c r="JOT379" s="20"/>
      <c r="JOU379" s="20"/>
      <c r="JOV379" s="26"/>
      <c r="JOW379" s="27"/>
      <c r="JOX379" s="27"/>
      <c r="JOY379" s="23"/>
      <c r="JOZ379" s="17"/>
      <c r="JPA379" s="20"/>
      <c r="JPB379" s="20"/>
      <c r="JPC379" s="20"/>
      <c r="JPD379" s="20"/>
      <c r="JPE379" s="20"/>
      <c r="JPF379" s="20"/>
      <c r="JPG379" s="17"/>
      <c r="JPH379" s="17"/>
      <c r="JPI379" s="18"/>
      <c r="JPJ379" s="19"/>
      <c r="JPK379" s="18"/>
      <c r="JPL379" s="18"/>
      <c r="JPM379" s="21"/>
      <c r="JPN379" s="24"/>
      <c r="JPO379" s="22"/>
      <c r="JPP379" s="22"/>
      <c r="JPQ379" s="22"/>
      <c r="JPR379" s="22"/>
      <c r="JPS379" s="22"/>
      <c r="JPT379" s="25"/>
      <c r="JPU379" s="20"/>
      <c r="JPV379" s="20"/>
      <c r="JPW379" s="26"/>
      <c r="JPX379" s="27"/>
      <c r="JPY379" s="27"/>
      <c r="JPZ379" s="23"/>
      <c r="JQA379" s="17"/>
      <c r="JQB379" s="20"/>
      <c r="JQC379" s="20"/>
      <c r="JQD379" s="20"/>
      <c r="JQE379" s="20"/>
      <c r="JQF379" s="20"/>
      <c r="JQG379" s="20"/>
      <c r="JQH379" s="17"/>
      <c r="JQI379" s="17"/>
      <c r="JQJ379" s="18"/>
      <c r="JQK379" s="19"/>
      <c r="JQL379" s="18"/>
      <c r="JQM379" s="18"/>
      <c r="JQN379" s="21"/>
      <c r="JQO379" s="24"/>
      <c r="JQP379" s="22"/>
      <c r="JQQ379" s="22"/>
      <c r="JQR379" s="22"/>
      <c r="JQS379" s="22"/>
      <c r="JQT379" s="22"/>
      <c r="JQU379" s="25"/>
      <c r="JQV379" s="20"/>
      <c r="JQW379" s="20"/>
      <c r="JQX379" s="26"/>
      <c r="JQY379" s="27"/>
      <c r="JQZ379" s="27"/>
      <c r="JRA379" s="23"/>
      <c r="JRB379" s="17"/>
      <c r="JRC379" s="20"/>
      <c r="JRD379" s="20"/>
      <c r="JRE379" s="20"/>
      <c r="JRF379" s="20"/>
      <c r="JRG379" s="20"/>
      <c r="JRH379" s="20"/>
      <c r="JRI379" s="17"/>
      <c r="JRJ379" s="17"/>
      <c r="JRK379" s="18"/>
      <c r="JRL379" s="19"/>
      <c r="JRM379" s="18"/>
      <c r="JRN379" s="18"/>
      <c r="JRO379" s="21"/>
      <c r="JRP379" s="24"/>
      <c r="JRQ379" s="22"/>
      <c r="JRR379" s="22"/>
      <c r="JRS379" s="22"/>
      <c r="JRT379" s="22"/>
      <c r="JRU379" s="22"/>
      <c r="JRV379" s="25"/>
      <c r="JRW379" s="20"/>
      <c r="JRX379" s="20"/>
      <c r="JRY379" s="26"/>
      <c r="JRZ379" s="27"/>
      <c r="JSA379" s="27"/>
      <c r="JSB379" s="23"/>
      <c r="JSC379" s="17"/>
      <c r="JSD379" s="20"/>
      <c r="JSE379" s="20"/>
      <c r="JSF379" s="20"/>
      <c r="JSG379" s="20"/>
      <c r="JSH379" s="20"/>
      <c r="JSI379" s="20"/>
      <c r="JSJ379" s="17"/>
      <c r="JSK379" s="17"/>
      <c r="JSL379" s="18"/>
      <c r="JSM379" s="19"/>
      <c r="JSN379" s="18"/>
      <c r="JSO379" s="18"/>
      <c r="JSP379" s="21"/>
      <c r="JSQ379" s="24"/>
      <c r="JSR379" s="22"/>
      <c r="JSS379" s="22"/>
      <c r="JST379" s="22"/>
      <c r="JSU379" s="22"/>
      <c r="JSV379" s="22"/>
      <c r="JSW379" s="25"/>
      <c r="JSX379" s="20"/>
      <c r="JSY379" s="20"/>
      <c r="JSZ379" s="26"/>
      <c r="JTA379" s="27"/>
      <c r="JTB379" s="27"/>
      <c r="JTC379" s="23"/>
      <c r="JTD379" s="17"/>
      <c r="JTE379" s="20"/>
      <c r="JTF379" s="20"/>
      <c r="JTG379" s="20"/>
      <c r="JTH379" s="20"/>
      <c r="JTI379" s="20"/>
      <c r="JTJ379" s="20"/>
      <c r="JTK379" s="17"/>
      <c r="JTL379" s="17"/>
      <c r="JTM379" s="18"/>
      <c r="JTN379" s="19"/>
      <c r="JTO379" s="18"/>
      <c r="JTP379" s="18"/>
      <c r="JTQ379" s="21"/>
      <c r="JTR379" s="24"/>
      <c r="JTS379" s="22"/>
      <c r="JTT379" s="22"/>
      <c r="JTU379" s="22"/>
      <c r="JTV379" s="22"/>
      <c r="JTW379" s="22"/>
      <c r="JTX379" s="25"/>
      <c r="JTY379" s="20"/>
      <c r="JTZ379" s="20"/>
      <c r="JUA379" s="26"/>
      <c r="JUB379" s="27"/>
      <c r="JUC379" s="27"/>
      <c r="JUD379" s="23"/>
      <c r="JUE379" s="17"/>
      <c r="JUF379" s="20"/>
      <c r="JUG379" s="20"/>
      <c r="JUH379" s="20"/>
      <c r="JUI379" s="20"/>
      <c r="JUJ379" s="20"/>
      <c r="JUK379" s="20"/>
      <c r="JUL379" s="17"/>
      <c r="JUM379" s="17"/>
      <c r="JUN379" s="18"/>
      <c r="JUO379" s="19"/>
      <c r="JUP379" s="18"/>
      <c r="JUQ379" s="18"/>
      <c r="JUR379" s="21"/>
      <c r="JUS379" s="24"/>
      <c r="JUT379" s="22"/>
      <c r="JUU379" s="22"/>
      <c r="JUV379" s="22"/>
      <c r="JUW379" s="22"/>
      <c r="JUX379" s="22"/>
      <c r="JUY379" s="25"/>
      <c r="JUZ379" s="20"/>
      <c r="JVA379" s="20"/>
      <c r="JVB379" s="26"/>
      <c r="JVC379" s="27"/>
      <c r="JVD379" s="27"/>
      <c r="JVE379" s="23"/>
      <c r="JVF379" s="17"/>
      <c r="JVG379" s="20"/>
      <c r="JVH379" s="20"/>
      <c r="JVI379" s="20"/>
      <c r="JVJ379" s="20"/>
      <c r="JVK379" s="20"/>
      <c r="JVL379" s="20"/>
      <c r="JVM379" s="17"/>
      <c r="JVN379" s="17"/>
      <c r="JVO379" s="18"/>
      <c r="JVP379" s="19"/>
      <c r="JVQ379" s="18"/>
      <c r="JVR379" s="18"/>
      <c r="JVS379" s="21"/>
      <c r="JVT379" s="24"/>
      <c r="JVU379" s="22"/>
      <c r="JVV379" s="22"/>
      <c r="JVW379" s="22"/>
      <c r="JVX379" s="22"/>
      <c r="JVY379" s="22"/>
      <c r="JVZ379" s="25"/>
      <c r="JWA379" s="20"/>
      <c r="JWB379" s="20"/>
      <c r="JWC379" s="26"/>
      <c r="JWD379" s="27"/>
      <c r="JWE379" s="27"/>
      <c r="JWF379" s="23"/>
      <c r="JWG379" s="17"/>
      <c r="JWH379" s="20"/>
      <c r="JWI379" s="20"/>
      <c r="JWJ379" s="20"/>
      <c r="JWK379" s="20"/>
      <c r="JWL379" s="20"/>
      <c r="JWM379" s="20"/>
      <c r="JWN379" s="17"/>
      <c r="JWO379" s="17"/>
      <c r="JWP379" s="18"/>
      <c r="JWQ379" s="19"/>
      <c r="JWR379" s="18"/>
      <c r="JWS379" s="18"/>
      <c r="JWT379" s="21"/>
      <c r="JWU379" s="24"/>
      <c r="JWV379" s="22"/>
      <c r="JWW379" s="22"/>
      <c r="JWX379" s="22"/>
      <c r="JWY379" s="22"/>
      <c r="JWZ379" s="22"/>
      <c r="JXA379" s="25"/>
      <c r="JXB379" s="20"/>
      <c r="JXC379" s="20"/>
      <c r="JXD379" s="26"/>
      <c r="JXE379" s="27"/>
      <c r="JXF379" s="27"/>
      <c r="JXG379" s="23"/>
      <c r="JXH379" s="17"/>
      <c r="JXI379" s="20"/>
      <c r="JXJ379" s="20"/>
      <c r="JXK379" s="20"/>
      <c r="JXL379" s="20"/>
      <c r="JXM379" s="20"/>
      <c r="JXN379" s="20"/>
      <c r="JXO379" s="17"/>
      <c r="JXP379" s="17"/>
      <c r="JXQ379" s="18"/>
      <c r="JXR379" s="19"/>
      <c r="JXS379" s="18"/>
      <c r="JXT379" s="18"/>
      <c r="JXU379" s="21"/>
      <c r="JXV379" s="24"/>
      <c r="JXW379" s="22"/>
      <c r="JXX379" s="22"/>
      <c r="JXY379" s="22"/>
      <c r="JXZ379" s="22"/>
      <c r="JYA379" s="22"/>
      <c r="JYB379" s="25"/>
      <c r="JYC379" s="20"/>
      <c r="JYD379" s="20"/>
      <c r="JYE379" s="26"/>
      <c r="JYF379" s="27"/>
      <c r="JYG379" s="27"/>
      <c r="JYH379" s="23"/>
      <c r="JYI379" s="17"/>
      <c r="JYJ379" s="20"/>
      <c r="JYK379" s="20"/>
      <c r="JYL379" s="20"/>
      <c r="JYM379" s="20"/>
      <c r="JYN379" s="20"/>
      <c r="JYO379" s="20"/>
      <c r="JYP379" s="17"/>
      <c r="JYQ379" s="17"/>
      <c r="JYR379" s="18"/>
      <c r="JYS379" s="19"/>
      <c r="JYT379" s="18"/>
      <c r="JYU379" s="18"/>
      <c r="JYV379" s="21"/>
      <c r="JYW379" s="24"/>
      <c r="JYX379" s="22"/>
      <c r="JYY379" s="22"/>
      <c r="JYZ379" s="22"/>
      <c r="JZA379" s="22"/>
      <c r="JZB379" s="22"/>
      <c r="JZC379" s="25"/>
      <c r="JZD379" s="20"/>
      <c r="JZE379" s="20"/>
      <c r="JZF379" s="26"/>
      <c r="JZG379" s="27"/>
      <c r="JZH379" s="27"/>
      <c r="JZI379" s="23"/>
      <c r="JZJ379" s="17"/>
      <c r="JZK379" s="20"/>
      <c r="JZL379" s="20"/>
      <c r="JZM379" s="20"/>
      <c r="JZN379" s="20"/>
      <c r="JZO379" s="20"/>
      <c r="JZP379" s="20"/>
      <c r="JZQ379" s="17"/>
      <c r="JZR379" s="17"/>
      <c r="JZS379" s="18"/>
      <c r="JZT379" s="19"/>
      <c r="JZU379" s="18"/>
      <c r="JZV379" s="18"/>
      <c r="JZW379" s="21"/>
      <c r="JZX379" s="24"/>
      <c r="JZY379" s="22"/>
      <c r="JZZ379" s="22"/>
      <c r="KAA379" s="22"/>
      <c r="KAB379" s="22"/>
      <c r="KAC379" s="22"/>
      <c r="KAD379" s="25"/>
      <c r="KAE379" s="20"/>
      <c r="KAF379" s="20"/>
      <c r="KAG379" s="26"/>
      <c r="KAH379" s="27"/>
      <c r="KAI379" s="27"/>
      <c r="KAJ379" s="23"/>
      <c r="KAK379" s="17"/>
      <c r="KAL379" s="20"/>
      <c r="KAM379" s="20"/>
      <c r="KAN379" s="20"/>
      <c r="KAO379" s="20"/>
      <c r="KAP379" s="20"/>
      <c r="KAQ379" s="20"/>
      <c r="KAR379" s="17"/>
      <c r="KAS379" s="17"/>
      <c r="KAT379" s="18"/>
      <c r="KAU379" s="19"/>
      <c r="KAV379" s="18"/>
      <c r="KAW379" s="18"/>
      <c r="KAX379" s="21"/>
      <c r="KAY379" s="24"/>
      <c r="KAZ379" s="22"/>
      <c r="KBA379" s="22"/>
      <c r="KBB379" s="22"/>
      <c r="KBC379" s="22"/>
      <c r="KBD379" s="22"/>
      <c r="KBE379" s="25"/>
      <c r="KBF379" s="20"/>
      <c r="KBG379" s="20"/>
      <c r="KBH379" s="26"/>
      <c r="KBI379" s="27"/>
      <c r="KBJ379" s="27"/>
      <c r="KBK379" s="23"/>
      <c r="KBL379" s="17"/>
      <c r="KBM379" s="20"/>
      <c r="KBN379" s="20"/>
      <c r="KBO379" s="20"/>
      <c r="KBP379" s="20"/>
      <c r="KBQ379" s="20"/>
      <c r="KBR379" s="20"/>
      <c r="KBS379" s="17"/>
      <c r="KBT379" s="17"/>
      <c r="KBU379" s="18"/>
      <c r="KBV379" s="19"/>
      <c r="KBW379" s="18"/>
      <c r="KBX379" s="18"/>
      <c r="KBY379" s="21"/>
      <c r="KBZ379" s="24"/>
      <c r="KCA379" s="22"/>
      <c r="KCB379" s="22"/>
      <c r="KCC379" s="22"/>
      <c r="KCD379" s="22"/>
      <c r="KCE379" s="22"/>
      <c r="KCF379" s="25"/>
      <c r="KCG379" s="20"/>
      <c r="KCH379" s="20"/>
      <c r="KCI379" s="26"/>
      <c r="KCJ379" s="27"/>
      <c r="KCK379" s="27"/>
      <c r="KCL379" s="23"/>
      <c r="KCM379" s="17"/>
      <c r="KCN379" s="20"/>
      <c r="KCO379" s="20"/>
      <c r="KCP379" s="20"/>
      <c r="KCQ379" s="20"/>
      <c r="KCR379" s="20"/>
      <c r="KCS379" s="20"/>
      <c r="KCT379" s="17"/>
      <c r="KCU379" s="17"/>
      <c r="KCV379" s="18"/>
      <c r="KCW379" s="19"/>
      <c r="KCX379" s="18"/>
      <c r="KCY379" s="18"/>
      <c r="KCZ379" s="21"/>
      <c r="KDA379" s="24"/>
      <c r="KDB379" s="22"/>
      <c r="KDC379" s="22"/>
      <c r="KDD379" s="22"/>
      <c r="KDE379" s="22"/>
      <c r="KDF379" s="22"/>
      <c r="KDG379" s="25"/>
      <c r="KDH379" s="20"/>
      <c r="KDI379" s="20"/>
      <c r="KDJ379" s="26"/>
      <c r="KDK379" s="27"/>
      <c r="KDL379" s="27"/>
      <c r="KDM379" s="23"/>
      <c r="KDN379" s="17"/>
      <c r="KDO379" s="20"/>
      <c r="KDP379" s="20"/>
      <c r="KDQ379" s="20"/>
      <c r="KDR379" s="20"/>
      <c r="KDS379" s="20"/>
      <c r="KDT379" s="20"/>
      <c r="KDU379" s="17"/>
      <c r="KDV379" s="17"/>
      <c r="KDW379" s="18"/>
      <c r="KDX379" s="19"/>
      <c r="KDY379" s="18"/>
      <c r="KDZ379" s="18"/>
      <c r="KEA379" s="21"/>
      <c r="KEB379" s="24"/>
      <c r="KEC379" s="22"/>
      <c r="KED379" s="22"/>
      <c r="KEE379" s="22"/>
      <c r="KEF379" s="22"/>
      <c r="KEG379" s="22"/>
      <c r="KEH379" s="25"/>
      <c r="KEI379" s="20"/>
      <c r="KEJ379" s="20"/>
      <c r="KEK379" s="26"/>
      <c r="KEL379" s="27"/>
      <c r="KEM379" s="27"/>
      <c r="KEN379" s="23"/>
      <c r="KEO379" s="17"/>
      <c r="KEP379" s="20"/>
      <c r="KEQ379" s="20"/>
      <c r="KER379" s="20"/>
      <c r="KES379" s="20"/>
      <c r="KET379" s="20"/>
      <c r="KEU379" s="20"/>
      <c r="KEV379" s="17"/>
      <c r="KEW379" s="17"/>
      <c r="KEX379" s="18"/>
      <c r="KEY379" s="19"/>
      <c r="KEZ379" s="18"/>
      <c r="KFA379" s="18"/>
      <c r="KFB379" s="21"/>
      <c r="KFC379" s="24"/>
      <c r="KFD379" s="22"/>
      <c r="KFE379" s="22"/>
      <c r="KFF379" s="22"/>
      <c r="KFG379" s="22"/>
      <c r="KFH379" s="22"/>
      <c r="KFI379" s="25"/>
      <c r="KFJ379" s="20"/>
      <c r="KFK379" s="20"/>
      <c r="KFL379" s="26"/>
      <c r="KFM379" s="27"/>
      <c r="KFN379" s="27"/>
      <c r="KFO379" s="23"/>
      <c r="KFP379" s="17"/>
      <c r="KFQ379" s="20"/>
      <c r="KFR379" s="20"/>
      <c r="KFS379" s="20"/>
      <c r="KFT379" s="20"/>
      <c r="KFU379" s="20"/>
      <c r="KFV379" s="20"/>
      <c r="KFW379" s="17"/>
      <c r="KFX379" s="17"/>
      <c r="KFY379" s="18"/>
      <c r="KFZ379" s="19"/>
      <c r="KGA379" s="18"/>
      <c r="KGB379" s="18"/>
      <c r="KGC379" s="21"/>
      <c r="KGD379" s="24"/>
      <c r="KGE379" s="22"/>
      <c r="KGF379" s="22"/>
      <c r="KGG379" s="22"/>
      <c r="KGH379" s="22"/>
      <c r="KGI379" s="22"/>
      <c r="KGJ379" s="25"/>
      <c r="KGK379" s="20"/>
      <c r="KGL379" s="20"/>
      <c r="KGM379" s="26"/>
      <c r="KGN379" s="27"/>
      <c r="KGO379" s="27"/>
      <c r="KGP379" s="23"/>
      <c r="KGQ379" s="17"/>
      <c r="KGR379" s="20"/>
      <c r="KGS379" s="20"/>
      <c r="KGT379" s="20"/>
      <c r="KGU379" s="20"/>
      <c r="KGV379" s="20"/>
      <c r="KGW379" s="20"/>
      <c r="KGX379" s="17"/>
      <c r="KGY379" s="17"/>
      <c r="KGZ379" s="18"/>
      <c r="KHA379" s="19"/>
      <c r="KHB379" s="18"/>
      <c r="KHC379" s="18"/>
      <c r="KHD379" s="21"/>
      <c r="KHE379" s="24"/>
      <c r="KHF379" s="22"/>
      <c r="KHG379" s="22"/>
      <c r="KHH379" s="22"/>
      <c r="KHI379" s="22"/>
      <c r="KHJ379" s="22"/>
      <c r="KHK379" s="25"/>
      <c r="KHL379" s="20"/>
      <c r="KHM379" s="20"/>
      <c r="KHN379" s="26"/>
      <c r="KHO379" s="27"/>
      <c r="KHP379" s="27"/>
      <c r="KHQ379" s="23"/>
      <c r="KHR379" s="17"/>
      <c r="KHS379" s="20"/>
      <c r="KHT379" s="20"/>
      <c r="KHU379" s="20"/>
      <c r="KHV379" s="20"/>
      <c r="KHW379" s="20"/>
      <c r="KHX379" s="20"/>
      <c r="KHY379" s="17"/>
      <c r="KHZ379" s="17"/>
      <c r="KIA379" s="18"/>
      <c r="KIB379" s="19"/>
      <c r="KIC379" s="18"/>
      <c r="KID379" s="18"/>
      <c r="KIE379" s="21"/>
      <c r="KIF379" s="24"/>
      <c r="KIG379" s="22"/>
      <c r="KIH379" s="22"/>
      <c r="KII379" s="22"/>
      <c r="KIJ379" s="22"/>
      <c r="KIK379" s="22"/>
      <c r="KIL379" s="25"/>
      <c r="KIM379" s="20"/>
      <c r="KIN379" s="20"/>
      <c r="KIO379" s="26"/>
      <c r="KIP379" s="27"/>
      <c r="KIQ379" s="27"/>
      <c r="KIR379" s="23"/>
      <c r="KIS379" s="17"/>
      <c r="KIT379" s="20"/>
      <c r="KIU379" s="20"/>
      <c r="KIV379" s="20"/>
      <c r="KIW379" s="20"/>
      <c r="KIX379" s="20"/>
      <c r="KIY379" s="20"/>
      <c r="KIZ379" s="17"/>
      <c r="KJA379" s="17"/>
      <c r="KJB379" s="18"/>
      <c r="KJC379" s="19"/>
      <c r="KJD379" s="18"/>
      <c r="KJE379" s="18"/>
      <c r="KJF379" s="21"/>
      <c r="KJG379" s="24"/>
      <c r="KJH379" s="22"/>
      <c r="KJI379" s="22"/>
      <c r="KJJ379" s="22"/>
      <c r="KJK379" s="22"/>
      <c r="KJL379" s="22"/>
      <c r="KJM379" s="25"/>
      <c r="KJN379" s="20"/>
      <c r="KJO379" s="20"/>
      <c r="KJP379" s="26"/>
      <c r="KJQ379" s="27"/>
      <c r="KJR379" s="27"/>
      <c r="KJS379" s="23"/>
      <c r="KJT379" s="17"/>
      <c r="KJU379" s="20"/>
      <c r="KJV379" s="20"/>
      <c r="KJW379" s="20"/>
      <c r="KJX379" s="20"/>
      <c r="KJY379" s="20"/>
      <c r="KJZ379" s="20"/>
      <c r="KKA379" s="17"/>
      <c r="KKB379" s="17"/>
      <c r="KKC379" s="18"/>
      <c r="KKD379" s="19"/>
      <c r="KKE379" s="18"/>
      <c r="KKF379" s="18"/>
      <c r="KKG379" s="21"/>
      <c r="KKH379" s="24"/>
      <c r="KKI379" s="22"/>
      <c r="KKJ379" s="22"/>
      <c r="KKK379" s="22"/>
      <c r="KKL379" s="22"/>
      <c r="KKM379" s="22"/>
      <c r="KKN379" s="25"/>
      <c r="KKO379" s="20"/>
      <c r="KKP379" s="20"/>
      <c r="KKQ379" s="26"/>
      <c r="KKR379" s="27"/>
      <c r="KKS379" s="27"/>
      <c r="KKT379" s="23"/>
      <c r="KKU379" s="17"/>
      <c r="KKV379" s="20"/>
      <c r="KKW379" s="20"/>
      <c r="KKX379" s="20"/>
      <c r="KKY379" s="20"/>
      <c r="KKZ379" s="20"/>
      <c r="KLA379" s="20"/>
      <c r="KLB379" s="17"/>
      <c r="KLC379" s="17"/>
      <c r="KLD379" s="18"/>
      <c r="KLE379" s="19"/>
      <c r="KLF379" s="18"/>
      <c r="KLG379" s="18"/>
      <c r="KLH379" s="21"/>
      <c r="KLI379" s="24"/>
      <c r="KLJ379" s="22"/>
      <c r="KLK379" s="22"/>
      <c r="KLL379" s="22"/>
      <c r="KLM379" s="22"/>
      <c r="KLN379" s="22"/>
      <c r="KLO379" s="25"/>
      <c r="KLP379" s="20"/>
      <c r="KLQ379" s="20"/>
      <c r="KLR379" s="26"/>
      <c r="KLS379" s="27"/>
      <c r="KLT379" s="27"/>
      <c r="KLU379" s="23"/>
      <c r="KLV379" s="17"/>
      <c r="KLW379" s="20"/>
      <c r="KLX379" s="20"/>
      <c r="KLY379" s="20"/>
      <c r="KLZ379" s="20"/>
      <c r="KMA379" s="20"/>
      <c r="KMB379" s="20"/>
      <c r="KMC379" s="17"/>
      <c r="KMD379" s="17"/>
      <c r="KME379" s="18"/>
      <c r="KMF379" s="19"/>
      <c r="KMG379" s="18"/>
      <c r="KMH379" s="18"/>
      <c r="KMI379" s="21"/>
      <c r="KMJ379" s="24"/>
      <c r="KMK379" s="22"/>
      <c r="KML379" s="22"/>
      <c r="KMM379" s="22"/>
      <c r="KMN379" s="22"/>
      <c r="KMO379" s="22"/>
      <c r="KMP379" s="25"/>
      <c r="KMQ379" s="20"/>
      <c r="KMR379" s="20"/>
      <c r="KMS379" s="26"/>
      <c r="KMT379" s="27"/>
      <c r="KMU379" s="27"/>
      <c r="KMV379" s="23"/>
      <c r="KMW379" s="17"/>
      <c r="KMX379" s="20"/>
      <c r="KMY379" s="20"/>
      <c r="KMZ379" s="20"/>
      <c r="KNA379" s="20"/>
      <c r="KNB379" s="20"/>
      <c r="KNC379" s="20"/>
      <c r="KND379" s="17"/>
      <c r="KNE379" s="17"/>
      <c r="KNF379" s="18"/>
      <c r="KNG379" s="19"/>
      <c r="KNH379" s="18"/>
      <c r="KNI379" s="18"/>
      <c r="KNJ379" s="21"/>
      <c r="KNK379" s="24"/>
      <c r="KNL379" s="22"/>
      <c r="KNM379" s="22"/>
      <c r="KNN379" s="22"/>
      <c r="KNO379" s="22"/>
      <c r="KNP379" s="22"/>
      <c r="KNQ379" s="25"/>
      <c r="KNR379" s="20"/>
      <c r="KNS379" s="20"/>
      <c r="KNT379" s="26"/>
      <c r="KNU379" s="27"/>
      <c r="KNV379" s="27"/>
      <c r="KNW379" s="23"/>
      <c r="KNX379" s="17"/>
      <c r="KNY379" s="20"/>
      <c r="KNZ379" s="20"/>
      <c r="KOA379" s="20"/>
      <c r="KOB379" s="20"/>
      <c r="KOC379" s="20"/>
      <c r="KOD379" s="20"/>
      <c r="KOE379" s="17"/>
      <c r="KOF379" s="17"/>
      <c r="KOG379" s="18"/>
      <c r="KOH379" s="19"/>
      <c r="KOI379" s="18"/>
      <c r="KOJ379" s="18"/>
      <c r="KOK379" s="21"/>
      <c r="KOL379" s="24"/>
      <c r="KOM379" s="22"/>
      <c r="KON379" s="22"/>
      <c r="KOO379" s="22"/>
      <c r="KOP379" s="22"/>
      <c r="KOQ379" s="22"/>
      <c r="KOR379" s="25"/>
      <c r="KOS379" s="20"/>
      <c r="KOT379" s="20"/>
      <c r="KOU379" s="26"/>
      <c r="KOV379" s="27"/>
      <c r="KOW379" s="27"/>
      <c r="KOX379" s="23"/>
      <c r="KOY379" s="17"/>
      <c r="KOZ379" s="20"/>
      <c r="KPA379" s="20"/>
      <c r="KPB379" s="20"/>
      <c r="KPC379" s="20"/>
      <c r="KPD379" s="20"/>
      <c r="KPE379" s="20"/>
      <c r="KPF379" s="17"/>
      <c r="KPG379" s="17"/>
      <c r="KPH379" s="18"/>
      <c r="KPI379" s="19"/>
      <c r="KPJ379" s="18"/>
      <c r="KPK379" s="18"/>
      <c r="KPL379" s="21"/>
      <c r="KPM379" s="24"/>
      <c r="KPN379" s="22"/>
      <c r="KPO379" s="22"/>
      <c r="KPP379" s="22"/>
      <c r="KPQ379" s="22"/>
      <c r="KPR379" s="22"/>
      <c r="KPS379" s="25"/>
      <c r="KPT379" s="20"/>
      <c r="KPU379" s="20"/>
      <c r="KPV379" s="26"/>
      <c r="KPW379" s="27"/>
      <c r="KPX379" s="27"/>
      <c r="KPY379" s="23"/>
      <c r="KPZ379" s="17"/>
      <c r="KQA379" s="20"/>
      <c r="KQB379" s="20"/>
      <c r="KQC379" s="20"/>
      <c r="KQD379" s="20"/>
      <c r="KQE379" s="20"/>
      <c r="KQF379" s="20"/>
      <c r="KQG379" s="17"/>
      <c r="KQH379" s="17"/>
      <c r="KQI379" s="18"/>
      <c r="KQJ379" s="19"/>
      <c r="KQK379" s="18"/>
      <c r="KQL379" s="18"/>
      <c r="KQM379" s="21"/>
      <c r="KQN379" s="24"/>
      <c r="KQO379" s="22"/>
      <c r="KQP379" s="22"/>
      <c r="KQQ379" s="22"/>
      <c r="KQR379" s="22"/>
      <c r="KQS379" s="22"/>
      <c r="KQT379" s="25"/>
      <c r="KQU379" s="20"/>
      <c r="KQV379" s="20"/>
      <c r="KQW379" s="26"/>
      <c r="KQX379" s="27"/>
      <c r="KQY379" s="27"/>
      <c r="KQZ379" s="23"/>
      <c r="KRA379" s="17"/>
      <c r="KRB379" s="20"/>
      <c r="KRC379" s="20"/>
      <c r="KRD379" s="20"/>
      <c r="KRE379" s="20"/>
      <c r="KRF379" s="20"/>
      <c r="KRG379" s="20"/>
      <c r="KRH379" s="17"/>
      <c r="KRI379" s="17"/>
      <c r="KRJ379" s="18"/>
      <c r="KRK379" s="19"/>
      <c r="KRL379" s="18"/>
      <c r="KRM379" s="18"/>
      <c r="KRN379" s="21"/>
      <c r="KRO379" s="24"/>
      <c r="KRP379" s="22"/>
      <c r="KRQ379" s="22"/>
      <c r="KRR379" s="22"/>
      <c r="KRS379" s="22"/>
      <c r="KRT379" s="22"/>
      <c r="KRU379" s="25"/>
      <c r="KRV379" s="20"/>
      <c r="KRW379" s="20"/>
      <c r="KRX379" s="26"/>
      <c r="KRY379" s="27"/>
      <c r="KRZ379" s="27"/>
      <c r="KSA379" s="23"/>
      <c r="KSB379" s="17"/>
      <c r="KSC379" s="20"/>
      <c r="KSD379" s="20"/>
      <c r="KSE379" s="20"/>
      <c r="KSF379" s="20"/>
      <c r="KSG379" s="20"/>
      <c r="KSH379" s="20"/>
      <c r="KSI379" s="17"/>
      <c r="KSJ379" s="17"/>
      <c r="KSK379" s="18"/>
      <c r="KSL379" s="19"/>
      <c r="KSM379" s="18"/>
      <c r="KSN379" s="18"/>
      <c r="KSO379" s="21"/>
      <c r="KSP379" s="24"/>
      <c r="KSQ379" s="22"/>
      <c r="KSR379" s="22"/>
      <c r="KSS379" s="22"/>
      <c r="KST379" s="22"/>
      <c r="KSU379" s="22"/>
      <c r="KSV379" s="25"/>
      <c r="KSW379" s="20"/>
      <c r="KSX379" s="20"/>
      <c r="KSY379" s="26"/>
      <c r="KSZ379" s="27"/>
      <c r="KTA379" s="27"/>
      <c r="KTB379" s="23"/>
      <c r="KTC379" s="17"/>
      <c r="KTD379" s="20"/>
      <c r="KTE379" s="20"/>
      <c r="KTF379" s="20"/>
      <c r="KTG379" s="20"/>
      <c r="KTH379" s="20"/>
      <c r="KTI379" s="20"/>
      <c r="KTJ379" s="17"/>
      <c r="KTK379" s="17"/>
      <c r="KTL379" s="18"/>
      <c r="KTM379" s="19"/>
      <c r="KTN379" s="18"/>
      <c r="KTO379" s="18"/>
      <c r="KTP379" s="21"/>
      <c r="KTQ379" s="24"/>
      <c r="KTR379" s="22"/>
      <c r="KTS379" s="22"/>
      <c r="KTT379" s="22"/>
      <c r="KTU379" s="22"/>
      <c r="KTV379" s="22"/>
      <c r="KTW379" s="25"/>
      <c r="KTX379" s="20"/>
      <c r="KTY379" s="20"/>
      <c r="KTZ379" s="26"/>
      <c r="KUA379" s="27"/>
      <c r="KUB379" s="27"/>
      <c r="KUC379" s="23"/>
      <c r="KUD379" s="17"/>
      <c r="KUE379" s="20"/>
      <c r="KUF379" s="20"/>
      <c r="KUG379" s="20"/>
      <c r="KUH379" s="20"/>
      <c r="KUI379" s="20"/>
      <c r="KUJ379" s="20"/>
      <c r="KUK379" s="17"/>
      <c r="KUL379" s="17"/>
      <c r="KUM379" s="18"/>
      <c r="KUN379" s="19"/>
      <c r="KUO379" s="18"/>
      <c r="KUP379" s="18"/>
      <c r="KUQ379" s="21"/>
      <c r="KUR379" s="24"/>
      <c r="KUS379" s="22"/>
      <c r="KUT379" s="22"/>
      <c r="KUU379" s="22"/>
      <c r="KUV379" s="22"/>
      <c r="KUW379" s="22"/>
      <c r="KUX379" s="25"/>
      <c r="KUY379" s="20"/>
      <c r="KUZ379" s="20"/>
      <c r="KVA379" s="26"/>
      <c r="KVB379" s="27"/>
      <c r="KVC379" s="27"/>
      <c r="KVD379" s="23"/>
      <c r="KVE379" s="17"/>
      <c r="KVF379" s="20"/>
      <c r="KVG379" s="20"/>
      <c r="KVH379" s="20"/>
      <c r="KVI379" s="20"/>
      <c r="KVJ379" s="20"/>
      <c r="KVK379" s="20"/>
      <c r="KVL379" s="17"/>
      <c r="KVM379" s="17"/>
      <c r="KVN379" s="18"/>
      <c r="KVO379" s="19"/>
      <c r="KVP379" s="18"/>
      <c r="KVQ379" s="18"/>
      <c r="KVR379" s="21"/>
      <c r="KVS379" s="24"/>
      <c r="KVT379" s="22"/>
      <c r="KVU379" s="22"/>
      <c r="KVV379" s="22"/>
      <c r="KVW379" s="22"/>
      <c r="KVX379" s="22"/>
      <c r="KVY379" s="25"/>
      <c r="KVZ379" s="20"/>
      <c r="KWA379" s="20"/>
      <c r="KWB379" s="26"/>
      <c r="KWC379" s="27"/>
      <c r="KWD379" s="27"/>
      <c r="KWE379" s="23"/>
      <c r="KWF379" s="17"/>
      <c r="KWG379" s="20"/>
      <c r="KWH379" s="20"/>
      <c r="KWI379" s="20"/>
      <c r="KWJ379" s="20"/>
      <c r="KWK379" s="20"/>
      <c r="KWL379" s="20"/>
      <c r="KWM379" s="17"/>
      <c r="KWN379" s="17"/>
      <c r="KWO379" s="18"/>
      <c r="KWP379" s="19"/>
      <c r="KWQ379" s="18"/>
      <c r="KWR379" s="18"/>
      <c r="KWS379" s="21"/>
      <c r="KWT379" s="24"/>
      <c r="KWU379" s="22"/>
      <c r="KWV379" s="22"/>
      <c r="KWW379" s="22"/>
      <c r="KWX379" s="22"/>
      <c r="KWY379" s="22"/>
      <c r="KWZ379" s="25"/>
      <c r="KXA379" s="20"/>
      <c r="KXB379" s="20"/>
      <c r="KXC379" s="26"/>
      <c r="KXD379" s="27"/>
      <c r="KXE379" s="27"/>
      <c r="KXF379" s="23"/>
      <c r="KXG379" s="17"/>
      <c r="KXH379" s="20"/>
      <c r="KXI379" s="20"/>
      <c r="KXJ379" s="20"/>
      <c r="KXK379" s="20"/>
      <c r="KXL379" s="20"/>
      <c r="KXM379" s="20"/>
      <c r="KXN379" s="17"/>
      <c r="KXO379" s="17"/>
      <c r="KXP379" s="18"/>
      <c r="KXQ379" s="19"/>
      <c r="KXR379" s="18"/>
      <c r="KXS379" s="18"/>
      <c r="KXT379" s="21"/>
      <c r="KXU379" s="24"/>
      <c r="KXV379" s="22"/>
      <c r="KXW379" s="22"/>
      <c r="KXX379" s="22"/>
      <c r="KXY379" s="22"/>
      <c r="KXZ379" s="22"/>
      <c r="KYA379" s="25"/>
      <c r="KYB379" s="20"/>
      <c r="KYC379" s="20"/>
      <c r="KYD379" s="26"/>
      <c r="KYE379" s="27"/>
      <c r="KYF379" s="27"/>
      <c r="KYG379" s="23"/>
      <c r="KYH379" s="17"/>
      <c r="KYI379" s="20"/>
      <c r="KYJ379" s="20"/>
      <c r="KYK379" s="20"/>
      <c r="KYL379" s="20"/>
      <c r="KYM379" s="20"/>
      <c r="KYN379" s="20"/>
      <c r="KYO379" s="17"/>
      <c r="KYP379" s="17"/>
      <c r="KYQ379" s="18"/>
      <c r="KYR379" s="19"/>
      <c r="KYS379" s="18"/>
      <c r="KYT379" s="18"/>
      <c r="KYU379" s="21"/>
      <c r="KYV379" s="24"/>
      <c r="KYW379" s="22"/>
      <c r="KYX379" s="22"/>
      <c r="KYY379" s="22"/>
      <c r="KYZ379" s="22"/>
      <c r="KZA379" s="22"/>
      <c r="KZB379" s="25"/>
      <c r="KZC379" s="20"/>
      <c r="KZD379" s="20"/>
      <c r="KZE379" s="26"/>
      <c r="KZF379" s="27"/>
      <c r="KZG379" s="27"/>
      <c r="KZH379" s="23"/>
      <c r="KZI379" s="17"/>
      <c r="KZJ379" s="20"/>
      <c r="KZK379" s="20"/>
      <c r="KZL379" s="20"/>
      <c r="KZM379" s="20"/>
      <c r="KZN379" s="20"/>
      <c r="KZO379" s="20"/>
      <c r="KZP379" s="17"/>
      <c r="KZQ379" s="17"/>
      <c r="KZR379" s="18"/>
      <c r="KZS379" s="19"/>
      <c r="KZT379" s="18"/>
      <c r="KZU379" s="18"/>
      <c r="KZV379" s="21"/>
      <c r="KZW379" s="24"/>
      <c r="KZX379" s="22"/>
      <c r="KZY379" s="22"/>
      <c r="KZZ379" s="22"/>
      <c r="LAA379" s="22"/>
      <c r="LAB379" s="22"/>
      <c r="LAC379" s="25"/>
      <c r="LAD379" s="20"/>
      <c r="LAE379" s="20"/>
      <c r="LAF379" s="26"/>
      <c r="LAG379" s="27"/>
      <c r="LAH379" s="27"/>
      <c r="LAI379" s="23"/>
      <c r="LAJ379" s="17"/>
      <c r="LAK379" s="20"/>
      <c r="LAL379" s="20"/>
      <c r="LAM379" s="20"/>
      <c r="LAN379" s="20"/>
      <c r="LAO379" s="20"/>
      <c r="LAP379" s="20"/>
      <c r="LAQ379" s="17"/>
      <c r="LAR379" s="17"/>
      <c r="LAS379" s="18"/>
      <c r="LAT379" s="19"/>
      <c r="LAU379" s="18"/>
      <c r="LAV379" s="18"/>
      <c r="LAW379" s="21"/>
      <c r="LAX379" s="24"/>
      <c r="LAY379" s="22"/>
      <c r="LAZ379" s="22"/>
      <c r="LBA379" s="22"/>
      <c r="LBB379" s="22"/>
      <c r="LBC379" s="22"/>
      <c r="LBD379" s="25"/>
      <c r="LBE379" s="20"/>
      <c r="LBF379" s="20"/>
      <c r="LBG379" s="26"/>
      <c r="LBH379" s="27"/>
      <c r="LBI379" s="27"/>
      <c r="LBJ379" s="23"/>
      <c r="LBK379" s="17"/>
      <c r="LBL379" s="20"/>
      <c r="LBM379" s="20"/>
      <c r="LBN379" s="20"/>
      <c r="LBO379" s="20"/>
      <c r="LBP379" s="20"/>
      <c r="LBQ379" s="20"/>
      <c r="LBR379" s="17"/>
      <c r="LBS379" s="17"/>
      <c r="LBT379" s="18"/>
      <c r="LBU379" s="19"/>
      <c r="LBV379" s="18"/>
      <c r="LBW379" s="18"/>
      <c r="LBX379" s="21"/>
      <c r="LBY379" s="24"/>
      <c r="LBZ379" s="22"/>
      <c r="LCA379" s="22"/>
      <c r="LCB379" s="22"/>
      <c r="LCC379" s="22"/>
      <c r="LCD379" s="22"/>
      <c r="LCE379" s="25"/>
      <c r="LCF379" s="20"/>
      <c r="LCG379" s="20"/>
      <c r="LCH379" s="26"/>
      <c r="LCI379" s="27"/>
      <c r="LCJ379" s="27"/>
      <c r="LCK379" s="23"/>
      <c r="LCL379" s="17"/>
      <c r="LCM379" s="20"/>
      <c r="LCN379" s="20"/>
      <c r="LCO379" s="20"/>
      <c r="LCP379" s="20"/>
      <c r="LCQ379" s="20"/>
      <c r="LCR379" s="20"/>
      <c r="LCS379" s="17"/>
      <c r="LCT379" s="17"/>
      <c r="LCU379" s="18"/>
      <c r="LCV379" s="19"/>
      <c r="LCW379" s="18"/>
      <c r="LCX379" s="18"/>
      <c r="LCY379" s="21"/>
      <c r="LCZ379" s="24"/>
      <c r="LDA379" s="22"/>
      <c r="LDB379" s="22"/>
      <c r="LDC379" s="22"/>
      <c r="LDD379" s="22"/>
      <c r="LDE379" s="22"/>
      <c r="LDF379" s="25"/>
      <c r="LDG379" s="20"/>
      <c r="LDH379" s="20"/>
      <c r="LDI379" s="26"/>
      <c r="LDJ379" s="27"/>
      <c r="LDK379" s="27"/>
      <c r="LDL379" s="23"/>
      <c r="LDM379" s="17"/>
      <c r="LDN379" s="20"/>
      <c r="LDO379" s="20"/>
      <c r="LDP379" s="20"/>
      <c r="LDQ379" s="20"/>
      <c r="LDR379" s="20"/>
      <c r="LDS379" s="20"/>
      <c r="LDT379" s="17"/>
      <c r="LDU379" s="17"/>
      <c r="LDV379" s="18"/>
      <c r="LDW379" s="19"/>
      <c r="LDX379" s="18"/>
      <c r="LDY379" s="18"/>
      <c r="LDZ379" s="21"/>
      <c r="LEA379" s="24"/>
      <c r="LEB379" s="22"/>
      <c r="LEC379" s="22"/>
      <c r="LED379" s="22"/>
      <c r="LEE379" s="22"/>
      <c r="LEF379" s="22"/>
      <c r="LEG379" s="25"/>
      <c r="LEH379" s="20"/>
      <c r="LEI379" s="20"/>
      <c r="LEJ379" s="26"/>
      <c r="LEK379" s="27"/>
      <c r="LEL379" s="27"/>
      <c r="LEM379" s="23"/>
      <c r="LEN379" s="17"/>
      <c r="LEO379" s="20"/>
      <c r="LEP379" s="20"/>
      <c r="LEQ379" s="20"/>
      <c r="LER379" s="20"/>
      <c r="LES379" s="20"/>
      <c r="LET379" s="20"/>
      <c r="LEU379" s="17"/>
      <c r="LEV379" s="17"/>
      <c r="LEW379" s="18"/>
      <c r="LEX379" s="19"/>
      <c r="LEY379" s="18"/>
      <c r="LEZ379" s="18"/>
      <c r="LFA379" s="21"/>
      <c r="LFB379" s="24"/>
      <c r="LFC379" s="22"/>
      <c r="LFD379" s="22"/>
      <c r="LFE379" s="22"/>
      <c r="LFF379" s="22"/>
      <c r="LFG379" s="22"/>
      <c r="LFH379" s="25"/>
      <c r="LFI379" s="20"/>
      <c r="LFJ379" s="20"/>
      <c r="LFK379" s="26"/>
      <c r="LFL379" s="27"/>
      <c r="LFM379" s="27"/>
      <c r="LFN379" s="23"/>
      <c r="LFO379" s="17"/>
      <c r="LFP379" s="20"/>
      <c r="LFQ379" s="20"/>
      <c r="LFR379" s="20"/>
      <c r="LFS379" s="20"/>
      <c r="LFT379" s="20"/>
      <c r="LFU379" s="20"/>
      <c r="LFV379" s="17"/>
      <c r="LFW379" s="17"/>
      <c r="LFX379" s="18"/>
      <c r="LFY379" s="19"/>
      <c r="LFZ379" s="18"/>
      <c r="LGA379" s="18"/>
      <c r="LGB379" s="21"/>
      <c r="LGC379" s="24"/>
      <c r="LGD379" s="22"/>
      <c r="LGE379" s="22"/>
      <c r="LGF379" s="22"/>
      <c r="LGG379" s="22"/>
      <c r="LGH379" s="22"/>
      <c r="LGI379" s="25"/>
      <c r="LGJ379" s="20"/>
      <c r="LGK379" s="20"/>
      <c r="LGL379" s="26"/>
      <c r="LGM379" s="27"/>
      <c r="LGN379" s="27"/>
      <c r="LGO379" s="23"/>
      <c r="LGP379" s="17"/>
      <c r="LGQ379" s="20"/>
      <c r="LGR379" s="20"/>
      <c r="LGS379" s="20"/>
      <c r="LGT379" s="20"/>
      <c r="LGU379" s="20"/>
      <c r="LGV379" s="20"/>
      <c r="LGW379" s="17"/>
      <c r="LGX379" s="17"/>
      <c r="LGY379" s="18"/>
      <c r="LGZ379" s="19"/>
      <c r="LHA379" s="18"/>
      <c r="LHB379" s="18"/>
      <c r="LHC379" s="21"/>
      <c r="LHD379" s="24"/>
      <c r="LHE379" s="22"/>
      <c r="LHF379" s="22"/>
      <c r="LHG379" s="22"/>
      <c r="LHH379" s="22"/>
      <c r="LHI379" s="22"/>
      <c r="LHJ379" s="25"/>
      <c r="LHK379" s="20"/>
      <c r="LHL379" s="20"/>
      <c r="LHM379" s="26"/>
      <c r="LHN379" s="27"/>
      <c r="LHO379" s="27"/>
      <c r="LHP379" s="23"/>
      <c r="LHQ379" s="17"/>
      <c r="LHR379" s="20"/>
      <c r="LHS379" s="20"/>
      <c r="LHT379" s="20"/>
      <c r="LHU379" s="20"/>
      <c r="LHV379" s="20"/>
      <c r="LHW379" s="20"/>
      <c r="LHX379" s="17"/>
      <c r="LHY379" s="17"/>
      <c r="LHZ379" s="18"/>
      <c r="LIA379" s="19"/>
      <c r="LIB379" s="18"/>
      <c r="LIC379" s="18"/>
      <c r="LID379" s="21"/>
      <c r="LIE379" s="24"/>
      <c r="LIF379" s="22"/>
      <c r="LIG379" s="22"/>
      <c r="LIH379" s="22"/>
      <c r="LII379" s="22"/>
      <c r="LIJ379" s="22"/>
      <c r="LIK379" s="25"/>
      <c r="LIL379" s="20"/>
      <c r="LIM379" s="20"/>
      <c r="LIN379" s="26"/>
      <c r="LIO379" s="27"/>
      <c r="LIP379" s="27"/>
      <c r="LIQ379" s="23"/>
      <c r="LIR379" s="17"/>
      <c r="LIS379" s="20"/>
      <c r="LIT379" s="20"/>
      <c r="LIU379" s="20"/>
      <c r="LIV379" s="20"/>
      <c r="LIW379" s="20"/>
      <c r="LIX379" s="20"/>
      <c r="LIY379" s="17"/>
      <c r="LIZ379" s="17"/>
      <c r="LJA379" s="18"/>
      <c r="LJB379" s="19"/>
      <c r="LJC379" s="18"/>
      <c r="LJD379" s="18"/>
      <c r="LJE379" s="21"/>
      <c r="LJF379" s="24"/>
      <c r="LJG379" s="22"/>
      <c r="LJH379" s="22"/>
      <c r="LJI379" s="22"/>
      <c r="LJJ379" s="22"/>
      <c r="LJK379" s="22"/>
      <c r="LJL379" s="25"/>
      <c r="LJM379" s="20"/>
      <c r="LJN379" s="20"/>
      <c r="LJO379" s="26"/>
      <c r="LJP379" s="27"/>
      <c r="LJQ379" s="27"/>
      <c r="LJR379" s="23"/>
      <c r="LJS379" s="17"/>
      <c r="LJT379" s="20"/>
      <c r="LJU379" s="20"/>
      <c r="LJV379" s="20"/>
      <c r="LJW379" s="20"/>
      <c r="LJX379" s="20"/>
      <c r="LJY379" s="20"/>
      <c r="LJZ379" s="17"/>
      <c r="LKA379" s="17"/>
      <c r="LKB379" s="18"/>
      <c r="LKC379" s="19"/>
      <c r="LKD379" s="18"/>
      <c r="LKE379" s="18"/>
      <c r="LKF379" s="21"/>
      <c r="LKG379" s="24"/>
      <c r="LKH379" s="22"/>
      <c r="LKI379" s="22"/>
      <c r="LKJ379" s="22"/>
      <c r="LKK379" s="22"/>
      <c r="LKL379" s="22"/>
      <c r="LKM379" s="25"/>
      <c r="LKN379" s="20"/>
      <c r="LKO379" s="20"/>
      <c r="LKP379" s="26"/>
      <c r="LKQ379" s="27"/>
      <c r="LKR379" s="27"/>
      <c r="LKS379" s="23"/>
      <c r="LKT379" s="17"/>
      <c r="LKU379" s="20"/>
      <c r="LKV379" s="20"/>
      <c r="LKW379" s="20"/>
      <c r="LKX379" s="20"/>
      <c r="LKY379" s="20"/>
      <c r="LKZ379" s="20"/>
      <c r="LLA379" s="17"/>
      <c r="LLB379" s="17"/>
      <c r="LLC379" s="18"/>
      <c r="LLD379" s="19"/>
      <c r="LLE379" s="18"/>
      <c r="LLF379" s="18"/>
      <c r="LLG379" s="21"/>
      <c r="LLH379" s="24"/>
      <c r="LLI379" s="22"/>
      <c r="LLJ379" s="22"/>
      <c r="LLK379" s="22"/>
      <c r="LLL379" s="22"/>
      <c r="LLM379" s="22"/>
      <c r="LLN379" s="25"/>
      <c r="LLO379" s="20"/>
      <c r="LLP379" s="20"/>
      <c r="LLQ379" s="26"/>
      <c r="LLR379" s="27"/>
      <c r="LLS379" s="27"/>
      <c r="LLT379" s="23"/>
      <c r="LLU379" s="17"/>
      <c r="LLV379" s="20"/>
      <c r="LLW379" s="20"/>
      <c r="LLX379" s="20"/>
      <c r="LLY379" s="20"/>
      <c r="LLZ379" s="20"/>
      <c r="LMA379" s="20"/>
      <c r="LMB379" s="17"/>
      <c r="LMC379" s="17"/>
      <c r="LMD379" s="18"/>
      <c r="LME379" s="19"/>
      <c r="LMF379" s="18"/>
      <c r="LMG379" s="18"/>
      <c r="LMH379" s="21"/>
      <c r="LMI379" s="24"/>
      <c r="LMJ379" s="22"/>
      <c r="LMK379" s="22"/>
      <c r="LML379" s="22"/>
      <c r="LMM379" s="22"/>
      <c r="LMN379" s="22"/>
      <c r="LMO379" s="25"/>
      <c r="LMP379" s="20"/>
      <c r="LMQ379" s="20"/>
      <c r="LMR379" s="26"/>
      <c r="LMS379" s="27"/>
      <c r="LMT379" s="27"/>
      <c r="LMU379" s="23"/>
      <c r="LMV379" s="17"/>
      <c r="LMW379" s="20"/>
      <c r="LMX379" s="20"/>
      <c r="LMY379" s="20"/>
      <c r="LMZ379" s="20"/>
      <c r="LNA379" s="20"/>
      <c r="LNB379" s="20"/>
      <c r="LNC379" s="17"/>
      <c r="LND379" s="17"/>
      <c r="LNE379" s="18"/>
      <c r="LNF379" s="19"/>
      <c r="LNG379" s="18"/>
      <c r="LNH379" s="18"/>
      <c r="LNI379" s="21"/>
      <c r="LNJ379" s="24"/>
      <c r="LNK379" s="22"/>
      <c r="LNL379" s="22"/>
      <c r="LNM379" s="22"/>
      <c r="LNN379" s="22"/>
      <c r="LNO379" s="22"/>
      <c r="LNP379" s="25"/>
      <c r="LNQ379" s="20"/>
      <c r="LNR379" s="20"/>
      <c r="LNS379" s="26"/>
      <c r="LNT379" s="27"/>
      <c r="LNU379" s="27"/>
      <c r="LNV379" s="23"/>
      <c r="LNW379" s="17"/>
      <c r="LNX379" s="20"/>
      <c r="LNY379" s="20"/>
      <c r="LNZ379" s="20"/>
      <c r="LOA379" s="20"/>
      <c r="LOB379" s="20"/>
      <c r="LOC379" s="20"/>
      <c r="LOD379" s="17"/>
      <c r="LOE379" s="17"/>
      <c r="LOF379" s="18"/>
      <c r="LOG379" s="19"/>
      <c r="LOH379" s="18"/>
      <c r="LOI379" s="18"/>
      <c r="LOJ379" s="21"/>
      <c r="LOK379" s="24"/>
      <c r="LOL379" s="22"/>
      <c r="LOM379" s="22"/>
      <c r="LON379" s="22"/>
      <c r="LOO379" s="22"/>
      <c r="LOP379" s="22"/>
      <c r="LOQ379" s="25"/>
      <c r="LOR379" s="20"/>
      <c r="LOS379" s="20"/>
      <c r="LOT379" s="26"/>
      <c r="LOU379" s="27"/>
      <c r="LOV379" s="27"/>
      <c r="LOW379" s="23"/>
      <c r="LOX379" s="17"/>
      <c r="LOY379" s="20"/>
      <c r="LOZ379" s="20"/>
      <c r="LPA379" s="20"/>
      <c r="LPB379" s="20"/>
      <c r="LPC379" s="20"/>
      <c r="LPD379" s="20"/>
      <c r="LPE379" s="17"/>
      <c r="LPF379" s="17"/>
      <c r="LPG379" s="18"/>
      <c r="LPH379" s="19"/>
      <c r="LPI379" s="18"/>
      <c r="LPJ379" s="18"/>
      <c r="LPK379" s="21"/>
      <c r="LPL379" s="24"/>
      <c r="LPM379" s="22"/>
      <c r="LPN379" s="22"/>
      <c r="LPO379" s="22"/>
      <c r="LPP379" s="22"/>
      <c r="LPQ379" s="22"/>
      <c r="LPR379" s="25"/>
      <c r="LPS379" s="20"/>
      <c r="LPT379" s="20"/>
      <c r="LPU379" s="26"/>
      <c r="LPV379" s="27"/>
      <c r="LPW379" s="27"/>
      <c r="LPX379" s="23"/>
      <c r="LPY379" s="17"/>
      <c r="LPZ379" s="20"/>
      <c r="LQA379" s="20"/>
      <c r="LQB379" s="20"/>
      <c r="LQC379" s="20"/>
      <c r="LQD379" s="20"/>
      <c r="LQE379" s="20"/>
      <c r="LQF379" s="17"/>
      <c r="LQG379" s="17"/>
      <c r="LQH379" s="18"/>
      <c r="LQI379" s="19"/>
      <c r="LQJ379" s="18"/>
      <c r="LQK379" s="18"/>
      <c r="LQL379" s="21"/>
      <c r="LQM379" s="24"/>
      <c r="LQN379" s="22"/>
      <c r="LQO379" s="22"/>
      <c r="LQP379" s="22"/>
      <c r="LQQ379" s="22"/>
      <c r="LQR379" s="22"/>
      <c r="LQS379" s="25"/>
      <c r="LQT379" s="20"/>
      <c r="LQU379" s="20"/>
      <c r="LQV379" s="26"/>
      <c r="LQW379" s="27"/>
      <c r="LQX379" s="27"/>
      <c r="LQY379" s="23"/>
      <c r="LQZ379" s="17"/>
      <c r="LRA379" s="20"/>
      <c r="LRB379" s="20"/>
      <c r="LRC379" s="20"/>
      <c r="LRD379" s="20"/>
      <c r="LRE379" s="20"/>
      <c r="LRF379" s="20"/>
      <c r="LRG379" s="17"/>
      <c r="LRH379" s="17"/>
      <c r="LRI379" s="18"/>
      <c r="LRJ379" s="19"/>
      <c r="LRK379" s="18"/>
      <c r="LRL379" s="18"/>
      <c r="LRM379" s="21"/>
      <c r="LRN379" s="24"/>
      <c r="LRO379" s="22"/>
      <c r="LRP379" s="22"/>
      <c r="LRQ379" s="22"/>
      <c r="LRR379" s="22"/>
      <c r="LRS379" s="22"/>
      <c r="LRT379" s="25"/>
      <c r="LRU379" s="20"/>
      <c r="LRV379" s="20"/>
      <c r="LRW379" s="26"/>
      <c r="LRX379" s="27"/>
      <c r="LRY379" s="27"/>
      <c r="LRZ379" s="23"/>
      <c r="LSA379" s="17"/>
      <c r="LSB379" s="20"/>
      <c r="LSC379" s="20"/>
      <c r="LSD379" s="20"/>
      <c r="LSE379" s="20"/>
      <c r="LSF379" s="20"/>
      <c r="LSG379" s="20"/>
      <c r="LSH379" s="17"/>
      <c r="LSI379" s="17"/>
      <c r="LSJ379" s="18"/>
      <c r="LSK379" s="19"/>
      <c r="LSL379" s="18"/>
      <c r="LSM379" s="18"/>
      <c r="LSN379" s="21"/>
      <c r="LSO379" s="24"/>
      <c r="LSP379" s="22"/>
      <c r="LSQ379" s="22"/>
      <c r="LSR379" s="22"/>
      <c r="LSS379" s="22"/>
      <c r="LST379" s="22"/>
      <c r="LSU379" s="25"/>
      <c r="LSV379" s="20"/>
      <c r="LSW379" s="20"/>
      <c r="LSX379" s="26"/>
      <c r="LSY379" s="27"/>
      <c r="LSZ379" s="27"/>
      <c r="LTA379" s="23"/>
      <c r="LTB379" s="17"/>
      <c r="LTC379" s="20"/>
      <c r="LTD379" s="20"/>
      <c r="LTE379" s="20"/>
      <c r="LTF379" s="20"/>
      <c r="LTG379" s="20"/>
      <c r="LTH379" s="20"/>
      <c r="LTI379" s="17"/>
      <c r="LTJ379" s="17"/>
      <c r="LTK379" s="18"/>
      <c r="LTL379" s="19"/>
      <c r="LTM379" s="18"/>
      <c r="LTN379" s="18"/>
      <c r="LTO379" s="21"/>
      <c r="LTP379" s="24"/>
      <c r="LTQ379" s="22"/>
      <c r="LTR379" s="22"/>
      <c r="LTS379" s="22"/>
      <c r="LTT379" s="22"/>
      <c r="LTU379" s="22"/>
      <c r="LTV379" s="25"/>
      <c r="LTW379" s="20"/>
      <c r="LTX379" s="20"/>
      <c r="LTY379" s="26"/>
      <c r="LTZ379" s="27"/>
      <c r="LUA379" s="27"/>
      <c r="LUB379" s="23"/>
      <c r="LUC379" s="17"/>
      <c r="LUD379" s="20"/>
      <c r="LUE379" s="20"/>
      <c r="LUF379" s="20"/>
      <c r="LUG379" s="20"/>
      <c r="LUH379" s="20"/>
      <c r="LUI379" s="20"/>
      <c r="LUJ379" s="17"/>
      <c r="LUK379" s="17"/>
      <c r="LUL379" s="18"/>
      <c r="LUM379" s="19"/>
      <c r="LUN379" s="18"/>
      <c r="LUO379" s="18"/>
      <c r="LUP379" s="21"/>
      <c r="LUQ379" s="24"/>
      <c r="LUR379" s="22"/>
      <c r="LUS379" s="22"/>
      <c r="LUT379" s="22"/>
      <c r="LUU379" s="22"/>
      <c r="LUV379" s="22"/>
      <c r="LUW379" s="25"/>
      <c r="LUX379" s="20"/>
      <c r="LUY379" s="20"/>
      <c r="LUZ379" s="26"/>
      <c r="LVA379" s="27"/>
      <c r="LVB379" s="27"/>
      <c r="LVC379" s="23"/>
      <c r="LVD379" s="17"/>
      <c r="LVE379" s="20"/>
      <c r="LVF379" s="20"/>
      <c r="LVG379" s="20"/>
      <c r="LVH379" s="20"/>
      <c r="LVI379" s="20"/>
      <c r="LVJ379" s="20"/>
      <c r="LVK379" s="17"/>
      <c r="LVL379" s="17"/>
      <c r="LVM379" s="18"/>
      <c r="LVN379" s="19"/>
      <c r="LVO379" s="18"/>
      <c r="LVP379" s="18"/>
      <c r="LVQ379" s="21"/>
      <c r="LVR379" s="24"/>
      <c r="LVS379" s="22"/>
      <c r="LVT379" s="22"/>
      <c r="LVU379" s="22"/>
      <c r="LVV379" s="22"/>
      <c r="LVW379" s="22"/>
      <c r="LVX379" s="25"/>
      <c r="LVY379" s="20"/>
      <c r="LVZ379" s="20"/>
      <c r="LWA379" s="26"/>
      <c r="LWB379" s="27"/>
      <c r="LWC379" s="27"/>
      <c r="LWD379" s="23"/>
      <c r="LWE379" s="17"/>
      <c r="LWF379" s="20"/>
      <c r="LWG379" s="20"/>
      <c r="LWH379" s="20"/>
      <c r="LWI379" s="20"/>
      <c r="LWJ379" s="20"/>
      <c r="LWK379" s="20"/>
      <c r="LWL379" s="17"/>
      <c r="LWM379" s="17"/>
      <c r="LWN379" s="18"/>
      <c r="LWO379" s="19"/>
      <c r="LWP379" s="18"/>
      <c r="LWQ379" s="18"/>
      <c r="LWR379" s="21"/>
      <c r="LWS379" s="24"/>
      <c r="LWT379" s="22"/>
      <c r="LWU379" s="22"/>
      <c r="LWV379" s="22"/>
      <c r="LWW379" s="22"/>
      <c r="LWX379" s="22"/>
      <c r="LWY379" s="25"/>
      <c r="LWZ379" s="20"/>
      <c r="LXA379" s="20"/>
      <c r="LXB379" s="26"/>
      <c r="LXC379" s="27"/>
      <c r="LXD379" s="27"/>
      <c r="LXE379" s="23"/>
      <c r="LXF379" s="17"/>
      <c r="LXG379" s="20"/>
      <c r="LXH379" s="20"/>
      <c r="LXI379" s="20"/>
      <c r="LXJ379" s="20"/>
      <c r="LXK379" s="20"/>
      <c r="LXL379" s="20"/>
      <c r="LXM379" s="17"/>
      <c r="LXN379" s="17"/>
      <c r="LXO379" s="18"/>
      <c r="LXP379" s="19"/>
      <c r="LXQ379" s="18"/>
      <c r="LXR379" s="18"/>
      <c r="LXS379" s="21"/>
      <c r="LXT379" s="24"/>
      <c r="LXU379" s="22"/>
      <c r="LXV379" s="22"/>
      <c r="LXW379" s="22"/>
      <c r="LXX379" s="22"/>
      <c r="LXY379" s="22"/>
      <c r="LXZ379" s="25"/>
      <c r="LYA379" s="20"/>
      <c r="LYB379" s="20"/>
      <c r="LYC379" s="26"/>
      <c r="LYD379" s="27"/>
      <c r="LYE379" s="27"/>
      <c r="LYF379" s="23"/>
      <c r="LYG379" s="17"/>
      <c r="LYH379" s="20"/>
      <c r="LYI379" s="20"/>
      <c r="LYJ379" s="20"/>
      <c r="LYK379" s="20"/>
      <c r="LYL379" s="20"/>
      <c r="LYM379" s="20"/>
      <c r="LYN379" s="17"/>
      <c r="LYO379" s="17"/>
      <c r="LYP379" s="18"/>
      <c r="LYQ379" s="19"/>
      <c r="LYR379" s="18"/>
      <c r="LYS379" s="18"/>
      <c r="LYT379" s="21"/>
      <c r="LYU379" s="24"/>
      <c r="LYV379" s="22"/>
      <c r="LYW379" s="22"/>
      <c r="LYX379" s="22"/>
      <c r="LYY379" s="22"/>
      <c r="LYZ379" s="22"/>
      <c r="LZA379" s="25"/>
      <c r="LZB379" s="20"/>
      <c r="LZC379" s="20"/>
      <c r="LZD379" s="26"/>
      <c r="LZE379" s="27"/>
      <c r="LZF379" s="27"/>
      <c r="LZG379" s="23"/>
      <c r="LZH379" s="17"/>
      <c r="LZI379" s="20"/>
      <c r="LZJ379" s="20"/>
      <c r="LZK379" s="20"/>
      <c r="LZL379" s="20"/>
      <c r="LZM379" s="20"/>
      <c r="LZN379" s="20"/>
      <c r="LZO379" s="17"/>
      <c r="LZP379" s="17"/>
      <c r="LZQ379" s="18"/>
      <c r="LZR379" s="19"/>
      <c r="LZS379" s="18"/>
      <c r="LZT379" s="18"/>
      <c r="LZU379" s="21"/>
      <c r="LZV379" s="24"/>
      <c r="LZW379" s="22"/>
      <c r="LZX379" s="22"/>
      <c r="LZY379" s="22"/>
      <c r="LZZ379" s="22"/>
      <c r="MAA379" s="22"/>
      <c r="MAB379" s="25"/>
      <c r="MAC379" s="20"/>
      <c r="MAD379" s="20"/>
      <c r="MAE379" s="26"/>
      <c r="MAF379" s="27"/>
      <c r="MAG379" s="27"/>
      <c r="MAH379" s="23"/>
      <c r="MAI379" s="17"/>
      <c r="MAJ379" s="20"/>
      <c r="MAK379" s="20"/>
      <c r="MAL379" s="20"/>
      <c r="MAM379" s="20"/>
      <c r="MAN379" s="20"/>
      <c r="MAO379" s="20"/>
      <c r="MAP379" s="17"/>
      <c r="MAQ379" s="17"/>
      <c r="MAR379" s="18"/>
      <c r="MAS379" s="19"/>
      <c r="MAT379" s="18"/>
      <c r="MAU379" s="18"/>
      <c r="MAV379" s="21"/>
      <c r="MAW379" s="24"/>
      <c r="MAX379" s="22"/>
      <c r="MAY379" s="22"/>
      <c r="MAZ379" s="22"/>
      <c r="MBA379" s="22"/>
      <c r="MBB379" s="22"/>
      <c r="MBC379" s="25"/>
      <c r="MBD379" s="20"/>
      <c r="MBE379" s="20"/>
      <c r="MBF379" s="26"/>
      <c r="MBG379" s="27"/>
      <c r="MBH379" s="27"/>
      <c r="MBI379" s="23"/>
      <c r="MBJ379" s="17"/>
      <c r="MBK379" s="20"/>
      <c r="MBL379" s="20"/>
      <c r="MBM379" s="20"/>
      <c r="MBN379" s="20"/>
      <c r="MBO379" s="20"/>
      <c r="MBP379" s="20"/>
      <c r="MBQ379" s="17"/>
      <c r="MBR379" s="17"/>
      <c r="MBS379" s="18"/>
      <c r="MBT379" s="19"/>
      <c r="MBU379" s="18"/>
      <c r="MBV379" s="18"/>
      <c r="MBW379" s="21"/>
      <c r="MBX379" s="24"/>
      <c r="MBY379" s="22"/>
      <c r="MBZ379" s="22"/>
      <c r="MCA379" s="22"/>
      <c r="MCB379" s="22"/>
      <c r="MCC379" s="22"/>
      <c r="MCD379" s="25"/>
      <c r="MCE379" s="20"/>
      <c r="MCF379" s="20"/>
      <c r="MCG379" s="26"/>
      <c r="MCH379" s="27"/>
      <c r="MCI379" s="27"/>
      <c r="MCJ379" s="23"/>
      <c r="MCK379" s="17"/>
      <c r="MCL379" s="20"/>
      <c r="MCM379" s="20"/>
      <c r="MCN379" s="20"/>
      <c r="MCO379" s="20"/>
      <c r="MCP379" s="20"/>
      <c r="MCQ379" s="20"/>
      <c r="MCR379" s="17"/>
      <c r="MCS379" s="17"/>
      <c r="MCT379" s="18"/>
      <c r="MCU379" s="19"/>
      <c r="MCV379" s="18"/>
      <c r="MCW379" s="18"/>
      <c r="MCX379" s="21"/>
      <c r="MCY379" s="24"/>
      <c r="MCZ379" s="22"/>
      <c r="MDA379" s="22"/>
      <c r="MDB379" s="22"/>
      <c r="MDC379" s="22"/>
      <c r="MDD379" s="22"/>
      <c r="MDE379" s="25"/>
      <c r="MDF379" s="20"/>
      <c r="MDG379" s="20"/>
      <c r="MDH379" s="26"/>
      <c r="MDI379" s="27"/>
      <c r="MDJ379" s="27"/>
      <c r="MDK379" s="23"/>
      <c r="MDL379" s="17"/>
      <c r="MDM379" s="20"/>
      <c r="MDN379" s="20"/>
      <c r="MDO379" s="20"/>
      <c r="MDP379" s="20"/>
      <c r="MDQ379" s="20"/>
      <c r="MDR379" s="20"/>
      <c r="MDS379" s="17"/>
      <c r="MDT379" s="17"/>
      <c r="MDU379" s="18"/>
      <c r="MDV379" s="19"/>
      <c r="MDW379" s="18"/>
      <c r="MDX379" s="18"/>
      <c r="MDY379" s="21"/>
      <c r="MDZ379" s="24"/>
      <c r="MEA379" s="22"/>
      <c r="MEB379" s="22"/>
      <c r="MEC379" s="22"/>
      <c r="MED379" s="22"/>
      <c r="MEE379" s="22"/>
      <c r="MEF379" s="25"/>
      <c r="MEG379" s="20"/>
      <c r="MEH379" s="20"/>
      <c r="MEI379" s="26"/>
      <c r="MEJ379" s="27"/>
      <c r="MEK379" s="27"/>
      <c r="MEL379" s="23"/>
      <c r="MEM379" s="17"/>
      <c r="MEN379" s="20"/>
      <c r="MEO379" s="20"/>
      <c r="MEP379" s="20"/>
      <c r="MEQ379" s="20"/>
      <c r="MER379" s="20"/>
      <c r="MES379" s="20"/>
      <c r="MET379" s="17"/>
      <c r="MEU379" s="17"/>
      <c r="MEV379" s="18"/>
      <c r="MEW379" s="19"/>
      <c r="MEX379" s="18"/>
      <c r="MEY379" s="18"/>
      <c r="MEZ379" s="21"/>
      <c r="MFA379" s="24"/>
      <c r="MFB379" s="22"/>
      <c r="MFC379" s="22"/>
      <c r="MFD379" s="22"/>
      <c r="MFE379" s="22"/>
      <c r="MFF379" s="22"/>
      <c r="MFG379" s="25"/>
      <c r="MFH379" s="20"/>
      <c r="MFI379" s="20"/>
      <c r="MFJ379" s="26"/>
      <c r="MFK379" s="27"/>
      <c r="MFL379" s="27"/>
      <c r="MFM379" s="23"/>
      <c r="MFN379" s="17"/>
      <c r="MFO379" s="20"/>
      <c r="MFP379" s="20"/>
      <c r="MFQ379" s="20"/>
      <c r="MFR379" s="20"/>
      <c r="MFS379" s="20"/>
      <c r="MFT379" s="20"/>
      <c r="MFU379" s="17"/>
      <c r="MFV379" s="17"/>
      <c r="MFW379" s="18"/>
      <c r="MFX379" s="19"/>
      <c r="MFY379" s="18"/>
      <c r="MFZ379" s="18"/>
      <c r="MGA379" s="21"/>
      <c r="MGB379" s="24"/>
      <c r="MGC379" s="22"/>
      <c r="MGD379" s="22"/>
      <c r="MGE379" s="22"/>
      <c r="MGF379" s="22"/>
      <c r="MGG379" s="22"/>
      <c r="MGH379" s="25"/>
      <c r="MGI379" s="20"/>
      <c r="MGJ379" s="20"/>
      <c r="MGK379" s="26"/>
      <c r="MGL379" s="27"/>
      <c r="MGM379" s="27"/>
      <c r="MGN379" s="23"/>
      <c r="MGO379" s="17"/>
      <c r="MGP379" s="20"/>
      <c r="MGQ379" s="20"/>
      <c r="MGR379" s="20"/>
      <c r="MGS379" s="20"/>
      <c r="MGT379" s="20"/>
      <c r="MGU379" s="20"/>
      <c r="MGV379" s="17"/>
      <c r="MGW379" s="17"/>
      <c r="MGX379" s="18"/>
      <c r="MGY379" s="19"/>
      <c r="MGZ379" s="18"/>
      <c r="MHA379" s="18"/>
      <c r="MHB379" s="21"/>
      <c r="MHC379" s="24"/>
      <c r="MHD379" s="22"/>
      <c r="MHE379" s="22"/>
      <c r="MHF379" s="22"/>
      <c r="MHG379" s="22"/>
      <c r="MHH379" s="22"/>
      <c r="MHI379" s="25"/>
      <c r="MHJ379" s="20"/>
      <c r="MHK379" s="20"/>
      <c r="MHL379" s="26"/>
      <c r="MHM379" s="27"/>
      <c r="MHN379" s="27"/>
      <c r="MHO379" s="23"/>
      <c r="MHP379" s="17"/>
      <c r="MHQ379" s="20"/>
      <c r="MHR379" s="20"/>
      <c r="MHS379" s="20"/>
      <c r="MHT379" s="20"/>
      <c r="MHU379" s="20"/>
      <c r="MHV379" s="20"/>
      <c r="MHW379" s="17"/>
      <c r="MHX379" s="17"/>
      <c r="MHY379" s="18"/>
      <c r="MHZ379" s="19"/>
      <c r="MIA379" s="18"/>
      <c r="MIB379" s="18"/>
      <c r="MIC379" s="21"/>
      <c r="MID379" s="24"/>
      <c r="MIE379" s="22"/>
      <c r="MIF379" s="22"/>
      <c r="MIG379" s="22"/>
      <c r="MIH379" s="22"/>
      <c r="MII379" s="22"/>
      <c r="MIJ379" s="25"/>
      <c r="MIK379" s="20"/>
      <c r="MIL379" s="20"/>
      <c r="MIM379" s="26"/>
      <c r="MIN379" s="27"/>
      <c r="MIO379" s="27"/>
      <c r="MIP379" s="23"/>
      <c r="MIQ379" s="17"/>
      <c r="MIR379" s="20"/>
      <c r="MIS379" s="20"/>
      <c r="MIT379" s="20"/>
      <c r="MIU379" s="20"/>
      <c r="MIV379" s="20"/>
      <c r="MIW379" s="20"/>
      <c r="MIX379" s="17"/>
      <c r="MIY379" s="17"/>
      <c r="MIZ379" s="18"/>
      <c r="MJA379" s="19"/>
      <c r="MJB379" s="18"/>
      <c r="MJC379" s="18"/>
      <c r="MJD379" s="21"/>
      <c r="MJE379" s="24"/>
      <c r="MJF379" s="22"/>
      <c r="MJG379" s="22"/>
      <c r="MJH379" s="22"/>
      <c r="MJI379" s="22"/>
      <c r="MJJ379" s="22"/>
      <c r="MJK379" s="25"/>
      <c r="MJL379" s="20"/>
      <c r="MJM379" s="20"/>
      <c r="MJN379" s="26"/>
      <c r="MJO379" s="27"/>
      <c r="MJP379" s="27"/>
      <c r="MJQ379" s="23"/>
      <c r="MJR379" s="17"/>
      <c r="MJS379" s="20"/>
      <c r="MJT379" s="20"/>
      <c r="MJU379" s="20"/>
      <c r="MJV379" s="20"/>
      <c r="MJW379" s="20"/>
      <c r="MJX379" s="20"/>
      <c r="MJY379" s="17"/>
      <c r="MJZ379" s="17"/>
      <c r="MKA379" s="18"/>
      <c r="MKB379" s="19"/>
      <c r="MKC379" s="18"/>
      <c r="MKD379" s="18"/>
      <c r="MKE379" s="21"/>
      <c r="MKF379" s="24"/>
      <c r="MKG379" s="22"/>
      <c r="MKH379" s="22"/>
      <c r="MKI379" s="22"/>
      <c r="MKJ379" s="22"/>
      <c r="MKK379" s="22"/>
      <c r="MKL379" s="25"/>
      <c r="MKM379" s="20"/>
      <c r="MKN379" s="20"/>
      <c r="MKO379" s="26"/>
      <c r="MKP379" s="27"/>
      <c r="MKQ379" s="27"/>
      <c r="MKR379" s="23"/>
      <c r="MKS379" s="17"/>
      <c r="MKT379" s="20"/>
      <c r="MKU379" s="20"/>
      <c r="MKV379" s="20"/>
      <c r="MKW379" s="20"/>
      <c r="MKX379" s="20"/>
      <c r="MKY379" s="20"/>
      <c r="MKZ379" s="17"/>
      <c r="MLA379" s="17"/>
      <c r="MLB379" s="18"/>
      <c r="MLC379" s="19"/>
      <c r="MLD379" s="18"/>
      <c r="MLE379" s="18"/>
      <c r="MLF379" s="21"/>
      <c r="MLG379" s="24"/>
      <c r="MLH379" s="22"/>
      <c r="MLI379" s="22"/>
      <c r="MLJ379" s="22"/>
      <c r="MLK379" s="22"/>
      <c r="MLL379" s="22"/>
      <c r="MLM379" s="25"/>
      <c r="MLN379" s="20"/>
      <c r="MLO379" s="20"/>
      <c r="MLP379" s="26"/>
      <c r="MLQ379" s="27"/>
      <c r="MLR379" s="27"/>
      <c r="MLS379" s="23"/>
      <c r="MLT379" s="17"/>
      <c r="MLU379" s="20"/>
      <c r="MLV379" s="20"/>
      <c r="MLW379" s="20"/>
      <c r="MLX379" s="20"/>
      <c r="MLY379" s="20"/>
      <c r="MLZ379" s="20"/>
      <c r="MMA379" s="17"/>
      <c r="MMB379" s="17"/>
      <c r="MMC379" s="18"/>
      <c r="MMD379" s="19"/>
      <c r="MME379" s="18"/>
      <c r="MMF379" s="18"/>
      <c r="MMG379" s="21"/>
      <c r="MMH379" s="24"/>
      <c r="MMI379" s="22"/>
      <c r="MMJ379" s="22"/>
      <c r="MMK379" s="22"/>
      <c r="MML379" s="22"/>
      <c r="MMM379" s="22"/>
      <c r="MMN379" s="25"/>
      <c r="MMO379" s="20"/>
      <c r="MMP379" s="20"/>
      <c r="MMQ379" s="26"/>
      <c r="MMR379" s="27"/>
      <c r="MMS379" s="27"/>
      <c r="MMT379" s="23"/>
      <c r="MMU379" s="17"/>
      <c r="MMV379" s="20"/>
      <c r="MMW379" s="20"/>
      <c r="MMX379" s="20"/>
      <c r="MMY379" s="20"/>
      <c r="MMZ379" s="20"/>
      <c r="MNA379" s="20"/>
      <c r="MNB379" s="17"/>
      <c r="MNC379" s="17"/>
      <c r="MND379" s="18"/>
      <c r="MNE379" s="19"/>
      <c r="MNF379" s="18"/>
      <c r="MNG379" s="18"/>
      <c r="MNH379" s="21"/>
      <c r="MNI379" s="24"/>
      <c r="MNJ379" s="22"/>
      <c r="MNK379" s="22"/>
      <c r="MNL379" s="22"/>
      <c r="MNM379" s="22"/>
      <c r="MNN379" s="22"/>
      <c r="MNO379" s="25"/>
      <c r="MNP379" s="20"/>
      <c r="MNQ379" s="20"/>
      <c r="MNR379" s="26"/>
      <c r="MNS379" s="27"/>
      <c r="MNT379" s="27"/>
      <c r="MNU379" s="23"/>
      <c r="MNV379" s="17"/>
      <c r="MNW379" s="20"/>
      <c r="MNX379" s="20"/>
      <c r="MNY379" s="20"/>
      <c r="MNZ379" s="20"/>
      <c r="MOA379" s="20"/>
      <c r="MOB379" s="20"/>
      <c r="MOC379" s="17"/>
      <c r="MOD379" s="17"/>
      <c r="MOE379" s="18"/>
      <c r="MOF379" s="19"/>
      <c r="MOG379" s="18"/>
      <c r="MOH379" s="18"/>
      <c r="MOI379" s="21"/>
      <c r="MOJ379" s="24"/>
      <c r="MOK379" s="22"/>
      <c r="MOL379" s="22"/>
      <c r="MOM379" s="22"/>
      <c r="MON379" s="22"/>
      <c r="MOO379" s="22"/>
      <c r="MOP379" s="25"/>
      <c r="MOQ379" s="20"/>
      <c r="MOR379" s="20"/>
      <c r="MOS379" s="26"/>
      <c r="MOT379" s="27"/>
      <c r="MOU379" s="27"/>
      <c r="MOV379" s="23"/>
      <c r="MOW379" s="17"/>
      <c r="MOX379" s="20"/>
      <c r="MOY379" s="20"/>
      <c r="MOZ379" s="20"/>
      <c r="MPA379" s="20"/>
      <c r="MPB379" s="20"/>
      <c r="MPC379" s="20"/>
      <c r="MPD379" s="17"/>
      <c r="MPE379" s="17"/>
      <c r="MPF379" s="18"/>
      <c r="MPG379" s="19"/>
      <c r="MPH379" s="18"/>
      <c r="MPI379" s="18"/>
      <c r="MPJ379" s="21"/>
      <c r="MPK379" s="24"/>
      <c r="MPL379" s="22"/>
      <c r="MPM379" s="22"/>
      <c r="MPN379" s="22"/>
      <c r="MPO379" s="22"/>
      <c r="MPP379" s="22"/>
      <c r="MPQ379" s="25"/>
      <c r="MPR379" s="20"/>
      <c r="MPS379" s="20"/>
      <c r="MPT379" s="26"/>
      <c r="MPU379" s="27"/>
      <c r="MPV379" s="27"/>
      <c r="MPW379" s="23"/>
      <c r="MPX379" s="17"/>
      <c r="MPY379" s="20"/>
      <c r="MPZ379" s="20"/>
      <c r="MQA379" s="20"/>
      <c r="MQB379" s="20"/>
      <c r="MQC379" s="20"/>
      <c r="MQD379" s="20"/>
      <c r="MQE379" s="17"/>
      <c r="MQF379" s="17"/>
      <c r="MQG379" s="18"/>
      <c r="MQH379" s="19"/>
      <c r="MQI379" s="18"/>
      <c r="MQJ379" s="18"/>
      <c r="MQK379" s="21"/>
      <c r="MQL379" s="24"/>
      <c r="MQM379" s="22"/>
      <c r="MQN379" s="22"/>
      <c r="MQO379" s="22"/>
      <c r="MQP379" s="22"/>
      <c r="MQQ379" s="22"/>
      <c r="MQR379" s="25"/>
      <c r="MQS379" s="20"/>
      <c r="MQT379" s="20"/>
      <c r="MQU379" s="26"/>
      <c r="MQV379" s="27"/>
      <c r="MQW379" s="27"/>
      <c r="MQX379" s="23"/>
      <c r="MQY379" s="17"/>
      <c r="MQZ379" s="20"/>
      <c r="MRA379" s="20"/>
      <c r="MRB379" s="20"/>
      <c r="MRC379" s="20"/>
      <c r="MRD379" s="20"/>
      <c r="MRE379" s="20"/>
      <c r="MRF379" s="17"/>
      <c r="MRG379" s="17"/>
      <c r="MRH379" s="18"/>
      <c r="MRI379" s="19"/>
      <c r="MRJ379" s="18"/>
      <c r="MRK379" s="18"/>
      <c r="MRL379" s="21"/>
      <c r="MRM379" s="24"/>
      <c r="MRN379" s="22"/>
      <c r="MRO379" s="22"/>
      <c r="MRP379" s="22"/>
      <c r="MRQ379" s="22"/>
      <c r="MRR379" s="22"/>
      <c r="MRS379" s="25"/>
      <c r="MRT379" s="20"/>
      <c r="MRU379" s="20"/>
      <c r="MRV379" s="26"/>
      <c r="MRW379" s="27"/>
      <c r="MRX379" s="27"/>
      <c r="MRY379" s="23"/>
      <c r="MRZ379" s="17"/>
      <c r="MSA379" s="20"/>
      <c r="MSB379" s="20"/>
      <c r="MSC379" s="20"/>
      <c r="MSD379" s="20"/>
      <c r="MSE379" s="20"/>
      <c r="MSF379" s="20"/>
      <c r="MSG379" s="17"/>
      <c r="MSH379" s="17"/>
      <c r="MSI379" s="18"/>
      <c r="MSJ379" s="19"/>
      <c r="MSK379" s="18"/>
      <c r="MSL379" s="18"/>
      <c r="MSM379" s="21"/>
      <c r="MSN379" s="24"/>
      <c r="MSO379" s="22"/>
      <c r="MSP379" s="22"/>
      <c r="MSQ379" s="22"/>
      <c r="MSR379" s="22"/>
      <c r="MSS379" s="22"/>
      <c r="MST379" s="25"/>
      <c r="MSU379" s="20"/>
      <c r="MSV379" s="20"/>
      <c r="MSW379" s="26"/>
      <c r="MSX379" s="27"/>
      <c r="MSY379" s="27"/>
      <c r="MSZ379" s="23"/>
      <c r="MTA379" s="17"/>
      <c r="MTB379" s="20"/>
      <c r="MTC379" s="20"/>
      <c r="MTD379" s="20"/>
      <c r="MTE379" s="20"/>
      <c r="MTF379" s="20"/>
      <c r="MTG379" s="20"/>
      <c r="MTH379" s="17"/>
      <c r="MTI379" s="17"/>
      <c r="MTJ379" s="18"/>
      <c r="MTK379" s="19"/>
      <c r="MTL379" s="18"/>
      <c r="MTM379" s="18"/>
      <c r="MTN379" s="21"/>
      <c r="MTO379" s="24"/>
      <c r="MTP379" s="22"/>
      <c r="MTQ379" s="22"/>
      <c r="MTR379" s="22"/>
      <c r="MTS379" s="22"/>
      <c r="MTT379" s="22"/>
      <c r="MTU379" s="25"/>
      <c r="MTV379" s="20"/>
      <c r="MTW379" s="20"/>
      <c r="MTX379" s="26"/>
      <c r="MTY379" s="27"/>
      <c r="MTZ379" s="27"/>
      <c r="MUA379" s="23"/>
      <c r="MUB379" s="17"/>
      <c r="MUC379" s="20"/>
      <c r="MUD379" s="20"/>
      <c r="MUE379" s="20"/>
      <c r="MUF379" s="20"/>
      <c r="MUG379" s="20"/>
      <c r="MUH379" s="20"/>
      <c r="MUI379" s="17"/>
      <c r="MUJ379" s="17"/>
      <c r="MUK379" s="18"/>
      <c r="MUL379" s="19"/>
      <c r="MUM379" s="18"/>
      <c r="MUN379" s="18"/>
      <c r="MUO379" s="21"/>
      <c r="MUP379" s="24"/>
      <c r="MUQ379" s="22"/>
      <c r="MUR379" s="22"/>
      <c r="MUS379" s="22"/>
      <c r="MUT379" s="22"/>
      <c r="MUU379" s="22"/>
      <c r="MUV379" s="25"/>
      <c r="MUW379" s="20"/>
      <c r="MUX379" s="20"/>
      <c r="MUY379" s="26"/>
      <c r="MUZ379" s="27"/>
      <c r="MVA379" s="27"/>
      <c r="MVB379" s="23"/>
      <c r="MVC379" s="17"/>
      <c r="MVD379" s="20"/>
      <c r="MVE379" s="20"/>
      <c r="MVF379" s="20"/>
      <c r="MVG379" s="20"/>
      <c r="MVH379" s="20"/>
      <c r="MVI379" s="20"/>
      <c r="MVJ379" s="17"/>
      <c r="MVK379" s="17"/>
      <c r="MVL379" s="18"/>
      <c r="MVM379" s="19"/>
      <c r="MVN379" s="18"/>
      <c r="MVO379" s="18"/>
      <c r="MVP379" s="21"/>
      <c r="MVQ379" s="24"/>
      <c r="MVR379" s="22"/>
      <c r="MVS379" s="22"/>
      <c r="MVT379" s="22"/>
      <c r="MVU379" s="22"/>
      <c r="MVV379" s="22"/>
      <c r="MVW379" s="25"/>
      <c r="MVX379" s="20"/>
      <c r="MVY379" s="20"/>
      <c r="MVZ379" s="26"/>
      <c r="MWA379" s="27"/>
      <c r="MWB379" s="27"/>
      <c r="MWC379" s="23"/>
      <c r="MWD379" s="17"/>
      <c r="MWE379" s="20"/>
      <c r="MWF379" s="20"/>
      <c r="MWG379" s="20"/>
      <c r="MWH379" s="20"/>
      <c r="MWI379" s="20"/>
      <c r="MWJ379" s="20"/>
      <c r="MWK379" s="17"/>
      <c r="MWL379" s="17"/>
      <c r="MWM379" s="18"/>
      <c r="MWN379" s="19"/>
      <c r="MWO379" s="18"/>
      <c r="MWP379" s="18"/>
      <c r="MWQ379" s="21"/>
      <c r="MWR379" s="24"/>
      <c r="MWS379" s="22"/>
      <c r="MWT379" s="22"/>
      <c r="MWU379" s="22"/>
      <c r="MWV379" s="22"/>
      <c r="MWW379" s="22"/>
      <c r="MWX379" s="25"/>
      <c r="MWY379" s="20"/>
      <c r="MWZ379" s="20"/>
      <c r="MXA379" s="26"/>
      <c r="MXB379" s="27"/>
      <c r="MXC379" s="27"/>
      <c r="MXD379" s="23"/>
      <c r="MXE379" s="17"/>
      <c r="MXF379" s="20"/>
      <c r="MXG379" s="20"/>
      <c r="MXH379" s="20"/>
      <c r="MXI379" s="20"/>
      <c r="MXJ379" s="20"/>
      <c r="MXK379" s="20"/>
      <c r="MXL379" s="17"/>
      <c r="MXM379" s="17"/>
      <c r="MXN379" s="18"/>
      <c r="MXO379" s="19"/>
      <c r="MXP379" s="18"/>
      <c r="MXQ379" s="18"/>
      <c r="MXR379" s="21"/>
      <c r="MXS379" s="24"/>
      <c r="MXT379" s="22"/>
      <c r="MXU379" s="22"/>
      <c r="MXV379" s="22"/>
      <c r="MXW379" s="22"/>
      <c r="MXX379" s="22"/>
      <c r="MXY379" s="25"/>
      <c r="MXZ379" s="20"/>
      <c r="MYA379" s="20"/>
      <c r="MYB379" s="26"/>
      <c r="MYC379" s="27"/>
      <c r="MYD379" s="27"/>
      <c r="MYE379" s="23"/>
      <c r="MYF379" s="17"/>
      <c r="MYG379" s="20"/>
      <c r="MYH379" s="20"/>
      <c r="MYI379" s="20"/>
      <c r="MYJ379" s="20"/>
      <c r="MYK379" s="20"/>
      <c r="MYL379" s="20"/>
      <c r="MYM379" s="17"/>
      <c r="MYN379" s="17"/>
      <c r="MYO379" s="18"/>
      <c r="MYP379" s="19"/>
      <c r="MYQ379" s="18"/>
      <c r="MYR379" s="18"/>
      <c r="MYS379" s="21"/>
      <c r="MYT379" s="24"/>
      <c r="MYU379" s="22"/>
      <c r="MYV379" s="22"/>
      <c r="MYW379" s="22"/>
      <c r="MYX379" s="22"/>
      <c r="MYY379" s="22"/>
      <c r="MYZ379" s="25"/>
      <c r="MZA379" s="20"/>
      <c r="MZB379" s="20"/>
      <c r="MZC379" s="26"/>
      <c r="MZD379" s="27"/>
      <c r="MZE379" s="27"/>
      <c r="MZF379" s="23"/>
      <c r="MZG379" s="17"/>
      <c r="MZH379" s="20"/>
      <c r="MZI379" s="20"/>
      <c r="MZJ379" s="20"/>
      <c r="MZK379" s="20"/>
      <c r="MZL379" s="20"/>
      <c r="MZM379" s="20"/>
      <c r="MZN379" s="17"/>
      <c r="MZO379" s="17"/>
      <c r="MZP379" s="18"/>
      <c r="MZQ379" s="19"/>
      <c r="MZR379" s="18"/>
      <c r="MZS379" s="18"/>
      <c r="MZT379" s="21"/>
      <c r="MZU379" s="24"/>
      <c r="MZV379" s="22"/>
      <c r="MZW379" s="22"/>
      <c r="MZX379" s="22"/>
      <c r="MZY379" s="22"/>
      <c r="MZZ379" s="22"/>
      <c r="NAA379" s="25"/>
      <c r="NAB379" s="20"/>
      <c r="NAC379" s="20"/>
      <c r="NAD379" s="26"/>
      <c r="NAE379" s="27"/>
      <c r="NAF379" s="27"/>
      <c r="NAG379" s="23"/>
      <c r="NAH379" s="17"/>
      <c r="NAI379" s="20"/>
      <c r="NAJ379" s="20"/>
      <c r="NAK379" s="20"/>
      <c r="NAL379" s="20"/>
      <c r="NAM379" s="20"/>
      <c r="NAN379" s="20"/>
      <c r="NAO379" s="17"/>
      <c r="NAP379" s="17"/>
      <c r="NAQ379" s="18"/>
      <c r="NAR379" s="19"/>
      <c r="NAS379" s="18"/>
      <c r="NAT379" s="18"/>
      <c r="NAU379" s="21"/>
      <c r="NAV379" s="24"/>
      <c r="NAW379" s="22"/>
      <c r="NAX379" s="22"/>
      <c r="NAY379" s="22"/>
      <c r="NAZ379" s="22"/>
      <c r="NBA379" s="22"/>
      <c r="NBB379" s="25"/>
      <c r="NBC379" s="20"/>
      <c r="NBD379" s="20"/>
      <c r="NBE379" s="26"/>
      <c r="NBF379" s="27"/>
      <c r="NBG379" s="27"/>
      <c r="NBH379" s="23"/>
      <c r="NBI379" s="17"/>
      <c r="NBJ379" s="20"/>
      <c r="NBK379" s="20"/>
      <c r="NBL379" s="20"/>
      <c r="NBM379" s="20"/>
      <c r="NBN379" s="20"/>
      <c r="NBO379" s="20"/>
      <c r="NBP379" s="17"/>
      <c r="NBQ379" s="17"/>
      <c r="NBR379" s="18"/>
      <c r="NBS379" s="19"/>
      <c r="NBT379" s="18"/>
      <c r="NBU379" s="18"/>
      <c r="NBV379" s="21"/>
      <c r="NBW379" s="24"/>
      <c r="NBX379" s="22"/>
      <c r="NBY379" s="22"/>
      <c r="NBZ379" s="22"/>
      <c r="NCA379" s="22"/>
      <c r="NCB379" s="22"/>
      <c r="NCC379" s="25"/>
      <c r="NCD379" s="20"/>
      <c r="NCE379" s="20"/>
      <c r="NCF379" s="26"/>
      <c r="NCG379" s="27"/>
      <c r="NCH379" s="27"/>
      <c r="NCI379" s="23"/>
      <c r="NCJ379" s="17"/>
      <c r="NCK379" s="20"/>
      <c r="NCL379" s="20"/>
      <c r="NCM379" s="20"/>
      <c r="NCN379" s="20"/>
      <c r="NCO379" s="20"/>
      <c r="NCP379" s="20"/>
      <c r="NCQ379" s="17"/>
      <c r="NCR379" s="17"/>
      <c r="NCS379" s="18"/>
      <c r="NCT379" s="19"/>
      <c r="NCU379" s="18"/>
      <c r="NCV379" s="18"/>
      <c r="NCW379" s="21"/>
      <c r="NCX379" s="24"/>
      <c r="NCY379" s="22"/>
      <c r="NCZ379" s="22"/>
      <c r="NDA379" s="22"/>
      <c r="NDB379" s="22"/>
      <c r="NDC379" s="22"/>
      <c r="NDD379" s="25"/>
      <c r="NDE379" s="20"/>
      <c r="NDF379" s="20"/>
      <c r="NDG379" s="26"/>
      <c r="NDH379" s="27"/>
      <c r="NDI379" s="27"/>
      <c r="NDJ379" s="23"/>
      <c r="NDK379" s="17"/>
      <c r="NDL379" s="20"/>
      <c r="NDM379" s="20"/>
      <c r="NDN379" s="20"/>
      <c r="NDO379" s="20"/>
      <c r="NDP379" s="20"/>
      <c r="NDQ379" s="20"/>
      <c r="NDR379" s="17"/>
      <c r="NDS379" s="17"/>
      <c r="NDT379" s="18"/>
      <c r="NDU379" s="19"/>
      <c r="NDV379" s="18"/>
      <c r="NDW379" s="18"/>
      <c r="NDX379" s="21"/>
      <c r="NDY379" s="24"/>
      <c r="NDZ379" s="22"/>
      <c r="NEA379" s="22"/>
      <c r="NEB379" s="22"/>
      <c r="NEC379" s="22"/>
      <c r="NED379" s="22"/>
      <c r="NEE379" s="25"/>
      <c r="NEF379" s="20"/>
      <c r="NEG379" s="20"/>
      <c r="NEH379" s="26"/>
      <c r="NEI379" s="27"/>
      <c r="NEJ379" s="27"/>
      <c r="NEK379" s="23"/>
      <c r="NEL379" s="17"/>
      <c r="NEM379" s="20"/>
      <c r="NEN379" s="20"/>
      <c r="NEO379" s="20"/>
      <c r="NEP379" s="20"/>
      <c r="NEQ379" s="20"/>
      <c r="NER379" s="20"/>
      <c r="NES379" s="17"/>
      <c r="NET379" s="17"/>
      <c r="NEU379" s="18"/>
      <c r="NEV379" s="19"/>
      <c r="NEW379" s="18"/>
      <c r="NEX379" s="18"/>
      <c r="NEY379" s="21"/>
      <c r="NEZ379" s="24"/>
      <c r="NFA379" s="22"/>
      <c r="NFB379" s="22"/>
      <c r="NFC379" s="22"/>
      <c r="NFD379" s="22"/>
      <c r="NFE379" s="22"/>
      <c r="NFF379" s="25"/>
      <c r="NFG379" s="20"/>
      <c r="NFH379" s="20"/>
      <c r="NFI379" s="26"/>
      <c r="NFJ379" s="27"/>
      <c r="NFK379" s="27"/>
      <c r="NFL379" s="23"/>
      <c r="NFM379" s="17"/>
      <c r="NFN379" s="20"/>
      <c r="NFO379" s="20"/>
      <c r="NFP379" s="20"/>
      <c r="NFQ379" s="20"/>
      <c r="NFR379" s="20"/>
      <c r="NFS379" s="20"/>
      <c r="NFT379" s="17"/>
      <c r="NFU379" s="17"/>
      <c r="NFV379" s="18"/>
      <c r="NFW379" s="19"/>
      <c r="NFX379" s="18"/>
      <c r="NFY379" s="18"/>
      <c r="NFZ379" s="21"/>
      <c r="NGA379" s="24"/>
      <c r="NGB379" s="22"/>
      <c r="NGC379" s="22"/>
      <c r="NGD379" s="22"/>
      <c r="NGE379" s="22"/>
      <c r="NGF379" s="22"/>
      <c r="NGG379" s="25"/>
      <c r="NGH379" s="20"/>
      <c r="NGI379" s="20"/>
      <c r="NGJ379" s="26"/>
      <c r="NGK379" s="27"/>
      <c r="NGL379" s="27"/>
      <c r="NGM379" s="23"/>
      <c r="NGN379" s="17"/>
      <c r="NGO379" s="20"/>
      <c r="NGP379" s="20"/>
      <c r="NGQ379" s="20"/>
      <c r="NGR379" s="20"/>
      <c r="NGS379" s="20"/>
      <c r="NGT379" s="20"/>
      <c r="NGU379" s="17"/>
      <c r="NGV379" s="17"/>
      <c r="NGW379" s="18"/>
      <c r="NGX379" s="19"/>
      <c r="NGY379" s="18"/>
      <c r="NGZ379" s="18"/>
      <c r="NHA379" s="21"/>
      <c r="NHB379" s="24"/>
      <c r="NHC379" s="22"/>
      <c r="NHD379" s="22"/>
      <c r="NHE379" s="22"/>
      <c r="NHF379" s="22"/>
      <c r="NHG379" s="22"/>
      <c r="NHH379" s="25"/>
      <c r="NHI379" s="20"/>
      <c r="NHJ379" s="20"/>
      <c r="NHK379" s="26"/>
      <c r="NHL379" s="27"/>
      <c r="NHM379" s="27"/>
      <c r="NHN379" s="23"/>
      <c r="NHO379" s="17"/>
      <c r="NHP379" s="20"/>
      <c r="NHQ379" s="20"/>
      <c r="NHR379" s="20"/>
      <c r="NHS379" s="20"/>
      <c r="NHT379" s="20"/>
      <c r="NHU379" s="20"/>
      <c r="NHV379" s="17"/>
      <c r="NHW379" s="17"/>
      <c r="NHX379" s="18"/>
      <c r="NHY379" s="19"/>
      <c r="NHZ379" s="18"/>
      <c r="NIA379" s="18"/>
      <c r="NIB379" s="21"/>
      <c r="NIC379" s="24"/>
      <c r="NID379" s="22"/>
      <c r="NIE379" s="22"/>
      <c r="NIF379" s="22"/>
      <c r="NIG379" s="22"/>
      <c r="NIH379" s="22"/>
      <c r="NII379" s="25"/>
      <c r="NIJ379" s="20"/>
      <c r="NIK379" s="20"/>
      <c r="NIL379" s="26"/>
      <c r="NIM379" s="27"/>
      <c r="NIN379" s="27"/>
      <c r="NIO379" s="23"/>
      <c r="NIP379" s="17"/>
      <c r="NIQ379" s="20"/>
      <c r="NIR379" s="20"/>
      <c r="NIS379" s="20"/>
      <c r="NIT379" s="20"/>
      <c r="NIU379" s="20"/>
      <c r="NIV379" s="20"/>
      <c r="NIW379" s="17"/>
      <c r="NIX379" s="17"/>
      <c r="NIY379" s="18"/>
      <c r="NIZ379" s="19"/>
      <c r="NJA379" s="18"/>
      <c r="NJB379" s="18"/>
      <c r="NJC379" s="21"/>
      <c r="NJD379" s="24"/>
      <c r="NJE379" s="22"/>
      <c r="NJF379" s="22"/>
      <c r="NJG379" s="22"/>
      <c r="NJH379" s="22"/>
      <c r="NJI379" s="22"/>
      <c r="NJJ379" s="25"/>
      <c r="NJK379" s="20"/>
      <c r="NJL379" s="20"/>
      <c r="NJM379" s="26"/>
      <c r="NJN379" s="27"/>
      <c r="NJO379" s="27"/>
      <c r="NJP379" s="23"/>
      <c r="NJQ379" s="17"/>
      <c r="NJR379" s="20"/>
      <c r="NJS379" s="20"/>
      <c r="NJT379" s="20"/>
      <c r="NJU379" s="20"/>
      <c r="NJV379" s="20"/>
      <c r="NJW379" s="20"/>
      <c r="NJX379" s="17"/>
      <c r="NJY379" s="17"/>
      <c r="NJZ379" s="18"/>
      <c r="NKA379" s="19"/>
      <c r="NKB379" s="18"/>
      <c r="NKC379" s="18"/>
      <c r="NKD379" s="21"/>
      <c r="NKE379" s="24"/>
      <c r="NKF379" s="22"/>
      <c r="NKG379" s="22"/>
      <c r="NKH379" s="22"/>
      <c r="NKI379" s="22"/>
      <c r="NKJ379" s="22"/>
      <c r="NKK379" s="25"/>
      <c r="NKL379" s="20"/>
      <c r="NKM379" s="20"/>
      <c r="NKN379" s="26"/>
      <c r="NKO379" s="27"/>
      <c r="NKP379" s="27"/>
      <c r="NKQ379" s="23"/>
      <c r="NKR379" s="17"/>
      <c r="NKS379" s="20"/>
      <c r="NKT379" s="20"/>
      <c r="NKU379" s="20"/>
      <c r="NKV379" s="20"/>
      <c r="NKW379" s="20"/>
      <c r="NKX379" s="20"/>
      <c r="NKY379" s="17"/>
      <c r="NKZ379" s="17"/>
      <c r="NLA379" s="18"/>
      <c r="NLB379" s="19"/>
      <c r="NLC379" s="18"/>
      <c r="NLD379" s="18"/>
      <c r="NLE379" s="21"/>
      <c r="NLF379" s="24"/>
      <c r="NLG379" s="22"/>
      <c r="NLH379" s="22"/>
      <c r="NLI379" s="22"/>
      <c r="NLJ379" s="22"/>
      <c r="NLK379" s="22"/>
      <c r="NLL379" s="25"/>
      <c r="NLM379" s="20"/>
      <c r="NLN379" s="20"/>
      <c r="NLO379" s="26"/>
      <c r="NLP379" s="27"/>
      <c r="NLQ379" s="27"/>
      <c r="NLR379" s="23"/>
      <c r="NLS379" s="17"/>
      <c r="NLT379" s="20"/>
      <c r="NLU379" s="20"/>
      <c r="NLV379" s="20"/>
      <c r="NLW379" s="20"/>
      <c r="NLX379" s="20"/>
      <c r="NLY379" s="20"/>
      <c r="NLZ379" s="17"/>
      <c r="NMA379" s="17"/>
      <c r="NMB379" s="18"/>
      <c r="NMC379" s="19"/>
      <c r="NMD379" s="18"/>
      <c r="NME379" s="18"/>
      <c r="NMF379" s="21"/>
      <c r="NMG379" s="24"/>
      <c r="NMH379" s="22"/>
      <c r="NMI379" s="22"/>
      <c r="NMJ379" s="22"/>
      <c r="NMK379" s="22"/>
      <c r="NML379" s="22"/>
      <c r="NMM379" s="25"/>
      <c r="NMN379" s="20"/>
      <c r="NMO379" s="20"/>
      <c r="NMP379" s="26"/>
      <c r="NMQ379" s="27"/>
      <c r="NMR379" s="27"/>
      <c r="NMS379" s="23"/>
      <c r="NMT379" s="17"/>
      <c r="NMU379" s="20"/>
      <c r="NMV379" s="20"/>
      <c r="NMW379" s="20"/>
      <c r="NMX379" s="20"/>
      <c r="NMY379" s="20"/>
      <c r="NMZ379" s="20"/>
      <c r="NNA379" s="17"/>
      <c r="NNB379" s="17"/>
      <c r="NNC379" s="18"/>
      <c r="NND379" s="19"/>
      <c r="NNE379" s="18"/>
      <c r="NNF379" s="18"/>
      <c r="NNG379" s="21"/>
      <c r="NNH379" s="24"/>
      <c r="NNI379" s="22"/>
      <c r="NNJ379" s="22"/>
      <c r="NNK379" s="22"/>
      <c r="NNL379" s="22"/>
      <c r="NNM379" s="22"/>
      <c r="NNN379" s="25"/>
      <c r="NNO379" s="20"/>
      <c r="NNP379" s="20"/>
      <c r="NNQ379" s="26"/>
      <c r="NNR379" s="27"/>
      <c r="NNS379" s="27"/>
      <c r="NNT379" s="23"/>
      <c r="NNU379" s="17"/>
      <c r="NNV379" s="20"/>
      <c r="NNW379" s="20"/>
      <c r="NNX379" s="20"/>
      <c r="NNY379" s="20"/>
      <c r="NNZ379" s="20"/>
      <c r="NOA379" s="20"/>
      <c r="NOB379" s="17"/>
      <c r="NOC379" s="17"/>
      <c r="NOD379" s="18"/>
      <c r="NOE379" s="19"/>
      <c r="NOF379" s="18"/>
      <c r="NOG379" s="18"/>
      <c r="NOH379" s="21"/>
      <c r="NOI379" s="24"/>
      <c r="NOJ379" s="22"/>
      <c r="NOK379" s="22"/>
      <c r="NOL379" s="22"/>
      <c r="NOM379" s="22"/>
      <c r="NON379" s="22"/>
      <c r="NOO379" s="25"/>
      <c r="NOP379" s="20"/>
      <c r="NOQ379" s="20"/>
      <c r="NOR379" s="26"/>
      <c r="NOS379" s="27"/>
      <c r="NOT379" s="27"/>
      <c r="NOU379" s="23"/>
      <c r="NOV379" s="17"/>
      <c r="NOW379" s="20"/>
      <c r="NOX379" s="20"/>
      <c r="NOY379" s="20"/>
      <c r="NOZ379" s="20"/>
      <c r="NPA379" s="20"/>
      <c r="NPB379" s="20"/>
      <c r="NPC379" s="17"/>
      <c r="NPD379" s="17"/>
      <c r="NPE379" s="18"/>
      <c r="NPF379" s="19"/>
      <c r="NPG379" s="18"/>
      <c r="NPH379" s="18"/>
      <c r="NPI379" s="21"/>
      <c r="NPJ379" s="24"/>
      <c r="NPK379" s="22"/>
      <c r="NPL379" s="22"/>
      <c r="NPM379" s="22"/>
      <c r="NPN379" s="22"/>
      <c r="NPO379" s="22"/>
      <c r="NPP379" s="25"/>
      <c r="NPQ379" s="20"/>
      <c r="NPR379" s="20"/>
      <c r="NPS379" s="26"/>
      <c r="NPT379" s="27"/>
      <c r="NPU379" s="27"/>
      <c r="NPV379" s="23"/>
      <c r="NPW379" s="17"/>
      <c r="NPX379" s="20"/>
      <c r="NPY379" s="20"/>
      <c r="NPZ379" s="20"/>
      <c r="NQA379" s="20"/>
      <c r="NQB379" s="20"/>
      <c r="NQC379" s="20"/>
      <c r="NQD379" s="17"/>
      <c r="NQE379" s="17"/>
      <c r="NQF379" s="18"/>
      <c r="NQG379" s="19"/>
      <c r="NQH379" s="18"/>
      <c r="NQI379" s="18"/>
      <c r="NQJ379" s="21"/>
      <c r="NQK379" s="24"/>
      <c r="NQL379" s="22"/>
      <c r="NQM379" s="22"/>
      <c r="NQN379" s="22"/>
      <c r="NQO379" s="22"/>
      <c r="NQP379" s="22"/>
      <c r="NQQ379" s="25"/>
      <c r="NQR379" s="20"/>
      <c r="NQS379" s="20"/>
      <c r="NQT379" s="26"/>
      <c r="NQU379" s="27"/>
      <c r="NQV379" s="27"/>
      <c r="NQW379" s="23"/>
      <c r="NQX379" s="17"/>
      <c r="NQY379" s="20"/>
      <c r="NQZ379" s="20"/>
      <c r="NRA379" s="20"/>
      <c r="NRB379" s="20"/>
      <c r="NRC379" s="20"/>
      <c r="NRD379" s="20"/>
      <c r="NRE379" s="17"/>
      <c r="NRF379" s="17"/>
      <c r="NRG379" s="18"/>
      <c r="NRH379" s="19"/>
      <c r="NRI379" s="18"/>
      <c r="NRJ379" s="18"/>
      <c r="NRK379" s="21"/>
      <c r="NRL379" s="24"/>
      <c r="NRM379" s="22"/>
      <c r="NRN379" s="22"/>
      <c r="NRO379" s="22"/>
      <c r="NRP379" s="22"/>
      <c r="NRQ379" s="22"/>
      <c r="NRR379" s="25"/>
      <c r="NRS379" s="20"/>
      <c r="NRT379" s="20"/>
      <c r="NRU379" s="26"/>
      <c r="NRV379" s="27"/>
      <c r="NRW379" s="27"/>
      <c r="NRX379" s="23"/>
      <c r="NRY379" s="17"/>
      <c r="NRZ379" s="20"/>
      <c r="NSA379" s="20"/>
      <c r="NSB379" s="20"/>
      <c r="NSC379" s="20"/>
      <c r="NSD379" s="20"/>
      <c r="NSE379" s="20"/>
      <c r="NSF379" s="17"/>
      <c r="NSG379" s="17"/>
      <c r="NSH379" s="18"/>
      <c r="NSI379" s="19"/>
      <c r="NSJ379" s="18"/>
      <c r="NSK379" s="18"/>
      <c r="NSL379" s="21"/>
      <c r="NSM379" s="24"/>
      <c r="NSN379" s="22"/>
      <c r="NSO379" s="22"/>
      <c r="NSP379" s="22"/>
      <c r="NSQ379" s="22"/>
      <c r="NSR379" s="22"/>
      <c r="NSS379" s="25"/>
      <c r="NST379" s="20"/>
      <c r="NSU379" s="20"/>
      <c r="NSV379" s="26"/>
      <c r="NSW379" s="27"/>
      <c r="NSX379" s="27"/>
      <c r="NSY379" s="23"/>
      <c r="NSZ379" s="17"/>
      <c r="NTA379" s="20"/>
      <c r="NTB379" s="20"/>
      <c r="NTC379" s="20"/>
      <c r="NTD379" s="20"/>
      <c r="NTE379" s="20"/>
      <c r="NTF379" s="20"/>
      <c r="NTG379" s="17"/>
      <c r="NTH379" s="17"/>
      <c r="NTI379" s="18"/>
      <c r="NTJ379" s="19"/>
      <c r="NTK379" s="18"/>
      <c r="NTL379" s="18"/>
      <c r="NTM379" s="21"/>
      <c r="NTN379" s="24"/>
      <c r="NTO379" s="22"/>
      <c r="NTP379" s="22"/>
      <c r="NTQ379" s="22"/>
      <c r="NTR379" s="22"/>
      <c r="NTS379" s="22"/>
      <c r="NTT379" s="25"/>
      <c r="NTU379" s="20"/>
      <c r="NTV379" s="20"/>
      <c r="NTW379" s="26"/>
      <c r="NTX379" s="27"/>
      <c r="NTY379" s="27"/>
      <c r="NTZ379" s="23"/>
      <c r="NUA379" s="17"/>
      <c r="NUB379" s="20"/>
      <c r="NUC379" s="20"/>
      <c r="NUD379" s="20"/>
      <c r="NUE379" s="20"/>
      <c r="NUF379" s="20"/>
      <c r="NUG379" s="20"/>
      <c r="NUH379" s="17"/>
      <c r="NUI379" s="17"/>
      <c r="NUJ379" s="18"/>
      <c r="NUK379" s="19"/>
      <c r="NUL379" s="18"/>
      <c r="NUM379" s="18"/>
      <c r="NUN379" s="21"/>
      <c r="NUO379" s="24"/>
      <c r="NUP379" s="22"/>
      <c r="NUQ379" s="22"/>
      <c r="NUR379" s="22"/>
      <c r="NUS379" s="22"/>
      <c r="NUT379" s="22"/>
      <c r="NUU379" s="25"/>
      <c r="NUV379" s="20"/>
      <c r="NUW379" s="20"/>
      <c r="NUX379" s="26"/>
      <c r="NUY379" s="27"/>
      <c r="NUZ379" s="27"/>
      <c r="NVA379" s="23"/>
      <c r="NVB379" s="17"/>
      <c r="NVC379" s="20"/>
      <c r="NVD379" s="20"/>
      <c r="NVE379" s="20"/>
      <c r="NVF379" s="20"/>
      <c r="NVG379" s="20"/>
      <c r="NVH379" s="20"/>
      <c r="NVI379" s="17"/>
      <c r="NVJ379" s="17"/>
      <c r="NVK379" s="18"/>
      <c r="NVL379" s="19"/>
      <c r="NVM379" s="18"/>
      <c r="NVN379" s="18"/>
      <c r="NVO379" s="21"/>
      <c r="NVP379" s="24"/>
      <c r="NVQ379" s="22"/>
      <c r="NVR379" s="22"/>
      <c r="NVS379" s="22"/>
      <c r="NVT379" s="22"/>
      <c r="NVU379" s="22"/>
      <c r="NVV379" s="25"/>
      <c r="NVW379" s="20"/>
      <c r="NVX379" s="20"/>
      <c r="NVY379" s="26"/>
      <c r="NVZ379" s="27"/>
      <c r="NWA379" s="27"/>
      <c r="NWB379" s="23"/>
      <c r="NWC379" s="17"/>
      <c r="NWD379" s="20"/>
      <c r="NWE379" s="20"/>
      <c r="NWF379" s="20"/>
      <c r="NWG379" s="20"/>
      <c r="NWH379" s="20"/>
      <c r="NWI379" s="20"/>
      <c r="NWJ379" s="17"/>
      <c r="NWK379" s="17"/>
      <c r="NWL379" s="18"/>
      <c r="NWM379" s="19"/>
      <c r="NWN379" s="18"/>
      <c r="NWO379" s="18"/>
      <c r="NWP379" s="21"/>
      <c r="NWQ379" s="24"/>
      <c r="NWR379" s="22"/>
      <c r="NWS379" s="22"/>
      <c r="NWT379" s="22"/>
      <c r="NWU379" s="22"/>
      <c r="NWV379" s="22"/>
      <c r="NWW379" s="25"/>
      <c r="NWX379" s="20"/>
      <c r="NWY379" s="20"/>
      <c r="NWZ379" s="26"/>
      <c r="NXA379" s="27"/>
      <c r="NXB379" s="27"/>
      <c r="NXC379" s="23"/>
      <c r="NXD379" s="17"/>
      <c r="NXE379" s="20"/>
      <c r="NXF379" s="20"/>
      <c r="NXG379" s="20"/>
      <c r="NXH379" s="20"/>
      <c r="NXI379" s="20"/>
      <c r="NXJ379" s="20"/>
      <c r="NXK379" s="17"/>
      <c r="NXL379" s="17"/>
      <c r="NXM379" s="18"/>
      <c r="NXN379" s="19"/>
      <c r="NXO379" s="18"/>
      <c r="NXP379" s="18"/>
      <c r="NXQ379" s="21"/>
      <c r="NXR379" s="24"/>
      <c r="NXS379" s="22"/>
      <c r="NXT379" s="22"/>
      <c r="NXU379" s="22"/>
      <c r="NXV379" s="22"/>
      <c r="NXW379" s="22"/>
      <c r="NXX379" s="25"/>
      <c r="NXY379" s="20"/>
      <c r="NXZ379" s="20"/>
      <c r="NYA379" s="26"/>
      <c r="NYB379" s="27"/>
      <c r="NYC379" s="27"/>
      <c r="NYD379" s="23"/>
      <c r="NYE379" s="17"/>
      <c r="NYF379" s="20"/>
      <c r="NYG379" s="20"/>
      <c r="NYH379" s="20"/>
      <c r="NYI379" s="20"/>
      <c r="NYJ379" s="20"/>
      <c r="NYK379" s="20"/>
      <c r="NYL379" s="17"/>
      <c r="NYM379" s="17"/>
      <c r="NYN379" s="18"/>
      <c r="NYO379" s="19"/>
      <c r="NYP379" s="18"/>
      <c r="NYQ379" s="18"/>
      <c r="NYR379" s="21"/>
      <c r="NYS379" s="24"/>
      <c r="NYT379" s="22"/>
      <c r="NYU379" s="22"/>
      <c r="NYV379" s="22"/>
      <c r="NYW379" s="22"/>
      <c r="NYX379" s="22"/>
      <c r="NYY379" s="25"/>
      <c r="NYZ379" s="20"/>
      <c r="NZA379" s="20"/>
      <c r="NZB379" s="26"/>
      <c r="NZC379" s="27"/>
      <c r="NZD379" s="27"/>
      <c r="NZE379" s="23"/>
      <c r="NZF379" s="17"/>
      <c r="NZG379" s="20"/>
      <c r="NZH379" s="20"/>
      <c r="NZI379" s="20"/>
      <c r="NZJ379" s="20"/>
      <c r="NZK379" s="20"/>
      <c r="NZL379" s="20"/>
      <c r="NZM379" s="17"/>
      <c r="NZN379" s="17"/>
      <c r="NZO379" s="18"/>
      <c r="NZP379" s="19"/>
      <c r="NZQ379" s="18"/>
      <c r="NZR379" s="18"/>
      <c r="NZS379" s="21"/>
      <c r="NZT379" s="24"/>
      <c r="NZU379" s="22"/>
      <c r="NZV379" s="22"/>
      <c r="NZW379" s="22"/>
      <c r="NZX379" s="22"/>
      <c r="NZY379" s="22"/>
      <c r="NZZ379" s="25"/>
      <c r="OAA379" s="20"/>
      <c r="OAB379" s="20"/>
      <c r="OAC379" s="26"/>
      <c r="OAD379" s="27"/>
      <c r="OAE379" s="27"/>
      <c r="OAF379" s="23"/>
      <c r="OAG379" s="17"/>
      <c r="OAH379" s="20"/>
      <c r="OAI379" s="20"/>
      <c r="OAJ379" s="20"/>
      <c r="OAK379" s="20"/>
      <c r="OAL379" s="20"/>
      <c r="OAM379" s="20"/>
      <c r="OAN379" s="17"/>
      <c r="OAO379" s="17"/>
      <c r="OAP379" s="18"/>
      <c r="OAQ379" s="19"/>
      <c r="OAR379" s="18"/>
      <c r="OAS379" s="18"/>
      <c r="OAT379" s="21"/>
      <c r="OAU379" s="24"/>
      <c r="OAV379" s="22"/>
      <c r="OAW379" s="22"/>
      <c r="OAX379" s="22"/>
      <c r="OAY379" s="22"/>
      <c r="OAZ379" s="22"/>
      <c r="OBA379" s="25"/>
      <c r="OBB379" s="20"/>
      <c r="OBC379" s="20"/>
      <c r="OBD379" s="26"/>
      <c r="OBE379" s="27"/>
      <c r="OBF379" s="27"/>
      <c r="OBG379" s="23"/>
      <c r="OBH379" s="17"/>
      <c r="OBI379" s="20"/>
      <c r="OBJ379" s="20"/>
      <c r="OBK379" s="20"/>
      <c r="OBL379" s="20"/>
      <c r="OBM379" s="20"/>
      <c r="OBN379" s="20"/>
      <c r="OBO379" s="17"/>
      <c r="OBP379" s="17"/>
      <c r="OBQ379" s="18"/>
      <c r="OBR379" s="19"/>
      <c r="OBS379" s="18"/>
      <c r="OBT379" s="18"/>
      <c r="OBU379" s="21"/>
      <c r="OBV379" s="24"/>
      <c r="OBW379" s="22"/>
      <c r="OBX379" s="22"/>
      <c r="OBY379" s="22"/>
      <c r="OBZ379" s="22"/>
      <c r="OCA379" s="22"/>
      <c r="OCB379" s="25"/>
      <c r="OCC379" s="20"/>
      <c r="OCD379" s="20"/>
      <c r="OCE379" s="26"/>
      <c r="OCF379" s="27"/>
      <c r="OCG379" s="27"/>
      <c r="OCH379" s="23"/>
      <c r="OCI379" s="17"/>
      <c r="OCJ379" s="20"/>
      <c r="OCK379" s="20"/>
      <c r="OCL379" s="20"/>
      <c r="OCM379" s="20"/>
      <c r="OCN379" s="20"/>
      <c r="OCO379" s="20"/>
      <c r="OCP379" s="17"/>
      <c r="OCQ379" s="17"/>
      <c r="OCR379" s="18"/>
      <c r="OCS379" s="19"/>
      <c r="OCT379" s="18"/>
      <c r="OCU379" s="18"/>
      <c r="OCV379" s="21"/>
      <c r="OCW379" s="24"/>
      <c r="OCX379" s="22"/>
      <c r="OCY379" s="22"/>
      <c r="OCZ379" s="22"/>
      <c r="ODA379" s="22"/>
      <c r="ODB379" s="22"/>
      <c r="ODC379" s="25"/>
      <c r="ODD379" s="20"/>
      <c r="ODE379" s="20"/>
      <c r="ODF379" s="26"/>
      <c r="ODG379" s="27"/>
      <c r="ODH379" s="27"/>
      <c r="ODI379" s="23"/>
      <c r="ODJ379" s="17"/>
      <c r="ODK379" s="20"/>
      <c r="ODL379" s="20"/>
      <c r="ODM379" s="20"/>
      <c r="ODN379" s="20"/>
      <c r="ODO379" s="20"/>
      <c r="ODP379" s="20"/>
      <c r="ODQ379" s="17"/>
      <c r="ODR379" s="17"/>
      <c r="ODS379" s="18"/>
      <c r="ODT379" s="19"/>
      <c r="ODU379" s="18"/>
      <c r="ODV379" s="18"/>
      <c r="ODW379" s="21"/>
      <c r="ODX379" s="24"/>
      <c r="ODY379" s="22"/>
      <c r="ODZ379" s="22"/>
      <c r="OEA379" s="22"/>
      <c r="OEB379" s="22"/>
      <c r="OEC379" s="22"/>
      <c r="OED379" s="25"/>
      <c r="OEE379" s="20"/>
      <c r="OEF379" s="20"/>
      <c r="OEG379" s="26"/>
      <c r="OEH379" s="27"/>
      <c r="OEI379" s="27"/>
      <c r="OEJ379" s="23"/>
      <c r="OEK379" s="17"/>
      <c r="OEL379" s="20"/>
      <c r="OEM379" s="20"/>
      <c r="OEN379" s="20"/>
      <c r="OEO379" s="20"/>
      <c r="OEP379" s="20"/>
      <c r="OEQ379" s="20"/>
      <c r="OER379" s="17"/>
      <c r="OES379" s="17"/>
      <c r="OET379" s="18"/>
      <c r="OEU379" s="19"/>
      <c r="OEV379" s="18"/>
      <c r="OEW379" s="18"/>
      <c r="OEX379" s="21"/>
      <c r="OEY379" s="24"/>
      <c r="OEZ379" s="22"/>
      <c r="OFA379" s="22"/>
      <c r="OFB379" s="22"/>
      <c r="OFC379" s="22"/>
      <c r="OFD379" s="22"/>
      <c r="OFE379" s="25"/>
      <c r="OFF379" s="20"/>
      <c r="OFG379" s="20"/>
      <c r="OFH379" s="26"/>
      <c r="OFI379" s="27"/>
      <c r="OFJ379" s="27"/>
      <c r="OFK379" s="23"/>
      <c r="OFL379" s="17"/>
      <c r="OFM379" s="20"/>
      <c r="OFN379" s="20"/>
      <c r="OFO379" s="20"/>
      <c r="OFP379" s="20"/>
      <c r="OFQ379" s="20"/>
      <c r="OFR379" s="20"/>
      <c r="OFS379" s="17"/>
      <c r="OFT379" s="17"/>
      <c r="OFU379" s="18"/>
      <c r="OFV379" s="19"/>
      <c r="OFW379" s="18"/>
      <c r="OFX379" s="18"/>
      <c r="OFY379" s="21"/>
      <c r="OFZ379" s="24"/>
      <c r="OGA379" s="22"/>
      <c r="OGB379" s="22"/>
      <c r="OGC379" s="22"/>
      <c r="OGD379" s="22"/>
      <c r="OGE379" s="22"/>
      <c r="OGF379" s="25"/>
      <c r="OGG379" s="20"/>
      <c r="OGH379" s="20"/>
      <c r="OGI379" s="26"/>
      <c r="OGJ379" s="27"/>
      <c r="OGK379" s="27"/>
      <c r="OGL379" s="23"/>
      <c r="OGM379" s="17"/>
      <c r="OGN379" s="20"/>
      <c r="OGO379" s="20"/>
      <c r="OGP379" s="20"/>
      <c r="OGQ379" s="20"/>
      <c r="OGR379" s="20"/>
      <c r="OGS379" s="20"/>
      <c r="OGT379" s="17"/>
      <c r="OGU379" s="17"/>
      <c r="OGV379" s="18"/>
      <c r="OGW379" s="19"/>
      <c r="OGX379" s="18"/>
      <c r="OGY379" s="18"/>
      <c r="OGZ379" s="21"/>
      <c r="OHA379" s="24"/>
      <c r="OHB379" s="22"/>
      <c r="OHC379" s="22"/>
      <c r="OHD379" s="22"/>
      <c r="OHE379" s="22"/>
      <c r="OHF379" s="22"/>
      <c r="OHG379" s="25"/>
      <c r="OHH379" s="20"/>
      <c r="OHI379" s="20"/>
      <c r="OHJ379" s="26"/>
      <c r="OHK379" s="27"/>
      <c r="OHL379" s="27"/>
      <c r="OHM379" s="23"/>
      <c r="OHN379" s="17"/>
      <c r="OHO379" s="20"/>
      <c r="OHP379" s="20"/>
      <c r="OHQ379" s="20"/>
      <c r="OHR379" s="20"/>
      <c r="OHS379" s="20"/>
      <c r="OHT379" s="20"/>
      <c r="OHU379" s="17"/>
      <c r="OHV379" s="17"/>
      <c r="OHW379" s="18"/>
      <c r="OHX379" s="19"/>
      <c r="OHY379" s="18"/>
      <c r="OHZ379" s="18"/>
      <c r="OIA379" s="21"/>
      <c r="OIB379" s="24"/>
      <c r="OIC379" s="22"/>
      <c r="OID379" s="22"/>
      <c r="OIE379" s="22"/>
      <c r="OIF379" s="22"/>
      <c r="OIG379" s="22"/>
      <c r="OIH379" s="25"/>
      <c r="OII379" s="20"/>
      <c r="OIJ379" s="20"/>
      <c r="OIK379" s="26"/>
      <c r="OIL379" s="27"/>
      <c r="OIM379" s="27"/>
      <c r="OIN379" s="23"/>
      <c r="OIO379" s="17"/>
      <c r="OIP379" s="20"/>
      <c r="OIQ379" s="20"/>
      <c r="OIR379" s="20"/>
      <c r="OIS379" s="20"/>
      <c r="OIT379" s="20"/>
      <c r="OIU379" s="20"/>
      <c r="OIV379" s="17"/>
      <c r="OIW379" s="17"/>
      <c r="OIX379" s="18"/>
      <c r="OIY379" s="19"/>
      <c r="OIZ379" s="18"/>
      <c r="OJA379" s="18"/>
      <c r="OJB379" s="21"/>
      <c r="OJC379" s="24"/>
      <c r="OJD379" s="22"/>
      <c r="OJE379" s="22"/>
      <c r="OJF379" s="22"/>
      <c r="OJG379" s="22"/>
      <c r="OJH379" s="22"/>
      <c r="OJI379" s="25"/>
      <c r="OJJ379" s="20"/>
      <c r="OJK379" s="20"/>
      <c r="OJL379" s="26"/>
      <c r="OJM379" s="27"/>
      <c r="OJN379" s="27"/>
      <c r="OJO379" s="23"/>
      <c r="OJP379" s="17"/>
      <c r="OJQ379" s="20"/>
      <c r="OJR379" s="20"/>
      <c r="OJS379" s="20"/>
      <c r="OJT379" s="20"/>
      <c r="OJU379" s="20"/>
      <c r="OJV379" s="20"/>
      <c r="OJW379" s="17"/>
      <c r="OJX379" s="17"/>
      <c r="OJY379" s="18"/>
      <c r="OJZ379" s="19"/>
      <c r="OKA379" s="18"/>
      <c r="OKB379" s="18"/>
      <c r="OKC379" s="21"/>
      <c r="OKD379" s="24"/>
      <c r="OKE379" s="22"/>
      <c r="OKF379" s="22"/>
      <c r="OKG379" s="22"/>
      <c r="OKH379" s="22"/>
      <c r="OKI379" s="22"/>
      <c r="OKJ379" s="25"/>
      <c r="OKK379" s="20"/>
      <c r="OKL379" s="20"/>
      <c r="OKM379" s="26"/>
      <c r="OKN379" s="27"/>
      <c r="OKO379" s="27"/>
      <c r="OKP379" s="23"/>
      <c r="OKQ379" s="17"/>
      <c r="OKR379" s="20"/>
      <c r="OKS379" s="20"/>
      <c r="OKT379" s="20"/>
      <c r="OKU379" s="20"/>
      <c r="OKV379" s="20"/>
      <c r="OKW379" s="20"/>
      <c r="OKX379" s="17"/>
      <c r="OKY379" s="17"/>
      <c r="OKZ379" s="18"/>
      <c r="OLA379" s="19"/>
      <c r="OLB379" s="18"/>
      <c r="OLC379" s="18"/>
      <c r="OLD379" s="21"/>
      <c r="OLE379" s="24"/>
      <c r="OLF379" s="22"/>
      <c r="OLG379" s="22"/>
      <c r="OLH379" s="22"/>
      <c r="OLI379" s="22"/>
      <c r="OLJ379" s="22"/>
      <c r="OLK379" s="25"/>
      <c r="OLL379" s="20"/>
      <c r="OLM379" s="20"/>
      <c r="OLN379" s="26"/>
      <c r="OLO379" s="27"/>
      <c r="OLP379" s="27"/>
      <c r="OLQ379" s="23"/>
      <c r="OLR379" s="17"/>
      <c r="OLS379" s="20"/>
      <c r="OLT379" s="20"/>
      <c r="OLU379" s="20"/>
      <c r="OLV379" s="20"/>
      <c r="OLW379" s="20"/>
      <c r="OLX379" s="20"/>
      <c r="OLY379" s="17"/>
      <c r="OLZ379" s="17"/>
      <c r="OMA379" s="18"/>
      <c r="OMB379" s="19"/>
      <c r="OMC379" s="18"/>
      <c r="OMD379" s="18"/>
      <c r="OME379" s="21"/>
      <c r="OMF379" s="24"/>
      <c r="OMG379" s="22"/>
      <c r="OMH379" s="22"/>
      <c r="OMI379" s="22"/>
      <c r="OMJ379" s="22"/>
      <c r="OMK379" s="22"/>
      <c r="OML379" s="25"/>
      <c r="OMM379" s="20"/>
      <c r="OMN379" s="20"/>
      <c r="OMO379" s="26"/>
      <c r="OMP379" s="27"/>
      <c r="OMQ379" s="27"/>
      <c r="OMR379" s="23"/>
      <c r="OMS379" s="17"/>
      <c r="OMT379" s="20"/>
      <c r="OMU379" s="20"/>
      <c r="OMV379" s="20"/>
      <c r="OMW379" s="20"/>
      <c r="OMX379" s="20"/>
      <c r="OMY379" s="20"/>
      <c r="OMZ379" s="17"/>
      <c r="ONA379" s="17"/>
      <c r="ONB379" s="18"/>
      <c r="ONC379" s="19"/>
      <c r="OND379" s="18"/>
      <c r="ONE379" s="18"/>
      <c r="ONF379" s="21"/>
      <c r="ONG379" s="24"/>
      <c r="ONH379" s="22"/>
      <c r="ONI379" s="22"/>
      <c r="ONJ379" s="22"/>
      <c r="ONK379" s="22"/>
      <c r="ONL379" s="22"/>
      <c r="ONM379" s="25"/>
      <c r="ONN379" s="20"/>
      <c r="ONO379" s="20"/>
      <c r="ONP379" s="26"/>
      <c r="ONQ379" s="27"/>
      <c r="ONR379" s="27"/>
      <c r="ONS379" s="23"/>
      <c r="ONT379" s="17"/>
      <c r="ONU379" s="20"/>
      <c r="ONV379" s="20"/>
      <c r="ONW379" s="20"/>
      <c r="ONX379" s="20"/>
      <c r="ONY379" s="20"/>
      <c r="ONZ379" s="20"/>
      <c r="OOA379" s="17"/>
      <c r="OOB379" s="17"/>
      <c r="OOC379" s="18"/>
      <c r="OOD379" s="19"/>
      <c r="OOE379" s="18"/>
      <c r="OOF379" s="18"/>
      <c r="OOG379" s="21"/>
      <c r="OOH379" s="24"/>
      <c r="OOI379" s="22"/>
      <c r="OOJ379" s="22"/>
      <c r="OOK379" s="22"/>
      <c r="OOL379" s="22"/>
      <c r="OOM379" s="22"/>
      <c r="OON379" s="25"/>
      <c r="OOO379" s="20"/>
      <c r="OOP379" s="20"/>
      <c r="OOQ379" s="26"/>
      <c r="OOR379" s="27"/>
      <c r="OOS379" s="27"/>
      <c r="OOT379" s="23"/>
      <c r="OOU379" s="17"/>
      <c r="OOV379" s="20"/>
      <c r="OOW379" s="20"/>
      <c r="OOX379" s="20"/>
      <c r="OOY379" s="20"/>
      <c r="OOZ379" s="20"/>
      <c r="OPA379" s="20"/>
      <c r="OPB379" s="17"/>
      <c r="OPC379" s="17"/>
      <c r="OPD379" s="18"/>
      <c r="OPE379" s="19"/>
      <c r="OPF379" s="18"/>
      <c r="OPG379" s="18"/>
      <c r="OPH379" s="21"/>
      <c r="OPI379" s="24"/>
      <c r="OPJ379" s="22"/>
      <c r="OPK379" s="22"/>
      <c r="OPL379" s="22"/>
      <c r="OPM379" s="22"/>
      <c r="OPN379" s="22"/>
      <c r="OPO379" s="25"/>
      <c r="OPP379" s="20"/>
      <c r="OPQ379" s="20"/>
      <c r="OPR379" s="26"/>
      <c r="OPS379" s="27"/>
      <c r="OPT379" s="27"/>
      <c r="OPU379" s="23"/>
      <c r="OPV379" s="17"/>
      <c r="OPW379" s="20"/>
      <c r="OPX379" s="20"/>
      <c r="OPY379" s="20"/>
      <c r="OPZ379" s="20"/>
      <c r="OQA379" s="20"/>
      <c r="OQB379" s="20"/>
      <c r="OQC379" s="17"/>
      <c r="OQD379" s="17"/>
      <c r="OQE379" s="18"/>
      <c r="OQF379" s="19"/>
      <c r="OQG379" s="18"/>
      <c r="OQH379" s="18"/>
      <c r="OQI379" s="21"/>
      <c r="OQJ379" s="24"/>
      <c r="OQK379" s="22"/>
      <c r="OQL379" s="22"/>
      <c r="OQM379" s="22"/>
      <c r="OQN379" s="22"/>
      <c r="OQO379" s="22"/>
      <c r="OQP379" s="25"/>
      <c r="OQQ379" s="20"/>
      <c r="OQR379" s="20"/>
      <c r="OQS379" s="26"/>
      <c r="OQT379" s="27"/>
      <c r="OQU379" s="27"/>
      <c r="OQV379" s="23"/>
      <c r="OQW379" s="17"/>
      <c r="OQX379" s="20"/>
      <c r="OQY379" s="20"/>
      <c r="OQZ379" s="20"/>
      <c r="ORA379" s="20"/>
      <c r="ORB379" s="20"/>
      <c r="ORC379" s="20"/>
      <c r="ORD379" s="17"/>
      <c r="ORE379" s="17"/>
      <c r="ORF379" s="18"/>
      <c r="ORG379" s="19"/>
      <c r="ORH379" s="18"/>
      <c r="ORI379" s="18"/>
      <c r="ORJ379" s="21"/>
      <c r="ORK379" s="24"/>
      <c r="ORL379" s="22"/>
      <c r="ORM379" s="22"/>
      <c r="ORN379" s="22"/>
      <c r="ORO379" s="22"/>
      <c r="ORP379" s="22"/>
      <c r="ORQ379" s="25"/>
      <c r="ORR379" s="20"/>
      <c r="ORS379" s="20"/>
      <c r="ORT379" s="26"/>
      <c r="ORU379" s="27"/>
      <c r="ORV379" s="27"/>
      <c r="ORW379" s="23"/>
      <c r="ORX379" s="17"/>
      <c r="ORY379" s="20"/>
      <c r="ORZ379" s="20"/>
      <c r="OSA379" s="20"/>
      <c r="OSB379" s="20"/>
      <c r="OSC379" s="20"/>
      <c r="OSD379" s="20"/>
      <c r="OSE379" s="17"/>
      <c r="OSF379" s="17"/>
      <c r="OSG379" s="18"/>
      <c r="OSH379" s="19"/>
      <c r="OSI379" s="18"/>
      <c r="OSJ379" s="18"/>
      <c r="OSK379" s="21"/>
      <c r="OSL379" s="24"/>
      <c r="OSM379" s="22"/>
      <c r="OSN379" s="22"/>
      <c r="OSO379" s="22"/>
      <c r="OSP379" s="22"/>
      <c r="OSQ379" s="22"/>
      <c r="OSR379" s="25"/>
      <c r="OSS379" s="20"/>
      <c r="OST379" s="20"/>
      <c r="OSU379" s="26"/>
      <c r="OSV379" s="27"/>
      <c r="OSW379" s="27"/>
      <c r="OSX379" s="23"/>
      <c r="OSY379" s="17"/>
      <c r="OSZ379" s="20"/>
      <c r="OTA379" s="20"/>
      <c r="OTB379" s="20"/>
      <c r="OTC379" s="20"/>
      <c r="OTD379" s="20"/>
      <c r="OTE379" s="20"/>
      <c r="OTF379" s="17"/>
      <c r="OTG379" s="17"/>
      <c r="OTH379" s="18"/>
      <c r="OTI379" s="19"/>
      <c r="OTJ379" s="18"/>
      <c r="OTK379" s="18"/>
      <c r="OTL379" s="21"/>
      <c r="OTM379" s="24"/>
      <c r="OTN379" s="22"/>
      <c r="OTO379" s="22"/>
      <c r="OTP379" s="22"/>
      <c r="OTQ379" s="22"/>
      <c r="OTR379" s="22"/>
      <c r="OTS379" s="25"/>
      <c r="OTT379" s="20"/>
      <c r="OTU379" s="20"/>
      <c r="OTV379" s="26"/>
      <c r="OTW379" s="27"/>
      <c r="OTX379" s="27"/>
      <c r="OTY379" s="23"/>
      <c r="OTZ379" s="17"/>
      <c r="OUA379" s="20"/>
      <c r="OUB379" s="20"/>
      <c r="OUC379" s="20"/>
      <c r="OUD379" s="20"/>
      <c r="OUE379" s="20"/>
      <c r="OUF379" s="20"/>
      <c r="OUG379" s="17"/>
      <c r="OUH379" s="17"/>
      <c r="OUI379" s="18"/>
      <c r="OUJ379" s="19"/>
      <c r="OUK379" s="18"/>
      <c r="OUL379" s="18"/>
      <c r="OUM379" s="21"/>
      <c r="OUN379" s="24"/>
      <c r="OUO379" s="22"/>
      <c r="OUP379" s="22"/>
      <c r="OUQ379" s="22"/>
      <c r="OUR379" s="22"/>
      <c r="OUS379" s="22"/>
      <c r="OUT379" s="25"/>
      <c r="OUU379" s="20"/>
      <c r="OUV379" s="20"/>
      <c r="OUW379" s="26"/>
      <c r="OUX379" s="27"/>
      <c r="OUY379" s="27"/>
      <c r="OUZ379" s="23"/>
      <c r="OVA379" s="17"/>
      <c r="OVB379" s="20"/>
      <c r="OVC379" s="20"/>
      <c r="OVD379" s="20"/>
      <c r="OVE379" s="20"/>
      <c r="OVF379" s="20"/>
      <c r="OVG379" s="20"/>
      <c r="OVH379" s="17"/>
      <c r="OVI379" s="17"/>
      <c r="OVJ379" s="18"/>
      <c r="OVK379" s="19"/>
      <c r="OVL379" s="18"/>
      <c r="OVM379" s="18"/>
      <c r="OVN379" s="21"/>
      <c r="OVO379" s="24"/>
      <c r="OVP379" s="22"/>
      <c r="OVQ379" s="22"/>
      <c r="OVR379" s="22"/>
      <c r="OVS379" s="22"/>
      <c r="OVT379" s="22"/>
      <c r="OVU379" s="25"/>
      <c r="OVV379" s="20"/>
      <c r="OVW379" s="20"/>
      <c r="OVX379" s="26"/>
      <c r="OVY379" s="27"/>
      <c r="OVZ379" s="27"/>
      <c r="OWA379" s="23"/>
      <c r="OWB379" s="17"/>
      <c r="OWC379" s="20"/>
      <c r="OWD379" s="20"/>
      <c r="OWE379" s="20"/>
      <c r="OWF379" s="20"/>
      <c r="OWG379" s="20"/>
      <c r="OWH379" s="20"/>
      <c r="OWI379" s="17"/>
      <c r="OWJ379" s="17"/>
      <c r="OWK379" s="18"/>
      <c r="OWL379" s="19"/>
      <c r="OWM379" s="18"/>
      <c r="OWN379" s="18"/>
      <c r="OWO379" s="21"/>
      <c r="OWP379" s="24"/>
      <c r="OWQ379" s="22"/>
      <c r="OWR379" s="22"/>
      <c r="OWS379" s="22"/>
      <c r="OWT379" s="22"/>
      <c r="OWU379" s="22"/>
      <c r="OWV379" s="25"/>
      <c r="OWW379" s="20"/>
      <c r="OWX379" s="20"/>
      <c r="OWY379" s="26"/>
      <c r="OWZ379" s="27"/>
      <c r="OXA379" s="27"/>
      <c r="OXB379" s="23"/>
      <c r="OXC379" s="17"/>
      <c r="OXD379" s="20"/>
      <c r="OXE379" s="20"/>
      <c r="OXF379" s="20"/>
      <c r="OXG379" s="20"/>
      <c r="OXH379" s="20"/>
      <c r="OXI379" s="20"/>
      <c r="OXJ379" s="17"/>
      <c r="OXK379" s="17"/>
      <c r="OXL379" s="18"/>
      <c r="OXM379" s="19"/>
      <c r="OXN379" s="18"/>
      <c r="OXO379" s="18"/>
      <c r="OXP379" s="21"/>
      <c r="OXQ379" s="24"/>
      <c r="OXR379" s="22"/>
      <c r="OXS379" s="22"/>
      <c r="OXT379" s="22"/>
      <c r="OXU379" s="22"/>
      <c r="OXV379" s="22"/>
      <c r="OXW379" s="25"/>
      <c r="OXX379" s="20"/>
      <c r="OXY379" s="20"/>
      <c r="OXZ379" s="26"/>
      <c r="OYA379" s="27"/>
      <c r="OYB379" s="27"/>
      <c r="OYC379" s="23"/>
      <c r="OYD379" s="17"/>
      <c r="OYE379" s="20"/>
      <c r="OYF379" s="20"/>
      <c r="OYG379" s="20"/>
      <c r="OYH379" s="20"/>
      <c r="OYI379" s="20"/>
      <c r="OYJ379" s="20"/>
      <c r="OYK379" s="17"/>
      <c r="OYL379" s="17"/>
      <c r="OYM379" s="18"/>
      <c r="OYN379" s="19"/>
      <c r="OYO379" s="18"/>
      <c r="OYP379" s="18"/>
      <c r="OYQ379" s="21"/>
      <c r="OYR379" s="24"/>
      <c r="OYS379" s="22"/>
      <c r="OYT379" s="22"/>
      <c r="OYU379" s="22"/>
      <c r="OYV379" s="22"/>
      <c r="OYW379" s="22"/>
      <c r="OYX379" s="25"/>
      <c r="OYY379" s="20"/>
      <c r="OYZ379" s="20"/>
      <c r="OZA379" s="26"/>
      <c r="OZB379" s="27"/>
      <c r="OZC379" s="27"/>
      <c r="OZD379" s="23"/>
      <c r="OZE379" s="17"/>
      <c r="OZF379" s="20"/>
      <c r="OZG379" s="20"/>
      <c r="OZH379" s="20"/>
      <c r="OZI379" s="20"/>
      <c r="OZJ379" s="20"/>
      <c r="OZK379" s="20"/>
      <c r="OZL379" s="17"/>
      <c r="OZM379" s="17"/>
      <c r="OZN379" s="18"/>
      <c r="OZO379" s="19"/>
      <c r="OZP379" s="18"/>
      <c r="OZQ379" s="18"/>
      <c r="OZR379" s="21"/>
      <c r="OZS379" s="24"/>
      <c r="OZT379" s="22"/>
      <c r="OZU379" s="22"/>
      <c r="OZV379" s="22"/>
      <c r="OZW379" s="22"/>
      <c r="OZX379" s="22"/>
      <c r="OZY379" s="25"/>
      <c r="OZZ379" s="20"/>
      <c r="PAA379" s="20"/>
      <c r="PAB379" s="26"/>
      <c r="PAC379" s="27"/>
      <c r="PAD379" s="27"/>
      <c r="PAE379" s="23"/>
      <c r="PAF379" s="17"/>
      <c r="PAG379" s="20"/>
      <c r="PAH379" s="20"/>
      <c r="PAI379" s="20"/>
      <c r="PAJ379" s="20"/>
      <c r="PAK379" s="20"/>
      <c r="PAL379" s="20"/>
      <c r="PAM379" s="17"/>
      <c r="PAN379" s="17"/>
      <c r="PAO379" s="18"/>
      <c r="PAP379" s="19"/>
      <c r="PAQ379" s="18"/>
      <c r="PAR379" s="18"/>
      <c r="PAS379" s="21"/>
      <c r="PAT379" s="24"/>
      <c r="PAU379" s="22"/>
      <c r="PAV379" s="22"/>
      <c r="PAW379" s="22"/>
      <c r="PAX379" s="22"/>
      <c r="PAY379" s="22"/>
      <c r="PAZ379" s="25"/>
      <c r="PBA379" s="20"/>
      <c r="PBB379" s="20"/>
      <c r="PBC379" s="26"/>
      <c r="PBD379" s="27"/>
      <c r="PBE379" s="27"/>
      <c r="PBF379" s="23"/>
      <c r="PBG379" s="17"/>
      <c r="PBH379" s="20"/>
      <c r="PBI379" s="20"/>
      <c r="PBJ379" s="20"/>
      <c r="PBK379" s="20"/>
      <c r="PBL379" s="20"/>
      <c r="PBM379" s="20"/>
      <c r="PBN379" s="17"/>
      <c r="PBO379" s="17"/>
      <c r="PBP379" s="18"/>
      <c r="PBQ379" s="19"/>
      <c r="PBR379" s="18"/>
      <c r="PBS379" s="18"/>
      <c r="PBT379" s="21"/>
      <c r="PBU379" s="24"/>
      <c r="PBV379" s="22"/>
      <c r="PBW379" s="22"/>
      <c r="PBX379" s="22"/>
      <c r="PBY379" s="22"/>
      <c r="PBZ379" s="22"/>
      <c r="PCA379" s="25"/>
      <c r="PCB379" s="20"/>
      <c r="PCC379" s="20"/>
      <c r="PCD379" s="26"/>
      <c r="PCE379" s="27"/>
      <c r="PCF379" s="27"/>
      <c r="PCG379" s="23"/>
      <c r="PCH379" s="17"/>
      <c r="PCI379" s="20"/>
      <c r="PCJ379" s="20"/>
      <c r="PCK379" s="20"/>
      <c r="PCL379" s="20"/>
      <c r="PCM379" s="20"/>
      <c r="PCN379" s="20"/>
      <c r="PCO379" s="17"/>
      <c r="PCP379" s="17"/>
      <c r="PCQ379" s="18"/>
      <c r="PCR379" s="19"/>
      <c r="PCS379" s="18"/>
      <c r="PCT379" s="18"/>
      <c r="PCU379" s="21"/>
      <c r="PCV379" s="24"/>
      <c r="PCW379" s="22"/>
      <c r="PCX379" s="22"/>
      <c r="PCY379" s="22"/>
      <c r="PCZ379" s="22"/>
      <c r="PDA379" s="22"/>
      <c r="PDB379" s="25"/>
      <c r="PDC379" s="20"/>
      <c r="PDD379" s="20"/>
      <c r="PDE379" s="26"/>
      <c r="PDF379" s="27"/>
      <c r="PDG379" s="27"/>
      <c r="PDH379" s="23"/>
      <c r="PDI379" s="17"/>
      <c r="PDJ379" s="20"/>
      <c r="PDK379" s="20"/>
      <c r="PDL379" s="20"/>
      <c r="PDM379" s="20"/>
      <c r="PDN379" s="20"/>
      <c r="PDO379" s="20"/>
      <c r="PDP379" s="17"/>
      <c r="PDQ379" s="17"/>
      <c r="PDR379" s="18"/>
      <c r="PDS379" s="19"/>
      <c r="PDT379" s="18"/>
      <c r="PDU379" s="18"/>
      <c r="PDV379" s="21"/>
      <c r="PDW379" s="24"/>
      <c r="PDX379" s="22"/>
      <c r="PDY379" s="22"/>
      <c r="PDZ379" s="22"/>
      <c r="PEA379" s="22"/>
      <c r="PEB379" s="22"/>
      <c r="PEC379" s="25"/>
      <c r="PED379" s="20"/>
      <c r="PEE379" s="20"/>
      <c r="PEF379" s="26"/>
      <c r="PEG379" s="27"/>
      <c r="PEH379" s="27"/>
      <c r="PEI379" s="23"/>
      <c r="PEJ379" s="17"/>
      <c r="PEK379" s="20"/>
      <c r="PEL379" s="20"/>
      <c r="PEM379" s="20"/>
      <c r="PEN379" s="20"/>
      <c r="PEO379" s="20"/>
      <c r="PEP379" s="20"/>
      <c r="PEQ379" s="17"/>
      <c r="PER379" s="17"/>
      <c r="PES379" s="18"/>
      <c r="PET379" s="19"/>
      <c r="PEU379" s="18"/>
      <c r="PEV379" s="18"/>
      <c r="PEW379" s="21"/>
      <c r="PEX379" s="24"/>
      <c r="PEY379" s="22"/>
      <c r="PEZ379" s="22"/>
      <c r="PFA379" s="22"/>
      <c r="PFB379" s="22"/>
      <c r="PFC379" s="22"/>
      <c r="PFD379" s="25"/>
      <c r="PFE379" s="20"/>
      <c r="PFF379" s="20"/>
      <c r="PFG379" s="26"/>
      <c r="PFH379" s="27"/>
      <c r="PFI379" s="27"/>
      <c r="PFJ379" s="23"/>
      <c r="PFK379" s="17"/>
      <c r="PFL379" s="20"/>
      <c r="PFM379" s="20"/>
      <c r="PFN379" s="20"/>
      <c r="PFO379" s="20"/>
      <c r="PFP379" s="20"/>
      <c r="PFQ379" s="20"/>
      <c r="PFR379" s="17"/>
      <c r="PFS379" s="17"/>
      <c r="PFT379" s="18"/>
      <c r="PFU379" s="19"/>
      <c r="PFV379" s="18"/>
      <c r="PFW379" s="18"/>
      <c r="PFX379" s="21"/>
      <c r="PFY379" s="24"/>
      <c r="PFZ379" s="22"/>
      <c r="PGA379" s="22"/>
      <c r="PGB379" s="22"/>
      <c r="PGC379" s="22"/>
      <c r="PGD379" s="22"/>
      <c r="PGE379" s="25"/>
      <c r="PGF379" s="20"/>
      <c r="PGG379" s="20"/>
      <c r="PGH379" s="26"/>
      <c r="PGI379" s="27"/>
      <c r="PGJ379" s="27"/>
      <c r="PGK379" s="23"/>
      <c r="PGL379" s="17"/>
      <c r="PGM379" s="20"/>
      <c r="PGN379" s="20"/>
      <c r="PGO379" s="20"/>
      <c r="PGP379" s="20"/>
      <c r="PGQ379" s="20"/>
      <c r="PGR379" s="20"/>
      <c r="PGS379" s="17"/>
      <c r="PGT379" s="17"/>
      <c r="PGU379" s="18"/>
      <c r="PGV379" s="19"/>
      <c r="PGW379" s="18"/>
      <c r="PGX379" s="18"/>
      <c r="PGY379" s="21"/>
      <c r="PGZ379" s="24"/>
      <c r="PHA379" s="22"/>
      <c r="PHB379" s="22"/>
      <c r="PHC379" s="22"/>
      <c r="PHD379" s="22"/>
      <c r="PHE379" s="22"/>
      <c r="PHF379" s="25"/>
      <c r="PHG379" s="20"/>
      <c r="PHH379" s="20"/>
      <c r="PHI379" s="26"/>
      <c r="PHJ379" s="27"/>
      <c r="PHK379" s="27"/>
      <c r="PHL379" s="23"/>
      <c r="PHM379" s="17"/>
      <c r="PHN379" s="20"/>
      <c r="PHO379" s="20"/>
      <c r="PHP379" s="20"/>
      <c r="PHQ379" s="20"/>
      <c r="PHR379" s="20"/>
      <c r="PHS379" s="20"/>
      <c r="PHT379" s="17"/>
      <c r="PHU379" s="17"/>
      <c r="PHV379" s="18"/>
      <c r="PHW379" s="19"/>
      <c r="PHX379" s="18"/>
      <c r="PHY379" s="18"/>
      <c r="PHZ379" s="21"/>
      <c r="PIA379" s="24"/>
      <c r="PIB379" s="22"/>
      <c r="PIC379" s="22"/>
      <c r="PID379" s="22"/>
      <c r="PIE379" s="22"/>
      <c r="PIF379" s="22"/>
      <c r="PIG379" s="25"/>
      <c r="PIH379" s="20"/>
      <c r="PII379" s="20"/>
      <c r="PIJ379" s="26"/>
      <c r="PIK379" s="27"/>
      <c r="PIL379" s="27"/>
      <c r="PIM379" s="23"/>
      <c r="PIN379" s="17"/>
      <c r="PIO379" s="20"/>
      <c r="PIP379" s="20"/>
      <c r="PIQ379" s="20"/>
      <c r="PIR379" s="20"/>
      <c r="PIS379" s="20"/>
      <c r="PIT379" s="20"/>
      <c r="PIU379" s="17"/>
      <c r="PIV379" s="17"/>
      <c r="PIW379" s="18"/>
      <c r="PIX379" s="19"/>
      <c r="PIY379" s="18"/>
      <c r="PIZ379" s="18"/>
      <c r="PJA379" s="21"/>
      <c r="PJB379" s="24"/>
      <c r="PJC379" s="22"/>
      <c r="PJD379" s="22"/>
      <c r="PJE379" s="22"/>
      <c r="PJF379" s="22"/>
      <c r="PJG379" s="22"/>
      <c r="PJH379" s="25"/>
      <c r="PJI379" s="20"/>
      <c r="PJJ379" s="20"/>
      <c r="PJK379" s="26"/>
      <c r="PJL379" s="27"/>
      <c r="PJM379" s="27"/>
      <c r="PJN379" s="23"/>
      <c r="PJO379" s="17"/>
      <c r="PJP379" s="20"/>
      <c r="PJQ379" s="20"/>
      <c r="PJR379" s="20"/>
      <c r="PJS379" s="20"/>
      <c r="PJT379" s="20"/>
      <c r="PJU379" s="20"/>
      <c r="PJV379" s="17"/>
      <c r="PJW379" s="17"/>
      <c r="PJX379" s="18"/>
      <c r="PJY379" s="19"/>
      <c r="PJZ379" s="18"/>
      <c r="PKA379" s="18"/>
      <c r="PKB379" s="21"/>
      <c r="PKC379" s="24"/>
      <c r="PKD379" s="22"/>
      <c r="PKE379" s="22"/>
      <c r="PKF379" s="22"/>
      <c r="PKG379" s="22"/>
      <c r="PKH379" s="22"/>
      <c r="PKI379" s="25"/>
      <c r="PKJ379" s="20"/>
      <c r="PKK379" s="20"/>
      <c r="PKL379" s="26"/>
      <c r="PKM379" s="27"/>
      <c r="PKN379" s="27"/>
      <c r="PKO379" s="23"/>
      <c r="PKP379" s="17"/>
      <c r="PKQ379" s="20"/>
      <c r="PKR379" s="20"/>
      <c r="PKS379" s="20"/>
      <c r="PKT379" s="20"/>
      <c r="PKU379" s="20"/>
      <c r="PKV379" s="20"/>
      <c r="PKW379" s="17"/>
      <c r="PKX379" s="17"/>
      <c r="PKY379" s="18"/>
      <c r="PKZ379" s="19"/>
      <c r="PLA379" s="18"/>
      <c r="PLB379" s="18"/>
      <c r="PLC379" s="21"/>
      <c r="PLD379" s="24"/>
      <c r="PLE379" s="22"/>
      <c r="PLF379" s="22"/>
      <c r="PLG379" s="22"/>
      <c r="PLH379" s="22"/>
      <c r="PLI379" s="22"/>
      <c r="PLJ379" s="25"/>
      <c r="PLK379" s="20"/>
      <c r="PLL379" s="20"/>
      <c r="PLM379" s="26"/>
      <c r="PLN379" s="27"/>
      <c r="PLO379" s="27"/>
      <c r="PLP379" s="23"/>
      <c r="PLQ379" s="17"/>
      <c r="PLR379" s="20"/>
      <c r="PLS379" s="20"/>
      <c r="PLT379" s="20"/>
      <c r="PLU379" s="20"/>
      <c r="PLV379" s="20"/>
      <c r="PLW379" s="20"/>
      <c r="PLX379" s="17"/>
      <c r="PLY379" s="17"/>
      <c r="PLZ379" s="18"/>
      <c r="PMA379" s="19"/>
      <c r="PMB379" s="18"/>
      <c r="PMC379" s="18"/>
      <c r="PMD379" s="21"/>
      <c r="PME379" s="24"/>
      <c r="PMF379" s="22"/>
      <c r="PMG379" s="22"/>
      <c r="PMH379" s="22"/>
      <c r="PMI379" s="22"/>
      <c r="PMJ379" s="22"/>
      <c r="PMK379" s="25"/>
      <c r="PML379" s="20"/>
      <c r="PMM379" s="20"/>
      <c r="PMN379" s="26"/>
      <c r="PMO379" s="27"/>
      <c r="PMP379" s="27"/>
      <c r="PMQ379" s="23"/>
      <c r="PMR379" s="17"/>
      <c r="PMS379" s="20"/>
      <c r="PMT379" s="20"/>
      <c r="PMU379" s="20"/>
      <c r="PMV379" s="20"/>
      <c r="PMW379" s="20"/>
      <c r="PMX379" s="20"/>
      <c r="PMY379" s="17"/>
      <c r="PMZ379" s="17"/>
      <c r="PNA379" s="18"/>
      <c r="PNB379" s="19"/>
      <c r="PNC379" s="18"/>
      <c r="PND379" s="18"/>
      <c r="PNE379" s="21"/>
      <c r="PNF379" s="24"/>
      <c r="PNG379" s="22"/>
      <c r="PNH379" s="22"/>
      <c r="PNI379" s="22"/>
      <c r="PNJ379" s="22"/>
      <c r="PNK379" s="22"/>
      <c r="PNL379" s="25"/>
      <c r="PNM379" s="20"/>
      <c r="PNN379" s="20"/>
      <c r="PNO379" s="26"/>
      <c r="PNP379" s="27"/>
      <c r="PNQ379" s="27"/>
      <c r="PNR379" s="23"/>
      <c r="PNS379" s="17"/>
      <c r="PNT379" s="20"/>
      <c r="PNU379" s="20"/>
      <c r="PNV379" s="20"/>
      <c r="PNW379" s="20"/>
      <c r="PNX379" s="20"/>
      <c r="PNY379" s="20"/>
      <c r="PNZ379" s="17"/>
      <c r="POA379" s="17"/>
      <c r="POB379" s="18"/>
      <c r="POC379" s="19"/>
      <c r="POD379" s="18"/>
      <c r="POE379" s="18"/>
      <c r="POF379" s="21"/>
      <c r="POG379" s="24"/>
      <c r="POH379" s="22"/>
      <c r="POI379" s="22"/>
      <c r="POJ379" s="22"/>
      <c r="POK379" s="22"/>
      <c r="POL379" s="22"/>
      <c r="POM379" s="25"/>
      <c r="PON379" s="20"/>
      <c r="POO379" s="20"/>
      <c r="POP379" s="26"/>
      <c r="POQ379" s="27"/>
      <c r="POR379" s="27"/>
      <c r="POS379" s="23"/>
      <c r="POT379" s="17"/>
      <c r="POU379" s="20"/>
      <c r="POV379" s="20"/>
      <c r="POW379" s="20"/>
      <c r="POX379" s="20"/>
      <c r="POY379" s="20"/>
      <c r="POZ379" s="20"/>
      <c r="PPA379" s="17"/>
      <c r="PPB379" s="17"/>
      <c r="PPC379" s="18"/>
      <c r="PPD379" s="19"/>
      <c r="PPE379" s="18"/>
      <c r="PPF379" s="18"/>
      <c r="PPG379" s="21"/>
      <c r="PPH379" s="24"/>
      <c r="PPI379" s="22"/>
      <c r="PPJ379" s="22"/>
      <c r="PPK379" s="22"/>
      <c r="PPL379" s="22"/>
      <c r="PPM379" s="22"/>
      <c r="PPN379" s="25"/>
      <c r="PPO379" s="20"/>
      <c r="PPP379" s="20"/>
      <c r="PPQ379" s="26"/>
      <c r="PPR379" s="27"/>
      <c r="PPS379" s="27"/>
      <c r="PPT379" s="23"/>
      <c r="PPU379" s="17"/>
      <c r="PPV379" s="20"/>
      <c r="PPW379" s="20"/>
      <c r="PPX379" s="20"/>
      <c r="PPY379" s="20"/>
      <c r="PPZ379" s="20"/>
      <c r="PQA379" s="20"/>
      <c r="PQB379" s="17"/>
      <c r="PQC379" s="17"/>
      <c r="PQD379" s="18"/>
      <c r="PQE379" s="19"/>
      <c r="PQF379" s="18"/>
      <c r="PQG379" s="18"/>
      <c r="PQH379" s="21"/>
      <c r="PQI379" s="24"/>
      <c r="PQJ379" s="22"/>
      <c r="PQK379" s="22"/>
      <c r="PQL379" s="22"/>
      <c r="PQM379" s="22"/>
      <c r="PQN379" s="22"/>
      <c r="PQO379" s="25"/>
      <c r="PQP379" s="20"/>
      <c r="PQQ379" s="20"/>
      <c r="PQR379" s="26"/>
      <c r="PQS379" s="27"/>
      <c r="PQT379" s="27"/>
      <c r="PQU379" s="23"/>
      <c r="PQV379" s="17"/>
      <c r="PQW379" s="20"/>
      <c r="PQX379" s="20"/>
      <c r="PQY379" s="20"/>
      <c r="PQZ379" s="20"/>
      <c r="PRA379" s="20"/>
      <c r="PRB379" s="20"/>
      <c r="PRC379" s="17"/>
      <c r="PRD379" s="17"/>
      <c r="PRE379" s="18"/>
      <c r="PRF379" s="19"/>
      <c r="PRG379" s="18"/>
      <c r="PRH379" s="18"/>
      <c r="PRI379" s="21"/>
      <c r="PRJ379" s="24"/>
      <c r="PRK379" s="22"/>
      <c r="PRL379" s="22"/>
      <c r="PRM379" s="22"/>
      <c r="PRN379" s="22"/>
      <c r="PRO379" s="22"/>
      <c r="PRP379" s="25"/>
      <c r="PRQ379" s="20"/>
      <c r="PRR379" s="20"/>
      <c r="PRS379" s="26"/>
      <c r="PRT379" s="27"/>
      <c r="PRU379" s="27"/>
      <c r="PRV379" s="23"/>
      <c r="PRW379" s="17"/>
      <c r="PRX379" s="20"/>
      <c r="PRY379" s="20"/>
      <c r="PRZ379" s="20"/>
      <c r="PSA379" s="20"/>
      <c r="PSB379" s="20"/>
      <c r="PSC379" s="20"/>
      <c r="PSD379" s="17"/>
      <c r="PSE379" s="17"/>
      <c r="PSF379" s="18"/>
      <c r="PSG379" s="19"/>
      <c r="PSH379" s="18"/>
      <c r="PSI379" s="18"/>
      <c r="PSJ379" s="21"/>
      <c r="PSK379" s="24"/>
      <c r="PSL379" s="22"/>
      <c r="PSM379" s="22"/>
      <c r="PSN379" s="22"/>
      <c r="PSO379" s="22"/>
      <c r="PSP379" s="22"/>
      <c r="PSQ379" s="25"/>
      <c r="PSR379" s="20"/>
      <c r="PSS379" s="20"/>
      <c r="PST379" s="26"/>
      <c r="PSU379" s="27"/>
      <c r="PSV379" s="27"/>
      <c r="PSW379" s="23"/>
      <c r="PSX379" s="17"/>
      <c r="PSY379" s="20"/>
      <c r="PSZ379" s="20"/>
      <c r="PTA379" s="20"/>
      <c r="PTB379" s="20"/>
      <c r="PTC379" s="20"/>
      <c r="PTD379" s="20"/>
      <c r="PTE379" s="17"/>
      <c r="PTF379" s="17"/>
      <c r="PTG379" s="18"/>
      <c r="PTH379" s="19"/>
      <c r="PTI379" s="18"/>
      <c r="PTJ379" s="18"/>
      <c r="PTK379" s="21"/>
      <c r="PTL379" s="24"/>
      <c r="PTM379" s="22"/>
      <c r="PTN379" s="22"/>
      <c r="PTO379" s="22"/>
      <c r="PTP379" s="22"/>
      <c r="PTQ379" s="22"/>
      <c r="PTR379" s="25"/>
      <c r="PTS379" s="20"/>
      <c r="PTT379" s="20"/>
      <c r="PTU379" s="26"/>
      <c r="PTV379" s="27"/>
      <c r="PTW379" s="27"/>
      <c r="PTX379" s="23"/>
      <c r="PTY379" s="17"/>
      <c r="PTZ379" s="20"/>
      <c r="PUA379" s="20"/>
      <c r="PUB379" s="20"/>
      <c r="PUC379" s="20"/>
      <c r="PUD379" s="20"/>
      <c r="PUE379" s="20"/>
      <c r="PUF379" s="17"/>
      <c r="PUG379" s="17"/>
      <c r="PUH379" s="18"/>
      <c r="PUI379" s="19"/>
      <c r="PUJ379" s="18"/>
      <c r="PUK379" s="18"/>
      <c r="PUL379" s="21"/>
      <c r="PUM379" s="24"/>
      <c r="PUN379" s="22"/>
      <c r="PUO379" s="22"/>
      <c r="PUP379" s="22"/>
      <c r="PUQ379" s="22"/>
      <c r="PUR379" s="22"/>
      <c r="PUS379" s="25"/>
      <c r="PUT379" s="20"/>
      <c r="PUU379" s="20"/>
      <c r="PUV379" s="26"/>
      <c r="PUW379" s="27"/>
      <c r="PUX379" s="27"/>
      <c r="PUY379" s="23"/>
      <c r="PUZ379" s="17"/>
      <c r="PVA379" s="20"/>
      <c r="PVB379" s="20"/>
      <c r="PVC379" s="20"/>
      <c r="PVD379" s="20"/>
      <c r="PVE379" s="20"/>
      <c r="PVF379" s="20"/>
      <c r="PVG379" s="17"/>
      <c r="PVH379" s="17"/>
      <c r="PVI379" s="18"/>
      <c r="PVJ379" s="19"/>
      <c r="PVK379" s="18"/>
      <c r="PVL379" s="18"/>
      <c r="PVM379" s="21"/>
      <c r="PVN379" s="24"/>
      <c r="PVO379" s="22"/>
      <c r="PVP379" s="22"/>
      <c r="PVQ379" s="22"/>
      <c r="PVR379" s="22"/>
      <c r="PVS379" s="22"/>
      <c r="PVT379" s="25"/>
      <c r="PVU379" s="20"/>
      <c r="PVV379" s="20"/>
      <c r="PVW379" s="26"/>
      <c r="PVX379" s="27"/>
      <c r="PVY379" s="27"/>
      <c r="PVZ379" s="23"/>
      <c r="PWA379" s="17"/>
      <c r="PWB379" s="20"/>
      <c r="PWC379" s="20"/>
      <c r="PWD379" s="20"/>
      <c r="PWE379" s="20"/>
      <c r="PWF379" s="20"/>
      <c r="PWG379" s="20"/>
      <c r="PWH379" s="17"/>
      <c r="PWI379" s="17"/>
      <c r="PWJ379" s="18"/>
      <c r="PWK379" s="19"/>
      <c r="PWL379" s="18"/>
      <c r="PWM379" s="18"/>
      <c r="PWN379" s="21"/>
      <c r="PWO379" s="24"/>
      <c r="PWP379" s="22"/>
      <c r="PWQ379" s="22"/>
      <c r="PWR379" s="22"/>
      <c r="PWS379" s="22"/>
      <c r="PWT379" s="22"/>
      <c r="PWU379" s="25"/>
      <c r="PWV379" s="20"/>
      <c r="PWW379" s="20"/>
      <c r="PWX379" s="26"/>
      <c r="PWY379" s="27"/>
      <c r="PWZ379" s="27"/>
      <c r="PXA379" s="23"/>
      <c r="PXB379" s="17"/>
      <c r="PXC379" s="20"/>
      <c r="PXD379" s="20"/>
      <c r="PXE379" s="20"/>
      <c r="PXF379" s="20"/>
      <c r="PXG379" s="20"/>
      <c r="PXH379" s="20"/>
      <c r="PXI379" s="17"/>
      <c r="PXJ379" s="17"/>
      <c r="PXK379" s="18"/>
      <c r="PXL379" s="19"/>
      <c r="PXM379" s="18"/>
      <c r="PXN379" s="18"/>
      <c r="PXO379" s="21"/>
      <c r="PXP379" s="24"/>
      <c r="PXQ379" s="22"/>
      <c r="PXR379" s="22"/>
      <c r="PXS379" s="22"/>
      <c r="PXT379" s="22"/>
      <c r="PXU379" s="22"/>
      <c r="PXV379" s="25"/>
      <c r="PXW379" s="20"/>
      <c r="PXX379" s="20"/>
      <c r="PXY379" s="26"/>
      <c r="PXZ379" s="27"/>
      <c r="PYA379" s="27"/>
      <c r="PYB379" s="23"/>
      <c r="PYC379" s="17"/>
      <c r="PYD379" s="20"/>
      <c r="PYE379" s="20"/>
      <c r="PYF379" s="20"/>
      <c r="PYG379" s="20"/>
      <c r="PYH379" s="20"/>
      <c r="PYI379" s="20"/>
      <c r="PYJ379" s="17"/>
      <c r="PYK379" s="17"/>
      <c r="PYL379" s="18"/>
      <c r="PYM379" s="19"/>
      <c r="PYN379" s="18"/>
      <c r="PYO379" s="18"/>
      <c r="PYP379" s="21"/>
      <c r="PYQ379" s="24"/>
      <c r="PYR379" s="22"/>
      <c r="PYS379" s="22"/>
      <c r="PYT379" s="22"/>
      <c r="PYU379" s="22"/>
      <c r="PYV379" s="22"/>
      <c r="PYW379" s="25"/>
      <c r="PYX379" s="20"/>
      <c r="PYY379" s="20"/>
      <c r="PYZ379" s="26"/>
      <c r="PZA379" s="27"/>
      <c r="PZB379" s="27"/>
      <c r="PZC379" s="23"/>
      <c r="PZD379" s="17"/>
      <c r="PZE379" s="20"/>
      <c r="PZF379" s="20"/>
      <c r="PZG379" s="20"/>
      <c r="PZH379" s="20"/>
      <c r="PZI379" s="20"/>
      <c r="PZJ379" s="20"/>
      <c r="PZK379" s="17"/>
      <c r="PZL379" s="17"/>
      <c r="PZM379" s="18"/>
      <c r="PZN379" s="19"/>
      <c r="PZO379" s="18"/>
      <c r="PZP379" s="18"/>
      <c r="PZQ379" s="21"/>
      <c r="PZR379" s="24"/>
      <c r="PZS379" s="22"/>
      <c r="PZT379" s="22"/>
      <c r="PZU379" s="22"/>
      <c r="PZV379" s="22"/>
      <c r="PZW379" s="22"/>
      <c r="PZX379" s="25"/>
      <c r="PZY379" s="20"/>
      <c r="PZZ379" s="20"/>
      <c r="QAA379" s="26"/>
      <c r="QAB379" s="27"/>
      <c r="QAC379" s="27"/>
      <c r="QAD379" s="23"/>
      <c r="QAE379" s="17"/>
      <c r="QAF379" s="20"/>
      <c r="QAG379" s="20"/>
      <c r="QAH379" s="20"/>
      <c r="QAI379" s="20"/>
      <c r="QAJ379" s="20"/>
      <c r="QAK379" s="20"/>
      <c r="QAL379" s="17"/>
      <c r="QAM379" s="17"/>
      <c r="QAN379" s="18"/>
      <c r="QAO379" s="19"/>
      <c r="QAP379" s="18"/>
      <c r="QAQ379" s="18"/>
      <c r="QAR379" s="21"/>
      <c r="QAS379" s="24"/>
      <c r="QAT379" s="22"/>
      <c r="QAU379" s="22"/>
      <c r="QAV379" s="22"/>
      <c r="QAW379" s="22"/>
      <c r="QAX379" s="22"/>
      <c r="QAY379" s="25"/>
      <c r="QAZ379" s="20"/>
      <c r="QBA379" s="20"/>
      <c r="QBB379" s="26"/>
      <c r="QBC379" s="27"/>
      <c r="QBD379" s="27"/>
      <c r="QBE379" s="23"/>
      <c r="QBF379" s="17"/>
      <c r="QBG379" s="20"/>
      <c r="QBH379" s="20"/>
      <c r="QBI379" s="20"/>
      <c r="QBJ379" s="20"/>
      <c r="QBK379" s="20"/>
      <c r="QBL379" s="20"/>
      <c r="QBM379" s="17"/>
      <c r="QBN379" s="17"/>
      <c r="QBO379" s="18"/>
      <c r="QBP379" s="19"/>
      <c r="QBQ379" s="18"/>
      <c r="QBR379" s="18"/>
      <c r="QBS379" s="21"/>
      <c r="QBT379" s="24"/>
      <c r="QBU379" s="22"/>
      <c r="QBV379" s="22"/>
      <c r="QBW379" s="22"/>
      <c r="QBX379" s="22"/>
      <c r="QBY379" s="22"/>
      <c r="QBZ379" s="25"/>
      <c r="QCA379" s="20"/>
      <c r="QCB379" s="20"/>
      <c r="QCC379" s="26"/>
      <c r="QCD379" s="27"/>
      <c r="QCE379" s="27"/>
      <c r="QCF379" s="23"/>
      <c r="QCG379" s="17"/>
      <c r="QCH379" s="20"/>
      <c r="QCI379" s="20"/>
      <c r="QCJ379" s="20"/>
      <c r="QCK379" s="20"/>
      <c r="QCL379" s="20"/>
      <c r="QCM379" s="20"/>
      <c r="QCN379" s="17"/>
      <c r="QCO379" s="17"/>
      <c r="QCP379" s="18"/>
      <c r="QCQ379" s="19"/>
      <c r="QCR379" s="18"/>
      <c r="QCS379" s="18"/>
      <c r="QCT379" s="21"/>
      <c r="QCU379" s="24"/>
      <c r="QCV379" s="22"/>
      <c r="QCW379" s="22"/>
      <c r="QCX379" s="22"/>
      <c r="QCY379" s="22"/>
      <c r="QCZ379" s="22"/>
      <c r="QDA379" s="25"/>
      <c r="QDB379" s="20"/>
      <c r="QDC379" s="20"/>
      <c r="QDD379" s="26"/>
      <c r="QDE379" s="27"/>
      <c r="QDF379" s="27"/>
      <c r="QDG379" s="23"/>
      <c r="QDH379" s="17"/>
      <c r="QDI379" s="20"/>
      <c r="QDJ379" s="20"/>
      <c r="QDK379" s="20"/>
      <c r="QDL379" s="20"/>
      <c r="QDM379" s="20"/>
      <c r="QDN379" s="20"/>
      <c r="QDO379" s="17"/>
      <c r="QDP379" s="17"/>
      <c r="QDQ379" s="18"/>
      <c r="QDR379" s="19"/>
      <c r="QDS379" s="18"/>
      <c r="QDT379" s="18"/>
      <c r="QDU379" s="21"/>
      <c r="QDV379" s="24"/>
      <c r="QDW379" s="22"/>
      <c r="QDX379" s="22"/>
      <c r="QDY379" s="22"/>
      <c r="QDZ379" s="22"/>
      <c r="QEA379" s="22"/>
      <c r="QEB379" s="25"/>
      <c r="QEC379" s="20"/>
      <c r="QED379" s="20"/>
      <c r="QEE379" s="26"/>
      <c r="QEF379" s="27"/>
      <c r="QEG379" s="27"/>
      <c r="QEH379" s="23"/>
      <c r="QEI379" s="17"/>
      <c r="QEJ379" s="20"/>
      <c r="QEK379" s="20"/>
      <c r="QEL379" s="20"/>
      <c r="QEM379" s="20"/>
      <c r="QEN379" s="20"/>
      <c r="QEO379" s="20"/>
      <c r="QEP379" s="17"/>
      <c r="QEQ379" s="17"/>
      <c r="QER379" s="18"/>
      <c r="QES379" s="19"/>
      <c r="QET379" s="18"/>
      <c r="QEU379" s="18"/>
      <c r="QEV379" s="21"/>
      <c r="QEW379" s="24"/>
      <c r="QEX379" s="22"/>
      <c r="QEY379" s="22"/>
      <c r="QEZ379" s="22"/>
      <c r="QFA379" s="22"/>
      <c r="QFB379" s="22"/>
      <c r="QFC379" s="25"/>
      <c r="QFD379" s="20"/>
      <c r="QFE379" s="20"/>
      <c r="QFF379" s="26"/>
      <c r="QFG379" s="27"/>
      <c r="QFH379" s="27"/>
      <c r="QFI379" s="23"/>
      <c r="QFJ379" s="17"/>
      <c r="QFK379" s="20"/>
      <c r="QFL379" s="20"/>
      <c r="QFM379" s="20"/>
      <c r="QFN379" s="20"/>
      <c r="QFO379" s="20"/>
      <c r="QFP379" s="20"/>
      <c r="QFQ379" s="17"/>
      <c r="QFR379" s="17"/>
      <c r="QFS379" s="18"/>
      <c r="QFT379" s="19"/>
      <c r="QFU379" s="18"/>
      <c r="QFV379" s="18"/>
      <c r="QFW379" s="21"/>
      <c r="QFX379" s="24"/>
      <c r="QFY379" s="22"/>
      <c r="QFZ379" s="22"/>
      <c r="QGA379" s="22"/>
      <c r="QGB379" s="22"/>
      <c r="QGC379" s="22"/>
      <c r="QGD379" s="25"/>
      <c r="QGE379" s="20"/>
      <c r="QGF379" s="20"/>
      <c r="QGG379" s="26"/>
      <c r="QGH379" s="27"/>
      <c r="QGI379" s="27"/>
      <c r="QGJ379" s="23"/>
      <c r="QGK379" s="17"/>
      <c r="QGL379" s="20"/>
      <c r="QGM379" s="20"/>
      <c r="QGN379" s="20"/>
      <c r="QGO379" s="20"/>
      <c r="QGP379" s="20"/>
      <c r="QGQ379" s="20"/>
      <c r="QGR379" s="17"/>
      <c r="QGS379" s="17"/>
      <c r="QGT379" s="18"/>
      <c r="QGU379" s="19"/>
      <c r="QGV379" s="18"/>
      <c r="QGW379" s="18"/>
      <c r="QGX379" s="21"/>
      <c r="QGY379" s="24"/>
      <c r="QGZ379" s="22"/>
      <c r="QHA379" s="22"/>
      <c r="QHB379" s="22"/>
      <c r="QHC379" s="22"/>
      <c r="QHD379" s="22"/>
      <c r="QHE379" s="25"/>
      <c r="QHF379" s="20"/>
      <c r="QHG379" s="20"/>
      <c r="QHH379" s="26"/>
      <c r="QHI379" s="27"/>
      <c r="QHJ379" s="27"/>
      <c r="QHK379" s="23"/>
      <c r="QHL379" s="17"/>
      <c r="QHM379" s="20"/>
      <c r="QHN379" s="20"/>
      <c r="QHO379" s="20"/>
      <c r="QHP379" s="20"/>
      <c r="QHQ379" s="20"/>
      <c r="QHR379" s="20"/>
      <c r="QHS379" s="17"/>
      <c r="QHT379" s="17"/>
      <c r="QHU379" s="18"/>
      <c r="QHV379" s="19"/>
      <c r="QHW379" s="18"/>
      <c r="QHX379" s="18"/>
      <c r="QHY379" s="21"/>
      <c r="QHZ379" s="24"/>
      <c r="QIA379" s="22"/>
      <c r="QIB379" s="22"/>
      <c r="QIC379" s="22"/>
      <c r="QID379" s="22"/>
      <c r="QIE379" s="22"/>
      <c r="QIF379" s="25"/>
      <c r="QIG379" s="20"/>
      <c r="QIH379" s="20"/>
      <c r="QII379" s="26"/>
      <c r="QIJ379" s="27"/>
      <c r="QIK379" s="27"/>
      <c r="QIL379" s="23"/>
      <c r="QIM379" s="17"/>
      <c r="QIN379" s="20"/>
      <c r="QIO379" s="20"/>
      <c r="QIP379" s="20"/>
      <c r="QIQ379" s="20"/>
      <c r="QIR379" s="20"/>
      <c r="QIS379" s="20"/>
      <c r="QIT379" s="17"/>
      <c r="QIU379" s="17"/>
      <c r="QIV379" s="18"/>
      <c r="QIW379" s="19"/>
      <c r="QIX379" s="18"/>
      <c r="QIY379" s="18"/>
      <c r="QIZ379" s="21"/>
      <c r="QJA379" s="24"/>
      <c r="QJB379" s="22"/>
      <c r="QJC379" s="22"/>
      <c r="QJD379" s="22"/>
      <c r="QJE379" s="22"/>
      <c r="QJF379" s="22"/>
      <c r="QJG379" s="25"/>
      <c r="QJH379" s="20"/>
      <c r="QJI379" s="20"/>
      <c r="QJJ379" s="26"/>
      <c r="QJK379" s="27"/>
      <c r="QJL379" s="27"/>
      <c r="QJM379" s="23"/>
      <c r="QJN379" s="17"/>
      <c r="QJO379" s="20"/>
      <c r="QJP379" s="20"/>
      <c r="QJQ379" s="20"/>
      <c r="QJR379" s="20"/>
      <c r="QJS379" s="20"/>
      <c r="QJT379" s="20"/>
      <c r="QJU379" s="17"/>
      <c r="QJV379" s="17"/>
      <c r="QJW379" s="18"/>
      <c r="QJX379" s="19"/>
      <c r="QJY379" s="18"/>
      <c r="QJZ379" s="18"/>
      <c r="QKA379" s="21"/>
      <c r="QKB379" s="24"/>
      <c r="QKC379" s="22"/>
      <c r="QKD379" s="22"/>
      <c r="QKE379" s="22"/>
      <c r="QKF379" s="22"/>
      <c r="QKG379" s="22"/>
      <c r="QKH379" s="25"/>
      <c r="QKI379" s="20"/>
      <c r="QKJ379" s="20"/>
      <c r="QKK379" s="26"/>
      <c r="QKL379" s="27"/>
      <c r="QKM379" s="27"/>
      <c r="QKN379" s="23"/>
      <c r="QKO379" s="17"/>
      <c r="QKP379" s="20"/>
      <c r="QKQ379" s="20"/>
      <c r="QKR379" s="20"/>
      <c r="QKS379" s="20"/>
      <c r="QKT379" s="20"/>
      <c r="QKU379" s="20"/>
      <c r="QKV379" s="17"/>
      <c r="QKW379" s="17"/>
      <c r="QKX379" s="18"/>
      <c r="QKY379" s="19"/>
      <c r="QKZ379" s="18"/>
      <c r="QLA379" s="18"/>
      <c r="QLB379" s="21"/>
      <c r="QLC379" s="24"/>
      <c r="QLD379" s="22"/>
      <c r="QLE379" s="22"/>
      <c r="QLF379" s="22"/>
      <c r="QLG379" s="22"/>
      <c r="QLH379" s="22"/>
      <c r="QLI379" s="25"/>
      <c r="QLJ379" s="20"/>
      <c r="QLK379" s="20"/>
      <c r="QLL379" s="26"/>
      <c r="QLM379" s="27"/>
      <c r="QLN379" s="27"/>
      <c r="QLO379" s="23"/>
      <c r="QLP379" s="17"/>
      <c r="QLQ379" s="20"/>
      <c r="QLR379" s="20"/>
      <c r="QLS379" s="20"/>
      <c r="QLT379" s="20"/>
      <c r="QLU379" s="20"/>
      <c r="QLV379" s="20"/>
      <c r="QLW379" s="17"/>
      <c r="QLX379" s="17"/>
      <c r="QLY379" s="18"/>
      <c r="QLZ379" s="19"/>
      <c r="QMA379" s="18"/>
      <c r="QMB379" s="18"/>
      <c r="QMC379" s="21"/>
      <c r="QMD379" s="24"/>
      <c r="QME379" s="22"/>
      <c r="QMF379" s="22"/>
      <c r="QMG379" s="22"/>
      <c r="QMH379" s="22"/>
      <c r="QMI379" s="22"/>
      <c r="QMJ379" s="25"/>
      <c r="QMK379" s="20"/>
      <c r="QML379" s="20"/>
      <c r="QMM379" s="26"/>
      <c r="QMN379" s="27"/>
      <c r="QMO379" s="27"/>
      <c r="QMP379" s="23"/>
      <c r="QMQ379" s="17"/>
      <c r="QMR379" s="20"/>
      <c r="QMS379" s="20"/>
      <c r="QMT379" s="20"/>
      <c r="QMU379" s="20"/>
      <c r="QMV379" s="20"/>
      <c r="QMW379" s="20"/>
      <c r="QMX379" s="17"/>
      <c r="QMY379" s="17"/>
      <c r="QMZ379" s="18"/>
      <c r="QNA379" s="19"/>
      <c r="QNB379" s="18"/>
      <c r="QNC379" s="18"/>
      <c r="QND379" s="21"/>
      <c r="QNE379" s="24"/>
      <c r="QNF379" s="22"/>
      <c r="QNG379" s="22"/>
      <c r="QNH379" s="22"/>
      <c r="QNI379" s="22"/>
      <c r="QNJ379" s="22"/>
      <c r="QNK379" s="25"/>
      <c r="QNL379" s="20"/>
      <c r="QNM379" s="20"/>
      <c r="QNN379" s="26"/>
      <c r="QNO379" s="27"/>
      <c r="QNP379" s="27"/>
      <c r="QNQ379" s="23"/>
      <c r="QNR379" s="17"/>
      <c r="QNS379" s="20"/>
      <c r="QNT379" s="20"/>
      <c r="QNU379" s="20"/>
      <c r="QNV379" s="20"/>
      <c r="QNW379" s="20"/>
      <c r="QNX379" s="20"/>
      <c r="QNY379" s="17"/>
      <c r="QNZ379" s="17"/>
      <c r="QOA379" s="18"/>
      <c r="QOB379" s="19"/>
      <c r="QOC379" s="18"/>
      <c r="QOD379" s="18"/>
      <c r="QOE379" s="21"/>
      <c r="QOF379" s="24"/>
      <c r="QOG379" s="22"/>
      <c r="QOH379" s="22"/>
      <c r="QOI379" s="22"/>
      <c r="QOJ379" s="22"/>
      <c r="QOK379" s="22"/>
      <c r="QOL379" s="25"/>
      <c r="QOM379" s="20"/>
      <c r="QON379" s="20"/>
      <c r="QOO379" s="26"/>
      <c r="QOP379" s="27"/>
      <c r="QOQ379" s="27"/>
      <c r="QOR379" s="23"/>
      <c r="QOS379" s="17"/>
      <c r="QOT379" s="20"/>
      <c r="QOU379" s="20"/>
      <c r="QOV379" s="20"/>
      <c r="QOW379" s="20"/>
      <c r="QOX379" s="20"/>
      <c r="QOY379" s="20"/>
      <c r="QOZ379" s="17"/>
      <c r="QPA379" s="17"/>
      <c r="QPB379" s="18"/>
      <c r="QPC379" s="19"/>
      <c r="QPD379" s="18"/>
      <c r="QPE379" s="18"/>
      <c r="QPF379" s="21"/>
      <c r="QPG379" s="24"/>
      <c r="QPH379" s="22"/>
      <c r="QPI379" s="22"/>
      <c r="QPJ379" s="22"/>
      <c r="QPK379" s="22"/>
      <c r="QPL379" s="22"/>
      <c r="QPM379" s="25"/>
      <c r="QPN379" s="20"/>
      <c r="QPO379" s="20"/>
      <c r="QPP379" s="26"/>
      <c r="QPQ379" s="27"/>
      <c r="QPR379" s="27"/>
      <c r="QPS379" s="23"/>
      <c r="QPT379" s="17"/>
      <c r="QPU379" s="20"/>
      <c r="QPV379" s="20"/>
      <c r="QPW379" s="20"/>
      <c r="QPX379" s="20"/>
      <c r="QPY379" s="20"/>
      <c r="QPZ379" s="20"/>
      <c r="QQA379" s="17"/>
      <c r="QQB379" s="17"/>
      <c r="QQC379" s="18"/>
      <c r="QQD379" s="19"/>
      <c r="QQE379" s="18"/>
      <c r="QQF379" s="18"/>
      <c r="QQG379" s="21"/>
      <c r="QQH379" s="24"/>
      <c r="QQI379" s="22"/>
      <c r="QQJ379" s="22"/>
      <c r="QQK379" s="22"/>
      <c r="QQL379" s="22"/>
      <c r="QQM379" s="22"/>
      <c r="QQN379" s="25"/>
      <c r="QQO379" s="20"/>
      <c r="QQP379" s="20"/>
      <c r="QQQ379" s="26"/>
      <c r="QQR379" s="27"/>
      <c r="QQS379" s="27"/>
      <c r="QQT379" s="23"/>
      <c r="QQU379" s="17"/>
      <c r="QQV379" s="20"/>
      <c r="QQW379" s="20"/>
      <c r="QQX379" s="20"/>
      <c r="QQY379" s="20"/>
      <c r="QQZ379" s="20"/>
      <c r="QRA379" s="20"/>
      <c r="QRB379" s="17"/>
      <c r="QRC379" s="17"/>
      <c r="QRD379" s="18"/>
      <c r="QRE379" s="19"/>
      <c r="QRF379" s="18"/>
      <c r="QRG379" s="18"/>
      <c r="QRH379" s="21"/>
      <c r="QRI379" s="24"/>
      <c r="QRJ379" s="22"/>
      <c r="QRK379" s="22"/>
      <c r="QRL379" s="22"/>
      <c r="QRM379" s="22"/>
      <c r="QRN379" s="22"/>
      <c r="QRO379" s="25"/>
      <c r="QRP379" s="20"/>
      <c r="QRQ379" s="20"/>
      <c r="QRR379" s="26"/>
      <c r="QRS379" s="27"/>
      <c r="QRT379" s="27"/>
      <c r="QRU379" s="23"/>
      <c r="QRV379" s="17"/>
      <c r="QRW379" s="20"/>
      <c r="QRX379" s="20"/>
      <c r="QRY379" s="20"/>
      <c r="QRZ379" s="20"/>
      <c r="QSA379" s="20"/>
      <c r="QSB379" s="20"/>
      <c r="QSC379" s="17"/>
      <c r="QSD379" s="17"/>
      <c r="QSE379" s="18"/>
      <c r="QSF379" s="19"/>
      <c r="QSG379" s="18"/>
      <c r="QSH379" s="18"/>
      <c r="QSI379" s="21"/>
      <c r="QSJ379" s="24"/>
      <c r="QSK379" s="22"/>
      <c r="QSL379" s="22"/>
      <c r="QSM379" s="22"/>
      <c r="QSN379" s="22"/>
      <c r="QSO379" s="22"/>
      <c r="QSP379" s="25"/>
      <c r="QSQ379" s="20"/>
      <c r="QSR379" s="20"/>
      <c r="QSS379" s="26"/>
      <c r="QST379" s="27"/>
      <c r="QSU379" s="27"/>
      <c r="QSV379" s="23"/>
      <c r="QSW379" s="17"/>
      <c r="QSX379" s="20"/>
      <c r="QSY379" s="20"/>
      <c r="QSZ379" s="20"/>
      <c r="QTA379" s="20"/>
      <c r="QTB379" s="20"/>
      <c r="QTC379" s="20"/>
      <c r="QTD379" s="17"/>
      <c r="QTE379" s="17"/>
      <c r="QTF379" s="18"/>
      <c r="QTG379" s="19"/>
      <c r="QTH379" s="18"/>
      <c r="QTI379" s="18"/>
      <c r="QTJ379" s="21"/>
      <c r="QTK379" s="24"/>
      <c r="QTL379" s="22"/>
      <c r="QTM379" s="22"/>
      <c r="QTN379" s="22"/>
      <c r="QTO379" s="22"/>
      <c r="QTP379" s="22"/>
      <c r="QTQ379" s="25"/>
      <c r="QTR379" s="20"/>
      <c r="QTS379" s="20"/>
      <c r="QTT379" s="26"/>
      <c r="QTU379" s="27"/>
      <c r="QTV379" s="27"/>
      <c r="QTW379" s="23"/>
      <c r="QTX379" s="17"/>
      <c r="QTY379" s="20"/>
      <c r="QTZ379" s="20"/>
      <c r="QUA379" s="20"/>
      <c r="QUB379" s="20"/>
      <c r="QUC379" s="20"/>
      <c r="QUD379" s="20"/>
      <c r="QUE379" s="17"/>
      <c r="QUF379" s="17"/>
      <c r="QUG379" s="18"/>
      <c r="QUH379" s="19"/>
      <c r="QUI379" s="18"/>
      <c r="QUJ379" s="18"/>
      <c r="QUK379" s="21"/>
      <c r="QUL379" s="24"/>
      <c r="QUM379" s="22"/>
      <c r="QUN379" s="22"/>
      <c r="QUO379" s="22"/>
      <c r="QUP379" s="22"/>
      <c r="QUQ379" s="22"/>
      <c r="QUR379" s="25"/>
      <c r="QUS379" s="20"/>
      <c r="QUT379" s="20"/>
      <c r="QUU379" s="26"/>
      <c r="QUV379" s="27"/>
      <c r="QUW379" s="27"/>
      <c r="QUX379" s="23"/>
      <c r="QUY379" s="17"/>
      <c r="QUZ379" s="20"/>
      <c r="QVA379" s="20"/>
      <c r="QVB379" s="20"/>
      <c r="QVC379" s="20"/>
      <c r="QVD379" s="20"/>
      <c r="QVE379" s="20"/>
      <c r="QVF379" s="17"/>
      <c r="QVG379" s="17"/>
      <c r="QVH379" s="18"/>
      <c r="QVI379" s="19"/>
      <c r="QVJ379" s="18"/>
      <c r="QVK379" s="18"/>
      <c r="QVL379" s="21"/>
      <c r="QVM379" s="24"/>
      <c r="QVN379" s="22"/>
      <c r="QVO379" s="22"/>
      <c r="QVP379" s="22"/>
      <c r="QVQ379" s="22"/>
      <c r="QVR379" s="22"/>
      <c r="QVS379" s="25"/>
      <c r="QVT379" s="20"/>
      <c r="QVU379" s="20"/>
      <c r="QVV379" s="26"/>
      <c r="QVW379" s="27"/>
      <c r="QVX379" s="27"/>
      <c r="QVY379" s="23"/>
      <c r="QVZ379" s="17"/>
      <c r="QWA379" s="20"/>
      <c r="QWB379" s="20"/>
      <c r="QWC379" s="20"/>
      <c r="QWD379" s="20"/>
      <c r="QWE379" s="20"/>
      <c r="QWF379" s="20"/>
      <c r="QWG379" s="17"/>
      <c r="QWH379" s="17"/>
      <c r="QWI379" s="18"/>
      <c r="QWJ379" s="19"/>
      <c r="QWK379" s="18"/>
      <c r="QWL379" s="18"/>
      <c r="QWM379" s="21"/>
      <c r="QWN379" s="24"/>
      <c r="QWO379" s="22"/>
      <c r="QWP379" s="22"/>
      <c r="QWQ379" s="22"/>
      <c r="QWR379" s="22"/>
      <c r="QWS379" s="22"/>
      <c r="QWT379" s="25"/>
      <c r="QWU379" s="20"/>
      <c r="QWV379" s="20"/>
      <c r="QWW379" s="26"/>
      <c r="QWX379" s="27"/>
      <c r="QWY379" s="27"/>
      <c r="QWZ379" s="23"/>
      <c r="QXA379" s="17"/>
      <c r="QXB379" s="20"/>
      <c r="QXC379" s="20"/>
      <c r="QXD379" s="20"/>
      <c r="QXE379" s="20"/>
      <c r="QXF379" s="20"/>
      <c r="QXG379" s="20"/>
      <c r="QXH379" s="17"/>
      <c r="QXI379" s="17"/>
      <c r="QXJ379" s="18"/>
      <c r="QXK379" s="19"/>
      <c r="QXL379" s="18"/>
      <c r="QXM379" s="18"/>
      <c r="QXN379" s="21"/>
      <c r="QXO379" s="24"/>
      <c r="QXP379" s="22"/>
      <c r="QXQ379" s="22"/>
      <c r="QXR379" s="22"/>
      <c r="QXS379" s="22"/>
      <c r="QXT379" s="22"/>
      <c r="QXU379" s="25"/>
      <c r="QXV379" s="20"/>
      <c r="QXW379" s="20"/>
      <c r="QXX379" s="26"/>
      <c r="QXY379" s="27"/>
      <c r="QXZ379" s="27"/>
      <c r="QYA379" s="23"/>
      <c r="QYB379" s="17"/>
      <c r="QYC379" s="20"/>
      <c r="QYD379" s="20"/>
      <c r="QYE379" s="20"/>
      <c r="QYF379" s="20"/>
      <c r="QYG379" s="20"/>
      <c r="QYH379" s="20"/>
      <c r="QYI379" s="17"/>
      <c r="QYJ379" s="17"/>
      <c r="QYK379" s="18"/>
      <c r="QYL379" s="19"/>
      <c r="QYM379" s="18"/>
      <c r="QYN379" s="18"/>
      <c r="QYO379" s="21"/>
      <c r="QYP379" s="24"/>
      <c r="QYQ379" s="22"/>
      <c r="QYR379" s="22"/>
      <c r="QYS379" s="22"/>
      <c r="QYT379" s="22"/>
      <c r="QYU379" s="22"/>
      <c r="QYV379" s="25"/>
      <c r="QYW379" s="20"/>
      <c r="QYX379" s="20"/>
      <c r="QYY379" s="26"/>
      <c r="QYZ379" s="27"/>
      <c r="QZA379" s="27"/>
      <c r="QZB379" s="23"/>
      <c r="QZC379" s="17"/>
      <c r="QZD379" s="20"/>
      <c r="QZE379" s="20"/>
      <c r="QZF379" s="20"/>
      <c r="QZG379" s="20"/>
      <c r="QZH379" s="20"/>
      <c r="QZI379" s="20"/>
      <c r="QZJ379" s="17"/>
      <c r="QZK379" s="17"/>
      <c r="QZL379" s="18"/>
      <c r="QZM379" s="19"/>
      <c r="QZN379" s="18"/>
      <c r="QZO379" s="18"/>
      <c r="QZP379" s="21"/>
      <c r="QZQ379" s="24"/>
      <c r="QZR379" s="22"/>
      <c r="QZS379" s="22"/>
      <c r="QZT379" s="22"/>
      <c r="QZU379" s="22"/>
      <c r="QZV379" s="22"/>
      <c r="QZW379" s="25"/>
      <c r="QZX379" s="20"/>
      <c r="QZY379" s="20"/>
      <c r="QZZ379" s="26"/>
      <c r="RAA379" s="27"/>
      <c r="RAB379" s="27"/>
      <c r="RAC379" s="23"/>
      <c r="RAD379" s="17"/>
      <c r="RAE379" s="20"/>
      <c r="RAF379" s="20"/>
      <c r="RAG379" s="20"/>
      <c r="RAH379" s="20"/>
      <c r="RAI379" s="20"/>
      <c r="RAJ379" s="20"/>
      <c r="RAK379" s="17"/>
      <c r="RAL379" s="17"/>
      <c r="RAM379" s="18"/>
      <c r="RAN379" s="19"/>
      <c r="RAO379" s="18"/>
      <c r="RAP379" s="18"/>
      <c r="RAQ379" s="21"/>
      <c r="RAR379" s="24"/>
      <c r="RAS379" s="22"/>
      <c r="RAT379" s="22"/>
      <c r="RAU379" s="22"/>
      <c r="RAV379" s="22"/>
      <c r="RAW379" s="22"/>
      <c r="RAX379" s="25"/>
      <c r="RAY379" s="20"/>
      <c r="RAZ379" s="20"/>
      <c r="RBA379" s="26"/>
      <c r="RBB379" s="27"/>
      <c r="RBC379" s="27"/>
      <c r="RBD379" s="23"/>
      <c r="RBE379" s="17"/>
      <c r="RBF379" s="20"/>
      <c r="RBG379" s="20"/>
      <c r="RBH379" s="20"/>
      <c r="RBI379" s="20"/>
      <c r="RBJ379" s="20"/>
      <c r="RBK379" s="20"/>
      <c r="RBL379" s="17"/>
      <c r="RBM379" s="17"/>
      <c r="RBN379" s="18"/>
      <c r="RBO379" s="19"/>
      <c r="RBP379" s="18"/>
      <c r="RBQ379" s="18"/>
      <c r="RBR379" s="21"/>
      <c r="RBS379" s="24"/>
      <c r="RBT379" s="22"/>
      <c r="RBU379" s="22"/>
      <c r="RBV379" s="22"/>
      <c r="RBW379" s="22"/>
      <c r="RBX379" s="22"/>
      <c r="RBY379" s="25"/>
      <c r="RBZ379" s="20"/>
      <c r="RCA379" s="20"/>
      <c r="RCB379" s="26"/>
      <c r="RCC379" s="27"/>
      <c r="RCD379" s="27"/>
      <c r="RCE379" s="23"/>
      <c r="RCF379" s="17"/>
      <c r="RCG379" s="20"/>
      <c r="RCH379" s="20"/>
      <c r="RCI379" s="20"/>
      <c r="RCJ379" s="20"/>
      <c r="RCK379" s="20"/>
      <c r="RCL379" s="20"/>
      <c r="RCM379" s="17"/>
      <c r="RCN379" s="17"/>
      <c r="RCO379" s="18"/>
      <c r="RCP379" s="19"/>
      <c r="RCQ379" s="18"/>
      <c r="RCR379" s="18"/>
      <c r="RCS379" s="21"/>
      <c r="RCT379" s="24"/>
      <c r="RCU379" s="22"/>
      <c r="RCV379" s="22"/>
      <c r="RCW379" s="22"/>
      <c r="RCX379" s="22"/>
      <c r="RCY379" s="22"/>
      <c r="RCZ379" s="25"/>
      <c r="RDA379" s="20"/>
      <c r="RDB379" s="20"/>
      <c r="RDC379" s="26"/>
      <c r="RDD379" s="27"/>
      <c r="RDE379" s="27"/>
      <c r="RDF379" s="23"/>
      <c r="RDG379" s="17"/>
      <c r="RDH379" s="20"/>
      <c r="RDI379" s="20"/>
      <c r="RDJ379" s="20"/>
      <c r="RDK379" s="20"/>
      <c r="RDL379" s="20"/>
      <c r="RDM379" s="20"/>
      <c r="RDN379" s="17"/>
      <c r="RDO379" s="17"/>
      <c r="RDP379" s="18"/>
      <c r="RDQ379" s="19"/>
      <c r="RDR379" s="18"/>
      <c r="RDS379" s="18"/>
      <c r="RDT379" s="21"/>
      <c r="RDU379" s="24"/>
      <c r="RDV379" s="22"/>
      <c r="RDW379" s="22"/>
      <c r="RDX379" s="22"/>
      <c r="RDY379" s="22"/>
      <c r="RDZ379" s="22"/>
      <c r="REA379" s="25"/>
      <c r="REB379" s="20"/>
      <c r="REC379" s="20"/>
      <c r="RED379" s="26"/>
      <c r="REE379" s="27"/>
      <c r="REF379" s="27"/>
      <c r="REG379" s="23"/>
      <c r="REH379" s="17"/>
      <c r="REI379" s="20"/>
      <c r="REJ379" s="20"/>
      <c r="REK379" s="20"/>
      <c r="REL379" s="20"/>
      <c r="REM379" s="20"/>
      <c r="REN379" s="20"/>
      <c r="REO379" s="17"/>
      <c r="REP379" s="17"/>
      <c r="REQ379" s="18"/>
      <c r="RER379" s="19"/>
      <c r="RES379" s="18"/>
      <c r="RET379" s="18"/>
      <c r="REU379" s="21"/>
      <c r="REV379" s="24"/>
      <c r="REW379" s="22"/>
      <c r="REX379" s="22"/>
      <c r="REY379" s="22"/>
      <c r="REZ379" s="22"/>
      <c r="RFA379" s="22"/>
      <c r="RFB379" s="25"/>
      <c r="RFC379" s="20"/>
      <c r="RFD379" s="20"/>
      <c r="RFE379" s="26"/>
      <c r="RFF379" s="27"/>
      <c r="RFG379" s="27"/>
      <c r="RFH379" s="23"/>
      <c r="RFI379" s="17"/>
      <c r="RFJ379" s="20"/>
      <c r="RFK379" s="20"/>
      <c r="RFL379" s="20"/>
      <c r="RFM379" s="20"/>
      <c r="RFN379" s="20"/>
      <c r="RFO379" s="20"/>
      <c r="RFP379" s="17"/>
      <c r="RFQ379" s="17"/>
      <c r="RFR379" s="18"/>
      <c r="RFS379" s="19"/>
      <c r="RFT379" s="18"/>
      <c r="RFU379" s="18"/>
      <c r="RFV379" s="21"/>
      <c r="RFW379" s="24"/>
      <c r="RFX379" s="22"/>
      <c r="RFY379" s="22"/>
      <c r="RFZ379" s="22"/>
      <c r="RGA379" s="22"/>
      <c r="RGB379" s="22"/>
      <c r="RGC379" s="25"/>
      <c r="RGD379" s="20"/>
      <c r="RGE379" s="20"/>
      <c r="RGF379" s="26"/>
      <c r="RGG379" s="27"/>
      <c r="RGH379" s="27"/>
      <c r="RGI379" s="23"/>
      <c r="RGJ379" s="17"/>
      <c r="RGK379" s="20"/>
      <c r="RGL379" s="20"/>
      <c r="RGM379" s="20"/>
      <c r="RGN379" s="20"/>
      <c r="RGO379" s="20"/>
      <c r="RGP379" s="20"/>
      <c r="RGQ379" s="17"/>
      <c r="RGR379" s="17"/>
      <c r="RGS379" s="18"/>
      <c r="RGT379" s="19"/>
      <c r="RGU379" s="18"/>
      <c r="RGV379" s="18"/>
      <c r="RGW379" s="21"/>
      <c r="RGX379" s="24"/>
      <c r="RGY379" s="22"/>
      <c r="RGZ379" s="22"/>
      <c r="RHA379" s="22"/>
      <c r="RHB379" s="22"/>
      <c r="RHC379" s="22"/>
      <c r="RHD379" s="25"/>
      <c r="RHE379" s="20"/>
      <c r="RHF379" s="20"/>
      <c r="RHG379" s="26"/>
      <c r="RHH379" s="27"/>
      <c r="RHI379" s="27"/>
      <c r="RHJ379" s="23"/>
      <c r="RHK379" s="17"/>
      <c r="RHL379" s="20"/>
      <c r="RHM379" s="20"/>
      <c r="RHN379" s="20"/>
      <c r="RHO379" s="20"/>
      <c r="RHP379" s="20"/>
      <c r="RHQ379" s="20"/>
      <c r="RHR379" s="17"/>
      <c r="RHS379" s="17"/>
      <c r="RHT379" s="18"/>
      <c r="RHU379" s="19"/>
      <c r="RHV379" s="18"/>
      <c r="RHW379" s="18"/>
      <c r="RHX379" s="21"/>
      <c r="RHY379" s="24"/>
      <c r="RHZ379" s="22"/>
      <c r="RIA379" s="22"/>
      <c r="RIB379" s="22"/>
      <c r="RIC379" s="22"/>
      <c r="RID379" s="22"/>
      <c r="RIE379" s="25"/>
      <c r="RIF379" s="20"/>
      <c r="RIG379" s="20"/>
      <c r="RIH379" s="26"/>
      <c r="RII379" s="27"/>
      <c r="RIJ379" s="27"/>
      <c r="RIK379" s="23"/>
      <c r="RIL379" s="17"/>
      <c r="RIM379" s="20"/>
      <c r="RIN379" s="20"/>
      <c r="RIO379" s="20"/>
      <c r="RIP379" s="20"/>
      <c r="RIQ379" s="20"/>
      <c r="RIR379" s="20"/>
      <c r="RIS379" s="17"/>
      <c r="RIT379" s="17"/>
      <c r="RIU379" s="18"/>
      <c r="RIV379" s="19"/>
      <c r="RIW379" s="18"/>
      <c r="RIX379" s="18"/>
      <c r="RIY379" s="21"/>
      <c r="RIZ379" s="24"/>
      <c r="RJA379" s="22"/>
      <c r="RJB379" s="22"/>
      <c r="RJC379" s="22"/>
      <c r="RJD379" s="22"/>
      <c r="RJE379" s="22"/>
      <c r="RJF379" s="25"/>
      <c r="RJG379" s="20"/>
      <c r="RJH379" s="20"/>
      <c r="RJI379" s="26"/>
      <c r="RJJ379" s="27"/>
      <c r="RJK379" s="27"/>
      <c r="RJL379" s="23"/>
      <c r="RJM379" s="17"/>
      <c r="RJN379" s="20"/>
      <c r="RJO379" s="20"/>
      <c r="RJP379" s="20"/>
      <c r="RJQ379" s="20"/>
      <c r="RJR379" s="20"/>
      <c r="RJS379" s="20"/>
      <c r="RJT379" s="17"/>
      <c r="RJU379" s="17"/>
      <c r="RJV379" s="18"/>
      <c r="RJW379" s="19"/>
      <c r="RJX379" s="18"/>
      <c r="RJY379" s="18"/>
      <c r="RJZ379" s="21"/>
      <c r="RKA379" s="24"/>
      <c r="RKB379" s="22"/>
      <c r="RKC379" s="22"/>
      <c r="RKD379" s="22"/>
      <c r="RKE379" s="22"/>
      <c r="RKF379" s="22"/>
      <c r="RKG379" s="25"/>
      <c r="RKH379" s="20"/>
      <c r="RKI379" s="20"/>
      <c r="RKJ379" s="26"/>
      <c r="RKK379" s="27"/>
      <c r="RKL379" s="27"/>
      <c r="RKM379" s="23"/>
      <c r="RKN379" s="17"/>
      <c r="RKO379" s="20"/>
      <c r="RKP379" s="20"/>
      <c r="RKQ379" s="20"/>
      <c r="RKR379" s="20"/>
      <c r="RKS379" s="20"/>
      <c r="RKT379" s="20"/>
      <c r="RKU379" s="17"/>
      <c r="RKV379" s="17"/>
      <c r="RKW379" s="18"/>
      <c r="RKX379" s="19"/>
      <c r="RKY379" s="18"/>
      <c r="RKZ379" s="18"/>
      <c r="RLA379" s="21"/>
      <c r="RLB379" s="24"/>
      <c r="RLC379" s="22"/>
      <c r="RLD379" s="22"/>
      <c r="RLE379" s="22"/>
      <c r="RLF379" s="22"/>
      <c r="RLG379" s="22"/>
      <c r="RLH379" s="25"/>
      <c r="RLI379" s="20"/>
      <c r="RLJ379" s="20"/>
      <c r="RLK379" s="26"/>
      <c r="RLL379" s="27"/>
      <c r="RLM379" s="27"/>
      <c r="RLN379" s="23"/>
      <c r="RLO379" s="17"/>
      <c r="RLP379" s="20"/>
      <c r="RLQ379" s="20"/>
      <c r="RLR379" s="20"/>
      <c r="RLS379" s="20"/>
      <c r="RLT379" s="20"/>
      <c r="RLU379" s="20"/>
      <c r="RLV379" s="17"/>
      <c r="RLW379" s="17"/>
      <c r="RLX379" s="18"/>
      <c r="RLY379" s="19"/>
      <c r="RLZ379" s="18"/>
      <c r="RMA379" s="18"/>
      <c r="RMB379" s="21"/>
      <c r="RMC379" s="24"/>
      <c r="RMD379" s="22"/>
      <c r="RME379" s="22"/>
      <c r="RMF379" s="22"/>
      <c r="RMG379" s="22"/>
      <c r="RMH379" s="22"/>
      <c r="RMI379" s="25"/>
      <c r="RMJ379" s="20"/>
      <c r="RMK379" s="20"/>
      <c r="RML379" s="26"/>
      <c r="RMM379" s="27"/>
      <c r="RMN379" s="27"/>
      <c r="RMO379" s="23"/>
      <c r="RMP379" s="17"/>
      <c r="RMQ379" s="20"/>
      <c r="RMR379" s="20"/>
      <c r="RMS379" s="20"/>
      <c r="RMT379" s="20"/>
      <c r="RMU379" s="20"/>
      <c r="RMV379" s="20"/>
      <c r="RMW379" s="17"/>
      <c r="RMX379" s="17"/>
      <c r="RMY379" s="18"/>
      <c r="RMZ379" s="19"/>
      <c r="RNA379" s="18"/>
      <c r="RNB379" s="18"/>
      <c r="RNC379" s="21"/>
      <c r="RND379" s="24"/>
      <c r="RNE379" s="22"/>
      <c r="RNF379" s="22"/>
      <c r="RNG379" s="22"/>
      <c r="RNH379" s="22"/>
      <c r="RNI379" s="22"/>
      <c r="RNJ379" s="25"/>
      <c r="RNK379" s="20"/>
      <c r="RNL379" s="20"/>
      <c r="RNM379" s="26"/>
      <c r="RNN379" s="27"/>
      <c r="RNO379" s="27"/>
      <c r="RNP379" s="23"/>
      <c r="RNQ379" s="17"/>
      <c r="RNR379" s="20"/>
      <c r="RNS379" s="20"/>
      <c r="RNT379" s="20"/>
      <c r="RNU379" s="20"/>
      <c r="RNV379" s="20"/>
      <c r="RNW379" s="20"/>
      <c r="RNX379" s="17"/>
      <c r="RNY379" s="17"/>
      <c r="RNZ379" s="18"/>
      <c r="ROA379" s="19"/>
      <c r="ROB379" s="18"/>
      <c r="ROC379" s="18"/>
      <c r="ROD379" s="21"/>
      <c r="ROE379" s="24"/>
      <c r="ROF379" s="22"/>
      <c r="ROG379" s="22"/>
      <c r="ROH379" s="22"/>
      <c r="ROI379" s="22"/>
      <c r="ROJ379" s="22"/>
      <c r="ROK379" s="25"/>
      <c r="ROL379" s="20"/>
      <c r="ROM379" s="20"/>
      <c r="RON379" s="26"/>
      <c r="ROO379" s="27"/>
      <c r="ROP379" s="27"/>
      <c r="ROQ379" s="23"/>
      <c r="ROR379" s="17"/>
      <c r="ROS379" s="20"/>
      <c r="ROT379" s="20"/>
      <c r="ROU379" s="20"/>
      <c r="ROV379" s="20"/>
      <c r="ROW379" s="20"/>
      <c r="ROX379" s="20"/>
      <c r="ROY379" s="17"/>
      <c r="ROZ379" s="17"/>
      <c r="RPA379" s="18"/>
      <c r="RPB379" s="19"/>
      <c r="RPC379" s="18"/>
      <c r="RPD379" s="18"/>
      <c r="RPE379" s="21"/>
      <c r="RPF379" s="24"/>
      <c r="RPG379" s="22"/>
      <c r="RPH379" s="22"/>
      <c r="RPI379" s="22"/>
      <c r="RPJ379" s="22"/>
      <c r="RPK379" s="22"/>
      <c r="RPL379" s="25"/>
      <c r="RPM379" s="20"/>
      <c r="RPN379" s="20"/>
      <c r="RPO379" s="26"/>
      <c r="RPP379" s="27"/>
      <c r="RPQ379" s="27"/>
      <c r="RPR379" s="23"/>
      <c r="RPS379" s="17"/>
      <c r="RPT379" s="20"/>
      <c r="RPU379" s="20"/>
      <c r="RPV379" s="20"/>
      <c r="RPW379" s="20"/>
      <c r="RPX379" s="20"/>
      <c r="RPY379" s="20"/>
      <c r="RPZ379" s="17"/>
      <c r="RQA379" s="17"/>
      <c r="RQB379" s="18"/>
      <c r="RQC379" s="19"/>
      <c r="RQD379" s="18"/>
      <c r="RQE379" s="18"/>
      <c r="RQF379" s="21"/>
      <c r="RQG379" s="24"/>
      <c r="RQH379" s="22"/>
      <c r="RQI379" s="22"/>
      <c r="RQJ379" s="22"/>
      <c r="RQK379" s="22"/>
      <c r="RQL379" s="22"/>
      <c r="RQM379" s="25"/>
      <c r="RQN379" s="20"/>
      <c r="RQO379" s="20"/>
      <c r="RQP379" s="26"/>
      <c r="RQQ379" s="27"/>
      <c r="RQR379" s="27"/>
      <c r="RQS379" s="23"/>
      <c r="RQT379" s="17"/>
      <c r="RQU379" s="20"/>
      <c r="RQV379" s="20"/>
      <c r="RQW379" s="20"/>
      <c r="RQX379" s="20"/>
      <c r="RQY379" s="20"/>
      <c r="RQZ379" s="20"/>
      <c r="RRA379" s="17"/>
      <c r="RRB379" s="17"/>
      <c r="RRC379" s="18"/>
      <c r="RRD379" s="19"/>
      <c r="RRE379" s="18"/>
      <c r="RRF379" s="18"/>
      <c r="RRG379" s="21"/>
      <c r="RRH379" s="24"/>
      <c r="RRI379" s="22"/>
      <c r="RRJ379" s="22"/>
      <c r="RRK379" s="22"/>
      <c r="RRL379" s="22"/>
      <c r="RRM379" s="22"/>
      <c r="RRN379" s="25"/>
      <c r="RRO379" s="20"/>
      <c r="RRP379" s="20"/>
      <c r="RRQ379" s="26"/>
      <c r="RRR379" s="27"/>
      <c r="RRS379" s="27"/>
      <c r="RRT379" s="23"/>
      <c r="RRU379" s="17"/>
      <c r="RRV379" s="20"/>
      <c r="RRW379" s="20"/>
      <c r="RRX379" s="20"/>
      <c r="RRY379" s="20"/>
      <c r="RRZ379" s="20"/>
      <c r="RSA379" s="20"/>
      <c r="RSB379" s="17"/>
      <c r="RSC379" s="17"/>
      <c r="RSD379" s="18"/>
      <c r="RSE379" s="19"/>
      <c r="RSF379" s="18"/>
      <c r="RSG379" s="18"/>
      <c r="RSH379" s="21"/>
      <c r="RSI379" s="24"/>
      <c r="RSJ379" s="22"/>
      <c r="RSK379" s="22"/>
      <c r="RSL379" s="22"/>
      <c r="RSM379" s="22"/>
      <c r="RSN379" s="22"/>
      <c r="RSO379" s="25"/>
      <c r="RSP379" s="20"/>
      <c r="RSQ379" s="20"/>
      <c r="RSR379" s="26"/>
      <c r="RSS379" s="27"/>
      <c r="RST379" s="27"/>
      <c r="RSU379" s="23"/>
      <c r="RSV379" s="17"/>
      <c r="RSW379" s="20"/>
      <c r="RSX379" s="20"/>
      <c r="RSY379" s="20"/>
      <c r="RSZ379" s="20"/>
      <c r="RTA379" s="20"/>
      <c r="RTB379" s="20"/>
      <c r="RTC379" s="17"/>
      <c r="RTD379" s="17"/>
      <c r="RTE379" s="18"/>
      <c r="RTF379" s="19"/>
      <c r="RTG379" s="18"/>
      <c r="RTH379" s="18"/>
      <c r="RTI379" s="21"/>
      <c r="RTJ379" s="24"/>
      <c r="RTK379" s="22"/>
      <c r="RTL379" s="22"/>
      <c r="RTM379" s="22"/>
      <c r="RTN379" s="22"/>
      <c r="RTO379" s="22"/>
      <c r="RTP379" s="25"/>
      <c r="RTQ379" s="20"/>
      <c r="RTR379" s="20"/>
      <c r="RTS379" s="26"/>
      <c r="RTT379" s="27"/>
      <c r="RTU379" s="27"/>
      <c r="RTV379" s="23"/>
      <c r="RTW379" s="17"/>
      <c r="RTX379" s="20"/>
      <c r="RTY379" s="20"/>
      <c r="RTZ379" s="20"/>
      <c r="RUA379" s="20"/>
      <c r="RUB379" s="20"/>
      <c r="RUC379" s="20"/>
      <c r="RUD379" s="17"/>
      <c r="RUE379" s="17"/>
      <c r="RUF379" s="18"/>
      <c r="RUG379" s="19"/>
      <c r="RUH379" s="18"/>
      <c r="RUI379" s="18"/>
      <c r="RUJ379" s="21"/>
      <c r="RUK379" s="24"/>
      <c r="RUL379" s="22"/>
      <c r="RUM379" s="22"/>
      <c r="RUN379" s="22"/>
      <c r="RUO379" s="22"/>
      <c r="RUP379" s="22"/>
      <c r="RUQ379" s="25"/>
      <c r="RUR379" s="20"/>
      <c r="RUS379" s="20"/>
      <c r="RUT379" s="26"/>
      <c r="RUU379" s="27"/>
      <c r="RUV379" s="27"/>
      <c r="RUW379" s="23"/>
      <c r="RUX379" s="17"/>
      <c r="RUY379" s="20"/>
      <c r="RUZ379" s="20"/>
      <c r="RVA379" s="20"/>
      <c r="RVB379" s="20"/>
      <c r="RVC379" s="20"/>
      <c r="RVD379" s="20"/>
      <c r="RVE379" s="17"/>
      <c r="RVF379" s="17"/>
      <c r="RVG379" s="18"/>
      <c r="RVH379" s="19"/>
      <c r="RVI379" s="18"/>
      <c r="RVJ379" s="18"/>
      <c r="RVK379" s="21"/>
      <c r="RVL379" s="24"/>
      <c r="RVM379" s="22"/>
      <c r="RVN379" s="22"/>
      <c r="RVO379" s="22"/>
      <c r="RVP379" s="22"/>
      <c r="RVQ379" s="22"/>
      <c r="RVR379" s="25"/>
      <c r="RVS379" s="20"/>
      <c r="RVT379" s="20"/>
      <c r="RVU379" s="26"/>
      <c r="RVV379" s="27"/>
      <c r="RVW379" s="27"/>
      <c r="RVX379" s="23"/>
      <c r="RVY379" s="17"/>
      <c r="RVZ379" s="20"/>
      <c r="RWA379" s="20"/>
      <c r="RWB379" s="20"/>
      <c r="RWC379" s="20"/>
      <c r="RWD379" s="20"/>
      <c r="RWE379" s="20"/>
      <c r="RWF379" s="17"/>
      <c r="RWG379" s="17"/>
      <c r="RWH379" s="18"/>
      <c r="RWI379" s="19"/>
      <c r="RWJ379" s="18"/>
      <c r="RWK379" s="18"/>
      <c r="RWL379" s="21"/>
      <c r="RWM379" s="24"/>
      <c r="RWN379" s="22"/>
      <c r="RWO379" s="22"/>
      <c r="RWP379" s="22"/>
      <c r="RWQ379" s="22"/>
      <c r="RWR379" s="22"/>
      <c r="RWS379" s="25"/>
      <c r="RWT379" s="20"/>
      <c r="RWU379" s="20"/>
      <c r="RWV379" s="26"/>
      <c r="RWW379" s="27"/>
      <c r="RWX379" s="27"/>
      <c r="RWY379" s="23"/>
      <c r="RWZ379" s="17"/>
      <c r="RXA379" s="20"/>
      <c r="RXB379" s="20"/>
      <c r="RXC379" s="20"/>
      <c r="RXD379" s="20"/>
      <c r="RXE379" s="20"/>
      <c r="RXF379" s="20"/>
      <c r="RXG379" s="17"/>
      <c r="RXH379" s="17"/>
      <c r="RXI379" s="18"/>
      <c r="RXJ379" s="19"/>
      <c r="RXK379" s="18"/>
      <c r="RXL379" s="18"/>
      <c r="RXM379" s="21"/>
      <c r="RXN379" s="24"/>
      <c r="RXO379" s="22"/>
      <c r="RXP379" s="22"/>
      <c r="RXQ379" s="22"/>
      <c r="RXR379" s="22"/>
      <c r="RXS379" s="22"/>
      <c r="RXT379" s="25"/>
      <c r="RXU379" s="20"/>
      <c r="RXV379" s="20"/>
      <c r="RXW379" s="26"/>
      <c r="RXX379" s="27"/>
      <c r="RXY379" s="27"/>
      <c r="RXZ379" s="23"/>
      <c r="RYA379" s="17"/>
      <c r="RYB379" s="20"/>
      <c r="RYC379" s="20"/>
      <c r="RYD379" s="20"/>
      <c r="RYE379" s="20"/>
      <c r="RYF379" s="20"/>
      <c r="RYG379" s="20"/>
      <c r="RYH379" s="17"/>
      <c r="RYI379" s="17"/>
      <c r="RYJ379" s="18"/>
      <c r="RYK379" s="19"/>
      <c r="RYL379" s="18"/>
      <c r="RYM379" s="18"/>
      <c r="RYN379" s="21"/>
      <c r="RYO379" s="24"/>
      <c r="RYP379" s="22"/>
      <c r="RYQ379" s="22"/>
      <c r="RYR379" s="22"/>
      <c r="RYS379" s="22"/>
      <c r="RYT379" s="22"/>
      <c r="RYU379" s="25"/>
      <c r="RYV379" s="20"/>
      <c r="RYW379" s="20"/>
      <c r="RYX379" s="26"/>
      <c r="RYY379" s="27"/>
      <c r="RYZ379" s="27"/>
      <c r="RZA379" s="23"/>
      <c r="RZB379" s="17"/>
      <c r="RZC379" s="20"/>
      <c r="RZD379" s="20"/>
      <c r="RZE379" s="20"/>
      <c r="RZF379" s="20"/>
      <c r="RZG379" s="20"/>
      <c r="RZH379" s="20"/>
      <c r="RZI379" s="17"/>
      <c r="RZJ379" s="17"/>
      <c r="RZK379" s="18"/>
      <c r="RZL379" s="19"/>
      <c r="RZM379" s="18"/>
      <c r="RZN379" s="18"/>
      <c r="RZO379" s="21"/>
      <c r="RZP379" s="24"/>
      <c r="RZQ379" s="22"/>
      <c r="RZR379" s="22"/>
      <c r="RZS379" s="22"/>
      <c r="RZT379" s="22"/>
      <c r="RZU379" s="22"/>
      <c r="RZV379" s="25"/>
      <c r="RZW379" s="20"/>
      <c r="RZX379" s="20"/>
      <c r="RZY379" s="26"/>
      <c r="RZZ379" s="27"/>
      <c r="SAA379" s="27"/>
      <c r="SAB379" s="23"/>
      <c r="SAC379" s="17"/>
      <c r="SAD379" s="20"/>
      <c r="SAE379" s="20"/>
      <c r="SAF379" s="20"/>
      <c r="SAG379" s="20"/>
      <c r="SAH379" s="20"/>
      <c r="SAI379" s="20"/>
      <c r="SAJ379" s="17"/>
      <c r="SAK379" s="17"/>
      <c r="SAL379" s="18"/>
      <c r="SAM379" s="19"/>
      <c r="SAN379" s="18"/>
      <c r="SAO379" s="18"/>
      <c r="SAP379" s="21"/>
      <c r="SAQ379" s="24"/>
      <c r="SAR379" s="22"/>
      <c r="SAS379" s="22"/>
      <c r="SAT379" s="22"/>
      <c r="SAU379" s="22"/>
      <c r="SAV379" s="22"/>
      <c r="SAW379" s="25"/>
      <c r="SAX379" s="20"/>
      <c r="SAY379" s="20"/>
      <c r="SAZ379" s="26"/>
      <c r="SBA379" s="27"/>
      <c r="SBB379" s="27"/>
      <c r="SBC379" s="23"/>
      <c r="SBD379" s="17"/>
      <c r="SBE379" s="20"/>
      <c r="SBF379" s="20"/>
      <c r="SBG379" s="20"/>
      <c r="SBH379" s="20"/>
      <c r="SBI379" s="20"/>
      <c r="SBJ379" s="20"/>
      <c r="SBK379" s="17"/>
      <c r="SBL379" s="17"/>
      <c r="SBM379" s="18"/>
      <c r="SBN379" s="19"/>
      <c r="SBO379" s="18"/>
      <c r="SBP379" s="18"/>
      <c r="SBQ379" s="21"/>
      <c r="SBR379" s="24"/>
      <c r="SBS379" s="22"/>
      <c r="SBT379" s="22"/>
      <c r="SBU379" s="22"/>
      <c r="SBV379" s="22"/>
      <c r="SBW379" s="22"/>
      <c r="SBX379" s="25"/>
      <c r="SBY379" s="20"/>
      <c r="SBZ379" s="20"/>
      <c r="SCA379" s="26"/>
      <c r="SCB379" s="27"/>
      <c r="SCC379" s="27"/>
      <c r="SCD379" s="23"/>
      <c r="SCE379" s="17"/>
      <c r="SCF379" s="20"/>
      <c r="SCG379" s="20"/>
      <c r="SCH379" s="20"/>
      <c r="SCI379" s="20"/>
      <c r="SCJ379" s="20"/>
      <c r="SCK379" s="20"/>
      <c r="SCL379" s="17"/>
      <c r="SCM379" s="17"/>
      <c r="SCN379" s="18"/>
      <c r="SCO379" s="19"/>
      <c r="SCP379" s="18"/>
      <c r="SCQ379" s="18"/>
      <c r="SCR379" s="21"/>
      <c r="SCS379" s="24"/>
      <c r="SCT379" s="22"/>
      <c r="SCU379" s="22"/>
      <c r="SCV379" s="22"/>
      <c r="SCW379" s="22"/>
      <c r="SCX379" s="22"/>
      <c r="SCY379" s="25"/>
      <c r="SCZ379" s="20"/>
      <c r="SDA379" s="20"/>
      <c r="SDB379" s="26"/>
      <c r="SDC379" s="27"/>
      <c r="SDD379" s="27"/>
      <c r="SDE379" s="23"/>
      <c r="SDF379" s="17"/>
      <c r="SDG379" s="20"/>
      <c r="SDH379" s="20"/>
      <c r="SDI379" s="20"/>
      <c r="SDJ379" s="20"/>
      <c r="SDK379" s="20"/>
      <c r="SDL379" s="20"/>
      <c r="SDM379" s="17"/>
      <c r="SDN379" s="17"/>
      <c r="SDO379" s="18"/>
      <c r="SDP379" s="19"/>
      <c r="SDQ379" s="18"/>
      <c r="SDR379" s="18"/>
      <c r="SDS379" s="21"/>
      <c r="SDT379" s="24"/>
      <c r="SDU379" s="22"/>
      <c r="SDV379" s="22"/>
      <c r="SDW379" s="22"/>
      <c r="SDX379" s="22"/>
      <c r="SDY379" s="22"/>
      <c r="SDZ379" s="25"/>
      <c r="SEA379" s="20"/>
      <c r="SEB379" s="20"/>
      <c r="SEC379" s="26"/>
      <c r="SED379" s="27"/>
      <c r="SEE379" s="27"/>
      <c r="SEF379" s="23"/>
      <c r="SEG379" s="17"/>
      <c r="SEH379" s="20"/>
      <c r="SEI379" s="20"/>
      <c r="SEJ379" s="20"/>
      <c r="SEK379" s="20"/>
      <c r="SEL379" s="20"/>
      <c r="SEM379" s="20"/>
      <c r="SEN379" s="17"/>
      <c r="SEO379" s="17"/>
      <c r="SEP379" s="18"/>
      <c r="SEQ379" s="19"/>
      <c r="SER379" s="18"/>
      <c r="SES379" s="18"/>
      <c r="SET379" s="21"/>
      <c r="SEU379" s="24"/>
      <c r="SEV379" s="22"/>
      <c r="SEW379" s="22"/>
      <c r="SEX379" s="22"/>
      <c r="SEY379" s="22"/>
      <c r="SEZ379" s="22"/>
      <c r="SFA379" s="25"/>
      <c r="SFB379" s="20"/>
      <c r="SFC379" s="20"/>
      <c r="SFD379" s="26"/>
      <c r="SFE379" s="27"/>
      <c r="SFF379" s="27"/>
      <c r="SFG379" s="23"/>
      <c r="SFH379" s="17"/>
      <c r="SFI379" s="20"/>
      <c r="SFJ379" s="20"/>
      <c r="SFK379" s="20"/>
      <c r="SFL379" s="20"/>
      <c r="SFM379" s="20"/>
      <c r="SFN379" s="20"/>
      <c r="SFO379" s="17"/>
      <c r="SFP379" s="17"/>
      <c r="SFQ379" s="18"/>
      <c r="SFR379" s="19"/>
      <c r="SFS379" s="18"/>
      <c r="SFT379" s="18"/>
      <c r="SFU379" s="21"/>
      <c r="SFV379" s="24"/>
      <c r="SFW379" s="22"/>
      <c r="SFX379" s="22"/>
      <c r="SFY379" s="22"/>
      <c r="SFZ379" s="22"/>
      <c r="SGA379" s="22"/>
      <c r="SGB379" s="25"/>
      <c r="SGC379" s="20"/>
      <c r="SGD379" s="20"/>
      <c r="SGE379" s="26"/>
      <c r="SGF379" s="27"/>
      <c r="SGG379" s="27"/>
      <c r="SGH379" s="23"/>
      <c r="SGI379" s="17"/>
      <c r="SGJ379" s="20"/>
      <c r="SGK379" s="20"/>
      <c r="SGL379" s="20"/>
      <c r="SGM379" s="20"/>
      <c r="SGN379" s="20"/>
      <c r="SGO379" s="20"/>
      <c r="SGP379" s="17"/>
      <c r="SGQ379" s="17"/>
      <c r="SGR379" s="18"/>
      <c r="SGS379" s="19"/>
      <c r="SGT379" s="18"/>
      <c r="SGU379" s="18"/>
      <c r="SGV379" s="21"/>
      <c r="SGW379" s="24"/>
      <c r="SGX379" s="22"/>
      <c r="SGY379" s="22"/>
      <c r="SGZ379" s="22"/>
      <c r="SHA379" s="22"/>
      <c r="SHB379" s="22"/>
      <c r="SHC379" s="25"/>
      <c r="SHD379" s="20"/>
      <c r="SHE379" s="20"/>
      <c r="SHF379" s="26"/>
      <c r="SHG379" s="27"/>
      <c r="SHH379" s="27"/>
      <c r="SHI379" s="23"/>
      <c r="SHJ379" s="17"/>
      <c r="SHK379" s="20"/>
      <c r="SHL379" s="20"/>
      <c r="SHM379" s="20"/>
      <c r="SHN379" s="20"/>
      <c r="SHO379" s="20"/>
      <c r="SHP379" s="20"/>
      <c r="SHQ379" s="17"/>
      <c r="SHR379" s="17"/>
      <c r="SHS379" s="18"/>
      <c r="SHT379" s="19"/>
      <c r="SHU379" s="18"/>
      <c r="SHV379" s="18"/>
      <c r="SHW379" s="21"/>
      <c r="SHX379" s="24"/>
      <c r="SHY379" s="22"/>
      <c r="SHZ379" s="22"/>
      <c r="SIA379" s="22"/>
      <c r="SIB379" s="22"/>
      <c r="SIC379" s="22"/>
      <c r="SID379" s="25"/>
      <c r="SIE379" s="20"/>
      <c r="SIF379" s="20"/>
      <c r="SIG379" s="26"/>
      <c r="SIH379" s="27"/>
      <c r="SII379" s="27"/>
      <c r="SIJ379" s="23"/>
      <c r="SIK379" s="17"/>
      <c r="SIL379" s="20"/>
      <c r="SIM379" s="20"/>
      <c r="SIN379" s="20"/>
      <c r="SIO379" s="20"/>
      <c r="SIP379" s="20"/>
      <c r="SIQ379" s="20"/>
      <c r="SIR379" s="17"/>
      <c r="SIS379" s="17"/>
      <c r="SIT379" s="18"/>
      <c r="SIU379" s="19"/>
      <c r="SIV379" s="18"/>
      <c r="SIW379" s="18"/>
      <c r="SIX379" s="21"/>
      <c r="SIY379" s="24"/>
      <c r="SIZ379" s="22"/>
      <c r="SJA379" s="22"/>
      <c r="SJB379" s="22"/>
      <c r="SJC379" s="22"/>
      <c r="SJD379" s="22"/>
      <c r="SJE379" s="25"/>
      <c r="SJF379" s="20"/>
      <c r="SJG379" s="20"/>
      <c r="SJH379" s="26"/>
      <c r="SJI379" s="27"/>
      <c r="SJJ379" s="27"/>
      <c r="SJK379" s="23"/>
      <c r="SJL379" s="17"/>
      <c r="SJM379" s="20"/>
      <c r="SJN379" s="20"/>
      <c r="SJO379" s="20"/>
      <c r="SJP379" s="20"/>
      <c r="SJQ379" s="20"/>
      <c r="SJR379" s="20"/>
      <c r="SJS379" s="17"/>
      <c r="SJT379" s="17"/>
      <c r="SJU379" s="18"/>
      <c r="SJV379" s="19"/>
      <c r="SJW379" s="18"/>
      <c r="SJX379" s="18"/>
      <c r="SJY379" s="21"/>
      <c r="SJZ379" s="24"/>
      <c r="SKA379" s="22"/>
      <c r="SKB379" s="22"/>
      <c r="SKC379" s="22"/>
      <c r="SKD379" s="22"/>
      <c r="SKE379" s="22"/>
      <c r="SKF379" s="25"/>
      <c r="SKG379" s="20"/>
      <c r="SKH379" s="20"/>
      <c r="SKI379" s="26"/>
      <c r="SKJ379" s="27"/>
      <c r="SKK379" s="27"/>
      <c r="SKL379" s="23"/>
      <c r="SKM379" s="17"/>
      <c r="SKN379" s="20"/>
      <c r="SKO379" s="20"/>
      <c r="SKP379" s="20"/>
      <c r="SKQ379" s="20"/>
      <c r="SKR379" s="20"/>
      <c r="SKS379" s="20"/>
      <c r="SKT379" s="17"/>
      <c r="SKU379" s="17"/>
      <c r="SKV379" s="18"/>
      <c r="SKW379" s="19"/>
      <c r="SKX379" s="18"/>
      <c r="SKY379" s="18"/>
      <c r="SKZ379" s="21"/>
      <c r="SLA379" s="24"/>
      <c r="SLB379" s="22"/>
      <c r="SLC379" s="22"/>
      <c r="SLD379" s="22"/>
      <c r="SLE379" s="22"/>
      <c r="SLF379" s="22"/>
      <c r="SLG379" s="25"/>
      <c r="SLH379" s="20"/>
      <c r="SLI379" s="20"/>
      <c r="SLJ379" s="26"/>
      <c r="SLK379" s="27"/>
      <c r="SLL379" s="27"/>
      <c r="SLM379" s="23"/>
      <c r="SLN379" s="17"/>
      <c r="SLO379" s="20"/>
      <c r="SLP379" s="20"/>
      <c r="SLQ379" s="20"/>
      <c r="SLR379" s="20"/>
      <c r="SLS379" s="20"/>
      <c r="SLT379" s="20"/>
      <c r="SLU379" s="17"/>
      <c r="SLV379" s="17"/>
      <c r="SLW379" s="18"/>
      <c r="SLX379" s="19"/>
      <c r="SLY379" s="18"/>
      <c r="SLZ379" s="18"/>
      <c r="SMA379" s="21"/>
      <c r="SMB379" s="24"/>
      <c r="SMC379" s="22"/>
      <c r="SMD379" s="22"/>
      <c r="SME379" s="22"/>
      <c r="SMF379" s="22"/>
      <c r="SMG379" s="22"/>
      <c r="SMH379" s="25"/>
      <c r="SMI379" s="20"/>
      <c r="SMJ379" s="20"/>
      <c r="SMK379" s="26"/>
      <c r="SML379" s="27"/>
      <c r="SMM379" s="27"/>
      <c r="SMN379" s="23"/>
      <c r="SMO379" s="17"/>
      <c r="SMP379" s="20"/>
      <c r="SMQ379" s="20"/>
      <c r="SMR379" s="20"/>
      <c r="SMS379" s="20"/>
      <c r="SMT379" s="20"/>
      <c r="SMU379" s="20"/>
      <c r="SMV379" s="17"/>
      <c r="SMW379" s="17"/>
      <c r="SMX379" s="18"/>
      <c r="SMY379" s="19"/>
      <c r="SMZ379" s="18"/>
      <c r="SNA379" s="18"/>
      <c r="SNB379" s="21"/>
      <c r="SNC379" s="24"/>
      <c r="SND379" s="22"/>
      <c r="SNE379" s="22"/>
      <c r="SNF379" s="22"/>
      <c r="SNG379" s="22"/>
      <c r="SNH379" s="22"/>
      <c r="SNI379" s="25"/>
      <c r="SNJ379" s="20"/>
      <c r="SNK379" s="20"/>
      <c r="SNL379" s="26"/>
      <c r="SNM379" s="27"/>
      <c r="SNN379" s="27"/>
      <c r="SNO379" s="23"/>
      <c r="SNP379" s="17"/>
      <c r="SNQ379" s="20"/>
      <c r="SNR379" s="20"/>
      <c r="SNS379" s="20"/>
      <c r="SNT379" s="20"/>
      <c r="SNU379" s="20"/>
      <c r="SNV379" s="20"/>
      <c r="SNW379" s="17"/>
      <c r="SNX379" s="17"/>
      <c r="SNY379" s="18"/>
      <c r="SNZ379" s="19"/>
      <c r="SOA379" s="18"/>
      <c r="SOB379" s="18"/>
      <c r="SOC379" s="21"/>
      <c r="SOD379" s="24"/>
      <c r="SOE379" s="22"/>
      <c r="SOF379" s="22"/>
      <c r="SOG379" s="22"/>
      <c r="SOH379" s="22"/>
      <c r="SOI379" s="22"/>
      <c r="SOJ379" s="25"/>
      <c r="SOK379" s="20"/>
      <c r="SOL379" s="20"/>
      <c r="SOM379" s="26"/>
      <c r="SON379" s="27"/>
      <c r="SOO379" s="27"/>
      <c r="SOP379" s="23"/>
      <c r="SOQ379" s="17"/>
      <c r="SOR379" s="20"/>
      <c r="SOS379" s="20"/>
      <c r="SOT379" s="20"/>
      <c r="SOU379" s="20"/>
      <c r="SOV379" s="20"/>
      <c r="SOW379" s="20"/>
      <c r="SOX379" s="17"/>
      <c r="SOY379" s="17"/>
      <c r="SOZ379" s="18"/>
      <c r="SPA379" s="19"/>
      <c r="SPB379" s="18"/>
      <c r="SPC379" s="18"/>
      <c r="SPD379" s="21"/>
      <c r="SPE379" s="24"/>
      <c r="SPF379" s="22"/>
      <c r="SPG379" s="22"/>
      <c r="SPH379" s="22"/>
      <c r="SPI379" s="22"/>
      <c r="SPJ379" s="22"/>
      <c r="SPK379" s="25"/>
      <c r="SPL379" s="20"/>
      <c r="SPM379" s="20"/>
      <c r="SPN379" s="26"/>
      <c r="SPO379" s="27"/>
      <c r="SPP379" s="27"/>
      <c r="SPQ379" s="23"/>
      <c r="SPR379" s="17"/>
      <c r="SPS379" s="20"/>
      <c r="SPT379" s="20"/>
      <c r="SPU379" s="20"/>
      <c r="SPV379" s="20"/>
      <c r="SPW379" s="20"/>
      <c r="SPX379" s="20"/>
      <c r="SPY379" s="17"/>
      <c r="SPZ379" s="17"/>
      <c r="SQA379" s="18"/>
      <c r="SQB379" s="19"/>
      <c r="SQC379" s="18"/>
      <c r="SQD379" s="18"/>
      <c r="SQE379" s="21"/>
      <c r="SQF379" s="24"/>
      <c r="SQG379" s="22"/>
      <c r="SQH379" s="22"/>
      <c r="SQI379" s="22"/>
      <c r="SQJ379" s="22"/>
      <c r="SQK379" s="22"/>
      <c r="SQL379" s="25"/>
      <c r="SQM379" s="20"/>
      <c r="SQN379" s="20"/>
      <c r="SQO379" s="26"/>
      <c r="SQP379" s="27"/>
      <c r="SQQ379" s="27"/>
      <c r="SQR379" s="23"/>
      <c r="SQS379" s="17"/>
      <c r="SQT379" s="20"/>
      <c r="SQU379" s="20"/>
      <c r="SQV379" s="20"/>
      <c r="SQW379" s="20"/>
      <c r="SQX379" s="20"/>
      <c r="SQY379" s="20"/>
      <c r="SQZ379" s="17"/>
      <c r="SRA379" s="17"/>
      <c r="SRB379" s="18"/>
      <c r="SRC379" s="19"/>
      <c r="SRD379" s="18"/>
      <c r="SRE379" s="18"/>
      <c r="SRF379" s="21"/>
      <c r="SRG379" s="24"/>
      <c r="SRH379" s="22"/>
      <c r="SRI379" s="22"/>
      <c r="SRJ379" s="22"/>
      <c r="SRK379" s="22"/>
      <c r="SRL379" s="22"/>
      <c r="SRM379" s="25"/>
      <c r="SRN379" s="20"/>
      <c r="SRO379" s="20"/>
      <c r="SRP379" s="26"/>
      <c r="SRQ379" s="27"/>
      <c r="SRR379" s="27"/>
      <c r="SRS379" s="23"/>
      <c r="SRT379" s="17"/>
      <c r="SRU379" s="20"/>
      <c r="SRV379" s="20"/>
      <c r="SRW379" s="20"/>
      <c r="SRX379" s="20"/>
      <c r="SRY379" s="20"/>
      <c r="SRZ379" s="20"/>
      <c r="SSA379" s="17"/>
      <c r="SSB379" s="17"/>
      <c r="SSC379" s="18"/>
      <c r="SSD379" s="19"/>
      <c r="SSE379" s="18"/>
      <c r="SSF379" s="18"/>
      <c r="SSG379" s="21"/>
      <c r="SSH379" s="24"/>
      <c r="SSI379" s="22"/>
      <c r="SSJ379" s="22"/>
      <c r="SSK379" s="22"/>
      <c r="SSL379" s="22"/>
      <c r="SSM379" s="22"/>
      <c r="SSN379" s="25"/>
      <c r="SSO379" s="20"/>
      <c r="SSP379" s="20"/>
      <c r="SSQ379" s="26"/>
      <c r="SSR379" s="27"/>
      <c r="SSS379" s="27"/>
      <c r="SST379" s="23"/>
      <c r="SSU379" s="17"/>
      <c r="SSV379" s="20"/>
      <c r="SSW379" s="20"/>
      <c r="SSX379" s="20"/>
      <c r="SSY379" s="20"/>
      <c r="SSZ379" s="20"/>
      <c r="STA379" s="20"/>
      <c r="STB379" s="17"/>
      <c r="STC379" s="17"/>
      <c r="STD379" s="18"/>
      <c r="STE379" s="19"/>
      <c r="STF379" s="18"/>
      <c r="STG379" s="18"/>
      <c r="STH379" s="21"/>
      <c r="STI379" s="24"/>
      <c r="STJ379" s="22"/>
      <c r="STK379" s="22"/>
      <c r="STL379" s="22"/>
      <c r="STM379" s="22"/>
      <c r="STN379" s="22"/>
      <c r="STO379" s="25"/>
      <c r="STP379" s="20"/>
      <c r="STQ379" s="20"/>
      <c r="STR379" s="26"/>
      <c r="STS379" s="27"/>
      <c r="STT379" s="27"/>
      <c r="STU379" s="23"/>
      <c r="STV379" s="17"/>
      <c r="STW379" s="20"/>
      <c r="STX379" s="20"/>
      <c r="STY379" s="20"/>
      <c r="STZ379" s="20"/>
      <c r="SUA379" s="20"/>
      <c r="SUB379" s="20"/>
      <c r="SUC379" s="17"/>
      <c r="SUD379" s="17"/>
      <c r="SUE379" s="18"/>
      <c r="SUF379" s="19"/>
      <c r="SUG379" s="18"/>
      <c r="SUH379" s="18"/>
      <c r="SUI379" s="21"/>
      <c r="SUJ379" s="24"/>
      <c r="SUK379" s="22"/>
      <c r="SUL379" s="22"/>
      <c r="SUM379" s="22"/>
      <c r="SUN379" s="22"/>
      <c r="SUO379" s="22"/>
      <c r="SUP379" s="25"/>
      <c r="SUQ379" s="20"/>
      <c r="SUR379" s="20"/>
      <c r="SUS379" s="26"/>
      <c r="SUT379" s="27"/>
      <c r="SUU379" s="27"/>
      <c r="SUV379" s="23"/>
      <c r="SUW379" s="17"/>
      <c r="SUX379" s="20"/>
      <c r="SUY379" s="20"/>
      <c r="SUZ379" s="20"/>
      <c r="SVA379" s="20"/>
      <c r="SVB379" s="20"/>
      <c r="SVC379" s="20"/>
      <c r="SVD379" s="17"/>
      <c r="SVE379" s="17"/>
      <c r="SVF379" s="18"/>
      <c r="SVG379" s="19"/>
      <c r="SVH379" s="18"/>
      <c r="SVI379" s="18"/>
      <c r="SVJ379" s="21"/>
      <c r="SVK379" s="24"/>
      <c r="SVL379" s="22"/>
      <c r="SVM379" s="22"/>
      <c r="SVN379" s="22"/>
      <c r="SVO379" s="22"/>
      <c r="SVP379" s="22"/>
      <c r="SVQ379" s="25"/>
      <c r="SVR379" s="20"/>
      <c r="SVS379" s="20"/>
      <c r="SVT379" s="26"/>
      <c r="SVU379" s="27"/>
      <c r="SVV379" s="27"/>
      <c r="SVW379" s="23"/>
      <c r="SVX379" s="17"/>
      <c r="SVY379" s="20"/>
      <c r="SVZ379" s="20"/>
      <c r="SWA379" s="20"/>
      <c r="SWB379" s="20"/>
      <c r="SWC379" s="20"/>
      <c r="SWD379" s="20"/>
      <c r="SWE379" s="17"/>
      <c r="SWF379" s="17"/>
      <c r="SWG379" s="18"/>
      <c r="SWH379" s="19"/>
      <c r="SWI379" s="18"/>
      <c r="SWJ379" s="18"/>
      <c r="SWK379" s="21"/>
      <c r="SWL379" s="24"/>
      <c r="SWM379" s="22"/>
      <c r="SWN379" s="22"/>
      <c r="SWO379" s="22"/>
      <c r="SWP379" s="22"/>
      <c r="SWQ379" s="22"/>
      <c r="SWR379" s="25"/>
      <c r="SWS379" s="20"/>
      <c r="SWT379" s="20"/>
      <c r="SWU379" s="26"/>
      <c r="SWV379" s="27"/>
      <c r="SWW379" s="27"/>
      <c r="SWX379" s="23"/>
      <c r="SWY379" s="17"/>
      <c r="SWZ379" s="20"/>
      <c r="SXA379" s="20"/>
      <c r="SXB379" s="20"/>
      <c r="SXC379" s="20"/>
      <c r="SXD379" s="20"/>
      <c r="SXE379" s="20"/>
      <c r="SXF379" s="17"/>
      <c r="SXG379" s="17"/>
      <c r="SXH379" s="18"/>
      <c r="SXI379" s="19"/>
      <c r="SXJ379" s="18"/>
      <c r="SXK379" s="18"/>
      <c r="SXL379" s="21"/>
      <c r="SXM379" s="24"/>
      <c r="SXN379" s="22"/>
      <c r="SXO379" s="22"/>
      <c r="SXP379" s="22"/>
      <c r="SXQ379" s="22"/>
      <c r="SXR379" s="22"/>
      <c r="SXS379" s="25"/>
      <c r="SXT379" s="20"/>
      <c r="SXU379" s="20"/>
      <c r="SXV379" s="26"/>
      <c r="SXW379" s="27"/>
      <c r="SXX379" s="27"/>
      <c r="SXY379" s="23"/>
      <c r="SXZ379" s="17"/>
      <c r="SYA379" s="20"/>
      <c r="SYB379" s="20"/>
      <c r="SYC379" s="20"/>
      <c r="SYD379" s="20"/>
      <c r="SYE379" s="20"/>
      <c r="SYF379" s="20"/>
      <c r="SYG379" s="17"/>
      <c r="SYH379" s="17"/>
      <c r="SYI379" s="18"/>
      <c r="SYJ379" s="19"/>
      <c r="SYK379" s="18"/>
      <c r="SYL379" s="18"/>
      <c r="SYM379" s="21"/>
      <c r="SYN379" s="24"/>
      <c r="SYO379" s="22"/>
      <c r="SYP379" s="22"/>
      <c r="SYQ379" s="22"/>
      <c r="SYR379" s="22"/>
      <c r="SYS379" s="22"/>
      <c r="SYT379" s="25"/>
      <c r="SYU379" s="20"/>
      <c r="SYV379" s="20"/>
      <c r="SYW379" s="26"/>
      <c r="SYX379" s="27"/>
      <c r="SYY379" s="27"/>
      <c r="SYZ379" s="23"/>
      <c r="SZA379" s="17"/>
      <c r="SZB379" s="20"/>
      <c r="SZC379" s="20"/>
      <c r="SZD379" s="20"/>
      <c r="SZE379" s="20"/>
      <c r="SZF379" s="20"/>
      <c r="SZG379" s="20"/>
      <c r="SZH379" s="17"/>
      <c r="SZI379" s="17"/>
      <c r="SZJ379" s="18"/>
      <c r="SZK379" s="19"/>
      <c r="SZL379" s="18"/>
      <c r="SZM379" s="18"/>
      <c r="SZN379" s="21"/>
      <c r="SZO379" s="24"/>
      <c r="SZP379" s="22"/>
      <c r="SZQ379" s="22"/>
      <c r="SZR379" s="22"/>
      <c r="SZS379" s="22"/>
      <c r="SZT379" s="22"/>
      <c r="SZU379" s="25"/>
      <c r="SZV379" s="20"/>
      <c r="SZW379" s="20"/>
      <c r="SZX379" s="26"/>
      <c r="SZY379" s="27"/>
      <c r="SZZ379" s="27"/>
      <c r="TAA379" s="23"/>
      <c r="TAB379" s="17"/>
      <c r="TAC379" s="20"/>
      <c r="TAD379" s="20"/>
      <c r="TAE379" s="20"/>
      <c r="TAF379" s="20"/>
      <c r="TAG379" s="20"/>
      <c r="TAH379" s="20"/>
      <c r="TAI379" s="17"/>
      <c r="TAJ379" s="17"/>
      <c r="TAK379" s="18"/>
      <c r="TAL379" s="19"/>
      <c r="TAM379" s="18"/>
      <c r="TAN379" s="18"/>
      <c r="TAO379" s="21"/>
      <c r="TAP379" s="24"/>
      <c r="TAQ379" s="22"/>
      <c r="TAR379" s="22"/>
      <c r="TAS379" s="22"/>
      <c r="TAT379" s="22"/>
      <c r="TAU379" s="22"/>
      <c r="TAV379" s="25"/>
      <c r="TAW379" s="20"/>
      <c r="TAX379" s="20"/>
      <c r="TAY379" s="26"/>
      <c r="TAZ379" s="27"/>
      <c r="TBA379" s="27"/>
      <c r="TBB379" s="23"/>
      <c r="TBC379" s="17"/>
      <c r="TBD379" s="20"/>
      <c r="TBE379" s="20"/>
      <c r="TBF379" s="20"/>
      <c r="TBG379" s="20"/>
      <c r="TBH379" s="20"/>
      <c r="TBI379" s="20"/>
      <c r="TBJ379" s="17"/>
      <c r="TBK379" s="17"/>
      <c r="TBL379" s="18"/>
      <c r="TBM379" s="19"/>
      <c r="TBN379" s="18"/>
      <c r="TBO379" s="18"/>
      <c r="TBP379" s="21"/>
      <c r="TBQ379" s="24"/>
      <c r="TBR379" s="22"/>
      <c r="TBS379" s="22"/>
      <c r="TBT379" s="22"/>
      <c r="TBU379" s="22"/>
      <c r="TBV379" s="22"/>
      <c r="TBW379" s="25"/>
      <c r="TBX379" s="20"/>
      <c r="TBY379" s="20"/>
      <c r="TBZ379" s="26"/>
      <c r="TCA379" s="27"/>
      <c r="TCB379" s="27"/>
      <c r="TCC379" s="23"/>
      <c r="TCD379" s="17"/>
      <c r="TCE379" s="20"/>
      <c r="TCF379" s="20"/>
      <c r="TCG379" s="20"/>
      <c r="TCH379" s="20"/>
      <c r="TCI379" s="20"/>
      <c r="TCJ379" s="20"/>
      <c r="TCK379" s="17"/>
      <c r="TCL379" s="17"/>
      <c r="TCM379" s="18"/>
      <c r="TCN379" s="19"/>
      <c r="TCO379" s="18"/>
      <c r="TCP379" s="18"/>
      <c r="TCQ379" s="21"/>
      <c r="TCR379" s="24"/>
      <c r="TCS379" s="22"/>
      <c r="TCT379" s="22"/>
      <c r="TCU379" s="22"/>
      <c r="TCV379" s="22"/>
      <c r="TCW379" s="22"/>
      <c r="TCX379" s="25"/>
      <c r="TCY379" s="20"/>
      <c r="TCZ379" s="20"/>
      <c r="TDA379" s="26"/>
      <c r="TDB379" s="27"/>
      <c r="TDC379" s="27"/>
      <c r="TDD379" s="23"/>
      <c r="TDE379" s="17"/>
      <c r="TDF379" s="20"/>
      <c r="TDG379" s="20"/>
      <c r="TDH379" s="20"/>
      <c r="TDI379" s="20"/>
      <c r="TDJ379" s="20"/>
      <c r="TDK379" s="20"/>
      <c r="TDL379" s="17"/>
      <c r="TDM379" s="17"/>
      <c r="TDN379" s="18"/>
      <c r="TDO379" s="19"/>
      <c r="TDP379" s="18"/>
      <c r="TDQ379" s="18"/>
      <c r="TDR379" s="21"/>
      <c r="TDS379" s="24"/>
      <c r="TDT379" s="22"/>
      <c r="TDU379" s="22"/>
      <c r="TDV379" s="22"/>
      <c r="TDW379" s="22"/>
      <c r="TDX379" s="22"/>
      <c r="TDY379" s="25"/>
      <c r="TDZ379" s="20"/>
      <c r="TEA379" s="20"/>
      <c r="TEB379" s="26"/>
      <c r="TEC379" s="27"/>
      <c r="TED379" s="27"/>
      <c r="TEE379" s="23"/>
      <c r="TEF379" s="17"/>
      <c r="TEG379" s="20"/>
      <c r="TEH379" s="20"/>
      <c r="TEI379" s="20"/>
      <c r="TEJ379" s="20"/>
      <c r="TEK379" s="20"/>
      <c r="TEL379" s="20"/>
      <c r="TEM379" s="17"/>
      <c r="TEN379" s="17"/>
      <c r="TEO379" s="18"/>
      <c r="TEP379" s="19"/>
      <c r="TEQ379" s="18"/>
      <c r="TER379" s="18"/>
      <c r="TES379" s="21"/>
      <c r="TET379" s="24"/>
      <c r="TEU379" s="22"/>
      <c r="TEV379" s="22"/>
      <c r="TEW379" s="22"/>
      <c r="TEX379" s="22"/>
      <c r="TEY379" s="22"/>
      <c r="TEZ379" s="25"/>
      <c r="TFA379" s="20"/>
      <c r="TFB379" s="20"/>
      <c r="TFC379" s="26"/>
      <c r="TFD379" s="27"/>
      <c r="TFE379" s="27"/>
      <c r="TFF379" s="23"/>
      <c r="TFG379" s="17"/>
      <c r="TFH379" s="20"/>
      <c r="TFI379" s="20"/>
      <c r="TFJ379" s="20"/>
      <c r="TFK379" s="20"/>
      <c r="TFL379" s="20"/>
      <c r="TFM379" s="20"/>
      <c r="TFN379" s="17"/>
      <c r="TFO379" s="17"/>
      <c r="TFP379" s="18"/>
      <c r="TFQ379" s="19"/>
      <c r="TFR379" s="18"/>
      <c r="TFS379" s="18"/>
      <c r="TFT379" s="21"/>
      <c r="TFU379" s="24"/>
      <c r="TFV379" s="22"/>
      <c r="TFW379" s="22"/>
      <c r="TFX379" s="22"/>
      <c r="TFY379" s="22"/>
      <c r="TFZ379" s="22"/>
      <c r="TGA379" s="25"/>
      <c r="TGB379" s="20"/>
      <c r="TGC379" s="20"/>
      <c r="TGD379" s="26"/>
      <c r="TGE379" s="27"/>
      <c r="TGF379" s="27"/>
      <c r="TGG379" s="23"/>
      <c r="TGH379" s="17"/>
      <c r="TGI379" s="20"/>
      <c r="TGJ379" s="20"/>
      <c r="TGK379" s="20"/>
      <c r="TGL379" s="20"/>
      <c r="TGM379" s="20"/>
      <c r="TGN379" s="20"/>
      <c r="TGO379" s="17"/>
      <c r="TGP379" s="17"/>
      <c r="TGQ379" s="18"/>
      <c r="TGR379" s="19"/>
      <c r="TGS379" s="18"/>
      <c r="TGT379" s="18"/>
      <c r="TGU379" s="21"/>
      <c r="TGV379" s="24"/>
      <c r="TGW379" s="22"/>
      <c r="TGX379" s="22"/>
      <c r="TGY379" s="22"/>
      <c r="TGZ379" s="22"/>
      <c r="THA379" s="22"/>
      <c r="THB379" s="25"/>
      <c r="THC379" s="20"/>
      <c r="THD379" s="20"/>
      <c r="THE379" s="26"/>
      <c r="THF379" s="27"/>
      <c r="THG379" s="27"/>
      <c r="THH379" s="23"/>
      <c r="THI379" s="17"/>
      <c r="THJ379" s="20"/>
      <c r="THK379" s="20"/>
      <c r="THL379" s="20"/>
      <c r="THM379" s="20"/>
      <c r="THN379" s="20"/>
      <c r="THO379" s="20"/>
      <c r="THP379" s="17"/>
      <c r="THQ379" s="17"/>
      <c r="THR379" s="18"/>
      <c r="THS379" s="19"/>
      <c r="THT379" s="18"/>
      <c r="THU379" s="18"/>
      <c r="THV379" s="21"/>
      <c r="THW379" s="24"/>
      <c r="THX379" s="22"/>
      <c r="THY379" s="22"/>
      <c r="THZ379" s="22"/>
      <c r="TIA379" s="22"/>
      <c r="TIB379" s="22"/>
      <c r="TIC379" s="25"/>
      <c r="TID379" s="20"/>
      <c r="TIE379" s="20"/>
      <c r="TIF379" s="26"/>
      <c r="TIG379" s="27"/>
      <c r="TIH379" s="27"/>
      <c r="TII379" s="23"/>
      <c r="TIJ379" s="17"/>
      <c r="TIK379" s="20"/>
      <c r="TIL379" s="20"/>
      <c r="TIM379" s="20"/>
      <c r="TIN379" s="20"/>
      <c r="TIO379" s="20"/>
      <c r="TIP379" s="20"/>
      <c r="TIQ379" s="17"/>
      <c r="TIR379" s="17"/>
      <c r="TIS379" s="18"/>
      <c r="TIT379" s="19"/>
      <c r="TIU379" s="18"/>
      <c r="TIV379" s="18"/>
      <c r="TIW379" s="21"/>
      <c r="TIX379" s="24"/>
      <c r="TIY379" s="22"/>
      <c r="TIZ379" s="22"/>
      <c r="TJA379" s="22"/>
      <c r="TJB379" s="22"/>
      <c r="TJC379" s="22"/>
      <c r="TJD379" s="25"/>
      <c r="TJE379" s="20"/>
      <c r="TJF379" s="20"/>
      <c r="TJG379" s="26"/>
      <c r="TJH379" s="27"/>
      <c r="TJI379" s="27"/>
      <c r="TJJ379" s="23"/>
      <c r="TJK379" s="17"/>
      <c r="TJL379" s="20"/>
      <c r="TJM379" s="20"/>
      <c r="TJN379" s="20"/>
      <c r="TJO379" s="20"/>
      <c r="TJP379" s="20"/>
      <c r="TJQ379" s="20"/>
      <c r="TJR379" s="17"/>
      <c r="TJS379" s="17"/>
      <c r="TJT379" s="18"/>
      <c r="TJU379" s="19"/>
      <c r="TJV379" s="18"/>
      <c r="TJW379" s="18"/>
      <c r="TJX379" s="21"/>
      <c r="TJY379" s="24"/>
      <c r="TJZ379" s="22"/>
      <c r="TKA379" s="22"/>
      <c r="TKB379" s="22"/>
      <c r="TKC379" s="22"/>
      <c r="TKD379" s="22"/>
      <c r="TKE379" s="25"/>
      <c r="TKF379" s="20"/>
      <c r="TKG379" s="20"/>
      <c r="TKH379" s="26"/>
      <c r="TKI379" s="27"/>
      <c r="TKJ379" s="27"/>
      <c r="TKK379" s="23"/>
      <c r="TKL379" s="17"/>
      <c r="TKM379" s="20"/>
      <c r="TKN379" s="20"/>
      <c r="TKO379" s="20"/>
      <c r="TKP379" s="20"/>
      <c r="TKQ379" s="20"/>
      <c r="TKR379" s="20"/>
      <c r="TKS379" s="17"/>
      <c r="TKT379" s="17"/>
      <c r="TKU379" s="18"/>
      <c r="TKV379" s="19"/>
      <c r="TKW379" s="18"/>
      <c r="TKX379" s="18"/>
      <c r="TKY379" s="21"/>
      <c r="TKZ379" s="24"/>
      <c r="TLA379" s="22"/>
      <c r="TLB379" s="22"/>
      <c r="TLC379" s="22"/>
      <c r="TLD379" s="22"/>
      <c r="TLE379" s="22"/>
      <c r="TLF379" s="25"/>
      <c r="TLG379" s="20"/>
      <c r="TLH379" s="20"/>
      <c r="TLI379" s="26"/>
      <c r="TLJ379" s="27"/>
      <c r="TLK379" s="27"/>
      <c r="TLL379" s="23"/>
      <c r="TLM379" s="17"/>
      <c r="TLN379" s="20"/>
      <c r="TLO379" s="20"/>
      <c r="TLP379" s="20"/>
      <c r="TLQ379" s="20"/>
      <c r="TLR379" s="20"/>
      <c r="TLS379" s="20"/>
      <c r="TLT379" s="17"/>
      <c r="TLU379" s="17"/>
      <c r="TLV379" s="18"/>
      <c r="TLW379" s="19"/>
      <c r="TLX379" s="18"/>
      <c r="TLY379" s="18"/>
      <c r="TLZ379" s="21"/>
      <c r="TMA379" s="24"/>
      <c r="TMB379" s="22"/>
      <c r="TMC379" s="22"/>
      <c r="TMD379" s="22"/>
      <c r="TME379" s="22"/>
      <c r="TMF379" s="22"/>
      <c r="TMG379" s="25"/>
      <c r="TMH379" s="20"/>
      <c r="TMI379" s="20"/>
      <c r="TMJ379" s="26"/>
      <c r="TMK379" s="27"/>
      <c r="TML379" s="27"/>
      <c r="TMM379" s="23"/>
      <c r="TMN379" s="17"/>
      <c r="TMO379" s="20"/>
      <c r="TMP379" s="20"/>
      <c r="TMQ379" s="20"/>
      <c r="TMR379" s="20"/>
      <c r="TMS379" s="20"/>
      <c r="TMT379" s="20"/>
      <c r="TMU379" s="17"/>
      <c r="TMV379" s="17"/>
      <c r="TMW379" s="18"/>
      <c r="TMX379" s="19"/>
      <c r="TMY379" s="18"/>
      <c r="TMZ379" s="18"/>
      <c r="TNA379" s="21"/>
      <c r="TNB379" s="24"/>
      <c r="TNC379" s="22"/>
      <c r="TND379" s="22"/>
      <c r="TNE379" s="22"/>
      <c r="TNF379" s="22"/>
      <c r="TNG379" s="22"/>
      <c r="TNH379" s="25"/>
      <c r="TNI379" s="20"/>
      <c r="TNJ379" s="20"/>
      <c r="TNK379" s="26"/>
      <c r="TNL379" s="27"/>
      <c r="TNM379" s="27"/>
      <c r="TNN379" s="23"/>
      <c r="TNO379" s="17"/>
      <c r="TNP379" s="20"/>
      <c r="TNQ379" s="20"/>
      <c r="TNR379" s="20"/>
      <c r="TNS379" s="20"/>
      <c r="TNT379" s="20"/>
      <c r="TNU379" s="20"/>
      <c r="TNV379" s="17"/>
      <c r="TNW379" s="17"/>
      <c r="TNX379" s="18"/>
      <c r="TNY379" s="19"/>
      <c r="TNZ379" s="18"/>
      <c r="TOA379" s="18"/>
      <c r="TOB379" s="21"/>
      <c r="TOC379" s="24"/>
      <c r="TOD379" s="22"/>
      <c r="TOE379" s="22"/>
      <c r="TOF379" s="22"/>
      <c r="TOG379" s="22"/>
      <c r="TOH379" s="22"/>
      <c r="TOI379" s="25"/>
      <c r="TOJ379" s="20"/>
      <c r="TOK379" s="20"/>
      <c r="TOL379" s="26"/>
      <c r="TOM379" s="27"/>
      <c r="TON379" s="27"/>
      <c r="TOO379" s="23"/>
      <c r="TOP379" s="17"/>
      <c r="TOQ379" s="20"/>
      <c r="TOR379" s="20"/>
      <c r="TOS379" s="20"/>
      <c r="TOT379" s="20"/>
      <c r="TOU379" s="20"/>
      <c r="TOV379" s="20"/>
      <c r="TOW379" s="17"/>
      <c r="TOX379" s="17"/>
      <c r="TOY379" s="18"/>
      <c r="TOZ379" s="19"/>
      <c r="TPA379" s="18"/>
      <c r="TPB379" s="18"/>
      <c r="TPC379" s="21"/>
      <c r="TPD379" s="24"/>
      <c r="TPE379" s="22"/>
      <c r="TPF379" s="22"/>
      <c r="TPG379" s="22"/>
      <c r="TPH379" s="22"/>
      <c r="TPI379" s="22"/>
      <c r="TPJ379" s="25"/>
      <c r="TPK379" s="20"/>
      <c r="TPL379" s="20"/>
      <c r="TPM379" s="26"/>
      <c r="TPN379" s="27"/>
      <c r="TPO379" s="27"/>
      <c r="TPP379" s="23"/>
      <c r="TPQ379" s="17"/>
      <c r="TPR379" s="20"/>
      <c r="TPS379" s="20"/>
      <c r="TPT379" s="20"/>
      <c r="TPU379" s="20"/>
      <c r="TPV379" s="20"/>
      <c r="TPW379" s="20"/>
      <c r="TPX379" s="17"/>
      <c r="TPY379" s="17"/>
      <c r="TPZ379" s="18"/>
      <c r="TQA379" s="19"/>
      <c r="TQB379" s="18"/>
      <c r="TQC379" s="18"/>
      <c r="TQD379" s="21"/>
      <c r="TQE379" s="24"/>
      <c r="TQF379" s="22"/>
      <c r="TQG379" s="22"/>
      <c r="TQH379" s="22"/>
      <c r="TQI379" s="22"/>
      <c r="TQJ379" s="22"/>
      <c r="TQK379" s="25"/>
      <c r="TQL379" s="20"/>
      <c r="TQM379" s="20"/>
      <c r="TQN379" s="26"/>
      <c r="TQO379" s="27"/>
      <c r="TQP379" s="27"/>
      <c r="TQQ379" s="23"/>
      <c r="TQR379" s="17"/>
      <c r="TQS379" s="20"/>
      <c r="TQT379" s="20"/>
      <c r="TQU379" s="20"/>
      <c r="TQV379" s="20"/>
      <c r="TQW379" s="20"/>
      <c r="TQX379" s="20"/>
      <c r="TQY379" s="17"/>
      <c r="TQZ379" s="17"/>
      <c r="TRA379" s="18"/>
      <c r="TRB379" s="19"/>
      <c r="TRC379" s="18"/>
      <c r="TRD379" s="18"/>
      <c r="TRE379" s="21"/>
      <c r="TRF379" s="24"/>
      <c r="TRG379" s="22"/>
      <c r="TRH379" s="22"/>
      <c r="TRI379" s="22"/>
      <c r="TRJ379" s="22"/>
      <c r="TRK379" s="22"/>
      <c r="TRL379" s="25"/>
      <c r="TRM379" s="20"/>
      <c r="TRN379" s="20"/>
      <c r="TRO379" s="26"/>
      <c r="TRP379" s="27"/>
      <c r="TRQ379" s="27"/>
      <c r="TRR379" s="23"/>
      <c r="TRS379" s="17"/>
      <c r="TRT379" s="20"/>
      <c r="TRU379" s="20"/>
      <c r="TRV379" s="20"/>
      <c r="TRW379" s="20"/>
      <c r="TRX379" s="20"/>
      <c r="TRY379" s="20"/>
      <c r="TRZ379" s="17"/>
      <c r="TSA379" s="17"/>
      <c r="TSB379" s="18"/>
      <c r="TSC379" s="19"/>
      <c r="TSD379" s="18"/>
      <c r="TSE379" s="18"/>
      <c r="TSF379" s="21"/>
      <c r="TSG379" s="24"/>
      <c r="TSH379" s="22"/>
      <c r="TSI379" s="22"/>
      <c r="TSJ379" s="22"/>
      <c r="TSK379" s="22"/>
      <c r="TSL379" s="22"/>
      <c r="TSM379" s="25"/>
      <c r="TSN379" s="20"/>
      <c r="TSO379" s="20"/>
      <c r="TSP379" s="26"/>
      <c r="TSQ379" s="27"/>
      <c r="TSR379" s="27"/>
      <c r="TSS379" s="23"/>
      <c r="TST379" s="17"/>
      <c r="TSU379" s="20"/>
      <c r="TSV379" s="20"/>
      <c r="TSW379" s="20"/>
      <c r="TSX379" s="20"/>
      <c r="TSY379" s="20"/>
      <c r="TSZ379" s="20"/>
      <c r="TTA379" s="17"/>
      <c r="TTB379" s="17"/>
      <c r="TTC379" s="18"/>
      <c r="TTD379" s="19"/>
      <c r="TTE379" s="18"/>
      <c r="TTF379" s="18"/>
      <c r="TTG379" s="21"/>
      <c r="TTH379" s="24"/>
      <c r="TTI379" s="22"/>
      <c r="TTJ379" s="22"/>
      <c r="TTK379" s="22"/>
      <c r="TTL379" s="22"/>
      <c r="TTM379" s="22"/>
      <c r="TTN379" s="25"/>
      <c r="TTO379" s="20"/>
      <c r="TTP379" s="20"/>
      <c r="TTQ379" s="26"/>
      <c r="TTR379" s="27"/>
      <c r="TTS379" s="27"/>
      <c r="TTT379" s="23"/>
      <c r="TTU379" s="17"/>
      <c r="TTV379" s="20"/>
      <c r="TTW379" s="20"/>
      <c r="TTX379" s="20"/>
      <c r="TTY379" s="20"/>
      <c r="TTZ379" s="20"/>
      <c r="TUA379" s="20"/>
      <c r="TUB379" s="17"/>
      <c r="TUC379" s="17"/>
      <c r="TUD379" s="18"/>
      <c r="TUE379" s="19"/>
      <c r="TUF379" s="18"/>
      <c r="TUG379" s="18"/>
      <c r="TUH379" s="21"/>
      <c r="TUI379" s="24"/>
      <c r="TUJ379" s="22"/>
      <c r="TUK379" s="22"/>
      <c r="TUL379" s="22"/>
      <c r="TUM379" s="22"/>
      <c r="TUN379" s="22"/>
      <c r="TUO379" s="25"/>
      <c r="TUP379" s="20"/>
      <c r="TUQ379" s="20"/>
      <c r="TUR379" s="26"/>
      <c r="TUS379" s="27"/>
      <c r="TUT379" s="27"/>
      <c r="TUU379" s="23"/>
      <c r="TUV379" s="17"/>
      <c r="TUW379" s="20"/>
      <c r="TUX379" s="20"/>
      <c r="TUY379" s="20"/>
      <c r="TUZ379" s="20"/>
      <c r="TVA379" s="20"/>
      <c r="TVB379" s="20"/>
      <c r="TVC379" s="17"/>
      <c r="TVD379" s="17"/>
      <c r="TVE379" s="18"/>
      <c r="TVF379" s="19"/>
      <c r="TVG379" s="18"/>
      <c r="TVH379" s="18"/>
      <c r="TVI379" s="21"/>
      <c r="TVJ379" s="24"/>
      <c r="TVK379" s="22"/>
      <c r="TVL379" s="22"/>
      <c r="TVM379" s="22"/>
      <c r="TVN379" s="22"/>
      <c r="TVO379" s="22"/>
      <c r="TVP379" s="25"/>
      <c r="TVQ379" s="20"/>
      <c r="TVR379" s="20"/>
      <c r="TVS379" s="26"/>
      <c r="TVT379" s="27"/>
      <c r="TVU379" s="27"/>
      <c r="TVV379" s="23"/>
      <c r="TVW379" s="17"/>
      <c r="TVX379" s="20"/>
      <c r="TVY379" s="20"/>
      <c r="TVZ379" s="20"/>
      <c r="TWA379" s="20"/>
      <c r="TWB379" s="20"/>
      <c r="TWC379" s="20"/>
      <c r="TWD379" s="17"/>
      <c r="TWE379" s="17"/>
      <c r="TWF379" s="18"/>
      <c r="TWG379" s="19"/>
      <c r="TWH379" s="18"/>
      <c r="TWI379" s="18"/>
      <c r="TWJ379" s="21"/>
      <c r="TWK379" s="24"/>
      <c r="TWL379" s="22"/>
      <c r="TWM379" s="22"/>
      <c r="TWN379" s="22"/>
      <c r="TWO379" s="22"/>
      <c r="TWP379" s="22"/>
      <c r="TWQ379" s="25"/>
      <c r="TWR379" s="20"/>
      <c r="TWS379" s="20"/>
      <c r="TWT379" s="26"/>
      <c r="TWU379" s="27"/>
      <c r="TWV379" s="27"/>
      <c r="TWW379" s="23"/>
      <c r="TWX379" s="17"/>
      <c r="TWY379" s="20"/>
      <c r="TWZ379" s="20"/>
      <c r="TXA379" s="20"/>
      <c r="TXB379" s="20"/>
      <c r="TXC379" s="20"/>
      <c r="TXD379" s="20"/>
      <c r="TXE379" s="17"/>
      <c r="TXF379" s="17"/>
      <c r="TXG379" s="18"/>
      <c r="TXH379" s="19"/>
      <c r="TXI379" s="18"/>
      <c r="TXJ379" s="18"/>
      <c r="TXK379" s="21"/>
      <c r="TXL379" s="24"/>
      <c r="TXM379" s="22"/>
      <c r="TXN379" s="22"/>
      <c r="TXO379" s="22"/>
      <c r="TXP379" s="22"/>
      <c r="TXQ379" s="22"/>
      <c r="TXR379" s="25"/>
      <c r="TXS379" s="20"/>
      <c r="TXT379" s="20"/>
      <c r="TXU379" s="26"/>
      <c r="TXV379" s="27"/>
      <c r="TXW379" s="27"/>
      <c r="TXX379" s="23"/>
      <c r="TXY379" s="17"/>
      <c r="TXZ379" s="20"/>
      <c r="TYA379" s="20"/>
      <c r="TYB379" s="20"/>
      <c r="TYC379" s="20"/>
      <c r="TYD379" s="20"/>
      <c r="TYE379" s="20"/>
      <c r="TYF379" s="17"/>
      <c r="TYG379" s="17"/>
      <c r="TYH379" s="18"/>
      <c r="TYI379" s="19"/>
      <c r="TYJ379" s="18"/>
      <c r="TYK379" s="18"/>
      <c r="TYL379" s="21"/>
      <c r="TYM379" s="24"/>
      <c r="TYN379" s="22"/>
      <c r="TYO379" s="22"/>
      <c r="TYP379" s="22"/>
      <c r="TYQ379" s="22"/>
      <c r="TYR379" s="22"/>
      <c r="TYS379" s="25"/>
      <c r="TYT379" s="20"/>
      <c r="TYU379" s="20"/>
      <c r="TYV379" s="26"/>
      <c r="TYW379" s="27"/>
      <c r="TYX379" s="27"/>
      <c r="TYY379" s="23"/>
      <c r="TYZ379" s="17"/>
      <c r="TZA379" s="20"/>
      <c r="TZB379" s="20"/>
      <c r="TZC379" s="20"/>
      <c r="TZD379" s="20"/>
      <c r="TZE379" s="20"/>
      <c r="TZF379" s="20"/>
      <c r="TZG379" s="17"/>
      <c r="TZH379" s="17"/>
      <c r="TZI379" s="18"/>
      <c r="TZJ379" s="19"/>
      <c r="TZK379" s="18"/>
      <c r="TZL379" s="18"/>
      <c r="TZM379" s="21"/>
      <c r="TZN379" s="24"/>
      <c r="TZO379" s="22"/>
      <c r="TZP379" s="22"/>
      <c r="TZQ379" s="22"/>
      <c r="TZR379" s="22"/>
      <c r="TZS379" s="22"/>
      <c r="TZT379" s="25"/>
      <c r="TZU379" s="20"/>
      <c r="TZV379" s="20"/>
      <c r="TZW379" s="26"/>
      <c r="TZX379" s="27"/>
      <c r="TZY379" s="27"/>
      <c r="TZZ379" s="23"/>
      <c r="UAA379" s="17"/>
      <c r="UAB379" s="20"/>
      <c r="UAC379" s="20"/>
      <c r="UAD379" s="20"/>
      <c r="UAE379" s="20"/>
      <c r="UAF379" s="20"/>
      <c r="UAG379" s="20"/>
      <c r="UAH379" s="17"/>
      <c r="UAI379" s="17"/>
      <c r="UAJ379" s="18"/>
      <c r="UAK379" s="19"/>
      <c r="UAL379" s="18"/>
      <c r="UAM379" s="18"/>
      <c r="UAN379" s="21"/>
      <c r="UAO379" s="24"/>
      <c r="UAP379" s="22"/>
      <c r="UAQ379" s="22"/>
      <c r="UAR379" s="22"/>
      <c r="UAS379" s="22"/>
      <c r="UAT379" s="22"/>
      <c r="UAU379" s="25"/>
      <c r="UAV379" s="20"/>
      <c r="UAW379" s="20"/>
      <c r="UAX379" s="26"/>
      <c r="UAY379" s="27"/>
      <c r="UAZ379" s="27"/>
      <c r="UBA379" s="23"/>
      <c r="UBB379" s="17"/>
      <c r="UBC379" s="20"/>
      <c r="UBD379" s="20"/>
      <c r="UBE379" s="20"/>
      <c r="UBF379" s="20"/>
      <c r="UBG379" s="20"/>
      <c r="UBH379" s="20"/>
      <c r="UBI379" s="17"/>
      <c r="UBJ379" s="17"/>
      <c r="UBK379" s="18"/>
      <c r="UBL379" s="19"/>
      <c r="UBM379" s="18"/>
      <c r="UBN379" s="18"/>
      <c r="UBO379" s="21"/>
      <c r="UBP379" s="24"/>
      <c r="UBQ379" s="22"/>
      <c r="UBR379" s="22"/>
      <c r="UBS379" s="22"/>
      <c r="UBT379" s="22"/>
      <c r="UBU379" s="22"/>
      <c r="UBV379" s="25"/>
      <c r="UBW379" s="20"/>
      <c r="UBX379" s="20"/>
      <c r="UBY379" s="26"/>
      <c r="UBZ379" s="27"/>
      <c r="UCA379" s="27"/>
      <c r="UCB379" s="23"/>
      <c r="UCC379" s="17"/>
      <c r="UCD379" s="20"/>
      <c r="UCE379" s="20"/>
      <c r="UCF379" s="20"/>
      <c r="UCG379" s="20"/>
      <c r="UCH379" s="20"/>
      <c r="UCI379" s="20"/>
      <c r="UCJ379" s="17"/>
      <c r="UCK379" s="17"/>
      <c r="UCL379" s="18"/>
      <c r="UCM379" s="19"/>
      <c r="UCN379" s="18"/>
      <c r="UCO379" s="18"/>
      <c r="UCP379" s="21"/>
      <c r="UCQ379" s="24"/>
      <c r="UCR379" s="22"/>
      <c r="UCS379" s="22"/>
      <c r="UCT379" s="22"/>
      <c r="UCU379" s="22"/>
      <c r="UCV379" s="22"/>
      <c r="UCW379" s="25"/>
      <c r="UCX379" s="20"/>
      <c r="UCY379" s="20"/>
      <c r="UCZ379" s="26"/>
      <c r="UDA379" s="27"/>
      <c r="UDB379" s="27"/>
      <c r="UDC379" s="23"/>
      <c r="UDD379" s="17"/>
      <c r="UDE379" s="20"/>
      <c r="UDF379" s="20"/>
      <c r="UDG379" s="20"/>
      <c r="UDH379" s="20"/>
      <c r="UDI379" s="20"/>
      <c r="UDJ379" s="20"/>
      <c r="UDK379" s="17"/>
      <c r="UDL379" s="17"/>
      <c r="UDM379" s="18"/>
      <c r="UDN379" s="19"/>
      <c r="UDO379" s="18"/>
      <c r="UDP379" s="18"/>
      <c r="UDQ379" s="21"/>
      <c r="UDR379" s="24"/>
      <c r="UDS379" s="22"/>
      <c r="UDT379" s="22"/>
      <c r="UDU379" s="22"/>
      <c r="UDV379" s="22"/>
      <c r="UDW379" s="22"/>
      <c r="UDX379" s="25"/>
      <c r="UDY379" s="20"/>
      <c r="UDZ379" s="20"/>
      <c r="UEA379" s="26"/>
      <c r="UEB379" s="27"/>
      <c r="UEC379" s="27"/>
      <c r="UED379" s="23"/>
      <c r="UEE379" s="17"/>
      <c r="UEF379" s="20"/>
      <c r="UEG379" s="20"/>
      <c r="UEH379" s="20"/>
      <c r="UEI379" s="20"/>
      <c r="UEJ379" s="20"/>
      <c r="UEK379" s="20"/>
      <c r="UEL379" s="17"/>
      <c r="UEM379" s="17"/>
      <c r="UEN379" s="18"/>
      <c r="UEO379" s="19"/>
      <c r="UEP379" s="18"/>
      <c r="UEQ379" s="18"/>
      <c r="UER379" s="21"/>
      <c r="UES379" s="24"/>
      <c r="UET379" s="22"/>
      <c r="UEU379" s="22"/>
      <c r="UEV379" s="22"/>
      <c r="UEW379" s="22"/>
      <c r="UEX379" s="22"/>
      <c r="UEY379" s="25"/>
      <c r="UEZ379" s="20"/>
      <c r="UFA379" s="20"/>
      <c r="UFB379" s="26"/>
      <c r="UFC379" s="27"/>
      <c r="UFD379" s="27"/>
      <c r="UFE379" s="23"/>
      <c r="UFF379" s="17"/>
      <c r="UFG379" s="20"/>
      <c r="UFH379" s="20"/>
      <c r="UFI379" s="20"/>
      <c r="UFJ379" s="20"/>
      <c r="UFK379" s="20"/>
      <c r="UFL379" s="20"/>
      <c r="UFM379" s="17"/>
      <c r="UFN379" s="17"/>
      <c r="UFO379" s="18"/>
      <c r="UFP379" s="19"/>
      <c r="UFQ379" s="18"/>
      <c r="UFR379" s="18"/>
      <c r="UFS379" s="21"/>
      <c r="UFT379" s="24"/>
      <c r="UFU379" s="22"/>
      <c r="UFV379" s="22"/>
      <c r="UFW379" s="22"/>
      <c r="UFX379" s="22"/>
      <c r="UFY379" s="22"/>
      <c r="UFZ379" s="25"/>
      <c r="UGA379" s="20"/>
      <c r="UGB379" s="20"/>
      <c r="UGC379" s="26"/>
      <c r="UGD379" s="27"/>
      <c r="UGE379" s="27"/>
      <c r="UGF379" s="23"/>
      <c r="UGG379" s="17"/>
      <c r="UGH379" s="20"/>
      <c r="UGI379" s="20"/>
      <c r="UGJ379" s="20"/>
      <c r="UGK379" s="20"/>
      <c r="UGL379" s="20"/>
      <c r="UGM379" s="20"/>
      <c r="UGN379" s="17"/>
      <c r="UGO379" s="17"/>
      <c r="UGP379" s="18"/>
      <c r="UGQ379" s="19"/>
      <c r="UGR379" s="18"/>
      <c r="UGS379" s="18"/>
      <c r="UGT379" s="21"/>
      <c r="UGU379" s="24"/>
      <c r="UGV379" s="22"/>
      <c r="UGW379" s="22"/>
      <c r="UGX379" s="22"/>
      <c r="UGY379" s="22"/>
      <c r="UGZ379" s="22"/>
      <c r="UHA379" s="25"/>
      <c r="UHB379" s="20"/>
      <c r="UHC379" s="20"/>
      <c r="UHD379" s="26"/>
      <c r="UHE379" s="27"/>
      <c r="UHF379" s="27"/>
      <c r="UHG379" s="23"/>
      <c r="UHH379" s="17"/>
      <c r="UHI379" s="20"/>
      <c r="UHJ379" s="20"/>
      <c r="UHK379" s="20"/>
      <c r="UHL379" s="20"/>
      <c r="UHM379" s="20"/>
      <c r="UHN379" s="20"/>
      <c r="UHO379" s="17"/>
      <c r="UHP379" s="17"/>
      <c r="UHQ379" s="18"/>
      <c r="UHR379" s="19"/>
      <c r="UHS379" s="18"/>
      <c r="UHT379" s="18"/>
      <c r="UHU379" s="21"/>
      <c r="UHV379" s="24"/>
      <c r="UHW379" s="22"/>
      <c r="UHX379" s="22"/>
      <c r="UHY379" s="22"/>
      <c r="UHZ379" s="22"/>
      <c r="UIA379" s="22"/>
      <c r="UIB379" s="25"/>
      <c r="UIC379" s="20"/>
      <c r="UID379" s="20"/>
      <c r="UIE379" s="26"/>
      <c r="UIF379" s="27"/>
      <c r="UIG379" s="27"/>
      <c r="UIH379" s="23"/>
      <c r="UII379" s="17"/>
      <c r="UIJ379" s="20"/>
      <c r="UIK379" s="20"/>
      <c r="UIL379" s="20"/>
      <c r="UIM379" s="20"/>
      <c r="UIN379" s="20"/>
      <c r="UIO379" s="20"/>
      <c r="UIP379" s="17"/>
      <c r="UIQ379" s="17"/>
      <c r="UIR379" s="18"/>
      <c r="UIS379" s="19"/>
      <c r="UIT379" s="18"/>
      <c r="UIU379" s="18"/>
      <c r="UIV379" s="21"/>
      <c r="UIW379" s="24"/>
      <c r="UIX379" s="22"/>
      <c r="UIY379" s="22"/>
      <c r="UIZ379" s="22"/>
      <c r="UJA379" s="22"/>
      <c r="UJB379" s="22"/>
      <c r="UJC379" s="25"/>
      <c r="UJD379" s="20"/>
      <c r="UJE379" s="20"/>
      <c r="UJF379" s="26"/>
      <c r="UJG379" s="27"/>
      <c r="UJH379" s="27"/>
      <c r="UJI379" s="23"/>
      <c r="UJJ379" s="17"/>
      <c r="UJK379" s="20"/>
      <c r="UJL379" s="20"/>
      <c r="UJM379" s="20"/>
      <c r="UJN379" s="20"/>
      <c r="UJO379" s="20"/>
      <c r="UJP379" s="20"/>
      <c r="UJQ379" s="17"/>
      <c r="UJR379" s="17"/>
      <c r="UJS379" s="18"/>
      <c r="UJT379" s="19"/>
      <c r="UJU379" s="18"/>
      <c r="UJV379" s="18"/>
      <c r="UJW379" s="21"/>
      <c r="UJX379" s="24"/>
      <c r="UJY379" s="22"/>
      <c r="UJZ379" s="22"/>
      <c r="UKA379" s="22"/>
      <c r="UKB379" s="22"/>
      <c r="UKC379" s="22"/>
      <c r="UKD379" s="25"/>
      <c r="UKE379" s="20"/>
      <c r="UKF379" s="20"/>
      <c r="UKG379" s="26"/>
      <c r="UKH379" s="27"/>
      <c r="UKI379" s="27"/>
      <c r="UKJ379" s="23"/>
      <c r="UKK379" s="17"/>
      <c r="UKL379" s="20"/>
      <c r="UKM379" s="20"/>
      <c r="UKN379" s="20"/>
      <c r="UKO379" s="20"/>
      <c r="UKP379" s="20"/>
      <c r="UKQ379" s="20"/>
      <c r="UKR379" s="17"/>
      <c r="UKS379" s="17"/>
      <c r="UKT379" s="18"/>
      <c r="UKU379" s="19"/>
      <c r="UKV379" s="18"/>
      <c r="UKW379" s="18"/>
      <c r="UKX379" s="21"/>
      <c r="UKY379" s="24"/>
      <c r="UKZ379" s="22"/>
      <c r="ULA379" s="22"/>
      <c r="ULB379" s="22"/>
      <c r="ULC379" s="22"/>
      <c r="ULD379" s="22"/>
      <c r="ULE379" s="25"/>
      <c r="ULF379" s="20"/>
      <c r="ULG379" s="20"/>
      <c r="ULH379" s="26"/>
      <c r="ULI379" s="27"/>
      <c r="ULJ379" s="27"/>
      <c r="ULK379" s="23"/>
      <c r="ULL379" s="17"/>
      <c r="ULM379" s="20"/>
      <c r="ULN379" s="20"/>
      <c r="ULO379" s="20"/>
      <c r="ULP379" s="20"/>
      <c r="ULQ379" s="20"/>
      <c r="ULR379" s="20"/>
      <c r="ULS379" s="17"/>
      <c r="ULT379" s="17"/>
      <c r="ULU379" s="18"/>
      <c r="ULV379" s="19"/>
      <c r="ULW379" s="18"/>
      <c r="ULX379" s="18"/>
      <c r="ULY379" s="21"/>
      <c r="ULZ379" s="24"/>
      <c r="UMA379" s="22"/>
      <c r="UMB379" s="22"/>
      <c r="UMC379" s="22"/>
      <c r="UMD379" s="22"/>
      <c r="UME379" s="22"/>
      <c r="UMF379" s="25"/>
      <c r="UMG379" s="20"/>
      <c r="UMH379" s="20"/>
      <c r="UMI379" s="26"/>
      <c r="UMJ379" s="27"/>
      <c r="UMK379" s="27"/>
      <c r="UML379" s="23"/>
      <c r="UMM379" s="17"/>
      <c r="UMN379" s="20"/>
      <c r="UMO379" s="20"/>
      <c r="UMP379" s="20"/>
      <c r="UMQ379" s="20"/>
      <c r="UMR379" s="20"/>
      <c r="UMS379" s="20"/>
      <c r="UMT379" s="17"/>
      <c r="UMU379" s="17"/>
      <c r="UMV379" s="18"/>
      <c r="UMW379" s="19"/>
      <c r="UMX379" s="18"/>
      <c r="UMY379" s="18"/>
      <c r="UMZ379" s="21"/>
      <c r="UNA379" s="24"/>
      <c r="UNB379" s="22"/>
      <c r="UNC379" s="22"/>
      <c r="UND379" s="22"/>
      <c r="UNE379" s="22"/>
      <c r="UNF379" s="22"/>
      <c r="UNG379" s="25"/>
      <c r="UNH379" s="20"/>
      <c r="UNI379" s="20"/>
      <c r="UNJ379" s="26"/>
      <c r="UNK379" s="27"/>
      <c r="UNL379" s="27"/>
      <c r="UNM379" s="23"/>
      <c r="UNN379" s="17"/>
      <c r="UNO379" s="20"/>
      <c r="UNP379" s="20"/>
      <c r="UNQ379" s="20"/>
      <c r="UNR379" s="20"/>
      <c r="UNS379" s="20"/>
      <c r="UNT379" s="20"/>
      <c r="UNU379" s="17"/>
      <c r="UNV379" s="17"/>
      <c r="UNW379" s="18"/>
      <c r="UNX379" s="19"/>
      <c r="UNY379" s="18"/>
      <c r="UNZ379" s="18"/>
      <c r="UOA379" s="21"/>
      <c r="UOB379" s="24"/>
      <c r="UOC379" s="22"/>
      <c r="UOD379" s="22"/>
      <c r="UOE379" s="22"/>
      <c r="UOF379" s="22"/>
      <c r="UOG379" s="22"/>
      <c r="UOH379" s="25"/>
      <c r="UOI379" s="20"/>
      <c r="UOJ379" s="20"/>
      <c r="UOK379" s="26"/>
      <c r="UOL379" s="27"/>
      <c r="UOM379" s="27"/>
      <c r="UON379" s="23"/>
      <c r="UOO379" s="17"/>
      <c r="UOP379" s="20"/>
      <c r="UOQ379" s="20"/>
      <c r="UOR379" s="20"/>
      <c r="UOS379" s="20"/>
      <c r="UOT379" s="20"/>
      <c r="UOU379" s="20"/>
      <c r="UOV379" s="17"/>
      <c r="UOW379" s="17"/>
      <c r="UOX379" s="18"/>
      <c r="UOY379" s="19"/>
      <c r="UOZ379" s="18"/>
      <c r="UPA379" s="18"/>
      <c r="UPB379" s="21"/>
      <c r="UPC379" s="24"/>
      <c r="UPD379" s="22"/>
      <c r="UPE379" s="22"/>
      <c r="UPF379" s="22"/>
      <c r="UPG379" s="22"/>
      <c r="UPH379" s="22"/>
      <c r="UPI379" s="25"/>
      <c r="UPJ379" s="20"/>
      <c r="UPK379" s="20"/>
      <c r="UPL379" s="26"/>
      <c r="UPM379" s="27"/>
      <c r="UPN379" s="27"/>
      <c r="UPO379" s="23"/>
      <c r="UPP379" s="17"/>
      <c r="UPQ379" s="20"/>
      <c r="UPR379" s="20"/>
      <c r="UPS379" s="20"/>
      <c r="UPT379" s="20"/>
      <c r="UPU379" s="20"/>
      <c r="UPV379" s="20"/>
      <c r="UPW379" s="17"/>
      <c r="UPX379" s="17"/>
      <c r="UPY379" s="18"/>
      <c r="UPZ379" s="19"/>
      <c r="UQA379" s="18"/>
      <c r="UQB379" s="18"/>
      <c r="UQC379" s="21"/>
      <c r="UQD379" s="24"/>
      <c r="UQE379" s="22"/>
      <c r="UQF379" s="22"/>
      <c r="UQG379" s="22"/>
      <c r="UQH379" s="22"/>
      <c r="UQI379" s="22"/>
      <c r="UQJ379" s="25"/>
      <c r="UQK379" s="20"/>
      <c r="UQL379" s="20"/>
      <c r="UQM379" s="26"/>
      <c r="UQN379" s="27"/>
      <c r="UQO379" s="27"/>
      <c r="UQP379" s="23"/>
      <c r="UQQ379" s="17"/>
      <c r="UQR379" s="20"/>
      <c r="UQS379" s="20"/>
      <c r="UQT379" s="20"/>
      <c r="UQU379" s="20"/>
      <c r="UQV379" s="20"/>
      <c r="UQW379" s="20"/>
      <c r="UQX379" s="17"/>
      <c r="UQY379" s="17"/>
      <c r="UQZ379" s="18"/>
      <c r="URA379" s="19"/>
      <c r="URB379" s="18"/>
      <c r="URC379" s="18"/>
      <c r="URD379" s="21"/>
      <c r="URE379" s="24"/>
      <c r="URF379" s="22"/>
      <c r="URG379" s="22"/>
      <c r="URH379" s="22"/>
      <c r="URI379" s="22"/>
      <c r="URJ379" s="22"/>
      <c r="URK379" s="25"/>
      <c r="URL379" s="20"/>
      <c r="URM379" s="20"/>
      <c r="URN379" s="26"/>
      <c r="URO379" s="27"/>
      <c r="URP379" s="27"/>
      <c r="URQ379" s="23"/>
      <c r="URR379" s="17"/>
      <c r="URS379" s="20"/>
      <c r="URT379" s="20"/>
      <c r="URU379" s="20"/>
      <c r="URV379" s="20"/>
      <c r="URW379" s="20"/>
      <c r="URX379" s="20"/>
      <c r="URY379" s="17"/>
      <c r="URZ379" s="17"/>
      <c r="USA379" s="18"/>
      <c r="USB379" s="19"/>
      <c r="USC379" s="18"/>
      <c r="USD379" s="18"/>
      <c r="USE379" s="21"/>
      <c r="USF379" s="24"/>
      <c r="USG379" s="22"/>
      <c r="USH379" s="22"/>
      <c r="USI379" s="22"/>
      <c r="USJ379" s="22"/>
      <c r="USK379" s="22"/>
      <c r="USL379" s="25"/>
      <c r="USM379" s="20"/>
      <c r="USN379" s="20"/>
      <c r="USO379" s="26"/>
      <c r="USP379" s="27"/>
      <c r="USQ379" s="27"/>
      <c r="USR379" s="23"/>
      <c r="USS379" s="17"/>
      <c r="UST379" s="20"/>
      <c r="USU379" s="20"/>
      <c r="USV379" s="20"/>
      <c r="USW379" s="20"/>
      <c r="USX379" s="20"/>
      <c r="USY379" s="20"/>
      <c r="USZ379" s="17"/>
      <c r="UTA379" s="17"/>
      <c r="UTB379" s="18"/>
      <c r="UTC379" s="19"/>
      <c r="UTD379" s="18"/>
      <c r="UTE379" s="18"/>
      <c r="UTF379" s="21"/>
      <c r="UTG379" s="24"/>
      <c r="UTH379" s="22"/>
      <c r="UTI379" s="22"/>
      <c r="UTJ379" s="22"/>
      <c r="UTK379" s="22"/>
      <c r="UTL379" s="22"/>
      <c r="UTM379" s="25"/>
      <c r="UTN379" s="20"/>
      <c r="UTO379" s="20"/>
      <c r="UTP379" s="26"/>
      <c r="UTQ379" s="27"/>
      <c r="UTR379" s="27"/>
      <c r="UTS379" s="23"/>
      <c r="UTT379" s="17"/>
      <c r="UTU379" s="20"/>
      <c r="UTV379" s="20"/>
      <c r="UTW379" s="20"/>
      <c r="UTX379" s="20"/>
      <c r="UTY379" s="20"/>
      <c r="UTZ379" s="20"/>
      <c r="UUA379" s="17"/>
      <c r="UUB379" s="17"/>
      <c r="UUC379" s="18"/>
      <c r="UUD379" s="19"/>
      <c r="UUE379" s="18"/>
      <c r="UUF379" s="18"/>
      <c r="UUG379" s="21"/>
      <c r="UUH379" s="24"/>
      <c r="UUI379" s="22"/>
      <c r="UUJ379" s="22"/>
      <c r="UUK379" s="22"/>
      <c r="UUL379" s="22"/>
      <c r="UUM379" s="22"/>
      <c r="UUN379" s="25"/>
      <c r="UUO379" s="20"/>
      <c r="UUP379" s="20"/>
      <c r="UUQ379" s="26"/>
      <c r="UUR379" s="27"/>
      <c r="UUS379" s="27"/>
      <c r="UUT379" s="23"/>
      <c r="UUU379" s="17"/>
      <c r="UUV379" s="20"/>
      <c r="UUW379" s="20"/>
      <c r="UUX379" s="20"/>
      <c r="UUY379" s="20"/>
      <c r="UUZ379" s="20"/>
      <c r="UVA379" s="20"/>
      <c r="UVB379" s="17"/>
      <c r="UVC379" s="17"/>
      <c r="UVD379" s="18"/>
      <c r="UVE379" s="19"/>
      <c r="UVF379" s="18"/>
      <c r="UVG379" s="18"/>
      <c r="UVH379" s="21"/>
      <c r="UVI379" s="24"/>
      <c r="UVJ379" s="22"/>
      <c r="UVK379" s="22"/>
      <c r="UVL379" s="22"/>
      <c r="UVM379" s="22"/>
      <c r="UVN379" s="22"/>
      <c r="UVO379" s="25"/>
      <c r="UVP379" s="20"/>
      <c r="UVQ379" s="20"/>
      <c r="UVR379" s="26"/>
      <c r="UVS379" s="27"/>
      <c r="UVT379" s="27"/>
      <c r="UVU379" s="23"/>
      <c r="UVV379" s="17"/>
      <c r="UVW379" s="20"/>
      <c r="UVX379" s="20"/>
      <c r="UVY379" s="20"/>
      <c r="UVZ379" s="20"/>
      <c r="UWA379" s="20"/>
      <c r="UWB379" s="20"/>
      <c r="UWC379" s="17"/>
      <c r="UWD379" s="17"/>
      <c r="UWE379" s="18"/>
      <c r="UWF379" s="19"/>
      <c r="UWG379" s="18"/>
      <c r="UWH379" s="18"/>
      <c r="UWI379" s="21"/>
      <c r="UWJ379" s="24"/>
      <c r="UWK379" s="22"/>
      <c r="UWL379" s="22"/>
      <c r="UWM379" s="22"/>
      <c r="UWN379" s="22"/>
      <c r="UWO379" s="22"/>
      <c r="UWP379" s="25"/>
      <c r="UWQ379" s="20"/>
      <c r="UWR379" s="20"/>
      <c r="UWS379" s="26"/>
      <c r="UWT379" s="27"/>
      <c r="UWU379" s="27"/>
      <c r="UWV379" s="23"/>
      <c r="UWW379" s="17"/>
      <c r="UWX379" s="20"/>
      <c r="UWY379" s="20"/>
      <c r="UWZ379" s="20"/>
      <c r="UXA379" s="20"/>
      <c r="UXB379" s="20"/>
      <c r="UXC379" s="20"/>
      <c r="UXD379" s="17"/>
      <c r="UXE379" s="17"/>
      <c r="UXF379" s="18"/>
      <c r="UXG379" s="19"/>
      <c r="UXH379" s="18"/>
      <c r="UXI379" s="18"/>
      <c r="UXJ379" s="21"/>
      <c r="UXK379" s="24"/>
      <c r="UXL379" s="22"/>
      <c r="UXM379" s="22"/>
      <c r="UXN379" s="22"/>
      <c r="UXO379" s="22"/>
      <c r="UXP379" s="22"/>
      <c r="UXQ379" s="25"/>
      <c r="UXR379" s="20"/>
      <c r="UXS379" s="20"/>
      <c r="UXT379" s="26"/>
      <c r="UXU379" s="27"/>
      <c r="UXV379" s="27"/>
      <c r="UXW379" s="23"/>
      <c r="UXX379" s="17"/>
      <c r="UXY379" s="20"/>
      <c r="UXZ379" s="20"/>
      <c r="UYA379" s="20"/>
      <c r="UYB379" s="20"/>
      <c r="UYC379" s="20"/>
      <c r="UYD379" s="20"/>
      <c r="UYE379" s="17"/>
      <c r="UYF379" s="17"/>
      <c r="UYG379" s="18"/>
      <c r="UYH379" s="19"/>
      <c r="UYI379" s="18"/>
      <c r="UYJ379" s="18"/>
      <c r="UYK379" s="21"/>
      <c r="UYL379" s="24"/>
      <c r="UYM379" s="22"/>
      <c r="UYN379" s="22"/>
      <c r="UYO379" s="22"/>
      <c r="UYP379" s="22"/>
      <c r="UYQ379" s="22"/>
      <c r="UYR379" s="25"/>
      <c r="UYS379" s="20"/>
      <c r="UYT379" s="20"/>
      <c r="UYU379" s="26"/>
      <c r="UYV379" s="27"/>
      <c r="UYW379" s="27"/>
      <c r="UYX379" s="23"/>
      <c r="UYY379" s="17"/>
      <c r="UYZ379" s="20"/>
      <c r="UZA379" s="20"/>
      <c r="UZB379" s="20"/>
      <c r="UZC379" s="20"/>
      <c r="UZD379" s="20"/>
      <c r="UZE379" s="20"/>
      <c r="UZF379" s="17"/>
      <c r="UZG379" s="17"/>
      <c r="UZH379" s="18"/>
      <c r="UZI379" s="19"/>
      <c r="UZJ379" s="18"/>
      <c r="UZK379" s="18"/>
      <c r="UZL379" s="21"/>
      <c r="UZM379" s="24"/>
      <c r="UZN379" s="22"/>
      <c r="UZO379" s="22"/>
      <c r="UZP379" s="22"/>
      <c r="UZQ379" s="22"/>
      <c r="UZR379" s="22"/>
      <c r="UZS379" s="25"/>
      <c r="UZT379" s="20"/>
      <c r="UZU379" s="20"/>
      <c r="UZV379" s="26"/>
      <c r="UZW379" s="27"/>
      <c r="UZX379" s="27"/>
      <c r="UZY379" s="23"/>
      <c r="UZZ379" s="17"/>
      <c r="VAA379" s="20"/>
      <c r="VAB379" s="20"/>
      <c r="VAC379" s="20"/>
      <c r="VAD379" s="20"/>
      <c r="VAE379" s="20"/>
      <c r="VAF379" s="20"/>
      <c r="VAG379" s="17"/>
      <c r="VAH379" s="17"/>
      <c r="VAI379" s="18"/>
      <c r="VAJ379" s="19"/>
      <c r="VAK379" s="18"/>
      <c r="VAL379" s="18"/>
      <c r="VAM379" s="21"/>
      <c r="VAN379" s="24"/>
      <c r="VAO379" s="22"/>
      <c r="VAP379" s="22"/>
      <c r="VAQ379" s="22"/>
      <c r="VAR379" s="22"/>
      <c r="VAS379" s="22"/>
      <c r="VAT379" s="25"/>
      <c r="VAU379" s="20"/>
      <c r="VAV379" s="20"/>
      <c r="VAW379" s="26"/>
      <c r="VAX379" s="27"/>
      <c r="VAY379" s="27"/>
      <c r="VAZ379" s="23"/>
      <c r="VBA379" s="17"/>
      <c r="VBB379" s="20"/>
      <c r="VBC379" s="20"/>
      <c r="VBD379" s="20"/>
      <c r="VBE379" s="20"/>
      <c r="VBF379" s="20"/>
      <c r="VBG379" s="20"/>
      <c r="VBH379" s="17"/>
      <c r="VBI379" s="17"/>
      <c r="VBJ379" s="18"/>
      <c r="VBK379" s="19"/>
      <c r="VBL379" s="18"/>
      <c r="VBM379" s="18"/>
      <c r="VBN379" s="21"/>
      <c r="VBO379" s="24"/>
      <c r="VBP379" s="22"/>
      <c r="VBQ379" s="22"/>
      <c r="VBR379" s="22"/>
      <c r="VBS379" s="22"/>
      <c r="VBT379" s="22"/>
      <c r="VBU379" s="25"/>
      <c r="VBV379" s="20"/>
      <c r="VBW379" s="20"/>
      <c r="VBX379" s="26"/>
      <c r="VBY379" s="27"/>
      <c r="VBZ379" s="27"/>
      <c r="VCA379" s="23"/>
      <c r="VCB379" s="17"/>
      <c r="VCC379" s="20"/>
      <c r="VCD379" s="20"/>
      <c r="VCE379" s="20"/>
      <c r="VCF379" s="20"/>
      <c r="VCG379" s="20"/>
      <c r="VCH379" s="20"/>
      <c r="VCI379" s="17"/>
      <c r="VCJ379" s="17"/>
      <c r="VCK379" s="18"/>
      <c r="VCL379" s="19"/>
      <c r="VCM379" s="18"/>
      <c r="VCN379" s="18"/>
      <c r="VCO379" s="21"/>
      <c r="VCP379" s="24"/>
      <c r="VCQ379" s="22"/>
      <c r="VCR379" s="22"/>
      <c r="VCS379" s="22"/>
      <c r="VCT379" s="22"/>
      <c r="VCU379" s="22"/>
      <c r="VCV379" s="25"/>
      <c r="VCW379" s="20"/>
      <c r="VCX379" s="20"/>
      <c r="VCY379" s="26"/>
      <c r="VCZ379" s="27"/>
      <c r="VDA379" s="27"/>
      <c r="VDB379" s="23"/>
      <c r="VDC379" s="17"/>
      <c r="VDD379" s="20"/>
      <c r="VDE379" s="20"/>
      <c r="VDF379" s="20"/>
      <c r="VDG379" s="20"/>
      <c r="VDH379" s="20"/>
      <c r="VDI379" s="20"/>
      <c r="VDJ379" s="17"/>
      <c r="VDK379" s="17"/>
      <c r="VDL379" s="18"/>
      <c r="VDM379" s="19"/>
      <c r="VDN379" s="18"/>
      <c r="VDO379" s="18"/>
      <c r="VDP379" s="21"/>
      <c r="VDQ379" s="24"/>
      <c r="VDR379" s="22"/>
      <c r="VDS379" s="22"/>
      <c r="VDT379" s="22"/>
      <c r="VDU379" s="22"/>
      <c r="VDV379" s="22"/>
      <c r="VDW379" s="25"/>
      <c r="VDX379" s="20"/>
      <c r="VDY379" s="20"/>
      <c r="VDZ379" s="26"/>
      <c r="VEA379" s="27"/>
      <c r="VEB379" s="27"/>
      <c r="VEC379" s="23"/>
      <c r="VED379" s="17"/>
      <c r="VEE379" s="20"/>
      <c r="VEF379" s="20"/>
      <c r="VEG379" s="20"/>
      <c r="VEH379" s="20"/>
      <c r="VEI379" s="20"/>
      <c r="VEJ379" s="20"/>
      <c r="VEK379" s="17"/>
      <c r="VEL379" s="17"/>
      <c r="VEM379" s="18"/>
      <c r="VEN379" s="19"/>
      <c r="VEO379" s="18"/>
      <c r="VEP379" s="18"/>
      <c r="VEQ379" s="21"/>
      <c r="VER379" s="24"/>
      <c r="VES379" s="22"/>
      <c r="VET379" s="22"/>
      <c r="VEU379" s="22"/>
      <c r="VEV379" s="22"/>
      <c r="VEW379" s="22"/>
      <c r="VEX379" s="25"/>
      <c r="VEY379" s="20"/>
      <c r="VEZ379" s="20"/>
      <c r="VFA379" s="26"/>
      <c r="VFB379" s="27"/>
      <c r="VFC379" s="27"/>
      <c r="VFD379" s="23"/>
      <c r="VFE379" s="17"/>
      <c r="VFF379" s="20"/>
      <c r="VFG379" s="20"/>
      <c r="VFH379" s="20"/>
      <c r="VFI379" s="20"/>
      <c r="VFJ379" s="20"/>
      <c r="VFK379" s="20"/>
      <c r="VFL379" s="17"/>
      <c r="VFM379" s="17"/>
      <c r="VFN379" s="18"/>
      <c r="VFO379" s="19"/>
      <c r="VFP379" s="18"/>
      <c r="VFQ379" s="18"/>
      <c r="VFR379" s="21"/>
      <c r="VFS379" s="24"/>
      <c r="VFT379" s="22"/>
      <c r="VFU379" s="22"/>
      <c r="VFV379" s="22"/>
      <c r="VFW379" s="22"/>
      <c r="VFX379" s="22"/>
      <c r="VFY379" s="25"/>
      <c r="VFZ379" s="20"/>
      <c r="VGA379" s="20"/>
      <c r="VGB379" s="26"/>
      <c r="VGC379" s="27"/>
      <c r="VGD379" s="27"/>
      <c r="VGE379" s="23"/>
      <c r="VGF379" s="17"/>
      <c r="VGG379" s="20"/>
      <c r="VGH379" s="20"/>
      <c r="VGI379" s="20"/>
      <c r="VGJ379" s="20"/>
      <c r="VGK379" s="20"/>
      <c r="VGL379" s="20"/>
      <c r="VGM379" s="17"/>
      <c r="VGN379" s="17"/>
      <c r="VGO379" s="18"/>
      <c r="VGP379" s="19"/>
      <c r="VGQ379" s="18"/>
      <c r="VGR379" s="18"/>
      <c r="VGS379" s="21"/>
      <c r="VGT379" s="24"/>
      <c r="VGU379" s="22"/>
      <c r="VGV379" s="22"/>
      <c r="VGW379" s="22"/>
      <c r="VGX379" s="22"/>
      <c r="VGY379" s="22"/>
      <c r="VGZ379" s="25"/>
      <c r="VHA379" s="20"/>
      <c r="VHB379" s="20"/>
      <c r="VHC379" s="26"/>
      <c r="VHD379" s="27"/>
      <c r="VHE379" s="27"/>
      <c r="VHF379" s="23"/>
      <c r="VHG379" s="17"/>
      <c r="VHH379" s="20"/>
      <c r="VHI379" s="20"/>
      <c r="VHJ379" s="20"/>
      <c r="VHK379" s="20"/>
      <c r="VHL379" s="20"/>
      <c r="VHM379" s="20"/>
      <c r="VHN379" s="17"/>
      <c r="VHO379" s="17"/>
      <c r="VHP379" s="18"/>
      <c r="VHQ379" s="19"/>
      <c r="VHR379" s="18"/>
      <c r="VHS379" s="18"/>
      <c r="VHT379" s="21"/>
      <c r="VHU379" s="24"/>
      <c r="VHV379" s="22"/>
      <c r="VHW379" s="22"/>
      <c r="VHX379" s="22"/>
      <c r="VHY379" s="22"/>
      <c r="VHZ379" s="22"/>
      <c r="VIA379" s="25"/>
      <c r="VIB379" s="20"/>
      <c r="VIC379" s="20"/>
      <c r="VID379" s="26"/>
      <c r="VIE379" s="27"/>
      <c r="VIF379" s="27"/>
      <c r="VIG379" s="23"/>
      <c r="VIH379" s="17"/>
      <c r="VII379" s="20"/>
      <c r="VIJ379" s="20"/>
      <c r="VIK379" s="20"/>
      <c r="VIL379" s="20"/>
      <c r="VIM379" s="20"/>
      <c r="VIN379" s="20"/>
      <c r="VIO379" s="17"/>
      <c r="VIP379" s="17"/>
      <c r="VIQ379" s="18"/>
      <c r="VIR379" s="19"/>
      <c r="VIS379" s="18"/>
      <c r="VIT379" s="18"/>
      <c r="VIU379" s="21"/>
      <c r="VIV379" s="24"/>
      <c r="VIW379" s="22"/>
      <c r="VIX379" s="22"/>
      <c r="VIY379" s="22"/>
      <c r="VIZ379" s="22"/>
      <c r="VJA379" s="22"/>
      <c r="VJB379" s="25"/>
      <c r="VJC379" s="20"/>
      <c r="VJD379" s="20"/>
      <c r="VJE379" s="26"/>
      <c r="VJF379" s="27"/>
      <c r="VJG379" s="27"/>
      <c r="VJH379" s="23"/>
      <c r="VJI379" s="17"/>
      <c r="VJJ379" s="20"/>
      <c r="VJK379" s="20"/>
      <c r="VJL379" s="20"/>
      <c r="VJM379" s="20"/>
      <c r="VJN379" s="20"/>
      <c r="VJO379" s="20"/>
      <c r="VJP379" s="17"/>
      <c r="VJQ379" s="17"/>
      <c r="VJR379" s="18"/>
      <c r="VJS379" s="19"/>
      <c r="VJT379" s="18"/>
      <c r="VJU379" s="18"/>
      <c r="VJV379" s="21"/>
      <c r="VJW379" s="24"/>
      <c r="VJX379" s="22"/>
      <c r="VJY379" s="22"/>
      <c r="VJZ379" s="22"/>
      <c r="VKA379" s="22"/>
      <c r="VKB379" s="22"/>
      <c r="VKC379" s="25"/>
      <c r="VKD379" s="20"/>
      <c r="VKE379" s="20"/>
      <c r="VKF379" s="26"/>
      <c r="VKG379" s="27"/>
      <c r="VKH379" s="27"/>
      <c r="VKI379" s="23"/>
      <c r="VKJ379" s="17"/>
      <c r="VKK379" s="20"/>
      <c r="VKL379" s="20"/>
      <c r="VKM379" s="20"/>
      <c r="VKN379" s="20"/>
      <c r="VKO379" s="20"/>
      <c r="VKP379" s="20"/>
      <c r="VKQ379" s="17"/>
      <c r="VKR379" s="17"/>
      <c r="VKS379" s="18"/>
      <c r="VKT379" s="19"/>
      <c r="VKU379" s="18"/>
      <c r="VKV379" s="18"/>
      <c r="VKW379" s="21"/>
      <c r="VKX379" s="24"/>
      <c r="VKY379" s="22"/>
      <c r="VKZ379" s="22"/>
      <c r="VLA379" s="22"/>
      <c r="VLB379" s="22"/>
      <c r="VLC379" s="22"/>
      <c r="VLD379" s="25"/>
      <c r="VLE379" s="20"/>
      <c r="VLF379" s="20"/>
      <c r="VLG379" s="26"/>
      <c r="VLH379" s="27"/>
      <c r="VLI379" s="27"/>
      <c r="VLJ379" s="23"/>
      <c r="VLK379" s="17"/>
      <c r="VLL379" s="20"/>
      <c r="VLM379" s="20"/>
      <c r="VLN379" s="20"/>
      <c r="VLO379" s="20"/>
      <c r="VLP379" s="20"/>
      <c r="VLQ379" s="20"/>
      <c r="VLR379" s="17"/>
      <c r="VLS379" s="17"/>
      <c r="VLT379" s="18"/>
      <c r="VLU379" s="19"/>
      <c r="VLV379" s="18"/>
      <c r="VLW379" s="18"/>
      <c r="VLX379" s="21"/>
      <c r="VLY379" s="24"/>
      <c r="VLZ379" s="22"/>
      <c r="VMA379" s="22"/>
      <c r="VMB379" s="22"/>
      <c r="VMC379" s="22"/>
      <c r="VMD379" s="22"/>
      <c r="VME379" s="25"/>
      <c r="VMF379" s="20"/>
      <c r="VMG379" s="20"/>
      <c r="VMH379" s="26"/>
      <c r="VMI379" s="27"/>
      <c r="VMJ379" s="27"/>
      <c r="VMK379" s="23"/>
      <c r="VML379" s="17"/>
      <c r="VMM379" s="20"/>
      <c r="VMN379" s="20"/>
      <c r="VMO379" s="20"/>
      <c r="VMP379" s="20"/>
      <c r="VMQ379" s="20"/>
      <c r="VMR379" s="20"/>
      <c r="VMS379" s="17"/>
      <c r="VMT379" s="17"/>
      <c r="VMU379" s="18"/>
      <c r="VMV379" s="19"/>
      <c r="VMW379" s="18"/>
      <c r="VMX379" s="18"/>
      <c r="VMY379" s="21"/>
      <c r="VMZ379" s="24"/>
      <c r="VNA379" s="22"/>
      <c r="VNB379" s="22"/>
      <c r="VNC379" s="22"/>
      <c r="VND379" s="22"/>
      <c r="VNE379" s="22"/>
      <c r="VNF379" s="25"/>
      <c r="VNG379" s="20"/>
      <c r="VNH379" s="20"/>
      <c r="VNI379" s="26"/>
      <c r="VNJ379" s="27"/>
      <c r="VNK379" s="27"/>
      <c r="VNL379" s="23"/>
      <c r="VNM379" s="17"/>
      <c r="VNN379" s="20"/>
      <c r="VNO379" s="20"/>
      <c r="VNP379" s="20"/>
      <c r="VNQ379" s="20"/>
      <c r="VNR379" s="20"/>
      <c r="VNS379" s="20"/>
      <c r="VNT379" s="17"/>
      <c r="VNU379" s="17"/>
      <c r="VNV379" s="18"/>
      <c r="VNW379" s="19"/>
      <c r="VNX379" s="18"/>
      <c r="VNY379" s="18"/>
      <c r="VNZ379" s="21"/>
      <c r="VOA379" s="24"/>
      <c r="VOB379" s="22"/>
      <c r="VOC379" s="22"/>
      <c r="VOD379" s="22"/>
      <c r="VOE379" s="22"/>
      <c r="VOF379" s="22"/>
      <c r="VOG379" s="25"/>
      <c r="VOH379" s="20"/>
      <c r="VOI379" s="20"/>
      <c r="VOJ379" s="26"/>
      <c r="VOK379" s="27"/>
      <c r="VOL379" s="27"/>
      <c r="VOM379" s="23"/>
      <c r="VON379" s="17"/>
      <c r="VOO379" s="20"/>
      <c r="VOP379" s="20"/>
      <c r="VOQ379" s="20"/>
      <c r="VOR379" s="20"/>
      <c r="VOS379" s="20"/>
      <c r="VOT379" s="20"/>
      <c r="VOU379" s="17"/>
      <c r="VOV379" s="17"/>
      <c r="VOW379" s="18"/>
      <c r="VOX379" s="19"/>
      <c r="VOY379" s="18"/>
      <c r="VOZ379" s="18"/>
      <c r="VPA379" s="21"/>
      <c r="VPB379" s="24"/>
      <c r="VPC379" s="22"/>
      <c r="VPD379" s="22"/>
      <c r="VPE379" s="22"/>
      <c r="VPF379" s="22"/>
      <c r="VPG379" s="22"/>
      <c r="VPH379" s="25"/>
      <c r="VPI379" s="20"/>
      <c r="VPJ379" s="20"/>
      <c r="VPK379" s="26"/>
      <c r="VPL379" s="27"/>
      <c r="VPM379" s="27"/>
      <c r="VPN379" s="23"/>
      <c r="VPO379" s="17"/>
      <c r="VPP379" s="20"/>
      <c r="VPQ379" s="20"/>
      <c r="VPR379" s="20"/>
      <c r="VPS379" s="20"/>
      <c r="VPT379" s="20"/>
      <c r="VPU379" s="20"/>
      <c r="VPV379" s="17"/>
      <c r="VPW379" s="17"/>
      <c r="VPX379" s="18"/>
      <c r="VPY379" s="19"/>
      <c r="VPZ379" s="18"/>
      <c r="VQA379" s="18"/>
      <c r="VQB379" s="21"/>
      <c r="VQC379" s="24"/>
      <c r="VQD379" s="22"/>
      <c r="VQE379" s="22"/>
      <c r="VQF379" s="22"/>
      <c r="VQG379" s="22"/>
      <c r="VQH379" s="22"/>
      <c r="VQI379" s="25"/>
      <c r="VQJ379" s="20"/>
      <c r="VQK379" s="20"/>
      <c r="VQL379" s="26"/>
      <c r="VQM379" s="27"/>
      <c r="VQN379" s="27"/>
      <c r="VQO379" s="23"/>
      <c r="VQP379" s="17"/>
      <c r="VQQ379" s="20"/>
      <c r="VQR379" s="20"/>
      <c r="VQS379" s="20"/>
      <c r="VQT379" s="20"/>
      <c r="VQU379" s="20"/>
      <c r="VQV379" s="20"/>
      <c r="VQW379" s="17"/>
      <c r="VQX379" s="17"/>
      <c r="VQY379" s="18"/>
      <c r="VQZ379" s="19"/>
      <c r="VRA379" s="18"/>
      <c r="VRB379" s="18"/>
      <c r="VRC379" s="21"/>
      <c r="VRD379" s="24"/>
      <c r="VRE379" s="22"/>
      <c r="VRF379" s="22"/>
      <c r="VRG379" s="22"/>
      <c r="VRH379" s="22"/>
      <c r="VRI379" s="22"/>
      <c r="VRJ379" s="25"/>
      <c r="VRK379" s="20"/>
      <c r="VRL379" s="20"/>
      <c r="VRM379" s="26"/>
      <c r="VRN379" s="27"/>
      <c r="VRO379" s="27"/>
      <c r="VRP379" s="23"/>
      <c r="VRQ379" s="17"/>
      <c r="VRR379" s="20"/>
      <c r="VRS379" s="20"/>
      <c r="VRT379" s="20"/>
      <c r="VRU379" s="20"/>
      <c r="VRV379" s="20"/>
      <c r="VRW379" s="20"/>
      <c r="VRX379" s="17"/>
      <c r="VRY379" s="17"/>
      <c r="VRZ379" s="18"/>
      <c r="VSA379" s="19"/>
      <c r="VSB379" s="18"/>
      <c r="VSC379" s="18"/>
      <c r="VSD379" s="21"/>
      <c r="VSE379" s="24"/>
      <c r="VSF379" s="22"/>
      <c r="VSG379" s="22"/>
      <c r="VSH379" s="22"/>
      <c r="VSI379" s="22"/>
      <c r="VSJ379" s="22"/>
      <c r="VSK379" s="25"/>
      <c r="VSL379" s="20"/>
      <c r="VSM379" s="20"/>
      <c r="VSN379" s="26"/>
      <c r="VSO379" s="27"/>
      <c r="VSP379" s="27"/>
      <c r="VSQ379" s="23"/>
      <c r="VSR379" s="17"/>
      <c r="VSS379" s="20"/>
      <c r="VST379" s="20"/>
      <c r="VSU379" s="20"/>
      <c r="VSV379" s="20"/>
      <c r="VSW379" s="20"/>
      <c r="VSX379" s="20"/>
      <c r="VSY379" s="17"/>
      <c r="VSZ379" s="17"/>
      <c r="VTA379" s="18"/>
      <c r="VTB379" s="19"/>
      <c r="VTC379" s="18"/>
      <c r="VTD379" s="18"/>
      <c r="VTE379" s="21"/>
      <c r="VTF379" s="24"/>
      <c r="VTG379" s="22"/>
      <c r="VTH379" s="22"/>
      <c r="VTI379" s="22"/>
      <c r="VTJ379" s="22"/>
      <c r="VTK379" s="22"/>
      <c r="VTL379" s="25"/>
      <c r="VTM379" s="20"/>
      <c r="VTN379" s="20"/>
      <c r="VTO379" s="26"/>
      <c r="VTP379" s="27"/>
      <c r="VTQ379" s="27"/>
      <c r="VTR379" s="23"/>
      <c r="VTS379" s="17"/>
      <c r="VTT379" s="20"/>
      <c r="VTU379" s="20"/>
      <c r="VTV379" s="20"/>
      <c r="VTW379" s="20"/>
      <c r="VTX379" s="20"/>
      <c r="VTY379" s="20"/>
      <c r="VTZ379" s="17"/>
      <c r="VUA379" s="17"/>
      <c r="VUB379" s="18"/>
      <c r="VUC379" s="19"/>
      <c r="VUD379" s="18"/>
      <c r="VUE379" s="18"/>
      <c r="VUF379" s="21"/>
      <c r="VUG379" s="24"/>
      <c r="VUH379" s="22"/>
      <c r="VUI379" s="22"/>
      <c r="VUJ379" s="22"/>
      <c r="VUK379" s="22"/>
      <c r="VUL379" s="22"/>
      <c r="VUM379" s="25"/>
      <c r="VUN379" s="20"/>
      <c r="VUO379" s="20"/>
      <c r="VUP379" s="26"/>
      <c r="VUQ379" s="27"/>
      <c r="VUR379" s="27"/>
      <c r="VUS379" s="23"/>
      <c r="VUT379" s="17"/>
      <c r="VUU379" s="20"/>
      <c r="VUV379" s="20"/>
      <c r="VUW379" s="20"/>
      <c r="VUX379" s="20"/>
      <c r="VUY379" s="20"/>
      <c r="VUZ379" s="20"/>
      <c r="VVA379" s="17"/>
      <c r="VVB379" s="17"/>
      <c r="VVC379" s="18"/>
      <c r="VVD379" s="19"/>
      <c r="VVE379" s="18"/>
      <c r="VVF379" s="18"/>
      <c r="VVG379" s="21"/>
      <c r="VVH379" s="24"/>
      <c r="VVI379" s="22"/>
      <c r="VVJ379" s="22"/>
      <c r="VVK379" s="22"/>
      <c r="VVL379" s="22"/>
      <c r="VVM379" s="22"/>
      <c r="VVN379" s="25"/>
      <c r="VVO379" s="20"/>
      <c r="VVP379" s="20"/>
      <c r="VVQ379" s="26"/>
      <c r="VVR379" s="27"/>
      <c r="VVS379" s="27"/>
      <c r="VVT379" s="23"/>
      <c r="VVU379" s="17"/>
      <c r="VVV379" s="20"/>
      <c r="VVW379" s="20"/>
      <c r="VVX379" s="20"/>
      <c r="VVY379" s="20"/>
      <c r="VVZ379" s="20"/>
      <c r="VWA379" s="20"/>
      <c r="VWB379" s="17"/>
      <c r="VWC379" s="17"/>
      <c r="VWD379" s="18"/>
      <c r="VWE379" s="19"/>
      <c r="VWF379" s="18"/>
      <c r="VWG379" s="18"/>
      <c r="VWH379" s="21"/>
      <c r="VWI379" s="24"/>
      <c r="VWJ379" s="22"/>
      <c r="VWK379" s="22"/>
      <c r="VWL379" s="22"/>
      <c r="VWM379" s="22"/>
      <c r="VWN379" s="22"/>
      <c r="VWO379" s="25"/>
      <c r="VWP379" s="20"/>
      <c r="VWQ379" s="20"/>
      <c r="VWR379" s="26"/>
      <c r="VWS379" s="27"/>
      <c r="VWT379" s="27"/>
      <c r="VWU379" s="23"/>
      <c r="VWV379" s="17"/>
      <c r="VWW379" s="20"/>
      <c r="VWX379" s="20"/>
      <c r="VWY379" s="20"/>
      <c r="VWZ379" s="20"/>
      <c r="VXA379" s="20"/>
      <c r="VXB379" s="20"/>
      <c r="VXC379" s="17"/>
      <c r="VXD379" s="17"/>
      <c r="VXE379" s="18"/>
      <c r="VXF379" s="19"/>
      <c r="VXG379" s="18"/>
      <c r="VXH379" s="18"/>
      <c r="VXI379" s="21"/>
      <c r="VXJ379" s="24"/>
      <c r="VXK379" s="22"/>
      <c r="VXL379" s="22"/>
      <c r="VXM379" s="22"/>
      <c r="VXN379" s="22"/>
      <c r="VXO379" s="22"/>
      <c r="VXP379" s="25"/>
      <c r="VXQ379" s="20"/>
      <c r="VXR379" s="20"/>
      <c r="VXS379" s="26"/>
      <c r="VXT379" s="27"/>
      <c r="VXU379" s="27"/>
      <c r="VXV379" s="23"/>
      <c r="VXW379" s="17"/>
      <c r="VXX379" s="20"/>
      <c r="VXY379" s="20"/>
      <c r="VXZ379" s="20"/>
      <c r="VYA379" s="20"/>
      <c r="VYB379" s="20"/>
      <c r="VYC379" s="20"/>
      <c r="VYD379" s="17"/>
      <c r="VYE379" s="17"/>
      <c r="VYF379" s="18"/>
      <c r="VYG379" s="19"/>
      <c r="VYH379" s="18"/>
      <c r="VYI379" s="18"/>
      <c r="VYJ379" s="21"/>
      <c r="VYK379" s="24"/>
      <c r="VYL379" s="22"/>
      <c r="VYM379" s="22"/>
      <c r="VYN379" s="22"/>
      <c r="VYO379" s="22"/>
      <c r="VYP379" s="22"/>
      <c r="VYQ379" s="25"/>
      <c r="VYR379" s="20"/>
      <c r="VYS379" s="20"/>
      <c r="VYT379" s="26"/>
      <c r="VYU379" s="27"/>
      <c r="VYV379" s="27"/>
      <c r="VYW379" s="23"/>
      <c r="VYX379" s="17"/>
      <c r="VYY379" s="20"/>
      <c r="VYZ379" s="20"/>
      <c r="VZA379" s="20"/>
      <c r="VZB379" s="20"/>
      <c r="VZC379" s="20"/>
      <c r="VZD379" s="20"/>
      <c r="VZE379" s="17"/>
      <c r="VZF379" s="17"/>
      <c r="VZG379" s="18"/>
      <c r="VZH379" s="19"/>
      <c r="VZI379" s="18"/>
      <c r="VZJ379" s="18"/>
      <c r="VZK379" s="21"/>
      <c r="VZL379" s="24"/>
      <c r="VZM379" s="22"/>
      <c r="VZN379" s="22"/>
      <c r="VZO379" s="22"/>
      <c r="VZP379" s="22"/>
      <c r="VZQ379" s="22"/>
      <c r="VZR379" s="25"/>
      <c r="VZS379" s="20"/>
      <c r="VZT379" s="20"/>
      <c r="VZU379" s="26"/>
      <c r="VZV379" s="27"/>
      <c r="VZW379" s="27"/>
      <c r="VZX379" s="23"/>
      <c r="VZY379" s="17"/>
      <c r="VZZ379" s="20"/>
      <c r="WAA379" s="20"/>
      <c r="WAB379" s="20"/>
      <c r="WAC379" s="20"/>
      <c r="WAD379" s="20"/>
      <c r="WAE379" s="20"/>
      <c r="WAF379" s="17"/>
      <c r="WAG379" s="17"/>
      <c r="WAH379" s="18"/>
      <c r="WAI379" s="19"/>
      <c r="WAJ379" s="18"/>
      <c r="WAK379" s="18"/>
      <c r="WAL379" s="21"/>
      <c r="WAM379" s="24"/>
      <c r="WAN379" s="22"/>
      <c r="WAO379" s="22"/>
      <c r="WAP379" s="22"/>
      <c r="WAQ379" s="22"/>
      <c r="WAR379" s="22"/>
      <c r="WAS379" s="25"/>
      <c r="WAT379" s="20"/>
      <c r="WAU379" s="20"/>
      <c r="WAV379" s="26"/>
      <c r="WAW379" s="27"/>
      <c r="WAX379" s="27"/>
      <c r="WAY379" s="23"/>
      <c r="WAZ379" s="17"/>
      <c r="WBA379" s="20"/>
      <c r="WBB379" s="20"/>
      <c r="WBC379" s="20"/>
      <c r="WBD379" s="20"/>
      <c r="WBE379" s="20"/>
      <c r="WBF379" s="20"/>
      <c r="WBG379" s="17"/>
      <c r="WBH379" s="17"/>
      <c r="WBI379" s="18"/>
      <c r="WBJ379" s="19"/>
      <c r="WBK379" s="18"/>
      <c r="WBL379" s="18"/>
      <c r="WBM379" s="21"/>
      <c r="WBN379" s="24"/>
      <c r="WBO379" s="22"/>
      <c r="WBP379" s="22"/>
      <c r="WBQ379" s="22"/>
      <c r="WBR379" s="22"/>
      <c r="WBS379" s="22"/>
      <c r="WBT379" s="25"/>
      <c r="WBU379" s="20"/>
      <c r="WBV379" s="20"/>
      <c r="WBW379" s="26"/>
      <c r="WBX379" s="27"/>
      <c r="WBY379" s="27"/>
      <c r="WBZ379" s="23"/>
      <c r="WCA379" s="17"/>
      <c r="WCB379" s="20"/>
      <c r="WCC379" s="20"/>
      <c r="WCD379" s="20"/>
      <c r="WCE379" s="20"/>
      <c r="WCF379" s="20"/>
      <c r="WCG379" s="20"/>
      <c r="WCH379" s="17"/>
      <c r="WCI379" s="17"/>
      <c r="WCJ379" s="18"/>
      <c r="WCK379" s="19"/>
      <c r="WCL379" s="18"/>
      <c r="WCM379" s="18"/>
      <c r="WCN379" s="21"/>
      <c r="WCO379" s="24"/>
      <c r="WCP379" s="22"/>
      <c r="WCQ379" s="22"/>
      <c r="WCR379" s="22"/>
      <c r="WCS379" s="22"/>
      <c r="WCT379" s="22"/>
      <c r="WCU379" s="25"/>
      <c r="WCV379" s="20"/>
      <c r="WCW379" s="20"/>
      <c r="WCX379" s="26"/>
      <c r="WCY379" s="27"/>
      <c r="WCZ379" s="27"/>
      <c r="WDA379" s="23"/>
      <c r="WDB379" s="17"/>
      <c r="WDC379" s="20"/>
      <c r="WDD379" s="20"/>
      <c r="WDE379" s="20"/>
      <c r="WDF379" s="20"/>
      <c r="WDG379" s="20"/>
      <c r="WDH379" s="20"/>
      <c r="WDI379" s="17"/>
      <c r="WDJ379" s="17"/>
      <c r="WDK379" s="18"/>
      <c r="WDL379" s="19"/>
      <c r="WDM379" s="18"/>
      <c r="WDN379" s="18"/>
      <c r="WDO379" s="21"/>
      <c r="WDP379" s="24"/>
      <c r="WDQ379" s="22"/>
      <c r="WDR379" s="22"/>
      <c r="WDS379" s="22"/>
      <c r="WDT379" s="22"/>
      <c r="WDU379" s="22"/>
      <c r="WDV379" s="25"/>
      <c r="WDW379" s="20"/>
      <c r="WDX379" s="20"/>
      <c r="WDY379" s="26"/>
      <c r="WDZ379" s="27"/>
      <c r="WEA379" s="27"/>
      <c r="WEB379" s="23"/>
      <c r="WEC379" s="17"/>
      <c r="WED379" s="20"/>
      <c r="WEE379" s="20"/>
      <c r="WEF379" s="20"/>
      <c r="WEG379" s="20"/>
      <c r="WEH379" s="20"/>
      <c r="WEI379" s="20"/>
      <c r="WEJ379" s="17"/>
      <c r="WEK379" s="17"/>
      <c r="WEL379" s="18"/>
      <c r="WEM379" s="19"/>
      <c r="WEN379" s="18"/>
      <c r="WEO379" s="18"/>
      <c r="WEP379" s="21"/>
      <c r="WEQ379" s="24"/>
      <c r="WER379" s="22"/>
      <c r="WES379" s="22"/>
      <c r="WET379" s="22"/>
      <c r="WEU379" s="22"/>
      <c r="WEV379" s="22"/>
      <c r="WEW379" s="25"/>
      <c r="WEX379" s="20"/>
      <c r="WEY379" s="20"/>
      <c r="WEZ379" s="26"/>
      <c r="WFA379" s="27"/>
      <c r="WFB379" s="27"/>
      <c r="WFC379" s="23"/>
      <c r="WFD379" s="17"/>
      <c r="WFE379" s="20"/>
      <c r="WFF379" s="20"/>
      <c r="WFG379" s="20"/>
      <c r="WFH379" s="20"/>
      <c r="WFI379" s="20"/>
      <c r="WFJ379" s="20"/>
      <c r="WFK379" s="17"/>
      <c r="WFL379" s="17"/>
      <c r="WFM379" s="18"/>
      <c r="WFN379" s="19"/>
      <c r="WFO379" s="18"/>
      <c r="WFP379" s="18"/>
      <c r="WFQ379" s="21"/>
      <c r="WFR379" s="24"/>
      <c r="WFS379" s="22"/>
      <c r="WFT379" s="22"/>
      <c r="WFU379" s="22"/>
      <c r="WFV379" s="22"/>
      <c r="WFW379" s="22"/>
      <c r="WFX379" s="25"/>
      <c r="WFY379" s="20"/>
      <c r="WFZ379" s="20"/>
      <c r="WGA379" s="26"/>
      <c r="WGB379" s="27"/>
      <c r="WGC379" s="27"/>
      <c r="WGD379" s="23"/>
      <c r="WGE379" s="17"/>
      <c r="WGF379" s="20"/>
      <c r="WGG379" s="20"/>
      <c r="WGH379" s="20"/>
      <c r="WGI379" s="20"/>
      <c r="WGJ379" s="20"/>
      <c r="WGK379" s="20"/>
      <c r="WGL379" s="17"/>
      <c r="WGM379" s="17"/>
      <c r="WGN379" s="18"/>
      <c r="WGO379" s="19"/>
      <c r="WGP379" s="18"/>
      <c r="WGQ379" s="18"/>
      <c r="WGR379" s="21"/>
      <c r="WGS379" s="24"/>
      <c r="WGT379" s="22"/>
      <c r="WGU379" s="22"/>
      <c r="WGV379" s="22"/>
      <c r="WGW379" s="22"/>
      <c r="WGX379" s="22"/>
      <c r="WGY379" s="25"/>
      <c r="WGZ379" s="20"/>
      <c r="WHA379" s="20"/>
      <c r="WHB379" s="26"/>
      <c r="WHC379" s="27"/>
      <c r="WHD379" s="27"/>
      <c r="WHE379" s="23"/>
      <c r="WHF379" s="17"/>
      <c r="WHG379" s="20"/>
      <c r="WHH379" s="20"/>
      <c r="WHI379" s="20"/>
      <c r="WHJ379" s="20"/>
      <c r="WHK379" s="20"/>
      <c r="WHL379" s="20"/>
      <c r="WHM379" s="17"/>
      <c r="WHN379" s="17"/>
      <c r="WHO379" s="18"/>
      <c r="WHP379" s="19"/>
      <c r="WHQ379" s="18"/>
      <c r="WHR379" s="18"/>
      <c r="WHS379" s="21"/>
      <c r="WHT379" s="24"/>
      <c r="WHU379" s="22"/>
      <c r="WHV379" s="22"/>
      <c r="WHW379" s="22"/>
      <c r="WHX379" s="22"/>
      <c r="WHY379" s="22"/>
      <c r="WHZ379" s="25"/>
      <c r="WIA379" s="20"/>
      <c r="WIB379" s="20"/>
      <c r="WIC379" s="26"/>
      <c r="WID379" s="27"/>
      <c r="WIE379" s="27"/>
      <c r="WIF379" s="23"/>
      <c r="WIG379" s="17"/>
      <c r="WIH379" s="20"/>
      <c r="WII379" s="20"/>
      <c r="WIJ379" s="20"/>
      <c r="WIK379" s="20"/>
      <c r="WIL379" s="20"/>
      <c r="WIM379" s="20"/>
      <c r="WIN379" s="17"/>
      <c r="WIO379" s="17"/>
      <c r="WIP379" s="18"/>
      <c r="WIQ379" s="19"/>
      <c r="WIR379" s="18"/>
      <c r="WIS379" s="18"/>
      <c r="WIT379" s="21"/>
      <c r="WIU379" s="24"/>
      <c r="WIV379" s="22"/>
      <c r="WIW379" s="22"/>
      <c r="WIX379" s="22"/>
      <c r="WIY379" s="22"/>
      <c r="WIZ379" s="22"/>
      <c r="WJA379" s="25"/>
      <c r="WJB379" s="20"/>
      <c r="WJC379" s="20"/>
      <c r="WJD379" s="26"/>
      <c r="WJE379" s="27"/>
      <c r="WJF379" s="27"/>
      <c r="WJG379" s="23"/>
      <c r="WJH379" s="17"/>
      <c r="WJI379" s="20"/>
      <c r="WJJ379" s="20"/>
      <c r="WJK379" s="20"/>
      <c r="WJL379" s="20"/>
      <c r="WJM379" s="20"/>
      <c r="WJN379" s="20"/>
      <c r="WJO379" s="17"/>
      <c r="WJP379" s="17"/>
      <c r="WJQ379" s="18"/>
      <c r="WJR379" s="19"/>
      <c r="WJS379" s="18"/>
      <c r="WJT379" s="18"/>
      <c r="WJU379" s="21"/>
      <c r="WJV379" s="24"/>
      <c r="WJW379" s="22"/>
      <c r="WJX379" s="22"/>
      <c r="WJY379" s="22"/>
      <c r="WJZ379" s="22"/>
      <c r="WKA379" s="22"/>
      <c r="WKB379" s="25"/>
      <c r="WKC379" s="20"/>
      <c r="WKD379" s="20"/>
      <c r="WKE379" s="26"/>
      <c r="WKF379" s="27"/>
      <c r="WKG379" s="27"/>
      <c r="WKH379" s="23"/>
      <c r="WKI379" s="17"/>
      <c r="WKJ379" s="20"/>
      <c r="WKK379" s="20"/>
      <c r="WKL379" s="20"/>
      <c r="WKM379" s="20"/>
      <c r="WKN379" s="20"/>
      <c r="WKO379" s="20"/>
      <c r="WKP379" s="17"/>
      <c r="WKQ379" s="17"/>
      <c r="WKR379" s="18"/>
      <c r="WKS379" s="19"/>
      <c r="WKT379" s="18"/>
      <c r="WKU379" s="18"/>
      <c r="WKV379" s="21"/>
      <c r="WKW379" s="24"/>
      <c r="WKX379" s="22"/>
      <c r="WKY379" s="22"/>
      <c r="WKZ379" s="22"/>
      <c r="WLA379" s="22"/>
      <c r="WLB379" s="22"/>
      <c r="WLC379" s="25"/>
      <c r="WLD379" s="20"/>
      <c r="WLE379" s="20"/>
      <c r="WLF379" s="26"/>
      <c r="WLG379" s="27"/>
      <c r="WLH379" s="27"/>
      <c r="WLI379" s="23"/>
      <c r="WLJ379" s="17"/>
      <c r="WLK379" s="20"/>
      <c r="WLL379" s="20"/>
      <c r="WLM379" s="20"/>
      <c r="WLN379" s="20"/>
      <c r="WLO379" s="20"/>
      <c r="WLP379" s="20"/>
      <c r="WLQ379" s="17"/>
      <c r="WLR379" s="17"/>
      <c r="WLS379" s="18"/>
      <c r="WLT379" s="19"/>
      <c r="WLU379" s="18"/>
      <c r="WLV379" s="18"/>
      <c r="WLW379" s="21"/>
      <c r="WLX379" s="24"/>
      <c r="WLY379" s="22"/>
      <c r="WLZ379" s="22"/>
      <c r="WMA379" s="22"/>
      <c r="WMB379" s="22"/>
      <c r="WMC379" s="22"/>
      <c r="WMD379" s="25"/>
      <c r="WME379" s="20"/>
      <c r="WMF379" s="20"/>
      <c r="WMG379" s="26"/>
      <c r="WMH379" s="27"/>
      <c r="WMI379" s="27"/>
      <c r="WMJ379" s="23"/>
      <c r="WMK379" s="17"/>
      <c r="WML379" s="20"/>
      <c r="WMM379" s="20"/>
      <c r="WMN379" s="20"/>
      <c r="WMO379" s="20"/>
      <c r="WMP379" s="20"/>
      <c r="WMQ379" s="20"/>
      <c r="WMR379" s="17"/>
      <c r="WMS379" s="17"/>
      <c r="WMT379" s="18"/>
      <c r="WMU379" s="19"/>
      <c r="WMV379" s="18"/>
      <c r="WMW379" s="18"/>
      <c r="WMX379" s="21"/>
      <c r="WMY379" s="24"/>
      <c r="WMZ379" s="22"/>
      <c r="WNA379" s="22"/>
      <c r="WNB379" s="22"/>
      <c r="WNC379" s="22"/>
      <c r="WND379" s="22"/>
      <c r="WNE379" s="25"/>
      <c r="WNF379" s="20"/>
      <c r="WNG379" s="20"/>
      <c r="WNH379" s="26"/>
      <c r="WNI379" s="27"/>
      <c r="WNJ379" s="27"/>
      <c r="WNK379" s="23"/>
      <c r="WNL379" s="17"/>
      <c r="WNM379" s="20"/>
      <c r="WNN379" s="20"/>
      <c r="WNO379" s="20"/>
      <c r="WNP379" s="20"/>
      <c r="WNQ379" s="20"/>
      <c r="WNR379" s="20"/>
      <c r="WNS379" s="17"/>
      <c r="WNT379" s="17"/>
      <c r="WNU379" s="18"/>
      <c r="WNV379" s="19"/>
      <c r="WNW379" s="18"/>
      <c r="WNX379" s="18"/>
      <c r="WNY379" s="21"/>
      <c r="WNZ379" s="24"/>
      <c r="WOA379" s="22"/>
      <c r="WOB379" s="22"/>
      <c r="WOC379" s="22"/>
      <c r="WOD379" s="22"/>
      <c r="WOE379" s="22"/>
      <c r="WOF379" s="25"/>
      <c r="WOG379" s="20"/>
      <c r="WOH379" s="20"/>
      <c r="WOI379" s="26"/>
      <c r="WOJ379" s="27"/>
      <c r="WOK379" s="27"/>
      <c r="WOL379" s="23"/>
      <c r="WOM379" s="17"/>
      <c r="WON379" s="20"/>
      <c r="WOO379" s="20"/>
      <c r="WOP379" s="20"/>
      <c r="WOQ379" s="20"/>
      <c r="WOR379" s="20"/>
      <c r="WOS379" s="20"/>
      <c r="WOT379" s="17"/>
      <c r="WOU379" s="17"/>
      <c r="WOV379" s="18"/>
      <c r="WOW379" s="19"/>
      <c r="WOX379" s="18"/>
      <c r="WOY379" s="18"/>
      <c r="WOZ379" s="21"/>
      <c r="WPA379" s="24"/>
      <c r="WPB379" s="22"/>
      <c r="WPC379" s="22"/>
      <c r="WPD379" s="22"/>
      <c r="WPE379" s="22"/>
      <c r="WPF379" s="22"/>
      <c r="WPG379" s="25"/>
      <c r="WPH379" s="20"/>
      <c r="WPI379" s="20"/>
      <c r="WPJ379" s="26"/>
      <c r="WPK379" s="27"/>
      <c r="WPL379" s="27"/>
      <c r="WPM379" s="23"/>
      <c r="WPN379" s="17"/>
      <c r="WPO379" s="20"/>
      <c r="WPP379" s="20"/>
      <c r="WPQ379" s="20"/>
      <c r="WPR379" s="20"/>
      <c r="WPS379" s="20"/>
      <c r="WPT379" s="20"/>
      <c r="WPU379" s="17"/>
      <c r="WPV379" s="17"/>
      <c r="WPW379" s="18"/>
      <c r="WPX379" s="19"/>
      <c r="WPY379" s="18"/>
      <c r="WPZ379" s="18"/>
      <c r="WQA379" s="21"/>
      <c r="WQB379" s="24"/>
      <c r="WQC379" s="22"/>
      <c r="WQD379" s="22"/>
      <c r="WQE379" s="22"/>
      <c r="WQF379" s="22"/>
      <c r="WQG379" s="22"/>
      <c r="WQH379" s="25"/>
      <c r="WQI379" s="20"/>
      <c r="WQJ379" s="20"/>
      <c r="WQK379" s="26"/>
      <c r="WQL379" s="27"/>
      <c r="WQM379" s="27"/>
      <c r="WQN379" s="23"/>
      <c r="WQO379" s="17"/>
      <c r="WQP379" s="20"/>
      <c r="WQQ379" s="20"/>
      <c r="WQR379" s="20"/>
      <c r="WQS379" s="20"/>
      <c r="WQT379" s="20"/>
      <c r="WQU379" s="20"/>
      <c r="WQV379" s="17"/>
      <c r="WQW379" s="17"/>
      <c r="WQX379" s="18"/>
      <c r="WQY379" s="19"/>
      <c r="WQZ379" s="18"/>
      <c r="WRA379" s="18"/>
      <c r="WRB379" s="21"/>
      <c r="WRC379" s="24"/>
      <c r="WRD379" s="22"/>
      <c r="WRE379" s="22"/>
      <c r="WRF379" s="22"/>
      <c r="WRG379" s="22"/>
      <c r="WRH379" s="22"/>
      <c r="WRI379" s="25"/>
      <c r="WRJ379" s="20"/>
      <c r="WRK379" s="20"/>
      <c r="WRL379" s="26"/>
      <c r="WRM379" s="27"/>
      <c r="WRN379" s="27"/>
      <c r="WRO379" s="23"/>
      <c r="WRP379" s="17"/>
      <c r="WRQ379" s="20"/>
      <c r="WRR379" s="20"/>
      <c r="WRS379" s="20"/>
      <c r="WRT379" s="20"/>
      <c r="WRU379" s="20"/>
      <c r="WRV379" s="20"/>
      <c r="WRW379" s="17"/>
      <c r="WRX379" s="17"/>
      <c r="WRY379" s="18"/>
      <c r="WRZ379" s="19"/>
      <c r="WSA379" s="18"/>
      <c r="WSB379" s="18"/>
      <c r="WSC379" s="21"/>
      <c r="WSD379" s="24"/>
      <c r="WSE379" s="22"/>
      <c r="WSF379" s="22"/>
      <c r="WSG379" s="22"/>
      <c r="WSH379" s="22"/>
      <c r="WSI379" s="22"/>
      <c r="WSJ379" s="25"/>
      <c r="WSK379" s="20"/>
      <c r="WSL379" s="20"/>
      <c r="WSM379" s="26"/>
      <c r="WSN379" s="27"/>
      <c r="WSO379" s="27"/>
      <c r="WSP379" s="23"/>
      <c r="WSQ379" s="17"/>
      <c r="WSR379" s="20"/>
      <c r="WSS379" s="20"/>
      <c r="WST379" s="20"/>
      <c r="WSU379" s="20"/>
      <c r="WSV379" s="20"/>
      <c r="WSW379" s="20"/>
      <c r="WSX379" s="17"/>
      <c r="WSY379" s="17"/>
      <c r="WSZ379" s="18"/>
      <c r="WTA379" s="19"/>
      <c r="WTB379" s="18"/>
      <c r="WTC379" s="18"/>
      <c r="WTD379" s="21"/>
      <c r="WTE379" s="24"/>
      <c r="WTF379" s="22"/>
      <c r="WTG379" s="22"/>
      <c r="WTH379" s="22"/>
      <c r="WTI379" s="22"/>
      <c r="WTJ379" s="22"/>
      <c r="WTK379" s="25"/>
      <c r="WTL379" s="20"/>
      <c r="WTM379" s="20"/>
      <c r="WTN379" s="26"/>
      <c r="WTO379" s="27"/>
      <c r="WTP379" s="27"/>
      <c r="WTQ379" s="23"/>
      <c r="WTR379" s="17"/>
      <c r="WTS379" s="20"/>
      <c r="WTT379" s="20"/>
      <c r="WTU379" s="20"/>
      <c r="WTV379" s="20"/>
      <c r="WTW379" s="20"/>
      <c r="WTX379" s="20"/>
      <c r="WTY379" s="17"/>
      <c r="WTZ379" s="17"/>
      <c r="WUA379" s="18"/>
      <c r="WUB379" s="19"/>
      <c r="WUC379" s="18"/>
      <c r="WUD379" s="18"/>
      <c r="WUE379" s="21"/>
      <c r="WUF379" s="24"/>
      <c r="WUG379" s="22"/>
      <c r="WUH379" s="22"/>
      <c r="WUI379" s="22"/>
      <c r="WUJ379" s="22"/>
      <c r="WUK379" s="22"/>
      <c r="WUL379" s="25"/>
      <c r="WUM379" s="20"/>
      <c r="WUN379" s="20"/>
      <c r="WUO379" s="26"/>
      <c r="WUP379" s="27"/>
      <c r="WUQ379" s="27"/>
      <c r="WUR379" s="23"/>
      <c r="WUS379" s="17"/>
      <c r="WUT379" s="20"/>
      <c r="WUU379" s="20"/>
      <c r="WUV379" s="20"/>
      <c r="WUW379" s="20"/>
      <c r="WUX379" s="20"/>
      <c r="WUY379" s="20"/>
      <c r="WUZ379" s="17"/>
      <c r="WVA379" s="17"/>
      <c r="WVB379" s="18"/>
      <c r="WVC379" s="19"/>
      <c r="WVD379" s="18"/>
      <c r="WVE379" s="18"/>
      <c r="WVF379" s="21"/>
      <c r="WVG379" s="24"/>
      <c r="WVH379" s="22"/>
      <c r="WVI379" s="22"/>
      <c r="WVJ379" s="22"/>
      <c r="WVK379" s="22"/>
      <c r="WVL379" s="22"/>
      <c r="WVM379" s="25"/>
      <c r="WVN379" s="20"/>
      <c r="WVO379" s="20"/>
      <c r="WVP379" s="26"/>
      <c r="WVQ379" s="27"/>
      <c r="WVR379" s="27"/>
      <c r="WVS379" s="23"/>
      <c r="WVT379" s="17"/>
      <c r="WVU379" s="20"/>
      <c r="WVV379" s="20"/>
      <c r="WVW379" s="20"/>
      <c r="WVX379" s="20"/>
      <c r="WVY379" s="20"/>
      <c r="WVZ379" s="20"/>
      <c r="WWA379" s="17"/>
      <c r="WWB379" s="17"/>
      <c r="WWC379" s="18"/>
      <c r="WWD379" s="19"/>
      <c r="WWE379" s="18"/>
      <c r="WWF379" s="18"/>
      <c r="WWG379" s="21"/>
      <c r="WWH379" s="24"/>
      <c r="WWI379" s="22"/>
      <c r="WWJ379" s="22"/>
      <c r="WWK379" s="22"/>
      <c r="WWL379" s="22"/>
      <c r="WWM379" s="22"/>
      <c r="WWN379" s="25"/>
      <c r="WWO379" s="20"/>
      <c r="WWP379" s="20"/>
      <c r="WWQ379" s="26"/>
      <c r="WWR379" s="27"/>
      <c r="WWS379" s="27"/>
      <c r="WWT379" s="23"/>
      <c r="WWU379" s="17"/>
      <c r="WWV379" s="20"/>
      <c r="WWW379" s="20"/>
      <c r="WWX379" s="20"/>
      <c r="WWY379" s="20"/>
      <c r="WWZ379" s="20"/>
      <c r="WXA379" s="20"/>
      <c r="WXB379" s="17"/>
      <c r="WXC379" s="17"/>
      <c r="WXD379" s="18"/>
      <c r="WXE379" s="19"/>
      <c r="WXF379" s="18"/>
      <c r="WXG379" s="18"/>
      <c r="WXH379" s="21"/>
      <c r="WXI379" s="24"/>
      <c r="WXJ379" s="22"/>
      <c r="WXK379" s="22"/>
      <c r="WXL379" s="22"/>
      <c r="WXM379" s="22"/>
      <c r="WXN379" s="22"/>
      <c r="WXO379" s="25"/>
      <c r="WXP379" s="20"/>
      <c r="WXQ379" s="20"/>
      <c r="WXR379" s="26"/>
      <c r="WXS379" s="27"/>
      <c r="WXT379" s="27"/>
      <c r="WXU379" s="23"/>
      <c r="WXV379" s="17"/>
      <c r="WXW379" s="20"/>
      <c r="WXX379" s="20"/>
      <c r="WXY379" s="20"/>
      <c r="WXZ379" s="20"/>
      <c r="WYA379" s="20"/>
      <c r="WYB379" s="20"/>
      <c r="WYC379" s="17"/>
      <c r="WYD379" s="17"/>
      <c r="WYE379" s="18"/>
      <c r="WYF379" s="19"/>
      <c r="WYG379" s="18"/>
      <c r="WYH379" s="18"/>
      <c r="WYI379" s="21"/>
      <c r="WYJ379" s="24"/>
      <c r="WYK379" s="22"/>
      <c r="WYL379" s="22"/>
      <c r="WYM379" s="22"/>
      <c r="WYN379" s="22"/>
      <c r="WYO379" s="22"/>
      <c r="WYP379" s="25"/>
      <c r="WYQ379" s="20"/>
      <c r="WYR379" s="20"/>
      <c r="WYS379" s="26"/>
      <c r="WYT379" s="27"/>
      <c r="WYU379" s="27"/>
      <c r="WYV379" s="23"/>
      <c r="WYW379" s="17"/>
      <c r="WYX379" s="20"/>
      <c r="WYY379" s="20"/>
      <c r="WYZ379" s="20"/>
      <c r="WZA379" s="20"/>
      <c r="WZB379" s="20"/>
      <c r="WZC379" s="20"/>
      <c r="WZD379" s="17"/>
      <c r="WZE379" s="17"/>
      <c r="WZF379" s="18"/>
      <c r="WZG379" s="19"/>
      <c r="WZH379" s="18"/>
      <c r="WZI379" s="18"/>
      <c r="WZJ379" s="21"/>
      <c r="WZK379" s="24"/>
      <c r="WZL379" s="22"/>
      <c r="WZM379" s="22"/>
      <c r="WZN379" s="22"/>
      <c r="WZO379" s="22"/>
      <c r="WZP379" s="22"/>
      <c r="WZQ379" s="25"/>
      <c r="WZR379" s="20"/>
      <c r="WZS379" s="20"/>
      <c r="WZT379" s="26"/>
      <c r="WZU379" s="27"/>
      <c r="WZV379" s="27"/>
      <c r="WZW379" s="23"/>
      <c r="WZX379" s="17"/>
      <c r="WZY379" s="20"/>
      <c r="WZZ379" s="20"/>
      <c r="XAA379" s="20"/>
      <c r="XAB379" s="20"/>
      <c r="XAC379" s="20"/>
      <c r="XAD379" s="20"/>
      <c r="XAE379" s="17"/>
      <c r="XAF379" s="17"/>
      <c r="XAG379" s="18"/>
      <c r="XAH379" s="19"/>
      <c r="XAI379" s="18"/>
      <c r="XAJ379" s="18"/>
      <c r="XAK379" s="21"/>
      <c r="XAL379" s="24"/>
      <c r="XAM379" s="22"/>
      <c r="XAN379" s="22"/>
      <c r="XAO379" s="22"/>
      <c r="XAP379" s="22"/>
      <c r="XAQ379" s="22"/>
      <c r="XAR379" s="25"/>
      <c r="XAS379" s="20"/>
      <c r="XAT379" s="20"/>
      <c r="XAU379" s="26"/>
      <c r="XAV379" s="27"/>
      <c r="XAW379" s="27"/>
      <c r="XAX379" s="23"/>
      <c r="XAY379" s="17"/>
      <c r="XAZ379" s="20"/>
      <c r="XBA379" s="20"/>
      <c r="XBB379" s="20"/>
      <c r="XBC379" s="20"/>
      <c r="XBD379" s="20"/>
      <c r="XBE379" s="20"/>
      <c r="XBF379" s="17"/>
      <c r="XBG379" s="17"/>
      <c r="XBH379" s="18"/>
      <c r="XBI379" s="19"/>
      <c r="XBJ379" s="18"/>
      <c r="XBK379" s="18"/>
      <c r="XBL379" s="21"/>
      <c r="XBM379" s="24"/>
      <c r="XBN379" s="22"/>
      <c r="XBO379" s="22"/>
      <c r="XBP379" s="22"/>
      <c r="XBQ379" s="22"/>
      <c r="XBR379" s="22"/>
      <c r="XBS379" s="25"/>
      <c r="XBT379" s="20"/>
      <c r="XBU379" s="20"/>
      <c r="XBV379" s="26"/>
      <c r="XBW379" s="27"/>
      <c r="XBX379" s="27"/>
      <c r="XBY379" s="23"/>
      <c r="XBZ379" s="17"/>
      <c r="XCA379" s="20"/>
      <c r="XCB379" s="20"/>
      <c r="XCC379" s="20"/>
      <c r="XCD379" s="20"/>
      <c r="XCE379" s="20"/>
      <c r="XCF379" s="20"/>
      <c r="XCG379" s="17"/>
      <c r="XCH379" s="17"/>
      <c r="XCI379" s="18"/>
      <c r="XCJ379" s="19"/>
      <c r="XCK379" s="18"/>
      <c r="XCL379" s="18"/>
      <c r="XCM379" s="21"/>
      <c r="XCN379" s="24"/>
      <c r="XCO379" s="22"/>
      <c r="XCP379" s="22"/>
      <c r="XCQ379" s="22"/>
      <c r="XCR379" s="22"/>
      <c r="XCS379" s="22"/>
      <c r="XCT379" s="25"/>
      <c r="XCU379" s="20"/>
      <c r="XCV379" s="20"/>
      <c r="XCW379" s="26"/>
      <c r="XCX379" s="27"/>
      <c r="XCY379" s="27"/>
      <c r="XCZ379" s="23"/>
      <c r="XDA379" s="17"/>
      <c r="XDB379" s="20"/>
      <c r="XDC379" s="20"/>
      <c r="XDD379" s="20"/>
      <c r="XDE379" s="20"/>
      <c r="XDF379" s="20"/>
      <c r="XDG379" s="20"/>
      <c r="XDH379" s="17"/>
      <c r="XDI379" s="17"/>
      <c r="XDJ379" s="18"/>
      <c r="XDK379" s="19"/>
      <c r="XDL379" s="18"/>
      <c r="XDM379" s="18"/>
      <c r="XDN379" s="21"/>
      <c r="XDO379" s="24"/>
      <c r="XDP379" s="22"/>
      <c r="XDQ379" s="22"/>
      <c r="XDR379" s="22"/>
      <c r="XDS379" s="22"/>
      <c r="XDT379" s="22"/>
      <c r="XDU379" s="25"/>
      <c r="XDV379" s="20"/>
      <c r="XDW379" s="20"/>
      <c r="XDX379" s="26"/>
      <c r="XDY379" s="27"/>
      <c r="XDZ379" s="27"/>
      <c r="XEA379" s="23"/>
      <c r="XEB379" s="17"/>
      <c r="XEC379" s="20"/>
      <c r="XED379" s="20"/>
      <c r="XEE379" s="20"/>
      <c r="XEF379" s="20"/>
      <c r="XEG379" s="20"/>
      <c r="XEH379" s="20"/>
    </row>
    <row r="380" spans="1:16362" ht="54.95" customHeight="1" x14ac:dyDescent="0.25">
      <c r="A380" s="4">
        <v>4</v>
      </c>
      <c r="B380" s="4">
        <v>1040</v>
      </c>
      <c r="C380" s="4" t="s">
        <v>303</v>
      </c>
      <c r="D380" s="5">
        <v>2</v>
      </c>
      <c r="E380" s="5" t="s">
        <v>304</v>
      </c>
      <c r="F380" s="6" t="s">
        <v>322</v>
      </c>
      <c r="G380" s="7">
        <v>80111504</v>
      </c>
      <c r="H380" s="16" t="s">
        <v>329</v>
      </c>
      <c r="I380" s="8" t="s">
        <v>330</v>
      </c>
      <c r="J380" s="8" t="s">
        <v>331</v>
      </c>
      <c r="K380" s="9" t="s">
        <v>8</v>
      </c>
      <c r="L380" s="8" t="s">
        <v>332</v>
      </c>
      <c r="M380" s="8" t="s">
        <v>332</v>
      </c>
      <c r="N380" s="13" t="s">
        <v>327</v>
      </c>
      <c r="O380" s="10" t="s">
        <v>18</v>
      </c>
      <c r="P380" s="4" t="s">
        <v>328</v>
      </c>
      <c r="Q380" s="4" t="s">
        <v>314</v>
      </c>
      <c r="R380" s="14">
        <v>38231667</v>
      </c>
      <c r="S380" s="14">
        <v>38231667</v>
      </c>
      <c r="T380" s="48" t="s">
        <v>8</v>
      </c>
      <c r="U380" s="48" t="s">
        <v>8</v>
      </c>
      <c r="V380" s="4" t="s">
        <v>315</v>
      </c>
      <c r="W380" s="4" t="s">
        <v>316</v>
      </c>
      <c r="X380" s="11" t="s">
        <v>317</v>
      </c>
      <c r="Y380" s="11" t="s">
        <v>318</v>
      </c>
      <c r="Z380" s="12" t="s">
        <v>319</v>
      </c>
      <c r="AA380" s="12" t="s">
        <v>320</v>
      </c>
      <c r="EG380" s="17"/>
      <c r="EH380" s="18"/>
      <c r="EI380" s="19"/>
      <c r="EJ380" s="18"/>
      <c r="EK380" s="18"/>
      <c r="EL380" s="21"/>
      <c r="EM380" s="24"/>
      <c r="EN380" s="22"/>
      <c r="EO380" s="22"/>
      <c r="EP380" s="22"/>
      <c r="EQ380" s="22"/>
      <c r="ER380" s="22"/>
      <c r="ES380" s="25"/>
      <c r="ET380" s="20"/>
      <c r="EU380" s="20"/>
      <c r="EV380" s="26"/>
      <c r="EW380" s="27"/>
      <c r="EX380" s="27"/>
      <c r="EY380" s="23"/>
      <c r="EZ380" s="17"/>
      <c r="FA380" s="20"/>
      <c r="FB380" s="20"/>
      <c r="FC380" s="20"/>
      <c r="FD380" s="20"/>
      <c r="FE380" s="20"/>
      <c r="FF380" s="20"/>
      <c r="FG380" s="17"/>
      <c r="FH380" s="17"/>
      <c r="FI380" s="18"/>
      <c r="FJ380" s="19"/>
      <c r="FK380" s="18"/>
      <c r="FL380" s="18"/>
      <c r="FM380" s="21"/>
      <c r="FN380" s="24"/>
      <c r="FO380" s="22"/>
      <c r="FP380" s="22"/>
      <c r="FQ380" s="22"/>
      <c r="FR380" s="22"/>
      <c r="FS380" s="22"/>
      <c r="FT380" s="25"/>
      <c r="FU380" s="20"/>
      <c r="FV380" s="20"/>
      <c r="FW380" s="26"/>
      <c r="FX380" s="27"/>
      <c r="FY380" s="27"/>
      <c r="FZ380" s="23"/>
      <c r="GA380" s="17"/>
      <c r="GB380" s="20"/>
      <c r="GC380" s="20"/>
      <c r="GD380" s="20"/>
      <c r="GE380" s="20"/>
      <c r="GF380" s="20"/>
      <c r="GG380" s="20"/>
      <c r="GH380" s="17"/>
      <c r="GI380" s="17"/>
      <c r="GJ380" s="18"/>
      <c r="GK380" s="19"/>
      <c r="GL380" s="18"/>
      <c r="GM380" s="18"/>
      <c r="GN380" s="21"/>
      <c r="GO380" s="24"/>
      <c r="GP380" s="22"/>
      <c r="GQ380" s="22"/>
      <c r="GR380" s="22"/>
      <c r="GS380" s="22"/>
      <c r="GT380" s="22"/>
      <c r="GU380" s="25"/>
      <c r="GV380" s="20"/>
      <c r="GW380" s="20"/>
      <c r="GX380" s="26"/>
      <c r="GY380" s="27"/>
      <c r="GZ380" s="27"/>
      <c r="HA380" s="23"/>
      <c r="HB380" s="17"/>
      <c r="HC380" s="20"/>
      <c r="HD380" s="20"/>
      <c r="HE380" s="20"/>
      <c r="HF380" s="20"/>
      <c r="HG380" s="20"/>
      <c r="HH380" s="20"/>
      <c r="HI380" s="17"/>
      <c r="HJ380" s="17"/>
      <c r="HK380" s="18"/>
      <c r="HL380" s="19"/>
      <c r="HM380" s="18"/>
      <c r="HN380" s="18"/>
      <c r="HO380" s="21"/>
      <c r="HP380" s="24"/>
      <c r="HQ380" s="22"/>
      <c r="HR380" s="22"/>
      <c r="HS380" s="22"/>
      <c r="HT380" s="22"/>
      <c r="HU380" s="22"/>
      <c r="HV380" s="25"/>
      <c r="HW380" s="20"/>
      <c r="HX380" s="20"/>
      <c r="HY380" s="26"/>
      <c r="HZ380" s="27"/>
      <c r="IA380" s="27"/>
      <c r="IB380" s="23"/>
      <c r="IC380" s="17"/>
      <c r="ID380" s="20"/>
      <c r="IE380" s="20"/>
      <c r="IF380" s="20"/>
      <c r="IG380" s="20"/>
      <c r="IH380" s="20"/>
      <c r="II380" s="20"/>
      <c r="IJ380" s="17"/>
      <c r="IK380" s="17"/>
      <c r="IL380" s="18"/>
      <c r="IM380" s="19"/>
      <c r="IN380" s="18"/>
      <c r="IO380" s="18"/>
      <c r="IP380" s="21"/>
      <c r="IQ380" s="24"/>
      <c r="IR380" s="22"/>
      <c r="IS380" s="22"/>
      <c r="IT380" s="22"/>
      <c r="IU380" s="22"/>
      <c r="IV380" s="22"/>
      <c r="IW380" s="25"/>
      <c r="IX380" s="20"/>
      <c r="IY380" s="20"/>
      <c r="IZ380" s="26"/>
      <c r="JA380" s="27"/>
      <c r="JB380" s="27"/>
      <c r="JC380" s="23"/>
      <c r="JD380" s="17"/>
      <c r="JE380" s="20"/>
      <c r="JF380" s="20"/>
      <c r="JG380" s="20"/>
      <c r="JH380" s="20"/>
      <c r="JI380" s="20"/>
      <c r="JJ380" s="20"/>
      <c r="JK380" s="17"/>
      <c r="JL380" s="17"/>
      <c r="JM380" s="18"/>
      <c r="JN380" s="19"/>
      <c r="JO380" s="18"/>
      <c r="JP380" s="18"/>
      <c r="JQ380" s="21"/>
      <c r="JR380" s="24"/>
      <c r="JS380" s="22"/>
      <c r="JT380" s="22"/>
      <c r="JU380" s="22"/>
      <c r="JV380" s="22"/>
      <c r="JW380" s="22"/>
      <c r="JX380" s="25"/>
      <c r="JY380" s="20"/>
      <c r="JZ380" s="20"/>
      <c r="KA380" s="26"/>
      <c r="KB380" s="27"/>
      <c r="KC380" s="27"/>
      <c r="KD380" s="23"/>
      <c r="KE380" s="17"/>
      <c r="KF380" s="20"/>
      <c r="KG380" s="20"/>
      <c r="KH380" s="20"/>
      <c r="KI380" s="20"/>
      <c r="KJ380" s="20"/>
      <c r="KK380" s="20"/>
      <c r="KL380" s="17"/>
      <c r="KM380" s="17"/>
      <c r="KN380" s="18"/>
      <c r="KO380" s="19"/>
      <c r="KP380" s="18"/>
      <c r="KQ380" s="18"/>
      <c r="KR380" s="21"/>
      <c r="KS380" s="24"/>
      <c r="KT380" s="22"/>
      <c r="KU380" s="22"/>
      <c r="KV380" s="22"/>
      <c r="KW380" s="22"/>
      <c r="KX380" s="22"/>
      <c r="KY380" s="25"/>
      <c r="KZ380" s="20"/>
      <c r="LA380" s="20"/>
      <c r="LB380" s="26"/>
      <c r="LC380" s="27"/>
      <c r="LD380" s="27"/>
      <c r="LE380" s="23"/>
      <c r="LF380" s="17"/>
      <c r="LG380" s="20"/>
      <c r="LH380" s="20"/>
      <c r="LI380" s="20"/>
      <c r="LJ380" s="20"/>
      <c r="LK380" s="20"/>
      <c r="LL380" s="20"/>
      <c r="LM380" s="17"/>
      <c r="LN380" s="17"/>
      <c r="LO380" s="18"/>
      <c r="LP380" s="19"/>
      <c r="LQ380" s="18"/>
      <c r="LR380" s="18"/>
      <c r="LS380" s="21"/>
      <c r="LT380" s="24"/>
      <c r="LU380" s="22"/>
      <c r="LV380" s="22"/>
      <c r="LW380" s="22"/>
      <c r="LX380" s="22"/>
      <c r="LY380" s="22"/>
      <c r="LZ380" s="25"/>
      <c r="MA380" s="20"/>
      <c r="MB380" s="20"/>
      <c r="MC380" s="26"/>
      <c r="MD380" s="27"/>
      <c r="ME380" s="27"/>
      <c r="MF380" s="23"/>
      <c r="MG380" s="17"/>
      <c r="MH380" s="20"/>
      <c r="MI380" s="20"/>
      <c r="MJ380" s="20"/>
      <c r="MK380" s="20"/>
      <c r="ML380" s="20"/>
      <c r="MM380" s="20"/>
      <c r="MN380" s="17"/>
      <c r="MO380" s="17"/>
      <c r="MP380" s="18"/>
      <c r="MQ380" s="19"/>
      <c r="MR380" s="18"/>
      <c r="MS380" s="18"/>
      <c r="MT380" s="21"/>
      <c r="MU380" s="24"/>
      <c r="MV380" s="22"/>
      <c r="MW380" s="22"/>
      <c r="MX380" s="22"/>
      <c r="MY380" s="22"/>
      <c r="MZ380" s="22"/>
      <c r="NA380" s="25"/>
      <c r="NB380" s="20"/>
      <c r="NC380" s="20"/>
      <c r="ND380" s="26"/>
      <c r="NE380" s="27"/>
      <c r="NF380" s="27"/>
      <c r="NG380" s="23"/>
      <c r="NH380" s="17"/>
      <c r="NI380" s="20"/>
      <c r="NJ380" s="20"/>
      <c r="NK380" s="20"/>
      <c r="NL380" s="20"/>
      <c r="NM380" s="20"/>
      <c r="NN380" s="20"/>
      <c r="NO380" s="17"/>
      <c r="NP380" s="17"/>
      <c r="NQ380" s="18"/>
      <c r="NR380" s="19"/>
      <c r="NS380" s="18"/>
      <c r="NT380" s="18"/>
      <c r="NU380" s="21"/>
      <c r="NV380" s="24"/>
      <c r="NW380" s="22"/>
      <c r="NX380" s="22"/>
      <c r="NY380" s="22"/>
      <c r="NZ380" s="22"/>
      <c r="OA380" s="22"/>
      <c r="OB380" s="25"/>
      <c r="OC380" s="20"/>
      <c r="OD380" s="20"/>
      <c r="OE380" s="26"/>
      <c r="OF380" s="27"/>
      <c r="OG380" s="27"/>
      <c r="OH380" s="23"/>
      <c r="OI380" s="17"/>
      <c r="OJ380" s="20"/>
      <c r="OK380" s="20"/>
      <c r="OL380" s="20"/>
      <c r="OM380" s="20"/>
      <c r="ON380" s="20"/>
      <c r="OO380" s="20"/>
      <c r="OP380" s="17"/>
      <c r="OQ380" s="17"/>
      <c r="OR380" s="18"/>
      <c r="OS380" s="19"/>
      <c r="OT380" s="18"/>
      <c r="OU380" s="18"/>
      <c r="OV380" s="21"/>
      <c r="OW380" s="24"/>
      <c r="OX380" s="22"/>
      <c r="OY380" s="22"/>
      <c r="OZ380" s="22"/>
      <c r="PA380" s="22"/>
      <c r="PB380" s="22"/>
      <c r="PC380" s="25"/>
      <c r="PD380" s="20"/>
      <c r="PE380" s="20"/>
      <c r="PF380" s="26"/>
      <c r="PG380" s="27"/>
      <c r="PH380" s="27"/>
      <c r="PI380" s="23"/>
      <c r="PJ380" s="17"/>
      <c r="PK380" s="20"/>
      <c r="PL380" s="20"/>
      <c r="PM380" s="20"/>
      <c r="PN380" s="20"/>
      <c r="PO380" s="20"/>
      <c r="PP380" s="20"/>
      <c r="PQ380" s="17"/>
      <c r="PR380" s="17"/>
      <c r="PS380" s="18"/>
      <c r="PT380" s="19"/>
      <c r="PU380" s="18"/>
      <c r="PV380" s="18"/>
      <c r="PW380" s="21"/>
      <c r="PX380" s="24"/>
      <c r="PY380" s="22"/>
      <c r="PZ380" s="22"/>
      <c r="QA380" s="22"/>
      <c r="QB380" s="22"/>
      <c r="QC380" s="22"/>
      <c r="QD380" s="25"/>
      <c r="QE380" s="20"/>
      <c r="QF380" s="20"/>
      <c r="QG380" s="26"/>
      <c r="QH380" s="27"/>
      <c r="QI380" s="27"/>
      <c r="QJ380" s="23"/>
      <c r="QK380" s="17"/>
      <c r="QL380" s="20"/>
      <c r="QM380" s="20"/>
      <c r="QN380" s="20"/>
      <c r="QO380" s="20"/>
      <c r="QP380" s="20"/>
      <c r="QQ380" s="20"/>
      <c r="QR380" s="17"/>
      <c r="QS380" s="17"/>
      <c r="QT380" s="18"/>
      <c r="QU380" s="19"/>
      <c r="QV380" s="18"/>
      <c r="QW380" s="18"/>
      <c r="QX380" s="21"/>
      <c r="QY380" s="24"/>
      <c r="QZ380" s="22"/>
      <c r="RA380" s="22"/>
      <c r="RB380" s="22"/>
      <c r="RC380" s="22"/>
      <c r="RD380" s="22"/>
      <c r="RE380" s="25"/>
      <c r="RF380" s="20"/>
      <c r="RG380" s="20"/>
      <c r="RH380" s="26"/>
      <c r="RI380" s="27"/>
      <c r="RJ380" s="27"/>
      <c r="RK380" s="23"/>
      <c r="RL380" s="17"/>
      <c r="RM380" s="20"/>
      <c r="RN380" s="20"/>
      <c r="RO380" s="20"/>
      <c r="RP380" s="20"/>
      <c r="RQ380" s="20"/>
      <c r="RR380" s="20"/>
      <c r="RS380" s="17"/>
      <c r="RT380" s="17"/>
      <c r="RU380" s="18"/>
      <c r="RV380" s="19"/>
      <c r="RW380" s="18"/>
      <c r="RX380" s="18"/>
      <c r="RY380" s="21"/>
      <c r="RZ380" s="24"/>
      <c r="SA380" s="22"/>
      <c r="SB380" s="22"/>
      <c r="SC380" s="22"/>
      <c r="SD380" s="22"/>
      <c r="SE380" s="22"/>
      <c r="SF380" s="25"/>
      <c r="SG380" s="20"/>
      <c r="SH380" s="20"/>
      <c r="SI380" s="26"/>
      <c r="SJ380" s="27"/>
      <c r="SK380" s="27"/>
      <c r="SL380" s="23"/>
      <c r="SM380" s="17"/>
      <c r="SN380" s="20"/>
      <c r="SO380" s="20"/>
      <c r="SP380" s="20"/>
      <c r="SQ380" s="20"/>
      <c r="SR380" s="20"/>
      <c r="SS380" s="20"/>
      <c r="ST380" s="17"/>
      <c r="SU380" s="17"/>
      <c r="SV380" s="18"/>
      <c r="SW380" s="19"/>
      <c r="SX380" s="18"/>
      <c r="SY380" s="18"/>
      <c r="SZ380" s="21"/>
      <c r="TA380" s="24"/>
      <c r="TB380" s="22"/>
      <c r="TC380" s="22"/>
      <c r="TD380" s="22"/>
      <c r="TE380" s="22"/>
      <c r="TF380" s="22"/>
      <c r="TG380" s="25"/>
      <c r="TH380" s="20"/>
      <c r="TI380" s="20"/>
      <c r="TJ380" s="26"/>
      <c r="TK380" s="27"/>
      <c r="TL380" s="27"/>
      <c r="TM380" s="23"/>
      <c r="TN380" s="17"/>
      <c r="TO380" s="20"/>
      <c r="TP380" s="20"/>
      <c r="TQ380" s="20"/>
      <c r="TR380" s="20"/>
      <c r="TS380" s="20"/>
      <c r="TT380" s="20"/>
      <c r="TU380" s="17"/>
      <c r="TV380" s="17"/>
      <c r="TW380" s="18"/>
      <c r="TX380" s="19"/>
      <c r="TY380" s="18"/>
      <c r="TZ380" s="18"/>
      <c r="UA380" s="21"/>
      <c r="UB380" s="24"/>
      <c r="UC380" s="22"/>
      <c r="UD380" s="22"/>
      <c r="UE380" s="22"/>
      <c r="UF380" s="22"/>
      <c r="UG380" s="22"/>
      <c r="UH380" s="25"/>
      <c r="UI380" s="20"/>
      <c r="UJ380" s="20"/>
      <c r="UK380" s="26"/>
      <c r="UL380" s="27"/>
      <c r="UM380" s="27"/>
      <c r="UN380" s="23"/>
      <c r="UO380" s="17"/>
      <c r="UP380" s="20"/>
      <c r="UQ380" s="20"/>
      <c r="UR380" s="20"/>
      <c r="US380" s="20"/>
      <c r="UT380" s="20"/>
      <c r="UU380" s="20"/>
      <c r="UV380" s="17"/>
      <c r="UW380" s="17"/>
      <c r="UX380" s="18"/>
      <c r="UY380" s="19"/>
      <c r="UZ380" s="18"/>
      <c r="VA380" s="18"/>
      <c r="VB380" s="21"/>
      <c r="VC380" s="24"/>
      <c r="VD380" s="22"/>
      <c r="VE380" s="22"/>
      <c r="VF380" s="22"/>
      <c r="VG380" s="22"/>
      <c r="VH380" s="22"/>
      <c r="VI380" s="25"/>
      <c r="VJ380" s="20"/>
      <c r="VK380" s="20"/>
      <c r="VL380" s="26"/>
      <c r="VM380" s="27"/>
      <c r="VN380" s="27"/>
      <c r="VO380" s="23"/>
      <c r="VP380" s="17"/>
      <c r="VQ380" s="20"/>
      <c r="VR380" s="20"/>
      <c r="VS380" s="20"/>
      <c r="VT380" s="20"/>
      <c r="VU380" s="20"/>
      <c r="VV380" s="20"/>
      <c r="VW380" s="17"/>
      <c r="VX380" s="17"/>
      <c r="VY380" s="18"/>
      <c r="VZ380" s="19"/>
      <c r="WA380" s="18"/>
      <c r="WB380" s="18"/>
      <c r="WC380" s="21"/>
      <c r="WD380" s="24"/>
      <c r="WE380" s="22"/>
      <c r="WF380" s="22"/>
      <c r="WG380" s="22"/>
      <c r="WH380" s="22"/>
      <c r="WI380" s="22"/>
      <c r="WJ380" s="25"/>
      <c r="WK380" s="20"/>
      <c r="WL380" s="20"/>
      <c r="WM380" s="26"/>
      <c r="WN380" s="27"/>
      <c r="WO380" s="27"/>
      <c r="WP380" s="23"/>
      <c r="WQ380" s="17"/>
      <c r="WR380" s="20"/>
      <c r="WS380" s="20"/>
      <c r="WT380" s="20"/>
      <c r="WU380" s="20"/>
      <c r="WV380" s="20"/>
      <c r="WW380" s="20"/>
      <c r="WX380" s="17"/>
      <c r="WY380" s="17"/>
      <c r="WZ380" s="18"/>
      <c r="XA380" s="19"/>
      <c r="XB380" s="18"/>
      <c r="XC380" s="18"/>
      <c r="XD380" s="21"/>
      <c r="XE380" s="24"/>
      <c r="XF380" s="22"/>
      <c r="XG380" s="22"/>
      <c r="XH380" s="22"/>
      <c r="XI380" s="22"/>
      <c r="XJ380" s="22"/>
      <c r="XK380" s="25"/>
      <c r="XL380" s="20"/>
      <c r="XM380" s="20"/>
      <c r="XN380" s="26"/>
      <c r="XO380" s="27"/>
      <c r="XP380" s="27"/>
      <c r="XQ380" s="23"/>
      <c r="XR380" s="17"/>
      <c r="XS380" s="20"/>
      <c r="XT380" s="20"/>
      <c r="XU380" s="20"/>
      <c r="XV380" s="20"/>
      <c r="XW380" s="20"/>
      <c r="XX380" s="20"/>
      <c r="XY380" s="17"/>
      <c r="XZ380" s="17"/>
      <c r="YA380" s="18"/>
      <c r="YB380" s="19"/>
      <c r="YC380" s="18"/>
      <c r="YD380" s="18"/>
      <c r="YE380" s="21"/>
      <c r="YF380" s="24"/>
      <c r="YG380" s="22"/>
      <c r="YH380" s="22"/>
      <c r="YI380" s="22"/>
      <c r="YJ380" s="22"/>
      <c r="YK380" s="22"/>
      <c r="YL380" s="25"/>
      <c r="YM380" s="20"/>
      <c r="YN380" s="20"/>
      <c r="YO380" s="26"/>
      <c r="YP380" s="27"/>
      <c r="YQ380" s="27"/>
      <c r="YR380" s="23"/>
      <c r="YS380" s="17"/>
      <c r="YT380" s="20"/>
      <c r="YU380" s="20"/>
      <c r="YV380" s="20"/>
      <c r="YW380" s="20"/>
      <c r="YX380" s="20"/>
      <c r="YY380" s="20"/>
      <c r="YZ380" s="17"/>
      <c r="ZA380" s="17"/>
      <c r="ZB380" s="18"/>
      <c r="ZC380" s="19"/>
      <c r="ZD380" s="18"/>
      <c r="ZE380" s="18"/>
      <c r="ZF380" s="21"/>
      <c r="ZG380" s="24"/>
      <c r="ZH380" s="22"/>
      <c r="ZI380" s="22"/>
      <c r="ZJ380" s="22"/>
      <c r="ZK380" s="22"/>
      <c r="ZL380" s="22"/>
      <c r="ZM380" s="25"/>
      <c r="ZN380" s="20"/>
      <c r="ZO380" s="20"/>
      <c r="ZP380" s="26"/>
      <c r="ZQ380" s="27"/>
      <c r="ZR380" s="27"/>
      <c r="ZS380" s="23"/>
      <c r="ZT380" s="17"/>
      <c r="ZU380" s="20"/>
      <c r="ZV380" s="20"/>
      <c r="ZW380" s="20"/>
      <c r="ZX380" s="20"/>
      <c r="ZY380" s="20"/>
      <c r="ZZ380" s="20"/>
      <c r="AAA380" s="17"/>
      <c r="AAB380" s="17"/>
      <c r="AAC380" s="18"/>
      <c r="AAD380" s="19"/>
      <c r="AAE380" s="18"/>
      <c r="AAF380" s="18"/>
      <c r="AAG380" s="21"/>
      <c r="AAH380" s="24"/>
      <c r="AAI380" s="22"/>
      <c r="AAJ380" s="22"/>
      <c r="AAK380" s="22"/>
      <c r="AAL380" s="22"/>
      <c r="AAM380" s="22"/>
      <c r="AAN380" s="25"/>
      <c r="AAO380" s="20"/>
      <c r="AAP380" s="20"/>
      <c r="AAQ380" s="26"/>
      <c r="AAR380" s="27"/>
      <c r="AAS380" s="27"/>
      <c r="AAT380" s="23"/>
      <c r="AAU380" s="17"/>
      <c r="AAV380" s="20"/>
      <c r="AAW380" s="20"/>
      <c r="AAX380" s="20"/>
      <c r="AAY380" s="20"/>
      <c r="AAZ380" s="20"/>
      <c r="ABA380" s="20"/>
      <c r="ABB380" s="17"/>
      <c r="ABC380" s="17"/>
      <c r="ABD380" s="18"/>
      <c r="ABE380" s="19"/>
      <c r="ABF380" s="18"/>
      <c r="ABG380" s="18"/>
      <c r="ABH380" s="21"/>
      <c r="ABI380" s="24"/>
      <c r="ABJ380" s="22"/>
      <c r="ABK380" s="22"/>
      <c r="ABL380" s="22"/>
      <c r="ABM380" s="22"/>
      <c r="ABN380" s="22"/>
      <c r="ABO380" s="25"/>
      <c r="ABP380" s="20"/>
      <c r="ABQ380" s="20"/>
      <c r="ABR380" s="26"/>
      <c r="ABS380" s="27"/>
      <c r="ABT380" s="27"/>
      <c r="ABU380" s="23"/>
      <c r="ABV380" s="17"/>
      <c r="ABW380" s="20"/>
      <c r="ABX380" s="20"/>
      <c r="ABY380" s="20"/>
      <c r="ABZ380" s="20"/>
      <c r="ACA380" s="20"/>
      <c r="ACB380" s="20"/>
      <c r="ACC380" s="17"/>
      <c r="ACD380" s="17"/>
      <c r="ACE380" s="18"/>
      <c r="ACF380" s="19"/>
      <c r="ACG380" s="18"/>
      <c r="ACH380" s="18"/>
      <c r="ACI380" s="21"/>
      <c r="ACJ380" s="24"/>
      <c r="ACK380" s="22"/>
      <c r="ACL380" s="22"/>
      <c r="ACM380" s="22"/>
      <c r="ACN380" s="22"/>
      <c r="ACO380" s="22"/>
      <c r="ACP380" s="25"/>
      <c r="ACQ380" s="20"/>
      <c r="ACR380" s="20"/>
      <c r="ACS380" s="26"/>
      <c r="ACT380" s="27"/>
      <c r="ACU380" s="27"/>
      <c r="ACV380" s="23"/>
      <c r="ACW380" s="17"/>
      <c r="ACX380" s="20"/>
      <c r="ACY380" s="20"/>
      <c r="ACZ380" s="20"/>
      <c r="ADA380" s="20"/>
      <c r="ADB380" s="20"/>
      <c r="ADC380" s="20"/>
      <c r="ADD380" s="17"/>
      <c r="ADE380" s="17"/>
      <c r="ADF380" s="18"/>
      <c r="ADG380" s="19"/>
      <c r="ADH380" s="18"/>
      <c r="ADI380" s="18"/>
      <c r="ADJ380" s="21"/>
      <c r="ADK380" s="24"/>
      <c r="ADL380" s="22"/>
      <c r="ADM380" s="22"/>
      <c r="ADN380" s="22"/>
      <c r="ADO380" s="22"/>
      <c r="ADP380" s="22"/>
      <c r="ADQ380" s="25"/>
      <c r="ADR380" s="20"/>
      <c r="ADS380" s="20"/>
      <c r="ADT380" s="26"/>
      <c r="ADU380" s="27"/>
      <c r="ADV380" s="27"/>
      <c r="ADW380" s="23"/>
      <c r="ADX380" s="17"/>
      <c r="ADY380" s="20"/>
      <c r="ADZ380" s="20"/>
      <c r="AEA380" s="20"/>
      <c r="AEB380" s="20"/>
      <c r="AEC380" s="20"/>
      <c r="AED380" s="20"/>
      <c r="AEE380" s="17"/>
      <c r="AEF380" s="17"/>
      <c r="AEG380" s="18"/>
      <c r="AEH380" s="19"/>
      <c r="AEI380" s="18"/>
      <c r="AEJ380" s="18"/>
      <c r="AEK380" s="21"/>
      <c r="AEL380" s="24"/>
      <c r="AEM380" s="22"/>
      <c r="AEN380" s="22"/>
      <c r="AEO380" s="22"/>
      <c r="AEP380" s="22"/>
      <c r="AEQ380" s="22"/>
      <c r="AER380" s="25"/>
      <c r="AES380" s="20"/>
      <c r="AET380" s="20"/>
      <c r="AEU380" s="26"/>
      <c r="AEV380" s="27"/>
      <c r="AEW380" s="27"/>
      <c r="AEX380" s="23"/>
      <c r="AEY380" s="17"/>
      <c r="AEZ380" s="20"/>
      <c r="AFA380" s="20"/>
      <c r="AFB380" s="20"/>
      <c r="AFC380" s="20"/>
      <c r="AFD380" s="20"/>
      <c r="AFE380" s="20"/>
      <c r="AFF380" s="17"/>
      <c r="AFG380" s="17"/>
      <c r="AFH380" s="18"/>
      <c r="AFI380" s="19"/>
      <c r="AFJ380" s="18"/>
      <c r="AFK380" s="18"/>
      <c r="AFL380" s="21"/>
      <c r="AFM380" s="24"/>
      <c r="AFN380" s="22"/>
      <c r="AFO380" s="22"/>
      <c r="AFP380" s="22"/>
      <c r="AFQ380" s="22"/>
      <c r="AFR380" s="22"/>
      <c r="AFS380" s="25"/>
      <c r="AFT380" s="20"/>
      <c r="AFU380" s="20"/>
      <c r="AFV380" s="26"/>
      <c r="AFW380" s="27"/>
      <c r="AFX380" s="27"/>
      <c r="AFY380" s="23"/>
      <c r="AFZ380" s="17"/>
      <c r="AGA380" s="20"/>
      <c r="AGB380" s="20"/>
      <c r="AGC380" s="20"/>
      <c r="AGD380" s="20"/>
      <c r="AGE380" s="20"/>
      <c r="AGF380" s="20"/>
      <c r="AGG380" s="17"/>
      <c r="AGH380" s="17"/>
      <c r="AGI380" s="18"/>
      <c r="AGJ380" s="19"/>
      <c r="AGK380" s="18"/>
      <c r="AGL380" s="18"/>
      <c r="AGM380" s="21"/>
      <c r="AGN380" s="24"/>
      <c r="AGO380" s="22"/>
      <c r="AGP380" s="22"/>
      <c r="AGQ380" s="22"/>
      <c r="AGR380" s="22"/>
      <c r="AGS380" s="22"/>
      <c r="AGT380" s="25"/>
      <c r="AGU380" s="20"/>
      <c r="AGV380" s="20"/>
      <c r="AGW380" s="26"/>
      <c r="AGX380" s="27"/>
      <c r="AGY380" s="27"/>
      <c r="AGZ380" s="23"/>
      <c r="AHA380" s="17"/>
      <c r="AHB380" s="20"/>
      <c r="AHC380" s="20"/>
      <c r="AHD380" s="20"/>
      <c r="AHE380" s="20"/>
      <c r="AHF380" s="20"/>
      <c r="AHG380" s="20"/>
      <c r="AHH380" s="17"/>
      <c r="AHI380" s="17"/>
      <c r="AHJ380" s="18"/>
      <c r="AHK380" s="19"/>
      <c r="AHL380" s="18"/>
      <c r="AHM380" s="18"/>
      <c r="AHN380" s="21"/>
      <c r="AHO380" s="24"/>
      <c r="AHP380" s="22"/>
      <c r="AHQ380" s="22"/>
      <c r="AHR380" s="22"/>
      <c r="AHS380" s="22"/>
      <c r="AHT380" s="22"/>
      <c r="AHU380" s="25"/>
      <c r="AHV380" s="20"/>
      <c r="AHW380" s="20"/>
      <c r="AHX380" s="26"/>
      <c r="AHY380" s="27"/>
      <c r="AHZ380" s="27"/>
      <c r="AIA380" s="23"/>
      <c r="AIB380" s="17"/>
      <c r="AIC380" s="20"/>
      <c r="AID380" s="20"/>
      <c r="AIE380" s="20"/>
      <c r="AIF380" s="20"/>
      <c r="AIG380" s="20"/>
      <c r="AIH380" s="20"/>
      <c r="AII380" s="17"/>
      <c r="AIJ380" s="17"/>
      <c r="AIK380" s="18"/>
      <c r="AIL380" s="19"/>
      <c r="AIM380" s="18"/>
      <c r="AIN380" s="18"/>
      <c r="AIO380" s="21"/>
      <c r="AIP380" s="24"/>
      <c r="AIQ380" s="22"/>
      <c r="AIR380" s="22"/>
      <c r="AIS380" s="22"/>
      <c r="AIT380" s="22"/>
      <c r="AIU380" s="22"/>
      <c r="AIV380" s="25"/>
      <c r="AIW380" s="20"/>
      <c r="AIX380" s="20"/>
      <c r="AIY380" s="26"/>
      <c r="AIZ380" s="27"/>
      <c r="AJA380" s="27"/>
      <c r="AJB380" s="23"/>
      <c r="AJC380" s="17"/>
      <c r="AJD380" s="20"/>
      <c r="AJE380" s="20"/>
      <c r="AJF380" s="20"/>
      <c r="AJG380" s="20"/>
      <c r="AJH380" s="20"/>
      <c r="AJI380" s="20"/>
      <c r="AJJ380" s="17"/>
      <c r="AJK380" s="17"/>
      <c r="AJL380" s="18"/>
      <c r="AJM380" s="19"/>
      <c r="AJN380" s="18"/>
      <c r="AJO380" s="18"/>
      <c r="AJP380" s="21"/>
      <c r="AJQ380" s="24"/>
      <c r="AJR380" s="22"/>
      <c r="AJS380" s="22"/>
      <c r="AJT380" s="22"/>
      <c r="AJU380" s="22"/>
      <c r="AJV380" s="22"/>
      <c r="AJW380" s="25"/>
      <c r="AJX380" s="20"/>
      <c r="AJY380" s="20"/>
      <c r="AJZ380" s="26"/>
      <c r="AKA380" s="27"/>
      <c r="AKB380" s="27"/>
      <c r="AKC380" s="23"/>
      <c r="AKD380" s="17"/>
      <c r="AKE380" s="20"/>
      <c r="AKF380" s="20"/>
      <c r="AKG380" s="20"/>
      <c r="AKH380" s="20"/>
      <c r="AKI380" s="20"/>
      <c r="AKJ380" s="20"/>
      <c r="AKK380" s="17"/>
      <c r="AKL380" s="17"/>
      <c r="AKM380" s="18"/>
      <c r="AKN380" s="19"/>
      <c r="AKO380" s="18"/>
      <c r="AKP380" s="18"/>
      <c r="AKQ380" s="21"/>
      <c r="AKR380" s="24"/>
      <c r="AKS380" s="22"/>
      <c r="AKT380" s="22"/>
      <c r="AKU380" s="22"/>
      <c r="AKV380" s="22"/>
      <c r="AKW380" s="22"/>
      <c r="AKX380" s="25"/>
      <c r="AKY380" s="20"/>
      <c r="AKZ380" s="20"/>
      <c r="ALA380" s="26"/>
      <c r="ALB380" s="27"/>
      <c r="ALC380" s="27"/>
      <c r="ALD380" s="23"/>
      <c r="ALE380" s="17"/>
      <c r="ALF380" s="20"/>
      <c r="ALG380" s="20"/>
      <c r="ALH380" s="20"/>
      <c r="ALI380" s="20"/>
      <c r="ALJ380" s="20"/>
      <c r="ALK380" s="20"/>
      <c r="ALL380" s="17"/>
      <c r="ALM380" s="17"/>
      <c r="ALN380" s="18"/>
      <c r="ALO380" s="19"/>
      <c r="ALP380" s="18"/>
      <c r="ALQ380" s="18"/>
      <c r="ALR380" s="21"/>
      <c r="ALS380" s="24"/>
      <c r="ALT380" s="22"/>
      <c r="ALU380" s="22"/>
      <c r="ALV380" s="22"/>
      <c r="ALW380" s="22"/>
      <c r="ALX380" s="22"/>
      <c r="ALY380" s="25"/>
      <c r="ALZ380" s="20"/>
      <c r="AMA380" s="20"/>
      <c r="AMB380" s="26"/>
      <c r="AMC380" s="27"/>
      <c r="AMD380" s="27"/>
      <c r="AME380" s="23"/>
      <c r="AMF380" s="17"/>
      <c r="AMG380" s="20"/>
      <c r="AMH380" s="20"/>
      <c r="AMI380" s="20"/>
      <c r="AMJ380" s="20"/>
      <c r="AMK380" s="20"/>
      <c r="AML380" s="20"/>
      <c r="AMM380" s="17"/>
      <c r="AMN380" s="17"/>
      <c r="AMO380" s="18"/>
      <c r="AMP380" s="19"/>
      <c r="AMQ380" s="18"/>
      <c r="AMR380" s="18"/>
      <c r="AMS380" s="21"/>
      <c r="AMT380" s="24"/>
      <c r="AMU380" s="22"/>
      <c r="AMV380" s="22"/>
      <c r="AMW380" s="22"/>
      <c r="AMX380" s="22"/>
      <c r="AMY380" s="22"/>
      <c r="AMZ380" s="25"/>
      <c r="ANA380" s="20"/>
      <c r="ANB380" s="20"/>
      <c r="ANC380" s="26"/>
      <c r="AND380" s="27"/>
      <c r="ANE380" s="27"/>
      <c r="ANF380" s="23"/>
      <c r="ANG380" s="17"/>
      <c r="ANH380" s="20"/>
      <c r="ANI380" s="20"/>
      <c r="ANJ380" s="20"/>
      <c r="ANK380" s="20"/>
      <c r="ANL380" s="20"/>
      <c r="ANM380" s="20"/>
      <c r="ANN380" s="17"/>
      <c r="ANO380" s="17"/>
      <c r="ANP380" s="18"/>
      <c r="ANQ380" s="19"/>
      <c r="ANR380" s="18"/>
      <c r="ANS380" s="18"/>
      <c r="ANT380" s="21"/>
      <c r="ANU380" s="24"/>
      <c r="ANV380" s="22"/>
      <c r="ANW380" s="22"/>
      <c r="ANX380" s="22"/>
      <c r="ANY380" s="22"/>
      <c r="ANZ380" s="22"/>
      <c r="AOA380" s="25"/>
      <c r="AOB380" s="20"/>
      <c r="AOC380" s="20"/>
      <c r="AOD380" s="26"/>
      <c r="AOE380" s="27"/>
      <c r="AOF380" s="27"/>
      <c r="AOG380" s="23"/>
      <c r="AOH380" s="17"/>
      <c r="AOI380" s="20"/>
      <c r="AOJ380" s="20"/>
      <c r="AOK380" s="20"/>
      <c r="AOL380" s="20"/>
      <c r="AOM380" s="20"/>
      <c r="AON380" s="20"/>
      <c r="AOO380" s="17"/>
      <c r="AOP380" s="17"/>
      <c r="AOQ380" s="18"/>
      <c r="AOR380" s="19"/>
      <c r="AOS380" s="18"/>
      <c r="AOT380" s="18"/>
      <c r="AOU380" s="21"/>
      <c r="AOV380" s="24"/>
      <c r="AOW380" s="22"/>
      <c r="AOX380" s="22"/>
      <c r="AOY380" s="22"/>
      <c r="AOZ380" s="22"/>
      <c r="APA380" s="22"/>
      <c r="APB380" s="25"/>
      <c r="APC380" s="20"/>
      <c r="APD380" s="20"/>
      <c r="APE380" s="26"/>
      <c r="APF380" s="27"/>
      <c r="APG380" s="27"/>
      <c r="APH380" s="23"/>
      <c r="API380" s="17"/>
      <c r="APJ380" s="20"/>
      <c r="APK380" s="20"/>
      <c r="APL380" s="20"/>
      <c r="APM380" s="20"/>
      <c r="APN380" s="20"/>
      <c r="APO380" s="20"/>
      <c r="APP380" s="17"/>
      <c r="APQ380" s="17"/>
      <c r="APR380" s="18"/>
      <c r="APS380" s="19"/>
      <c r="APT380" s="18"/>
      <c r="APU380" s="18"/>
      <c r="APV380" s="21"/>
      <c r="APW380" s="24"/>
      <c r="APX380" s="22"/>
      <c r="APY380" s="22"/>
      <c r="APZ380" s="22"/>
      <c r="AQA380" s="22"/>
      <c r="AQB380" s="22"/>
      <c r="AQC380" s="25"/>
      <c r="AQD380" s="20"/>
      <c r="AQE380" s="20"/>
      <c r="AQF380" s="26"/>
      <c r="AQG380" s="27"/>
      <c r="AQH380" s="27"/>
      <c r="AQI380" s="23"/>
      <c r="AQJ380" s="17"/>
      <c r="AQK380" s="20"/>
      <c r="AQL380" s="20"/>
      <c r="AQM380" s="20"/>
      <c r="AQN380" s="20"/>
      <c r="AQO380" s="20"/>
      <c r="AQP380" s="20"/>
      <c r="AQQ380" s="17"/>
      <c r="AQR380" s="17"/>
      <c r="AQS380" s="18"/>
      <c r="AQT380" s="19"/>
      <c r="AQU380" s="18"/>
      <c r="AQV380" s="18"/>
      <c r="AQW380" s="21"/>
      <c r="AQX380" s="24"/>
      <c r="AQY380" s="22"/>
      <c r="AQZ380" s="22"/>
      <c r="ARA380" s="22"/>
      <c r="ARB380" s="22"/>
      <c r="ARC380" s="22"/>
      <c r="ARD380" s="25"/>
      <c r="ARE380" s="20"/>
      <c r="ARF380" s="20"/>
      <c r="ARG380" s="26"/>
      <c r="ARH380" s="27"/>
      <c r="ARI380" s="27"/>
      <c r="ARJ380" s="23"/>
      <c r="ARK380" s="17"/>
      <c r="ARL380" s="20"/>
      <c r="ARM380" s="20"/>
      <c r="ARN380" s="20"/>
      <c r="ARO380" s="20"/>
      <c r="ARP380" s="20"/>
      <c r="ARQ380" s="20"/>
      <c r="ARR380" s="17"/>
      <c r="ARS380" s="17"/>
      <c r="ART380" s="18"/>
      <c r="ARU380" s="19"/>
      <c r="ARV380" s="18"/>
      <c r="ARW380" s="18"/>
      <c r="ARX380" s="21"/>
      <c r="ARY380" s="24"/>
      <c r="ARZ380" s="22"/>
      <c r="ASA380" s="22"/>
      <c r="ASB380" s="22"/>
      <c r="ASC380" s="22"/>
      <c r="ASD380" s="22"/>
      <c r="ASE380" s="25"/>
      <c r="ASF380" s="20"/>
      <c r="ASG380" s="20"/>
      <c r="ASH380" s="26"/>
      <c r="ASI380" s="27"/>
      <c r="ASJ380" s="27"/>
      <c r="ASK380" s="23"/>
      <c r="ASL380" s="17"/>
      <c r="ASM380" s="20"/>
      <c r="ASN380" s="20"/>
      <c r="ASO380" s="20"/>
      <c r="ASP380" s="20"/>
      <c r="ASQ380" s="20"/>
      <c r="ASR380" s="20"/>
      <c r="ASS380" s="17"/>
      <c r="AST380" s="17"/>
      <c r="ASU380" s="18"/>
      <c r="ASV380" s="19"/>
      <c r="ASW380" s="18"/>
      <c r="ASX380" s="18"/>
      <c r="ASY380" s="21"/>
      <c r="ASZ380" s="24"/>
      <c r="ATA380" s="22"/>
      <c r="ATB380" s="22"/>
      <c r="ATC380" s="22"/>
      <c r="ATD380" s="22"/>
      <c r="ATE380" s="22"/>
      <c r="ATF380" s="25"/>
      <c r="ATG380" s="20"/>
      <c r="ATH380" s="20"/>
      <c r="ATI380" s="26"/>
      <c r="ATJ380" s="27"/>
      <c r="ATK380" s="27"/>
      <c r="ATL380" s="23"/>
      <c r="ATM380" s="17"/>
      <c r="ATN380" s="20"/>
      <c r="ATO380" s="20"/>
      <c r="ATP380" s="20"/>
      <c r="ATQ380" s="20"/>
      <c r="ATR380" s="20"/>
      <c r="ATS380" s="20"/>
      <c r="ATT380" s="17"/>
      <c r="ATU380" s="17"/>
      <c r="ATV380" s="18"/>
      <c r="ATW380" s="19"/>
      <c r="ATX380" s="18"/>
      <c r="ATY380" s="18"/>
      <c r="ATZ380" s="21"/>
      <c r="AUA380" s="24"/>
      <c r="AUB380" s="22"/>
      <c r="AUC380" s="22"/>
      <c r="AUD380" s="22"/>
      <c r="AUE380" s="22"/>
      <c r="AUF380" s="22"/>
      <c r="AUG380" s="25"/>
      <c r="AUH380" s="20"/>
      <c r="AUI380" s="20"/>
      <c r="AUJ380" s="26"/>
      <c r="AUK380" s="27"/>
      <c r="AUL380" s="27"/>
      <c r="AUM380" s="23"/>
      <c r="AUN380" s="17"/>
      <c r="AUO380" s="20"/>
      <c r="AUP380" s="20"/>
      <c r="AUQ380" s="20"/>
      <c r="AUR380" s="20"/>
      <c r="AUS380" s="20"/>
      <c r="AUT380" s="20"/>
      <c r="AUU380" s="17"/>
      <c r="AUV380" s="17"/>
      <c r="AUW380" s="18"/>
      <c r="AUX380" s="19"/>
      <c r="AUY380" s="18"/>
      <c r="AUZ380" s="18"/>
      <c r="AVA380" s="21"/>
      <c r="AVB380" s="24"/>
      <c r="AVC380" s="22"/>
      <c r="AVD380" s="22"/>
      <c r="AVE380" s="22"/>
      <c r="AVF380" s="22"/>
      <c r="AVG380" s="22"/>
      <c r="AVH380" s="25"/>
      <c r="AVI380" s="20"/>
      <c r="AVJ380" s="20"/>
      <c r="AVK380" s="26"/>
      <c r="AVL380" s="27"/>
      <c r="AVM380" s="27"/>
      <c r="AVN380" s="23"/>
      <c r="AVO380" s="17"/>
      <c r="AVP380" s="20"/>
      <c r="AVQ380" s="20"/>
      <c r="AVR380" s="20"/>
      <c r="AVS380" s="20"/>
      <c r="AVT380" s="20"/>
      <c r="AVU380" s="20"/>
      <c r="AVV380" s="17"/>
      <c r="AVW380" s="17"/>
      <c r="AVX380" s="18"/>
      <c r="AVY380" s="19"/>
      <c r="AVZ380" s="18"/>
      <c r="AWA380" s="18"/>
      <c r="AWB380" s="21"/>
      <c r="AWC380" s="24"/>
      <c r="AWD380" s="22"/>
      <c r="AWE380" s="22"/>
      <c r="AWF380" s="22"/>
      <c r="AWG380" s="22"/>
      <c r="AWH380" s="22"/>
      <c r="AWI380" s="25"/>
      <c r="AWJ380" s="20"/>
      <c r="AWK380" s="20"/>
      <c r="AWL380" s="26"/>
      <c r="AWM380" s="27"/>
      <c r="AWN380" s="27"/>
      <c r="AWO380" s="23"/>
      <c r="AWP380" s="17"/>
      <c r="AWQ380" s="20"/>
      <c r="AWR380" s="20"/>
      <c r="AWS380" s="20"/>
      <c r="AWT380" s="20"/>
      <c r="AWU380" s="20"/>
      <c r="AWV380" s="20"/>
      <c r="AWW380" s="17"/>
      <c r="AWX380" s="17"/>
      <c r="AWY380" s="18"/>
      <c r="AWZ380" s="19"/>
      <c r="AXA380" s="18"/>
      <c r="AXB380" s="18"/>
      <c r="AXC380" s="21"/>
      <c r="AXD380" s="24"/>
      <c r="AXE380" s="22"/>
      <c r="AXF380" s="22"/>
      <c r="AXG380" s="22"/>
      <c r="AXH380" s="22"/>
      <c r="AXI380" s="22"/>
      <c r="AXJ380" s="25"/>
      <c r="AXK380" s="20"/>
      <c r="AXL380" s="20"/>
      <c r="AXM380" s="26"/>
      <c r="AXN380" s="27"/>
      <c r="AXO380" s="27"/>
      <c r="AXP380" s="23"/>
      <c r="AXQ380" s="17"/>
      <c r="AXR380" s="20"/>
      <c r="AXS380" s="20"/>
      <c r="AXT380" s="20"/>
      <c r="AXU380" s="20"/>
      <c r="AXV380" s="20"/>
      <c r="AXW380" s="20"/>
      <c r="AXX380" s="17"/>
      <c r="AXY380" s="17"/>
      <c r="AXZ380" s="18"/>
      <c r="AYA380" s="19"/>
      <c r="AYB380" s="18"/>
      <c r="AYC380" s="18"/>
      <c r="AYD380" s="21"/>
      <c r="AYE380" s="24"/>
      <c r="AYF380" s="22"/>
      <c r="AYG380" s="22"/>
      <c r="AYH380" s="22"/>
      <c r="AYI380" s="22"/>
      <c r="AYJ380" s="22"/>
      <c r="AYK380" s="25"/>
      <c r="AYL380" s="20"/>
      <c r="AYM380" s="20"/>
      <c r="AYN380" s="26"/>
      <c r="AYO380" s="27"/>
      <c r="AYP380" s="27"/>
      <c r="AYQ380" s="23"/>
      <c r="AYR380" s="17"/>
      <c r="AYS380" s="20"/>
      <c r="AYT380" s="20"/>
      <c r="AYU380" s="20"/>
      <c r="AYV380" s="20"/>
      <c r="AYW380" s="20"/>
      <c r="AYX380" s="20"/>
      <c r="AYY380" s="17"/>
      <c r="AYZ380" s="17"/>
      <c r="AZA380" s="18"/>
      <c r="AZB380" s="19"/>
      <c r="AZC380" s="18"/>
      <c r="AZD380" s="18"/>
      <c r="AZE380" s="21"/>
      <c r="AZF380" s="24"/>
      <c r="AZG380" s="22"/>
      <c r="AZH380" s="22"/>
      <c r="AZI380" s="22"/>
      <c r="AZJ380" s="22"/>
      <c r="AZK380" s="22"/>
      <c r="AZL380" s="25"/>
      <c r="AZM380" s="20"/>
      <c r="AZN380" s="20"/>
      <c r="AZO380" s="26"/>
      <c r="AZP380" s="27"/>
      <c r="AZQ380" s="27"/>
      <c r="AZR380" s="23"/>
      <c r="AZS380" s="17"/>
      <c r="AZT380" s="20"/>
      <c r="AZU380" s="20"/>
      <c r="AZV380" s="20"/>
      <c r="AZW380" s="20"/>
      <c r="AZX380" s="20"/>
      <c r="AZY380" s="20"/>
      <c r="AZZ380" s="17"/>
      <c r="BAA380" s="17"/>
      <c r="BAB380" s="18"/>
      <c r="BAC380" s="19"/>
      <c r="BAD380" s="18"/>
      <c r="BAE380" s="18"/>
      <c r="BAF380" s="21"/>
      <c r="BAG380" s="24"/>
      <c r="BAH380" s="22"/>
      <c r="BAI380" s="22"/>
      <c r="BAJ380" s="22"/>
      <c r="BAK380" s="22"/>
      <c r="BAL380" s="22"/>
      <c r="BAM380" s="25"/>
      <c r="BAN380" s="20"/>
      <c r="BAO380" s="20"/>
      <c r="BAP380" s="26"/>
      <c r="BAQ380" s="27"/>
      <c r="BAR380" s="27"/>
      <c r="BAS380" s="23"/>
      <c r="BAT380" s="17"/>
      <c r="BAU380" s="20"/>
      <c r="BAV380" s="20"/>
      <c r="BAW380" s="20"/>
      <c r="BAX380" s="20"/>
      <c r="BAY380" s="20"/>
      <c r="BAZ380" s="20"/>
      <c r="BBA380" s="17"/>
      <c r="BBB380" s="17"/>
      <c r="BBC380" s="18"/>
      <c r="BBD380" s="19"/>
      <c r="BBE380" s="18"/>
      <c r="BBF380" s="18"/>
      <c r="BBG380" s="21"/>
      <c r="BBH380" s="24"/>
      <c r="BBI380" s="22"/>
      <c r="BBJ380" s="22"/>
      <c r="BBK380" s="22"/>
      <c r="BBL380" s="22"/>
      <c r="BBM380" s="22"/>
      <c r="BBN380" s="25"/>
      <c r="BBO380" s="20"/>
      <c r="BBP380" s="20"/>
      <c r="BBQ380" s="26"/>
      <c r="BBR380" s="27"/>
      <c r="BBS380" s="27"/>
      <c r="BBT380" s="23"/>
      <c r="BBU380" s="17"/>
      <c r="BBV380" s="20"/>
      <c r="BBW380" s="20"/>
      <c r="BBX380" s="20"/>
      <c r="BBY380" s="20"/>
      <c r="BBZ380" s="20"/>
      <c r="BCA380" s="20"/>
      <c r="BCB380" s="17"/>
      <c r="BCC380" s="17"/>
      <c r="BCD380" s="18"/>
      <c r="BCE380" s="19"/>
      <c r="BCF380" s="18"/>
      <c r="BCG380" s="18"/>
      <c r="BCH380" s="21"/>
      <c r="BCI380" s="24"/>
      <c r="BCJ380" s="22"/>
      <c r="BCK380" s="22"/>
      <c r="BCL380" s="22"/>
      <c r="BCM380" s="22"/>
      <c r="BCN380" s="22"/>
      <c r="BCO380" s="25"/>
      <c r="BCP380" s="20"/>
      <c r="BCQ380" s="20"/>
      <c r="BCR380" s="26"/>
      <c r="BCS380" s="27"/>
      <c r="BCT380" s="27"/>
      <c r="BCU380" s="23"/>
      <c r="BCV380" s="17"/>
      <c r="BCW380" s="20"/>
      <c r="BCX380" s="20"/>
      <c r="BCY380" s="20"/>
      <c r="BCZ380" s="20"/>
      <c r="BDA380" s="20"/>
      <c r="BDB380" s="20"/>
      <c r="BDC380" s="17"/>
      <c r="BDD380" s="17"/>
      <c r="BDE380" s="18"/>
      <c r="BDF380" s="19"/>
      <c r="BDG380" s="18"/>
      <c r="BDH380" s="18"/>
      <c r="BDI380" s="21"/>
      <c r="BDJ380" s="24"/>
      <c r="BDK380" s="22"/>
      <c r="BDL380" s="22"/>
      <c r="BDM380" s="22"/>
      <c r="BDN380" s="22"/>
      <c r="BDO380" s="22"/>
      <c r="BDP380" s="25"/>
      <c r="BDQ380" s="20"/>
      <c r="BDR380" s="20"/>
      <c r="BDS380" s="26"/>
      <c r="BDT380" s="27"/>
      <c r="BDU380" s="27"/>
      <c r="BDV380" s="23"/>
      <c r="BDW380" s="17"/>
      <c r="BDX380" s="20"/>
      <c r="BDY380" s="20"/>
      <c r="BDZ380" s="20"/>
      <c r="BEA380" s="20"/>
      <c r="BEB380" s="20"/>
      <c r="BEC380" s="20"/>
      <c r="BED380" s="17"/>
      <c r="BEE380" s="17"/>
      <c r="BEF380" s="18"/>
      <c r="BEG380" s="19"/>
      <c r="BEH380" s="18"/>
      <c r="BEI380" s="18"/>
      <c r="BEJ380" s="21"/>
      <c r="BEK380" s="24"/>
      <c r="BEL380" s="22"/>
      <c r="BEM380" s="22"/>
      <c r="BEN380" s="22"/>
      <c r="BEO380" s="22"/>
      <c r="BEP380" s="22"/>
      <c r="BEQ380" s="25"/>
      <c r="BER380" s="20"/>
      <c r="BES380" s="20"/>
      <c r="BET380" s="26"/>
      <c r="BEU380" s="27"/>
      <c r="BEV380" s="27"/>
      <c r="BEW380" s="23"/>
      <c r="BEX380" s="17"/>
      <c r="BEY380" s="20"/>
      <c r="BEZ380" s="20"/>
      <c r="BFA380" s="20"/>
      <c r="BFB380" s="20"/>
      <c r="BFC380" s="20"/>
      <c r="BFD380" s="20"/>
      <c r="BFE380" s="17"/>
      <c r="BFF380" s="17"/>
      <c r="BFG380" s="18"/>
      <c r="BFH380" s="19"/>
      <c r="BFI380" s="18"/>
      <c r="BFJ380" s="18"/>
      <c r="BFK380" s="21"/>
      <c r="BFL380" s="24"/>
      <c r="BFM380" s="22"/>
      <c r="BFN380" s="22"/>
      <c r="BFO380" s="22"/>
      <c r="BFP380" s="22"/>
      <c r="BFQ380" s="22"/>
      <c r="BFR380" s="25"/>
      <c r="BFS380" s="20"/>
      <c r="BFT380" s="20"/>
      <c r="BFU380" s="26"/>
      <c r="BFV380" s="27"/>
      <c r="BFW380" s="27"/>
      <c r="BFX380" s="23"/>
      <c r="BFY380" s="17"/>
      <c r="BFZ380" s="20"/>
      <c r="BGA380" s="20"/>
      <c r="BGB380" s="20"/>
      <c r="BGC380" s="20"/>
      <c r="BGD380" s="20"/>
      <c r="BGE380" s="20"/>
      <c r="BGF380" s="17"/>
      <c r="BGG380" s="17"/>
      <c r="BGH380" s="18"/>
      <c r="BGI380" s="19"/>
      <c r="BGJ380" s="18"/>
      <c r="BGK380" s="18"/>
      <c r="BGL380" s="21"/>
      <c r="BGM380" s="24"/>
      <c r="BGN380" s="22"/>
      <c r="BGO380" s="22"/>
      <c r="BGP380" s="22"/>
      <c r="BGQ380" s="22"/>
      <c r="BGR380" s="22"/>
      <c r="BGS380" s="25"/>
      <c r="BGT380" s="20"/>
      <c r="BGU380" s="20"/>
      <c r="BGV380" s="26"/>
      <c r="BGW380" s="27"/>
      <c r="BGX380" s="27"/>
      <c r="BGY380" s="23"/>
      <c r="BGZ380" s="17"/>
      <c r="BHA380" s="20"/>
      <c r="BHB380" s="20"/>
      <c r="BHC380" s="20"/>
      <c r="BHD380" s="20"/>
      <c r="BHE380" s="20"/>
      <c r="BHF380" s="20"/>
      <c r="BHG380" s="17"/>
      <c r="BHH380" s="17"/>
      <c r="BHI380" s="18"/>
      <c r="BHJ380" s="19"/>
      <c r="BHK380" s="18"/>
      <c r="BHL380" s="18"/>
      <c r="BHM380" s="21"/>
      <c r="BHN380" s="24"/>
      <c r="BHO380" s="22"/>
      <c r="BHP380" s="22"/>
      <c r="BHQ380" s="22"/>
      <c r="BHR380" s="22"/>
      <c r="BHS380" s="22"/>
      <c r="BHT380" s="25"/>
      <c r="BHU380" s="20"/>
      <c r="BHV380" s="20"/>
      <c r="BHW380" s="26"/>
      <c r="BHX380" s="27"/>
      <c r="BHY380" s="27"/>
      <c r="BHZ380" s="23"/>
      <c r="BIA380" s="17"/>
      <c r="BIB380" s="20"/>
      <c r="BIC380" s="20"/>
      <c r="BID380" s="20"/>
      <c r="BIE380" s="20"/>
      <c r="BIF380" s="20"/>
      <c r="BIG380" s="20"/>
      <c r="BIH380" s="17"/>
      <c r="BII380" s="17"/>
      <c r="BIJ380" s="18"/>
      <c r="BIK380" s="19"/>
      <c r="BIL380" s="18"/>
      <c r="BIM380" s="18"/>
      <c r="BIN380" s="21"/>
      <c r="BIO380" s="24"/>
      <c r="BIP380" s="22"/>
      <c r="BIQ380" s="22"/>
      <c r="BIR380" s="22"/>
      <c r="BIS380" s="22"/>
      <c r="BIT380" s="22"/>
      <c r="BIU380" s="25"/>
      <c r="BIV380" s="20"/>
      <c r="BIW380" s="20"/>
      <c r="BIX380" s="26"/>
      <c r="BIY380" s="27"/>
      <c r="BIZ380" s="27"/>
      <c r="BJA380" s="23"/>
      <c r="BJB380" s="17"/>
      <c r="BJC380" s="20"/>
      <c r="BJD380" s="20"/>
      <c r="BJE380" s="20"/>
      <c r="BJF380" s="20"/>
      <c r="BJG380" s="20"/>
      <c r="BJH380" s="20"/>
      <c r="BJI380" s="17"/>
      <c r="BJJ380" s="17"/>
      <c r="BJK380" s="18"/>
      <c r="BJL380" s="19"/>
      <c r="BJM380" s="18"/>
      <c r="BJN380" s="18"/>
      <c r="BJO380" s="21"/>
      <c r="BJP380" s="24"/>
      <c r="BJQ380" s="22"/>
      <c r="BJR380" s="22"/>
      <c r="BJS380" s="22"/>
      <c r="BJT380" s="22"/>
      <c r="BJU380" s="22"/>
      <c r="BJV380" s="25"/>
      <c r="BJW380" s="20"/>
      <c r="BJX380" s="20"/>
      <c r="BJY380" s="26"/>
      <c r="BJZ380" s="27"/>
      <c r="BKA380" s="27"/>
      <c r="BKB380" s="23"/>
      <c r="BKC380" s="17"/>
      <c r="BKD380" s="20"/>
      <c r="BKE380" s="20"/>
      <c r="BKF380" s="20"/>
      <c r="BKG380" s="20"/>
      <c r="BKH380" s="20"/>
      <c r="BKI380" s="20"/>
      <c r="BKJ380" s="17"/>
      <c r="BKK380" s="17"/>
      <c r="BKL380" s="18"/>
      <c r="BKM380" s="19"/>
      <c r="BKN380" s="18"/>
      <c r="BKO380" s="18"/>
      <c r="BKP380" s="21"/>
      <c r="BKQ380" s="24"/>
      <c r="BKR380" s="22"/>
      <c r="BKS380" s="22"/>
      <c r="BKT380" s="22"/>
      <c r="BKU380" s="22"/>
      <c r="BKV380" s="22"/>
      <c r="BKW380" s="25"/>
      <c r="BKX380" s="20"/>
      <c r="BKY380" s="20"/>
      <c r="BKZ380" s="26"/>
      <c r="BLA380" s="27"/>
      <c r="BLB380" s="27"/>
      <c r="BLC380" s="23"/>
      <c r="BLD380" s="17"/>
      <c r="BLE380" s="20"/>
      <c r="BLF380" s="20"/>
      <c r="BLG380" s="20"/>
      <c r="BLH380" s="20"/>
      <c r="BLI380" s="20"/>
      <c r="BLJ380" s="20"/>
      <c r="BLK380" s="17"/>
      <c r="BLL380" s="17"/>
      <c r="BLM380" s="18"/>
      <c r="BLN380" s="19"/>
      <c r="BLO380" s="18"/>
      <c r="BLP380" s="18"/>
      <c r="BLQ380" s="21"/>
      <c r="BLR380" s="24"/>
      <c r="BLS380" s="22"/>
      <c r="BLT380" s="22"/>
      <c r="BLU380" s="22"/>
      <c r="BLV380" s="22"/>
      <c r="BLW380" s="22"/>
      <c r="BLX380" s="25"/>
      <c r="BLY380" s="20"/>
      <c r="BLZ380" s="20"/>
      <c r="BMA380" s="26"/>
      <c r="BMB380" s="27"/>
      <c r="BMC380" s="27"/>
      <c r="BMD380" s="23"/>
      <c r="BME380" s="17"/>
      <c r="BMF380" s="20"/>
      <c r="BMG380" s="20"/>
      <c r="BMH380" s="20"/>
      <c r="BMI380" s="20"/>
      <c r="BMJ380" s="20"/>
      <c r="BMK380" s="20"/>
      <c r="BML380" s="17"/>
      <c r="BMM380" s="17"/>
      <c r="BMN380" s="18"/>
      <c r="BMO380" s="19"/>
      <c r="BMP380" s="18"/>
      <c r="BMQ380" s="18"/>
      <c r="BMR380" s="21"/>
      <c r="BMS380" s="24"/>
      <c r="BMT380" s="22"/>
      <c r="BMU380" s="22"/>
      <c r="BMV380" s="22"/>
      <c r="BMW380" s="22"/>
      <c r="BMX380" s="22"/>
      <c r="BMY380" s="25"/>
      <c r="BMZ380" s="20"/>
      <c r="BNA380" s="20"/>
      <c r="BNB380" s="26"/>
      <c r="BNC380" s="27"/>
      <c r="BND380" s="27"/>
      <c r="BNE380" s="23"/>
      <c r="BNF380" s="17"/>
      <c r="BNG380" s="20"/>
      <c r="BNH380" s="20"/>
      <c r="BNI380" s="20"/>
      <c r="BNJ380" s="20"/>
      <c r="BNK380" s="20"/>
      <c r="BNL380" s="20"/>
      <c r="BNM380" s="17"/>
      <c r="BNN380" s="17"/>
      <c r="BNO380" s="18"/>
      <c r="BNP380" s="19"/>
      <c r="BNQ380" s="18"/>
      <c r="BNR380" s="18"/>
      <c r="BNS380" s="21"/>
      <c r="BNT380" s="24"/>
      <c r="BNU380" s="22"/>
      <c r="BNV380" s="22"/>
      <c r="BNW380" s="22"/>
      <c r="BNX380" s="22"/>
      <c r="BNY380" s="22"/>
      <c r="BNZ380" s="25"/>
      <c r="BOA380" s="20"/>
      <c r="BOB380" s="20"/>
      <c r="BOC380" s="26"/>
      <c r="BOD380" s="27"/>
      <c r="BOE380" s="27"/>
      <c r="BOF380" s="23"/>
      <c r="BOG380" s="17"/>
      <c r="BOH380" s="20"/>
      <c r="BOI380" s="20"/>
      <c r="BOJ380" s="20"/>
      <c r="BOK380" s="20"/>
      <c r="BOL380" s="20"/>
      <c r="BOM380" s="20"/>
      <c r="BON380" s="17"/>
      <c r="BOO380" s="17"/>
      <c r="BOP380" s="18"/>
      <c r="BOQ380" s="19"/>
      <c r="BOR380" s="18"/>
      <c r="BOS380" s="18"/>
      <c r="BOT380" s="21"/>
      <c r="BOU380" s="24"/>
      <c r="BOV380" s="22"/>
      <c r="BOW380" s="22"/>
      <c r="BOX380" s="22"/>
      <c r="BOY380" s="22"/>
      <c r="BOZ380" s="22"/>
      <c r="BPA380" s="25"/>
      <c r="BPB380" s="20"/>
      <c r="BPC380" s="20"/>
      <c r="BPD380" s="26"/>
      <c r="BPE380" s="27"/>
      <c r="BPF380" s="27"/>
      <c r="BPG380" s="23"/>
      <c r="BPH380" s="17"/>
      <c r="BPI380" s="20"/>
      <c r="BPJ380" s="20"/>
      <c r="BPK380" s="20"/>
      <c r="BPL380" s="20"/>
      <c r="BPM380" s="20"/>
      <c r="BPN380" s="20"/>
      <c r="BPO380" s="17"/>
      <c r="BPP380" s="17"/>
      <c r="BPQ380" s="18"/>
      <c r="BPR380" s="19"/>
      <c r="BPS380" s="18"/>
      <c r="BPT380" s="18"/>
      <c r="BPU380" s="21"/>
      <c r="BPV380" s="24"/>
      <c r="BPW380" s="22"/>
      <c r="BPX380" s="22"/>
      <c r="BPY380" s="22"/>
      <c r="BPZ380" s="22"/>
      <c r="BQA380" s="22"/>
      <c r="BQB380" s="25"/>
      <c r="BQC380" s="20"/>
      <c r="BQD380" s="20"/>
      <c r="BQE380" s="26"/>
      <c r="BQF380" s="27"/>
      <c r="BQG380" s="27"/>
      <c r="BQH380" s="23"/>
      <c r="BQI380" s="17"/>
      <c r="BQJ380" s="20"/>
      <c r="BQK380" s="20"/>
      <c r="BQL380" s="20"/>
      <c r="BQM380" s="20"/>
      <c r="BQN380" s="20"/>
      <c r="BQO380" s="20"/>
      <c r="BQP380" s="17"/>
      <c r="BQQ380" s="17"/>
      <c r="BQR380" s="18"/>
      <c r="BQS380" s="19"/>
      <c r="BQT380" s="18"/>
      <c r="BQU380" s="18"/>
      <c r="BQV380" s="21"/>
      <c r="BQW380" s="24"/>
      <c r="BQX380" s="22"/>
      <c r="BQY380" s="22"/>
      <c r="BQZ380" s="22"/>
      <c r="BRA380" s="22"/>
      <c r="BRB380" s="22"/>
      <c r="BRC380" s="25"/>
      <c r="BRD380" s="20"/>
      <c r="BRE380" s="20"/>
      <c r="BRF380" s="26"/>
      <c r="BRG380" s="27"/>
      <c r="BRH380" s="27"/>
      <c r="BRI380" s="23"/>
      <c r="BRJ380" s="17"/>
      <c r="BRK380" s="20"/>
      <c r="BRL380" s="20"/>
      <c r="BRM380" s="20"/>
      <c r="BRN380" s="20"/>
      <c r="BRO380" s="20"/>
      <c r="BRP380" s="20"/>
      <c r="BRQ380" s="17"/>
      <c r="BRR380" s="17"/>
      <c r="BRS380" s="18"/>
      <c r="BRT380" s="19"/>
      <c r="BRU380" s="18"/>
      <c r="BRV380" s="18"/>
      <c r="BRW380" s="21"/>
      <c r="BRX380" s="24"/>
      <c r="BRY380" s="22"/>
      <c r="BRZ380" s="22"/>
      <c r="BSA380" s="22"/>
      <c r="BSB380" s="22"/>
      <c r="BSC380" s="22"/>
      <c r="BSD380" s="25"/>
      <c r="BSE380" s="20"/>
      <c r="BSF380" s="20"/>
      <c r="BSG380" s="26"/>
      <c r="BSH380" s="27"/>
      <c r="BSI380" s="27"/>
      <c r="BSJ380" s="23"/>
      <c r="BSK380" s="17"/>
      <c r="BSL380" s="20"/>
      <c r="BSM380" s="20"/>
      <c r="BSN380" s="20"/>
      <c r="BSO380" s="20"/>
      <c r="BSP380" s="20"/>
      <c r="BSQ380" s="20"/>
      <c r="BSR380" s="17"/>
      <c r="BSS380" s="17"/>
      <c r="BST380" s="18"/>
      <c r="BSU380" s="19"/>
      <c r="BSV380" s="18"/>
      <c r="BSW380" s="18"/>
      <c r="BSX380" s="21"/>
      <c r="BSY380" s="24"/>
      <c r="BSZ380" s="22"/>
      <c r="BTA380" s="22"/>
      <c r="BTB380" s="22"/>
      <c r="BTC380" s="22"/>
      <c r="BTD380" s="22"/>
      <c r="BTE380" s="25"/>
      <c r="BTF380" s="20"/>
      <c r="BTG380" s="20"/>
      <c r="BTH380" s="26"/>
      <c r="BTI380" s="27"/>
      <c r="BTJ380" s="27"/>
      <c r="BTK380" s="23"/>
      <c r="BTL380" s="17"/>
      <c r="BTM380" s="20"/>
      <c r="BTN380" s="20"/>
      <c r="BTO380" s="20"/>
      <c r="BTP380" s="20"/>
      <c r="BTQ380" s="20"/>
      <c r="BTR380" s="20"/>
      <c r="BTS380" s="17"/>
      <c r="BTT380" s="17"/>
      <c r="BTU380" s="18"/>
      <c r="BTV380" s="19"/>
      <c r="BTW380" s="18"/>
      <c r="BTX380" s="18"/>
      <c r="BTY380" s="21"/>
      <c r="BTZ380" s="24"/>
      <c r="BUA380" s="22"/>
      <c r="BUB380" s="22"/>
      <c r="BUC380" s="22"/>
      <c r="BUD380" s="22"/>
      <c r="BUE380" s="22"/>
      <c r="BUF380" s="25"/>
      <c r="BUG380" s="20"/>
      <c r="BUH380" s="20"/>
      <c r="BUI380" s="26"/>
      <c r="BUJ380" s="27"/>
      <c r="BUK380" s="27"/>
      <c r="BUL380" s="23"/>
      <c r="BUM380" s="17"/>
      <c r="BUN380" s="20"/>
      <c r="BUO380" s="20"/>
      <c r="BUP380" s="20"/>
      <c r="BUQ380" s="20"/>
      <c r="BUR380" s="20"/>
      <c r="BUS380" s="20"/>
      <c r="BUT380" s="17"/>
      <c r="BUU380" s="17"/>
      <c r="BUV380" s="18"/>
      <c r="BUW380" s="19"/>
      <c r="BUX380" s="18"/>
      <c r="BUY380" s="18"/>
      <c r="BUZ380" s="21"/>
      <c r="BVA380" s="24"/>
      <c r="BVB380" s="22"/>
      <c r="BVC380" s="22"/>
      <c r="BVD380" s="22"/>
      <c r="BVE380" s="22"/>
      <c r="BVF380" s="22"/>
      <c r="BVG380" s="25"/>
      <c r="BVH380" s="20"/>
      <c r="BVI380" s="20"/>
      <c r="BVJ380" s="26"/>
      <c r="BVK380" s="27"/>
      <c r="BVL380" s="27"/>
      <c r="BVM380" s="23"/>
      <c r="BVN380" s="17"/>
      <c r="BVO380" s="20"/>
      <c r="BVP380" s="20"/>
      <c r="BVQ380" s="20"/>
      <c r="BVR380" s="20"/>
      <c r="BVS380" s="20"/>
      <c r="BVT380" s="20"/>
      <c r="BVU380" s="17"/>
      <c r="BVV380" s="17"/>
      <c r="BVW380" s="18"/>
      <c r="BVX380" s="19"/>
      <c r="BVY380" s="18"/>
      <c r="BVZ380" s="18"/>
      <c r="BWA380" s="21"/>
      <c r="BWB380" s="24"/>
      <c r="BWC380" s="22"/>
      <c r="BWD380" s="22"/>
      <c r="BWE380" s="22"/>
      <c r="BWF380" s="22"/>
      <c r="BWG380" s="22"/>
      <c r="BWH380" s="25"/>
      <c r="BWI380" s="20"/>
      <c r="BWJ380" s="20"/>
      <c r="BWK380" s="26"/>
      <c r="BWL380" s="27"/>
      <c r="BWM380" s="27"/>
      <c r="BWN380" s="23"/>
      <c r="BWO380" s="17"/>
      <c r="BWP380" s="20"/>
      <c r="BWQ380" s="20"/>
      <c r="BWR380" s="20"/>
      <c r="BWS380" s="20"/>
      <c r="BWT380" s="20"/>
      <c r="BWU380" s="20"/>
      <c r="BWV380" s="17"/>
      <c r="BWW380" s="17"/>
      <c r="BWX380" s="18"/>
      <c r="BWY380" s="19"/>
      <c r="BWZ380" s="18"/>
      <c r="BXA380" s="18"/>
      <c r="BXB380" s="21"/>
      <c r="BXC380" s="24"/>
      <c r="BXD380" s="22"/>
      <c r="BXE380" s="22"/>
      <c r="BXF380" s="22"/>
      <c r="BXG380" s="22"/>
      <c r="BXH380" s="22"/>
      <c r="BXI380" s="25"/>
      <c r="BXJ380" s="20"/>
      <c r="BXK380" s="20"/>
      <c r="BXL380" s="26"/>
      <c r="BXM380" s="27"/>
      <c r="BXN380" s="27"/>
      <c r="BXO380" s="23"/>
      <c r="BXP380" s="17"/>
      <c r="BXQ380" s="20"/>
      <c r="BXR380" s="20"/>
      <c r="BXS380" s="20"/>
      <c r="BXT380" s="20"/>
      <c r="BXU380" s="20"/>
      <c r="BXV380" s="20"/>
      <c r="BXW380" s="17"/>
      <c r="BXX380" s="17"/>
      <c r="BXY380" s="18"/>
      <c r="BXZ380" s="19"/>
      <c r="BYA380" s="18"/>
      <c r="BYB380" s="18"/>
      <c r="BYC380" s="21"/>
      <c r="BYD380" s="24"/>
      <c r="BYE380" s="22"/>
      <c r="BYF380" s="22"/>
      <c r="BYG380" s="22"/>
      <c r="BYH380" s="22"/>
      <c r="BYI380" s="22"/>
      <c r="BYJ380" s="25"/>
      <c r="BYK380" s="20"/>
      <c r="BYL380" s="20"/>
      <c r="BYM380" s="26"/>
      <c r="BYN380" s="27"/>
      <c r="BYO380" s="27"/>
      <c r="BYP380" s="23"/>
      <c r="BYQ380" s="17"/>
      <c r="BYR380" s="20"/>
      <c r="BYS380" s="20"/>
      <c r="BYT380" s="20"/>
      <c r="BYU380" s="20"/>
      <c r="BYV380" s="20"/>
      <c r="BYW380" s="20"/>
      <c r="BYX380" s="17"/>
      <c r="BYY380" s="17"/>
      <c r="BYZ380" s="18"/>
      <c r="BZA380" s="19"/>
      <c r="BZB380" s="18"/>
      <c r="BZC380" s="18"/>
      <c r="BZD380" s="21"/>
      <c r="BZE380" s="24"/>
      <c r="BZF380" s="22"/>
      <c r="BZG380" s="22"/>
      <c r="BZH380" s="22"/>
      <c r="BZI380" s="22"/>
      <c r="BZJ380" s="22"/>
      <c r="BZK380" s="25"/>
      <c r="BZL380" s="20"/>
      <c r="BZM380" s="20"/>
      <c r="BZN380" s="26"/>
      <c r="BZO380" s="27"/>
      <c r="BZP380" s="27"/>
      <c r="BZQ380" s="23"/>
      <c r="BZR380" s="17"/>
      <c r="BZS380" s="20"/>
      <c r="BZT380" s="20"/>
      <c r="BZU380" s="20"/>
      <c r="BZV380" s="20"/>
      <c r="BZW380" s="20"/>
      <c r="BZX380" s="20"/>
      <c r="BZY380" s="17"/>
      <c r="BZZ380" s="17"/>
      <c r="CAA380" s="18"/>
      <c r="CAB380" s="19"/>
      <c r="CAC380" s="18"/>
      <c r="CAD380" s="18"/>
      <c r="CAE380" s="21"/>
      <c r="CAF380" s="24"/>
      <c r="CAG380" s="22"/>
      <c r="CAH380" s="22"/>
      <c r="CAI380" s="22"/>
      <c r="CAJ380" s="22"/>
      <c r="CAK380" s="22"/>
      <c r="CAL380" s="25"/>
      <c r="CAM380" s="20"/>
      <c r="CAN380" s="20"/>
      <c r="CAO380" s="26"/>
      <c r="CAP380" s="27"/>
      <c r="CAQ380" s="27"/>
      <c r="CAR380" s="23"/>
      <c r="CAS380" s="17"/>
      <c r="CAT380" s="20"/>
      <c r="CAU380" s="20"/>
      <c r="CAV380" s="20"/>
      <c r="CAW380" s="20"/>
      <c r="CAX380" s="20"/>
      <c r="CAY380" s="20"/>
      <c r="CAZ380" s="17"/>
      <c r="CBA380" s="17"/>
      <c r="CBB380" s="18"/>
      <c r="CBC380" s="19"/>
      <c r="CBD380" s="18"/>
      <c r="CBE380" s="18"/>
      <c r="CBF380" s="21"/>
      <c r="CBG380" s="24"/>
      <c r="CBH380" s="22"/>
      <c r="CBI380" s="22"/>
      <c r="CBJ380" s="22"/>
      <c r="CBK380" s="22"/>
      <c r="CBL380" s="22"/>
      <c r="CBM380" s="25"/>
      <c r="CBN380" s="20"/>
      <c r="CBO380" s="20"/>
      <c r="CBP380" s="26"/>
      <c r="CBQ380" s="27"/>
      <c r="CBR380" s="27"/>
      <c r="CBS380" s="23"/>
      <c r="CBT380" s="17"/>
      <c r="CBU380" s="20"/>
      <c r="CBV380" s="20"/>
      <c r="CBW380" s="20"/>
      <c r="CBX380" s="20"/>
      <c r="CBY380" s="20"/>
      <c r="CBZ380" s="20"/>
      <c r="CCA380" s="17"/>
      <c r="CCB380" s="17"/>
      <c r="CCC380" s="18"/>
      <c r="CCD380" s="19"/>
      <c r="CCE380" s="18"/>
      <c r="CCF380" s="18"/>
      <c r="CCG380" s="21"/>
      <c r="CCH380" s="24"/>
      <c r="CCI380" s="22"/>
      <c r="CCJ380" s="22"/>
      <c r="CCK380" s="22"/>
      <c r="CCL380" s="22"/>
      <c r="CCM380" s="22"/>
      <c r="CCN380" s="25"/>
      <c r="CCO380" s="20"/>
      <c r="CCP380" s="20"/>
      <c r="CCQ380" s="26"/>
      <c r="CCR380" s="27"/>
      <c r="CCS380" s="27"/>
      <c r="CCT380" s="23"/>
      <c r="CCU380" s="17"/>
      <c r="CCV380" s="20"/>
      <c r="CCW380" s="20"/>
      <c r="CCX380" s="20"/>
      <c r="CCY380" s="20"/>
      <c r="CCZ380" s="20"/>
      <c r="CDA380" s="20"/>
      <c r="CDB380" s="17"/>
      <c r="CDC380" s="17"/>
      <c r="CDD380" s="18"/>
      <c r="CDE380" s="19"/>
      <c r="CDF380" s="18"/>
      <c r="CDG380" s="18"/>
      <c r="CDH380" s="21"/>
      <c r="CDI380" s="24"/>
      <c r="CDJ380" s="22"/>
      <c r="CDK380" s="22"/>
      <c r="CDL380" s="22"/>
      <c r="CDM380" s="22"/>
      <c r="CDN380" s="22"/>
      <c r="CDO380" s="25"/>
      <c r="CDP380" s="20"/>
      <c r="CDQ380" s="20"/>
      <c r="CDR380" s="26"/>
      <c r="CDS380" s="27"/>
      <c r="CDT380" s="27"/>
      <c r="CDU380" s="23"/>
      <c r="CDV380" s="17"/>
      <c r="CDW380" s="20"/>
      <c r="CDX380" s="20"/>
      <c r="CDY380" s="20"/>
      <c r="CDZ380" s="20"/>
      <c r="CEA380" s="20"/>
      <c r="CEB380" s="20"/>
      <c r="CEC380" s="17"/>
      <c r="CED380" s="17"/>
      <c r="CEE380" s="18"/>
      <c r="CEF380" s="19"/>
      <c r="CEG380" s="18"/>
      <c r="CEH380" s="18"/>
      <c r="CEI380" s="21"/>
      <c r="CEJ380" s="24"/>
      <c r="CEK380" s="22"/>
      <c r="CEL380" s="22"/>
      <c r="CEM380" s="22"/>
      <c r="CEN380" s="22"/>
      <c r="CEO380" s="22"/>
      <c r="CEP380" s="25"/>
      <c r="CEQ380" s="20"/>
      <c r="CER380" s="20"/>
      <c r="CES380" s="26"/>
      <c r="CET380" s="27"/>
      <c r="CEU380" s="27"/>
      <c r="CEV380" s="23"/>
      <c r="CEW380" s="17"/>
      <c r="CEX380" s="20"/>
      <c r="CEY380" s="20"/>
      <c r="CEZ380" s="20"/>
      <c r="CFA380" s="20"/>
      <c r="CFB380" s="20"/>
      <c r="CFC380" s="20"/>
      <c r="CFD380" s="17"/>
      <c r="CFE380" s="17"/>
      <c r="CFF380" s="18"/>
      <c r="CFG380" s="19"/>
      <c r="CFH380" s="18"/>
      <c r="CFI380" s="18"/>
      <c r="CFJ380" s="21"/>
      <c r="CFK380" s="24"/>
      <c r="CFL380" s="22"/>
      <c r="CFM380" s="22"/>
      <c r="CFN380" s="22"/>
      <c r="CFO380" s="22"/>
      <c r="CFP380" s="22"/>
      <c r="CFQ380" s="25"/>
      <c r="CFR380" s="20"/>
      <c r="CFS380" s="20"/>
      <c r="CFT380" s="26"/>
      <c r="CFU380" s="27"/>
      <c r="CFV380" s="27"/>
      <c r="CFW380" s="23"/>
      <c r="CFX380" s="17"/>
      <c r="CFY380" s="20"/>
      <c r="CFZ380" s="20"/>
      <c r="CGA380" s="20"/>
      <c r="CGB380" s="20"/>
      <c r="CGC380" s="20"/>
      <c r="CGD380" s="20"/>
      <c r="CGE380" s="17"/>
      <c r="CGF380" s="17"/>
      <c r="CGG380" s="18"/>
      <c r="CGH380" s="19"/>
      <c r="CGI380" s="18"/>
      <c r="CGJ380" s="18"/>
      <c r="CGK380" s="21"/>
      <c r="CGL380" s="24"/>
      <c r="CGM380" s="22"/>
      <c r="CGN380" s="22"/>
      <c r="CGO380" s="22"/>
      <c r="CGP380" s="22"/>
      <c r="CGQ380" s="22"/>
      <c r="CGR380" s="25"/>
      <c r="CGS380" s="20"/>
      <c r="CGT380" s="20"/>
      <c r="CGU380" s="26"/>
      <c r="CGV380" s="27"/>
      <c r="CGW380" s="27"/>
      <c r="CGX380" s="23"/>
      <c r="CGY380" s="17"/>
      <c r="CGZ380" s="20"/>
      <c r="CHA380" s="20"/>
      <c r="CHB380" s="20"/>
      <c r="CHC380" s="20"/>
      <c r="CHD380" s="20"/>
      <c r="CHE380" s="20"/>
      <c r="CHF380" s="17"/>
      <c r="CHG380" s="17"/>
      <c r="CHH380" s="18"/>
      <c r="CHI380" s="19"/>
      <c r="CHJ380" s="18"/>
      <c r="CHK380" s="18"/>
      <c r="CHL380" s="21"/>
      <c r="CHM380" s="24"/>
      <c r="CHN380" s="22"/>
      <c r="CHO380" s="22"/>
      <c r="CHP380" s="22"/>
      <c r="CHQ380" s="22"/>
      <c r="CHR380" s="22"/>
      <c r="CHS380" s="25"/>
      <c r="CHT380" s="20"/>
      <c r="CHU380" s="20"/>
      <c r="CHV380" s="26"/>
      <c r="CHW380" s="27"/>
      <c r="CHX380" s="27"/>
      <c r="CHY380" s="23"/>
      <c r="CHZ380" s="17"/>
      <c r="CIA380" s="20"/>
      <c r="CIB380" s="20"/>
      <c r="CIC380" s="20"/>
      <c r="CID380" s="20"/>
      <c r="CIE380" s="20"/>
      <c r="CIF380" s="20"/>
      <c r="CIG380" s="17"/>
      <c r="CIH380" s="17"/>
      <c r="CII380" s="18"/>
      <c r="CIJ380" s="19"/>
      <c r="CIK380" s="18"/>
      <c r="CIL380" s="18"/>
      <c r="CIM380" s="21"/>
      <c r="CIN380" s="24"/>
      <c r="CIO380" s="22"/>
      <c r="CIP380" s="22"/>
      <c r="CIQ380" s="22"/>
      <c r="CIR380" s="22"/>
      <c r="CIS380" s="22"/>
      <c r="CIT380" s="25"/>
      <c r="CIU380" s="20"/>
      <c r="CIV380" s="20"/>
      <c r="CIW380" s="26"/>
      <c r="CIX380" s="27"/>
      <c r="CIY380" s="27"/>
      <c r="CIZ380" s="23"/>
      <c r="CJA380" s="17"/>
      <c r="CJB380" s="20"/>
      <c r="CJC380" s="20"/>
      <c r="CJD380" s="20"/>
      <c r="CJE380" s="20"/>
      <c r="CJF380" s="20"/>
      <c r="CJG380" s="20"/>
      <c r="CJH380" s="17"/>
      <c r="CJI380" s="17"/>
      <c r="CJJ380" s="18"/>
      <c r="CJK380" s="19"/>
      <c r="CJL380" s="18"/>
      <c r="CJM380" s="18"/>
      <c r="CJN380" s="21"/>
      <c r="CJO380" s="24"/>
      <c r="CJP380" s="22"/>
      <c r="CJQ380" s="22"/>
      <c r="CJR380" s="22"/>
      <c r="CJS380" s="22"/>
      <c r="CJT380" s="22"/>
      <c r="CJU380" s="25"/>
      <c r="CJV380" s="20"/>
      <c r="CJW380" s="20"/>
      <c r="CJX380" s="26"/>
      <c r="CJY380" s="27"/>
      <c r="CJZ380" s="27"/>
      <c r="CKA380" s="23"/>
      <c r="CKB380" s="17"/>
      <c r="CKC380" s="20"/>
      <c r="CKD380" s="20"/>
      <c r="CKE380" s="20"/>
      <c r="CKF380" s="20"/>
      <c r="CKG380" s="20"/>
      <c r="CKH380" s="20"/>
      <c r="CKI380" s="17"/>
      <c r="CKJ380" s="17"/>
      <c r="CKK380" s="18"/>
      <c r="CKL380" s="19"/>
      <c r="CKM380" s="18"/>
      <c r="CKN380" s="18"/>
      <c r="CKO380" s="21"/>
      <c r="CKP380" s="24"/>
      <c r="CKQ380" s="22"/>
      <c r="CKR380" s="22"/>
      <c r="CKS380" s="22"/>
      <c r="CKT380" s="22"/>
      <c r="CKU380" s="22"/>
      <c r="CKV380" s="25"/>
      <c r="CKW380" s="20"/>
      <c r="CKX380" s="20"/>
      <c r="CKY380" s="26"/>
      <c r="CKZ380" s="27"/>
      <c r="CLA380" s="27"/>
      <c r="CLB380" s="23"/>
      <c r="CLC380" s="17"/>
      <c r="CLD380" s="20"/>
      <c r="CLE380" s="20"/>
      <c r="CLF380" s="20"/>
      <c r="CLG380" s="20"/>
      <c r="CLH380" s="20"/>
      <c r="CLI380" s="20"/>
      <c r="CLJ380" s="17"/>
      <c r="CLK380" s="17"/>
      <c r="CLL380" s="18"/>
      <c r="CLM380" s="19"/>
      <c r="CLN380" s="18"/>
      <c r="CLO380" s="18"/>
      <c r="CLP380" s="21"/>
      <c r="CLQ380" s="24"/>
      <c r="CLR380" s="22"/>
      <c r="CLS380" s="22"/>
      <c r="CLT380" s="22"/>
      <c r="CLU380" s="22"/>
      <c r="CLV380" s="22"/>
      <c r="CLW380" s="25"/>
      <c r="CLX380" s="20"/>
      <c r="CLY380" s="20"/>
      <c r="CLZ380" s="26"/>
      <c r="CMA380" s="27"/>
      <c r="CMB380" s="27"/>
      <c r="CMC380" s="23"/>
      <c r="CMD380" s="17"/>
      <c r="CME380" s="20"/>
      <c r="CMF380" s="20"/>
      <c r="CMG380" s="20"/>
      <c r="CMH380" s="20"/>
      <c r="CMI380" s="20"/>
      <c r="CMJ380" s="20"/>
      <c r="CMK380" s="17"/>
      <c r="CML380" s="17"/>
      <c r="CMM380" s="18"/>
      <c r="CMN380" s="19"/>
      <c r="CMO380" s="18"/>
      <c r="CMP380" s="18"/>
      <c r="CMQ380" s="21"/>
      <c r="CMR380" s="24"/>
      <c r="CMS380" s="22"/>
      <c r="CMT380" s="22"/>
      <c r="CMU380" s="22"/>
      <c r="CMV380" s="22"/>
      <c r="CMW380" s="22"/>
      <c r="CMX380" s="25"/>
      <c r="CMY380" s="20"/>
      <c r="CMZ380" s="20"/>
      <c r="CNA380" s="26"/>
      <c r="CNB380" s="27"/>
      <c r="CNC380" s="27"/>
      <c r="CND380" s="23"/>
      <c r="CNE380" s="17"/>
      <c r="CNF380" s="20"/>
      <c r="CNG380" s="20"/>
      <c r="CNH380" s="20"/>
      <c r="CNI380" s="20"/>
      <c r="CNJ380" s="20"/>
      <c r="CNK380" s="20"/>
      <c r="CNL380" s="17"/>
      <c r="CNM380" s="17"/>
      <c r="CNN380" s="18"/>
      <c r="CNO380" s="19"/>
      <c r="CNP380" s="18"/>
      <c r="CNQ380" s="18"/>
      <c r="CNR380" s="21"/>
      <c r="CNS380" s="24"/>
      <c r="CNT380" s="22"/>
      <c r="CNU380" s="22"/>
      <c r="CNV380" s="22"/>
      <c r="CNW380" s="22"/>
      <c r="CNX380" s="22"/>
      <c r="CNY380" s="25"/>
      <c r="CNZ380" s="20"/>
      <c r="COA380" s="20"/>
      <c r="COB380" s="26"/>
      <c r="COC380" s="27"/>
      <c r="COD380" s="27"/>
      <c r="COE380" s="23"/>
      <c r="COF380" s="17"/>
      <c r="COG380" s="20"/>
      <c r="COH380" s="20"/>
      <c r="COI380" s="20"/>
      <c r="COJ380" s="20"/>
      <c r="COK380" s="20"/>
      <c r="COL380" s="20"/>
      <c r="COM380" s="17"/>
      <c r="CON380" s="17"/>
      <c r="COO380" s="18"/>
      <c r="COP380" s="19"/>
      <c r="COQ380" s="18"/>
      <c r="COR380" s="18"/>
      <c r="COS380" s="21"/>
      <c r="COT380" s="24"/>
      <c r="COU380" s="22"/>
      <c r="COV380" s="22"/>
      <c r="COW380" s="22"/>
      <c r="COX380" s="22"/>
      <c r="COY380" s="22"/>
      <c r="COZ380" s="25"/>
      <c r="CPA380" s="20"/>
      <c r="CPB380" s="20"/>
      <c r="CPC380" s="26"/>
      <c r="CPD380" s="27"/>
      <c r="CPE380" s="27"/>
      <c r="CPF380" s="23"/>
      <c r="CPG380" s="17"/>
      <c r="CPH380" s="20"/>
      <c r="CPI380" s="20"/>
      <c r="CPJ380" s="20"/>
      <c r="CPK380" s="20"/>
      <c r="CPL380" s="20"/>
      <c r="CPM380" s="20"/>
      <c r="CPN380" s="17"/>
      <c r="CPO380" s="17"/>
      <c r="CPP380" s="18"/>
      <c r="CPQ380" s="19"/>
      <c r="CPR380" s="18"/>
      <c r="CPS380" s="18"/>
      <c r="CPT380" s="21"/>
      <c r="CPU380" s="24"/>
      <c r="CPV380" s="22"/>
      <c r="CPW380" s="22"/>
      <c r="CPX380" s="22"/>
      <c r="CPY380" s="22"/>
      <c r="CPZ380" s="22"/>
      <c r="CQA380" s="25"/>
      <c r="CQB380" s="20"/>
      <c r="CQC380" s="20"/>
      <c r="CQD380" s="26"/>
      <c r="CQE380" s="27"/>
      <c r="CQF380" s="27"/>
      <c r="CQG380" s="23"/>
      <c r="CQH380" s="17"/>
      <c r="CQI380" s="20"/>
      <c r="CQJ380" s="20"/>
      <c r="CQK380" s="20"/>
      <c r="CQL380" s="20"/>
      <c r="CQM380" s="20"/>
      <c r="CQN380" s="20"/>
      <c r="CQO380" s="17"/>
      <c r="CQP380" s="17"/>
      <c r="CQQ380" s="18"/>
      <c r="CQR380" s="19"/>
      <c r="CQS380" s="18"/>
      <c r="CQT380" s="18"/>
      <c r="CQU380" s="21"/>
      <c r="CQV380" s="24"/>
      <c r="CQW380" s="22"/>
      <c r="CQX380" s="22"/>
      <c r="CQY380" s="22"/>
      <c r="CQZ380" s="22"/>
      <c r="CRA380" s="22"/>
      <c r="CRB380" s="25"/>
      <c r="CRC380" s="20"/>
      <c r="CRD380" s="20"/>
      <c r="CRE380" s="26"/>
      <c r="CRF380" s="27"/>
      <c r="CRG380" s="27"/>
      <c r="CRH380" s="23"/>
      <c r="CRI380" s="17"/>
      <c r="CRJ380" s="20"/>
      <c r="CRK380" s="20"/>
      <c r="CRL380" s="20"/>
      <c r="CRM380" s="20"/>
      <c r="CRN380" s="20"/>
      <c r="CRO380" s="20"/>
      <c r="CRP380" s="17"/>
      <c r="CRQ380" s="17"/>
      <c r="CRR380" s="18"/>
      <c r="CRS380" s="19"/>
      <c r="CRT380" s="18"/>
      <c r="CRU380" s="18"/>
      <c r="CRV380" s="21"/>
      <c r="CRW380" s="24"/>
      <c r="CRX380" s="22"/>
      <c r="CRY380" s="22"/>
      <c r="CRZ380" s="22"/>
      <c r="CSA380" s="22"/>
      <c r="CSB380" s="22"/>
      <c r="CSC380" s="25"/>
      <c r="CSD380" s="20"/>
      <c r="CSE380" s="20"/>
      <c r="CSF380" s="26"/>
      <c r="CSG380" s="27"/>
      <c r="CSH380" s="27"/>
      <c r="CSI380" s="23"/>
      <c r="CSJ380" s="17"/>
      <c r="CSK380" s="20"/>
      <c r="CSL380" s="20"/>
      <c r="CSM380" s="20"/>
      <c r="CSN380" s="20"/>
      <c r="CSO380" s="20"/>
      <c r="CSP380" s="20"/>
      <c r="CSQ380" s="17"/>
      <c r="CSR380" s="17"/>
      <c r="CSS380" s="18"/>
      <c r="CST380" s="19"/>
      <c r="CSU380" s="18"/>
      <c r="CSV380" s="18"/>
      <c r="CSW380" s="21"/>
      <c r="CSX380" s="24"/>
      <c r="CSY380" s="22"/>
      <c r="CSZ380" s="22"/>
      <c r="CTA380" s="22"/>
      <c r="CTB380" s="22"/>
      <c r="CTC380" s="22"/>
      <c r="CTD380" s="25"/>
      <c r="CTE380" s="20"/>
      <c r="CTF380" s="20"/>
      <c r="CTG380" s="26"/>
      <c r="CTH380" s="27"/>
      <c r="CTI380" s="27"/>
      <c r="CTJ380" s="23"/>
      <c r="CTK380" s="17"/>
      <c r="CTL380" s="20"/>
      <c r="CTM380" s="20"/>
      <c r="CTN380" s="20"/>
      <c r="CTO380" s="20"/>
      <c r="CTP380" s="20"/>
      <c r="CTQ380" s="20"/>
      <c r="CTR380" s="17"/>
      <c r="CTS380" s="17"/>
      <c r="CTT380" s="18"/>
      <c r="CTU380" s="19"/>
      <c r="CTV380" s="18"/>
      <c r="CTW380" s="18"/>
      <c r="CTX380" s="21"/>
      <c r="CTY380" s="24"/>
      <c r="CTZ380" s="22"/>
      <c r="CUA380" s="22"/>
      <c r="CUB380" s="22"/>
      <c r="CUC380" s="22"/>
      <c r="CUD380" s="22"/>
      <c r="CUE380" s="25"/>
      <c r="CUF380" s="20"/>
      <c r="CUG380" s="20"/>
      <c r="CUH380" s="26"/>
      <c r="CUI380" s="27"/>
      <c r="CUJ380" s="27"/>
      <c r="CUK380" s="23"/>
      <c r="CUL380" s="17"/>
      <c r="CUM380" s="20"/>
      <c r="CUN380" s="20"/>
      <c r="CUO380" s="20"/>
      <c r="CUP380" s="20"/>
      <c r="CUQ380" s="20"/>
      <c r="CUR380" s="20"/>
      <c r="CUS380" s="17"/>
      <c r="CUT380" s="17"/>
      <c r="CUU380" s="18"/>
      <c r="CUV380" s="19"/>
      <c r="CUW380" s="18"/>
      <c r="CUX380" s="18"/>
      <c r="CUY380" s="21"/>
      <c r="CUZ380" s="24"/>
      <c r="CVA380" s="22"/>
      <c r="CVB380" s="22"/>
      <c r="CVC380" s="22"/>
      <c r="CVD380" s="22"/>
      <c r="CVE380" s="22"/>
      <c r="CVF380" s="25"/>
      <c r="CVG380" s="20"/>
      <c r="CVH380" s="20"/>
      <c r="CVI380" s="26"/>
      <c r="CVJ380" s="27"/>
      <c r="CVK380" s="27"/>
      <c r="CVL380" s="23"/>
      <c r="CVM380" s="17"/>
      <c r="CVN380" s="20"/>
      <c r="CVO380" s="20"/>
      <c r="CVP380" s="20"/>
      <c r="CVQ380" s="20"/>
      <c r="CVR380" s="20"/>
      <c r="CVS380" s="20"/>
      <c r="CVT380" s="17"/>
      <c r="CVU380" s="17"/>
      <c r="CVV380" s="18"/>
      <c r="CVW380" s="19"/>
      <c r="CVX380" s="18"/>
      <c r="CVY380" s="18"/>
      <c r="CVZ380" s="21"/>
      <c r="CWA380" s="24"/>
      <c r="CWB380" s="22"/>
      <c r="CWC380" s="22"/>
      <c r="CWD380" s="22"/>
      <c r="CWE380" s="22"/>
      <c r="CWF380" s="22"/>
      <c r="CWG380" s="25"/>
      <c r="CWH380" s="20"/>
      <c r="CWI380" s="20"/>
      <c r="CWJ380" s="26"/>
      <c r="CWK380" s="27"/>
      <c r="CWL380" s="27"/>
      <c r="CWM380" s="23"/>
      <c r="CWN380" s="17"/>
      <c r="CWO380" s="20"/>
      <c r="CWP380" s="20"/>
      <c r="CWQ380" s="20"/>
      <c r="CWR380" s="20"/>
      <c r="CWS380" s="20"/>
      <c r="CWT380" s="20"/>
      <c r="CWU380" s="17"/>
      <c r="CWV380" s="17"/>
      <c r="CWW380" s="18"/>
      <c r="CWX380" s="19"/>
      <c r="CWY380" s="18"/>
      <c r="CWZ380" s="18"/>
      <c r="CXA380" s="21"/>
      <c r="CXB380" s="24"/>
      <c r="CXC380" s="22"/>
      <c r="CXD380" s="22"/>
      <c r="CXE380" s="22"/>
      <c r="CXF380" s="22"/>
      <c r="CXG380" s="22"/>
      <c r="CXH380" s="25"/>
      <c r="CXI380" s="20"/>
      <c r="CXJ380" s="20"/>
      <c r="CXK380" s="26"/>
      <c r="CXL380" s="27"/>
      <c r="CXM380" s="27"/>
      <c r="CXN380" s="23"/>
      <c r="CXO380" s="17"/>
      <c r="CXP380" s="20"/>
      <c r="CXQ380" s="20"/>
      <c r="CXR380" s="20"/>
      <c r="CXS380" s="20"/>
      <c r="CXT380" s="20"/>
      <c r="CXU380" s="20"/>
      <c r="CXV380" s="17"/>
      <c r="CXW380" s="17"/>
      <c r="CXX380" s="18"/>
      <c r="CXY380" s="19"/>
      <c r="CXZ380" s="18"/>
      <c r="CYA380" s="18"/>
      <c r="CYB380" s="21"/>
      <c r="CYC380" s="24"/>
      <c r="CYD380" s="22"/>
      <c r="CYE380" s="22"/>
      <c r="CYF380" s="22"/>
      <c r="CYG380" s="22"/>
      <c r="CYH380" s="22"/>
      <c r="CYI380" s="25"/>
      <c r="CYJ380" s="20"/>
      <c r="CYK380" s="20"/>
      <c r="CYL380" s="26"/>
      <c r="CYM380" s="27"/>
      <c r="CYN380" s="27"/>
      <c r="CYO380" s="23"/>
      <c r="CYP380" s="17"/>
      <c r="CYQ380" s="20"/>
      <c r="CYR380" s="20"/>
      <c r="CYS380" s="20"/>
      <c r="CYT380" s="20"/>
      <c r="CYU380" s="20"/>
      <c r="CYV380" s="20"/>
      <c r="CYW380" s="17"/>
      <c r="CYX380" s="17"/>
      <c r="CYY380" s="18"/>
      <c r="CYZ380" s="19"/>
      <c r="CZA380" s="18"/>
      <c r="CZB380" s="18"/>
      <c r="CZC380" s="21"/>
      <c r="CZD380" s="24"/>
      <c r="CZE380" s="22"/>
      <c r="CZF380" s="22"/>
      <c r="CZG380" s="22"/>
      <c r="CZH380" s="22"/>
      <c r="CZI380" s="22"/>
      <c r="CZJ380" s="25"/>
      <c r="CZK380" s="20"/>
      <c r="CZL380" s="20"/>
      <c r="CZM380" s="26"/>
      <c r="CZN380" s="27"/>
      <c r="CZO380" s="27"/>
      <c r="CZP380" s="23"/>
      <c r="CZQ380" s="17"/>
      <c r="CZR380" s="20"/>
      <c r="CZS380" s="20"/>
      <c r="CZT380" s="20"/>
      <c r="CZU380" s="20"/>
      <c r="CZV380" s="20"/>
      <c r="CZW380" s="20"/>
      <c r="CZX380" s="17"/>
      <c r="CZY380" s="17"/>
      <c r="CZZ380" s="18"/>
      <c r="DAA380" s="19"/>
      <c r="DAB380" s="18"/>
      <c r="DAC380" s="18"/>
      <c r="DAD380" s="21"/>
      <c r="DAE380" s="24"/>
      <c r="DAF380" s="22"/>
      <c r="DAG380" s="22"/>
      <c r="DAH380" s="22"/>
      <c r="DAI380" s="22"/>
      <c r="DAJ380" s="22"/>
      <c r="DAK380" s="25"/>
      <c r="DAL380" s="20"/>
      <c r="DAM380" s="20"/>
      <c r="DAN380" s="26"/>
      <c r="DAO380" s="27"/>
      <c r="DAP380" s="27"/>
      <c r="DAQ380" s="23"/>
      <c r="DAR380" s="17"/>
      <c r="DAS380" s="20"/>
      <c r="DAT380" s="20"/>
      <c r="DAU380" s="20"/>
      <c r="DAV380" s="20"/>
      <c r="DAW380" s="20"/>
      <c r="DAX380" s="20"/>
      <c r="DAY380" s="17"/>
      <c r="DAZ380" s="17"/>
      <c r="DBA380" s="18"/>
      <c r="DBB380" s="19"/>
      <c r="DBC380" s="18"/>
      <c r="DBD380" s="18"/>
      <c r="DBE380" s="21"/>
      <c r="DBF380" s="24"/>
      <c r="DBG380" s="22"/>
      <c r="DBH380" s="22"/>
      <c r="DBI380" s="22"/>
      <c r="DBJ380" s="22"/>
      <c r="DBK380" s="22"/>
      <c r="DBL380" s="25"/>
      <c r="DBM380" s="20"/>
      <c r="DBN380" s="20"/>
      <c r="DBO380" s="26"/>
      <c r="DBP380" s="27"/>
      <c r="DBQ380" s="27"/>
      <c r="DBR380" s="23"/>
      <c r="DBS380" s="17"/>
      <c r="DBT380" s="20"/>
      <c r="DBU380" s="20"/>
      <c r="DBV380" s="20"/>
      <c r="DBW380" s="20"/>
      <c r="DBX380" s="20"/>
      <c r="DBY380" s="20"/>
      <c r="DBZ380" s="17"/>
      <c r="DCA380" s="17"/>
      <c r="DCB380" s="18"/>
      <c r="DCC380" s="19"/>
      <c r="DCD380" s="18"/>
      <c r="DCE380" s="18"/>
      <c r="DCF380" s="21"/>
      <c r="DCG380" s="24"/>
      <c r="DCH380" s="22"/>
      <c r="DCI380" s="22"/>
      <c r="DCJ380" s="22"/>
      <c r="DCK380" s="22"/>
      <c r="DCL380" s="22"/>
      <c r="DCM380" s="25"/>
      <c r="DCN380" s="20"/>
      <c r="DCO380" s="20"/>
      <c r="DCP380" s="26"/>
      <c r="DCQ380" s="27"/>
      <c r="DCR380" s="27"/>
      <c r="DCS380" s="23"/>
      <c r="DCT380" s="17"/>
      <c r="DCU380" s="20"/>
      <c r="DCV380" s="20"/>
      <c r="DCW380" s="20"/>
      <c r="DCX380" s="20"/>
      <c r="DCY380" s="20"/>
      <c r="DCZ380" s="20"/>
      <c r="DDA380" s="17"/>
      <c r="DDB380" s="17"/>
      <c r="DDC380" s="18"/>
      <c r="DDD380" s="19"/>
      <c r="DDE380" s="18"/>
      <c r="DDF380" s="18"/>
      <c r="DDG380" s="21"/>
      <c r="DDH380" s="24"/>
      <c r="DDI380" s="22"/>
      <c r="DDJ380" s="22"/>
      <c r="DDK380" s="22"/>
      <c r="DDL380" s="22"/>
      <c r="DDM380" s="22"/>
      <c r="DDN380" s="25"/>
      <c r="DDO380" s="20"/>
      <c r="DDP380" s="20"/>
      <c r="DDQ380" s="26"/>
      <c r="DDR380" s="27"/>
      <c r="DDS380" s="27"/>
      <c r="DDT380" s="23"/>
      <c r="DDU380" s="17"/>
      <c r="DDV380" s="20"/>
      <c r="DDW380" s="20"/>
      <c r="DDX380" s="20"/>
      <c r="DDY380" s="20"/>
      <c r="DDZ380" s="20"/>
      <c r="DEA380" s="20"/>
      <c r="DEB380" s="17"/>
      <c r="DEC380" s="17"/>
      <c r="DED380" s="18"/>
      <c r="DEE380" s="19"/>
      <c r="DEF380" s="18"/>
      <c r="DEG380" s="18"/>
      <c r="DEH380" s="21"/>
      <c r="DEI380" s="24"/>
      <c r="DEJ380" s="22"/>
      <c r="DEK380" s="22"/>
      <c r="DEL380" s="22"/>
      <c r="DEM380" s="22"/>
      <c r="DEN380" s="22"/>
      <c r="DEO380" s="25"/>
      <c r="DEP380" s="20"/>
      <c r="DEQ380" s="20"/>
      <c r="DER380" s="26"/>
      <c r="DES380" s="27"/>
      <c r="DET380" s="27"/>
      <c r="DEU380" s="23"/>
      <c r="DEV380" s="17"/>
      <c r="DEW380" s="20"/>
      <c r="DEX380" s="20"/>
      <c r="DEY380" s="20"/>
      <c r="DEZ380" s="20"/>
      <c r="DFA380" s="20"/>
      <c r="DFB380" s="20"/>
      <c r="DFC380" s="17"/>
      <c r="DFD380" s="17"/>
      <c r="DFE380" s="18"/>
      <c r="DFF380" s="19"/>
      <c r="DFG380" s="18"/>
      <c r="DFH380" s="18"/>
      <c r="DFI380" s="21"/>
      <c r="DFJ380" s="24"/>
      <c r="DFK380" s="22"/>
      <c r="DFL380" s="22"/>
      <c r="DFM380" s="22"/>
      <c r="DFN380" s="22"/>
      <c r="DFO380" s="22"/>
      <c r="DFP380" s="25"/>
      <c r="DFQ380" s="20"/>
      <c r="DFR380" s="20"/>
      <c r="DFS380" s="26"/>
      <c r="DFT380" s="27"/>
      <c r="DFU380" s="27"/>
      <c r="DFV380" s="23"/>
      <c r="DFW380" s="17"/>
      <c r="DFX380" s="20"/>
      <c r="DFY380" s="20"/>
      <c r="DFZ380" s="20"/>
      <c r="DGA380" s="20"/>
      <c r="DGB380" s="20"/>
      <c r="DGC380" s="20"/>
      <c r="DGD380" s="17"/>
      <c r="DGE380" s="17"/>
      <c r="DGF380" s="18"/>
      <c r="DGG380" s="19"/>
      <c r="DGH380" s="18"/>
      <c r="DGI380" s="18"/>
      <c r="DGJ380" s="21"/>
      <c r="DGK380" s="24"/>
      <c r="DGL380" s="22"/>
      <c r="DGM380" s="22"/>
      <c r="DGN380" s="22"/>
      <c r="DGO380" s="22"/>
      <c r="DGP380" s="22"/>
      <c r="DGQ380" s="25"/>
      <c r="DGR380" s="20"/>
      <c r="DGS380" s="20"/>
      <c r="DGT380" s="26"/>
      <c r="DGU380" s="27"/>
      <c r="DGV380" s="27"/>
      <c r="DGW380" s="23"/>
      <c r="DGX380" s="17"/>
      <c r="DGY380" s="20"/>
      <c r="DGZ380" s="20"/>
      <c r="DHA380" s="20"/>
      <c r="DHB380" s="20"/>
      <c r="DHC380" s="20"/>
      <c r="DHD380" s="20"/>
      <c r="DHE380" s="17"/>
      <c r="DHF380" s="17"/>
      <c r="DHG380" s="18"/>
      <c r="DHH380" s="19"/>
      <c r="DHI380" s="18"/>
      <c r="DHJ380" s="18"/>
      <c r="DHK380" s="21"/>
      <c r="DHL380" s="24"/>
      <c r="DHM380" s="22"/>
      <c r="DHN380" s="22"/>
      <c r="DHO380" s="22"/>
      <c r="DHP380" s="22"/>
      <c r="DHQ380" s="22"/>
      <c r="DHR380" s="25"/>
      <c r="DHS380" s="20"/>
      <c r="DHT380" s="20"/>
      <c r="DHU380" s="26"/>
      <c r="DHV380" s="27"/>
      <c r="DHW380" s="27"/>
      <c r="DHX380" s="23"/>
      <c r="DHY380" s="17"/>
      <c r="DHZ380" s="20"/>
      <c r="DIA380" s="20"/>
      <c r="DIB380" s="20"/>
      <c r="DIC380" s="20"/>
      <c r="DID380" s="20"/>
      <c r="DIE380" s="20"/>
      <c r="DIF380" s="17"/>
      <c r="DIG380" s="17"/>
      <c r="DIH380" s="18"/>
      <c r="DII380" s="19"/>
      <c r="DIJ380" s="18"/>
      <c r="DIK380" s="18"/>
      <c r="DIL380" s="21"/>
      <c r="DIM380" s="24"/>
      <c r="DIN380" s="22"/>
      <c r="DIO380" s="22"/>
      <c r="DIP380" s="22"/>
      <c r="DIQ380" s="22"/>
      <c r="DIR380" s="22"/>
      <c r="DIS380" s="25"/>
      <c r="DIT380" s="20"/>
      <c r="DIU380" s="20"/>
      <c r="DIV380" s="26"/>
      <c r="DIW380" s="27"/>
      <c r="DIX380" s="27"/>
      <c r="DIY380" s="23"/>
      <c r="DIZ380" s="17"/>
      <c r="DJA380" s="20"/>
      <c r="DJB380" s="20"/>
      <c r="DJC380" s="20"/>
      <c r="DJD380" s="20"/>
      <c r="DJE380" s="20"/>
      <c r="DJF380" s="20"/>
      <c r="DJG380" s="17"/>
      <c r="DJH380" s="17"/>
      <c r="DJI380" s="18"/>
      <c r="DJJ380" s="19"/>
      <c r="DJK380" s="18"/>
      <c r="DJL380" s="18"/>
      <c r="DJM380" s="21"/>
      <c r="DJN380" s="24"/>
      <c r="DJO380" s="22"/>
      <c r="DJP380" s="22"/>
      <c r="DJQ380" s="22"/>
      <c r="DJR380" s="22"/>
      <c r="DJS380" s="22"/>
      <c r="DJT380" s="25"/>
      <c r="DJU380" s="20"/>
      <c r="DJV380" s="20"/>
      <c r="DJW380" s="26"/>
      <c r="DJX380" s="27"/>
      <c r="DJY380" s="27"/>
      <c r="DJZ380" s="23"/>
      <c r="DKA380" s="17"/>
      <c r="DKB380" s="20"/>
      <c r="DKC380" s="20"/>
      <c r="DKD380" s="20"/>
      <c r="DKE380" s="20"/>
      <c r="DKF380" s="20"/>
      <c r="DKG380" s="20"/>
      <c r="DKH380" s="17"/>
      <c r="DKI380" s="17"/>
      <c r="DKJ380" s="18"/>
      <c r="DKK380" s="19"/>
      <c r="DKL380" s="18"/>
      <c r="DKM380" s="18"/>
      <c r="DKN380" s="21"/>
      <c r="DKO380" s="24"/>
      <c r="DKP380" s="22"/>
      <c r="DKQ380" s="22"/>
      <c r="DKR380" s="22"/>
      <c r="DKS380" s="22"/>
      <c r="DKT380" s="22"/>
      <c r="DKU380" s="25"/>
      <c r="DKV380" s="20"/>
      <c r="DKW380" s="20"/>
      <c r="DKX380" s="26"/>
      <c r="DKY380" s="27"/>
      <c r="DKZ380" s="27"/>
      <c r="DLA380" s="23"/>
      <c r="DLB380" s="17"/>
      <c r="DLC380" s="20"/>
      <c r="DLD380" s="20"/>
      <c r="DLE380" s="20"/>
      <c r="DLF380" s="20"/>
      <c r="DLG380" s="20"/>
      <c r="DLH380" s="20"/>
      <c r="DLI380" s="17"/>
      <c r="DLJ380" s="17"/>
      <c r="DLK380" s="18"/>
      <c r="DLL380" s="19"/>
      <c r="DLM380" s="18"/>
      <c r="DLN380" s="18"/>
      <c r="DLO380" s="21"/>
      <c r="DLP380" s="24"/>
      <c r="DLQ380" s="22"/>
      <c r="DLR380" s="22"/>
      <c r="DLS380" s="22"/>
      <c r="DLT380" s="22"/>
      <c r="DLU380" s="22"/>
      <c r="DLV380" s="25"/>
      <c r="DLW380" s="20"/>
      <c r="DLX380" s="20"/>
      <c r="DLY380" s="26"/>
      <c r="DLZ380" s="27"/>
      <c r="DMA380" s="27"/>
      <c r="DMB380" s="23"/>
      <c r="DMC380" s="17"/>
      <c r="DMD380" s="20"/>
      <c r="DME380" s="20"/>
      <c r="DMF380" s="20"/>
      <c r="DMG380" s="20"/>
      <c r="DMH380" s="20"/>
      <c r="DMI380" s="20"/>
      <c r="DMJ380" s="17"/>
      <c r="DMK380" s="17"/>
      <c r="DML380" s="18"/>
      <c r="DMM380" s="19"/>
      <c r="DMN380" s="18"/>
      <c r="DMO380" s="18"/>
      <c r="DMP380" s="21"/>
      <c r="DMQ380" s="24"/>
      <c r="DMR380" s="22"/>
      <c r="DMS380" s="22"/>
      <c r="DMT380" s="22"/>
      <c r="DMU380" s="22"/>
      <c r="DMV380" s="22"/>
      <c r="DMW380" s="25"/>
      <c r="DMX380" s="20"/>
      <c r="DMY380" s="20"/>
      <c r="DMZ380" s="26"/>
      <c r="DNA380" s="27"/>
      <c r="DNB380" s="27"/>
      <c r="DNC380" s="23"/>
      <c r="DND380" s="17"/>
      <c r="DNE380" s="20"/>
      <c r="DNF380" s="20"/>
      <c r="DNG380" s="20"/>
      <c r="DNH380" s="20"/>
      <c r="DNI380" s="20"/>
      <c r="DNJ380" s="20"/>
      <c r="DNK380" s="17"/>
      <c r="DNL380" s="17"/>
      <c r="DNM380" s="18"/>
      <c r="DNN380" s="19"/>
      <c r="DNO380" s="18"/>
      <c r="DNP380" s="18"/>
      <c r="DNQ380" s="21"/>
      <c r="DNR380" s="24"/>
      <c r="DNS380" s="22"/>
      <c r="DNT380" s="22"/>
      <c r="DNU380" s="22"/>
      <c r="DNV380" s="22"/>
      <c r="DNW380" s="22"/>
      <c r="DNX380" s="25"/>
      <c r="DNY380" s="20"/>
      <c r="DNZ380" s="20"/>
      <c r="DOA380" s="26"/>
      <c r="DOB380" s="27"/>
      <c r="DOC380" s="27"/>
      <c r="DOD380" s="23"/>
      <c r="DOE380" s="17"/>
      <c r="DOF380" s="20"/>
      <c r="DOG380" s="20"/>
      <c r="DOH380" s="20"/>
      <c r="DOI380" s="20"/>
      <c r="DOJ380" s="20"/>
      <c r="DOK380" s="20"/>
      <c r="DOL380" s="17"/>
      <c r="DOM380" s="17"/>
      <c r="DON380" s="18"/>
      <c r="DOO380" s="19"/>
      <c r="DOP380" s="18"/>
      <c r="DOQ380" s="18"/>
      <c r="DOR380" s="21"/>
      <c r="DOS380" s="24"/>
      <c r="DOT380" s="22"/>
      <c r="DOU380" s="22"/>
      <c r="DOV380" s="22"/>
      <c r="DOW380" s="22"/>
      <c r="DOX380" s="22"/>
      <c r="DOY380" s="25"/>
      <c r="DOZ380" s="20"/>
      <c r="DPA380" s="20"/>
      <c r="DPB380" s="26"/>
      <c r="DPC380" s="27"/>
      <c r="DPD380" s="27"/>
      <c r="DPE380" s="23"/>
      <c r="DPF380" s="17"/>
      <c r="DPG380" s="20"/>
      <c r="DPH380" s="20"/>
      <c r="DPI380" s="20"/>
      <c r="DPJ380" s="20"/>
      <c r="DPK380" s="20"/>
      <c r="DPL380" s="20"/>
      <c r="DPM380" s="17"/>
      <c r="DPN380" s="17"/>
      <c r="DPO380" s="18"/>
      <c r="DPP380" s="19"/>
      <c r="DPQ380" s="18"/>
      <c r="DPR380" s="18"/>
      <c r="DPS380" s="21"/>
      <c r="DPT380" s="24"/>
      <c r="DPU380" s="22"/>
      <c r="DPV380" s="22"/>
      <c r="DPW380" s="22"/>
      <c r="DPX380" s="22"/>
      <c r="DPY380" s="22"/>
      <c r="DPZ380" s="25"/>
      <c r="DQA380" s="20"/>
      <c r="DQB380" s="20"/>
      <c r="DQC380" s="26"/>
      <c r="DQD380" s="27"/>
      <c r="DQE380" s="27"/>
      <c r="DQF380" s="23"/>
      <c r="DQG380" s="17"/>
      <c r="DQH380" s="20"/>
      <c r="DQI380" s="20"/>
      <c r="DQJ380" s="20"/>
      <c r="DQK380" s="20"/>
      <c r="DQL380" s="20"/>
      <c r="DQM380" s="20"/>
      <c r="DQN380" s="17"/>
      <c r="DQO380" s="17"/>
      <c r="DQP380" s="18"/>
      <c r="DQQ380" s="19"/>
      <c r="DQR380" s="18"/>
      <c r="DQS380" s="18"/>
      <c r="DQT380" s="21"/>
      <c r="DQU380" s="24"/>
      <c r="DQV380" s="22"/>
      <c r="DQW380" s="22"/>
      <c r="DQX380" s="22"/>
      <c r="DQY380" s="22"/>
      <c r="DQZ380" s="22"/>
      <c r="DRA380" s="25"/>
      <c r="DRB380" s="20"/>
      <c r="DRC380" s="20"/>
      <c r="DRD380" s="26"/>
      <c r="DRE380" s="27"/>
      <c r="DRF380" s="27"/>
      <c r="DRG380" s="23"/>
      <c r="DRH380" s="17"/>
      <c r="DRI380" s="20"/>
      <c r="DRJ380" s="20"/>
      <c r="DRK380" s="20"/>
      <c r="DRL380" s="20"/>
      <c r="DRM380" s="20"/>
      <c r="DRN380" s="20"/>
      <c r="DRO380" s="17"/>
      <c r="DRP380" s="17"/>
      <c r="DRQ380" s="18"/>
      <c r="DRR380" s="19"/>
      <c r="DRS380" s="18"/>
      <c r="DRT380" s="18"/>
      <c r="DRU380" s="21"/>
      <c r="DRV380" s="24"/>
      <c r="DRW380" s="22"/>
      <c r="DRX380" s="22"/>
      <c r="DRY380" s="22"/>
      <c r="DRZ380" s="22"/>
      <c r="DSA380" s="22"/>
      <c r="DSB380" s="25"/>
      <c r="DSC380" s="20"/>
      <c r="DSD380" s="20"/>
      <c r="DSE380" s="26"/>
      <c r="DSF380" s="27"/>
      <c r="DSG380" s="27"/>
      <c r="DSH380" s="23"/>
      <c r="DSI380" s="17"/>
      <c r="DSJ380" s="20"/>
      <c r="DSK380" s="20"/>
      <c r="DSL380" s="20"/>
      <c r="DSM380" s="20"/>
      <c r="DSN380" s="20"/>
      <c r="DSO380" s="20"/>
      <c r="DSP380" s="17"/>
      <c r="DSQ380" s="17"/>
      <c r="DSR380" s="18"/>
      <c r="DSS380" s="19"/>
      <c r="DST380" s="18"/>
      <c r="DSU380" s="18"/>
      <c r="DSV380" s="21"/>
      <c r="DSW380" s="24"/>
      <c r="DSX380" s="22"/>
      <c r="DSY380" s="22"/>
      <c r="DSZ380" s="22"/>
      <c r="DTA380" s="22"/>
      <c r="DTB380" s="22"/>
      <c r="DTC380" s="25"/>
      <c r="DTD380" s="20"/>
      <c r="DTE380" s="20"/>
      <c r="DTF380" s="26"/>
      <c r="DTG380" s="27"/>
      <c r="DTH380" s="27"/>
      <c r="DTI380" s="23"/>
      <c r="DTJ380" s="17"/>
      <c r="DTK380" s="20"/>
      <c r="DTL380" s="20"/>
      <c r="DTM380" s="20"/>
      <c r="DTN380" s="20"/>
      <c r="DTO380" s="20"/>
      <c r="DTP380" s="20"/>
      <c r="DTQ380" s="17"/>
      <c r="DTR380" s="17"/>
      <c r="DTS380" s="18"/>
      <c r="DTT380" s="19"/>
      <c r="DTU380" s="18"/>
      <c r="DTV380" s="18"/>
      <c r="DTW380" s="21"/>
      <c r="DTX380" s="24"/>
      <c r="DTY380" s="22"/>
      <c r="DTZ380" s="22"/>
      <c r="DUA380" s="22"/>
      <c r="DUB380" s="22"/>
      <c r="DUC380" s="22"/>
      <c r="DUD380" s="25"/>
      <c r="DUE380" s="20"/>
      <c r="DUF380" s="20"/>
      <c r="DUG380" s="26"/>
      <c r="DUH380" s="27"/>
      <c r="DUI380" s="27"/>
      <c r="DUJ380" s="23"/>
      <c r="DUK380" s="17"/>
      <c r="DUL380" s="20"/>
      <c r="DUM380" s="20"/>
      <c r="DUN380" s="20"/>
      <c r="DUO380" s="20"/>
      <c r="DUP380" s="20"/>
      <c r="DUQ380" s="20"/>
      <c r="DUR380" s="17"/>
      <c r="DUS380" s="17"/>
      <c r="DUT380" s="18"/>
      <c r="DUU380" s="19"/>
      <c r="DUV380" s="18"/>
      <c r="DUW380" s="18"/>
      <c r="DUX380" s="21"/>
      <c r="DUY380" s="24"/>
      <c r="DUZ380" s="22"/>
      <c r="DVA380" s="22"/>
      <c r="DVB380" s="22"/>
      <c r="DVC380" s="22"/>
      <c r="DVD380" s="22"/>
      <c r="DVE380" s="25"/>
      <c r="DVF380" s="20"/>
      <c r="DVG380" s="20"/>
      <c r="DVH380" s="26"/>
      <c r="DVI380" s="27"/>
      <c r="DVJ380" s="27"/>
      <c r="DVK380" s="23"/>
      <c r="DVL380" s="17"/>
      <c r="DVM380" s="20"/>
      <c r="DVN380" s="20"/>
      <c r="DVO380" s="20"/>
      <c r="DVP380" s="20"/>
      <c r="DVQ380" s="20"/>
      <c r="DVR380" s="20"/>
      <c r="DVS380" s="17"/>
      <c r="DVT380" s="17"/>
      <c r="DVU380" s="18"/>
      <c r="DVV380" s="19"/>
      <c r="DVW380" s="18"/>
      <c r="DVX380" s="18"/>
      <c r="DVY380" s="21"/>
      <c r="DVZ380" s="24"/>
      <c r="DWA380" s="22"/>
      <c r="DWB380" s="22"/>
      <c r="DWC380" s="22"/>
      <c r="DWD380" s="22"/>
      <c r="DWE380" s="22"/>
      <c r="DWF380" s="25"/>
      <c r="DWG380" s="20"/>
      <c r="DWH380" s="20"/>
      <c r="DWI380" s="26"/>
      <c r="DWJ380" s="27"/>
      <c r="DWK380" s="27"/>
      <c r="DWL380" s="23"/>
      <c r="DWM380" s="17"/>
      <c r="DWN380" s="20"/>
      <c r="DWO380" s="20"/>
      <c r="DWP380" s="20"/>
      <c r="DWQ380" s="20"/>
      <c r="DWR380" s="20"/>
      <c r="DWS380" s="20"/>
      <c r="DWT380" s="17"/>
      <c r="DWU380" s="17"/>
      <c r="DWV380" s="18"/>
      <c r="DWW380" s="19"/>
      <c r="DWX380" s="18"/>
      <c r="DWY380" s="18"/>
      <c r="DWZ380" s="21"/>
      <c r="DXA380" s="24"/>
      <c r="DXB380" s="22"/>
      <c r="DXC380" s="22"/>
      <c r="DXD380" s="22"/>
      <c r="DXE380" s="22"/>
      <c r="DXF380" s="22"/>
      <c r="DXG380" s="25"/>
      <c r="DXH380" s="20"/>
      <c r="DXI380" s="20"/>
      <c r="DXJ380" s="26"/>
      <c r="DXK380" s="27"/>
      <c r="DXL380" s="27"/>
      <c r="DXM380" s="23"/>
      <c r="DXN380" s="17"/>
      <c r="DXO380" s="20"/>
      <c r="DXP380" s="20"/>
      <c r="DXQ380" s="20"/>
      <c r="DXR380" s="20"/>
      <c r="DXS380" s="20"/>
      <c r="DXT380" s="20"/>
      <c r="DXU380" s="17"/>
      <c r="DXV380" s="17"/>
      <c r="DXW380" s="18"/>
      <c r="DXX380" s="19"/>
      <c r="DXY380" s="18"/>
      <c r="DXZ380" s="18"/>
      <c r="DYA380" s="21"/>
      <c r="DYB380" s="24"/>
      <c r="DYC380" s="22"/>
      <c r="DYD380" s="22"/>
      <c r="DYE380" s="22"/>
      <c r="DYF380" s="22"/>
      <c r="DYG380" s="22"/>
      <c r="DYH380" s="25"/>
      <c r="DYI380" s="20"/>
      <c r="DYJ380" s="20"/>
      <c r="DYK380" s="26"/>
      <c r="DYL380" s="27"/>
      <c r="DYM380" s="27"/>
      <c r="DYN380" s="23"/>
      <c r="DYO380" s="17"/>
      <c r="DYP380" s="20"/>
      <c r="DYQ380" s="20"/>
      <c r="DYR380" s="20"/>
      <c r="DYS380" s="20"/>
      <c r="DYT380" s="20"/>
      <c r="DYU380" s="20"/>
      <c r="DYV380" s="17"/>
      <c r="DYW380" s="17"/>
      <c r="DYX380" s="18"/>
      <c r="DYY380" s="19"/>
      <c r="DYZ380" s="18"/>
      <c r="DZA380" s="18"/>
      <c r="DZB380" s="21"/>
      <c r="DZC380" s="24"/>
      <c r="DZD380" s="22"/>
      <c r="DZE380" s="22"/>
      <c r="DZF380" s="22"/>
      <c r="DZG380" s="22"/>
      <c r="DZH380" s="22"/>
      <c r="DZI380" s="25"/>
      <c r="DZJ380" s="20"/>
      <c r="DZK380" s="20"/>
      <c r="DZL380" s="26"/>
      <c r="DZM380" s="27"/>
      <c r="DZN380" s="27"/>
      <c r="DZO380" s="23"/>
      <c r="DZP380" s="17"/>
      <c r="DZQ380" s="20"/>
      <c r="DZR380" s="20"/>
      <c r="DZS380" s="20"/>
      <c r="DZT380" s="20"/>
      <c r="DZU380" s="20"/>
      <c r="DZV380" s="20"/>
      <c r="DZW380" s="17"/>
      <c r="DZX380" s="17"/>
      <c r="DZY380" s="18"/>
      <c r="DZZ380" s="19"/>
      <c r="EAA380" s="18"/>
      <c r="EAB380" s="18"/>
      <c r="EAC380" s="21"/>
      <c r="EAD380" s="24"/>
      <c r="EAE380" s="22"/>
      <c r="EAF380" s="22"/>
      <c r="EAG380" s="22"/>
      <c r="EAH380" s="22"/>
      <c r="EAI380" s="22"/>
      <c r="EAJ380" s="25"/>
      <c r="EAK380" s="20"/>
      <c r="EAL380" s="20"/>
      <c r="EAM380" s="26"/>
      <c r="EAN380" s="27"/>
      <c r="EAO380" s="27"/>
      <c r="EAP380" s="23"/>
      <c r="EAQ380" s="17"/>
      <c r="EAR380" s="20"/>
      <c r="EAS380" s="20"/>
      <c r="EAT380" s="20"/>
      <c r="EAU380" s="20"/>
      <c r="EAV380" s="20"/>
      <c r="EAW380" s="20"/>
      <c r="EAX380" s="17"/>
      <c r="EAY380" s="17"/>
      <c r="EAZ380" s="18"/>
      <c r="EBA380" s="19"/>
      <c r="EBB380" s="18"/>
      <c r="EBC380" s="18"/>
      <c r="EBD380" s="21"/>
      <c r="EBE380" s="24"/>
      <c r="EBF380" s="22"/>
      <c r="EBG380" s="22"/>
      <c r="EBH380" s="22"/>
      <c r="EBI380" s="22"/>
      <c r="EBJ380" s="22"/>
      <c r="EBK380" s="25"/>
      <c r="EBL380" s="20"/>
      <c r="EBM380" s="20"/>
      <c r="EBN380" s="26"/>
      <c r="EBO380" s="27"/>
      <c r="EBP380" s="27"/>
      <c r="EBQ380" s="23"/>
      <c r="EBR380" s="17"/>
      <c r="EBS380" s="20"/>
      <c r="EBT380" s="20"/>
      <c r="EBU380" s="20"/>
      <c r="EBV380" s="20"/>
      <c r="EBW380" s="20"/>
      <c r="EBX380" s="20"/>
      <c r="EBY380" s="17"/>
      <c r="EBZ380" s="17"/>
      <c r="ECA380" s="18"/>
      <c r="ECB380" s="19"/>
      <c r="ECC380" s="18"/>
      <c r="ECD380" s="18"/>
      <c r="ECE380" s="21"/>
      <c r="ECF380" s="24"/>
      <c r="ECG380" s="22"/>
      <c r="ECH380" s="22"/>
      <c r="ECI380" s="22"/>
      <c r="ECJ380" s="22"/>
      <c r="ECK380" s="22"/>
      <c r="ECL380" s="25"/>
      <c r="ECM380" s="20"/>
      <c r="ECN380" s="20"/>
      <c r="ECO380" s="26"/>
      <c r="ECP380" s="27"/>
      <c r="ECQ380" s="27"/>
      <c r="ECR380" s="23"/>
      <c r="ECS380" s="17"/>
      <c r="ECT380" s="20"/>
      <c r="ECU380" s="20"/>
      <c r="ECV380" s="20"/>
      <c r="ECW380" s="20"/>
      <c r="ECX380" s="20"/>
      <c r="ECY380" s="20"/>
      <c r="ECZ380" s="17"/>
      <c r="EDA380" s="17"/>
      <c r="EDB380" s="18"/>
      <c r="EDC380" s="19"/>
      <c r="EDD380" s="18"/>
      <c r="EDE380" s="18"/>
      <c r="EDF380" s="21"/>
      <c r="EDG380" s="24"/>
      <c r="EDH380" s="22"/>
      <c r="EDI380" s="22"/>
      <c r="EDJ380" s="22"/>
      <c r="EDK380" s="22"/>
      <c r="EDL380" s="22"/>
      <c r="EDM380" s="25"/>
      <c r="EDN380" s="20"/>
      <c r="EDO380" s="20"/>
      <c r="EDP380" s="26"/>
      <c r="EDQ380" s="27"/>
      <c r="EDR380" s="27"/>
      <c r="EDS380" s="23"/>
      <c r="EDT380" s="17"/>
      <c r="EDU380" s="20"/>
      <c r="EDV380" s="20"/>
      <c r="EDW380" s="20"/>
      <c r="EDX380" s="20"/>
      <c r="EDY380" s="20"/>
      <c r="EDZ380" s="20"/>
      <c r="EEA380" s="17"/>
      <c r="EEB380" s="17"/>
      <c r="EEC380" s="18"/>
      <c r="EED380" s="19"/>
      <c r="EEE380" s="18"/>
      <c r="EEF380" s="18"/>
      <c r="EEG380" s="21"/>
      <c r="EEH380" s="24"/>
      <c r="EEI380" s="22"/>
      <c r="EEJ380" s="22"/>
      <c r="EEK380" s="22"/>
      <c r="EEL380" s="22"/>
      <c r="EEM380" s="22"/>
      <c r="EEN380" s="25"/>
      <c r="EEO380" s="20"/>
      <c r="EEP380" s="20"/>
      <c r="EEQ380" s="26"/>
      <c r="EER380" s="27"/>
      <c r="EES380" s="27"/>
      <c r="EET380" s="23"/>
      <c r="EEU380" s="17"/>
      <c r="EEV380" s="20"/>
      <c r="EEW380" s="20"/>
      <c r="EEX380" s="20"/>
      <c r="EEY380" s="20"/>
      <c r="EEZ380" s="20"/>
      <c r="EFA380" s="20"/>
      <c r="EFB380" s="17"/>
      <c r="EFC380" s="17"/>
      <c r="EFD380" s="18"/>
      <c r="EFE380" s="19"/>
      <c r="EFF380" s="18"/>
      <c r="EFG380" s="18"/>
      <c r="EFH380" s="21"/>
      <c r="EFI380" s="24"/>
      <c r="EFJ380" s="22"/>
      <c r="EFK380" s="22"/>
      <c r="EFL380" s="22"/>
      <c r="EFM380" s="22"/>
      <c r="EFN380" s="22"/>
      <c r="EFO380" s="25"/>
      <c r="EFP380" s="20"/>
      <c r="EFQ380" s="20"/>
      <c r="EFR380" s="26"/>
      <c r="EFS380" s="27"/>
      <c r="EFT380" s="27"/>
      <c r="EFU380" s="23"/>
      <c r="EFV380" s="17"/>
      <c r="EFW380" s="20"/>
      <c r="EFX380" s="20"/>
      <c r="EFY380" s="20"/>
      <c r="EFZ380" s="20"/>
      <c r="EGA380" s="20"/>
      <c r="EGB380" s="20"/>
      <c r="EGC380" s="17"/>
      <c r="EGD380" s="17"/>
      <c r="EGE380" s="18"/>
      <c r="EGF380" s="19"/>
      <c r="EGG380" s="18"/>
      <c r="EGH380" s="18"/>
      <c r="EGI380" s="21"/>
      <c r="EGJ380" s="24"/>
      <c r="EGK380" s="22"/>
      <c r="EGL380" s="22"/>
      <c r="EGM380" s="22"/>
      <c r="EGN380" s="22"/>
      <c r="EGO380" s="22"/>
      <c r="EGP380" s="25"/>
      <c r="EGQ380" s="20"/>
      <c r="EGR380" s="20"/>
      <c r="EGS380" s="26"/>
      <c r="EGT380" s="27"/>
      <c r="EGU380" s="27"/>
      <c r="EGV380" s="23"/>
      <c r="EGW380" s="17"/>
      <c r="EGX380" s="20"/>
      <c r="EGY380" s="20"/>
      <c r="EGZ380" s="20"/>
      <c r="EHA380" s="20"/>
      <c r="EHB380" s="20"/>
      <c r="EHC380" s="20"/>
      <c r="EHD380" s="17"/>
      <c r="EHE380" s="17"/>
      <c r="EHF380" s="18"/>
      <c r="EHG380" s="19"/>
      <c r="EHH380" s="18"/>
      <c r="EHI380" s="18"/>
      <c r="EHJ380" s="21"/>
      <c r="EHK380" s="24"/>
      <c r="EHL380" s="22"/>
      <c r="EHM380" s="22"/>
      <c r="EHN380" s="22"/>
      <c r="EHO380" s="22"/>
      <c r="EHP380" s="22"/>
      <c r="EHQ380" s="25"/>
      <c r="EHR380" s="20"/>
      <c r="EHS380" s="20"/>
      <c r="EHT380" s="26"/>
      <c r="EHU380" s="27"/>
      <c r="EHV380" s="27"/>
      <c r="EHW380" s="23"/>
      <c r="EHX380" s="17"/>
      <c r="EHY380" s="20"/>
      <c r="EHZ380" s="20"/>
      <c r="EIA380" s="20"/>
      <c r="EIB380" s="20"/>
      <c r="EIC380" s="20"/>
      <c r="EID380" s="20"/>
      <c r="EIE380" s="17"/>
      <c r="EIF380" s="17"/>
      <c r="EIG380" s="18"/>
      <c r="EIH380" s="19"/>
      <c r="EII380" s="18"/>
      <c r="EIJ380" s="18"/>
      <c r="EIK380" s="21"/>
      <c r="EIL380" s="24"/>
      <c r="EIM380" s="22"/>
      <c r="EIN380" s="22"/>
      <c r="EIO380" s="22"/>
      <c r="EIP380" s="22"/>
      <c r="EIQ380" s="22"/>
      <c r="EIR380" s="25"/>
      <c r="EIS380" s="20"/>
      <c r="EIT380" s="20"/>
      <c r="EIU380" s="26"/>
      <c r="EIV380" s="27"/>
      <c r="EIW380" s="27"/>
      <c r="EIX380" s="23"/>
      <c r="EIY380" s="17"/>
      <c r="EIZ380" s="20"/>
      <c r="EJA380" s="20"/>
      <c r="EJB380" s="20"/>
      <c r="EJC380" s="20"/>
      <c r="EJD380" s="20"/>
      <c r="EJE380" s="20"/>
      <c r="EJF380" s="17"/>
      <c r="EJG380" s="17"/>
      <c r="EJH380" s="18"/>
      <c r="EJI380" s="19"/>
      <c r="EJJ380" s="18"/>
      <c r="EJK380" s="18"/>
      <c r="EJL380" s="21"/>
      <c r="EJM380" s="24"/>
      <c r="EJN380" s="22"/>
      <c r="EJO380" s="22"/>
      <c r="EJP380" s="22"/>
      <c r="EJQ380" s="22"/>
      <c r="EJR380" s="22"/>
      <c r="EJS380" s="25"/>
      <c r="EJT380" s="20"/>
      <c r="EJU380" s="20"/>
      <c r="EJV380" s="26"/>
      <c r="EJW380" s="27"/>
      <c r="EJX380" s="27"/>
      <c r="EJY380" s="23"/>
      <c r="EJZ380" s="17"/>
      <c r="EKA380" s="20"/>
      <c r="EKB380" s="20"/>
      <c r="EKC380" s="20"/>
      <c r="EKD380" s="20"/>
      <c r="EKE380" s="20"/>
      <c r="EKF380" s="20"/>
      <c r="EKG380" s="17"/>
      <c r="EKH380" s="17"/>
      <c r="EKI380" s="18"/>
      <c r="EKJ380" s="19"/>
      <c r="EKK380" s="18"/>
      <c r="EKL380" s="18"/>
      <c r="EKM380" s="21"/>
      <c r="EKN380" s="24"/>
      <c r="EKO380" s="22"/>
      <c r="EKP380" s="22"/>
      <c r="EKQ380" s="22"/>
      <c r="EKR380" s="22"/>
      <c r="EKS380" s="22"/>
      <c r="EKT380" s="25"/>
      <c r="EKU380" s="20"/>
      <c r="EKV380" s="20"/>
      <c r="EKW380" s="26"/>
      <c r="EKX380" s="27"/>
      <c r="EKY380" s="27"/>
      <c r="EKZ380" s="23"/>
      <c r="ELA380" s="17"/>
      <c r="ELB380" s="20"/>
      <c r="ELC380" s="20"/>
      <c r="ELD380" s="20"/>
      <c r="ELE380" s="20"/>
      <c r="ELF380" s="20"/>
      <c r="ELG380" s="20"/>
      <c r="ELH380" s="17"/>
      <c r="ELI380" s="17"/>
      <c r="ELJ380" s="18"/>
      <c r="ELK380" s="19"/>
      <c r="ELL380" s="18"/>
      <c r="ELM380" s="18"/>
      <c r="ELN380" s="21"/>
      <c r="ELO380" s="24"/>
      <c r="ELP380" s="22"/>
      <c r="ELQ380" s="22"/>
      <c r="ELR380" s="22"/>
      <c r="ELS380" s="22"/>
      <c r="ELT380" s="22"/>
      <c r="ELU380" s="25"/>
      <c r="ELV380" s="20"/>
      <c r="ELW380" s="20"/>
      <c r="ELX380" s="26"/>
      <c r="ELY380" s="27"/>
      <c r="ELZ380" s="27"/>
      <c r="EMA380" s="23"/>
      <c r="EMB380" s="17"/>
      <c r="EMC380" s="20"/>
      <c r="EMD380" s="20"/>
      <c r="EME380" s="20"/>
      <c r="EMF380" s="20"/>
      <c r="EMG380" s="20"/>
      <c r="EMH380" s="20"/>
      <c r="EMI380" s="17"/>
      <c r="EMJ380" s="17"/>
      <c r="EMK380" s="18"/>
      <c r="EML380" s="19"/>
      <c r="EMM380" s="18"/>
      <c r="EMN380" s="18"/>
      <c r="EMO380" s="21"/>
      <c r="EMP380" s="24"/>
      <c r="EMQ380" s="22"/>
      <c r="EMR380" s="22"/>
      <c r="EMS380" s="22"/>
      <c r="EMT380" s="22"/>
      <c r="EMU380" s="22"/>
      <c r="EMV380" s="25"/>
      <c r="EMW380" s="20"/>
      <c r="EMX380" s="20"/>
      <c r="EMY380" s="26"/>
      <c r="EMZ380" s="27"/>
      <c r="ENA380" s="27"/>
      <c r="ENB380" s="23"/>
      <c r="ENC380" s="17"/>
      <c r="END380" s="20"/>
      <c r="ENE380" s="20"/>
      <c r="ENF380" s="20"/>
      <c r="ENG380" s="20"/>
      <c r="ENH380" s="20"/>
      <c r="ENI380" s="20"/>
      <c r="ENJ380" s="17"/>
      <c r="ENK380" s="17"/>
      <c r="ENL380" s="18"/>
      <c r="ENM380" s="19"/>
      <c r="ENN380" s="18"/>
      <c r="ENO380" s="18"/>
      <c r="ENP380" s="21"/>
      <c r="ENQ380" s="24"/>
      <c r="ENR380" s="22"/>
      <c r="ENS380" s="22"/>
      <c r="ENT380" s="22"/>
      <c r="ENU380" s="22"/>
      <c r="ENV380" s="22"/>
      <c r="ENW380" s="25"/>
      <c r="ENX380" s="20"/>
      <c r="ENY380" s="20"/>
      <c r="ENZ380" s="26"/>
      <c r="EOA380" s="27"/>
      <c r="EOB380" s="27"/>
      <c r="EOC380" s="23"/>
      <c r="EOD380" s="17"/>
      <c r="EOE380" s="20"/>
      <c r="EOF380" s="20"/>
      <c r="EOG380" s="20"/>
      <c r="EOH380" s="20"/>
      <c r="EOI380" s="20"/>
      <c r="EOJ380" s="20"/>
      <c r="EOK380" s="17"/>
      <c r="EOL380" s="17"/>
      <c r="EOM380" s="18"/>
      <c r="EON380" s="19"/>
      <c r="EOO380" s="18"/>
      <c r="EOP380" s="18"/>
      <c r="EOQ380" s="21"/>
      <c r="EOR380" s="24"/>
      <c r="EOS380" s="22"/>
      <c r="EOT380" s="22"/>
      <c r="EOU380" s="22"/>
      <c r="EOV380" s="22"/>
      <c r="EOW380" s="22"/>
      <c r="EOX380" s="25"/>
      <c r="EOY380" s="20"/>
      <c r="EOZ380" s="20"/>
      <c r="EPA380" s="26"/>
      <c r="EPB380" s="27"/>
      <c r="EPC380" s="27"/>
      <c r="EPD380" s="23"/>
      <c r="EPE380" s="17"/>
      <c r="EPF380" s="20"/>
      <c r="EPG380" s="20"/>
      <c r="EPH380" s="20"/>
      <c r="EPI380" s="20"/>
      <c r="EPJ380" s="20"/>
      <c r="EPK380" s="20"/>
      <c r="EPL380" s="17"/>
      <c r="EPM380" s="17"/>
      <c r="EPN380" s="18"/>
      <c r="EPO380" s="19"/>
      <c r="EPP380" s="18"/>
      <c r="EPQ380" s="18"/>
      <c r="EPR380" s="21"/>
      <c r="EPS380" s="24"/>
      <c r="EPT380" s="22"/>
      <c r="EPU380" s="22"/>
      <c r="EPV380" s="22"/>
      <c r="EPW380" s="22"/>
      <c r="EPX380" s="22"/>
      <c r="EPY380" s="25"/>
      <c r="EPZ380" s="20"/>
      <c r="EQA380" s="20"/>
      <c r="EQB380" s="26"/>
      <c r="EQC380" s="27"/>
      <c r="EQD380" s="27"/>
      <c r="EQE380" s="23"/>
      <c r="EQF380" s="17"/>
      <c r="EQG380" s="20"/>
      <c r="EQH380" s="20"/>
      <c r="EQI380" s="20"/>
      <c r="EQJ380" s="20"/>
      <c r="EQK380" s="20"/>
      <c r="EQL380" s="20"/>
      <c r="EQM380" s="17"/>
      <c r="EQN380" s="17"/>
      <c r="EQO380" s="18"/>
      <c r="EQP380" s="19"/>
      <c r="EQQ380" s="18"/>
      <c r="EQR380" s="18"/>
      <c r="EQS380" s="21"/>
      <c r="EQT380" s="24"/>
      <c r="EQU380" s="22"/>
      <c r="EQV380" s="22"/>
      <c r="EQW380" s="22"/>
      <c r="EQX380" s="22"/>
      <c r="EQY380" s="22"/>
      <c r="EQZ380" s="25"/>
      <c r="ERA380" s="20"/>
      <c r="ERB380" s="20"/>
      <c r="ERC380" s="26"/>
      <c r="ERD380" s="27"/>
      <c r="ERE380" s="27"/>
      <c r="ERF380" s="23"/>
      <c r="ERG380" s="17"/>
      <c r="ERH380" s="20"/>
      <c r="ERI380" s="20"/>
      <c r="ERJ380" s="20"/>
      <c r="ERK380" s="20"/>
      <c r="ERL380" s="20"/>
      <c r="ERM380" s="20"/>
      <c r="ERN380" s="17"/>
      <c r="ERO380" s="17"/>
      <c r="ERP380" s="18"/>
      <c r="ERQ380" s="19"/>
      <c r="ERR380" s="18"/>
      <c r="ERS380" s="18"/>
      <c r="ERT380" s="21"/>
      <c r="ERU380" s="24"/>
      <c r="ERV380" s="22"/>
      <c r="ERW380" s="22"/>
      <c r="ERX380" s="22"/>
      <c r="ERY380" s="22"/>
      <c r="ERZ380" s="22"/>
      <c r="ESA380" s="25"/>
      <c r="ESB380" s="20"/>
      <c r="ESC380" s="20"/>
      <c r="ESD380" s="26"/>
      <c r="ESE380" s="27"/>
      <c r="ESF380" s="27"/>
      <c r="ESG380" s="23"/>
      <c r="ESH380" s="17"/>
      <c r="ESI380" s="20"/>
      <c r="ESJ380" s="20"/>
      <c r="ESK380" s="20"/>
      <c r="ESL380" s="20"/>
      <c r="ESM380" s="20"/>
      <c r="ESN380" s="20"/>
      <c r="ESO380" s="17"/>
      <c r="ESP380" s="17"/>
      <c r="ESQ380" s="18"/>
      <c r="ESR380" s="19"/>
      <c r="ESS380" s="18"/>
      <c r="EST380" s="18"/>
      <c r="ESU380" s="21"/>
      <c r="ESV380" s="24"/>
      <c r="ESW380" s="22"/>
      <c r="ESX380" s="22"/>
      <c r="ESY380" s="22"/>
      <c r="ESZ380" s="22"/>
      <c r="ETA380" s="22"/>
      <c r="ETB380" s="25"/>
      <c r="ETC380" s="20"/>
      <c r="ETD380" s="20"/>
      <c r="ETE380" s="26"/>
      <c r="ETF380" s="27"/>
      <c r="ETG380" s="27"/>
      <c r="ETH380" s="23"/>
      <c r="ETI380" s="17"/>
      <c r="ETJ380" s="20"/>
      <c r="ETK380" s="20"/>
      <c r="ETL380" s="20"/>
      <c r="ETM380" s="20"/>
      <c r="ETN380" s="20"/>
      <c r="ETO380" s="20"/>
      <c r="ETP380" s="17"/>
      <c r="ETQ380" s="17"/>
      <c r="ETR380" s="18"/>
      <c r="ETS380" s="19"/>
      <c r="ETT380" s="18"/>
      <c r="ETU380" s="18"/>
      <c r="ETV380" s="21"/>
      <c r="ETW380" s="24"/>
      <c r="ETX380" s="22"/>
      <c r="ETY380" s="22"/>
      <c r="ETZ380" s="22"/>
      <c r="EUA380" s="22"/>
      <c r="EUB380" s="22"/>
      <c r="EUC380" s="25"/>
      <c r="EUD380" s="20"/>
      <c r="EUE380" s="20"/>
      <c r="EUF380" s="26"/>
      <c r="EUG380" s="27"/>
      <c r="EUH380" s="27"/>
      <c r="EUI380" s="23"/>
      <c r="EUJ380" s="17"/>
      <c r="EUK380" s="20"/>
      <c r="EUL380" s="20"/>
      <c r="EUM380" s="20"/>
      <c r="EUN380" s="20"/>
      <c r="EUO380" s="20"/>
      <c r="EUP380" s="20"/>
      <c r="EUQ380" s="17"/>
      <c r="EUR380" s="17"/>
      <c r="EUS380" s="18"/>
      <c r="EUT380" s="19"/>
      <c r="EUU380" s="18"/>
      <c r="EUV380" s="18"/>
      <c r="EUW380" s="21"/>
      <c r="EUX380" s="24"/>
      <c r="EUY380" s="22"/>
      <c r="EUZ380" s="22"/>
      <c r="EVA380" s="22"/>
      <c r="EVB380" s="22"/>
      <c r="EVC380" s="22"/>
      <c r="EVD380" s="25"/>
      <c r="EVE380" s="20"/>
      <c r="EVF380" s="20"/>
      <c r="EVG380" s="26"/>
      <c r="EVH380" s="27"/>
      <c r="EVI380" s="27"/>
      <c r="EVJ380" s="23"/>
      <c r="EVK380" s="17"/>
      <c r="EVL380" s="20"/>
      <c r="EVM380" s="20"/>
      <c r="EVN380" s="20"/>
      <c r="EVO380" s="20"/>
      <c r="EVP380" s="20"/>
      <c r="EVQ380" s="20"/>
      <c r="EVR380" s="17"/>
      <c r="EVS380" s="17"/>
      <c r="EVT380" s="18"/>
      <c r="EVU380" s="19"/>
      <c r="EVV380" s="18"/>
      <c r="EVW380" s="18"/>
      <c r="EVX380" s="21"/>
      <c r="EVY380" s="24"/>
      <c r="EVZ380" s="22"/>
      <c r="EWA380" s="22"/>
      <c r="EWB380" s="22"/>
      <c r="EWC380" s="22"/>
      <c r="EWD380" s="22"/>
      <c r="EWE380" s="25"/>
      <c r="EWF380" s="20"/>
      <c r="EWG380" s="20"/>
      <c r="EWH380" s="26"/>
      <c r="EWI380" s="27"/>
      <c r="EWJ380" s="27"/>
      <c r="EWK380" s="23"/>
      <c r="EWL380" s="17"/>
      <c r="EWM380" s="20"/>
      <c r="EWN380" s="20"/>
      <c r="EWO380" s="20"/>
      <c r="EWP380" s="20"/>
      <c r="EWQ380" s="20"/>
      <c r="EWR380" s="20"/>
      <c r="EWS380" s="17"/>
      <c r="EWT380" s="17"/>
      <c r="EWU380" s="18"/>
      <c r="EWV380" s="19"/>
      <c r="EWW380" s="18"/>
      <c r="EWX380" s="18"/>
      <c r="EWY380" s="21"/>
      <c r="EWZ380" s="24"/>
      <c r="EXA380" s="22"/>
      <c r="EXB380" s="22"/>
      <c r="EXC380" s="22"/>
      <c r="EXD380" s="22"/>
      <c r="EXE380" s="22"/>
      <c r="EXF380" s="25"/>
      <c r="EXG380" s="20"/>
      <c r="EXH380" s="20"/>
      <c r="EXI380" s="26"/>
      <c r="EXJ380" s="27"/>
      <c r="EXK380" s="27"/>
      <c r="EXL380" s="23"/>
      <c r="EXM380" s="17"/>
      <c r="EXN380" s="20"/>
      <c r="EXO380" s="20"/>
      <c r="EXP380" s="20"/>
      <c r="EXQ380" s="20"/>
      <c r="EXR380" s="20"/>
      <c r="EXS380" s="20"/>
      <c r="EXT380" s="17"/>
      <c r="EXU380" s="17"/>
      <c r="EXV380" s="18"/>
      <c r="EXW380" s="19"/>
      <c r="EXX380" s="18"/>
      <c r="EXY380" s="18"/>
      <c r="EXZ380" s="21"/>
      <c r="EYA380" s="24"/>
      <c r="EYB380" s="22"/>
      <c r="EYC380" s="22"/>
      <c r="EYD380" s="22"/>
      <c r="EYE380" s="22"/>
      <c r="EYF380" s="22"/>
      <c r="EYG380" s="25"/>
      <c r="EYH380" s="20"/>
      <c r="EYI380" s="20"/>
      <c r="EYJ380" s="26"/>
      <c r="EYK380" s="27"/>
      <c r="EYL380" s="27"/>
      <c r="EYM380" s="23"/>
      <c r="EYN380" s="17"/>
      <c r="EYO380" s="20"/>
      <c r="EYP380" s="20"/>
      <c r="EYQ380" s="20"/>
      <c r="EYR380" s="20"/>
      <c r="EYS380" s="20"/>
      <c r="EYT380" s="20"/>
      <c r="EYU380" s="17"/>
      <c r="EYV380" s="17"/>
      <c r="EYW380" s="18"/>
      <c r="EYX380" s="19"/>
      <c r="EYY380" s="18"/>
      <c r="EYZ380" s="18"/>
      <c r="EZA380" s="21"/>
      <c r="EZB380" s="24"/>
      <c r="EZC380" s="22"/>
      <c r="EZD380" s="22"/>
      <c r="EZE380" s="22"/>
      <c r="EZF380" s="22"/>
      <c r="EZG380" s="22"/>
      <c r="EZH380" s="25"/>
      <c r="EZI380" s="20"/>
      <c r="EZJ380" s="20"/>
      <c r="EZK380" s="26"/>
      <c r="EZL380" s="27"/>
      <c r="EZM380" s="27"/>
      <c r="EZN380" s="23"/>
      <c r="EZO380" s="17"/>
      <c r="EZP380" s="20"/>
      <c r="EZQ380" s="20"/>
      <c r="EZR380" s="20"/>
      <c r="EZS380" s="20"/>
      <c r="EZT380" s="20"/>
      <c r="EZU380" s="20"/>
      <c r="EZV380" s="17"/>
      <c r="EZW380" s="17"/>
      <c r="EZX380" s="18"/>
      <c r="EZY380" s="19"/>
      <c r="EZZ380" s="18"/>
      <c r="FAA380" s="18"/>
      <c r="FAB380" s="21"/>
      <c r="FAC380" s="24"/>
      <c r="FAD380" s="22"/>
      <c r="FAE380" s="22"/>
      <c r="FAF380" s="22"/>
      <c r="FAG380" s="22"/>
      <c r="FAH380" s="22"/>
      <c r="FAI380" s="25"/>
      <c r="FAJ380" s="20"/>
      <c r="FAK380" s="20"/>
      <c r="FAL380" s="26"/>
      <c r="FAM380" s="27"/>
      <c r="FAN380" s="27"/>
      <c r="FAO380" s="23"/>
      <c r="FAP380" s="17"/>
      <c r="FAQ380" s="20"/>
      <c r="FAR380" s="20"/>
      <c r="FAS380" s="20"/>
      <c r="FAT380" s="20"/>
      <c r="FAU380" s="20"/>
      <c r="FAV380" s="20"/>
      <c r="FAW380" s="17"/>
      <c r="FAX380" s="17"/>
      <c r="FAY380" s="18"/>
      <c r="FAZ380" s="19"/>
      <c r="FBA380" s="18"/>
      <c r="FBB380" s="18"/>
      <c r="FBC380" s="21"/>
      <c r="FBD380" s="24"/>
      <c r="FBE380" s="22"/>
      <c r="FBF380" s="22"/>
      <c r="FBG380" s="22"/>
      <c r="FBH380" s="22"/>
      <c r="FBI380" s="22"/>
      <c r="FBJ380" s="25"/>
      <c r="FBK380" s="20"/>
      <c r="FBL380" s="20"/>
      <c r="FBM380" s="26"/>
      <c r="FBN380" s="27"/>
      <c r="FBO380" s="27"/>
      <c r="FBP380" s="23"/>
      <c r="FBQ380" s="17"/>
      <c r="FBR380" s="20"/>
      <c r="FBS380" s="20"/>
      <c r="FBT380" s="20"/>
      <c r="FBU380" s="20"/>
      <c r="FBV380" s="20"/>
      <c r="FBW380" s="20"/>
      <c r="FBX380" s="17"/>
      <c r="FBY380" s="17"/>
      <c r="FBZ380" s="18"/>
      <c r="FCA380" s="19"/>
      <c r="FCB380" s="18"/>
      <c r="FCC380" s="18"/>
      <c r="FCD380" s="21"/>
      <c r="FCE380" s="24"/>
      <c r="FCF380" s="22"/>
      <c r="FCG380" s="22"/>
      <c r="FCH380" s="22"/>
      <c r="FCI380" s="22"/>
      <c r="FCJ380" s="22"/>
      <c r="FCK380" s="25"/>
      <c r="FCL380" s="20"/>
      <c r="FCM380" s="20"/>
      <c r="FCN380" s="26"/>
      <c r="FCO380" s="27"/>
      <c r="FCP380" s="27"/>
      <c r="FCQ380" s="23"/>
      <c r="FCR380" s="17"/>
      <c r="FCS380" s="20"/>
      <c r="FCT380" s="20"/>
      <c r="FCU380" s="20"/>
      <c r="FCV380" s="20"/>
      <c r="FCW380" s="20"/>
      <c r="FCX380" s="20"/>
      <c r="FCY380" s="17"/>
      <c r="FCZ380" s="17"/>
      <c r="FDA380" s="18"/>
      <c r="FDB380" s="19"/>
      <c r="FDC380" s="18"/>
      <c r="FDD380" s="18"/>
      <c r="FDE380" s="21"/>
      <c r="FDF380" s="24"/>
      <c r="FDG380" s="22"/>
      <c r="FDH380" s="22"/>
      <c r="FDI380" s="22"/>
      <c r="FDJ380" s="22"/>
      <c r="FDK380" s="22"/>
      <c r="FDL380" s="25"/>
      <c r="FDM380" s="20"/>
      <c r="FDN380" s="20"/>
      <c r="FDO380" s="26"/>
      <c r="FDP380" s="27"/>
      <c r="FDQ380" s="27"/>
      <c r="FDR380" s="23"/>
      <c r="FDS380" s="17"/>
      <c r="FDT380" s="20"/>
      <c r="FDU380" s="20"/>
      <c r="FDV380" s="20"/>
      <c r="FDW380" s="20"/>
      <c r="FDX380" s="20"/>
      <c r="FDY380" s="20"/>
      <c r="FDZ380" s="17"/>
      <c r="FEA380" s="17"/>
      <c r="FEB380" s="18"/>
      <c r="FEC380" s="19"/>
      <c r="FED380" s="18"/>
      <c r="FEE380" s="18"/>
      <c r="FEF380" s="21"/>
      <c r="FEG380" s="24"/>
      <c r="FEH380" s="22"/>
      <c r="FEI380" s="22"/>
      <c r="FEJ380" s="22"/>
      <c r="FEK380" s="22"/>
      <c r="FEL380" s="22"/>
      <c r="FEM380" s="25"/>
      <c r="FEN380" s="20"/>
      <c r="FEO380" s="20"/>
      <c r="FEP380" s="26"/>
      <c r="FEQ380" s="27"/>
      <c r="FER380" s="27"/>
      <c r="FES380" s="23"/>
      <c r="FET380" s="17"/>
      <c r="FEU380" s="20"/>
      <c r="FEV380" s="20"/>
      <c r="FEW380" s="20"/>
      <c r="FEX380" s="20"/>
      <c r="FEY380" s="20"/>
      <c r="FEZ380" s="20"/>
      <c r="FFA380" s="17"/>
      <c r="FFB380" s="17"/>
      <c r="FFC380" s="18"/>
      <c r="FFD380" s="19"/>
      <c r="FFE380" s="18"/>
      <c r="FFF380" s="18"/>
      <c r="FFG380" s="21"/>
      <c r="FFH380" s="24"/>
      <c r="FFI380" s="22"/>
      <c r="FFJ380" s="22"/>
      <c r="FFK380" s="22"/>
      <c r="FFL380" s="22"/>
      <c r="FFM380" s="22"/>
      <c r="FFN380" s="25"/>
      <c r="FFO380" s="20"/>
      <c r="FFP380" s="20"/>
      <c r="FFQ380" s="26"/>
      <c r="FFR380" s="27"/>
      <c r="FFS380" s="27"/>
      <c r="FFT380" s="23"/>
      <c r="FFU380" s="17"/>
      <c r="FFV380" s="20"/>
      <c r="FFW380" s="20"/>
      <c r="FFX380" s="20"/>
      <c r="FFY380" s="20"/>
      <c r="FFZ380" s="20"/>
      <c r="FGA380" s="20"/>
      <c r="FGB380" s="17"/>
      <c r="FGC380" s="17"/>
      <c r="FGD380" s="18"/>
      <c r="FGE380" s="19"/>
      <c r="FGF380" s="18"/>
      <c r="FGG380" s="18"/>
      <c r="FGH380" s="21"/>
      <c r="FGI380" s="24"/>
      <c r="FGJ380" s="22"/>
      <c r="FGK380" s="22"/>
      <c r="FGL380" s="22"/>
      <c r="FGM380" s="22"/>
      <c r="FGN380" s="22"/>
      <c r="FGO380" s="25"/>
      <c r="FGP380" s="20"/>
      <c r="FGQ380" s="20"/>
      <c r="FGR380" s="26"/>
      <c r="FGS380" s="27"/>
      <c r="FGT380" s="27"/>
      <c r="FGU380" s="23"/>
      <c r="FGV380" s="17"/>
      <c r="FGW380" s="20"/>
      <c r="FGX380" s="20"/>
      <c r="FGY380" s="20"/>
      <c r="FGZ380" s="20"/>
      <c r="FHA380" s="20"/>
      <c r="FHB380" s="20"/>
      <c r="FHC380" s="17"/>
      <c r="FHD380" s="17"/>
      <c r="FHE380" s="18"/>
      <c r="FHF380" s="19"/>
      <c r="FHG380" s="18"/>
      <c r="FHH380" s="18"/>
      <c r="FHI380" s="21"/>
      <c r="FHJ380" s="24"/>
      <c r="FHK380" s="22"/>
      <c r="FHL380" s="22"/>
      <c r="FHM380" s="22"/>
      <c r="FHN380" s="22"/>
      <c r="FHO380" s="22"/>
      <c r="FHP380" s="25"/>
      <c r="FHQ380" s="20"/>
      <c r="FHR380" s="20"/>
      <c r="FHS380" s="26"/>
      <c r="FHT380" s="27"/>
      <c r="FHU380" s="27"/>
      <c r="FHV380" s="23"/>
      <c r="FHW380" s="17"/>
      <c r="FHX380" s="20"/>
      <c r="FHY380" s="20"/>
      <c r="FHZ380" s="20"/>
      <c r="FIA380" s="20"/>
      <c r="FIB380" s="20"/>
      <c r="FIC380" s="20"/>
      <c r="FID380" s="17"/>
      <c r="FIE380" s="17"/>
      <c r="FIF380" s="18"/>
      <c r="FIG380" s="19"/>
      <c r="FIH380" s="18"/>
      <c r="FII380" s="18"/>
      <c r="FIJ380" s="21"/>
      <c r="FIK380" s="24"/>
      <c r="FIL380" s="22"/>
      <c r="FIM380" s="22"/>
      <c r="FIN380" s="22"/>
      <c r="FIO380" s="22"/>
      <c r="FIP380" s="22"/>
      <c r="FIQ380" s="25"/>
      <c r="FIR380" s="20"/>
      <c r="FIS380" s="20"/>
      <c r="FIT380" s="26"/>
      <c r="FIU380" s="27"/>
      <c r="FIV380" s="27"/>
      <c r="FIW380" s="23"/>
      <c r="FIX380" s="17"/>
      <c r="FIY380" s="20"/>
      <c r="FIZ380" s="20"/>
      <c r="FJA380" s="20"/>
      <c r="FJB380" s="20"/>
      <c r="FJC380" s="20"/>
      <c r="FJD380" s="20"/>
      <c r="FJE380" s="17"/>
      <c r="FJF380" s="17"/>
      <c r="FJG380" s="18"/>
      <c r="FJH380" s="19"/>
      <c r="FJI380" s="18"/>
      <c r="FJJ380" s="18"/>
      <c r="FJK380" s="21"/>
      <c r="FJL380" s="24"/>
      <c r="FJM380" s="22"/>
      <c r="FJN380" s="22"/>
      <c r="FJO380" s="22"/>
      <c r="FJP380" s="22"/>
      <c r="FJQ380" s="22"/>
      <c r="FJR380" s="25"/>
      <c r="FJS380" s="20"/>
      <c r="FJT380" s="20"/>
      <c r="FJU380" s="26"/>
      <c r="FJV380" s="27"/>
      <c r="FJW380" s="27"/>
      <c r="FJX380" s="23"/>
      <c r="FJY380" s="17"/>
      <c r="FJZ380" s="20"/>
      <c r="FKA380" s="20"/>
      <c r="FKB380" s="20"/>
      <c r="FKC380" s="20"/>
      <c r="FKD380" s="20"/>
      <c r="FKE380" s="20"/>
      <c r="FKF380" s="17"/>
      <c r="FKG380" s="17"/>
      <c r="FKH380" s="18"/>
      <c r="FKI380" s="19"/>
      <c r="FKJ380" s="18"/>
      <c r="FKK380" s="18"/>
      <c r="FKL380" s="21"/>
      <c r="FKM380" s="24"/>
      <c r="FKN380" s="22"/>
      <c r="FKO380" s="22"/>
      <c r="FKP380" s="22"/>
      <c r="FKQ380" s="22"/>
      <c r="FKR380" s="22"/>
      <c r="FKS380" s="25"/>
      <c r="FKT380" s="20"/>
      <c r="FKU380" s="20"/>
      <c r="FKV380" s="26"/>
      <c r="FKW380" s="27"/>
      <c r="FKX380" s="27"/>
      <c r="FKY380" s="23"/>
      <c r="FKZ380" s="17"/>
      <c r="FLA380" s="20"/>
      <c r="FLB380" s="20"/>
      <c r="FLC380" s="20"/>
      <c r="FLD380" s="20"/>
      <c r="FLE380" s="20"/>
      <c r="FLF380" s="20"/>
      <c r="FLG380" s="17"/>
      <c r="FLH380" s="17"/>
      <c r="FLI380" s="18"/>
      <c r="FLJ380" s="19"/>
      <c r="FLK380" s="18"/>
      <c r="FLL380" s="18"/>
      <c r="FLM380" s="21"/>
      <c r="FLN380" s="24"/>
      <c r="FLO380" s="22"/>
      <c r="FLP380" s="22"/>
      <c r="FLQ380" s="22"/>
      <c r="FLR380" s="22"/>
      <c r="FLS380" s="22"/>
      <c r="FLT380" s="25"/>
      <c r="FLU380" s="20"/>
      <c r="FLV380" s="20"/>
      <c r="FLW380" s="26"/>
      <c r="FLX380" s="27"/>
      <c r="FLY380" s="27"/>
      <c r="FLZ380" s="23"/>
      <c r="FMA380" s="17"/>
      <c r="FMB380" s="20"/>
      <c r="FMC380" s="20"/>
      <c r="FMD380" s="20"/>
      <c r="FME380" s="20"/>
      <c r="FMF380" s="20"/>
      <c r="FMG380" s="20"/>
      <c r="FMH380" s="17"/>
      <c r="FMI380" s="17"/>
      <c r="FMJ380" s="18"/>
      <c r="FMK380" s="19"/>
      <c r="FML380" s="18"/>
      <c r="FMM380" s="18"/>
      <c r="FMN380" s="21"/>
      <c r="FMO380" s="24"/>
      <c r="FMP380" s="22"/>
      <c r="FMQ380" s="22"/>
      <c r="FMR380" s="22"/>
      <c r="FMS380" s="22"/>
      <c r="FMT380" s="22"/>
      <c r="FMU380" s="25"/>
      <c r="FMV380" s="20"/>
      <c r="FMW380" s="20"/>
      <c r="FMX380" s="26"/>
      <c r="FMY380" s="27"/>
      <c r="FMZ380" s="27"/>
      <c r="FNA380" s="23"/>
      <c r="FNB380" s="17"/>
      <c r="FNC380" s="20"/>
      <c r="FND380" s="20"/>
      <c r="FNE380" s="20"/>
      <c r="FNF380" s="20"/>
      <c r="FNG380" s="20"/>
      <c r="FNH380" s="20"/>
      <c r="FNI380" s="17"/>
      <c r="FNJ380" s="17"/>
      <c r="FNK380" s="18"/>
      <c r="FNL380" s="19"/>
      <c r="FNM380" s="18"/>
      <c r="FNN380" s="18"/>
      <c r="FNO380" s="21"/>
      <c r="FNP380" s="24"/>
      <c r="FNQ380" s="22"/>
      <c r="FNR380" s="22"/>
      <c r="FNS380" s="22"/>
      <c r="FNT380" s="22"/>
      <c r="FNU380" s="22"/>
      <c r="FNV380" s="25"/>
      <c r="FNW380" s="20"/>
      <c r="FNX380" s="20"/>
      <c r="FNY380" s="26"/>
      <c r="FNZ380" s="27"/>
      <c r="FOA380" s="27"/>
      <c r="FOB380" s="23"/>
      <c r="FOC380" s="17"/>
      <c r="FOD380" s="20"/>
      <c r="FOE380" s="20"/>
      <c r="FOF380" s="20"/>
      <c r="FOG380" s="20"/>
      <c r="FOH380" s="20"/>
      <c r="FOI380" s="20"/>
      <c r="FOJ380" s="17"/>
      <c r="FOK380" s="17"/>
      <c r="FOL380" s="18"/>
      <c r="FOM380" s="19"/>
      <c r="FON380" s="18"/>
      <c r="FOO380" s="18"/>
      <c r="FOP380" s="21"/>
      <c r="FOQ380" s="24"/>
      <c r="FOR380" s="22"/>
      <c r="FOS380" s="22"/>
      <c r="FOT380" s="22"/>
      <c r="FOU380" s="22"/>
      <c r="FOV380" s="22"/>
      <c r="FOW380" s="25"/>
      <c r="FOX380" s="20"/>
      <c r="FOY380" s="20"/>
      <c r="FOZ380" s="26"/>
      <c r="FPA380" s="27"/>
      <c r="FPB380" s="27"/>
      <c r="FPC380" s="23"/>
      <c r="FPD380" s="17"/>
      <c r="FPE380" s="20"/>
      <c r="FPF380" s="20"/>
      <c r="FPG380" s="20"/>
      <c r="FPH380" s="20"/>
      <c r="FPI380" s="20"/>
      <c r="FPJ380" s="20"/>
      <c r="FPK380" s="17"/>
      <c r="FPL380" s="17"/>
      <c r="FPM380" s="18"/>
      <c r="FPN380" s="19"/>
      <c r="FPO380" s="18"/>
      <c r="FPP380" s="18"/>
      <c r="FPQ380" s="21"/>
      <c r="FPR380" s="24"/>
      <c r="FPS380" s="22"/>
      <c r="FPT380" s="22"/>
      <c r="FPU380" s="22"/>
      <c r="FPV380" s="22"/>
      <c r="FPW380" s="22"/>
      <c r="FPX380" s="25"/>
      <c r="FPY380" s="20"/>
      <c r="FPZ380" s="20"/>
      <c r="FQA380" s="26"/>
      <c r="FQB380" s="27"/>
      <c r="FQC380" s="27"/>
      <c r="FQD380" s="23"/>
      <c r="FQE380" s="17"/>
      <c r="FQF380" s="20"/>
      <c r="FQG380" s="20"/>
      <c r="FQH380" s="20"/>
      <c r="FQI380" s="20"/>
      <c r="FQJ380" s="20"/>
      <c r="FQK380" s="20"/>
      <c r="FQL380" s="17"/>
      <c r="FQM380" s="17"/>
      <c r="FQN380" s="18"/>
      <c r="FQO380" s="19"/>
      <c r="FQP380" s="18"/>
      <c r="FQQ380" s="18"/>
      <c r="FQR380" s="21"/>
      <c r="FQS380" s="24"/>
      <c r="FQT380" s="22"/>
      <c r="FQU380" s="22"/>
      <c r="FQV380" s="22"/>
      <c r="FQW380" s="22"/>
      <c r="FQX380" s="22"/>
      <c r="FQY380" s="25"/>
      <c r="FQZ380" s="20"/>
      <c r="FRA380" s="20"/>
      <c r="FRB380" s="26"/>
      <c r="FRC380" s="27"/>
      <c r="FRD380" s="27"/>
      <c r="FRE380" s="23"/>
      <c r="FRF380" s="17"/>
      <c r="FRG380" s="20"/>
      <c r="FRH380" s="20"/>
      <c r="FRI380" s="20"/>
      <c r="FRJ380" s="20"/>
      <c r="FRK380" s="20"/>
      <c r="FRL380" s="20"/>
      <c r="FRM380" s="17"/>
      <c r="FRN380" s="17"/>
      <c r="FRO380" s="18"/>
      <c r="FRP380" s="19"/>
      <c r="FRQ380" s="18"/>
      <c r="FRR380" s="18"/>
      <c r="FRS380" s="21"/>
      <c r="FRT380" s="24"/>
      <c r="FRU380" s="22"/>
      <c r="FRV380" s="22"/>
      <c r="FRW380" s="22"/>
      <c r="FRX380" s="22"/>
      <c r="FRY380" s="22"/>
      <c r="FRZ380" s="25"/>
      <c r="FSA380" s="20"/>
      <c r="FSB380" s="20"/>
      <c r="FSC380" s="26"/>
      <c r="FSD380" s="27"/>
      <c r="FSE380" s="27"/>
      <c r="FSF380" s="23"/>
      <c r="FSG380" s="17"/>
      <c r="FSH380" s="20"/>
      <c r="FSI380" s="20"/>
      <c r="FSJ380" s="20"/>
      <c r="FSK380" s="20"/>
      <c r="FSL380" s="20"/>
      <c r="FSM380" s="20"/>
      <c r="FSN380" s="17"/>
      <c r="FSO380" s="17"/>
      <c r="FSP380" s="18"/>
      <c r="FSQ380" s="19"/>
      <c r="FSR380" s="18"/>
      <c r="FSS380" s="18"/>
      <c r="FST380" s="21"/>
      <c r="FSU380" s="24"/>
      <c r="FSV380" s="22"/>
      <c r="FSW380" s="22"/>
      <c r="FSX380" s="22"/>
      <c r="FSY380" s="22"/>
      <c r="FSZ380" s="22"/>
      <c r="FTA380" s="25"/>
      <c r="FTB380" s="20"/>
      <c r="FTC380" s="20"/>
      <c r="FTD380" s="26"/>
      <c r="FTE380" s="27"/>
      <c r="FTF380" s="27"/>
      <c r="FTG380" s="23"/>
      <c r="FTH380" s="17"/>
      <c r="FTI380" s="20"/>
      <c r="FTJ380" s="20"/>
      <c r="FTK380" s="20"/>
      <c r="FTL380" s="20"/>
      <c r="FTM380" s="20"/>
      <c r="FTN380" s="20"/>
      <c r="FTO380" s="17"/>
      <c r="FTP380" s="17"/>
      <c r="FTQ380" s="18"/>
      <c r="FTR380" s="19"/>
      <c r="FTS380" s="18"/>
      <c r="FTT380" s="18"/>
      <c r="FTU380" s="21"/>
      <c r="FTV380" s="24"/>
      <c r="FTW380" s="22"/>
      <c r="FTX380" s="22"/>
      <c r="FTY380" s="22"/>
      <c r="FTZ380" s="22"/>
      <c r="FUA380" s="22"/>
      <c r="FUB380" s="25"/>
      <c r="FUC380" s="20"/>
      <c r="FUD380" s="20"/>
      <c r="FUE380" s="26"/>
      <c r="FUF380" s="27"/>
      <c r="FUG380" s="27"/>
      <c r="FUH380" s="23"/>
      <c r="FUI380" s="17"/>
      <c r="FUJ380" s="20"/>
      <c r="FUK380" s="20"/>
      <c r="FUL380" s="20"/>
      <c r="FUM380" s="20"/>
      <c r="FUN380" s="20"/>
      <c r="FUO380" s="20"/>
      <c r="FUP380" s="17"/>
      <c r="FUQ380" s="17"/>
      <c r="FUR380" s="18"/>
      <c r="FUS380" s="19"/>
      <c r="FUT380" s="18"/>
      <c r="FUU380" s="18"/>
      <c r="FUV380" s="21"/>
      <c r="FUW380" s="24"/>
      <c r="FUX380" s="22"/>
      <c r="FUY380" s="22"/>
      <c r="FUZ380" s="22"/>
      <c r="FVA380" s="22"/>
      <c r="FVB380" s="22"/>
      <c r="FVC380" s="25"/>
      <c r="FVD380" s="20"/>
      <c r="FVE380" s="20"/>
      <c r="FVF380" s="26"/>
      <c r="FVG380" s="27"/>
      <c r="FVH380" s="27"/>
      <c r="FVI380" s="23"/>
      <c r="FVJ380" s="17"/>
      <c r="FVK380" s="20"/>
      <c r="FVL380" s="20"/>
      <c r="FVM380" s="20"/>
      <c r="FVN380" s="20"/>
      <c r="FVO380" s="20"/>
      <c r="FVP380" s="20"/>
      <c r="FVQ380" s="17"/>
      <c r="FVR380" s="17"/>
      <c r="FVS380" s="18"/>
      <c r="FVT380" s="19"/>
      <c r="FVU380" s="18"/>
      <c r="FVV380" s="18"/>
      <c r="FVW380" s="21"/>
      <c r="FVX380" s="24"/>
      <c r="FVY380" s="22"/>
      <c r="FVZ380" s="22"/>
      <c r="FWA380" s="22"/>
      <c r="FWB380" s="22"/>
      <c r="FWC380" s="22"/>
      <c r="FWD380" s="25"/>
      <c r="FWE380" s="20"/>
      <c r="FWF380" s="20"/>
      <c r="FWG380" s="26"/>
      <c r="FWH380" s="27"/>
      <c r="FWI380" s="27"/>
      <c r="FWJ380" s="23"/>
      <c r="FWK380" s="17"/>
      <c r="FWL380" s="20"/>
      <c r="FWM380" s="20"/>
      <c r="FWN380" s="20"/>
      <c r="FWO380" s="20"/>
      <c r="FWP380" s="20"/>
      <c r="FWQ380" s="20"/>
      <c r="FWR380" s="17"/>
      <c r="FWS380" s="17"/>
      <c r="FWT380" s="18"/>
      <c r="FWU380" s="19"/>
      <c r="FWV380" s="18"/>
      <c r="FWW380" s="18"/>
      <c r="FWX380" s="21"/>
      <c r="FWY380" s="24"/>
      <c r="FWZ380" s="22"/>
      <c r="FXA380" s="22"/>
      <c r="FXB380" s="22"/>
      <c r="FXC380" s="22"/>
      <c r="FXD380" s="22"/>
      <c r="FXE380" s="25"/>
      <c r="FXF380" s="20"/>
      <c r="FXG380" s="20"/>
      <c r="FXH380" s="26"/>
      <c r="FXI380" s="27"/>
      <c r="FXJ380" s="27"/>
      <c r="FXK380" s="23"/>
      <c r="FXL380" s="17"/>
      <c r="FXM380" s="20"/>
      <c r="FXN380" s="20"/>
      <c r="FXO380" s="20"/>
      <c r="FXP380" s="20"/>
      <c r="FXQ380" s="20"/>
      <c r="FXR380" s="20"/>
      <c r="FXS380" s="17"/>
      <c r="FXT380" s="17"/>
      <c r="FXU380" s="18"/>
      <c r="FXV380" s="19"/>
      <c r="FXW380" s="18"/>
      <c r="FXX380" s="18"/>
      <c r="FXY380" s="21"/>
      <c r="FXZ380" s="24"/>
      <c r="FYA380" s="22"/>
      <c r="FYB380" s="22"/>
      <c r="FYC380" s="22"/>
      <c r="FYD380" s="22"/>
      <c r="FYE380" s="22"/>
      <c r="FYF380" s="25"/>
      <c r="FYG380" s="20"/>
      <c r="FYH380" s="20"/>
      <c r="FYI380" s="26"/>
      <c r="FYJ380" s="27"/>
      <c r="FYK380" s="27"/>
      <c r="FYL380" s="23"/>
      <c r="FYM380" s="17"/>
      <c r="FYN380" s="20"/>
      <c r="FYO380" s="20"/>
      <c r="FYP380" s="20"/>
      <c r="FYQ380" s="20"/>
      <c r="FYR380" s="20"/>
      <c r="FYS380" s="20"/>
      <c r="FYT380" s="17"/>
      <c r="FYU380" s="17"/>
      <c r="FYV380" s="18"/>
      <c r="FYW380" s="19"/>
      <c r="FYX380" s="18"/>
      <c r="FYY380" s="18"/>
      <c r="FYZ380" s="21"/>
      <c r="FZA380" s="24"/>
      <c r="FZB380" s="22"/>
      <c r="FZC380" s="22"/>
      <c r="FZD380" s="22"/>
      <c r="FZE380" s="22"/>
      <c r="FZF380" s="22"/>
      <c r="FZG380" s="25"/>
      <c r="FZH380" s="20"/>
      <c r="FZI380" s="20"/>
      <c r="FZJ380" s="26"/>
      <c r="FZK380" s="27"/>
      <c r="FZL380" s="27"/>
      <c r="FZM380" s="23"/>
      <c r="FZN380" s="17"/>
      <c r="FZO380" s="20"/>
      <c r="FZP380" s="20"/>
      <c r="FZQ380" s="20"/>
      <c r="FZR380" s="20"/>
      <c r="FZS380" s="20"/>
      <c r="FZT380" s="20"/>
      <c r="FZU380" s="17"/>
      <c r="FZV380" s="17"/>
      <c r="FZW380" s="18"/>
      <c r="FZX380" s="19"/>
      <c r="FZY380" s="18"/>
      <c r="FZZ380" s="18"/>
      <c r="GAA380" s="21"/>
      <c r="GAB380" s="24"/>
      <c r="GAC380" s="22"/>
      <c r="GAD380" s="22"/>
      <c r="GAE380" s="22"/>
      <c r="GAF380" s="22"/>
      <c r="GAG380" s="22"/>
      <c r="GAH380" s="25"/>
      <c r="GAI380" s="20"/>
      <c r="GAJ380" s="20"/>
      <c r="GAK380" s="26"/>
      <c r="GAL380" s="27"/>
      <c r="GAM380" s="27"/>
      <c r="GAN380" s="23"/>
      <c r="GAO380" s="17"/>
      <c r="GAP380" s="20"/>
      <c r="GAQ380" s="20"/>
      <c r="GAR380" s="20"/>
      <c r="GAS380" s="20"/>
      <c r="GAT380" s="20"/>
      <c r="GAU380" s="20"/>
      <c r="GAV380" s="17"/>
      <c r="GAW380" s="17"/>
      <c r="GAX380" s="18"/>
      <c r="GAY380" s="19"/>
      <c r="GAZ380" s="18"/>
      <c r="GBA380" s="18"/>
      <c r="GBB380" s="21"/>
      <c r="GBC380" s="24"/>
      <c r="GBD380" s="22"/>
      <c r="GBE380" s="22"/>
      <c r="GBF380" s="22"/>
      <c r="GBG380" s="22"/>
      <c r="GBH380" s="22"/>
      <c r="GBI380" s="25"/>
      <c r="GBJ380" s="20"/>
      <c r="GBK380" s="20"/>
      <c r="GBL380" s="26"/>
      <c r="GBM380" s="27"/>
      <c r="GBN380" s="27"/>
      <c r="GBO380" s="23"/>
      <c r="GBP380" s="17"/>
      <c r="GBQ380" s="20"/>
      <c r="GBR380" s="20"/>
      <c r="GBS380" s="20"/>
      <c r="GBT380" s="20"/>
      <c r="GBU380" s="20"/>
      <c r="GBV380" s="20"/>
      <c r="GBW380" s="17"/>
      <c r="GBX380" s="17"/>
      <c r="GBY380" s="18"/>
      <c r="GBZ380" s="19"/>
      <c r="GCA380" s="18"/>
      <c r="GCB380" s="18"/>
      <c r="GCC380" s="21"/>
      <c r="GCD380" s="24"/>
      <c r="GCE380" s="22"/>
      <c r="GCF380" s="22"/>
      <c r="GCG380" s="22"/>
      <c r="GCH380" s="22"/>
      <c r="GCI380" s="22"/>
      <c r="GCJ380" s="25"/>
      <c r="GCK380" s="20"/>
      <c r="GCL380" s="20"/>
      <c r="GCM380" s="26"/>
      <c r="GCN380" s="27"/>
      <c r="GCO380" s="27"/>
      <c r="GCP380" s="23"/>
      <c r="GCQ380" s="17"/>
      <c r="GCR380" s="20"/>
      <c r="GCS380" s="20"/>
      <c r="GCT380" s="20"/>
      <c r="GCU380" s="20"/>
      <c r="GCV380" s="20"/>
      <c r="GCW380" s="20"/>
      <c r="GCX380" s="17"/>
      <c r="GCY380" s="17"/>
      <c r="GCZ380" s="18"/>
      <c r="GDA380" s="19"/>
      <c r="GDB380" s="18"/>
      <c r="GDC380" s="18"/>
      <c r="GDD380" s="21"/>
      <c r="GDE380" s="24"/>
      <c r="GDF380" s="22"/>
      <c r="GDG380" s="22"/>
      <c r="GDH380" s="22"/>
      <c r="GDI380" s="22"/>
      <c r="GDJ380" s="22"/>
      <c r="GDK380" s="25"/>
      <c r="GDL380" s="20"/>
      <c r="GDM380" s="20"/>
      <c r="GDN380" s="26"/>
      <c r="GDO380" s="27"/>
      <c r="GDP380" s="27"/>
      <c r="GDQ380" s="23"/>
      <c r="GDR380" s="17"/>
      <c r="GDS380" s="20"/>
      <c r="GDT380" s="20"/>
      <c r="GDU380" s="20"/>
      <c r="GDV380" s="20"/>
      <c r="GDW380" s="20"/>
      <c r="GDX380" s="20"/>
      <c r="GDY380" s="17"/>
      <c r="GDZ380" s="17"/>
      <c r="GEA380" s="18"/>
      <c r="GEB380" s="19"/>
      <c r="GEC380" s="18"/>
      <c r="GED380" s="18"/>
      <c r="GEE380" s="21"/>
      <c r="GEF380" s="24"/>
      <c r="GEG380" s="22"/>
      <c r="GEH380" s="22"/>
      <c r="GEI380" s="22"/>
      <c r="GEJ380" s="22"/>
      <c r="GEK380" s="22"/>
      <c r="GEL380" s="25"/>
      <c r="GEM380" s="20"/>
      <c r="GEN380" s="20"/>
      <c r="GEO380" s="26"/>
      <c r="GEP380" s="27"/>
      <c r="GEQ380" s="27"/>
      <c r="GER380" s="23"/>
      <c r="GES380" s="17"/>
      <c r="GET380" s="20"/>
      <c r="GEU380" s="20"/>
      <c r="GEV380" s="20"/>
      <c r="GEW380" s="20"/>
      <c r="GEX380" s="20"/>
      <c r="GEY380" s="20"/>
      <c r="GEZ380" s="17"/>
      <c r="GFA380" s="17"/>
      <c r="GFB380" s="18"/>
      <c r="GFC380" s="19"/>
      <c r="GFD380" s="18"/>
      <c r="GFE380" s="18"/>
      <c r="GFF380" s="21"/>
      <c r="GFG380" s="24"/>
      <c r="GFH380" s="22"/>
      <c r="GFI380" s="22"/>
      <c r="GFJ380" s="22"/>
      <c r="GFK380" s="22"/>
      <c r="GFL380" s="22"/>
      <c r="GFM380" s="25"/>
      <c r="GFN380" s="20"/>
      <c r="GFO380" s="20"/>
      <c r="GFP380" s="26"/>
      <c r="GFQ380" s="27"/>
      <c r="GFR380" s="27"/>
      <c r="GFS380" s="23"/>
      <c r="GFT380" s="17"/>
      <c r="GFU380" s="20"/>
      <c r="GFV380" s="20"/>
      <c r="GFW380" s="20"/>
      <c r="GFX380" s="20"/>
      <c r="GFY380" s="20"/>
      <c r="GFZ380" s="20"/>
      <c r="GGA380" s="17"/>
      <c r="GGB380" s="17"/>
      <c r="GGC380" s="18"/>
      <c r="GGD380" s="19"/>
      <c r="GGE380" s="18"/>
      <c r="GGF380" s="18"/>
      <c r="GGG380" s="21"/>
      <c r="GGH380" s="24"/>
      <c r="GGI380" s="22"/>
      <c r="GGJ380" s="22"/>
      <c r="GGK380" s="22"/>
      <c r="GGL380" s="22"/>
      <c r="GGM380" s="22"/>
      <c r="GGN380" s="25"/>
      <c r="GGO380" s="20"/>
      <c r="GGP380" s="20"/>
      <c r="GGQ380" s="26"/>
      <c r="GGR380" s="27"/>
      <c r="GGS380" s="27"/>
      <c r="GGT380" s="23"/>
      <c r="GGU380" s="17"/>
      <c r="GGV380" s="20"/>
      <c r="GGW380" s="20"/>
      <c r="GGX380" s="20"/>
      <c r="GGY380" s="20"/>
      <c r="GGZ380" s="20"/>
      <c r="GHA380" s="20"/>
      <c r="GHB380" s="17"/>
      <c r="GHC380" s="17"/>
      <c r="GHD380" s="18"/>
      <c r="GHE380" s="19"/>
      <c r="GHF380" s="18"/>
      <c r="GHG380" s="18"/>
      <c r="GHH380" s="21"/>
      <c r="GHI380" s="24"/>
      <c r="GHJ380" s="22"/>
      <c r="GHK380" s="22"/>
      <c r="GHL380" s="22"/>
      <c r="GHM380" s="22"/>
      <c r="GHN380" s="22"/>
      <c r="GHO380" s="25"/>
      <c r="GHP380" s="20"/>
      <c r="GHQ380" s="20"/>
      <c r="GHR380" s="26"/>
      <c r="GHS380" s="27"/>
      <c r="GHT380" s="27"/>
      <c r="GHU380" s="23"/>
      <c r="GHV380" s="17"/>
      <c r="GHW380" s="20"/>
      <c r="GHX380" s="20"/>
      <c r="GHY380" s="20"/>
      <c r="GHZ380" s="20"/>
      <c r="GIA380" s="20"/>
      <c r="GIB380" s="20"/>
      <c r="GIC380" s="17"/>
      <c r="GID380" s="17"/>
      <c r="GIE380" s="18"/>
      <c r="GIF380" s="19"/>
      <c r="GIG380" s="18"/>
      <c r="GIH380" s="18"/>
      <c r="GII380" s="21"/>
      <c r="GIJ380" s="24"/>
      <c r="GIK380" s="22"/>
      <c r="GIL380" s="22"/>
      <c r="GIM380" s="22"/>
      <c r="GIN380" s="22"/>
      <c r="GIO380" s="22"/>
      <c r="GIP380" s="25"/>
      <c r="GIQ380" s="20"/>
      <c r="GIR380" s="20"/>
      <c r="GIS380" s="26"/>
      <c r="GIT380" s="27"/>
      <c r="GIU380" s="27"/>
      <c r="GIV380" s="23"/>
      <c r="GIW380" s="17"/>
      <c r="GIX380" s="20"/>
      <c r="GIY380" s="20"/>
      <c r="GIZ380" s="20"/>
      <c r="GJA380" s="20"/>
      <c r="GJB380" s="20"/>
      <c r="GJC380" s="20"/>
      <c r="GJD380" s="17"/>
      <c r="GJE380" s="17"/>
      <c r="GJF380" s="18"/>
      <c r="GJG380" s="19"/>
      <c r="GJH380" s="18"/>
      <c r="GJI380" s="18"/>
      <c r="GJJ380" s="21"/>
      <c r="GJK380" s="24"/>
      <c r="GJL380" s="22"/>
      <c r="GJM380" s="22"/>
      <c r="GJN380" s="22"/>
      <c r="GJO380" s="22"/>
      <c r="GJP380" s="22"/>
      <c r="GJQ380" s="25"/>
      <c r="GJR380" s="20"/>
      <c r="GJS380" s="20"/>
      <c r="GJT380" s="26"/>
      <c r="GJU380" s="27"/>
      <c r="GJV380" s="27"/>
      <c r="GJW380" s="23"/>
      <c r="GJX380" s="17"/>
      <c r="GJY380" s="20"/>
      <c r="GJZ380" s="20"/>
      <c r="GKA380" s="20"/>
      <c r="GKB380" s="20"/>
      <c r="GKC380" s="20"/>
      <c r="GKD380" s="20"/>
      <c r="GKE380" s="17"/>
      <c r="GKF380" s="17"/>
      <c r="GKG380" s="18"/>
      <c r="GKH380" s="19"/>
      <c r="GKI380" s="18"/>
      <c r="GKJ380" s="18"/>
      <c r="GKK380" s="21"/>
      <c r="GKL380" s="24"/>
      <c r="GKM380" s="22"/>
      <c r="GKN380" s="22"/>
      <c r="GKO380" s="22"/>
      <c r="GKP380" s="22"/>
      <c r="GKQ380" s="22"/>
      <c r="GKR380" s="25"/>
      <c r="GKS380" s="20"/>
      <c r="GKT380" s="20"/>
      <c r="GKU380" s="26"/>
      <c r="GKV380" s="27"/>
      <c r="GKW380" s="27"/>
      <c r="GKX380" s="23"/>
      <c r="GKY380" s="17"/>
      <c r="GKZ380" s="20"/>
      <c r="GLA380" s="20"/>
      <c r="GLB380" s="20"/>
      <c r="GLC380" s="20"/>
      <c r="GLD380" s="20"/>
      <c r="GLE380" s="20"/>
      <c r="GLF380" s="17"/>
      <c r="GLG380" s="17"/>
      <c r="GLH380" s="18"/>
      <c r="GLI380" s="19"/>
      <c r="GLJ380" s="18"/>
      <c r="GLK380" s="18"/>
      <c r="GLL380" s="21"/>
      <c r="GLM380" s="24"/>
      <c r="GLN380" s="22"/>
      <c r="GLO380" s="22"/>
      <c r="GLP380" s="22"/>
      <c r="GLQ380" s="22"/>
      <c r="GLR380" s="22"/>
      <c r="GLS380" s="25"/>
      <c r="GLT380" s="20"/>
      <c r="GLU380" s="20"/>
      <c r="GLV380" s="26"/>
      <c r="GLW380" s="27"/>
      <c r="GLX380" s="27"/>
      <c r="GLY380" s="23"/>
      <c r="GLZ380" s="17"/>
      <c r="GMA380" s="20"/>
      <c r="GMB380" s="20"/>
      <c r="GMC380" s="20"/>
      <c r="GMD380" s="20"/>
      <c r="GME380" s="20"/>
      <c r="GMF380" s="20"/>
      <c r="GMG380" s="17"/>
      <c r="GMH380" s="17"/>
      <c r="GMI380" s="18"/>
      <c r="GMJ380" s="19"/>
      <c r="GMK380" s="18"/>
      <c r="GML380" s="18"/>
      <c r="GMM380" s="21"/>
      <c r="GMN380" s="24"/>
      <c r="GMO380" s="22"/>
      <c r="GMP380" s="22"/>
      <c r="GMQ380" s="22"/>
      <c r="GMR380" s="22"/>
      <c r="GMS380" s="22"/>
      <c r="GMT380" s="25"/>
      <c r="GMU380" s="20"/>
      <c r="GMV380" s="20"/>
      <c r="GMW380" s="26"/>
      <c r="GMX380" s="27"/>
      <c r="GMY380" s="27"/>
      <c r="GMZ380" s="23"/>
      <c r="GNA380" s="17"/>
      <c r="GNB380" s="20"/>
      <c r="GNC380" s="20"/>
      <c r="GND380" s="20"/>
      <c r="GNE380" s="20"/>
      <c r="GNF380" s="20"/>
      <c r="GNG380" s="20"/>
      <c r="GNH380" s="17"/>
      <c r="GNI380" s="17"/>
      <c r="GNJ380" s="18"/>
      <c r="GNK380" s="19"/>
      <c r="GNL380" s="18"/>
      <c r="GNM380" s="18"/>
      <c r="GNN380" s="21"/>
      <c r="GNO380" s="24"/>
      <c r="GNP380" s="22"/>
      <c r="GNQ380" s="22"/>
      <c r="GNR380" s="22"/>
      <c r="GNS380" s="22"/>
      <c r="GNT380" s="22"/>
      <c r="GNU380" s="25"/>
      <c r="GNV380" s="20"/>
      <c r="GNW380" s="20"/>
      <c r="GNX380" s="26"/>
      <c r="GNY380" s="27"/>
      <c r="GNZ380" s="27"/>
      <c r="GOA380" s="23"/>
      <c r="GOB380" s="17"/>
      <c r="GOC380" s="20"/>
      <c r="GOD380" s="20"/>
      <c r="GOE380" s="20"/>
      <c r="GOF380" s="20"/>
      <c r="GOG380" s="20"/>
      <c r="GOH380" s="20"/>
      <c r="GOI380" s="17"/>
      <c r="GOJ380" s="17"/>
      <c r="GOK380" s="18"/>
      <c r="GOL380" s="19"/>
      <c r="GOM380" s="18"/>
      <c r="GON380" s="18"/>
      <c r="GOO380" s="21"/>
      <c r="GOP380" s="24"/>
      <c r="GOQ380" s="22"/>
      <c r="GOR380" s="22"/>
      <c r="GOS380" s="22"/>
      <c r="GOT380" s="22"/>
      <c r="GOU380" s="22"/>
      <c r="GOV380" s="25"/>
      <c r="GOW380" s="20"/>
      <c r="GOX380" s="20"/>
      <c r="GOY380" s="26"/>
      <c r="GOZ380" s="27"/>
      <c r="GPA380" s="27"/>
      <c r="GPB380" s="23"/>
      <c r="GPC380" s="17"/>
      <c r="GPD380" s="20"/>
      <c r="GPE380" s="20"/>
      <c r="GPF380" s="20"/>
      <c r="GPG380" s="20"/>
      <c r="GPH380" s="20"/>
      <c r="GPI380" s="20"/>
      <c r="GPJ380" s="17"/>
      <c r="GPK380" s="17"/>
      <c r="GPL380" s="18"/>
      <c r="GPM380" s="19"/>
      <c r="GPN380" s="18"/>
      <c r="GPO380" s="18"/>
      <c r="GPP380" s="21"/>
      <c r="GPQ380" s="24"/>
      <c r="GPR380" s="22"/>
      <c r="GPS380" s="22"/>
      <c r="GPT380" s="22"/>
      <c r="GPU380" s="22"/>
      <c r="GPV380" s="22"/>
      <c r="GPW380" s="25"/>
      <c r="GPX380" s="20"/>
      <c r="GPY380" s="20"/>
      <c r="GPZ380" s="26"/>
      <c r="GQA380" s="27"/>
      <c r="GQB380" s="27"/>
      <c r="GQC380" s="23"/>
      <c r="GQD380" s="17"/>
      <c r="GQE380" s="20"/>
      <c r="GQF380" s="20"/>
      <c r="GQG380" s="20"/>
      <c r="GQH380" s="20"/>
      <c r="GQI380" s="20"/>
      <c r="GQJ380" s="20"/>
      <c r="GQK380" s="17"/>
      <c r="GQL380" s="17"/>
      <c r="GQM380" s="18"/>
      <c r="GQN380" s="19"/>
      <c r="GQO380" s="18"/>
      <c r="GQP380" s="18"/>
      <c r="GQQ380" s="21"/>
      <c r="GQR380" s="24"/>
      <c r="GQS380" s="22"/>
      <c r="GQT380" s="22"/>
      <c r="GQU380" s="22"/>
      <c r="GQV380" s="22"/>
      <c r="GQW380" s="22"/>
      <c r="GQX380" s="25"/>
      <c r="GQY380" s="20"/>
      <c r="GQZ380" s="20"/>
      <c r="GRA380" s="26"/>
      <c r="GRB380" s="27"/>
      <c r="GRC380" s="27"/>
      <c r="GRD380" s="23"/>
      <c r="GRE380" s="17"/>
      <c r="GRF380" s="20"/>
      <c r="GRG380" s="20"/>
      <c r="GRH380" s="20"/>
      <c r="GRI380" s="20"/>
      <c r="GRJ380" s="20"/>
      <c r="GRK380" s="20"/>
      <c r="GRL380" s="17"/>
      <c r="GRM380" s="17"/>
      <c r="GRN380" s="18"/>
      <c r="GRO380" s="19"/>
      <c r="GRP380" s="18"/>
      <c r="GRQ380" s="18"/>
      <c r="GRR380" s="21"/>
      <c r="GRS380" s="24"/>
      <c r="GRT380" s="22"/>
      <c r="GRU380" s="22"/>
      <c r="GRV380" s="22"/>
      <c r="GRW380" s="22"/>
      <c r="GRX380" s="22"/>
      <c r="GRY380" s="25"/>
      <c r="GRZ380" s="20"/>
      <c r="GSA380" s="20"/>
      <c r="GSB380" s="26"/>
      <c r="GSC380" s="27"/>
      <c r="GSD380" s="27"/>
      <c r="GSE380" s="23"/>
      <c r="GSF380" s="17"/>
      <c r="GSG380" s="20"/>
      <c r="GSH380" s="20"/>
      <c r="GSI380" s="20"/>
      <c r="GSJ380" s="20"/>
      <c r="GSK380" s="20"/>
      <c r="GSL380" s="20"/>
      <c r="GSM380" s="17"/>
      <c r="GSN380" s="17"/>
      <c r="GSO380" s="18"/>
      <c r="GSP380" s="19"/>
      <c r="GSQ380" s="18"/>
      <c r="GSR380" s="18"/>
      <c r="GSS380" s="21"/>
      <c r="GST380" s="24"/>
      <c r="GSU380" s="22"/>
      <c r="GSV380" s="22"/>
      <c r="GSW380" s="22"/>
      <c r="GSX380" s="22"/>
      <c r="GSY380" s="22"/>
      <c r="GSZ380" s="25"/>
      <c r="GTA380" s="20"/>
      <c r="GTB380" s="20"/>
      <c r="GTC380" s="26"/>
      <c r="GTD380" s="27"/>
      <c r="GTE380" s="27"/>
      <c r="GTF380" s="23"/>
      <c r="GTG380" s="17"/>
      <c r="GTH380" s="20"/>
      <c r="GTI380" s="20"/>
      <c r="GTJ380" s="20"/>
      <c r="GTK380" s="20"/>
      <c r="GTL380" s="20"/>
      <c r="GTM380" s="20"/>
      <c r="GTN380" s="17"/>
      <c r="GTO380" s="17"/>
      <c r="GTP380" s="18"/>
      <c r="GTQ380" s="19"/>
      <c r="GTR380" s="18"/>
      <c r="GTS380" s="18"/>
      <c r="GTT380" s="21"/>
      <c r="GTU380" s="24"/>
      <c r="GTV380" s="22"/>
      <c r="GTW380" s="22"/>
      <c r="GTX380" s="22"/>
      <c r="GTY380" s="22"/>
      <c r="GTZ380" s="22"/>
      <c r="GUA380" s="25"/>
      <c r="GUB380" s="20"/>
      <c r="GUC380" s="20"/>
      <c r="GUD380" s="26"/>
      <c r="GUE380" s="27"/>
      <c r="GUF380" s="27"/>
      <c r="GUG380" s="23"/>
      <c r="GUH380" s="17"/>
      <c r="GUI380" s="20"/>
      <c r="GUJ380" s="20"/>
      <c r="GUK380" s="20"/>
      <c r="GUL380" s="20"/>
      <c r="GUM380" s="20"/>
      <c r="GUN380" s="20"/>
      <c r="GUO380" s="17"/>
      <c r="GUP380" s="17"/>
      <c r="GUQ380" s="18"/>
      <c r="GUR380" s="19"/>
      <c r="GUS380" s="18"/>
      <c r="GUT380" s="18"/>
      <c r="GUU380" s="21"/>
      <c r="GUV380" s="24"/>
      <c r="GUW380" s="22"/>
      <c r="GUX380" s="22"/>
      <c r="GUY380" s="22"/>
      <c r="GUZ380" s="22"/>
      <c r="GVA380" s="22"/>
      <c r="GVB380" s="25"/>
      <c r="GVC380" s="20"/>
      <c r="GVD380" s="20"/>
      <c r="GVE380" s="26"/>
      <c r="GVF380" s="27"/>
      <c r="GVG380" s="27"/>
      <c r="GVH380" s="23"/>
      <c r="GVI380" s="17"/>
      <c r="GVJ380" s="20"/>
      <c r="GVK380" s="20"/>
      <c r="GVL380" s="20"/>
      <c r="GVM380" s="20"/>
      <c r="GVN380" s="20"/>
      <c r="GVO380" s="20"/>
      <c r="GVP380" s="17"/>
      <c r="GVQ380" s="17"/>
      <c r="GVR380" s="18"/>
      <c r="GVS380" s="19"/>
      <c r="GVT380" s="18"/>
      <c r="GVU380" s="18"/>
      <c r="GVV380" s="21"/>
      <c r="GVW380" s="24"/>
      <c r="GVX380" s="22"/>
      <c r="GVY380" s="22"/>
      <c r="GVZ380" s="22"/>
      <c r="GWA380" s="22"/>
      <c r="GWB380" s="22"/>
      <c r="GWC380" s="25"/>
      <c r="GWD380" s="20"/>
      <c r="GWE380" s="20"/>
      <c r="GWF380" s="26"/>
      <c r="GWG380" s="27"/>
      <c r="GWH380" s="27"/>
      <c r="GWI380" s="23"/>
      <c r="GWJ380" s="17"/>
      <c r="GWK380" s="20"/>
      <c r="GWL380" s="20"/>
      <c r="GWM380" s="20"/>
      <c r="GWN380" s="20"/>
      <c r="GWO380" s="20"/>
      <c r="GWP380" s="20"/>
      <c r="GWQ380" s="17"/>
      <c r="GWR380" s="17"/>
      <c r="GWS380" s="18"/>
      <c r="GWT380" s="19"/>
      <c r="GWU380" s="18"/>
      <c r="GWV380" s="18"/>
      <c r="GWW380" s="21"/>
      <c r="GWX380" s="24"/>
      <c r="GWY380" s="22"/>
      <c r="GWZ380" s="22"/>
      <c r="GXA380" s="22"/>
      <c r="GXB380" s="22"/>
      <c r="GXC380" s="22"/>
      <c r="GXD380" s="25"/>
      <c r="GXE380" s="20"/>
      <c r="GXF380" s="20"/>
      <c r="GXG380" s="26"/>
      <c r="GXH380" s="27"/>
      <c r="GXI380" s="27"/>
      <c r="GXJ380" s="23"/>
      <c r="GXK380" s="17"/>
      <c r="GXL380" s="20"/>
      <c r="GXM380" s="20"/>
      <c r="GXN380" s="20"/>
      <c r="GXO380" s="20"/>
      <c r="GXP380" s="20"/>
      <c r="GXQ380" s="20"/>
      <c r="GXR380" s="17"/>
      <c r="GXS380" s="17"/>
      <c r="GXT380" s="18"/>
      <c r="GXU380" s="19"/>
      <c r="GXV380" s="18"/>
      <c r="GXW380" s="18"/>
      <c r="GXX380" s="21"/>
      <c r="GXY380" s="24"/>
      <c r="GXZ380" s="22"/>
      <c r="GYA380" s="22"/>
      <c r="GYB380" s="22"/>
      <c r="GYC380" s="22"/>
      <c r="GYD380" s="22"/>
      <c r="GYE380" s="25"/>
      <c r="GYF380" s="20"/>
      <c r="GYG380" s="20"/>
      <c r="GYH380" s="26"/>
      <c r="GYI380" s="27"/>
      <c r="GYJ380" s="27"/>
      <c r="GYK380" s="23"/>
      <c r="GYL380" s="17"/>
      <c r="GYM380" s="20"/>
      <c r="GYN380" s="20"/>
      <c r="GYO380" s="20"/>
      <c r="GYP380" s="20"/>
      <c r="GYQ380" s="20"/>
      <c r="GYR380" s="20"/>
      <c r="GYS380" s="17"/>
      <c r="GYT380" s="17"/>
      <c r="GYU380" s="18"/>
      <c r="GYV380" s="19"/>
      <c r="GYW380" s="18"/>
      <c r="GYX380" s="18"/>
      <c r="GYY380" s="21"/>
      <c r="GYZ380" s="24"/>
      <c r="GZA380" s="22"/>
      <c r="GZB380" s="22"/>
      <c r="GZC380" s="22"/>
      <c r="GZD380" s="22"/>
      <c r="GZE380" s="22"/>
      <c r="GZF380" s="25"/>
      <c r="GZG380" s="20"/>
      <c r="GZH380" s="20"/>
      <c r="GZI380" s="26"/>
      <c r="GZJ380" s="27"/>
      <c r="GZK380" s="27"/>
      <c r="GZL380" s="23"/>
      <c r="GZM380" s="17"/>
      <c r="GZN380" s="20"/>
      <c r="GZO380" s="20"/>
      <c r="GZP380" s="20"/>
      <c r="GZQ380" s="20"/>
      <c r="GZR380" s="20"/>
      <c r="GZS380" s="20"/>
      <c r="GZT380" s="17"/>
      <c r="GZU380" s="17"/>
      <c r="GZV380" s="18"/>
      <c r="GZW380" s="19"/>
      <c r="GZX380" s="18"/>
      <c r="GZY380" s="18"/>
      <c r="GZZ380" s="21"/>
      <c r="HAA380" s="24"/>
      <c r="HAB380" s="22"/>
      <c r="HAC380" s="22"/>
      <c r="HAD380" s="22"/>
      <c r="HAE380" s="22"/>
      <c r="HAF380" s="22"/>
      <c r="HAG380" s="25"/>
      <c r="HAH380" s="20"/>
      <c r="HAI380" s="20"/>
      <c r="HAJ380" s="26"/>
      <c r="HAK380" s="27"/>
      <c r="HAL380" s="27"/>
      <c r="HAM380" s="23"/>
      <c r="HAN380" s="17"/>
      <c r="HAO380" s="20"/>
      <c r="HAP380" s="20"/>
      <c r="HAQ380" s="20"/>
      <c r="HAR380" s="20"/>
      <c r="HAS380" s="20"/>
      <c r="HAT380" s="20"/>
      <c r="HAU380" s="17"/>
      <c r="HAV380" s="17"/>
      <c r="HAW380" s="18"/>
      <c r="HAX380" s="19"/>
      <c r="HAY380" s="18"/>
      <c r="HAZ380" s="18"/>
      <c r="HBA380" s="21"/>
      <c r="HBB380" s="24"/>
      <c r="HBC380" s="22"/>
      <c r="HBD380" s="22"/>
      <c r="HBE380" s="22"/>
      <c r="HBF380" s="22"/>
      <c r="HBG380" s="22"/>
      <c r="HBH380" s="25"/>
      <c r="HBI380" s="20"/>
      <c r="HBJ380" s="20"/>
      <c r="HBK380" s="26"/>
      <c r="HBL380" s="27"/>
      <c r="HBM380" s="27"/>
      <c r="HBN380" s="23"/>
      <c r="HBO380" s="17"/>
      <c r="HBP380" s="20"/>
      <c r="HBQ380" s="20"/>
      <c r="HBR380" s="20"/>
      <c r="HBS380" s="20"/>
      <c r="HBT380" s="20"/>
      <c r="HBU380" s="20"/>
      <c r="HBV380" s="17"/>
      <c r="HBW380" s="17"/>
      <c r="HBX380" s="18"/>
      <c r="HBY380" s="19"/>
      <c r="HBZ380" s="18"/>
      <c r="HCA380" s="18"/>
      <c r="HCB380" s="21"/>
      <c r="HCC380" s="24"/>
      <c r="HCD380" s="22"/>
      <c r="HCE380" s="22"/>
      <c r="HCF380" s="22"/>
      <c r="HCG380" s="22"/>
      <c r="HCH380" s="22"/>
      <c r="HCI380" s="25"/>
      <c r="HCJ380" s="20"/>
      <c r="HCK380" s="20"/>
      <c r="HCL380" s="26"/>
      <c r="HCM380" s="27"/>
      <c r="HCN380" s="27"/>
      <c r="HCO380" s="23"/>
      <c r="HCP380" s="17"/>
      <c r="HCQ380" s="20"/>
      <c r="HCR380" s="20"/>
      <c r="HCS380" s="20"/>
      <c r="HCT380" s="20"/>
      <c r="HCU380" s="20"/>
      <c r="HCV380" s="20"/>
      <c r="HCW380" s="17"/>
      <c r="HCX380" s="17"/>
      <c r="HCY380" s="18"/>
      <c r="HCZ380" s="19"/>
      <c r="HDA380" s="18"/>
      <c r="HDB380" s="18"/>
      <c r="HDC380" s="21"/>
      <c r="HDD380" s="24"/>
      <c r="HDE380" s="22"/>
      <c r="HDF380" s="22"/>
      <c r="HDG380" s="22"/>
      <c r="HDH380" s="22"/>
      <c r="HDI380" s="22"/>
      <c r="HDJ380" s="25"/>
      <c r="HDK380" s="20"/>
      <c r="HDL380" s="20"/>
      <c r="HDM380" s="26"/>
      <c r="HDN380" s="27"/>
      <c r="HDO380" s="27"/>
      <c r="HDP380" s="23"/>
      <c r="HDQ380" s="17"/>
      <c r="HDR380" s="20"/>
      <c r="HDS380" s="20"/>
      <c r="HDT380" s="20"/>
      <c r="HDU380" s="20"/>
      <c r="HDV380" s="20"/>
      <c r="HDW380" s="20"/>
      <c r="HDX380" s="17"/>
      <c r="HDY380" s="17"/>
      <c r="HDZ380" s="18"/>
      <c r="HEA380" s="19"/>
      <c r="HEB380" s="18"/>
      <c r="HEC380" s="18"/>
      <c r="HED380" s="21"/>
      <c r="HEE380" s="24"/>
      <c r="HEF380" s="22"/>
      <c r="HEG380" s="22"/>
      <c r="HEH380" s="22"/>
      <c r="HEI380" s="22"/>
      <c r="HEJ380" s="22"/>
      <c r="HEK380" s="25"/>
      <c r="HEL380" s="20"/>
      <c r="HEM380" s="20"/>
      <c r="HEN380" s="26"/>
      <c r="HEO380" s="27"/>
      <c r="HEP380" s="27"/>
      <c r="HEQ380" s="23"/>
      <c r="HER380" s="17"/>
      <c r="HES380" s="20"/>
      <c r="HET380" s="20"/>
      <c r="HEU380" s="20"/>
      <c r="HEV380" s="20"/>
      <c r="HEW380" s="20"/>
      <c r="HEX380" s="20"/>
      <c r="HEY380" s="17"/>
      <c r="HEZ380" s="17"/>
      <c r="HFA380" s="18"/>
      <c r="HFB380" s="19"/>
      <c r="HFC380" s="18"/>
      <c r="HFD380" s="18"/>
      <c r="HFE380" s="21"/>
      <c r="HFF380" s="24"/>
      <c r="HFG380" s="22"/>
      <c r="HFH380" s="22"/>
      <c r="HFI380" s="22"/>
      <c r="HFJ380" s="22"/>
      <c r="HFK380" s="22"/>
      <c r="HFL380" s="25"/>
      <c r="HFM380" s="20"/>
      <c r="HFN380" s="20"/>
      <c r="HFO380" s="26"/>
      <c r="HFP380" s="27"/>
      <c r="HFQ380" s="27"/>
      <c r="HFR380" s="23"/>
      <c r="HFS380" s="17"/>
      <c r="HFT380" s="20"/>
      <c r="HFU380" s="20"/>
      <c r="HFV380" s="20"/>
      <c r="HFW380" s="20"/>
      <c r="HFX380" s="20"/>
      <c r="HFY380" s="20"/>
      <c r="HFZ380" s="17"/>
      <c r="HGA380" s="17"/>
      <c r="HGB380" s="18"/>
      <c r="HGC380" s="19"/>
      <c r="HGD380" s="18"/>
      <c r="HGE380" s="18"/>
      <c r="HGF380" s="21"/>
      <c r="HGG380" s="24"/>
      <c r="HGH380" s="22"/>
      <c r="HGI380" s="22"/>
      <c r="HGJ380" s="22"/>
      <c r="HGK380" s="22"/>
      <c r="HGL380" s="22"/>
      <c r="HGM380" s="25"/>
      <c r="HGN380" s="20"/>
      <c r="HGO380" s="20"/>
      <c r="HGP380" s="26"/>
      <c r="HGQ380" s="27"/>
      <c r="HGR380" s="27"/>
      <c r="HGS380" s="23"/>
      <c r="HGT380" s="17"/>
      <c r="HGU380" s="20"/>
      <c r="HGV380" s="20"/>
      <c r="HGW380" s="20"/>
      <c r="HGX380" s="20"/>
      <c r="HGY380" s="20"/>
      <c r="HGZ380" s="20"/>
      <c r="HHA380" s="17"/>
      <c r="HHB380" s="17"/>
      <c r="HHC380" s="18"/>
      <c r="HHD380" s="19"/>
      <c r="HHE380" s="18"/>
      <c r="HHF380" s="18"/>
      <c r="HHG380" s="21"/>
      <c r="HHH380" s="24"/>
      <c r="HHI380" s="22"/>
      <c r="HHJ380" s="22"/>
      <c r="HHK380" s="22"/>
      <c r="HHL380" s="22"/>
      <c r="HHM380" s="22"/>
      <c r="HHN380" s="25"/>
      <c r="HHO380" s="20"/>
      <c r="HHP380" s="20"/>
      <c r="HHQ380" s="26"/>
      <c r="HHR380" s="27"/>
      <c r="HHS380" s="27"/>
      <c r="HHT380" s="23"/>
      <c r="HHU380" s="17"/>
      <c r="HHV380" s="20"/>
      <c r="HHW380" s="20"/>
      <c r="HHX380" s="20"/>
      <c r="HHY380" s="20"/>
      <c r="HHZ380" s="20"/>
      <c r="HIA380" s="20"/>
      <c r="HIB380" s="17"/>
      <c r="HIC380" s="17"/>
      <c r="HID380" s="18"/>
      <c r="HIE380" s="19"/>
      <c r="HIF380" s="18"/>
      <c r="HIG380" s="18"/>
      <c r="HIH380" s="21"/>
      <c r="HII380" s="24"/>
      <c r="HIJ380" s="22"/>
      <c r="HIK380" s="22"/>
      <c r="HIL380" s="22"/>
      <c r="HIM380" s="22"/>
      <c r="HIN380" s="22"/>
      <c r="HIO380" s="25"/>
      <c r="HIP380" s="20"/>
      <c r="HIQ380" s="20"/>
      <c r="HIR380" s="26"/>
      <c r="HIS380" s="27"/>
      <c r="HIT380" s="27"/>
      <c r="HIU380" s="23"/>
      <c r="HIV380" s="17"/>
      <c r="HIW380" s="20"/>
      <c r="HIX380" s="20"/>
      <c r="HIY380" s="20"/>
      <c r="HIZ380" s="20"/>
      <c r="HJA380" s="20"/>
      <c r="HJB380" s="20"/>
      <c r="HJC380" s="17"/>
      <c r="HJD380" s="17"/>
      <c r="HJE380" s="18"/>
      <c r="HJF380" s="19"/>
      <c r="HJG380" s="18"/>
      <c r="HJH380" s="18"/>
      <c r="HJI380" s="21"/>
      <c r="HJJ380" s="24"/>
      <c r="HJK380" s="22"/>
      <c r="HJL380" s="22"/>
      <c r="HJM380" s="22"/>
      <c r="HJN380" s="22"/>
      <c r="HJO380" s="22"/>
      <c r="HJP380" s="25"/>
      <c r="HJQ380" s="20"/>
      <c r="HJR380" s="20"/>
      <c r="HJS380" s="26"/>
      <c r="HJT380" s="27"/>
      <c r="HJU380" s="27"/>
      <c r="HJV380" s="23"/>
      <c r="HJW380" s="17"/>
      <c r="HJX380" s="20"/>
      <c r="HJY380" s="20"/>
      <c r="HJZ380" s="20"/>
      <c r="HKA380" s="20"/>
      <c r="HKB380" s="20"/>
      <c r="HKC380" s="20"/>
      <c r="HKD380" s="17"/>
      <c r="HKE380" s="17"/>
      <c r="HKF380" s="18"/>
      <c r="HKG380" s="19"/>
      <c r="HKH380" s="18"/>
      <c r="HKI380" s="18"/>
      <c r="HKJ380" s="21"/>
      <c r="HKK380" s="24"/>
      <c r="HKL380" s="22"/>
      <c r="HKM380" s="22"/>
      <c r="HKN380" s="22"/>
      <c r="HKO380" s="22"/>
      <c r="HKP380" s="22"/>
      <c r="HKQ380" s="25"/>
      <c r="HKR380" s="20"/>
      <c r="HKS380" s="20"/>
      <c r="HKT380" s="26"/>
      <c r="HKU380" s="27"/>
      <c r="HKV380" s="27"/>
      <c r="HKW380" s="23"/>
      <c r="HKX380" s="17"/>
      <c r="HKY380" s="20"/>
      <c r="HKZ380" s="20"/>
      <c r="HLA380" s="20"/>
      <c r="HLB380" s="20"/>
      <c r="HLC380" s="20"/>
      <c r="HLD380" s="20"/>
      <c r="HLE380" s="17"/>
      <c r="HLF380" s="17"/>
      <c r="HLG380" s="18"/>
      <c r="HLH380" s="19"/>
      <c r="HLI380" s="18"/>
      <c r="HLJ380" s="18"/>
      <c r="HLK380" s="21"/>
      <c r="HLL380" s="24"/>
      <c r="HLM380" s="22"/>
      <c r="HLN380" s="22"/>
      <c r="HLO380" s="22"/>
      <c r="HLP380" s="22"/>
      <c r="HLQ380" s="22"/>
      <c r="HLR380" s="25"/>
      <c r="HLS380" s="20"/>
      <c r="HLT380" s="20"/>
      <c r="HLU380" s="26"/>
      <c r="HLV380" s="27"/>
      <c r="HLW380" s="27"/>
      <c r="HLX380" s="23"/>
      <c r="HLY380" s="17"/>
      <c r="HLZ380" s="20"/>
      <c r="HMA380" s="20"/>
      <c r="HMB380" s="20"/>
      <c r="HMC380" s="20"/>
      <c r="HMD380" s="20"/>
      <c r="HME380" s="20"/>
      <c r="HMF380" s="17"/>
      <c r="HMG380" s="17"/>
      <c r="HMH380" s="18"/>
      <c r="HMI380" s="19"/>
      <c r="HMJ380" s="18"/>
      <c r="HMK380" s="18"/>
      <c r="HML380" s="21"/>
      <c r="HMM380" s="24"/>
      <c r="HMN380" s="22"/>
      <c r="HMO380" s="22"/>
      <c r="HMP380" s="22"/>
      <c r="HMQ380" s="22"/>
      <c r="HMR380" s="22"/>
      <c r="HMS380" s="25"/>
      <c r="HMT380" s="20"/>
      <c r="HMU380" s="20"/>
      <c r="HMV380" s="26"/>
      <c r="HMW380" s="27"/>
      <c r="HMX380" s="27"/>
      <c r="HMY380" s="23"/>
      <c r="HMZ380" s="17"/>
      <c r="HNA380" s="20"/>
      <c r="HNB380" s="20"/>
      <c r="HNC380" s="20"/>
      <c r="HND380" s="20"/>
      <c r="HNE380" s="20"/>
      <c r="HNF380" s="20"/>
      <c r="HNG380" s="17"/>
      <c r="HNH380" s="17"/>
      <c r="HNI380" s="18"/>
      <c r="HNJ380" s="19"/>
      <c r="HNK380" s="18"/>
      <c r="HNL380" s="18"/>
      <c r="HNM380" s="21"/>
      <c r="HNN380" s="24"/>
      <c r="HNO380" s="22"/>
      <c r="HNP380" s="22"/>
      <c r="HNQ380" s="22"/>
      <c r="HNR380" s="22"/>
      <c r="HNS380" s="22"/>
      <c r="HNT380" s="25"/>
      <c r="HNU380" s="20"/>
      <c r="HNV380" s="20"/>
      <c r="HNW380" s="26"/>
      <c r="HNX380" s="27"/>
      <c r="HNY380" s="27"/>
      <c r="HNZ380" s="23"/>
      <c r="HOA380" s="17"/>
      <c r="HOB380" s="20"/>
      <c r="HOC380" s="20"/>
      <c r="HOD380" s="20"/>
      <c r="HOE380" s="20"/>
      <c r="HOF380" s="20"/>
      <c r="HOG380" s="20"/>
      <c r="HOH380" s="17"/>
      <c r="HOI380" s="17"/>
      <c r="HOJ380" s="18"/>
      <c r="HOK380" s="19"/>
      <c r="HOL380" s="18"/>
      <c r="HOM380" s="18"/>
      <c r="HON380" s="21"/>
      <c r="HOO380" s="24"/>
      <c r="HOP380" s="22"/>
      <c r="HOQ380" s="22"/>
      <c r="HOR380" s="22"/>
      <c r="HOS380" s="22"/>
      <c r="HOT380" s="22"/>
      <c r="HOU380" s="25"/>
      <c r="HOV380" s="20"/>
      <c r="HOW380" s="20"/>
      <c r="HOX380" s="26"/>
      <c r="HOY380" s="27"/>
      <c r="HOZ380" s="27"/>
      <c r="HPA380" s="23"/>
      <c r="HPB380" s="17"/>
      <c r="HPC380" s="20"/>
      <c r="HPD380" s="20"/>
      <c r="HPE380" s="20"/>
      <c r="HPF380" s="20"/>
      <c r="HPG380" s="20"/>
      <c r="HPH380" s="20"/>
      <c r="HPI380" s="17"/>
      <c r="HPJ380" s="17"/>
      <c r="HPK380" s="18"/>
      <c r="HPL380" s="19"/>
      <c r="HPM380" s="18"/>
      <c r="HPN380" s="18"/>
      <c r="HPO380" s="21"/>
      <c r="HPP380" s="24"/>
      <c r="HPQ380" s="22"/>
      <c r="HPR380" s="22"/>
      <c r="HPS380" s="22"/>
      <c r="HPT380" s="22"/>
      <c r="HPU380" s="22"/>
      <c r="HPV380" s="25"/>
      <c r="HPW380" s="20"/>
      <c r="HPX380" s="20"/>
      <c r="HPY380" s="26"/>
      <c r="HPZ380" s="27"/>
      <c r="HQA380" s="27"/>
      <c r="HQB380" s="23"/>
      <c r="HQC380" s="17"/>
      <c r="HQD380" s="20"/>
      <c r="HQE380" s="20"/>
      <c r="HQF380" s="20"/>
      <c r="HQG380" s="20"/>
      <c r="HQH380" s="20"/>
      <c r="HQI380" s="20"/>
      <c r="HQJ380" s="17"/>
      <c r="HQK380" s="17"/>
      <c r="HQL380" s="18"/>
      <c r="HQM380" s="19"/>
      <c r="HQN380" s="18"/>
      <c r="HQO380" s="18"/>
      <c r="HQP380" s="21"/>
      <c r="HQQ380" s="24"/>
      <c r="HQR380" s="22"/>
      <c r="HQS380" s="22"/>
      <c r="HQT380" s="22"/>
      <c r="HQU380" s="22"/>
      <c r="HQV380" s="22"/>
      <c r="HQW380" s="25"/>
      <c r="HQX380" s="20"/>
      <c r="HQY380" s="20"/>
      <c r="HQZ380" s="26"/>
      <c r="HRA380" s="27"/>
      <c r="HRB380" s="27"/>
      <c r="HRC380" s="23"/>
      <c r="HRD380" s="17"/>
      <c r="HRE380" s="20"/>
      <c r="HRF380" s="20"/>
      <c r="HRG380" s="20"/>
      <c r="HRH380" s="20"/>
      <c r="HRI380" s="20"/>
      <c r="HRJ380" s="20"/>
      <c r="HRK380" s="17"/>
      <c r="HRL380" s="17"/>
      <c r="HRM380" s="18"/>
      <c r="HRN380" s="19"/>
      <c r="HRO380" s="18"/>
      <c r="HRP380" s="18"/>
      <c r="HRQ380" s="21"/>
      <c r="HRR380" s="24"/>
      <c r="HRS380" s="22"/>
      <c r="HRT380" s="22"/>
      <c r="HRU380" s="22"/>
      <c r="HRV380" s="22"/>
      <c r="HRW380" s="22"/>
      <c r="HRX380" s="25"/>
      <c r="HRY380" s="20"/>
      <c r="HRZ380" s="20"/>
      <c r="HSA380" s="26"/>
      <c r="HSB380" s="27"/>
      <c r="HSC380" s="27"/>
      <c r="HSD380" s="23"/>
      <c r="HSE380" s="17"/>
      <c r="HSF380" s="20"/>
      <c r="HSG380" s="20"/>
      <c r="HSH380" s="20"/>
      <c r="HSI380" s="20"/>
      <c r="HSJ380" s="20"/>
      <c r="HSK380" s="20"/>
      <c r="HSL380" s="17"/>
      <c r="HSM380" s="17"/>
      <c r="HSN380" s="18"/>
      <c r="HSO380" s="19"/>
      <c r="HSP380" s="18"/>
      <c r="HSQ380" s="18"/>
      <c r="HSR380" s="21"/>
      <c r="HSS380" s="24"/>
      <c r="HST380" s="22"/>
      <c r="HSU380" s="22"/>
      <c r="HSV380" s="22"/>
      <c r="HSW380" s="22"/>
      <c r="HSX380" s="22"/>
      <c r="HSY380" s="25"/>
      <c r="HSZ380" s="20"/>
      <c r="HTA380" s="20"/>
      <c r="HTB380" s="26"/>
      <c r="HTC380" s="27"/>
      <c r="HTD380" s="27"/>
      <c r="HTE380" s="23"/>
      <c r="HTF380" s="17"/>
      <c r="HTG380" s="20"/>
      <c r="HTH380" s="20"/>
      <c r="HTI380" s="20"/>
      <c r="HTJ380" s="20"/>
      <c r="HTK380" s="20"/>
      <c r="HTL380" s="20"/>
      <c r="HTM380" s="17"/>
      <c r="HTN380" s="17"/>
      <c r="HTO380" s="18"/>
      <c r="HTP380" s="19"/>
      <c r="HTQ380" s="18"/>
      <c r="HTR380" s="18"/>
      <c r="HTS380" s="21"/>
      <c r="HTT380" s="24"/>
      <c r="HTU380" s="22"/>
      <c r="HTV380" s="22"/>
      <c r="HTW380" s="22"/>
      <c r="HTX380" s="22"/>
      <c r="HTY380" s="22"/>
      <c r="HTZ380" s="25"/>
      <c r="HUA380" s="20"/>
      <c r="HUB380" s="20"/>
      <c r="HUC380" s="26"/>
      <c r="HUD380" s="27"/>
      <c r="HUE380" s="27"/>
      <c r="HUF380" s="23"/>
      <c r="HUG380" s="17"/>
      <c r="HUH380" s="20"/>
      <c r="HUI380" s="20"/>
      <c r="HUJ380" s="20"/>
      <c r="HUK380" s="20"/>
      <c r="HUL380" s="20"/>
      <c r="HUM380" s="20"/>
      <c r="HUN380" s="17"/>
      <c r="HUO380" s="17"/>
      <c r="HUP380" s="18"/>
      <c r="HUQ380" s="19"/>
      <c r="HUR380" s="18"/>
      <c r="HUS380" s="18"/>
      <c r="HUT380" s="21"/>
      <c r="HUU380" s="24"/>
      <c r="HUV380" s="22"/>
      <c r="HUW380" s="22"/>
      <c r="HUX380" s="22"/>
      <c r="HUY380" s="22"/>
      <c r="HUZ380" s="22"/>
      <c r="HVA380" s="25"/>
      <c r="HVB380" s="20"/>
      <c r="HVC380" s="20"/>
      <c r="HVD380" s="26"/>
      <c r="HVE380" s="27"/>
      <c r="HVF380" s="27"/>
      <c r="HVG380" s="23"/>
      <c r="HVH380" s="17"/>
      <c r="HVI380" s="20"/>
      <c r="HVJ380" s="20"/>
      <c r="HVK380" s="20"/>
      <c r="HVL380" s="20"/>
      <c r="HVM380" s="20"/>
      <c r="HVN380" s="20"/>
      <c r="HVO380" s="17"/>
      <c r="HVP380" s="17"/>
      <c r="HVQ380" s="18"/>
      <c r="HVR380" s="19"/>
      <c r="HVS380" s="18"/>
      <c r="HVT380" s="18"/>
      <c r="HVU380" s="21"/>
      <c r="HVV380" s="24"/>
      <c r="HVW380" s="22"/>
      <c r="HVX380" s="22"/>
      <c r="HVY380" s="22"/>
      <c r="HVZ380" s="22"/>
      <c r="HWA380" s="22"/>
      <c r="HWB380" s="25"/>
      <c r="HWC380" s="20"/>
      <c r="HWD380" s="20"/>
      <c r="HWE380" s="26"/>
      <c r="HWF380" s="27"/>
      <c r="HWG380" s="27"/>
      <c r="HWH380" s="23"/>
      <c r="HWI380" s="17"/>
      <c r="HWJ380" s="20"/>
      <c r="HWK380" s="20"/>
      <c r="HWL380" s="20"/>
      <c r="HWM380" s="20"/>
      <c r="HWN380" s="20"/>
      <c r="HWO380" s="20"/>
      <c r="HWP380" s="17"/>
      <c r="HWQ380" s="17"/>
      <c r="HWR380" s="18"/>
      <c r="HWS380" s="19"/>
      <c r="HWT380" s="18"/>
      <c r="HWU380" s="18"/>
      <c r="HWV380" s="21"/>
      <c r="HWW380" s="24"/>
      <c r="HWX380" s="22"/>
      <c r="HWY380" s="22"/>
      <c r="HWZ380" s="22"/>
      <c r="HXA380" s="22"/>
      <c r="HXB380" s="22"/>
      <c r="HXC380" s="25"/>
      <c r="HXD380" s="20"/>
      <c r="HXE380" s="20"/>
      <c r="HXF380" s="26"/>
      <c r="HXG380" s="27"/>
      <c r="HXH380" s="27"/>
      <c r="HXI380" s="23"/>
      <c r="HXJ380" s="17"/>
      <c r="HXK380" s="20"/>
      <c r="HXL380" s="20"/>
      <c r="HXM380" s="20"/>
      <c r="HXN380" s="20"/>
      <c r="HXO380" s="20"/>
      <c r="HXP380" s="20"/>
      <c r="HXQ380" s="17"/>
      <c r="HXR380" s="17"/>
      <c r="HXS380" s="18"/>
      <c r="HXT380" s="19"/>
      <c r="HXU380" s="18"/>
      <c r="HXV380" s="18"/>
      <c r="HXW380" s="21"/>
      <c r="HXX380" s="24"/>
      <c r="HXY380" s="22"/>
      <c r="HXZ380" s="22"/>
      <c r="HYA380" s="22"/>
      <c r="HYB380" s="22"/>
      <c r="HYC380" s="22"/>
      <c r="HYD380" s="25"/>
      <c r="HYE380" s="20"/>
      <c r="HYF380" s="20"/>
      <c r="HYG380" s="26"/>
      <c r="HYH380" s="27"/>
      <c r="HYI380" s="27"/>
      <c r="HYJ380" s="23"/>
      <c r="HYK380" s="17"/>
      <c r="HYL380" s="20"/>
      <c r="HYM380" s="20"/>
      <c r="HYN380" s="20"/>
      <c r="HYO380" s="20"/>
      <c r="HYP380" s="20"/>
      <c r="HYQ380" s="20"/>
      <c r="HYR380" s="17"/>
      <c r="HYS380" s="17"/>
      <c r="HYT380" s="18"/>
      <c r="HYU380" s="19"/>
      <c r="HYV380" s="18"/>
      <c r="HYW380" s="18"/>
      <c r="HYX380" s="21"/>
      <c r="HYY380" s="24"/>
      <c r="HYZ380" s="22"/>
      <c r="HZA380" s="22"/>
      <c r="HZB380" s="22"/>
      <c r="HZC380" s="22"/>
      <c r="HZD380" s="22"/>
      <c r="HZE380" s="25"/>
      <c r="HZF380" s="20"/>
      <c r="HZG380" s="20"/>
      <c r="HZH380" s="26"/>
      <c r="HZI380" s="27"/>
      <c r="HZJ380" s="27"/>
      <c r="HZK380" s="23"/>
      <c r="HZL380" s="17"/>
      <c r="HZM380" s="20"/>
      <c r="HZN380" s="20"/>
      <c r="HZO380" s="20"/>
      <c r="HZP380" s="20"/>
      <c r="HZQ380" s="20"/>
      <c r="HZR380" s="20"/>
      <c r="HZS380" s="17"/>
      <c r="HZT380" s="17"/>
      <c r="HZU380" s="18"/>
      <c r="HZV380" s="19"/>
      <c r="HZW380" s="18"/>
      <c r="HZX380" s="18"/>
      <c r="HZY380" s="21"/>
      <c r="HZZ380" s="24"/>
      <c r="IAA380" s="22"/>
      <c r="IAB380" s="22"/>
      <c r="IAC380" s="22"/>
      <c r="IAD380" s="22"/>
      <c r="IAE380" s="22"/>
      <c r="IAF380" s="25"/>
      <c r="IAG380" s="20"/>
      <c r="IAH380" s="20"/>
      <c r="IAI380" s="26"/>
      <c r="IAJ380" s="27"/>
      <c r="IAK380" s="27"/>
      <c r="IAL380" s="23"/>
      <c r="IAM380" s="17"/>
      <c r="IAN380" s="20"/>
      <c r="IAO380" s="20"/>
      <c r="IAP380" s="20"/>
      <c r="IAQ380" s="20"/>
      <c r="IAR380" s="20"/>
      <c r="IAS380" s="20"/>
      <c r="IAT380" s="17"/>
      <c r="IAU380" s="17"/>
      <c r="IAV380" s="18"/>
      <c r="IAW380" s="19"/>
      <c r="IAX380" s="18"/>
      <c r="IAY380" s="18"/>
      <c r="IAZ380" s="21"/>
      <c r="IBA380" s="24"/>
      <c r="IBB380" s="22"/>
      <c r="IBC380" s="22"/>
      <c r="IBD380" s="22"/>
      <c r="IBE380" s="22"/>
      <c r="IBF380" s="22"/>
      <c r="IBG380" s="25"/>
      <c r="IBH380" s="20"/>
      <c r="IBI380" s="20"/>
      <c r="IBJ380" s="26"/>
      <c r="IBK380" s="27"/>
      <c r="IBL380" s="27"/>
      <c r="IBM380" s="23"/>
      <c r="IBN380" s="17"/>
      <c r="IBO380" s="20"/>
      <c r="IBP380" s="20"/>
      <c r="IBQ380" s="20"/>
      <c r="IBR380" s="20"/>
      <c r="IBS380" s="20"/>
      <c r="IBT380" s="20"/>
      <c r="IBU380" s="17"/>
      <c r="IBV380" s="17"/>
      <c r="IBW380" s="18"/>
      <c r="IBX380" s="19"/>
      <c r="IBY380" s="18"/>
      <c r="IBZ380" s="18"/>
      <c r="ICA380" s="21"/>
      <c r="ICB380" s="24"/>
      <c r="ICC380" s="22"/>
      <c r="ICD380" s="22"/>
      <c r="ICE380" s="22"/>
      <c r="ICF380" s="22"/>
      <c r="ICG380" s="22"/>
      <c r="ICH380" s="25"/>
      <c r="ICI380" s="20"/>
      <c r="ICJ380" s="20"/>
      <c r="ICK380" s="26"/>
      <c r="ICL380" s="27"/>
      <c r="ICM380" s="27"/>
      <c r="ICN380" s="23"/>
      <c r="ICO380" s="17"/>
      <c r="ICP380" s="20"/>
      <c r="ICQ380" s="20"/>
      <c r="ICR380" s="20"/>
      <c r="ICS380" s="20"/>
      <c r="ICT380" s="20"/>
      <c r="ICU380" s="20"/>
      <c r="ICV380" s="17"/>
      <c r="ICW380" s="17"/>
      <c r="ICX380" s="18"/>
      <c r="ICY380" s="19"/>
      <c r="ICZ380" s="18"/>
      <c r="IDA380" s="18"/>
      <c r="IDB380" s="21"/>
      <c r="IDC380" s="24"/>
      <c r="IDD380" s="22"/>
      <c r="IDE380" s="22"/>
      <c r="IDF380" s="22"/>
      <c r="IDG380" s="22"/>
      <c r="IDH380" s="22"/>
      <c r="IDI380" s="25"/>
      <c r="IDJ380" s="20"/>
      <c r="IDK380" s="20"/>
      <c r="IDL380" s="26"/>
      <c r="IDM380" s="27"/>
      <c r="IDN380" s="27"/>
      <c r="IDO380" s="23"/>
      <c r="IDP380" s="17"/>
      <c r="IDQ380" s="20"/>
      <c r="IDR380" s="20"/>
      <c r="IDS380" s="20"/>
      <c r="IDT380" s="20"/>
      <c r="IDU380" s="20"/>
      <c r="IDV380" s="20"/>
      <c r="IDW380" s="17"/>
      <c r="IDX380" s="17"/>
      <c r="IDY380" s="18"/>
      <c r="IDZ380" s="19"/>
      <c r="IEA380" s="18"/>
      <c r="IEB380" s="18"/>
      <c r="IEC380" s="21"/>
      <c r="IED380" s="24"/>
      <c r="IEE380" s="22"/>
      <c r="IEF380" s="22"/>
      <c r="IEG380" s="22"/>
      <c r="IEH380" s="22"/>
      <c r="IEI380" s="22"/>
      <c r="IEJ380" s="25"/>
      <c r="IEK380" s="20"/>
      <c r="IEL380" s="20"/>
      <c r="IEM380" s="26"/>
      <c r="IEN380" s="27"/>
      <c r="IEO380" s="27"/>
      <c r="IEP380" s="23"/>
      <c r="IEQ380" s="17"/>
      <c r="IER380" s="20"/>
      <c r="IES380" s="20"/>
      <c r="IET380" s="20"/>
      <c r="IEU380" s="20"/>
      <c r="IEV380" s="20"/>
      <c r="IEW380" s="20"/>
      <c r="IEX380" s="17"/>
      <c r="IEY380" s="17"/>
      <c r="IEZ380" s="18"/>
      <c r="IFA380" s="19"/>
      <c r="IFB380" s="18"/>
      <c r="IFC380" s="18"/>
      <c r="IFD380" s="21"/>
      <c r="IFE380" s="24"/>
      <c r="IFF380" s="22"/>
      <c r="IFG380" s="22"/>
      <c r="IFH380" s="22"/>
      <c r="IFI380" s="22"/>
      <c r="IFJ380" s="22"/>
      <c r="IFK380" s="25"/>
      <c r="IFL380" s="20"/>
      <c r="IFM380" s="20"/>
      <c r="IFN380" s="26"/>
      <c r="IFO380" s="27"/>
      <c r="IFP380" s="27"/>
      <c r="IFQ380" s="23"/>
      <c r="IFR380" s="17"/>
      <c r="IFS380" s="20"/>
      <c r="IFT380" s="20"/>
      <c r="IFU380" s="20"/>
      <c r="IFV380" s="20"/>
      <c r="IFW380" s="20"/>
      <c r="IFX380" s="20"/>
      <c r="IFY380" s="17"/>
      <c r="IFZ380" s="17"/>
      <c r="IGA380" s="18"/>
      <c r="IGB380" s="19"/>
      <c r="IGC380" s="18"/>
      <c r="IGD380" s="18"/>
      <c r="IGE380" s="21"/>
      <c r="IGF380" s="24"/>
      <c r="IGG380" s="22"/>
      <c r="IGH380" s="22"/>
      <c r="IGI380" s="22"/>
      <c r="IGJ380" s="22"/>
      <c r="IGK380" s="22"/>
      <c r="IGL380" s="25"/>
      <c r="IGM380" s="20"/>
      <c r="IGN380" s="20"/>
      <c r="IGO380" s="26"/>
      <c r="IGP380" s="27"/>
      <c r="IGQ380" s="27"/>
      <c r="IGR380" s="23"/>
      <c r="IGS380" s="17"/>
      <c r="IGT380" s="20"/>
      <c r="IGU380" s="20"/>
      <c r="IGV380" s="20"/>
      <c r="IGW380" s="20"/>
      <c r="IGX380" s="20"/>
      <c r="IGY380" s="20"/>
      <c r="IGZ380" s="17"/>
      <c r="IHA380" s="17"/>
      <c r="IHB380" s="18"/>
      <c r="IHC380" s="19"/>
      <c r="IHD380" s="18"/>
      <c r="IHE380" s="18"/>
      <c r="IHF380" s="21"/>
      <c r="IHG380" s="24"/>
      <c r="IHH380" s="22"/>
      <c r="IHI380" s="22"/>
      <c r="IHJ380" s="22"/>
      <c r="IHK380" s="22"/>
      <c r="IHL380" s="22"/>
      <c r="IHM380" s="25"/>
      <c r="IHN380" s="20"/>
      <c r="IHO380" s="20"/>
      <c r="IHP380" s="26"/>
      <c r="IHQ380" s="27"/>
      <c r="IHR380" s="27"/>
      <c r="IHS380" s="23"/>
      <c r="IHT380" s="17"/>
      <c r="IHU380" s="20"/>
      <c r="IHV380" s="20"/>
      <c r="IHW380" s="20"/>
      <c r="IHX380" s="20"/>
      <c r="IHY380" s="20"/>
      <c r="IHZ380" s="20"/>
      <c r="IIA380" s="17"/>
      <c r="IIB380" s="17"/>
      <c r="IIC380" s="18"/>
      <c r="IID380" s="19"/>
      <c r="IIE380" s="18"/>
      <c r="IIF380" s="18"/>
      <c r="IIG380" s="21"/>
      <c r="IIH380" s="24"/>
      <c r="III380" s="22"/>
      <c r="IIJ380" s="22"/>
      <c r="IIK380" s="22"/>
      <c r="IIL380" s="22"/>
      <c r="IIM380" s="22"/>
      <c r="IIN380" s="25"/>
      <c r="IIO380" s="20"/>
      <c r="IIP380" s="20"/>
      <c r="IIQ380" s="26"/>
      <c r="IIR380" s="27"/>
      <c r="IIS380" s="27"/>
      <c r="IIT380" s="23"/>
      <c r="IIU380" s="17"/>
      <c r="IIV380" s="20"/>
      <c r="IIW380" s="20"/>
      <c r="IIX380" s="20"/>
      <c r="IIY380" s="20"/>
      <c r="IIZ380" s="20"/>
      <c r="IJA380" s="20"/>
      <c r="IJB380" s="17"/>
      <c r="IJC380" s="17"/>
      <c r="IJD380" s="18"/>
      <c r="IJE380" s="19"/>
      <c r="IJF380" s="18"/>
      <c r="IJG380" s="18"/>
      <c r="IJH380" s="21"/>
      <c r="IJI380" s="24"/>
      <c r="IJJ380" s="22"/>
      <c r="IJK380" s="22"/>
      <c r="IJL380" s="22"/>
      <c r="IJM380" s="22"/>
      <c r="IJN380" s="22"/>
      <c r="IJO380" s="25"/>
      <c r="IJP380" s="20"/>
      <c r="IJQ380" s="20"/>
      <c r="IJR380" s="26"/>
      <c r="IJS380" s="27"/>
      <c r="IJT380" s="27"/>
      <c r="IJU380" s="23"/>
      <c r="IJV380" s="17"/>
      <c r="IJW380" s="20"/>
      <c r="IJX380" s="20"/>
      <c r="IJY380" s="20"/>
      <c r="IJZ380" s="20"/>
      <c r="IKA380" s="20"/>
      <c r="IKB380" s="20"/>
      <c r="IKC380" s="17"/>
      <c r="IKD380" s="17"/>
      <c r="IKE380" s="18"/>
      <c r="IKF380" s="19"/>
      <c r="IKG380" s="18"/>
      <c r="IKH380" s="18"/>
      <c r="IKI380" s="21"/>
      <c r="IKJ380" s="24"/>
      <c r="IKK380" s="22"/>
      <c r="IKL380" s="22"/>
      <c r="IKM380" s="22"/>
      <c r="IKN380" s="22"/>
      <c r="IKO380" s="22"/>
      <c r="IKP380" s="25"/>
      <c r="IKQ380" s="20"/>
      <c r="IKR380" s="20"/>
      <c r="IKS380" s="26"/>
      <c r="IKT380" s="27"/>
      <c r="IKU380" s="27"/>
      <c r="IKV380" s="23"/>
      <c r="IKW380" s="17"/>
      <c r="IKX380" s="20"/>
      <c r="IKY380" s="20"/>
      <c r="IKZ380" s="20"/>
      <c r="ILA380" s="20"/>
      <c r="ILB380" s="20"/>
      <c r="ILC380" s="20"/>
      <c r="ILD380" s="17"/>
      <c r="ILE380" s="17"/>
      <c r="ILF380" s="18"/>
      <c r="ILG380" s="19"/>
      <c r="ILH380" s="18"/>
      <c r="ILI380" s="18"/>
      <c r="ILJ380" s="21"/>
      <c r="ILK380" s="24"/>
      <c r="ILL380" s="22"/>
      <c r="ILM380" s="22"/>
      <c r="ILN380" s="22"/>
      <c r="ILO380" s="22"/>
      <c r="ILP380" s="22"/>
      <c r="ILQ380" s="25"/>
      <c r="ILR380" s="20"/>
      <c r="ILS380" s="20"/>
      <c r="ILT380" s="26"/>
      <c r="ILU380" s="27"/>
      <c r="ILV380" s="27"/>
      <c r="ILW380" s="23"/>
      <c r="ILX380" s="17"/>
      <c r="ILY380" s="20"/>
      <c r="ILZ380" s="20"/>
      <c r="IMA380" s="20"/>
      <c r="IMB380" s="20"/>
      <c r="IMC380" s="20"/>
      <c r="IMD380" s="20"/>
      <c r="IME380" s="17"/>
      <c r="IMF380" s="17"/>
      <c r="IMG380" s="18"/>
      <c r="IMH380" s="19"/>
      <c r="IMI380" s="18"/>
      <c r="IMJ380" s="18"/>
      <c r="IMK380" s="21"/>
      <c r="IML380" s="24"/>
      <c r="IMM380" s="22"/>
      <c r="IMN380" s="22"/>
      <c r="IMO380" s="22"/>
      <c r="IMP380" s="22"/>
      <c r="IMQ380" s="22"/>
      <c r="IMR380" s="25"/>
      <c r="IMS380" s="20"/>
      <c r="IMT380" s="20"/>
      <c r="IMU380" s="26"/>
      <c r="IMV380" s="27"/>
      <c r="IMW380" s="27"/>
      <c r="IMX380" s="23"/>
      <c r="IMY380" s="17"/>
      <c r="IMZ380" s="20"/>
      <c r="INA380" s="20"/>
      <c r="INB380" s="20"/>
      <c r="INC380" s="20"/>
      <c r="IND380" s="20"/>
      <c r="INE380" s="20"/>
      <c r="INF380" s="17"/>
      <c r="ING380" s="17"/>
      <c r="INH380" s="18"/>
      <c r="INI380" s="19"/>
      <c r="INJ380" s="18"/>
      <c r="INK380" s="18"/>
      <c r="INL380" s="21"/>
      <c r="INM380" s="24"/>
      <c r="INN380" s="22"/>
      <c r="INO380" s="22"/>
      <c r="INP380" s="22"/>
      <c r="INQ380" s="22"/>
      <c r="INR380" s="22"/>
      <c r="INS380" s="25"/>
      <c r="INT380" s="20"/>
      <c r="INU380" s="20"/>
      <c r="INV380" s="26"/>
      <c r="INW380" s="27"/>
      <c r="INX380" s="27"/>
      <c r="INY380" s="23"/>
      <c r="INZ380" s="17"/>
      <c r="IOA380" s="20"/>
      <c r="IOB380" s="20"/>
      <c r="IOC380" s="20"/>
      <c r="IOD380" s="20"/>
      <c r="IOE380" s="20"/>
      <c r="IOF380" s="20"/>
      <c r="IOG380" s="17"/>
      <c r="IOH380" s="17"/>
      <c r="IOI380" s="18"/>
      <c r="IOJ380" s="19"/>
      <c r="IOK380" s="18"/>
      <c r="IOL380" s="18"/>
      <c r="IOM380" s="21"/>
      <c r="ION380" s="24"/>
      <c r="IOO380" s="22"/>
      <c r="IOP380" s="22"/>
      <c r="IOQ380" s="22"/>
      <c r="IOR380" s="22"/>
      <c r="IOS380" s="22"/>
      <c r="IOT380" s="25"/>
      <c r="IOU380" s="20"/>
      <c r="IOV380" s="20"/>
      <c r="IOW380" s="26"/>
      <c r="IOX380" s="27"/>
      <c r="IOY380" s="27"/>
      <c r="IOZ380" s="23"/>
      <c r="IPA380" s="17"/>
      <c r="IPB380" s="20"/>
      <c r="IPC380" s="20"/>
      <c r="IPD380" s="20"/>
      <c r="IPE380" s="20"/>
      <c r="IPF380" s="20"/>
      <c r="IPG380" s="20"/>
      <c r="IPH380" s="17"/>
      <c r="IPI380" s="17"/>
      <c r="IPJ380" s="18"/>
      <c r="IPK380" s="19"/>
      <c r="IPL380" s="18"/>
      <c r="IPM380" s="18"/>
      <c r="IPN380" s="21"/>
      <c r="IPO380" s="24"/>
      <c r="IPP380" s="22"/>
      <c r="IPQ380" s="22"/>
      <c r="IPR380" s="22"/>
      <c r="IPS380" s="22"/>
      <c r="IPT380" s="22"/>
      <c r="IPU380" s="25"/>
      <c r="IPV380" s="20"/>
      <c r="IPW380" s="20"/>
      <c r="IPX380" s="26"/>
      <c r="IPY380" s="27"/>
      <c r="IPZ380" s="27"/>
      <c r="IQA380" s="23"/>
      <c r="IQB380" s="17"/>
      <c r="IQC380" s="20"/>
      <c r="IQD380" s="20"/>
      <c r="IQE380" s="20"/>
      <c r="IQF380" s="20"/>
      <c r="IQG380" s="20"/>
      <c r="IQH380" s="20"/>
      <c r="IQI380" s="17"/>
      <c r="IQJ380" s="17"/>
      <c r="IQK380" s="18"/>
      <c r="IQL380" s="19"/>
      <c r="IQM380" s="18"/>
      <c r="IQN380" s="18"/>
      <c r="IQO380" s="21"/>
      <c r="IQP380" s="24"/>
      <c r="IQQ380" s="22"/>
      <c r="IQR380" s="22"/>
      <c r="IQS380" s="22"/>
      <c r="IQT380" s="22"/>
      <c r="IQU380" s="22"/>
      <c r="IQV380" s="25"/>
      <c r="IQW380" s="20"/>
      <c r="IQX380" s="20"/>
      <c r="IQY380" s="26"/>
      <c r="IQZ380" s="27"/>
      <c r="IRA380" s="27"/>
      <c r="IRB380" s="23"/>
      <c r="IRC380" s="17"/>
      <c r="IRD380" s="20"/>
      <c r="IRE380" s="20"/>
      <c r="IRF380" s="20"/>
      <c r="IRG380" s="20"/>
      <c r="IRH380" s="20"/>
      <c r="IRI380" s="20"/>
      <c r="IRJ380" s="17"/>
      <c r="IRK380" s="17"/>
      <c r="IRL380" s="18"/>
      <c r="IRM380" s="19"/>
      <c r="IRN380" s="18"/>
      <c r="IRO380" s="18"/>
      <c r="IRP380" s="21"/>
      <c r="IRQ380" s="24"/>
      <c r="IRR380" s="22"/>
      <c r="IRS380" s="22"/>
      <c r="IRT380" s="22"/>
      <c r="IRU380" s="22"/>
      <c r="IRV380" s="22"/>
      <c r="IRW380" s="25"/>
      <c r="IRX380" s="20"/>
      <c r="IRY380" s="20"/>
      <c r="IRZ380" s="26"/>
      <c r="ISA380" s="27"/>
      <c r="ISB380" s="27"/>
      <c r="ISC380" s="23"/>
      <c r="ISD380" s="17"/>
      <c r="ISE380" s="20"/>
      <c r="ISF380" s="20"/>
      <c r="ISG380" s="20"/>
      <c r="ISH380" s="20"/>
      <c r="ISI380" s="20"/>
      <c r="ISJ380" s="20"/>
      <c r="ISK380" s="17"/>
      <c r="ISL380" s="17"/>
      <c r="ISM380" s="18"/>
      <c r="ISN380" s="19"/>
      <c r="ISO380" s="18"/>
      <c r="ISP380" s="18"/>
      <c r="ISQ380" s="21"/>
      <c r="ISR380" s="24"/>
      <c r="ISS380" s="22"/>
      <c r="IST380" s="22"/>
      <c r="ISU380" s="22"/>
      <c r="ISV380" s="22"/>
      <c r="ISW380" s="22"/>
      <c r="ISX380" s="25"/>
      <c r="ISY380" s="20"/>
      <c r="ISZ380" s="20"/>
      <c r="ITA380" s="26"/>
      <c r="ITB380" s="27"/>
      <c r="ITC380" s="27"/>
      <c r="ITD380" s="23"/>
      <c r="ITE380" s="17"/>
      <c r="ITF380" s="20"/>
      <c r="ITG380" s="20"/>
      <c r="ITH380" s="20"/>
      <c r="ITI380" s="20"/>
      <c r="ITJ380" s="20"/>
      <c r="ITK380" s="20"/>
      <c r="ITL380" s="17"/>
      <c r="ITM380" s="17"/>
      <c r="ITN380" s="18"/>
      <c r="ITO380" s="19"/>
      <c r="ITP380" s="18"/>
      <c r="ITQ380" s="18"/>
      <c r="ITR380" s="21"/>
      <c r="ITS380" s="24"/>
      <c r="ITT380" s="22"/>
      <c r="ITU380" s="22"/>
      <c r="ITV380" s="22"/>
      <c r="ITW380" s="22"/>
      <c r="ITX380" s="22"/>
      <c r="ITY380" s="25"/>
      <c r="ITZ380" s="20"/>
      <c r="IUA380" s="20"/>
      <c r="IUB380" s="26"/>
      <c r="IUC380" s="27"/>
      <c r="IUD380" s="27"/>
      <c r="IUE380" s="23"/>
      <c r="IUF380" s="17"/>
      <c r="IUG380" s="20"/>
      <c r="IUH380" s="20"/>
      <c r="IUI380" s="20"/>
      <c r="IUJ380" s="20"/>
      <c r="IUK380" s="20"/>
      <c r="IUL380" s="20"/>
      <c r="IUM380" s="17"/>
      <c r="IUN380" s="17"/>
      <c r="IUO380" s="18"/>
      <c r="IUP380" s="19"/>
      <c r="IUQ380" s="18"/>
      <c r="IUR380" s="18"/>
      <c r="IUS380" s="21"/>
      <c r="IUT380" s="24"/>
      <c r="IUU380" s="22"/>
      <c r="IUV380" s="22"/>
      <c r="IUW380" s="22"/>
      <c r="IUX380" s="22"/>
      <c r="IUY380" s="22"/>
      <c r="IUZ380" s="25"/>
      <c r="IVA380" s="20"/>
      <c r="IVB380" s="20"/>
      <c r="IVC380" s="26"/>
      <c r="IVD380" s="27"/>
      <c r="IVE380" s="27"/>
      <c r="IVF380" s="23"/>
      <c r="IVG380" s="17"/>
      <c r="IVH380" s="20"/>
      <c r="IVI380" s="20"/>
      <c r="IVJ380" s="20"/>
      <c r="IVK380" s="20"/>
      <c r="IVL380" s="20"/>
      <c r="IVM380" s="20"/>
      <c r="IVN380" s="17"/>
      <c r="IVO380" s="17"/>
      <c r="IVP380" s="18"/>
      <c r="IVQ380" s="19"/>
      <c r="IVR380" s="18"/>
      <c r="IVS380" s="18"/>
      <c r="IVT380" s="21"/>
      <c r="IVU380" s="24"/>
      <c r="IVV380" s="22"/>
      <c r="IVW380" s="22"/>
      <c r="IVX380" s="22"/>
      <c r="IVY380" s="22"/>
      <c r="IVZ380" s="22"/>
      <c r="IWA380" s="25"/>
      <c r="IWB380" s="20"/>
      <c r="IWC380" s="20"/>
      <c r="IWD380" s="26"/>
      <c r="IWE380" s="27"/>
      <c r="IWF380" s="27"/>
      <c r="IWG380" s="23"/>
      <c r="IWH380" s="17"/>
      <c r="IWI380" s="20"/>
      <c r="IWJ380" s="20"/>
      <c r="IWK380" s="20"/>
      <c r="IWL380" s="20"/>
      <c r="IWM380" s="20"/>
      <c r="IWN380" s="20"/>
      <c r="IWO380" s="17"/>
      <c r="IWP380" s="17"/>
      <c r="IWQ380" s="18"/>
      <c r="IWR380" s="19"/>
      <c r="IWS380" s="18"/>
      <c r="IWT380" s="18"/>
      <c r="IWU380" s="21"/>
      <c r="IWV380" s="24"/>
      <c r="IWW380" s="22"/>
      <c r="IWX380" s="22"/>
      <c r="IWY380" s="22"/>
      <c r="IWZ380" s="22"/>
      <c r="IXA380" s="22"/>
      <c r="IXB380" s="25"/>
      <c r="IXC380" s="20"/>
      <c r="IXD380" s="20"/>
      <c r="IXE380" s="26"/>
      <c r="IXF380" s="27"/>
      <c r="IXG380" s="27"/>
      <c r="IXH380" s="23"/>
      <c r="IXI380" s="17"/>
      <c r="IXJ380" s="20"/>
      <c r="IXK380" s="20"/>
      <c r="IXL380" s="20"/>
      <c r="IXM380" s="20"/>
      <c r="IXN380" s="20"/>
      <c r="IXO380" s="20"/>
      <c r="IXP380" s="17"/>
      <c r="IXQ380" s="17"/>
      <c r="IXR380" s="18"/>
      <c r="IXS380" s="19"/>
      <c r="IXT380" s="18"/>
      <c r="IXU380" s="18"/>
      <c r="IXV380" s="21"/>
      <c r="IXW380" s="24"/>
      <c r="IXX380" s="22"/>
      <c r="IXY380" s="22"/>
      <c r="IXZ380" s="22"/>
      <c r="IYA380" s="22"/>
      <c r="IYB380" s="22"/>
      <c r="IYC380" s="25"/>
      <c r="IYD380" s="20"/>
      <c r="IYE380" s="20"/>
      <c r="IYF380" s="26"/>
      <c r="IYG380" s="27"/>
      <c r="IYH380" s="27"/>
      <c r="IYI380" s="23"/>
      <c r="IYJ380" s="17"/>
      <c r="IYK380" s="20"/>
      <c r="IYL380" s="20"/>
      <c r="IYM380" s="20"/>
      <c r="IYN380" s="20"/>
      <c r="IYO380" s="20"/>
      <c r="IYP380" s="20"/>
      <c r="IYQ380" s="17"/>
      <c r="IYR380" s="17"/>
      <c r="IYS380" s="18"/>
      <c r="IYT380" s="19"/>
      <c r="IYU380" s="18"/>
      <c r="IYV380" s="18"/>
      <c r="IYW380" s="21"/>
      <c r="IYX380" s="24"/>
      <c r="IYY380" s="22"/>
      <c r="IYZ380" s="22"/>
      <c r="IZA380" s="22"/>
      <c r="IZB380" s="22"/>
      <c r="IZC380" s="22"/>
      <c r="IZD380" s="25"/>
      <c r="IZE380" s="20"/>
      <c r="IZF380" s="20"/>
      <c r="IZG380" s="26"/>
      <c r="IZH380" s="27"/>
      <c r="IZI380" s="27"/>
      <c r="IZJ380" s="23"/>
      <c r="IZK380" s="17"/>
      <c r="IZL380" s="20"/>
      <c r="IZM380" s="20"/>
      <c r="IZN380" s="20"/>
      <c r="IZO380" s="20"/>
      <c r="IZP380" s="20"/>
      <c r="IZQ380" s="20"/>
      <c r="IZR380" s="17"/>
      <c r="IZS380" s="17"/>
      <c r="IZT380" s="18"/>
      <c r="IZU380" s="19"/>
      <c r="IZV380" s="18"/>
      <c r="IZW380" s="18"/>
      <c r="IZX380" s="21"/>
      <c r="IZY380" s="24"/>
      <c r="IZZ380" s="22"/>
      <c r="JAA380" s="22"/>
      <c r="JAB380" s="22"/>
      <c r="JAC380" s="22"/>
      <c r="JAD380" s="22"/>
      <c r="JAE380" s="25"/>
      <c r="JAF380" s="20"/>
      <c r="JAG380" s="20"/>
      <c r="JAH380" s="26"/>
      <c r="JAI380" s="27"/>
      <c r="JAJ380" s="27"/>
      <c r="JAK380" s="23"/>
      <c r="JAL380" s="17"/>
      <c r="JAM380" s="20"/>
      <c r="JAN380" s="20"/>
      <c r="JAO380" s="20"/>
      <c r="JAP380" s="20"/>
      <c r="JAQ380" s="20"/>
      <c r="JAR380" s="20"/>
      <c r="JAS380" s="17"/>
      <c r="JAT380" s="17"/>
      <c r="JAU380" s="18"/>
      <c r="JAV380" s="19"/>
      <c r="JAW380" s="18"/>
      <c r="JAX380" s="18"/>
      <c r="JAY380" s="21"/>
      <c r="JAZ380" s="24"/>
      <c r="JBA380" s="22"/>
      <c r="JBB380" s="22"/>
      <c r="JBC380" s="22"/>
      <c r="JBD380" s="22"/>
      <c r="JBE380" s="22"/>
      <c r="JBF380" s="25"/>
      <c r="JBG380" s="20"/>
      <c r="JBH380" s="20"/>
      <c r="JBI380" s="26"/>
      <c r="JBJ380" s="27"/>
      <c r="JBK380" s="27"/>
      <c r="JBL380" s="23"/>
      <c r="JBM380" s="17"/>
      <c r="JBN380" s="20"/>
      <c r="JBO380" s="20"/>
      <c r="JBP380" s="20"/>
      <c r="JBQ380" s="20"/>
      <c r="JBR380" s="20"/>
      <c r="JBS380" s="20"/>
      <c r="JBT380" s="17"/>
      <c r="JBU380" s="17"/>
      <c r="JBV380" s="18"/>
      <c r="JBW380" s="19"/>
      <c r="JBX380" s="18"/>
      <c r="JBY380" s="18"/>
      <c r="JBZ380" s="21"/>
      <c r="JCA380" s="24"/>
      <c r="JCB380" s="22"/>
      <c r="JCC380" s="22"/>
      <c r="JCD380" s="22"/>
      <c r="JCE380" s="22"/>
      <c r="JCF380" s="22"/>
      <c r="JCG380" s="25"/>
      <c r="JCH380" s="20"/>
      <c r="JCI380" s="20"/>
      <c r="JCJ380" s="26"/>
      <c r="JCK380" s="27"/>
      <c r="JCL380" s="27"/>
      <c r="JCM380" s="23"/>
      <c r="JCN380" s="17"/>
      <c r="JCO380" s="20"/>
      <c r="JCP380" s="20"/>
      <c r="JCQ380" s="20"/>
      <c r="JCR380" s="20"/>
      <c r="JCS380" s="20"/>
      <c r="JCT380" s="20"/>
      <c r="JCU380" s="17"/>
      <c r="JCV380" s="17"/>
      <c r="JCW380" s="18"/>
      <c r="JCX380" s="19"/>
      <c r="JCY380" s="18"/>
      <c r="JCZ380" s="18"/>
      <c r="JDA380" s="21"/>
      <c r="JDB380" s="24"/>
      <c r="JDC380" s="22"/>
      <c r="JDD380" s="22"/>
      <c r="JDE380" s="22"/>
      <c r="JDF380" s="22"/>
      <c r="JDG380" s="22"/>
      <c r="JDH380" s="25"/>
      <c r="JDI380" s="20"/>
      <c r="JDJ380" s="20"/>
      <c r="JDK380" s="26"/>
      <c r="JDL380" s="27"/>
      <c r="JDM380" s="27"/>
      <c r="JDN380" s="23"/>
      <c r="JDO380" s="17"/>
      <c r="JDP380" s="20"/>
      <c r="JDQ380" s="20"/>
      <c r="JDR380" s="20"/>
      <c r="JDS380" s="20"/>
      <c r="JDT380" s="20"/>
      <c r="JDU380" s="20"/>
      <c r="JDV380" s="17"/>
      <c r="JDW380" s="17"/>
      <c r="JDX380" s="18"/>
      <c r="JDY380" s="19"/>
      <c r="JDZ380" s="18"/>
      <c r="JEA380" s="18"/>
      <c r="JEB380" s="21"/>
      <c r="JEC380" s="24"/>
      <c r="JED380" s="22"/>
      <c r="JEE380" s="22"/>
      <c r="JEF380" s="22"/>
      <c r="JEG380" s="22"/>
      <c r="JEH380" s="22"/>
      <c r="JEI380" s="25"/>
      <c r="JEJ380" s="20"/>
      <c r="JEK380" s="20"/>
      <c r="JEL380" s="26"/>
      <c r="JEM380" s="27"/>
      <c r="JEN380" s="27"/>
      <c r="JEO380" s="23"/>
      <c r="JEP380" s="17"/>
      <c r="JEQ380" s="20"/>
      <c r="JER380" s="20"/>
      <c r="JES380" s="20"/>
      <c r="JET380" s="20"/>
      <c r="JEU380" s="20"/>
      <c r="JEV380" s="20"/>
      <c r="JEW380" s="17"/>
      <c r="JEX380" s="17"/>
      <c r="JEY380" s="18"/>
      <c r="JEZ380" s="19"/>
      <c r="JFA380" s="18"/>
      <c r="JFB380" s="18"/>
      <c r="JFC380" s="21"/>
      <c r="JFD380" s="24"/>
      <c r="JFE380" s="22"/>
      <c r="JFF380" s="22"/>
      <c r="JFG380" s="22"/>
      <c r="JFH380" s="22"/>
      <c r="JFI380" s="22"/>
      <c r="JFJ380" s="25"/>
      <c r="JFK380" s="20"/>
      <c r="JFL380" s="20"/>
      <c r="JFM380" s="26"/>
      <c r="JFN380" s="27"/>
      <c r="JFO380" s="27"/>
      <c r="JFP380" s="23"/>
      <c r="JFQ380" s="17"/>
      <c r="JFR380" s="20"/>
      <c r="JFS380" s="20"/>
      <c r="JFT380" s="20"/>
      <c r="JFU380" s="20"/>
      <c r="JFV380" s="20"/>
      <c r="JFW380" s="20"/>
      <c r="JFX380" s="17"/>
      <c r="JFY380" s="17"/>
      <c r="JFZ380" s="18"/>
      <c r="JGA380" s="19"/>
      <c r="JGB380" s="18"/>
      <c r="JGC380" s="18"/>
      <c r="JGD380" s="21"/>
      <c r="JGE380" s="24"/>
      <c r="JGF380" s="22"/>
      <c r="JGG380" s="22"/>
      <c r="JGH380" s="22"/>
      <c r="JGI380" s="22"/>
      <c r="JGJ380" s="22"/>
      <c r="JGK380" s="25"/>
      <c r="JGL380" s="20"/>
      <c r="JGM380" s="20"/>
      <c r="JGN380" s="26"/>
      <c r="JGO380" s="27"/>
      <c r="JGP380" s="27"/>
      <c r="JGQ380" s="23"/>
      <c r="JGR380" s="17"/>
      <c r="JGS380" s="20"/>
      <c r="JGT380" s="20"/>
      <c r="JGU380" s="20"/>
      <c r="JGV380" s="20"/>
      <c r="JGW380" s="20"/>
      <c r="JGX380" s="20"/>
      <c r="JGY380" s="17"/>
      <c r="JGZ380" s="17"/>
      <c r="JHA380" s="18"/>
      <c r="JHB380" s="19"/>
      <c r="JHC380" s="18"/>
      <c r="JHD380" s="18"/>
      <c r="JHE380" s="21"/>
      <c r="JHF380" s="24"/>
      <c r="JHG380" s="22"/>
      <c r="JHH380" s="22"/>
      <c r="JHI380" s="22"/>
      <c r="JHJ380" s="22"/>
      <c r="JHK380" s="22"/>
      <c r="JHL380" s="25"/>
      <c r="JHM380" s="20"/>
      <c r="JHN380" s="20"/>
      <c r="JHO380" s="26"/>
      <c r="JHP380" s="27"/>
      <c r="JHQ380" s="27"/>
      <c r="JHR380" s="23"/>
      <c r="JHS380" s="17"/>
      <c r="JHT380" s="20"/>
      <c r="JHU380" s="20"/>
      <c r="JHV380" s="20"/>
      <c r="JHW380" s="20"/>
      <c r="JHX380" s="20"/>
      <c r="JHY380" s="20"/>
      <c r="JHZ380" s="17"/>
      <c r="JIA380" s="17"/>
      <c r="JIB380" s="18"/>
      <c r="JIC380" s="19"/>
      <c r="JID380" s="18"/>
      <c r="JIE380" s="18"/>
      <c r="JIF380" s="21"/>
      <c r="JIG380" s="24"/>
      <c r="JIH380" s="22"/>
      <c r="JII380" s="22"/>
      <c r="JIJ380" s="22"/>
      <c r="JIK380" s="22"/>
      <c r="JIL380" s="22"/>
      <c r="JIM380" s="25"/>
      <c r="JIN380" s="20"/>
      <c r="JIO380" s="20"/>
      <c r="JIP380" s="26"/>
      <c r="JIQ380" s="27"/>
      <c r="JIR380" s="27"/>
      <c r="JIS380" s="23"/>
      <c r="JIT380" s="17"/>
      <c r="JIU380" s="20"/>
      <c r="JIV380" s="20"/>
      <c r="JIW380" s="20"/>
      <c r="JIX380" s="20"/>
      <c r="JIY380" s="20"/>
      <c r="JIZ380" s="20"/>
      <c r="JJA380" s="17"/>
      <c r="JJB380" s="17"/>
      <c r="JJC380" s="18"/>
      <c r="JJD380" s="19"/>
      <c r="JJE380" s="18"/>
      <c r="JJF380" s="18"/>
      <c r="JJG380" s="21"/>
      <c r="JJH380" s="24"/>
      <c r="JJI380" s="22"/>
      <c r="JJJ380" s="22"/>
      <c r="JJK380" s="22"/>
      <c r="JJL380" s="22"/>
      <c r="JJM380" s="22"/>
      <c r="JJN380" s="25"/>
      <c r="JJO380" s="20"/>
      <c r="JJP380" s="20"/>
      <c r="JJQ380" s="26"/>
      <c r="JJR380" s="27"/>
      <c r="JJS380" s="27"/>
      <c r="JJT380" s="23"/>
      <c r="JJU380" s="17"/>
      <c r="JJV380" s="20"/>
      <c r="JJW380" s="20"/>
      <c r="JJX380" s="20"/>
      <c r="JJY380" s="20"/>
      <c r="JJZ380" s="20"/>
      <c r="JKA380" s="20"/>
      <c r="JKB380" s="17"/>
      <c r="JKC380" s="17"/>
      <c r="JKD380" s="18"/>
      <c r="JKE380" s="19"/>
      <c r="JKF380" s="18"/>
      <c r="JKG380" s="18"/>
      <c r="JKH380" s="21"/>
      <c r="JKI380" s="24"/>
      <c r="JKJ380" s="22"/>
      <c r="JKK380" s="22"/>
      <c r="JKL380" s="22"/>
      <c r="JKM380" s="22"/>
      <c r="JKN380" s="22"/>
      <c r="JKO380" s="25"/>
      <c r="JKP380" s="20"/>
      <c r="JKQ380" s="20"/>
      <c r="JKR380" s="26"/>
      <c r="JKS380" s="27"/>
      <c r="JKT380" s="27"/>
      <c r="JKU380" s="23"/>
      <c r="JKV380" s="17"/>
      <c r="JKW380" s="20"/>
      <c r="JKX380" s="20"/>
      <c r="JKY380" s="20"/>
      <c r="JKZ380" s="20"/>
      <c r="JLA380" s="20"/>
      <c r="JLB380" s="20"/>
      <c r="JLC380" s="17"/>
      <c r="JLD380" s="17"/>
      <c r="JLE380" s="18"/>
      <c r="JLF380" s="19"/>
      <c r="JLG380" s="18"/>
      <c r="JLH380" s="18"/>
      <c r="JLI380" s="21"/>
      <c r="JLJ380" s="24"/>
      <c r="JLK380" s="22"/>
      <c r="JLL380" s="22"/>
      <c r="JLM380" s="22"/>
      <c r="JLN380" s="22"/>
      <c r="JLO380" s="22"/>
      <c r="JLP380" s="25"/>
      <c r="JLQ380" s="20"/>
      <c r="JLR380" s="20"/>
      <c r="JLS380" s="26"/>
      <c r="JLT380" s="27"/>
      <c r="JLU380" s="27"/>
      <c r="JLV380" s="23"/>
      <c r="JLW380" s="17"/>
      <c r="JLX380" s="20"/>
      <c r="JLY380" s="20"/>
      <c r="JLZ380" s="20"/>
      <c r="JMA380" s="20"/>
      <c r="JMB380" s="20"/>
      <c r="JMC380" s="20"/>
      <c r="JMD380" s="17"/>
      <c r="JME380" s="17"/>
      <c r="JMF380" s="18"/>
      <c r="JMG380" s="19"/>
      <c r="JMH380" s="18"/>
      <c r="JMI380" s="18"/>
      <c r="JMJ380" s="21"/>
      <c r="JMK380" s="24"/>
      <c r="JML380" s="22"/>
      <c r="JMM380" s="22"/>
      <c r="JMN380" s="22"/>
      <c r="JMO380" s="22"/>
      <c r="JMP380" s="22"/>
      <c r="JMQ380" s="25"/>
      <c r="JMR380" s="20"/>
      <c r="JMS380" s="20"/>
      <c r="JMT380" s="26"/>
      <c r="JMU380" s="27"/>
      <c r="JMV380" s="27"/>
      <c r="JMW380" s="23"/>
      <c r="JMX380" s="17"/>
      <c r="JMY380" s="20"/>
      <c r="JMZ380" s="20"/>
      <c r="JNA380" s="20"/>
      <c r="JNB380" s="20"/>
      <c r="JNC380" s="20"/>
      <c r="JND380" s="20"/>
      <c r="JNE380" s="17"/>
      <c r="JNF380" s="17"/>
      <c r="JNG380" s="18"/>
      <c r="JNH380" s="19"/>
      <c r="JNI380" s="18"/>
      <c r="JNJ380" s="18"/>
      <c r="JNK380" s="21"/>
      <c r="JNL380" s="24"/>
      <c r="JNM380" s="22"/>
      <c r="JNN380" s="22"/>
      <c r="JNO380" s="22"/>
      <c r="JNP380" s="22"/>
      <c r="JNQ380" s="22"/>
      <c r="JNR380" s="25"/>
      <c r="JNS380" s="20"/>
      <c r="JNT380" s="20"/>
      <c r="JNU380" s="26"/>
      <c r="JNV380" s="27"/>
      <c r="JNW380" s="27"/>
      <c r="JNX380" s="23"/>
      <c r="JNY380" s="17"/>
      <c r="JNZ380" s="20"/>
      <c r="JOA380" s="20"/>
      <c r="JOB380" s="20"/>
      <c r="JOC380" s="20"/>
      <c r="JOD380" s="20"/>
      <c r="JOE380" s="20"/>
      <c r="JOF380" s="17"/>
      <c r="JOG380" s="17"/>
      <c r="JOH380" s="18"/>
      <c r="JOI380" s="19"/>
      <c r="JOJ380" s="18"/>
      <c r="JOK380" s="18"/>
      <c r="JOL380" s="21"/>
      <c r="JOM380" s="24"/>
      <c r="JON380" s="22"/>
      <c r="JOO380" s="22"/>
      <c r="JOP380" s="22"/>
      <c r="JOQ380" s="22"/>
      <c r="JOR380" s="22"/>
      <c r="JOS380" s="25"/>
      <c r="JOT380" s="20"/>
      <c r="JOU380" s="20"/>
      <c r="JOV380" s="26"/>
      <c r="JOW380" s="27"/>
      <c r="JOX380" s="27"/>
      <c r="JOY380" s="23"/>
      <c r="JOZ380" s="17"/>
      <c r="JPA380" s="20"/>
      <c r="JPB380" s="20"/>
      <c r="JPC380" s="20"/>
      <c r="JPD380" s="20"/>
      <c r="JPE380" s="20"/>
      <c r="JPF380" s="20"/>
      <c r="JPG380" s="17"/>
      <c r="JPH380" s="17"/>
      <c r="JPI380" s="18"/>
      <c r="JPJ380" s="19"/>
      <c r="JPK380" s="18"/>
      <c r="JPL380" s="18"/>
      <c r="JPM380" s="21"/>
      <c r="JPN380" s="24"/>
      <c r="JPO380" s="22"/>
      <c r="JPP380" s="22"/>
      <c r="JPQ380" s="22"/>
      <c r="JPR380" s="22"/>
      <c r="JPS380" s="22"/>
      <c r="JPT380" s="25"/>
      <c r="JPU380" s="20"/>
      <c r="JPV380" s="20"/>
      <c r="JPW380" s="26"/>
      <c r="JPX380" s="27"/>
      <c r="JPY380" s="27"/>
      <c r="JPZ380" s="23"/>
      <c r="JQA380" s="17"/>
      <c r="JQB380" s="20"/>
      <c r="JQC380" s="20"/>
      <c r="JQD380" s="20"/>
      <c r="JQE380" s="20"/>
      <c r="JQF380" s="20"/>
      <c r="JQG380" s="20"/>
      <c r="JQH380" s="17"/>
      <c r="JQI380" s="17"/>
      <c r="JQJ380" s="18"/>
      <c r="JQK380" s="19"/>
      <c r="JQL380" s="18"/>
      <c r="JQM380" s="18"/>
      <c r="JQN380" s="21"/>
      <c r="JQO380" s="24"/>
      <c r="JQP380" s="22"/>
      <c r="JQQ380" s="22"/>
      <c r="JQR380" s="22"/>
      <c r="JQS380" s="22"/>
      <c r="JQT380" s="22"/>
      <c r="JQU380" s="25"/>
      <c r="JQV380" s="20"/>
      <c r="JQW380" s="20"/>
      <c r="JQX380" s="26"/>
      <c r="JQY380" s="27"/>
      <c r="JQZ380" s="27"/>
      <c r="JRA380" s="23"/>
      <c r="JRB380" s="17"/>
      <c r="JRC380" s="20"/>
      <c r="JRD380" s="20"/>
      <c r="JRE380" s="20"/>
      <c r="JRF380" s="20"/>
      <c r="JRG380" s="20"/>
      <c r="JRH380" s="20"/>
      <c r="JRI380" s="17"/>
      <c r="JRJ380" s="17"/>
      <c r="JRK380" s="18"/>
      <c r="JRL380" s="19"/>
      <c r="JRM380" s="18"/>
      <c r="JRN380" s="18"/>
      <c r="JRO380" s="21"/>
      <c r="JRP380" s="24"/>
      <c r="JRQ380" s="22"/>
      <c r="JRR380" s="22"/>
      <c r="JRS380" s="22"/>
      <c r="JRT380" s="22"/>
      <c r="JRU380" s="22"/>
      <c r="JRV380" s="25"/>
      <c r="JRW380" s="20"/>
      <c r="JRX380" s="20"/>
      <c r="JRY380" s="26"/>
      <c r="JRZ380" s="27"/>
      <c r="JSA380" s="27"/>
      <c r="JSB380" s="23"/>
      <c r="JSC380" s="17"/>
      <c r="JSD380" s="20"/>
      <c r="JSE380" s="20"/>
      <c r="JSF380" s="20"/>
      <c r="JSG380" s="20"/>
      <c r="JSH380" s="20"/>
      <c r="JSI380" s="20"/>
      <c r="JSJ380" s="17"/>
      <c r="JSK380" s="17"/>
      <c r="JSL380" s="18"/>
      <c r="JSM380" s="19"/>
      <c r="JSN380" s="18"/>
      <c r="JSO380" s="18"/>
      <c r="JSP380" s="21"/>
      <c r="JSQ380" s="24"/>
      <c r="JSR380" s="22"/>
      <c r="JSS380" s="22"/>
      <c r="JST380" s="22"/>
      <c r="JSU380" s="22"/>
      <c r="JSV380" s="22"/>
      <c r="JSW380" s="25"/>
      <c r="JSX380" s="20"/>
      <c r="JSY380" s="20"/>
      <c r="JSZ380" s="26"/>
      <c r="JTA380" s="27"/>
      <c r="JTB380" s="27"/>
      <c r="JTC380" s="23"/>
      <c r="JTD380" s="17"/>
      <c r="JTE380" s="20"/>
      <c r="JTF380" s="20"/>
      <c r="JTG380" s="20"/>
      <c r="JTH380" s="20"/>
      <c r="JTI380" s="20"/>
      <c r="JTJ380" s="20"/>
      <c r="JTK380" s="17"/>
      <c r="JTL380" s="17"/>
      <c r="JTM380" s="18"/>
      <c r="JTN380" s="19"/>
      <c r="JTO380" s="18"/>
      <c r="JTP380" s="18"/>
      <c r="JTQ380" s="21"/>
      <c r="JTR380" s="24"/>
      <c r="JTS380" s="22"/>
      <c r="JTT380" s="22"/>
      <c r="JTU380" s="22"/>
      <c r="JTV380" s="22"/>
      <c r="JTW380" s="22"/>
      <c r="JTX380" s="25"/>
      <c r="JTY380" s="20"/>
      <c r="JTZ380" s="20"/>
      <c r="JUA380" s="26"/>
      <c r="JUB380" s="27"/>
      <c r="JUC380" s="27"/>
      <c r="JUD380" s="23"/>
      <c r="JUE380" s="17"/>
      <c r="JUF380" s="20"/>
      <c r="JUG380" s="20"/>
      <c r="JUH380" s="20"/>
      <c r="JUI380" s="20"/>
      <c r="JUJ380" s="20"/>
      <c r="JUK380" s="20"/>
      <c r="JUL380" s="17"/>
      <c r="JUM380" s="17"/>
      <c r="JUN380" s="18"/>
      <c r="JUO380" s="19"/>
      <c r="JUP380" s="18"/>
      <c r="JUQ380" s="18"/>
      <c r="JUR380" s="21"/>
      <c r="JUS380" s="24"/>
      <c r="JUT380" s="22"/>
      <c r="JUU380" s="22"/>
      <c r="JUV380" s="22"/>
      <c r="JUW380" s="22"/>
      <c r="JUX380" s="22"/>
      <c r="JUY380" s="25"/>
      <c r="JUZ380" s="20"/>
      <c r="JVA380" s="20"/>
      <c r="JVB380" s="26"/>
      <c r="JVC380" s="27"/>
      <c r="JVD380" s="27"/>
      <c r="JVE380" s="23"/>
      <c r="JVF380" s="17"/>
      <c r="JVG380" s="20"/>
      <c r="JVH380" s="20"/>
      <c r="JVI380" s="20"/>
      <c r="JVJ380" s="20"/>
      <c r="JVK380" s="20"/>
      <c r="JVL380" s="20"/>
      <c r="JVM380" s="17"/>
      <c r="JVN380" s="17"/>
      <c r="JVO380" s="18"/>
      <c r="JVP380" s="19"/>
      <c r="JVQ380" s="18"/>
      <c r="JVR380" s="18"/>
      <c r="JVS380" s="21"/>
      <c r="JVT380" s="24"/>
      <c r="JVU380" s="22"/>
      <c r="JVV380" s="22"/>
      <c r="JVW380" s="22"/>
      <c r="JVX380" s="22"/>
      <c r="JVY380" s="22"/>
      <c r="JVZ380" s="25"/>
      <c r="JWA380" s="20"/>
      <c r="JWB380" s="20"/>
      <c r="JWC380" s="26"/>
      <c r="JWD380" s="27"/>
      <c r="JWE380" s="27"/>
      <c r="JWF380" s="23"/>
      <c r="JWG380" s="17"/>
      <c r="JWH380" s="20"/>
      <c r="JWI380" s="20"/>
      <c r="JWJ380" s="20"/>
      <c r="JWK380" s="20"/>
      <c r="JWL380" s="20"/>
      <c r="JWM380" s="20"/>
      <c r="JWN380" s="17"/>
      <c r="JWO380" s="17"/>
      <c r="JWP380" s="18"/>
      <c r="JWQ380" s="19"/>
      <c r="JWR380" s="18"/>
      <c r="JWS380" s="18"/>
      <c r="JWT380" s="21"/>
      <c r="JWU380" s="24"/>
      <c r="JWV380" s="22"/>
      <c r="JWW380" s="22"/>
      <c r="JWX380" s="22"/>
      <c r="JWY380" s="22"/>
      <c r="JWZ380" s="22"/>
      <c r="JXA380" s="25"/>
      <c r="JXB380" s="20"/>
      <c r="JXC380" s="20"/>
      <c r="JXD380" s="26"/>
      <c r="JXE380" s="27"/>
      <c r="JXF380" s="27"/>
      <c r="JXG380" s="23"/>
      <c r="JXH380" s="17"/>
      <c r="JXI380" s="20"/>
      <c r="JXJ380" s="20"/>
      <c r="JXK380" s="20"/>
      <c r="JXL380" s="20"/>
      <c r="JXM380" s="20"/>
      <c r="JXN380" s="20"/>
      <c r="JXO380" s="17"/>
      <c r="JXP380" s="17"/>
      <c r="JXQ380" s="18"/>
      <c r="JXR380" s="19"/>
      <c r="JXS380" s="18"/>
      <c r="JXT380" s="18"/>
      <c r="JXU380" s="21"/>
      <c r="JXV380" s="24"/>
      <c r="JXW380" s="22"/>
      <c r="JXX380" s="22"/>
      <c r="JXY380" s="22"/>
      <c r="JXZ380" s="22"/>
      <c r="JYA380" s="22"/>
      <c r="JYB380" s="25"/>
      <c r="JYC380" s="20"/>
      <c r="JYD380" s="20"/>
      <c r="JYE380" s="26"/>
      <c r="JYF380" s="27"/>
      <c r="JYG380" s="27"/>
      <c r="JYH380" s="23"/>
      <c r="JYI380" s="17"/>
      <c r="JYJ380" s="20"/>
      <c r="JYK380" s="20"/>
      <c r="JYL380" s="20"/>
      <c r="JYM380" s="20"/>
      <c r="JYN380" s="20"/>
      <c r="JYO380" s="20"/>
      <c r="JYP380" s="17"/>
      <c r="JYQ380" s="17"/>
      <c r="JYR380" s="18"/>
      <c r="JYS380" s="19"/>
      <c r="JYT380" s="18"/>
      <c r="JYU380" s="18"/>
      <c r="JYV380" s="21"/>
      <c r="JYW380" s="24"/>
      <c r="JYX380" s="22"/>
      <c r="JYY380" s="22"/>
      <c r="JYZ380" s="22"/>
      <c r="JZA380" s="22"/>
      <c r="JZB380" s="22"/>
      <c r="JZC380" s="25"/>
      <c r="JZD380" s="20"/>
      <c r="JZE380" s="20"/>
      <c r="JZF380" s="26"/>
      <c r="JZG380" s="27"/>
      <c r="JZH380" s="27"/>
      <c r="JZI380" s="23"/>
      <c r="JZJ380" s="17"/>
      <c r="JZK380" s="20"/>
      <c r="JZL380" s="20"/>
      <c r="JZM380" s="20"/>
      <c r="JZN380" s="20"/>
      <c r="JZO380" s="20"/>
      <c r="JZP380" s="20"/>
      <c r="JZQ380" s="17"/>
      <c r="JZR380" s="17"/>
      <c r="JZS380" s="18"/>
      <c r="JZT380" s="19"/>
      <c r="JZU380" s="18"/>
      <c r="JZV380" s="18"/>
      <c r="JZW380" s="21"/>
      <c r="JZX380" s="24"/>
      <c r="JZY380" s="22"/>
      <c r="JZZ380" s="22"/>
      <c r="KAA380" s="22"/>
      <c r="KAB380" s="22"/>
      <c r="KAC380" s="22"/>
      <c r="KAD380" s="25"/>
      <c r="KAE380" s="20"/>
      <c r="KAF380" s="20"/>
      <c r="KAG380" s="26"/>
      <c r="KAH380" s="27"/>
      <c r="KAI380" s="27"/>
      <c r="KAJ380" s="23"/>
      <c r="KAK380" s="17"/>
      <c r="KAL380" s="20"/>
      <c r="KAM380" s="20"/>
      <c r="KAN380" s="20"/>
      <c r="KAO380" s="20"/>
      <c r="KAP380" s="20"/>
      <c r="KAQ380" s="20"/>
      <c r="KAR380" s="17"/>
      <c r="KAS380" s="17"/>
      <c r="KAT380" s="18"/>
      <c r="KAU380" s="19"/>
      <c r="KAV380" s="18"/>
      <c r="KAW380" s="18"/>
      <c r="KAX380" s="21"/>
      <c r="KAY380" s="24"/>
      <c r="KAZ380" s="22"/>
      <c r="KBA380" s="22"/>
      <c r="KBB380" s="22"/>
      <c r="KBC380" s="22"/>
      <c r="KBD380" s="22"/>
      <c r="KBE380" s="25"/>
      <c r="KBF380" s="20"/>
      <c r="KBG380" s="20"/>
      <c r="KBH380" s="26"/>
      <c r="KBI380" s="27"/>
      <c r="KBJ380" s="27"/>
      <c r="KBK380" s="23"/>
      <c r="KBL380" s="17"/>
      <c r="KBM380" s="20"/>
      <c r="KBN380" s="20"/>
      <c r="KBO380" s="20"/>
      <c r="KBP380" s="20"/>
      <c r="KBQ380" s="20"/>
      <c r="KBR380" s="20"/>
      <c r="KBS380" s="17"/>
      <c r="KBT380" s="17"/>
      <c r="KBU380" s="18"/>
      <c r="KBV380" s="19"/>
      <c r="KBW380" s="18"/>
      <c r="KBX380" s="18"/>
      <c r="KBY380" s="21"/>
      <c r="KBZ380" s="24"/>
      <c r="KCA380" s="22"/>
      <c r="KCB380" s="22"/>
      <c r="KCC380" s="22"/>
      <c r="KCD380" s="22"/>
      <c r="KCE380" s="22"/>
      <c r="KCF380" s="25"/>
      <c r="KCG380" s="20"/>
      <c r="KCH380" s="20"/>
      <c r="KCI380" s="26"/>
      <c r="KCJ380" s="27"/>
      <c r="KCK380" s="27"/>
      <c r="KCL380" s="23"/>
      <c r="KCM380" s="17"/>
      <c r="KCN380" s="20"/>
      <c r="KCO380" s="20"/>
      <c r="KCP380" s="20"/>
      <c r="KCQ380" s="20"/>
      <c r="KCR380" s="20"/>
      <c r="KCS380" s="20"/>
      <c r="KCT380" s="17"/>
      <c r="KCU380" s="17"/>
      <c r="KCV380" s="18"/>
      <c r="KCW380" s="19"/>
      <c r="KCX380" s="18"/>
      <c r="KCY380" s="18"/>
      <c r="KCZ380" s="21"/>
      <c r="KDA380" s="24"/>
      <c r="KDB380" s="22"/>
      <c r="KDC380" s="22"/>
      <c r="KDD380" s="22"/>
      <c r="KDE380" s="22"/>
      <c r="KDF380" s="22"/>
      <c r="KDG380" s="25"/>
      <c r="KDH380" s="20"/>
      <c r="KDI380" s="20"/>
      <c r="KDJ380" s="26"/>
      <c r="KDK380" s="27"/>
      <c r="KDL380" s="27"/>
      <c r="KDM380" s="23"/>
      <c r="KDN380" s="17"/>
      <c r="KDO380" s="20"/>
      <c r="KDP380" s="20"/>
      <c r="KDQ380" s="20"/>
      <c r="KDR380" s="20"/>
      <c r="KDS380" s="20"/>
      <c r="KDT380" s="20"/>
      <c r="KDU380" s="17"/>
      <c r="KDV380" s="17"/>
      <c r="KDW380" s="18"/>
      <c r="KDX380" s="19"/>
      <c r="KDY380" s="18"/>
      <c r="KDZ380" s="18"/>
      <c r="KEA380" s="21"/>
      <c r="KEB380" s="24"/>
      <c r="KEC380" s="22"/>
      <c r="KED380" s="22"/>
      <c r="KEE380" s="22"/>
      <c r="KEF380" s="22"/>
      <c r="KEG380" s="22"/>
      <c r="KEH380" s="25"/>
      <c r="KEI380" s="20"/>
      <c r="KEJ380" s="20"/>
      <c r="KEK380" s="26"/>
      <c r="KEL380" s="27"/>
      <c r="KEM380" s="27"/>
      <c r="KEN380" s="23"/>
      <c r="KEO380" s="17"/>
      <c r="KEP380" s="20"/>
      <c r="KEQ380" s="20"/>
      <c r="KER380" s="20"/>
      <c r="KES380" s="20"/>
      <c r="KET380" s="20"/>
      <c r="KEU380" s="20"/>
      <c r="KEV380" s="17"/>
      <c r="KEW380" s="17"/>
      <c r="KEX380" s="18"/>
      <c r="KEY380" s="19"/>
      <c r="KEZ380" s="18"/>
      <c r="KFA380" s="18"/>
      <c r="KFB380" s="21"/>
      <c r="KFC380" s="24"/>
      <c r="KFD380" s="22"/>
      <c r="KFE380" s="22"/>
      <c r="KFF380" s="22"/>
      <c r="KFG380" s="22"/>
      <c r="KFH380" s="22"/>
      <c r="KFI380" s="25"/>
      <c r="KFJ380" s="20"/>
      <c r="KFK380" s="20"/>
      <c r="KFL380" s="26"/>
      <c r="KFM380" s="27"/>
      <c r="KFN380" s="27"/>
      <c r="KFO380" s="23"/>
      <c r="KFP380" s="17"/>
      <c r="KFQ380" s="20"/>
      <c r="KFR380" s="20"/>
      <c r="KFS380" s="20"/>
      <c r="KFT380" s="20"/>
      <c r="KFU380" s="20"/>
      <c r="KFV380" s="20"/>
      <c r="KFW380" s="17"/>
      <c r="KFX380" s="17"/>
      <c r="KFY380" s="18"/>
      <c r="KFZ380" s="19"/>
      <c r="KGA380" s="18"/>
      <c r="KGB380" s="18"/>
      <c r="KGC380" s="21"/>
      <c r="KGD380" s="24"/>
      <c r="KGE380" s="22"/>
      <c r="KGF380" s="22"/>
      <c r="KGG380" s="22"/>
      <c r="KGH380" s="22"/>
      <c r="KGI380" s="22"/>
      <c r="KGJ380" s="25"/>
      <c r="KGK380" s="20"/>
      <c r="KGL380" s="20"/>
      <c r="KGM380" s="26"/>
      <c r="KGN380" s="27"/>
      <c r="KGO380" s="27"/>
      <c r="KGP380" s="23"/>
      <c r="KGQ380" s="17"/>
      <c r="KGR380" s="20"/>
      <c r="KGS380" s="20"/>
      <c r="KGT380" s="20"/>
      <c r="KGU380" s="20"/>
      <c r="KGV380" s="20"/>
      <c r="KGW380" s="20"/>
      <c r="KGX380" s="17"/>
      <c r="KGY380" s="17"/>
      <c r="KGZ380" s="18"/>
      <c r="KHA380" s="19"/>
      <c r="KHB380" s="18"/>
      <c r="KHC380" s="18"/>
      <c r="KHD380" s="21"/>
      <c r="KHE380" s="24"/>
      <c r="KHF380" s="22"/>
      <c r="KHG380" s="22"/>
      <c r="KHH380" s="22"/>
      <c r="KHI380" s="22"/>
      <c r="KHJ380" s="22"/>
      <c r="KHK380" s="25"/>
      <c r="KHL380" s="20"/>
      <c r="KHM380" s="20"/>
      <c r="KHN380" s="26"/>
      <c r="KHO380" s="27"/>
      <c r="KHP380" s="27"/>
      <c r="KHQ380" s="23"/>
      <c r="KHR380" s="17"/>
      <c r="KHS380" s="20"/>
      <c r="KHT380" s="20"/>
      <c r="KHU380" s="20"/>
      <c r="KHV380" s="20"/>
      <c r="KHW380" s="20"/>
      <c r="KHX380" s="20"/>
      <c r="KHY380" s="17"/>
      <c r="KHZ380" s="17"/>
      <c r="KIA380" s="18"/>
      <c r="KIB380" s="19"/>
      <c r="KIC380" s="18"/>
      <c r="KID380" s="18"/>
      <c r="KIE380" s="21"/>
      <c r="KIF380" s="24"/>
      <c r="KIG380" s="22"/>
      <c r="KIH380" s="22"/>
      <c r="KII380" s="22"/>
      <c r="KIJ380" s="22"/>
      <c r="KIK380" s="22"/>
      <c r="KIL380" s="25"/>
      <c r="KIM380" s="20"/>
      <c r="KIN380" s="20"/>
      <c r="KIO380" s="26"/>
      <c r="KIP380" s="27"/>
      <c r="KIQ380" s="27"/>
      <c r="KIR380" s="23"/>
      <c r="KIS380" s="17"/>
      <c r="KIT380" s="20"/>
      <c r="KIU380" s="20"/>
      <c r="KIV380" s="20"/>
      <c r="KIW380" s="20"/>
      <c r="KIX380" s="20"/>
      <c r="KIY380" s="20"/>
      <c r="KIZ380" s="17"/>
      <c r="KJA380" s="17"/>
      <c r="KJB380" s="18"/>
      <c r="KJC380" s="19"/>
      <c r="KJD380" s="18"/>
      <c r="KJE380" s="18"/>
      <c r="KJF380" s="21"/>
      <c r="KJG380" s="24"/>
      <c r="KJH380" s="22"/>
      <c r="KJI380" s="22"/>
      <c r="KJJ380" s="22"/>
      <c r="KJK380" s="22"/>
      <c r="KJL380" s="22"/>
      <c r="KJM380" s="25"/>
      <c r="KJN380" s="20"/>
      <c r="KJO380" s="20"/>
      <c r="KJP380" s="26"/>
      <c r="KJQ380" s="27"/>
      <c r="KJR380" s="27"/>
      <c r="KJS380" s="23"/>
      <c r="KJT380" s="17"/>
      <c r="KJU380" s="20"/>
      <c r="KJV380" s="20"/>
      <c r="KJW380" s="20"/>
      <c r="KJX380" s="20"/>
      <c r="KJY380" s="20"/>
      <c r="KJZ380" s="20"/>
      <c r="KKA380" s="17"/>
      <c r="KKB380" s="17"/>
      <c r="KKC380" s="18"/>
      <c r="KKD380" s="19"/>
      <c r="KKE380" s="18"/>
      <c r="KKF380" s="18"/>
      <c r="KKG380" s="21"/>
      <c r="KKH380" s="24"/>
      <c r="KKI380" s="22"/>
      <c r="KKJ380" s="22"/>
      <c r="KKK380" s="22"/>
      <c r="KKL380" s="22"/>
      <c r="KKM380" s="22"/>
      <c r="KKN380" s="25"/>
      <c r="KKO380" s="20"/>
      <c r="KKP380" s="20"/>
      <c r="KKQ380" s="26"/>
      <c r="KKR380" s="27"/>
      <c r="KKS380" s="27"/>
      <c r="KKT380" s="23"/>
      <c r="KKU380" s="17"/>
      <c r="KKV380" s="20"/>
      <c r="KKW380" s="20"/>
      <c r="KKX380" s="20"/>
      <c r="KKY380" s="20"/>
      <c r="KKZ380" s="20"/>
      <c r="KLA380" s="20"/>
      <c r="KLB380" s="17"/>
      <c r="KLC380" s="17"/>
      <c r="KLD380" s="18"/>
      <c r="KLE380" s="19"/>
      <c r="KLF380" s="18"/>
      <c r="KLG380" s="18"/>
      <c r="KLH380" s="21"/>
      <c r="KLI380" s="24"/>
      <c r="KLJ380" s="22"/>
      <c r="KLK380" s="22"/>
      <c r="KLL380" s="22"/>
      <c r="KLM380" s="22"/>
      <c r="KLN380" s="22"/>
      <c r="KLO380" s="25"/>
      <c r="KLP380" s="20"/>
      <c r="KLQ380" s="20"/>
      <c r="KLR380" s="26"/>
      <c r="KLS380" s="27"/>
      <c r="KLT380" s="27"/>
      <c r="KLU380" s="23"/>
      <c r="KLV380" s="17"/>
      <c r="KLW380" s="20"/>
      <c r="KLX380" s="20"/>
      <c r="KLY380" s="20"/>
      <c r="KLZ380" s="20"/>
      <c r="KMA380" s="20"/>
      <c r="KMB380" s="20"/>
      <c r="KMC380" s="17"/>
      <c r="KMD380" s="17"/>
      <c r="KME380" s="18"/>
      <c r="KMF380" s="19"/>
      <c r="KMG380" s="18"/>
      <c r="KMH380" s="18"/>
      <c r="KMI380" s="21"/>
      <c r="KMJ380" s="24"/>
      <c r="KMK380" s="22"/>
      <c r="KML380" s="22"/>
      <c r="KMM380" s="22"/>
      <c r="KMN380" s="22"/>
      <c r="KMO380" s="22"/>
      <c r="KMP380" s="25"/>
      <c r="KMQ380" s="20"/>
      <c r="KMR380" s="20"/>
      <c r="KMS380" s="26"/>
      <c r="KMT380" s="27"/>
      <c r="KMU380" s="27"/>
      <c r="KMV380" s="23"/>
      <c r="KMW380" s="17"/>
      <c r="KMX380" s="20"/>
      <c r="KMY380" s="20"/>
      <c r="KMZ380" s="20"/>
      <c r="KNA380" s="20"/>
      <c r="KNB380" s="20"/>
      <c r="KNC380" s="20"/>
      <c r="KND380" s="17"/>
      <c r="KNE380" s="17"/>
      <c r="KNF380" s="18"/>
      <c r="KNG380" s="19"/>
      <c r="KNH380" s="18"/>
      <c r="KNI380" s="18"/>
      <c r="KNJ380" s="21"/>
      <c r="KNK380" s="24"/>
      <c r="KNL380" s="22"/>
      <c r="KNM380" s="22"/>
      <c r="KNN380" s="22"/>
      <c r="KNO380" s="22"/>
      <c r="KNP380" s="22"/>
      <c r="KNQ380" s="25"/>
      <c r="KNR380" s="20"/>
      <c r="KNS380" s="20"/>
      <c r="KNT380" s="26"/>
      <c r="KNU380" s="27"/>
      <c r="KNV380" s="27"/>
      <c r="KNW380" s="23"/>
      <c r="KNX380" s="17"/>
      <c r="KNY380" s="20"/>
      <c r="KNZ380" s="20"/>
      <c r="KOA380" s="20"/>
      <c r="KOB380" s="20"/>
      <c r="KOC380" s="20"/>
      <c r="KOD380" s="20"/>
      <c r="KOE380" s="17"/>
      <c r="KOF380" s="17"/>
      <c r="KOG380" s="18"/>
      <c r="KOH380" s="19"/>
      <c r="KOI380" s="18"/>
      <c r="KOJ380" s="18"/>
      <c r="KOK380" s="21"/>
      <c r="KOL380" s="24"/>
      <c r="KOM380" s="22"/>
      <c r="KON380" s="22"/>
      <c r="KOO380" s="22"/>
      <c r="KOP380" s="22"/>
      <c r="KOQ380" s="22"/>
      <c r="KOR380" s="25"/>
      <c r="KOS380" s="20"/>
      <c r="KOT380" s="20"/>
      <c r="KOU380" s="26"/>
      <c r="KOV380" s="27"/>
      <c r="KOW380" s="27"/>
      <c r="KOX380" s="23"/>
      <c r="KOY380" s="17"/>
      <c r="KOZ380" s="20"/>
      <c r="KPA380" s="20"/>
      <c r="KPB380" s="20"/>
      <c r="KPC380" s="20"/>
      <c r="KPD380" s="20"/>
      <c r="KPE380" s="20"/>
      <c r="KPF380" s="17"/>
      <c r="KPG380" s="17"/>
      <c r="KPH380" s="18"/>
      <c r="KPI380" s="19"/>
      <c r="KPJ380" s="18"/>
      <c r="KPK380" s="18"/>
      <c r="KPL380" s="21"/>
      <c r="KPM380" s="24"/>
      <c r="KPN380" s="22"/>
      <c r="KPO380" s="22"/>
      <c r="KPP380" s="22"/>
      <c r="KPQ380" s="22"/>
      <c r="KPR380" s="22"/>
      <c r="KPS380" s="25"/>
      <c r="KPT380" s="20"/>
      <c r="KPU380" s="20"/>
      <c r="KPV380" s="26"/>
      <c r="KPW380" s="27"/>
      <c r="KPX380" s="27"/>
      <c r="KPY380" s="23"/>
      <c r="KPZ380" s="17"/>
      <c r="KQA380" s="20"/>
      <c r="KQB380" s="20"/>
      <c r="KQC380" s="20"/>
      <c r="KQD380" s="20"/>
      <c r="KQE380" s="20"/>
      <c r="KQF380" s="20"/>
      <c r="KQG380" s="17"/>
      <c r="KQH380" s="17"/>
      <c r="KQI380" s="18"/>
      <c r="KQJ380" s="19"/>
      <c r="KQK380" s="18"/>
      <c r="KQL380" s="18"/>
      <c r="KQM380" s="21"/>
      <c r="KQN380" s="24"/>
      <c r="KQO380" s="22"/>
      <c r="KQP380" s="22"/>
      <c r="KQQ380" s="22"/>
      <c r="KQR380" s="22"/>
      <c r="KQS380" s="22"/>
      <c r="KQT380" s="25"/>
      <c r="KQU380" s="20"/>
      <c r="KQV380" s="20"/>
      <c r="KQW380" s="26"/>
      <c r="KQX380" s="27"/>
      <c r="KQY380" s="27"/>
      <c r="KQZ380" s="23"/>
      <c r="KRA380" s="17"/>
      <c r="KRB380" s="20"/>
      <c r="KRC380" s="20"/>
      <c r="KRD380" s="20"/>
      <c r="KRE380" s="20"/>
      <c r="KRF380" s="20"/>
      <c r="KRG380" s="20"/>
      <c r="KRH380" s="17"/>
      <c r="KRI380" s="17"/>
      <c r="KRJ380" s="18"/>
      <c r="KRK380" s="19"/>
      <c r="KRL380" s="18"/>
      <c r="KRM380" s="18"/>
      <c r="KRN380" s="21"/>
      <c r="KRO380" s="24"/>
      <c r="KRP380" s="22"/>
      <c r="KRQ380" s="22"/>
      <c r="KRR380" s="22"/>
      <c r="KRS380" s="22"/>
      <c r="KRT380" s="22"/>
      <c r="KRU380" s="25"/>
      <c r="KRV380" s="20"/>
      <c r="KRW380" s="20"/>
      <c r="KRX380" s="26"/>
      <c r="KRY380" s="27"/>
      <c r="KRZ380" s="27"/>
      <c r="KSA380" s="23"/>
      <c r="KSB380" s="17"/>
      <c r="KSC380" s="20"/>
      <c r="KSD380" s="20"/>
      <c r="KSE380" s="20"/>
      <c r="KSF380" s="20"/>
      <c r="KSG380" s="20"/>
      <c r="KSH380" s="20"/>
      <c r="KSI380" s="17"/>
      <c r="KSJ380" s="17"/>
      <c r="KSK380" s="18"/>
      <c r="KSL380" s="19"/>
      <c r="KSM380" s="18"/>
      <c r="KSN380" s="18"/>
      <c r="KSO380" s="21"/>
      <c r="KSP380" s="24"/>
      <c r="KSQ380" s="22"/>
      <c r="KSR380" s="22"/>
      <c r="KSS380" s="22"/>
      <c r="KST380" s="22"/>
      <c r="KSU380" s="22"/>
      <c r="KSV380" s="25"/>
      <c r="KSW380" s="20"/>
      <c r="KSX380" s="20"/>
      <c r="KSY380" s="26"/>
      <c r="KSZ380" s="27"/>
      <c r="KTA380" s="27"/>
      <c r="KTB380" s="23"/>
      <c r="KTC380" s="17"/>
      <c r="KTD380" s="20"/>
      <c r="KTE380" s="20"/>
      <c r="KTF380" s="20"/>
      <c r="KTG380" s="20"/>
      <c r="KTH380" s="20"/>
      <c r="KTI380" s="20"/>
      <c r="KTJ380" s="17"/>
      <c r="KTK380" s="17"/>
      <c r="KTL380" s="18"/>
      <c r="KTM380" s="19"/>
      <c r="KTN380" s="18"/>
      <c r="KTO380" s="18"/>
      <c r="KTP380" s="21"/>
      <c r="KTQ380" s="24"/>
      <c r="KTR380" s="22"/>
      <c r="KTS380" s="22"/>
      <c r="KTT380" s="22"/>
      <c r="KTU380" s="22"/>
      <c r="KTV380" s="22"/>
      <c r="KTW380" s="25"/>
      <c r="KTX380" s="20"/>
      <c r="KTY380" s="20"/>
      <c r="KTZ380" s="26"/>
      <c r="KUA380" s="27"/>
      <c r="KUB380" s="27"/>
      <c r="KUC380" s="23"/>
      <c r="KUD380" s="17"/>
      <c r="KUE380" s="20"/>
      <c r="KUF380" s="20"/>
      <c r="KUG380" s="20"/>
      <c r="KUH380" s="20"/>
      <c r="KUI380" s="20"/>
      <c r="KUJ380" s="20"/>
      <c r="KUK380" s="17"/>
      <c r="KUL380" s="17"/>
      <c r="KUM380" s="18"/>
      <c r="KUN380" s="19"/>
      <c r="KUO380" s="18"/>
      <c r="KUP380" s="18"/>
      <c r="KUQ380" s="21"/>
      <c r="KUR380" s="24"/>
      <c r="KUS380" s="22"/>
      <c r="KUT380" s="22"/>
      <c r="KUU380" s="22"/>
      <c r="KUV380" s="22"/>
      <c r="KUW380" s="22"/>
      <c r="KUX380" s="25"/>
      <c r="KUY380" s="20"/>
      <c r="KUZ380" s="20"/>
      <c r="KVA380" s="26"/>
      <c r="KVB380" s="27"/>
      <c r="KVC380" s="27"/>
      <c r="KVD380" s="23"/>
      <c r="KVE380" s="17"/>
      <c r="KVF380" s="20"/>
      <c r="KVG380" s="20"/>
      <c r="KVH380" s="20"/>
      <c r="KVI380" s="20"/>
      <c r="KVJ380" s="20"/>
      <c r="KVK380" s="20"/>
      <c r="KVL380" s="17"/>
      <c r="KVM380" s="17"/>
      <c r="KVN380" s="18"/>
      <c r="KVO380" s="19"/>
      <c r="KVP380" s="18"/>
      <c r="KVQ380" s="18"/>
      <c r="KVR380" s="21"/>
      <c r="KVS380" s="24"/>
      <c r="KVT380" s="22"/>
      <c r="KVU380" s="22"/>
      <c r="KVV380" s="22"/>
      <c r="KVW380" s="22"/>
      <c r="KVX380" s="22"/>
      <c r="KVY380" s="25"/>
      <c r="KVZ380" s="20"/>
      <c r="KWA380" s="20"/>
      <c r="KWB380" s="26"/>
      <c r="KWC380" s="27"/>
      <c r="KWD380" s="27"/>
      <c r="KWE380" s="23"/>
      <c r="KWF380" s="17"/>
      <c r="KWG380" s="20"/>
      <c r="KWH380" s="20"/>
      <c r="KWI380" s="20"/>
      <c r="KWJ380" s="20"/>
      <c r="KWK380" s="20"/>
      <c r="KWL380" s="20"/>
      <c r="KWM380" s="17"/>
      <c r="KWN380" s="17"/>
      <c r="KWO380" s="18"/>
      <c r="KWP380" s="19"/>
      <c r="KWQ380" s="18"/>
      <c r="KWR380" s="18"/>
      <c r="KWS380" s="21"/>
      <c r="KWT380" s="24"/>
      <c r="KWU380" s="22"/>
      <c r="KWV380" s="22"/>
      <c r="KWW380" s="22"/>
      <c r="KWX380" s="22"/>
      <c r="KWY380" s="22"/>
      <c r="KWZ380" s="25"/>
      <c r="KXA380" s="20"/>
      <c r="KXB380" s="20"/>
      <c r="KXC380" s="26"/>
      <c r="KXD380" s="27"/>
      <c r="KXE380" s="27"/>
      <c r="KXF380" s="23"/>
      <c r="KXG380" s="17"/>
      <c r="KXH380" s="20"/>
      <c r="KXI380" s="20"/>
      <c r="KXJ380" s="20"/>
      <c r="KXK380" s="20"/>
      <c r="KXL380" s="20"/>
      <c r="KXM380" s="20"/>
      <c r="KXN380" s="17"/>
      <c r="KXO380" s="17"/>
      <c r="KXP380" s="18"/>
      <c r="KXQ380" s="19"/>
      <c r="KXR380" s="18"/>
      <c r="KXS380" s="18"/>
      <c r="KXT380" s="21"/>
      <c r="KXU380" s="24"/>
      <c r="KXV380" s="22"/>
      <c r="KXW380" s="22"/>
      <c r="KXX380" s="22"/>
      <c r="KXY380" s="22"/>
      <c r="KXZ380" s="22"/>
      <c r="KYA380" s="25"/>
      <c r="KYB380" s="20"/>
      <c r="KYC380" s="20"/>
      <c r="KYD380" s="26"/>
      <c r="KYE380" s="27"/>
      <c r="KYF380" s="27"/>
      <c r="KYG380" s="23"/>
      <c r="KYH380" s="17"/>
      <c r="KYI380" s="20"/>
      <c r="KYJ380" s="20"/>
      <c r="KYK380" s="20"/>
      <c r="KYL380" s="20"/>
      <c r="KYM380" s="20"/>
      <c r="KYN380" s="20"/>
      <c r="KYO380" s="17"/>
      <c r="KYP380" s="17"/>
      <c r="KYQ380" s="18"/>
      <c r="KYR380" s="19"/>
      <c r="KYS380" s="18"/>
      <c r="KYT380" s="18"/>
      <c r="KYU380" s="21"/>
      <c r="KYV380" s="24"/>
      <c r="KYW380" s="22"/>
      <c r="KYX380" s="22"/>
      <c r="KYY380" s="22"/>
      <c r="KYZ380" s="22"/>
      <c r="KZA380" s="22"/>
      <c r="KZB380" s="25"/>
      <c r="KZC380" s="20"/>
      <c r="KZD380" s="20"/>
      <c r="KZE380" s="26"/>
      <c r="KZF380" s="27"/>
      <c r="KZG380" s="27"/>
      <c r="KZH380" s="23"/>
      <c r="KZI380" s="17"/>
      <c r="KZJ380" s="20"/>
      <c r="KZK380" s="20"/>
      <c r="KZL380" s="20"/>
      <c r="KZM380" s="20"/>
      <c r="KZN380" s="20"/>
      <c r="KZO380" s="20"/>
      <c r="KZP380" s="17"/>
      <c r="KZQ380" s="17"/>
      <c r="KZR380" s="18"/>
      <c r="KZS380" s="19"/>
      <c r="KZT380" s="18"/>
      <c r="KZU380" s="18"/>
      <c r="KZV380" s="21"/>
      <c r="KZW380" s="24"/>
      <c r="KZX380" s="22"/>
      <c r="KZY380" s="22"/>
      <c r="KZZ380" s="22"/>
      <c r="LAA380" s="22"/>
      <c r="LAB380" s="22"/>
      <c r="LAC380" s="25"/>
      <c r="LAD380" s="20"/>
      <c r="LAE380" s="20"/>
      <c r="LAF380" s="26"/>
      <c r="LAG380" s="27"/>
      <c r="LAH380" s="27"/>
      <c r="LAI380" s="23"/>
      <c r="LAJ380" s="17"/>
      <c r="LAK380" s="20"/>
      <c r="LAL380" s="20"/>
      <c r="LAM380" s="20"/>
      <c r="LAN380" s="20"/>
      <c r="LAO380" s="20"/>
      <c r="LAP380" s="20"/>
      <c r="LAQ380" s="17"/>
      <c r="LAR380" s="17"/>
      <c r="LAS380" s="18"/>
      <c r="LAT380" s="19"/>
      <c r="LAU380" s="18"/>
      <c r="LAV380" s="18"/>
      <c r="LAW380" s="21"/>
      <c r="LAX380" s="24"/>
      <c r="LAY380" s="22"/>
      <c r="LAZ380" s="22"/>
      <c r="LBA380" s="22"/>
      <c r="LBB380" s="22"/>
      <c r="LBC380" s="22"/>
      <c r="LBD380" s="25"/>
      <c r="LBE380" s="20"/>
      <c r="LBF380" s="20"/>
      <c r="LBG380" s="26"/>
      <c r="LBH380" s="27"/>
      <c r="LBI380" s="27"/>
      <c r="LBJ380" s="23"/>
      <c r="LBK380" s="17"/>
      <c r="LBL380" s="20"/>
      <c r="LBM380" s="20"/>
      <c r="LBN380" s="20"/>
      <c r="LBO380" s="20"/>
      <c r="LBP380" s="20"/>
      <c r="LBQ380" s="20"/>
      <c r="LBR380" s="17"/>
      <c r="LBS380" s="17"/>
      <c r="LBT380" s="18"/>
      <c r="LBU380" s="19"/>
      <c r="LBV380" s="18"/>
      <c r="LBW380" s="18"/>
      <c r="LBX380" s="21"/>
      <c r="LBY380" s="24"/>
      <c r="LBZ380" s="22"/>
      <c r="LCA380" s="22"/>
      <c r="LCB380" s="22"/>
      <c r="LCC380" s="22"/>
      <c r="LCD380" s="22"/>
      <c r="LCE380" s="25"/>
      <c r="LCF380" s="20"/>
      <c r="LCG380" s="20"/>
      <c r="LCH380" s="26"/>
      <c r="LCI380" s="27"/>
      <c r="LCJ380" s="27"/>
      <c r="LCK380" s="23"/>
      <c r="LCL380" s="17"/>
      <c r="LCM380" s="20"/>
      <c r="LCN380" s="20"/>
      <c r="LCO380" s="20"/>
      <c r="LCP380" s="20"/>
      <c r="LCQ380" s="20"/>
      <c r="LCR380" s="20"/>
      <c r="LCS380" s="17"/>
      <c r="LCT380" s="17"/>
      <c r="LCU380" s="18"/>
      <c r="LCV380" s="19"/>
      <c r="LCW380" s="18"/>
      <c r="LCX380" s="18"/>
      <c r="LCY380" s="21"/>
      <c r="LCZ380" s="24"/>
      <c r="LDA380" s="22"/>
      <c r="LDB380" s="22"/>
      <c r="LDC380" s="22"/>
      <c r="LDD380" s="22"/>
      <c r="LDE380" s="22"/>
      <c r="LDF380" s="25"/>
      <c r="LDG380" s="20"/>
      <c r="LDH380" s="20"/>
      <c r="LDI380" s="26"/>
      <c r="LDJ380" s="27"/>
      <c r="LDK380" s="27"/>
      <c r="LDL380" s="23"/>
      <c r="LDM380" s="17"/>
      <c r="LDN380" s="20"/>
      <c r="LDO380" s="20"/>
      <c r="LDP380" s="20"/>
      <c r="LDQ380" s="20"/>
      <c r="LDR380" s="20"/>
      <c r="LDS380" s="20"/>
      <c r="LDT380" s="17"/>
      <c r="LDU380" s="17"/>
      <c r="LDV380" s="18"/>
      <c r="LDW380" s="19"/>
      <c r="LDX380" s="18"/>
      <c r="LDY380" s="18"/>
      <c r="LDZ380" s="21"/>
      <c r="LEA380" s="24"/>
      <c r="LEB380" s="22"/>
      <c r="LEC380" s="22"/>
      <c r="LED380" s="22"/>
      <c r="LEE380" s="22"/>
      <c r="LEF380" s="22"/>
      <c r="LEG380" s="25"/>
      <c r="LEH380" s="20"/>
      <c r="LEI380" s="20"/>
      <c r="LEJ380" s="26"/>
      <c r="LEK380" s="27"/>
      <c r="LEL380" s="27"/>
      <c r="LEM380" s="23"/>
      <c r="LEN380" s="17"/>
      <c r="LEO380" s="20"/>
      <c r="LEP380" s="20"/>
      <c r="LEQ380" s="20"/>
      <c r="LER380" s="20"/>
      <c r="LES380" s="20"/>
      <c r="LET380" s="20"/>
      <c r="LEU380" s="17"/>
      <c r="LEV380" s="17"/>
      <c r="LEW380" s="18"/>
      <c r="LEX380" s="19"/>
      <c r="LEY380" s="18"/>
      <c r="LEZ380" s="18"/>
      <c r="LFA380" s="21"/>
      <c r="LFB380" s="24"/>
      <c r="LFC380" s="22"/>
      <c r="LFD380" s="22"/>
      <c r="LFE380" s="22"/>
      <c r="LFF380" s="22"/>
      <c r="LFG380" s="22"/>
      <c r="LFH380" s="25"/>
      <c r="LFI380" s="20"/>
      <c r="LFJ380" s="20"/>
      <c r="LFK380" s="26"/>
      <c r="LFL380" s="27"/>
      <c r="LFM380" s="27"/>
      <c r="LFN380" s="23"/>
      <c r="LFO380" s="17"/>
      <c r="LFP380" s="20"/>
      <c r="LFQ380" s="20"/>
      <c r="LFR380" s="20"/>
      <c r="LFS380" s="20"/>
      <c r="LFT380" s="20"/>
      <c r="LFU380" s="20"/>
      <c r="LFV380" s="17"/>
      <c r="LFW380" s="17"/>
      <c r="LFX380" s="18"/>
      <c r="LFY380" s="19"/>
      <c r="LFZ380" s="18"/>
      <c r="LGA380" s="18"/>
      <c r="LGB380" s="21"/>
      <c r="LGC380" s="24"/>
      <c r="LGD380" s="22"/>
      <c r="LGE380" s="22"/>
      <c r="LGF380" s="22"/>
      <c r="LGG380" s="22"/>
      <c r="LGH380" s="22"/>
      <c r="LGI380" s="25"/>
      <c r="LGJ380" s="20"/>
      <c r="LGK380" s="20"/>
      <c r="LGL380" s="26"/>
      <c r="LGM380" s="27"/>
      <c r="LGN380" s="27"/>
      <c r="LGO380" s="23"/>
      <c r="LGP380" s="17"/>
      <c r="LGQ380" s="20"/>
      <c r="LGR380" s="20"/>
      <c r="LGS380" s="20"/>
      <c r="LGT380" s="20"/>
      <c r="LGU380" s="20"/>
      <c r="LGV380" s="20"/>
      <c r="LGW380" s="17"/>
      <c r="LGX380" s="17"/>
      <c r="LGY380" s="18"/>
      <c r="LGZ380" s="19"/>
      <c r="LHA380" s="18"/>
      <c r="LHB380" s="18"/>
      <c r="LHC380" s="21"/>
      <c r="LHD380" s="24"/>
      <c r="LHE380" s="22"/>
      <c r="LHF380" s="22"/>
      <c r="LHG380" s="22"/>
      <c r="LHH380" s="22"/>
      <c r="LHI380" s="22"/>
      <c r="LHJ380" s="25"/>
      <c r="LHK380" s="20"/>
      <c r="LHL380" s="20"/>
      <c r="LHM380" s="26"/>
      <c r="LHN380" s="27"/>
      <c r="LHO380" s="27"/>
      <c r="LHP380" s="23"/>
      <c r="LHQ380" s="17"/>
      <c r="LHR380" s="20"/>
      <c r="LHS380" s="20"/>
      <c r="LHT380" s="20"/>
      <c r="LHU380" s="20"/>
      <c r="LHV380" s="20"/>
      <c r="LHW380" s="20"/>
      <c r="LHX380" s="17"/>
      <c r="LHY380" s="17"/>
      <c r="LHZ380" s="18"/>
      <c r="LIA380" s="19"/>
      <c r="LIB380" s="18"/>
      <c r="LIC380" s="18"/>
      <c r="LID380" s="21"/>
      <c r="LIE380" s="24"/>
      <c r="LIF380" s="22"/>
      <c r="LIG380" s="22"/>
      <c r="LIH380" s="22"/>
      <c r="LII380" s="22"/>
      <c r="LIJ380" s="22"/>
      <c r="LIK380" s="25"/>
      <c r="LIL380" s="20"/>
      <c r="LIM380" s="20"/>
      <c r="LIN380" s="26"/>
      <c r="LIO380" s="27"/>
      <c r="LIP380" s="27"/>
      <c r="LIQ380" s="23"/>
      <c r="LIR380" s="17"/>
      <c r="LIS380" s="20"/>
      <c r="LIT380" s="20"/>
      <c r="LIU380" s="20"/>
      <c r="LIV380" s="20"/>
      <c r="LIW380" s="20"/>
      <c r="LIX380" s="20"/>
      <c r="LIY380" s="17"/>
      <c r="LIZ380" s="17"/>
      <c r="LJA380" s="18"/>
      <c r="LJB380" s="19"/>
      <c r="LJC380" s="18"/>
      <c r="LJD380" s="18"/>
      <c r="LJE380" s="21"/>
      <c r="LJF380" s="24"/>
      <c r="LJG380" s="22"/>
      <c r="LJH380" s="22"/>
      <c r="LJI380" s="22"/>
      <c r="LJJ380" s="22"/>
      <c r="LJK380" s="22"/>
      <c r="LJL380" s="25"/>
      <c r="LJM380" s="20"/>
      <c r="LJN380" s="20"/>
      <c r="LJO380" s="26"/>
      <c r="LJP380" s="27"/>
      <c r="LJQ380" s="27"/>
      <c r="LJR380" s="23"/>
      <c r="LJS380" s="17"/>
      <c r="LJT380" s="20"/>
      <c r="LJU380" s="20"/>
      <c r="LJV380" s="20"/>
      <c r="LJW380" s="20"/>
      <c r="LJX380" s="20"/>
      <c r="LJY380" s="20"/>
      <c r="LJZ380" s="17"/>
      <c r="LKA380" s="17"/>
      <c r="LKB380" s="18"/>
      <c r="LKC380" s="19"/>
      <c r="LKD380" s="18"/>
      <c r="LKE380" s="18"/>
      <c r="LKF380" s="21"/>
      <c r="LKG380" s="24"/>
      <c r="LKH380" s="22"/>
      <c r="LKI380" s="22"/>
      <c r="LKJ380" s="22"/>
      <c r="LKK380" s="22"/>
      <c r="LKL380" s="22"/>
      <c r="LKM380" s="25"/>
      <c r="LKN380" s="20"/>
      <c r="LKO380" s="20"/>
      <c r="LKP380" s="26"/>
      <c r="LKQ380" s="27"/>
      <c r="LKR380" s="27"/>
      <c r="LKS380" s="23"/>
      <c r="LKT380" s="17"/>
      <c r="LKU380" s="20"/>
      <c r="LKV380" s="20"/>
      <c r="LKW380" s="20"/>
      <c r="LKX380" s="20"/>
      <c r="LKY380" s="20"/>
      <c r="LKZ380" s="20"/>
      <c r="LLA380" s="17"/>
      <c r="LLB380" s="17"/>
      <c r="LLC380" s="18"/>
      <c r="LLD380" s="19"/>
      <c r="LLE380" s="18"/>
      <c r="LLF380" s="18"/>
      <c r="LLG380" s="21"/>
      <c r="LLH380" s="24"/>
      <c r="LLI380" s="22"/>
      <c r="LLJ380" s="22"/>
      <c r="LLK380" s="22"/>
      <c r="LLL380" s="22"/>
      <c r="LLM380" s="22"/>
      <c r="LLN380" s="25"/>
      <c r="LLO380" s="20"/>
      <c r="LLP380" s="20"/>
      <c r="LLQ380" s="26"/>
      <c r="LLR380" s="27"/>
      <c r="LLS380" s="27"/>
      <c r="LLT380" s="23"/>
      <c r="LLU380" s="17"/>
      <c r="LLV380" s="20"/>
      <c r="LLW380" s="20"/>
      <c r="LLX380" s="20"/>
      <c r="LLY380" s="20"/>
      <c r="LLZ380" s="20"/>
      <c r="LMA380" s="20"/>
      <c r="LMB380" s="17"/>
      <c r="LMC380" s="17"/>
      <c r="LMD380" s="18"/>
      <c r="LME380" s="19"/>
      <c r="LMF380" s="18"/>
      <c r="LMG380" s="18"/>
      <c r="LMH380" s="21"/>
      <c r="LMI380" s="24"/>
      <c r="LMJ380" s="22"/>
      <c r="LMK380" s="22"/>
      <c r="LML380" s="22"/>
      <c r="LMM380" s="22"/>
      <c r="LMN380" s="22"/>
      <c r="LMO380" s="25"/>
      <c r="LMP380" s="20"/>
      <c r="LMQ380" s="20"/>
      <c r="LMR380" s="26"/>
      <c r="LMS380" s="27"/>
      <c r="LMT380" s="27"/>
      <c r="LMU380" s="23"/>
      <c r="LMV380" s="17"/>
      <c r="LMW380" s="20"/>
      <c r="LMX380" s="20"/>
      <c r="LMY380" s="20"/>
      <c r="LMZ380" s="20"/>
      <c r="LNA380" s="20"/>
      <c r="LNB380" s="20"/>
      <c r="LNC380" s="17"/>
      <c r="LND380" s="17"/>
      <c r="LNE380" s="18"/>
      <c r="LNF380" s="19"/>
      <c r="LNG380" s="18"/>
      <c r="LNH380" s="18"/>
      <c r="LNI380" s="21"/>
      <c r="LNJ380" s="24"/>
      <c r="LNK380" s="22"/>
      <c r="LNL380" s="22"/>
      <c r="LNM380" s="22"/>
      <c r="LNN380" s="22"/>
      <c r="LNO380" s="22"/>
      <c r="LNP380" s="25"/>
      <c r="LNQ380" s="20"/>
      <c r="LNR380" s="20"/>
      <c r="LNS380" s="26"/>
      <c r="LNT380" s="27"/>
      <c r="LNU380" s="27"/>
      <c r="LNV380" s="23"/>
      <c r="LNW380" s="17"/>
      <c r="LNX380" s="20"/>
      <c r="LNY380" s="20"/>
      <c r="LNZ380" s="20"/>
      <c r="LOA380" s="20"/>
      <c r="LOB380" s="20"/>
      <c r="LOC380" s="20"/>
      <c r="LOD380" s="17"/>
      <c r="LOE380" s="17"/>
      <c r="LOF380" s="18"/>
      <c r="LOG380" s="19"/>
      <c r="LOH380" s="18"/>
      <c r="LOI380" s="18"/>
      <c r="LOJ380" s="21"/>
      <c r="LOK380" s="24"/>
      <c r="LOL380" s="22"/>
      <c r="LOM380" s="22"/>
      <c r="LON380" s="22"/>
      <c r="LOO380" s="22"/>
      <c r="LOP380" s="22"/>
      <c r="LOQ380" s="25"/>
      <c r="LOR380" s="20"/>
      <c r="LOS380" s="20"/>
      <c r="LOT380" s="26"/>
      <c r="LOU380" s="27"/>
      <c r="LOV380" s="27"/>
      <c r="LOW380" s="23"/>
      <c r="LOX380" s="17"/>
      <c r="LOY380" s="20"/>
      <c r="LOZ380" s="20"/>
      <c r="LPA380" s="20"/>
      <c r="LPB380" s="20"/>
      <c r="LPC380" s="20"/>
      <c r="LPD380" s="20"/>
      <c r="LPE380" s="17"/>
      <c r="LPF380" s="17"/>
      <c r="LPG380" s="18"/>
      <c r="LPH380" s="19"/>
      <c r="LPI380" s="18"/>
      <c r="LPJ380" s="18"/>
      <c r="LPK380" s="21"/>
      <c r="LPL380" s="24"/>
      <c r="LPM380" s="22"/>
      <c r="LPN380" s="22"/>
      <c r="LPO380" s="22"/>
      <c r="LPP380" s="22"/>
      <c r="LPQ380" s="22"/>
      <c r="LPR380" s="25"/>
      <c r="LPS380" s="20"/>
      <c r="LPT380" s="20"/>
      <c r="LPU380" s="26"/>
      <c r="LPV380" s="27"/>
      <c r="LPW380" s="27"/>
      <c r="LPX380" s="23"/>
      <c r="LPY380" s="17"/>
      <c r="LPZ380" s="20"/>
      <c r="LQA380" s="20"/>
      <c r="LQB380" s="20"/>
      <c r="LQC380" s="20"/>
      <c r="LQD380" s="20"/>
      <c r="LQE380" s="20"/>
      <c r="LQF380" s="17"/>
      <c r="LQG380" s="17"/>
      <c r="LQH380" s="18"/>
      <c r="LQI380" s="19"/>
      <c r="LQJ380" s="18"/>
      <c r="LQK380" s="18"/>
      <c r="LQL380" s="21"/>
      <c r="LQM380" s="24"/>
      <c r="LQN380" s="22"/>
      <c r="LQO380" s="22"/>
      <c r="LQP380" s="22"/>
      <c r="LQQ380" s="22"/>
      <c r="LQR380" s="22"/>
      <c r="LQS380" s="25"/>
      <c r="LQT380" s="20"/>
      <c r="LQU380" s="20"/>
      <c r="LQV380" s="26"/>
      <c r="LQW380" s="27"/>
      <c r="LQX380" s="27"/>
      <c r="LQY380" s="23"/>
      <c r="LQZ380" s="17"/>
      <c r="LRA380" s="20"/>
      <c r="LRB380" s="20"/>
      <c r="LRC380" s="20"/>
      <c r="LRD380" s="20"/>
      <c r="LRE380" s="20"/>
      <c r="LRF380" s="20"/>
      <c r="LRG380" s="17"/>
      <c r="LRH380" s="17"/>
      <c r="LRI380" s="18"/>
      <c r="LRJ380" s="19"/>
      <c r="LRK380" s="18"/>
      <c r="LRL380" s="18"/>
      <c r="LRM380" s="21"/>
      <c r="LRN380" s="24"/>
      <c r="LRO380" s="22"/>
      <c r="LRP380" s="22"/>
      <c r="LRQ380" s="22"/>
      <c r="LRR380" s="22"/>
      <c r="LRS380" s="22"/>
      <c r="LRT380" s="25"/>
      <c r="LRU380" s="20"/>
      <c r="LRV380" s="20"/>
      <c r="LRW380" s="26"/>
      <c r="LRX380" s="27"/>
      <c r="LRY380" s="27"/>
      <c r="LRZ380" s="23"/>
      <c r="LSA380" s="17"/>
      <c r="LSB380" s="20"/>
      <c r="LSC380" s="20"/>
      <c r="LSD380" s="20"/>
      <c r="LSE380" s="20"/>
      <c r="LSF380" s="20"/>
      <c r="LSG380" s="20"/>
      <c r="LSH380" s="17"/>
      <c r="LSI380" s="17"/>
      <c r="LSJ380" s="18"/>
      <c r="LSK380" s="19"/>
      <c r="LSL380" s="18"/>
      <c r="LSM380" s="18"/>
      <c r="LSN380" s="21"/>
      <c r="LSO380" s="24"/>
      <c r="LSP380" s="22"/>
      <c r="LSQ380" s="22"/>
      <c r="LSR380" s="22"/>
      <c r="LSS380" s="22"/>
      <c r="LST380" s="22"/>
      <c r="LSU380" s="25"/>
      <c r="LSV380" s="20"/>
      <c r="LSW380" s="20"/>
      <c r="LSX380" s="26"/>
      <c r="LSY380" s="27"/>
      <c r="LSZ380" s="27"/>
      <c r="LTA380" s="23"/>
      <c r="LTB380" s="17"/>
      <c r="LTC380" s="20"/>
      <c r="LTD380" s="20"/>
      <c r="LTE380" s="20"/>
      <c r="LTF380" s="20"/>
      <c r="LTG380" s="20"/>
      <c r="LTH380" s="20"/>
      <c r="LTI380" s="17"/>
      <c r="LTJ380" s="17"/>
      <c r="LTK380" s="18"/>
      <c r="LTL380" s="19"/>
      <c r="LTM380" s="18"/>
      <c r="LTN380" s="18"/>
      <c r="LTO380" s="21"/>
      <c r="LTP380" s="24"/>
      <c r="LTQ380" s="22"/>
      <c r="LTR380" s="22"/>
      <c r="LTS380" s="22"/>
      <c r="LTT380" s="22"/>
      <c r="LTU380" s="22"/>
      <c r="LTV380" s="25"/>
      <c r="LTW380" s="20"/>
      <c r="LTX380" s="20"/>
      <c r="LTY380" s="26"/>
      <c r="LTZ380" s="27"/>
      <c r="LUA380" s="27"/>
      <c r="LUB380" s="23"/>
      <c r="LUC380" s="17"/>
      <c r="LUD380" s="20"/>
      <c r="LUE380" s="20"/>
      <c r="LUF380" s="20"/>
      <c r="LUG380" s="20"/>
      <c r="LUH380" s="20"/>
      <c r="LUI380" s="20"/>
      <c r="LUJ380" s="17"/>
      <c r="LUK380" s="17"/>
      <c r="LUL380" s="18"/>
      <c r="LUM380" s="19"/>
      <c r="LUN380" s="18"/>
      <c r="LUO380" s="18"/>
      <c r="LUP380" s="21"/>
      <c r="LUQ380" s="24"/>
      <c r="LUR380" s="22"/>
      <c r="LUS380" s="22"/>
      <c r="LUT380" s="22"/>
      <c r="LUU380" s="22"/>
      <c r="LUV380" s="22"/>
      <c r="LUW380" s="25"/>
      <c r="LUX380" s="20"/>
      <c r="LUY380" s="20"/>
      <c r="LUZ380" s="26"/>
      <c r="LVA380" s="27"/>
      <c r="LVB380" s="27"/>
      <c r="LVC380" s="23"/>
      <c r="LVD380" s="17"/>
      <c r="LVE380" s="20"/>
      <c r="LVF380" s="20"/>
      <c r="LVG380" s="20"/>
      <c r="LVH380" s="20"/>
      <c r="LVI380" s="20"/>
      <c r="LVJ380" s="20"/>
      <c r="LVK380" s="17"/>
      <c r="LVL380" s="17"/>
      <c r="LVM380" s="18"/>
      <c r="LVN380" s="19"/>
      <c r="LVO380" s="18"/>
      <c r="LVP380" s="18"/>
      <c r="LVQ380" s="21"/>
      <c r="LVR380" s="24"/>
      <c r="LVS380" s="22"/>
      <c r="LVT380" s="22"/>
      <c r="LVU380" s="22"/>
      <c r="LVV380" s="22"/>
      <c r="LVW380" s="22"/>
      <c r="LVX380" s="25"/>
      <c r="LVY380" s="20"/>
      <c r="LVZ380" s="20"/>
      <c r="LWA380" s="26"/>
      <c r="LWB380" s="27"/>
      <c r="LWC380" s="27"/>
      <c r="LWD380" s="23"/>
      <c r="LWE380" s="17"/>
      <c r="LWF380" s="20"/>
      <c r="LWG380" s="20"/>
      <c r="LWH380" s="20"/>
      <c r="LWI380" s="20"/>
      <c r="LWJ380" s="20"/>
      <c r="LWK380" s="20"/>
      <c r="LWL380" s="17"/>
      <c r="LWM380" s="17"/>
      <c r="LWN380" s="18"/>
      <c r="LWO380" s="19"/>
      <c r="LWP380" s="18"/>
      <c r="LWQ380" s="18"/>
      <c r="LWR380" s="21"/>
      <c r="LWS380" s="24"/>
      <c r="LWT380" s="22"/>
      <c r="LWU380" s="22"/>
      <c r="LWV380" s="22"/>
      <c r="LWW380" s="22"/>
      <c r="LWX380" s="22"/>
      <c r="LWY380" s="25"/>
      <c r="LWZ380" s="20"/>
      <c r="LXA380" s="20"/>
      <c r="LXB380" s="26"/>
      <c r="LXC380" s="27"/>
      <c r="LXD380" s="27"/>
      <c r="LXE380" s="23"/>
      <c r="LXF380" s="17"/>
      <c r="LXG380" s="20"/>
      <c r="LXH380" s="20"/>
      <c r="LXI380" s="20"/>
      <c r="LXJ380" s="20"/>
      <c r="LXK380" s="20"/>
      <c r="LXL380" s="20"/>
      <c r="LXM380" s="17"/>
      <c r="LXN380" s="17"/>
      <c r="LXO380" s="18"/>
      <c r="LXP380" s="19"/>
      <c r="LXQ380" s="18"/>
      <c r="LXR380" s="18"/>
      <c r="LXS380" s="21"/>
      <c r="LXT380" s="24"/>
      <c r="LXU380" s="22"/>
      <c r="LXV380" s="22"/>
      <c r="LXW380" s="22"/>
      <c r="LXX380" s="22"/>
      <c r="LXY380" s="22"/>
      <c r="LXZ380" s="25"/>
      <c r="LYA380" s="20"/>
      <c r="LYB380" s="20"/>
      <c r="LYC380" s="26"/>
      <c r="LYD380" s="27"/>
      <c r="LYE380" s="27"/>
      <c r="LYF380" s="23"/>
      <c r="LYG380" s="17"/>
      <c r="LYH380" s="20"/>
      <c r="LYI380" s="20"/>
      <c r="LYJ380" s="20"/>
      <c r="LYK380" s="20"/>
      <c r="LYL380" s="20"/>
      <c r="LYM380" s="20"/>
      <c r="LYN380" s="17"/>
      <c r="LYO380" s="17"/>
      <c r="LYP380" s="18"/>
      <c r="LYQ380" s="19"/>
      <c r="LYR380" s="18"/>
      <c r="LYS380" s="18"/>
      <c r="LYT380" s="21"/>
      <c r="LYU380" s="24"/>
      <c r="LYV380" s="22"/>
      <c r="LYW380" s="22"/>
      <c r="LYX380" s="22"/>
      <c r="LYY380" s="22"/>
      <c r="LYZ380" s="22"/>
      <c r="LZA380" s="25"/>
      <c r="LZB380" s="20"/>
      <c r="LZC380" s="20"/>
      <c r="LZD380" s="26"/>
      <c r="LZE380" s="27"/>
      <c r="LZF380" s="27"/>
      <c r="LZG380" s="23"/>
      <c r="LZH380" s="17"/>
      <c r="LZI380" s="20"/>
      <c r="LZJ380" s="20"/>
      <c r="LZK380" s="20"/>
      <c r="LZL380" s="20"/>
      <c r="LZM380" s="20"/>
      <c r="LZN380" s="20"/>
      <c r="LZO380" s="17"/>
      <c r="LZP380" s="17"/>
      <c r="LZQ380" s="18"/>
      <c r="LZR380" s="19"/>
      <c r="LZS380" s="18"/>
      <c r="LZT380" s="18"/>
      <c r="LZU380" s="21"/>
      <c r="LZV380" s="24"/>
      <c r="LZW380" s="22"/>
      <c r="LZX380" s="22"/>
      <c r="LZY380" s="22"/>
      <c r="LZZ380" s="22"/>
      <c r="MAA380" s="22"/>
      <c r="MAB380" s="25"/>
      <c r="MAC380" s="20"/>
      <c r="MAD380" s="20"/>
      <c r="MAE380" s="26"/>
      <c r="MAF380" s="27"/>
      <c r="MAG380" s="27"/>
      <c r="MAH380" s="23"/>
      <c r="MAI380" s="17"/>
      <c r="MAJ380" s="20"/>
      <c r="MAK380" s="20"/>
      <c r="MAL380" s="20"/>
      <c r="MAM380" s="20"/>
      <c r="MAN380" s="20"/>
      <c r="MAO380" s="20"/>
      <c r="MAP380" s="17"/>
      <c r="MAQ380" s="17"/>
      <c r="MAR380" s="18"/>
      <c r="MAS380" s="19"/>
      <c r="MAT380" s="18"/>
      <c r="MAU380" s="18"/>
      <c r="MAV380" s="21"/>
      <c r="MAW380" s="24"/>
      <c r="MAX380" s="22"/>
      <c r="MAY380" s="22"/>
      <c r="MAZ380" s="22"/>
      <c r="MBA380" s="22"/>
      <c r="MBB380" s="22"/>
      <c r="MBC380" s="25"/>
      <c r="MBD380" s="20"/>
      <c r="MBE380" s="20"/>
      <c r="MBF380" s="26"/>
      <c r="MBG380" s="27"/>
      <c r="MBH380" s="27"/>
      <c r="MBI380" s="23"/>
      <c r="MBJ380" s="17"/>
      <c r="MBK380" s="20"/>
      <c r="MBL380" s="20"/>
      <c r="MBM380" s="20"/>
      <c r="MBN380" s="20"/>
      <c r="MBO380" s="20"/>
      <c r="MBP380" s="20"/>
      <c r="MBQ380" s="17"/>
      <c r="MBR380" s="17"/>
      <c r="MBS380" s="18"/>
      <c r="MBT380" s="19"/>
      <c r="MBU380" s="18"/>
      <c r="MBV380" s="18"/>
      <c r="MBW380" s="21"/>
      <c r="MBX380" s="24"/>
      <c r="MBY380" s="22"/>
      <c r="MBZ380" s="22"/>
      <c r="MCA380" s="22"/>
      <c r="MCB380" s="22"/>
      <c r="MCC380" s="22"/>
      <c r="MCD380" s="25"/>
      <c r="MCE380" s="20"/>
      <c r="MCF380" s="20"/>
      <c r="MCG380" s="26"/>
      <c r="MCH380" s="27"/>
      <c r="MCI380" s="27"/>
      <c r="MCJ380" s="23"/>
      <c r="MCK380" s="17"/>
      <c r="MCL380" s="20"/>
      <c r="MCM380" s="20"/>
      <c r="MCN380" s="20"/>
      <c r="MCO380" s="20"/>
      <c r="MCP380" s="20"/>
      <c r="MCQ380" s="20"/>
      <c r="MCR380" s="17"/>
      <c r="MCS380" s="17"/>
      <c r="MCT380" s="18"/>
      <c r="MCU380" s="19"/>
      <c r="MCV380" s="18"/>
      <c r="MCW380" s="18"/>
      <c r="MCX380" s="21"/>
      <c r="MCY380" s="24"/>
      <c r="MCZ380" s="22"/>
      <c r="MDA380" s="22"/>
      <c r="MDB380" s="22"/>
      <c r="MDC380" s="22"/>
      <c r="MDD380" s="22"/>
      <c r="MDE380" s="25"/>
      <c r="MDF380" s="20"/>
      <c r="MDG380" s="20"/>
      <c r="MDH380" s="26"/>
      <c r="MDI380" s="27"/>
      <c r="MDJ380" s="27"/>
      <c r="MDK380" s="23"/>
      <c r="MDL380" s="17"/>
      <c r="MDM380" s="20"/>
      <c r="MDN380" s="20"/>
      <c r="MDO380" s="20"/>
      <c r="MDP380" s="20"/>
      <c r="MDQ380" s="20"/>
      <c r="MDR380" s="20"/>
      <c r="MDS380" s="17"/>
      <c r="MDT380" s="17"/>
      <c r="MDU380" s="18"/>
      <c r="MDV380" s="19"/>
      <c r="MDW380" s="18"/>
      <c r="MDX380" s="18"/>
      <c r="MDY380" s="21"/>
      <c r="MDZ380" s="24"/>
      <c r="MEA380" s="22"/>
      <c r="MEB380" s="22"/>
      <c r="MEC380" s="22"/>
      <c r="MED380" s="22"/>
      <c r="MEE380" s="22"/>
      <c r="MEF380" s="25"/>
      <c r="MEG380" s="20"/>
      <c r="MEH380" s="20"/>
      <c r="MEI380" s="26"/>
      <c r="MEJ380" s="27"/>
      <c r="MEK380" s="27"/>
      <c r="MEL380" s="23"/>
      <c r="MEM380" s="17"/>
      <c r="MEN380" s="20"/>
      <c r="MEO380" s="20"/>
      <c r="MEP380" s="20"/>
      <c r="MEQ380" s="20"/>
      <c r="MER380" s="20"/>
      <c r="MES380" s="20"/>
      <c r="MET380" s="17"/>
      <c r="MEU380" s="17"/>
      <c r="MEV380" s="18"/>
      <c r="MEW380" s="19"/>
      <c r="MEX380" s="18"/>
      <c r="MEY380" s="18"/>
      <c r="MEZ380" s="21"/>
      <c r="MFA380" s="24"/>
      <c r="MFB380" s="22"/>
      <c r="MFC380" s="22"/>
      <c r="MFD380" s="22"/>
      <c r="MFE380" s="22"/>
      <c r="MFF380" s="22"/>
      <c r="MFG380" s="25"/>
      <c r="MFH380" s="20"/>
      <c r="MFI380" s="20"/>
      <c r="MFJ380" s="26"/>
      <c r="MFK380" s="27"/>
      <c r="MFL380" s="27"/>
      <c r="MFM380" s="23"/>
      <c r="MFN380" s="17"/>
      <c r="MFO380" s="20"/>
      <c r="MFP380" s="20"/>
      <c r="MFQ380" s="20"/>
      <c r="MFR380" s="20"/>
      <c r="MFS380" s="20"/>
      <c r="MFT380" s="20"/>
      <c r="MFU380" s="17"/>
      <c r="MFV380" s="17"/>
      <c r="MFW380" s="18"/>
      <c r="MFX380" s="19"/>
      <c r="MFY380" s="18"/>
      <c r="MFZ380" s="18"/>
      <c r="MGA380" s="21"/>
      <c r="MGB380" s="24"/>
      <c r="MGC380" s="22"/>
      <c r="MGD380" s="22"/>
      <c r="MGE380" s="22"/>
      <c r="MGF380" s="22"/>
      <c r="MGG380" s="22"/>
      <c r="MGH380" s="25"/>
      <c r="MGI380" s="20"/>
      <c r="MGJ380" s="20"/>
      <c r="MGK380" s="26"/>
      <c r="MGL380" s="27"/>
      <c r="MGM380" s="27"/>
      <c r="MGN380" s="23"/>
      <c r="MGO380" s="17"/>
      <c r="MGP380" s="20"/>
      <c r="MGQ380" s="20"/>
      <c r="MGR380" s="20"/>
      <c r="MGS380" s="20"/>
      <c r="MGT380" s="20"/>
      <c r="MGU380" s="20"/>
      <c r="MGV380" s="17"/>
      <c r="MGW380" s="17"/>
      <c r="MGX380" s="18"/>
      <c r="MGY380" s="19"/>
      <c r="MGZ380" s="18"/>
      <c r="MHA380" s="18"/>
      <c r="MHB380" s="21"/>
      <c r="MHC380" s="24"/>
      <c r="MHD380" s="22"/>
      <c r="MHE380" s="22"/>
      <c r="MHF380" s="22"/>
      <c r="MHG380" s="22"/>
      <c r="MHH380" s="22"/>
      <c r="MHI380" s="25"/>
      <c r="MHJ380" s="20"/>
      <c r="MHK380" s="20"/>
      <c r="MHL380" s="26"/>
      <c r="MHM380" s="27"/>
      <c r="MHN380" s="27"/>
      <c r="MHO380" s="23"/>
      <c r="MHP380" s="17"/>
      <c r="MHQ380" s="20"/>
      <c r="MHR380" s="20"/>
      <c r="MHS380" s="20"/>
      <c r="MHT380" s="20"/>
      <c r="MHU380" s="20"/>
      <c r="MHV380" s="20"/>
      <c r="MHW380" s="17"/>
      <c r="MHX380" s="17"/>
      <c r="MHY380" s="18"/>
      <c r="MHZ380" s="19"/>
      <c r="MIA380" s="18"/>
      <c r="MIB380" s="18"/>
      <c r="MIC380" s="21"/>
      <c r="MID380" s="24"/>
      <c r="MIE380" s="22"/>
      <c r="MIF380" s="22"/>
      <c r="MIG380" s="22"/>
      <c r="MIH380" s="22"/>
      <c r="MII380" s="22"/>
      <c r="MIJ380" s="25"/>
      <c r="MIK380" s="20"/>
      <c r="MIL380" s="20"/>
      <c r="MIM380" s="26"/>
      <c r="MIN380" s="27"/>
      <c r="MIO380" s="27"/>
      <c r="MIP380" s="23"/>
      <c r="MIQ380" s="17"/>
      <c r="MIR380" s="20"/>
      <c r="MIS380" s="20"/>
      <c r="MIT380" s="20"/>
      <c r="MIU380" s="20"/>
      <c r="MIV380" s="20"/>
      <c r="MIW380" s="20"/>
      <c r="MIX380" s="17"/>
      <c r="MIY380" s="17"/>
      <c r="MIZ380" s="18"/>
      <c r="MJA380" s="19"/>
      <c r="MJB380" s="18"/>
      <c r="MJC380" s="18"/>
      <c r="MJD380" s="21"/>
      <c r="MJE380" s="24"/>
      <c r="MJF380" s="22"/>
      <c r="MJG380" s="22"/>
      <c r="MJH380" s="22"/>
      <c r="MJI380" s="22"/>
      <c r="MJJ380" s="22"/>
      <c r="MJK380" s="25"/>
      <c r="MJL380" s="20"/>
      <c r="MJM380" s="20"/>
      <c r="MJN380" s="26"/>
      <c r="MJO380" s="27"/>
      <c r="MJP380" s="27"/>
      <c r="MJQ380" s="23"/>
      <c r="MJR380" s="17"/>
      <c r="MJS380" s="20"/>
      <c r="MJT380" s="20"/>
      <c r="MJU380" s="20"/>
      <c r="MJV380" s="20"/>
      <c r="MJW380" s="20"/>
      <c r="MJX380" s="20"/>
      <c r="MJY380" s="17"/>
      <c r="MJZ380" s="17"/>
      <c r="MKA380" s="18"/>
      <c r="MKB380" s="19"/>
      <c r="MKC380" s="18"/>
      <c r="MKD380" s="18"/>
      <c r="MKE380" s="21"/>
      <c r="MKF380" s="24"/>
      <c r="MKG380" s="22"/>
      <c r="MKH380" s="22"/>
      <c r="MKI380" s="22"/>
      <c r="MKJ380" s="22"/>
      <c r="MKK380" s="22"/>
      <c r="MKL380" s="25"/>
      <c r="MKM380" s="20"/>
      <c r="MKN380" s="20"/>
      <c r="MKO380" s="26"/>
      <c r="MKP380" s="27"/>
      <c r="MKQ380" s="27"/>
      <c r="MKR380" s="23"/>
      <c r="MKS380" s="17"/>
      <c r="MKT380" s="20"/>
      <c r="MKU380" s="20"/>
      <c r="MKV380" s="20"/>
      <c r="MKW380" s="20"/>
      <c r="MKX380" s="20"/>
      <c r="MKY380" s="20"/>
      <c r="MKZ380" s="17"/>
      <c r="MLA380" s="17"/>
      <c r="MLB380" s="18"/>
      <c r="MLC380" s="19"/>
      <c r="MLD380" s="18"/>
      <c r="MLE380" s="18"/>
      <c r="MLF380" s="21"/>
      <c r="MLG380" s="24"/>
      <c r="MLH380" s="22"/>
      <c r="MLI380" s="22"/>
      <c r="MLJ380" s="22"/>
      <c r="MLK380" s="22"/>
      <c r="MLL380" s="22"/>
      <c r="MLM380" s="25"/>
      <c r="MLN380" s="20"/>
      <c r="MLO380" s="20"/>
      <c r="MLP380" s="26"/>
      <c r="MLQ380" s="27"/>
      <c r="MLR380" s="27"/>
      <c r="MLS380" s="23"/>
      <c r="MLT380" s="17"/>
      <c r="MLU380" s="20"/>
      <c r="MLV380" s="20"/>
      <c r="MLW380" s="20"/>
      <c r="MLX380" s="20"/>
      <c r="MLY380" s="20"/>
      <c r="MLZ380" s="20"/>
      <c r="MMA380" s="17"/>
      <c r="MMB380" s="17"/>
      <c r="MMC380" s="18"/>
      <c r="MMD380" s="19"/>
      <c r="MME380" s="18"/>
      <c r="MMF380" s="18"/>
      <c r="MMG380" s="21"/>
      <c r="MMH380" s="24"/>
      <c r="MMI380" s="22"/>
      <c r="MMJ380" s="22"/>
      <c r="MMK380" s="22"/>
      <c r="MML380" s="22"/>
      <c r="MMM380" s="22"/>
      <c r="MMN380" s="25"/>
      <c r="MMO380" s="20"/>
      <c r="MMP380" s="20"/>
      <c r="MMQ380" s="26"/>
      <c r="MMR380" s="27"/>
      <c r="MMS380" s="27"/>
      <c r="MMT380" s="23"/>
      <c r="MMU380" s="17"/>
      <c r="MMV380" s="20"/>
      <c r="MMW380" s="20"/>
      <c r="MMX380" s="20"/>
      <c r="MMY380" s="20"/>
      <c r="MMZ380" s="20"/>
      <c r="MNA380" s="20"/>
      <c r="MNB380" s="17"/>
      <c r="MNC380" s="17"/>
      <c r="MND380" s="18"/>
      <c r="MNE380" s="19"/>
      <c r="MNF380" s="18"/>
      <c r="MNG380" s="18"/>
      <c r="MNH380" s="21"/>
      <c r="MNI380" s="24"/>
      <c r="MNJ380" s="22"/>
      <c r="MNK380" s="22"/>
      <c r="MNL380" s="22"/>
      <c r="MNM380" s="22"/>
      <c r="MNN380" s="22"/>
      <c r="MNO380" s="25"/>
      <c r="MNP380" s="20"/>
      <c r="MNQ380" s="20"/>
      <c r="MNR380" s="26"/>
      <c r="MNS380" s="27"/>
      <c r="MNT380" s="27"/>
      <c r="MNU380" s="23"/>
      <c r="MNV380" s="17"/>
      <c r="MNW380" s="20"/>
      <c r="MNX380" s="20"/>
      <c r="MNY380" s="20"/>
      <c r="MNZ380" s="20"/>
      <c r="MOA380" s="20"/>
      <c r="MOB380" s="20"/>
      <c r="MOC380" s="17"/>
      <c r="MOD380" s="17"/>
      <c r="MOE380" s="18"/>
      <c r="MOF380" s="19"/>
      <c r="MOG380" s="18"/>
      <c r="MOH380" s="18"/>
      <c r="MOI380" s="21"/>
      <c r="MOJ380" s="24"/>
      <c r="MOK380" s="22"/>
      <c r="MOL380" s="22"/>
      <c r="MOM380" s="22"/>
      <c r="MON380" s="22"/>
      <c r="MOO380" s="22"/>
      <c r="MOP380" s="25"/>
      <c r="MOQ380" s="20"/>
      <c r="MOR380" s="20"/>
      <c r="MOS380" s="26"/>
      <c r="MOT380" s="27"/>
      <c r="MOU380" s="27"/>
      <c r="MOV380" s="23"/>
      <c r="MOW380" s="17"/>
      <c r="MOX380" s="20"/>
      <c r="MOY380" s="20"/>
      <c r="MOZ380" s="20"/>
      <c r="MPA380" s="20"/>
      <c r="MPB380" s="20"/>
      <c r="MPC380" s="20"/>
      <c r="MPD380" s="17"/>
      <c r="MPE380" s="17"/>
      <c r="MPF380" s="18"/>
      <c r="MPG380" s="19"/>
      <c r="MPH380" s="18"/>
      <c r="MPI380" s="18"/>
      <c r="MPJ380" s="21"/>
      <c r="MPK380" s="24"/>
      <c r="MPL380" s="22"/>
      <c r="MPM380" s="22"/>
      <c r="MPN380" s="22"/>
      <c r="MPO380" s="22"/>
      <c r="MPP380" s="22"/>
      <c r="MPQ380" s="25"/>
      <c r="MPR380" s="20"/>
      <c r="MPS380" s="20"/>
      <c r="MPT380" s="26"/>
      <c r="MPU380" s="27"/>
      <c r="MPV380" s="27"/>
      <c r="MPW380" s="23"/>
      <c r="MPX380" s="17"/>
      <c r="MPY380" s="20"/>
      <c r="MPZ380" s="20"/>
      <c r="MQA380" s="20"/>
      <c r="MQB380" s="20"/>
      <c r="MQC380" s="20"/>
      <c r="MQD380" s="20"/>
      <c r="MQE380" s="17"/>
      <c r="MQF380" s="17"/>
      <c r="MQG380" s="18"/>
      <c r="MQH380" s="19"/>
      <c r="MQI380" s="18"/>
      <c r="MQJ380" s="18"/>
      <c r="MQK380" s="21"/>
      <c r="MQL380" s="24"/>
      <c r="MQM380" s="22"/>
      <c r="MQN380" s="22"/>
      <c r="MQO380" s="22"/>
      <c r="MQP380" s="22"/>
      <c r="MQQ380" s="22"/>
      <c r="MQR380" s="25"/>
      <c r="MQS380" s="20"/>
      <c r="MQT380" s="20"/>
      <c r="MQU380" s="26"/>
      <c r="MQV380" s="27"/>
      <c r="MQW380" s="27"/>
      <c r="MQX380" s="23"/>
      <c r="MQY380" s="17"/>
      <c r="MQZ380" s="20"/>
      <c r="MRA380" s="20"/>
      <c r="MRB380" s="20"/>
      <c r="MRC380" s="20"/>
      <c r="MRD380" s="20"/>
      <c r="MRE380" s="20"/>
      <c r="MRF380" s="17"/>
      <c r="MRG380" s="17"/>
      <c r="MRH380" s="18"/>
      <c r="MRI380" s="19"/>
      <c r="MRJ380" s="18"/>
      <c r="MRK380" s="18"/>
      <c r="MRL380" s="21"/>
      <c r="MRM380" s="24"/>
      <c r="MRN380" s="22"/>
      <c r="MRO380" s="22"/>
      <c r="MRP380" s="22"/>
      <c r="MRQ380" s="22"/>
      <c r="MRR380" s="22"/>
      <c r="MRS380" s="25"/>
      <c r="MRT380" s="20"/>
      <c r="MRU380" s="20"/>
      <c r="MRV380" s="26"/>
      <c r="MRW380" s="27"/>
      <c r="MRX380" s="27"/>
      <c r="MRY380" s="23"/>
      <c r="MRZ380" s="17"/>
      <c r="MSA380" s="20"/>
      <c r="MSB380" s="20"/>
      <c r="MSC380" s="20"/>
      <c r="MSD380" s="20"/>
      <c r="MSE380" s="20"/>
      <c r="MSF380" s="20"/>
      <c r="MSG380" s="17"/>
      <c r="MSH380" s="17"/>
      <c r="MSI380" s="18"/>
      <c r="MSJ380" s="19"/>
      <c r="MSK380" s="18"/>
      <c r="MSL380" s="18"/>
      <c r="MSM380" s="21"/>
      <c r="MSN380" s="24"/>
      <c r="MSO380" s="22"/>
      <c r="MSP380" s="22"/>
      <c r="MSQ380" s="22"/>
      <c r="MSR380" s="22"/>
      <c r="MSS380" s="22"/>
      <c r="MST380" s="25"/>
      <c r="MSU380" s="20"/>
      <c r="MSV380" s="20"/>
      <c r="MSW380" s="26"/>
      <c r="MSX380" s="27"/>
      <c r="MSY380" s="27"/>
      <c r="MSZ380" s="23"/>
      <c r="MTA380" s="17"/>
      <c r="MTB380" s="20"/>
      <c r="MTC380" s="20"/>
      <c r="MTD380" s="20"/>
      <c r="MTE380" s="20"/>
      <c r="MTF380" s="20"/>
      <c r="MTG380" s="20"/>
      <c r="MTH380" s="17"/>
      <c r="MTI380" s="17"/>
      <c r="MTJ380" s="18"/>
      <c r="MTK380" s="19"/>
      <c r="MTL380" s="18"/>
      <c r="MTM380" s="18"/>
      <c r="MTN380" s="21"/>
      <c r="MTO380" s="24"/>
      <c r="MTP380" s="22"/>
      <c r="MTQ380" s="22"/>
      <c r="MTR380" s="22"/>
      <c r="MTS380" s="22"/>
      <c r="MTT380" s="22"/>
      <c r="MTU380" s="25"/>
      <c r="MTV380" s="20"/>
      <c r="MTW380" s="20"/>
      <c r="MTX380" s="26"/>
      <c r="MTY380" s="27"/>
      <c r="MTZ380" s="27"/>
      <c r="MUA380" s="23"/>
      <c r="MUB380" s="17"/>
      <c r="MUC380" s="20"/>
      <c r="MUD380" s="20"/>
      <c r="MUE380" s="20"/>
      <c r="MUF380" s="20"/>
      <c r="MUG380" s="20"/>
      <c r="MUH380" s="20"/>
      <c r="MUI380" s="17"/>
      <c r="MUJ380" s="17"/>
      <c r="MUK380" s="18"/>
      <c r="MUL380" s="19"/>
      <c r="MUM380" s="18"/>
      <c r="MUN380" s="18"/>
      <c r="MUO380" s="21"/>
      <c r="MUP380" s="24"/>
      <c r="MUQ380" s="22"/>
      <c r="MUR380" s="22"/>
      <c r="MUS380" s="22"/>
      <c r="MUT380" s="22"/>
      <c r="MUU380" s="22"/>
      <c r="MUV380" s="25"/>
      <c r="MUW380" s="20"/>
      <c r="MUX380" s="20"/>
      <c r="MUY380" s="26"/>
      <c r="MUZ380" s="27"/>
      <c r="MVA380" s="27"/>
      <c r="MVB380" s="23"/>
      <c r="MVC380" s="17"/>
      <c r="MVD380" s="20"/>
      <c r="MVE380" s="20"/>
      <c r="MVF380" s="20"/>
      <c r="MVG380" s="20"/>
      <c r="MVH380" s="20"/>
      <c r="MVI380" s="20"/>
      <c r="MVJ380" s="17"/>
      <c r="MVK380" s="17"/>
      <c r="MVL380" s="18"/>
      <c r="MVM380" s="19"/>
      <c r="MVN380" s="18"/>
      <c r="MVO380" s="18"/>
      <c r="MVP380" s="21"/>
      <c r="MVQ380" s="24"/>
      <c r="MVR380" s="22"/>
      <c r="MVS380" s="22"/>
      <c r="MVT380" s="22"/>
      <c r="MVU380" s="22"/>
      <c r="MVV380" s="22"/>
      <c r="MVW380" s="25"/>
      <c r="MVX380" s="20"/>
      <c r="MVY380" s="20"/>
      <c r="MVZ380" s="26"/>
      <c r="MWA380" s="27"/>
      <c r="MWB380" s="27"/>
      <c r="MWC380" s="23"/>
      <c r="MWD380" s="17"/>
      <c r="MWE380" s="20"/>
      <c r="MWF380" s="20"/>
      <c r="MWG380" s="20"/>
      <c r="MWH380" s="20"/>
      <c r="MWI380" s="20"/>
      <c r="MWJ380" s="20"/>
      <c r="MWK380" s="17"/>
      <c r="MWL380" s="17"/>
      <c r="MWM380" s="18"/>
      <c r="MWN380" s="19"/>
      <c r="MWO380" s="18"/>
      <c r="MWP380" s="18"/>
      <c r="MWQ380" s="21"/>
      <c r="MWR380" s="24"/>
      <c r="MWS380" s="22"/>
      <c r="MWT380" s="22"/>
      <c r="MWU380" s="22"/>
      <c r="MWV380" s="22"/>
      <c r="MWW380" s="22"/>
      <c r="MWX380" s="25"/>
      <c r="MWY380" s="20"/>
      <c r="MWZ380" s="20"/>
      <c r="MXA380" s="26"/>
      <c r="MXB380" s="27"/>
      <c r="MXC380" s="27"/>
      <c r="MXD380" s="23"/>
      <c r="MXE380" s="17"/>
      <c r="MXF380" s="20"/>
      <c r="MXG380" s="20"/>
      <c r="MXH380" s="20"/>
      <c r="MXI380" s="20"/>
      <c r="MXJ380" s="20"/>
      <c r="MXK380" s="20"/>
      <c r="MXL380" s="17"/>
      <c r="MXM380" s="17"/>
      <c r="MXN380" s="18"/>
      <c r="MXO380" s="19"/>
      <c r="MXP380" s="18"/>
      <c r="MXQ380" s="18"/>
      <c r="MXR380" s="21"/>
      <c r="MXS380" s="24"/>
      <c r="MXT380" s="22"/>
      <c r="MXU380" s="22"/>
      <c r="MXV380" s="22"/>
      <c r="MXW380" s="22"/>
      <c r="MXX380" s="22"/>
      <c r="MXY380" s="25"/>
      <c r="MXZ380" s="20"/>
      <c r="MYA380" s="20"/>
      <c r="MYB380" s="26"/>
      <c r="MYC380" s="27"/>
      <c r="MYD380" s="27"/>
      <c r="MYE380" s="23"/>
      <c r="MYF380" s="17"/>
      <c r="MYG380" s="20"/>
      <c r="MYH380" s="20"/>
      <c r="MYI380" s="20"/>
      <c r="MYJ380" s="20"/>
      <c r="MYK380" s="20"/>
      <c r="MYL380" s="20"/>
      <c r="MYM380" s="17"/>
      <c r="MYN380" s="17"/>
      <c r="MYO380" s="18"/>
      <c r="MYP380" s="19"/>
      <c r="MYQ380" s="18"/>
      <c r="MYR380" s="18"/>
      <c r="MYS380" s="21"/>
      <c r="MYT380" s="24"/>
      <c r="MYU380" s="22"/>
      <c r="MYV380" s="22"/>
      <c r="MYW380" s="22"/>
      <c r="MYX380" s="22"/>
      <c r="MYY380" s="22"/>
      <c r="MYZ380" s="25"/>
      <c r="MZA380" s="20"/>
      <c r="MZB380" s="20"/>
      <c r="MZC380" s="26"/>
      <c r="MZD380" s="27"/>
      <c r="MZE380" s="27"/>
      <c r="MZF380" s="23"/>
      <c r="MZG380" s="17"/>
      <c r="MZH380" s="20"/>
      <c r="MZI380" s="20"/>
      <c r="MZJ380" s="20"/>
      <c r="MZK380" s="20"/>
      <c r="MZL380" s="20"/>
      <c r="MZM380" s="20"/>
      <c r="MZN380" s="17"/>
      <c r="MZO380" s="17"/>
      <c r="MZP380" s="18"/>
      <c r="MZQ380" s="19"/>
      <c r="MZR380" s="18"/>
      <c r="MZS380" s="18"/>
      <c r="MZT380" s="21"/>
      <c r="MZU380" s="24"/>
      <c r="MZV380" s="22"/>
      <c r="MZW380" s="22"/>
      <c r="MZX380" s="22"/>
      <c r="MZY380" s="22"/>
      <c r="MZZ380" s="22"/>
      <c r="NAA380" s="25"/>
      <c r="NAB380" s="20"/>
      <c r="NAC380" s="20"/>
      <c r="NAD380" s="26"/>
      <c r="NAE380" s="27"/>
      <c r="NAF380" s="27"/>
      <c r="NAG380" s="23"/>
      <c r="NAH380" s="17"/>
      <c r="NAI380" s="20"/>
      <c r="NAJ380" s="20"/>
      <c r="NAK380" s="20"/>
      <c r="NAL380" s="20"/>
      <c r="NAM380" s="20"/>
      <c r="NAN380" s="20"/>
      <c r="NAO380" s="17"/>
      <c r="NAP380" s="17"/>
      <c r="NAQ380" s="18"/>
      <c r="NAR380" s="19"/>
      <c r="NAS380" s="18"/>
      <c r="NAT380" s="18"/>
      <c r="NAU380" s="21"/>
      <c r="NAV380" s="24"/>
      <c r="NAW380" s="22"/>
      <c r="NAX380" s="22"/>
      <c r="NAY380" s="22"/>
      <c r="NAZ380" s="22"/>
      <c r="NBA380" s="22"/>
      <c r="NBB380" s="25"/>
      <c r="NBC380" s="20"/>
      <c r="NBD380" s="20"/>
      <c r="NBE380" s="26"/>
      <c r="NBF380" s="27"/>
      <c r="NBG380" s="27"/>
      <c r="NBH380" s="23"/>
      <c r="NBI380" s="17"/>
      <c r="NBJ380" s="20"/>
      <c r="NBK380" s="20"/>
      <c r="NBL380" s="20"/>
      <c r="NBM380" s="20"/>
      <c r="NBN380" s="20"/>
      <c r="NBO380" s="20"/>
      <c r="NBP380" s="17"/>
      <c r="NBQ380" s="17"/>
      <c r="NBR380" s="18"/>
      <c r="NBS380" s="19"/>
      <c r="NBT380" s="18"/>
      <c r="NBU380" s="18"/>
      <c r="NBV380" s="21"/>
      <c r="NBW380" s="24"/>
      <c r="NBX380" s="22"/>
      <c r="NBY380" s="22"/>
      <c r="NBZ380" s="22"/>
      <c r="NCA380" s="22"/>
      <c r="NCB380" s="22"/>
      <c r="NCC380" s="25"/>
      <c r="NCD380" s="20"/>
      <c r="NCE380" s="20"/>
      <c r="NCF380" s="26"/>
      <c r="NCG380" s="27"/>
      <c r="NCH380" s="27"/>
      <c r="NCI380" s="23"/>
      <c r="NCJ380" s="17"/>
      <c r="NCK380" s="20"/>
      <c r="NCL380" s="20"/>
      <c r="NCM380" s="20"/>
      <c r="NCN380" s="20"/>
      <c r="NCO380" s="20"/>
      <c r="NCP380" s="20"/>
      <c r="NCQ380" s="17"/>
      <c r="NCR380" s="17"/>
      <c r="NCS380" s="18"/>
      <c r="NCT380" s="19"/>
      <c r="NCU380" s="18"/>
      <c r="NCV380" s="18"/>
      <c r="NCW380" s="21"/>
      <c r="NCX380" s="24"/>
      <c r="NCY380" s="22"/>
      <c r="NCZ380" s="22"/>
      <c r="NDA380" s="22"/>
      <c r="NDB380" s="22"/>
      <c r="NDC380" s="22"/>
      <c r="NDD380" s="25"/>
      <c r="NDE380" s="20"/>
      <c r="NDF380" s="20"/>
      <c r="NDG380" s="26"/>
      <c r="NDH380" s="27"/>
      <c r="NDI380" s="27"/>
      <c r="NDJ380" s="23"/>
      <c r="NDK380" s="17"/>
      <c r="NDL380" s="20"/>
      <c r="NDM380" s="20"/>
      <c r="NDN380" s="20"/>
      <c r="NDO380" s="20"/>
      <c r="NDP380" s="20"/>
      <c r="NDQ380" s="20"/>
      <c r="NDR380" s="17"/>
      <c r="NDS380" s="17"/>
      <c r="NDT380" s="18"/>
      <c r="NDU380" s="19"/>
      <c r="NDV380" s="18"/>
      <c r="NDW380" s="18"/>
      <c r="NDX380" s="21"/>
      <c r="NDY380" s="24"/>
      <c r="NDZ380" s="22"/>
      <c r="NEA380" s="22"/>
      <c r="NEB380" s="22"/>
      <c r="NEC380" s="22"/>
      <c r="NED380" s="22"/>
      <c r="NEE380" s="25"/>
      <c r="NEF380" s="20"/>
      <c r="NEG380" s="20"/>
      <c r="NEH380" s="26"/>
      <c r="NEI380" s="27"/>
      <c r="NEJ380" s="27"/>
      <c r="NEK380" s="23"/>
      <c r="NEL380" s="17"/>
      <c r="NEM380" s="20"/>
      <c r="NEN380" s="20"/>
      <c r="NEO380" s="20"/>
      <c r="NEP380" s="20"/>
      <c r="NEQ380" s="20"/>
      <c r="NER380" s="20"/>
      <c r="NES380" s="17"/>
      <c r="NET380" s="17"/>
      <c r="NEU380" s="18"/>
      <c r="NEV380" s="19"/>
      <c r="NEW380" s="18"/>
      <c r="NEX380" s="18"/>
      <c r="NEY380" s="21"/>
      <c r="NEZ380" s="24"/>
      <c r="NFA380" s="22"/>
      <c r="NFB380" s="22"/>
      <c r="NFC380" s="22"/>
      <c r="NFD380" s="22"/>
      <c r="NFE380" s="22"/>
      <c r="NFF380" s="25"/>
      <c r="NFG380" s="20"/>
      <c r="NFH380" s="20"/>
      <c r="NFI380" s="26"/>
      <c r="NFJ380" s="27"/>
      <c r="NFK380" s="27"/>
      <c r="NFL380" s="23"/>
      <c r="NFM380" s="17"/>
      <c r="NFN380" s="20"/>
      <c r="NFO380" s="20"/>
      <c r="NFP380" s="20"/>
      <c r="NFQ380" s="20"/>
      <c r="NFR380" s="20"/>
      <c r="NFS380" s="20"/>
      <c r="NFT380" s="17"/>
      <c r="NFU380" s="17"/>
      <c r="NFV380" s="18"/>
      <c r="NFW380" s="19"/>
      <c r="NFX380" s="18"/>
      <c r="NFY380" s="18"/>
      <c r="NFZ380" s="21"/>
      <c r="NGA380" s="24"/>
      <c r="NGB380" s="22"/>
      <c r="NGC380" s="22"/>
      <c r="NGD380" s="22"/>
      <c r="NGE380" s="22"/>
      <c r="NGF380" s="22"/>
      <c r="NGG380" s="25"/>
      <c r="NGH380" s="20"/>
      <c r="NGI380" s="20"/>
      <c r="NGJ380" s="26"/>
      <c r="NGK380" s="27"/>
      <c r="NGL380" s="27"/>
      <c r="NGM380" s="23"/>
      <c r="NGN380" s="17"/>
      <c r="NGO380" s="20"/>
      <c r="NGP380" s="20"/>
      <c r="NGQ380" s="20"/>
      <c r="NGR380" s="20"/>
      <c r="NGS380" s="20"/>
      <c r="NGT380" s="20"/>
      <c r="NGU380" s="17"/>
      <c r="NGV380" s="17"/>
      <c r="NGW380" s="18"/>
      <c r="NGX380" s="19"/>
      <c r="NGY380" s="18"/>
      <c r="NGZ380" s="18"/>
      <c r="NHA380" s="21"/>
      <c r="NHB380" s="24"/>
      <c r="NHC380" s="22"/>
      <c r="NHD380" s="22"/>
      <c r="NHE380" s="22"/>
      <c r="NHF380" s="22"/>
      <c r="NHG380" s="22"/>
      <c r="NHH380" s="25"/>
      <c r="NHI380" s="20"/>
      <c r="NHJ380" s="20"/>
      <c r="NHK380" s="26"/>
      <c r="NHL380" s="27"/>
      <c r="NHM380" s="27"/>
      <c r="NHN380" s="23"/>
      <c r="NHO380" s="17"/>
      <c r="NHP380" s="20"/>
      <c r="NHQ380" s="20"/>
      <c r="NHR380" s="20"/>
      <c r="NHS380" s="20"/>
      <c r="NHT380" s="20"/>
      <c r="NHU380" s="20"/>
      <c r="NHV380" s="17"/>
      <c r="NHW380" s="17"/>
      <c r="NHX380" s="18"/>
      <c r="NHY380" s="19"/>
      <c r="NHZ380" s="18"/>
      <c r="NIA380" s="18"/>
      <c r="NIB380" s="21"/>
      <c r="NIC380" s="24"/>
      <c r="NID380" s="22"/>
      <c r="NIE380" s="22"/>
      <c r="NIF380" s="22"/>
      <c r="NIG380" s="22"/>
      <c r="NIH380" s="22"/>
      <c r="NII380" s="25"/>
      <c r="NIJ380" s="20"/>
      <c r="NIK380" s="20"/>
      <c r="NIL380" s="26"/>
      <c r="NIM380" s="27"/>
      <c r="NIN380" s="27"/>
      <c r="NIO380" s="23"/>
      <c r="NIP380" s="17"/>
      <c r="NIQ380" s="20"/>
      <c r="NIR380" s="20"/>
      <c r="NIS380" s="20"/>
      <c r="NIT380" s="20"/>
      <c r="NIU380" s="20"/>
      <c r="NIV380" s="20"/>
      <c r="NIW380" s="17"/>
      <c r="NIX380" s="17"/>
      <c r="NIY380" s="18"/>
      <c r="NIZ380" s="19"/>
      <c r="NJA380" s="18"/>
      <c r="NJB380" s="18"/>
      <c r="NJC380" s="21"/>
      <c r="NJD380" s="24"/>
      <c r="NJE380" s="22"/>
      <c r="NJF380" s="22"/>
      <c r="NJG380" s="22"/>
      <c r="NJH380" s="22"/>
      <c r="NJI380" s="22"/>
      <c r="NJJ380" s="25"/>
      <c r="NJK380" s="20"/>
      <c r="NJL380" s="20"/>
      <c r="NJM380" s="26"/>
      <c r="NJN380" s="27"/>
      <c r="NJO380" s="27"/>
      <c r="NJP380" s="23"/>
      <c r="NJQ380" s="17"/>
      <c r="NJR380" s="20"/>
      <c r="NJS380" s="20"/>
      <c r="NJT380" s="20"/>
      <c r="NJU380" s="20"/>
      <c r="NJV380" s="20"/>
      <c r="NJW380" s="20"/>
      <c r="NJX380" s="17"/>
      <c r="NJY380" s="17"/>
      <c r="NJZ380" s="18"/>
      <c r="NKA380" s="19"/>
      <c r="NKB380" s="18"/>
      <c r="NKC380" s="18"/>
      <c r="NKD380" s="21"/>
      <c r="NKE380" s="24"/>
      <c r="NKF380" s="22"/>
      <c r="NKG380" s="22"/>
      <c r="NKH380" s="22"/>
      <c r="NKI380" s="22"/>
      <c r="NKJ380" s="22"/>
      <c r="NKK380" s="25"/>
      <c r="NKL380" s="20"/>
      <c r="NKM380" s="20"/>
      <c r="NKN380" s="26"/>
      <c r="NKO380" s="27"/>
      <c r="NKP380" s="27"/>
      <c r="NKQ380" s="23"/>
      <c r="NKR380" s="17"/>
      <c r="NKS380" s="20"/>
      <c r="NKT380" s="20"/>
      <c r="NKU380" s="20"/>
      <c r="NKV380" s="20"/>
      <c r="NKW380" s="20"/>
      <c r="NKX380" s="20"/>
      <c r="NKY380" s="17"/>
      <c r="NKZ380" s="17"/>
      <c r="NLA380" s="18"/>
      <c r="NLB380" s="19"/>
      <c r="NLC380" s="18"/>
      <c r="NLD380" s="18"/>
      <c r="NLE380" s="21"/>
      <c r="NLF380" s="24"/>
      <c r="NLG380" s="22"/>
      <c r="NLH380" s="22"/>
      <c r="NLI380" s="22"/>
      <c r="NLJ380" s="22"/>
      <c r="NLK380" s="22"/>
      <c r="NLL380" s="25"/>
      <c r="NLM380" s="20"/>
      <c r="NLN380" s="20"/>
      <c r="NLO380" s="26"/>
      <c r="NLP380" s="27"/>
      <c r="NLQ380" s="27"/>
      <c r="NLR380" s="23"/>
      <c r="NLS380" s="17"/>
      <c r="NLT380" s="20"/>
      <c r="NLU380" s="20"/>
      <c r="NLV380" s="20"/>
      <c r="NLW380" s="20"/>
      <c r="NLX380" s="20"/>
      <c r="NLY380" s="20"/>
      <c r="NLZ380" s="17"/>
      <c r="NMA380" s="17"/>
      <c r="NMB380" s="18"/>
      <c r="NMC380" s="19"/>
      <c r="NMD380" s="18"/>
      <c r="NME380" s="18"/>
      <c r="NMF380" s="21"/>
      <c r="NMG380" s="24"/>
      <c r="NMH380" s="22"/>
      <c r="NMI380" s="22"/>
      <c r="NMJ380" s="22"/>
      <c r="NMK380" s="22"/>
      <c r="NML380" s="22"/>
      <c r="NMM380" s="25"/>
      <c r="NMN380" s="20"/>
      <c r="NMO380" s="20"/>
      <c r="NMP380" s="26"/>
      <c r="NMQ380" s="27"/>
      <c r="NMR380" s="27"/>
      <c r="NMS380" s="23"/>
      <c r="NMT380" s="17"/>
      <c r="NMU380" s="20"/>
      <c r="NMV380" s="20"/>
      <c r="NMW380" s="20"/>
      <c r="NMX380" s="20"/>
      <c r="NMY380" s="20"/>
      <c r="NMZ380" s="20"/>
      <c r="NNA380" s="17"/>
      <c r="NNB380" s="17"/>
      <c r="NNC380" s="18"/>
      <c r="NND380" s="19"/>
      <c r="NNE380" s="18"/>
      <c r="NNF380" s="18"/>
      <c r="NNG380" s="21"/>
      <c r="NNH380" s="24"/>
      <c r="NNI380" s="22"/>
      <c r="NNJ380" s="22"/>
      <c r="NNK380" s="22"/>
      <c r="NNL380" s="22"/>
      <c r="NNM380" s="22"/>
      <c r="NNN380" s="25"/>
      <c r="NNO380" s="20"/>
      <c r="NNP380" s="20"/>
      <c r="NNQ380" s="26"/>
      <c r="NNR380" s="27"/>
      <c r="NNS380" s="27"/>
      <c r="NNT380" s="23"/>
      <c r="NNU380" s="17"/>
      <c r="NNV380" s="20"/>
      <c r="NNW380" s="20"/>
      <c r="NNX380" s="20"/>
      <c r="NNY380" s="20"/>
      <c r="NNZ380" s="20"/>
      <c r="NOA380" s="20"/>
      <c r="NOB380" s="17"/>
      <c r="NOC380" s="17"/>
      <c r="NOD380" s="18"/>
      <c r="NOE380" s="19"/>
      <c r="NOF380" s="18"/>
      <c r="NOG380" s="18"/>
      <c r="NOH380" s="21"/>
      <c r="NOI380" s="24"/>
      <c r="NOJ380" s="22"/>
      <c r="NOK380" s="22"/>
      <c r="NOL380" s="22"/>
      <c r="NOM380" s="22"/>
      <c r="NON380" s="22"/>
      <c r="NOO380" s="25"/>
      <c r="NOP380" s="20"/>
      <c r="NOQ380" s="20"/>
      <c r="NOR380" s="26"/>
      <c r="NOS380" s="27"/>
      <c r="NOT380" s="27"/>
      <c r="NOU380" s="23"/>
      <c r="NOV380" s="17"/>
      <c r="NOW380" s="20"/>
      <c r="NOX380" s="20"/>
      <c r="NOY380" s="20"/>
      <c r="NOZ380" s="20"/>
      <c r="NPA380" s="20"/>
      <c r="NPB380" s="20"/>
      <c r="NPC380" s="17"/>
      <c r="NPD380" s="17"/>
      <c r="NPE380" s="18"/>
      <c r="NPF380" s="19"/>
      <c r="NPG380" s="18"/>
      <c r="NPH380" s="18"/>
      <c r="NPI380" s="21"/>
      <c r="NPJ380" s="24"/>
      <c r="NPK380" s="22"/>
      <c r="NPL380" s="22"/>
      <c r="NPM380" s="22"/>
      <c r="NPN380" s="22"/>
      <c r="NPO380" s="22"/>
      <c r="NPP380" s="25"/>
      <c r="NPQ380" s="20"/>
      <c r="NPR380" s="20"/>
      <c r="NPS380" s="26"/>
      <c r="NPT380" s="27"/>
      <c r="NPU380" s="27"/>
      <c r="NPV380" s="23"/>
      <c r="NPW380" s="17"/>
      <c r="NPX380" s="20"/>
      <c r="NPY380" s="20"/>
      <c r="NPZ380" s="20"/>
      <c r="NQA380" s="20"/>
      <c r="NQB380" s="20"/>
      <c r="NQC380" s="20"/>
      <c r="NQD380" s="17"/>
      <c r="NQE380" s="17"/>
      <c r="NQF380" s="18"/>
      <c r="NQG380" s="19"/>
      <c r="NQH380" s="18"/>
      <c r="NQI380" s="18"/>
      <c r="NQJ380" s="21"/>
      <c r="NQK380" s="24"/>
      <c r="NQL380" s="22"/>
      <c r="NQM380" s="22"/>
      <c r="NQN380" s="22"/>
      <c r="NQO380" s="22"/>
      <c r="NQP380" s="22"/>
      <c r="NQQ380" s="25"/>
      <c r="NQR380" s="20"/>
      <c r="NQS380" s="20"/>
      <c r="NQT380" s="26"/>
      <c r="NQU380" s="27"/>
      <c r="NQV380" s="27"/>
      <c r="NQW380" s="23"/>
      <c r="NQX380" s="17"/>
      <c r="NQY380" s="20"/>
      <c r="NQZ380" s="20"/>
      <c r="NRA380" s="20"/>
      <c r="NRB380" s="20"/>
      <c r="NRC380" s="20"/>
      <c r="NRD380" s="20"/>
      <c r="NRE380" s="17"/>
      <c r="NRF380" s="17"/>
      <c r="NRG380" s="18"/>
      <c r="NRH380" s="19"/>
      <c r="NRI380" s="18"/>
      <c r="NRJ380" s="18"/>
      <c r="NRK380" s="21"/>
      <c r="NRL380" s="24"/>
      <c r="NRM380" s="22"/>
      <c r="NRN380" s="22"/>
      <c r="NRO380" s="22"/>
      <c r="NRP380" s="22"/>
      <c r="NRQ380" s="22"/>
      <c r="NRR380" s="25"/>
      <c r="NRS380" s="20"/>
      <c r="NRT380" s="20"/>
      <c r="NRU380" s="26"/>
      <c r="NRV380" s="27"/>
      <c r="NRW380" s="27"/>
      <c r="NRX380" s="23"/>
      <c r="NRY380" s="17"/>
      <c r="NRZ380" s="20"/>
      <c r="NSA380" s="20"/>
      <c r="NSB380" s="20"/>
      <c r="NSC380" s="20"/>
      <c r="NSD380" s="20"/>
      <c r="NSE380" s="20"/>
      <c r="NSF380" s="17"/>
      <c r="NSG380" s="17"/>
      <c r="NSH380" s="18"/>
      <c r="NSI380" s="19"/>
      <c r="NSJ380" s="18"/>
      <c r="NSK380" s="18"/>
      <c r="NSL380" s="21"/>
      <c r="NSM380" s="24"/>
      <c r="NSN380" s="22"/>
      <c r="NSO380" s="22"/>
      <c r="NSP380" s="22"/>
      <c r="NSQ380" s="22"/>
      <c r="NSR380" s="22"/>
      <c r="NSS380" s="25"/>
      <c r="NST380" s="20"/>
      <c r="NSU380" s="20"/>
      <c r="NSV380" s="26"/>
      <c r="NSW380" s="27"/>
      <c r="NSX380" s="27"/>
      <c r="NSY380" s="23"/>
      <c r="NSZ380" s="17"/>
      <c r="NTA380" s="20"/>
      <c r="NTB380" s="20"/>
      <c r="NTC380" s="20"/>
      <c r="NTD380" s="20"/>
      <c r="NTE380" s="20"/>
      <c r="NTF380" s="20"/>
      <c r="NTG380" s="17"/>
      <c r="NTH380" s="17"/>
      <c r="NTI380" s="18"/>
      <c r="NTJ380" s="19"/>
      <c r="NTK380" s="18"/>
      <c r="NTL380" s="18"/>
      <c r="NTM380" s="21"/>
      <c r="NTN380" s="24"/>
      <c r="NTO380" s="22"/>
      <c r="NTP380" s="22"/>
      <c r="NTQ380" s="22"/>
      <c r="NTR380" s="22"/>
      <c r="NTS380" s="22"/>
      <c r="NTT380" s="25"/>
      <c r="NTU380" s="20"/>
      <c r="NTV380" s="20"/>
      <c r="NTW380" s="26"/>
      <c r="NTX380" s="27"/>
      <c r="NTY380" s="27"/>
      <c r="NTZ380" s="23"/>
      <c r="NUA380" s="17"/>
      <c r="NUB380" s="20"/>
      <c r="NUC380" s="20"/>
      <c r="NUD380" s="20"/>
      <c r="NUE380" s="20"/>
      <c r="NUF380" s="20"/>
      <c r="NUG380" s="20"/>
      <c r="NUH380" s="17"/>
      <c r="NUI380" s="17"/>
      <c r="NUJ380" s="18"/>
      <c r="NUK380" s="19"/>
      <c r="NUL380" s="18"/>
      <c r="NUM380" s="18"/>
      <c r="NUN380" s="21"/>
      <c r="NUO380" s="24"/>
      <c r="NUP380" s="22"/>
      <c r="NUQ380" s="22"/>
      <c r="NUR380" s="22"/>
      <c r="NUS380" s="22"/>
      <c r="NUT380" s="22"/>
      <c r="NUU380" s="25"/>
      <c r="NUV380" s="20"/>
      <c r="NUW380" s="20"/>
      <c r="NUX380" s="26"/>
      <c r="NUY380" s="27"/>
      <c r="NUZ380" s="27"/>
      <c r="NVA380" s="23"/>
      <c r="NVB380" s="17"/>
      <c r="NVC380" s="20"/>
      <c r="NVD380" s="20"/>
      <c r="NVE380" s="20"/>
      <c r="NVF380" s="20"/>
      <c r="NVG380" s="20"/>
      <c r="NVH380" s="20"/>
      <c r="NVI380" s="17"/>
      <c r="NVJ380" s="17"/>
      <c r="NVK380" s="18"/>
      <c r="NVL380" s="19"/>
      <c r="NVM380" s="18"/>
      <c r="NVN380" s="18"/>
      <c r="NVO380" s="21"/>
      <c r="NVP380" s="24"/>
      <c r="NVQ380" s="22"/>
      <c r="NVR380" s="22"/>
      <c r="NVS380" s="22"/>
      <c r="NVT380" s="22"/>
      <c r="NVU380" s="22"/>
      <c r="NVV380" s="25"/>
      <c r="NVW380" s="20"/>
      <c r="NVX380" s="20"/>
      <c r="NVY380" s="26"/>
      <c r="NVZ380" s="27"/>
      <c r="NWA380" s="27"/>
      <c r="NWB380" s="23"/>
      <c r="NWC380" s="17"/>
      <c r="NWD380" s="20"/>
      <c r="NWE380" s="20"/>
      <c r="NWF380" s="20"/>
      <c r="NWG380" s="20"/>
      <c r="NWH380" s="20"/>
      <c r="NWI380" s="20"/>
      <c r="NWJ380" s="17"/>
      <c r="NWK380" s="17"/>
      <c r="NWL380" s="18"/>
      <c r="NWM380" s="19"/>
      <c r="NWN380" s="18"/>
      <c r="NWO380" s="18"/>
      <c r="NWP380" s="21"/>
      <c r="NWQ380" s="24"/>
      <c r="NWR380" s="22"/>
      <c r="NWS380" s="22"/>
      <c r="NWT380" s="22"/>
      <c r="NWU380" s="22"/>
      <c r="NWV380" s="22"/>
      <c r="NWW380" s="25"/>
      <c r="NWX380" s="20"/>
      <c r="NWY380" s="20"/>
      <c r="NWZ380" s="26"/>
      <c r="NXA380" s="27"/>
      <c r="NXB380" s="27"/>
      <c r="NXC380" s="23"/>
      <c r="NXD380" s="17"/>
      <c r="NXE380" s="20"/>
      <c r="NXF380" s="20"/>
      <c r="NXG380" s="20"/>
      <c r="NXH380" s="20"/>
      <c r="NXI380" s="20"/>
      <c r="NXJ380" s="20"/>
      <c r="NXK380" s="17"/>
      <c r="NXL380" s="17"/>
      <c r="NXM380" s="18"/>
      <c r="NXN380" s="19"/>
      <c r="NXO380" s="18"/>
      <c r="NXP380" s="18"/>
      <c r="NXQ380" s="21"/>
      <c r="NXR380" s="24"/>
      <c r="NXS380" s="22"/>
      <c r="NXT380" s="22"/>
      <c r="NXU380" s="22"/>
      <c r="NXV380" s="22"/>
      <c r="NXW380" s="22"/>
      <c r="NXX380" s="25"/>
      <c r="NXY380" s="20"/>
      <c r="NXZ380" s="20"/>
      <c r="NYA380" s="26"/>
      <c r="NYB380" s="27"/>
      <c r="NYC380" s="27"/>
      <c r="NYD380" s="23"/>
      <c r="NYE380" s="17"/>
      <c r="NYF380" s="20"/>
      <c r="NYG380" s="20"/>
      <c r="NYH380" s="20"/>
      <c r="NYI380" s="20"/>
      <c r="NYJ380" s="20"/>
      <c r="NYK380" s="20"/>
      <c r="NYL380" s="17"/>
      <c r="NYM380" s="17"/>
      <c r="NYN380" s="18"/>
      <c r="NYO380" s="19"/>
      <c r="NYP380" s="18"/>
      <c r="NYQ380" s="18"/>
      <c r="NYR380" s="21"/>
      <c r="NYS380" s="24"/>
      <c r="NYT380" s="22"/>
      <c r="NYU380" s="22"/>
      <c r="NYV380" s="22"/>
      <c r="NYW380" s="22"/>
      <c r="NYX380" s="22"/>
      <c r="NYY380" s="25"/>
      <c r="NYZ380" s="20"/>
      <c r="NZA380" s="20"/>
      <c r="NZB380" s="26"/>
      <c r="NZC380" s="27"/>
      <c r="NZD380" s="27"/>
      <c r="NZE380" s="23"/>
      <c r="NZF380" s="17"/>
      <c r="NZG380" s="20"/>
      <c r="NZH380" s="20"/>
      <c r="NZI380" s="20"/>
      <c r="NZJ380" s="20"/>
      <c r="NZK380" s="20"/>
      <c r="NZL380" s="20"/>
      <c r="NZM380" s="17"/>
      <c r="NZN380" s="17"/>
      <c r="NZO380" s="18"/>
      <c r="NZP380" s="19"/>
      <c r="NZQ380" s="18"/>
      <c r="NZR380" s="18"/>
      <c r="NZS380" s="21"/>
      <c r="NZT380" s="24"/>
      <c r="NZU380" s="22"/>
      <c r="NZV380" s="22"/>
      <c r="NZW380" s="22"/>
      <c r="NZX380" s="22"/>
      <c r="NZY380" s="22"/>
      <c r="NZZ380" s="25"/>
      <c r="OAA380" s="20"/>
      <c r="OAB380" s="20"/>
      <c r="OAC380" s="26"/>
      <c r="OAD380" s="27"/>
      <c r="OAE380" s="27"/>
      <c r="OAF380" s="23"/>
      <c r="OAG380" s="17"/>
      <c r="OAH380" s="20"/>
      <c r="OAI380" s="20"/>
      <c r="OAJ380" s="20"/>
      <c r="OAK380" s="20"/>
      <c r="OAL380" s="20"/>
      <c r="OAM380" s="20"/>
      <c r="OAN380" s="17"/>
      <c r="OAO380" s="17"/>
      <c r="OAP380" s="18"/>
      <c r="OAQ380" s="19"/>
      <c r="OAR380" s="18"/>
      <c r="OAS380" s="18"/>
      <c r="OAT380" s="21"/>
      <c r="OAU380" s="24"/>
      <c r="OAV380" s="22"/>
      <c r="OAW380" s="22"/>
      <c r="OAX380" s="22"/>
      <c r="OAY380" s="22"/>
      <c r="OAZ380" s="22"/>
      <c r="OBA380" s="25"/>
      <c r="OBB380" s="20"/>
      <c r="OBC380" s="20"/>
      <c r="OBD380" s="26"/>
      <c r="OBE380" s="27"/>
      <c r="OBF380" s="27"/>
      <c r="OBG380" s="23"/>
      <c r="OBH380" s="17"/>
      <c r="OBI380" s="20"/>
      <c r="OBJ380" s="20"/>
      <c r="OBK380" s="20"/>
      <c r="OBL380" s="20"/>
      <c r="OBM380" s="20"/>
      <c r="OBN380" s="20"/>
      <c r="OBO380" s="17"/>
      <c r="OBP380" s="17"/>
      <c r="OBQ380" s="18"/>
      <c r="OBR380" s="19"/>
      <c r="OBS380" s="18"/>
      <c r="OBT380" s="18"/>
      <c r="OBU380" s="21"/>
      <c r="OBV380" s="24"/>
      <c r="OBW380" s="22"/>
      <c r="OBX380" s="22"/>
      <c r="OBY380" s="22"/>
      <c r="OBZ380" s="22"/>
      <c r="OCA380" s="22"/>
      <c r="OCB380" s="25"/>
      <c r="OCC380" s="20"/>
      <c r="OCD380" s="20"/>
      <c r="OCE380" s="26"/>
      <c r="OCF380" s="27"/>
      <c r="OCG380" s="27"/>
      <c r="OCH380" s="23"/>
      <c r="OCI380" s="17"/>
      <c r="OCJ380" s="20"/>
      <c r="OCK380" s="20"/>
      <c r="OCL380" s="20"/>
      <c r="OCM380" s="20"/>
      <c r="OCN380" s="20"/>
      <c r="OCO380" s="20"/>
      <c r="OCP380" s="17"/>
      <c r="OCQ380" s="17"/>
      <c r="OCR380" s="18"/>
      <c r="OCS380" s="19"/>
      <c r="OCT380" s="18"/>
      <c r="OCU380" s="18"/>
      <c r="OCV380" s="21"/>
      <c r="OCW380" s="24"/>
      <c r="OCX380" s="22"/>
      <c r="OCY380" s="22"/>
      <c r="OCZ380" s="22"/>
      <c r="ODA380" s="22"/>
      <c r="ODB380" s="22"/>
      <c r="ODC380" s="25"/>
      <c r="ODD380" s="20"/>
      <c r="ODE380" s="20"/>
      <c r="ODF380" s="26"/>
      <c r="ODG380" s="27"/>
      <c r="ODH380" s="27"/>
      <c r="ODI380" s="23"/>
      <c r="ODJ380" s="17"/>
      <c r="ODK380" s="20"/>
      <c r="ODL380" s="20"/>
      <c r="ODM380" s="20"/>
      <c r="ODN380" s="20"/>
      <c r="ODO380" s="20"/>
      <c r="ODP380" s="20"/>
      <c r="ODQ380" s="17"/>
      <c r="ODR380" s="17"/>
      <c r="ODS380" s="18"/>
      <c r="ODT380" s="19"/>
      <c r="ODU380" s="18"/>
      <c r="ODV380" s="18"/>
      <c r="ODW380" s="21"/>
      <c r="ODX380" s="24"/>
      <c r="ODY380" s="22"/>
      <c r="ODZ380" s="22"/>
      <c r="OEA380" s="22"/>
      <c r="OEB380" s="22"/>
      <c r="OEC380" s="22"/>
      <c r="OED380" s="25"/>
      <c r="OEE380" s="20"/>
      <c r="OEF380" s="20"/>
      <c r="OEG380" s="26"/>
      <c r="OEH380" s="27"/>
      <c r="OEI380" s="27"/>
      <c r="OEJ380" s="23"/>
      <c r="OEK380" s="17"/>
      <c r="OEL380" s="20"/>
      <c r="OEM380" s="20"/>
      <c r="OEN380" s="20"/>
      <c r="OEO380" s="20"/>
      <c r="OEP380" s="20"/>
      <c r="OEQ380" s="20"/>
      <c r="OER380" s="17"/>
      <c r="OES380" s="17"/>
      <c r="OET380" s="18"/>
      <c r="OEU380" s="19"/>
      <c r="OEV380" s="18"/>
      <c r="OEW380" s="18"/>
      <c r="OEX380" s="21"/>
      <c r="OEY380" s="24"/>
      <c r="OEZ380" s="22"/>
      <c r="OFA380" s="22"/>
      <c r="OFB380" s="22"/>
      <c r="OFC380" s="22"/>
      <c r="OFD380" s="22"/>
      <c r="OFE380" s="25"/>
      <c r="OFF380" s="20"/>
      <c r="OFG380" s="20"/>
      <c r="OFH380" s="26"/>
      <c r="OFI380" s="27"/>
      <c r="OFJ380" s="27"/>
      <c r="OFK380" s="23"/>
      <c r="OFL380" s="17"/>
      <c r="OFM380" s="20"/>
      <c r="OFN380" s="20"/>
      <c r="OFO380" s="20"/>
      <c r="OFP380" s="20"/>
      <c r="OFQ380" s="20"/>
      <c r="OFR380" s="20"/>
      <c r="OFS380" s="17"/>
      <c r="OFT380" s="17"/>
      <c r="OFU380" s="18"/>
      <c r="OFV380" s="19"/>
      <c r="OFW380" s="18"/>
      <c r="OFX380" s="18"/>
      <c r="OFY380" s="21"/>
      <c r="OFZ380" s="24"/>
      <c r="OGA380" s="22"/>
      <c r="OGB380" s="22"/>
      <c r="OGC380" s="22"/>
      <c r="OGD380" s="22"/>
      <c r="OGE380" s="22"/>
      <c r="OGF380" s="25"/>
      <c r="OGG380" s="20"/>
      <c r="OGH380" s="20"/>
      <c r="OGI380" s="26"/>
      <c r="OGJ380" s="27"/>
      <c r="OGK380" s="27"/>
      <c r="OGL380" s="23"/>
      <c r="OGM380" s="17"/>
      <c r="OGN380" s="20"/>
      <c r="OGO380" s="20"/>
      <c r="OGP380" s="20"/>
      <c r="OGQ380" s="20"/>
      <c r="OGR380" s="20"/>
      <c r="OGS380" s="20"/>
      <c r="OGT380" s="17"/>
      <c r="OGU380" s="17"/>
      <c r="OGV380" s="18"/>
      <c r="OGW380" s="19"/>
      <c r="OGX380" s="18"/>
      <c r="OGY380" s="18"/>
      <c r="OGZ380" s="21"/>
      <c r="OHA380" s="24"/>
      <c r="OHB380" s="22"/>
      <c r="OHC380" s="22"/>
      <c r="OHD380" s="22"/>
      <c r="OHE380" s="22"/>
      <c r="OHF380" s="22"/>
      <c r="OHG380" s="25"/>
      <c r="OHH380" s="20"/>
      <c r="OHI380" s="20"/>
      <c r="OHJ380" s="26"/>
      <c r="OHK380" s="27"/>
      <c r="OHL380" s="27"/>
      <c r="OHM380" s="23"/>
      <c r="OHN380" s="17"/>
      <c r="OHO380" s="20"/>
      <c r="OHP380" s="20"/>
      <c r="OHQ380" s="20"/>
      <c r="OHR380" s="20"/>
      <c r="OHS380" s="20"/>
      <c r="OHT380" s="20"/>
      <c r="OHU380" s="17"/>
      <c r="OHV380" s="17"/>
      <c r="OHW380" s="18"/>
      <c r="OHX380" s="19"/>
      <c r="OHY380" s="18"/>
      <c r="OHZ380" s="18"/>
      <c r="OIA380" s="21"/>
      <c r="OIB380" s="24"/>
      <c r="OIC380" s="22"/>
      <c r="OID380" s="22"/>
      <c r="OIE380" s="22"/>
      <c r="OIF380" s="22"/>
      <c r="OIG380" s="22"/>
      <c r="OIH380" s="25"/>
      <c r="OII380" s="20"/>
      <c r="OIJ380" s="20"/>
      <c r="OIK380" s="26"/>
      <c r="OIL380" s="27"/>
      <c r="OIM380" s="27"/>
      <c r="OIN380" s="23"/>
      <c r="OIO380" s="17"/>
      <c r="OIP380" s="20"/>
      <c r="OIQ380" s="20"/>
      <c r="OIR380" s="20"/>
      <c r="OIS380" s="20"/>
      <c r="OIT380" s="20"/>
      <c r="OIU380" s="20"/>
      <c r="OIV380" s="17"/>
      <c r="OIW380" s="17"/>
      <c r="OIX380" s="18"/>
      <c r="OIY380" s="19"/>
      <c r="OIZ380" s="18"/>
      <c r="OJA380" s="18"/>
      <c r="OJB380" s="21"/>
      <c r="OJC380" s="24"/>
      <c r="OJD380" s="22"/>
      <c r="OJE380" s="22"/>
      <c r="OJF380" s="22"/>
      <c r="OJG380" s="22"/>
      <c r="OJH380" s="22"/>
      <c r="OJI380" s="25"/>
      <c r="OJJ380" s="20"/>
      <c r="OJK380" s="20"/>
      <c r="OJL380" s="26"/>
      <c r="OJM380" s="27"/>
      <c r="OJN380" s="27"/>
      <c r="OJO380" s="23"/>
      <c r="OJP380" s="17"/>
      <c r="OJQ380" s="20"/>
      <c r="OJR380" s="20"/>
      <c r="OJS380" s="20"/>
      <c r="OJT380" s="20"/>
      <c r="OJU380" s="20"/>
      <c r="OJV380" s="20"/>
      <c r="OJW380" s="17"/>
      <c r="OJX380" s="17"/>
      <c r="OJY380" s="18"/>
      <c r="OJZ380" s="19"/>
      <c r="OKA380" s="18"/>
      <c r="OKB380" s="18"/>
      <c r="OKC380" s="21"/>
      <c r="OKD380" s="24"/>
      <c r="OKE380" s="22"/>
      <c r="OKF380" s="22"/>
      <c r="OKG380" s="22"/>
      <c r="OKH380" s="22"/>
      <c r="OKI380" s="22"/>
      <c r="OKJ380" s="25"/>
      <c r="OKK380" s="20"/>
      <c r="OKL380" s="20"/>
      <c r="OKM380" s="26"/>
      <c r="OKN380" s="27"/>
      <c r="OKO380" s="27"/>
      <c r="OKP380" s="23"/>
      <c r="OKQ380" s="17"/>
      <c r="OKR380" s="20"/>
      <c r="OKS380" s="20"/>
      <c r="OKT380" s="20"/>
      <c r="OKU380" s="20"/>
      <c r="OKV380" s="20"/>
      <c r="OKW380" s="20"/>
      <c r="OKX380" s="17"/>
      <c r="OKY380" s="17"/>
      <c r="OKZ380" s="18"/>
      <c r="OLA380" s="19"/>
      <c r="OLB380" s="18"/>
      <c r="OLC380" s="18"/>
      <c r="OLD380" s="21"/>
      <c r="OLE380" s="24"/>
      <c r="OLF380" s="22"/>
      <c r="OLG380" s="22"/>
      <c r="OLH380" s="22"/>
      <c r="OLI380" s="22"/>
      <c r="OLJ380" s="22"/>
      <c r="OLK380" s="25"/>
      <c r="OLL380" s="20"/>
      <c r="OLM380" s="20"/>
      <c r="OLN380" s="26"/>
      <c r="OLO380" s="27"/>
      <c r="OLP380" s="27"/>
      <c r="OLQ380" s="23"/>
      <c r="OLR380" s="17"/>
      <c r="OLS380" s="20"/>
      <c r="OLT380" s="20"/>
      <c r="OLU380" s="20"/>
      <c r="OLV380" s="20"/>
      <c r="OLW380" s="20"/>
      <c r="OLX380" s="20"/>
      <c r="OLY380" s="17"/>
      <c r="OLZ380" s="17"/>
      <c r="OMA380" s="18"/>
      <c r="OMB380" s="19"/>
      <c r="OMC380" s="18"/>
      <c r="OMD380" s="18"/>
      <c r="OME380" s="21"/>
      <c r="OMF380" s="24"/>
      <c r="OMG380" s="22"/>
      <c r="OMH380" s="22"/>
      <c r="OMI380" s="22"/>
      <c r="OMJ380" s="22"/>
      <c r="OMK380" s="22"/>
      <c r="OML380" s="25"/>
      <c r="OMM380" s="20"/>
      <c r="OMN380" s="20"/>
      <c r="OMO380" s="26"/>
      <c r="OMP380" s="27"/>
      <c r="OMQ380" s="27"/>
      <c r="OMR380" s="23"/>
      <c r="OMS380" s="17"/>
      <c r="OMT380" s="20"/>
      <c r="OMU380" s="20"/>
      <c r="OMV380" s="20"/>
      <c r="OMW380" s="20"/>
      <c r="OMX380" s="20"/>
      <c r="OMY380" s="20"/>
      <c r="OMZ380" s="17"/>
      <c r="ONA380" s="17"/>
      <c r="ONB380" s="18"/>
      <c r="ONC380" s="19"/>
      <c r="OND380" s="18"/>
      <c r="ONE380" s="18"/>
      <c r="ONF380" s="21"/>
      <c r="ONG380" s="24"/>
      <c r="ONH380" s="22"/>
      <c r="ONI380" s="22"/>
      <c r="ONJ380" s="22"/>
      <c r="ONK380" s="22"/>
      <c r="ONL380" s="22"/>
      <c r="ONM380" s="25"/>
      <c r="ONN380" s="20"/>
      <c r="ONO380" s="20"/>
      <c r="ONP380" s="26"/>
      <c r="ONQ380" s="27"/>
      <c r="ONR380" s="27"/>
      <c r="ONS380" s="23"/>
      <c r="ONT380" s="17"/>
      <c r="ONU380" s="20"/>
      <c r="ONV380" s="20"/>
      <c r="ONW380" s="20"/>
      <c r="ONX380" s="20"/>
      <c r="ONY380" s="20"/>
      <c r="ONZ380" s="20"/>
      <c r="OOA380" s="17"/>
      <c r="OOB380" s="17"/>
      <c r="OOC380" s="18"/>
      <c r="OOD380" s="19"/>
      <c r="OOE380" s="18"/>
      <c r="OOF380" s="18"/>
      <c r="OOG380" s="21"/>
      <c r="OOH380" s="24"/>
      <c r="OOI380" s="22"/>
      <c r="OOJ380" s="22"/>
      <c r="OOK380" s="22"/>
      <c r="OOL380" s="22"/>
      <c r="OOM380" s="22"/>
      <c r="OON380" s="25"/>
      <c r="OOO380" s="20"/>
      <c r="OOP380" s="20"/>
      <c r="OOQ380" s="26"/>
      <c r="OOR380" s="27"/>
      <c r="OOS380" s="27"/>
      <c r="OOT380" s="23"/>
      <c r="OOU380" s="17"/>
      <c r="OOV380" s="20"/>
      <c r="OOW380" s="20"/>
      <c r="OOX380" s="20"/>
      <c r="OOY380" s="20"/>
      <c r="OOZ380" s="20"/>
      <c r="OPA380" s="20"/>
      <c r="OPB380" s="17"/>
      <c r="OPC380" s="17"/>
      <c r="OPD380" s="18"/>
      <c r="OPE380" s="19"/>
      <c r="OPF380" s="18"/>
      <c r="OPG380" s="18"/>
      <c r="OPH380" s="21"/>
      <c r="OPI380" s="24"/>
      <c r="OPJ380" s="22"/>
      <c r="OPK380" s="22"/>
      <c r="OPL380" s="22"/>
      <c r="OPM380" s="22"/>
      <c r="OPN380" s="22"/>
      <c r="OPO380" s="25"/>
      <c r="OPP380" s="20"/>
      <c r="OPQ380" s="20"/>
      <c r="OPR380" s="26"/>
      <c r="OPS380" s="27"/>
      <c r="OPT380" s="27"/>
      <c r="OPU380" s="23"/>
      <c r="OPV380" s="17"/>
      <c r="OPW380" s="20"/>
      <c r="OPX380" s="20"/>
      <c r="OPY380" s="20"/>
      <c r="OPZ380" s="20"/>
      <c r="OQA380" s="20"/>
      <c r="OQB380" s="20"/>
      <c r="OQC380" s="17"/>
      <c r="OQD380" s="17"/>
      <c r="OQE380" s="18"/>
      <c r="OQF380" s="19"/>
      <c r="OQG380" s="18"/>
      <c r="OQH380" s="18"/>
      <c r="OQI380" s="21"/>
      <c r="OQJ380" s="24"/>
      <c r="OQK380" s="22"/>
      <c r="OQL380" s="22"/>
      <c r="OQM380" s="22"/>
      <c r="OQN380" s="22"/>
      <c r="OQO380" s="22"/>
      <c r="OQP380" s="25"/>
      <c r="OQQ380" s="20"/>
      <c r="OQR380" s="20"/>
      <c r="OQS380" s="26"/>
      <c r="OQT380" s="27"/>
      <c r="OQU380" s="27"/>
      <c r="OQV380" s="23"/>
      <c r="OQW380" s="17"/>
      <c r="OQX380" s="20"/>
      <c r="OQY380" s="20"/>
      <c r="OQZ380" s="20"/>
      <c r="ORA380" s="20"/>
      <c r="ORB380" s="20"/>
      <c r="ORC380" s="20"/>
      <c r="ORD380" s="17"/>
      <c r="ORE380" s="17"/>
      <c r="ORF380" s="18"/>
      <c r="ORG380" s="19"/>
      <c r="ORH380" s="18"/>
      <c r="ORI380" s="18"/>
      <c r="ORJ380" s="21"/>
      <c r="ORK380" s="24"/>
      <c r="ORL380" s="22"/>
      <c r="ORM380" s="22"/>
      <c r="ORN380" s="22"/>
      <c r="ORO380" s="22"/>
      <c r="ORP380" s="22"/>
      <c r="ORQ380" s="25"/>
      <c r="ORR380" s="20"/>
      <c r="ORS380" s="20"/>
      <c r="ORT380" s="26"/>
      <c r="ORU380" s="27"/>
      <c r="ORV380" s="27"/>
      <c r="ORW380" s="23"/>
      <c r="ORX380" s="17"/>
      <c r="ORY380" s="20"/>
      <c r="ORZ380" s="20"/>
      <c r="OSA380" s="20"/>
      <c r="OSB380" s="20"/>
      <c r="OSC380" s="20"/>
      <c r="OSD380" s="20"/>
      <c r="OSE380" s="17"/>
      <c r="OSF380" s="17"/>
      <c r="OSG380" s="18"/>
      <c r="OSH380" s="19"/>
      <c r="OSI380" s="18"/>
      <c r="OSJ380" s="18"/>
      <c r="OSK380" s="21"/>
      <c r="OSL380" s="24"/>
      <c r="OSM380" s="22"/>
      <c r="OSN380" s="22"/>
      <c r="OSO380" s="22"/>
      <c r="OSP380" s="22"/>
      <c r="OSQ380" s="22"/>
      <c r="OSR380" s="25"/>
      <c r="OSS380" s="20"/>
      <c r="OST380" s="20"/>
      <c r="OSU380" s="26"/>
      <c r="OSV380" s="27"/>
      <c r="OSW380" s="27"/>
      <c r="OSX380" s="23"/>
      <c r="OSY380" s="17"/>
      <c r="OSZ380" s="20"/>
      <c r="OTA380" s="20"/>
      <c r="OTB380" s="20"/>
      <c r="OTC380" s="20"/>
      <c r="OTD380" s="20"/>
      <c r="OTE380" s="20"/>
      <c r="OTF380" s="17"/>
      <c r="OTG380" s="17"/>
      <c r="OTH380" s="18"/>
      <c r="OTI380" s="19"/>
      <c r="OTJ380" s="18"/>
      <c r="OTK380" s="18"/>
      <c r="OTL380" s="21"/>
      <c r="OTM380" s="24"/>
      <c r="OTN380" s="22"/>
      <c r="OTO380" s="22"/>
      <c r="OTP380" s="22"/>
      <c r="OTQ380" s="22"/>
      <c r="OTR380" s="22"/>
      <c r="OTS380" s="25"/>
      <c r="OTT380" s="20"/>
      <c r="OTU380" s="20"/>
      <c r="OTV380" s="26"/>
      <c r="OTW380" s="27"/>
      <c r="OTX380" s="27"/>
      <c r="OTY380" s="23"/>
      <c r="OTZ380" s="17"/>
      <c r="OUA380" s="20"/>
      <c r="OUB380" s="20"/>
      <c r="OUC380" s="20"/>
      <c r="OUD380" s="20"/>
      <c r="OUE380" s="20"/>
      <c r="OUF380" s="20"/>
      <c r="OUG380" s="17"/>
      <c r="OUH380" s="17"/>
      <c r="OUI380" s="18"/>
      <c r="OUJ380" s="19"/>
      <c r="OUK380" s="18"/>
      <c r="OUL380" s="18"/>
      <c r="OUM380" s="21"/>
      <c r="OUN380" s="24"/>
      <c r="OUO380" s="22"/>
      <c r="OUP380" s="22"/>
      <c r="OUQ380" s="22"/>
      <c r="OUR380" s="22"/>
      <c r="OUS380" s="22"/>
      <c r="OUT380" s="25"/>
      <c r="OUU380" s="20"/>
      <c r="OUV380" s="20"/>
      <c r="OUW380" s="26"/>
      <c r="OUX380" s="27"/>
      <c r="OUY380" s="27"/>
      <c r="OUZ380" s="23"/>
      <c r="OVA380" s="17"/>
      <c r="OVB380" s="20"/>
      <c r="OVC380" s="20"/>
      <c r="OVD380" s="20"/>
      <c r="OVE380" s="20"/>
      <c r="OVF380" s="20"/>
      <c r="OVG380" s="20"/>
      <c r="OVH380" s="17"/>
      <c r="OVI380" s="17"/>
      <c r="OVJ380" s="18"/>
      <c r="OVK380" s="19"/>
      <c r="OVL380" s="18"/>
      <c r="OVM380" s="18"/>
      <c r="OVN380" s="21"/>
      <c r="OVO380" s="24"/>
      <c r="OVP380" s="22"/>
      <c r="OVQ380" s="22"/>
      <c r="OVR380" s="22"/>
      <c r="OVS380" s="22"/>
      <c r="OVT380" s="22"/>
      <c r="OVU380" s="25"/>
      <c r="OVV380" s="20"/>
      <c r="OVW380" s="20"/>
      <c r="OVX380" s="26"/>
      <c r="OVY380" s="27"/>
      <c r="OVZ380" s="27"/>
      <c r="OWA380" s="23"/>
      <c r="OWB380" s="17"/>
      <c r="OWC380" s="20"/>
      <c r="OWD380" s="20"/>
      <c r="OWE380" s="20"/>
      <c r="OWF380" s="20"/>
      <c r="OWG380" s="20"/>
      <c r="OWH380" s="20"/>
      <c r="OWI380" s="17"/>
      <c r="OWJ380" s="17"/>
      <c r="OWK380" s="18"/>
      <c r="OWL380" s="19"/>
      <c r="OWM380" s="18"/>
      <c r="OWN380" s="18"/>
      <c r="OWO380" s="21"/>
      <c r="OWP380" s="24"/>
      <c r="OWQ380" s="22"/>
      <c r="OWR380" s="22"/>
      <c r="OWS380" s="22"/>
      <c r="OWT380" s="22"/>
      <c r="OWU380" s="22"/>
      <c r="OWV380" s="25"/>
      <c r="OWW380" s="20"/>
      <c r="OWX380" s="20"/>
      <c r="OWY380" s="26"/>
      <c r="OWZ380" s="27"/>
      <c r="OXA380" s="27"/>
      <c r="OXB380" s="23"/>
      <c r="OXC380" s="17"/>
      <c r="OXD380" s="20"/>
      <c r="OXE380" s="20"/>
      <c r="OXF380" s="20"/>
      <c r="OXG380" s="20"/>
      <c r="OXH380" s="20"/>
      <c r="OXI380" s="20"/>
      <c r="OXJ380" s="17"/>
      <c r="OXK380" s="17"/>
      <c r="OXL380" s="18"/>
      <c r="OXM380" s="19"/>
      <c r="OXN380" s="18"/>
      <c r="OXO380" s="18"/>
      <c r="OXP380" s="21"/>
      <c r="OXQ380" s="24"/>
      <c r="OXR380" s="22"/>
      <c r="OXS380" s="22"/>
      <c r="OXT380" s="22"/>
      <c r="OXU380" s="22"/>
      <c r="OXV380" s="22"/>
      <c r="OXW380" s="25"/>
      <c r="OXX380" s="20"/>
      <c r="OXY380" s="20"/>
      <c r="OXZ380" s="26"/>
      <c r="OYA380" s="27"/>
      <c r="OYB380" s="27"/>
      <c r="OYC380" s="23"/>
      <c r="OYD380" s="17"/>
      <c r="OYE380" s="20"/>
      <c r="OYF380" s="20"/>
      <c r="OYG380" s="20"/>
      <c r="OYH380" s="20"/>
      <c r="OYI380" s="20"/>
      <c r="OYJ380" s="20"/>
      <c r="OYK380" s="17"/>
      <c r="OYL380" s="17"/>
      <c r="OYM380" s="18"/>
      <c r="OYN380" s="19"/>
      <c r="OYO380" s="18"/>
      <c r="OYP380" s="18"/>
      <c r="OYQ380" s="21"/>
      <c r="OYR380" s="24"/>
      <c r="OYS380" s="22"/>
      <c r="OYT380" s="22"/>
      <c r="OYU380" s="22"/>
      <c r="OYV380" s="22"/>
      <c r="OYW380" s="22"/>
      <c r="OYX380" s="25"/>
      <c r="OYY380" s="20"/>
      <c r="OYZ380" s="20"/>
      <c r="OZA380" s="26"/>
      <c r="OZB380" s="27"/>
      <c r="OZC380" s="27"/>
      <c r="OZD380" s="23"/>
      <c r="OZE380" s="17"/>
      <c r="OZF380" s="20"/>
      <c r="OZG380" s="20"/>
      <c r="OZH380" s="20"/>
      <c r="OZI380" s="20"/>
      <c r="OZJ380" s="20"/>
      <c r="OZK380" s="20"/>
      <c r="OZL380" s="17"/>
      <c r="OZM380" s="17"/>
      <c r="OZN380" s="18"/>
      <c r="OZO380" s="19"/>
      <c r="OZP380" s="18"/>
      <c r="OZQ380" s="18"/>
      <c r="OZR380" s="21"/>
      <c r="OZS380" s="24"/>
      <c r="OZT380" s="22"/>
      <c r="OZU380" s="22"/>
      <c r="OZV380" s="22"/>
      <c r="OZW380" s="22"/>
      <c r="OZX380" s="22"/>
      <c r="OZY380" s="25"/>
      <c r="OZZ380" s="20"/>
      <c r="PAA380" s="20"/>
      <c r="PAB380" s="26"/>
      <c r="PAC380" s="27"/>
      <c r="PAD380" s="27"/>
      <c r="PAE380" s="23"/>
      <c r="PAF380" s="17"/>
      <c r="PAG380" s="20"/>
      <c r="PAH380" s="20"/>
      <c r="PAI380" s="20"/>
      <c r="PAJ380" s="20"/>
      <c r="PAK380" s="20"/>
      <c r="PAL380" s="20"/>
      <c r="PAM380" s="17"/>
      <c r="PAN380" s="17"/>
      <c r="PAO380" s="18"/>
      <c r="PAP380" s="19"/>
      <c r="PAQ380" s="18"/>
      <c r="PAR380" s="18"/>
      <c r="PAS380" s="21"/>
      <c r="PAT380" s="24"/>
      <c r="PAU380" s="22"/>
      <c r="PAV380" s="22"/>
      <c r="PAW380" s="22"/>
      <c r="PAX380" s="22"/>
      <c r="PAY380" s="22"/>
      <c r="PAZ380" s="25"/>
      <c r="PBA380" s="20"/>
      <c r="PBB380" s="20"/>
      <c r="PBC380" s="26"/>
      <c r="PBD380" s="27"/>
      <c r="PBE380" s="27"/>
      <c r="PBF380" s="23"/>
      <c r="PBG380" s="17"/>
      <c r="PBH380" s="20"/>
      <c r="PBI380" s="20"/>
      <c r="PBJ380" s="20"/>
      <c r="PBK380" s="20"/>
      <c r="PBL380" s="20"/>
      <c r="PBM380" s="20"/>
      <c r="PBN380" s="17"/>
      <c r="PBO380" s="17"/>
      <c r="PBP380" s="18"/>
      <c r="PBQ380" s="19"/>
      <c r="PBR380" s="18"/>
      <c r="PBS380" s="18"/>
      <c r="PBT380" s="21"/>
      <c r="PBU380" s="24"/>
      <c r="PBV380" s="22"/>
      <c r="PBW380" s="22"/>
      <c r="PBX380" s="22"/>
      <c r="PBY380" s="22"/>
      <c r="PBZ380" s="22"/>
      <c r="PCA380" s="25"/>
      <c r="PCB380" s="20"/>
      <c r="PCC380" s="20"/>
      <c r="PCD380" s="26"/>
      <c r="PCE380" s="27"/>
      <c r="PCF380" s="27"/>
      <c r="PCG380" s="23"/>
      <c r="PCH380" s="17"/>
      <c r="PCI380" s="20"/>
      <c r="PCJ380" s="20"/>
      <c r="PCK380" s="20"/>
      <c r="PCL380" s="20"/>
      <c r="PCM380" s="20"/>
      <c r="PCN380" s="20"/>
      <c r="PCO380" s="17"/>
      <c r="PCP380" s="17"/>
      <c r="PCQ380" s="18"/>
      <c r="PCR380" s="19"/>
      <c r="PCS380" s="18"/>
      <c r="PCT380" s="18"/>
      <c r="PCU380" s="21"/>
      <c r="PCV380" s="24"/>
      <c r="PCW380" s="22"/>
      <c r="PCX380" s="22"/>
      <c r="PCY380" s="22"/>
      <c r="PCZ380" s="22"/>
      <c r="PDA380" s="22"/>
      <c r="PDB380" s="25"/>
      <c r="PDC380" s="20"/>
      <c r="PDD380" s="20"/>
      <c r="PDE380" s="26"/>
      <c r="PDF380" s="27"/>
      <c r="PDG380" s="27"/>
      <c r="PDH380" s="23"/>
      <c r="PDI380" s="17"/>
      <c r="PDJ380" s="20"/>
      <c r="PDK380" s="20"/>
      <c r="PDL380" s="20"/>
      <c r="PDM380" s="20"/>
      <c r="PDN380" s="20"/>
      <c r="PDO380" s="20"/>
      <c r="PDP380" s="17"/>
      <c r="PDQ380" s="17"/>
      <c r="PDR380" s="18"/>
      <c r="PDS380" s="19"/>
      <c r="PDT380" s="18"/>
      <c r="PDU380" s="18"/>
      <c r="PDV380" s="21"/>
      <c r="PDW380" s="24"/>
      <c r="PDX380" s="22"/>
      <c r="PDY380" s="22"/>
      <c r="PDZ380" s="22"/>
      <c r="PEA380" s="22"/>
      <c r="PEB380" s="22"/>
      <c r="PEC380" s="25"/>
      <c r="PED380" s="20"/>
      <c r="PEE380" s="20"/>
      <c r="PEF380" s="26"/>
      <c r="PEG380" s="27"/>
      <c r="PEH380" s="27"/>
      <c r="PEI380" s="23"/>
      <c r="PEJ380" s="17"/>
      <c r="PEK380" s="20"/>
      <c r="PEL380" s="20"/>
      <c r="PEM380" s="20"/>
      <c r="PEN380" s="20"/>
      <c r="PEO380" s="20"/>
      <c r="PEP380" s="20"/>
      <c r="PEQ380" s="17"/>
      <c r="PER380" s="17"/>
      <c r="PES380" s="18"/>
      <c r="PET380" s="19"/>
      <c r="PEU380" s="18"/>
      <c r="PEV380" s="18"/>
      <c r="PEW380" s="21"/>
      <c r="PEX380" s="24"/>
      <c r="PEY380" s="22"/>
      <c r="PEZ380" s="22"/>
      <c r="PFA380" s="22"/>
      <c r="PFB380" s="22"/>
      <c r="PFC380" s="22"/>
      <c r="PFD380" s="25"/>
      <c r="PFE380" s="20"/>
      <c r="PFF380" s="20"/>
      <c r="PFG380" s="26"/>
      <c r="PFH380" s="27"/>
      <c r="PFI380" s="27"/>
      <c r="PFJ380" s="23"/>
      <c r="PFK380" s="17"/>
      <c r="PFL380" s="20"/>
      <c r="PFM380" s="20"/>
      <c r="PFN380" s="20"/>
      <c r="PFO380" s="20"/>
      <c r="PFP380" s="20"/>
      <c r="PFQ380" s="20"/>
      <c r="PFR380" s="17"/>
      <c r="PFS380" s="17"/>
      <c r="PFT380" s="18"/>
      <c r="PFU380" s="19"/>
      <c r="PFV380" s="18"/>
      <c r="PFW380" s="18"/>
      <c r="PFX380" s="21"/>
      <c r="PFY380" s="24"/>
      <c r="PFZ380" s="22"/>
      <c r="PGA380" s="22"/>
      <c r="PGB380" s="22"/>
      <c r="PGC380" s="22"/>
      <c r="PGD380" s="22"/>
      <c r="PGE380" s="25"/>
      <c r="PGF380" s="20"/>
      <c r="PGG380" s="20"/>
      <c r="PGH380" s="26"/>
      <c r="PGI380" s="27"/>
      <c r="PGJ380" s="27"/>
      <c r="PGK380" s="23"/>
      <c r="PGL380" s="17"/>
      <c r="PGM380" s="20"/>
      <c r="PGN380" s="20"/>
      <c r="PGO380" s="20"/>
      <c r="PGP380" s="20"/>
      <c r="PGQ380" s="20"/>
      <c r="PGR380" s="20"/>
      <c r="PGS380" s="17"/>
      <c r="PGT380" s="17"/>
      <c r="PGU380" s="18"/>
      <c r="PGV380" s="19"/>
      <c r="PGW380" s="18"/>
      <c r="PGX380" s="18"/>
      <c r="PGY380" s="21"/>
      <c r="PGZ380" s="24"/>
      <c r="PHA380" s="22"/>
      <c r="PHB380" s="22"/>
      <c r="PHC380" s="22"/>
      <c r="PHD380" s="22"/>
      <c r="PHE380" s="22"/>
      <c r="PHF380" s="25"/>
      <c r="PHG380" s="20"/>
      <c r="PHH380" s="20"/>
      <c r="PHI380" s="26"/>
      <c r="PHJ380" s="27"/>
      <c r="PHK380" s="27"/>
      <c r="PHL380" s="23"/>
      <c r="PHM380" s="17"/>
      <c r="PHN380" s="20"/>
      <c r="PHO380" s="20"/>
      <c r="PHP380" s="20"/>
      <c r="PHQ380" s="20"/>
      <c r="PHR380" s="20"/>
      <c r="PHS380" s="20"/>
      <c r="PHT380" s="17"/>
      <c r="PHU380" s="17"/>
      <c r="PHV380" s="18"/>
      <c r="PHW380" s="19"/>
      <c r="PHX380" s="18"/>
      <c r="PHY380" s="18"/>
      <c r="PHZ380" s="21"/>
      <c r="PIA380" s="24"/>
      <c r="PIB380" s="22"/>
      <c r="PIC380" s="22"/>
      <c r="PID380" s="22"/>
      <c r="PIE380" s="22"/>
      <c r="PIF380" s="22"/>
      <c r="PIG380" s="25"/>
      <c r="PIH380" s="20"/>
      <c r="PII380" s="20"/>
      <c r="PIJ380" s="26"/>
      <c r="PIK380" s="27"/>
      <c r="PIL380" s="27"/>
      <c r="PIM380" s="23"/>
      <c r="PIN380" s="17"/>
      <c r="PIO380" s="20"/>
      <c r="PIP380" s="20"/>
      <c r="PIQ380" s="20"/>
      <c r="PIR380" s="20"/>
      <c r="PIS380" s="20"/>
      <c r="PIT380" s="20"/>
      <c r="PIU380" s="17"/>
      <c r="PIV380" s="17"/>
      <c r="PIW380" s="18"/>
      <c r="PIX380" s="19"/>
      <c r="PIY380" s="18"/>
      <c r="PIZ380" s="18"/>
      <c r="PJA380" s="21"/>
      <c r="PJB380" s="24"/>
      <c r="PJC380" s="22"/>
      <c r="PJD380" s="22"/>
      <c r="PJE380" s="22"/>
      <c r="PJF380" s="22"/>
      <c r="PJG380" s="22"/>
      <c r="PJH380" s="25"/>
      <c r="PJI380" s="20"/>
      <c r="PJJ380" s="20"/>
      <c r="PJK380" s="26"/>
      <c r="PJL380" s="27"/>
      <c r="PJM380" s="27"/>
      <c r="PJN380" s="23"/>
      <c r="PJO380" s="17"/>
      <c r="PJP380" s="20"/>
      <c r="PJQ380" s="20"/>
      <c r="PJR380" s="20"/>
      <c r="PJS380" s="20"/>
      <c r="PJT380" s="20"/>
      <c r="PJU380" s="20"/>
      <c r="PJV380" s="17"/>
      <c r="PJW380" s="17"/>
      <c r="PJX380" s="18"/>
      <c r="PJY380" s="19"/>
      <c r="PJZ380" s="18"/>
      <c r="PKA380" s="18"/>
      <c r="PKB380" s="21"/>
      <c r="PKC380" s="24"/>
      <c r="PKD380" s="22"/>
      <c r="PKE380" s="22"/>
      <c r="PKF380" s="22"/>
      <c r="PKG380" s="22"/>
      <c r="PKH380" s="22"/>
      <c r="PKI380" s="25"/>
      <c r="PKJ380" s="20"/>
      <c r="PKK380" s="20"/>
      <c r="PKL380" s="26"/>
      <c r="PKM380" s="27"/>
      <c r="PKN380" s="27"/>
      <c r="PKO380" s="23"/>
      <c r="PKP380" s="17"/>
      <c r="PKQ380" s="20"/>
      <c r="PKR380" s="20"/>
      <c r="PKS380" s="20"/>
      <c r="PKT380" s="20"/>
      <c r="PKU380" s="20"/>
      <c r="PKV380" s="20"/>
      <c r="PKW380" s="17"/>
      <c r="PKX380" s="17"/>
      <c r="PKY380" s="18"/>
      <c r="PKZ380" s="19"/>
      <c r="PLA380" s="18"/>
      <c r="PLB380" s="18"/>
      <c r="PLC380" s="21"/>
      <c r="PLD380" s="24"/>
      <c r="PLE380" s="22"/>
      <c r="PLF380" s="22"/>
      <c r="PLG380" s="22"/>
      <c r="PLH380" s="22"/>
      <c r="PLI380" s="22"/>
      <c r="PLJ380" s="25"/>
      <c r="PLK380" s="20"/>
      <c r="PLL380" s="20"/>
      <c r="PLM380" s="26"/>
      <c r="PLN380" s="27"/>
      <c r="PLO380" s="27"/>
      <c r="PLP380" s="23"/>
      <c r="PLQ380" s="17"/>
      <c r="PLR380" s="20"/>
      <c r="PLS380" s="20"/>
      <c r="PLT380" s="20"/>
      <c r="PLU380" s="20"/>
      <c r="PLV380" s="20"/>
      <c r="PLW380" s="20"/>
      <c r="PLX380" s="17"/>
      <c r="PLY380" s="17"/>
      <c r="PLZ380" s="18"/>
      <c r="PMA380" s="19"/>
      <c r="PMB380" s="18"/>
      <c r="PMC380" s="18"/>
      <c r="PMD380" s="21"/>
      <c r="PME380" s="24"/>
      <c r="PMF380" s="22"/>
      <c r="PMG380" s="22"/>
      <c r="PMH380" s="22"/>
      <c r="PMI380" s="22"/>
      <c r="PMJ380" s="22"/>
      <c r="PMK380" s="25"/>
      <c r="PML380" s="20"/>
      <c r="PMM380" s="20"/>
      <c r="PMN380" s="26"/>
      <c r="PMO380" s="27"/>
      <c r="PMP380" s="27"/>
      <c r="PMQ380" s="23"/>
      <c r="PMR380" s="17"/>
      <c r="PMS380" s="20"/>
      <c r="PMT380" s="20"/>
      <c r="PMU380" s="20"/>
      <c r="PMV380" s="20"/>
      <c r="PMW380" s="20"/>
      <c r="PMX380" s="20"/>
      <c r="PMY380" s="17"/>
      <c r="PMZ380" s="17"/>
      <c r="PNA380" s="18"/>
      <c r="PNB380" s="19"/>
      <c r="PNC380" s="18"/>
      <c r="PND380" s="18"/>
      <c r="PNE380" s="21"/>
      <c r="PNF380" s="24"/>
      <c r="PNG380" s="22"/>
      <c r="PNH380" s="22"/>
      <c r="PNI380" s="22"/>
      <c r="PNJ380" s="22"/>
      <c r="PNK380" s="22"/>
      <c r="PNL380" s="25"/>
      <c r="PNM380" s="20"/>
      <c r="PNN380" s="20"/>
      <c r="PNO380" s="26"/>
      <c r="PNP380" s="27"/>
      <c r="PNQ380" s="27"/>
      <c r="PNR380" s="23"/>
      <c r="PNS380" s="17"/>
      <c r="PNT380" s="20"/>
      <c r="PNU380" s="20"/>
      <c r="PNV380" s="20"/>
      <c r="PNW380" s="20"/>
      <c r="PNX380" s="20"/>
      <c r="PNY380" s="20"/>
      <c r="PNZ380" s="17"/>
      <c r="POA380" s="17"/>
      <c r="POB380" s="18"/>
      <c r="POC380" s="19"/>
      <c r="POD380" s="18"/>
      <c r="POE380" s="18"/>
      <c r="POF380" s="21"/>
      <c r="POG380" s="24"/>
      <c r="POH380" s="22"/>
      <c r="POI380" s="22"/>
      <c r="POJ380" s="22"/>
      <c r="POK380" s="22"/>
      <c r="POL380" s="22"/>
      <c r="POM380" s="25"/>
      <c r="PON380" s="20"/>
      <c r="POO380" s="20"/>
      <c r="POP380" s="26"/>
      <c r="POQ380" s="27"/>
      <c r="POR380" s="27"/>
      <c r="POS380" s="23"/>
      <c r="POT380" s="17"/>
      <c r="POU380" s="20"/>
      <c r="POV380" s="20"/>
      <c r="POW380" s="20"/>
      <c r="POX380" s="20"/>
      <c r="POY380" s="20"/>
      <c r="POZ380" s="20"/>
      <c r="PPA380" s="17"/>
      <c r="PPB380" s="17"/>
      <c r="PPC380" s="18"/>
      <c r="PPD380" s="19"/>
      <c r="PPE380" s="18"/>
      <c r="PPF380" s="18"/>
      <c r="PPG380" s="21"/>
      <c r="PPH380" s="24"/>
      <c r="PPI380" s="22"/>
      <c r="PPJ380" s="22"/>
      <c r="PPK380" s="22"/>
      <c r="PPL380" s="22"/>
      <c r="PPM380" s="22"/>
      <c r="PPN380" s="25"/>
      <c r="PPO380" s="20"/>
      <c r="PPP380" s="20"/>
      <c r="PPQ380" s="26"/>
      <c r="PPR380" s="27"/>
      <c r="PPS380" s="27"/>
      <c r="PPT380" s="23"/>
      <c r="PPU380" s="17"/>
      <c r="PPV380" s="20"/>
      <c r="PPW380" s="20"/>
      <c r="PPX380" s="20"/>
      <c r="PPY380" s="20"/>
      <c r="PPZ380" s="20"/>
      <c r="PQA380" s="20"/>
      <c r="PQB380" s="17"/>
      <c r="PQC380" s="17"/>
      <c r="PQD380" s="18"/>
      <c r="PQE380" s="19"/>
      <c r="PQF380" s="18"/>
      <c r="PQG380" s="18"/>
      <c r="PQH380" s="21"/>
      <c r="PQI380" s="24"/>
      <c r="PQJ380" s="22"/>
      <c r="PQK380" s="22"/>
      <c r="PQL380" s="22"/>
      <c r="PQM380" s="22"/>
      <c r="PQN380" s="22"/>
      <c r="PQO380" s="25"/>
      <c r="PQP380" s="20"/>
      <c r="PQQ380" s="20"/>
      <c r="PQR380" s="26"/>
      <c r="PQS380" s="27"/>
      <c r="PQT380" s="27"/>
      <c r="PQU380" s="23"/>
      <c r="PQV380" s="17"/>
      <c r="PQW380" s="20"/>
      <c r="PQX380" s="20"/>
      <c r="PQY380" s="20"/>
      <c r="PQZ380" s="20"/>
      <c r="PRA380" s="20"/>
      <c r="PRB380" s="20"/>
      <c r="PRC380" s="17"/>
      <c r="PRD380" s="17"/>
      <c r="PRE380" s="18"/>
      <c r="PRF380" s="19"/>
      <c r="PRG380" s="18"/>
      <c r="PRH380" s="18"/>
      <c r="PRI380" s="21"/>
      <c r="PRJ380" s="24"/>
      <c r="PRK380" s="22"/>
      <c r="PRL380" s="22"/>
      <c r="PRM380" s="22"/>
      <c r="PRN380" s="22"/>
      <c r="PRO380" s="22"/>
      <c r="PRP380" s="25"/>
      <c r="PRQ380" s="20"/>
      <c r="PRR380" s="20"/>
      <c r="PRS380" s="26"/>
      <c r="PRT380" s="27"/>
      <c r="PRU380" s="27"/>
      <c r="PRV380" s="23"/>
      <c r="PRW380" s="17"/>
      <c r="PRX380" s="20"/>
      <c r="PRY380" s="20"/>
      <c r="PRZ380" s="20"/>
      <c r="PSA380" s="20"/>
      <c r="PSB380" s="20"/>
      <c r="PSC380" s="20"/>
      <c r="PSD380" s="17"/>
      <c r="PSE380" s="17"/>
      <c r="PSF380" s="18"/>
      <c r="PSG380" s="19"/>
      <c r="PSH380" s="18"/>
      <c r="PSI380" s="18"/>
      <c r="PSJ380" s="21"/>
      <c r="PSK380" s="24"/>
      <c r="PSL380" s="22"/>
      <c r="PSM380" s="22"/>
      <c r="PSN380" s="22"/>
      <c r="PSO380" s="22"/>
      <c r="PSP380" s="22"/>
      <c r="PSQ380" s="25"/>
      <c r="PSR380" s="20"/>
      <c r="PSS380" s="20"/>
      <c r="PST380" s="26"/>
      <c r="PSU380" s="27"/>
      <c r="PSV380" s="27"/>
      <c r="PSW380" s="23"/>
      <c r="PSX380" s="17"/>
      <c r="PSY380" s="20"/>
      <c r="PSZ380" s="20"/>
      <c r="PTA380" s="20"/>
      <c r="PTB380" s="20"/>
      <c r="PTC380" s="20"/>
      <c r="PTD380" s="20"/>
      <c r="PTE380" s="17"/>
      <c r="PTF380" s="17"/>
      <c r="PTG380" s="18"/>
      <c r="PTH380" s="19"/>
      <c r="PTI380" s="18"/>
      <c r="PTJ380" s="18"/>
      <c r="PTK380" s="21"/>
      <c r="PTL380" s="24"/>
      <c r="PTM380" s="22"/>
      <c r="PTN380" s="22"/>
      <c r="PTO380" s="22"/>
      <c r="PTP380" s="22"/>
      <c r="PTQ380" s="22"/>
      <c r="PTR380" s="25"/>
      <c r="PTS380" s="20"/>
      <c r="PTT380" s="20"/>
      <c r="PTU380" s="26"/>
      <c r="PTV380" s="27"/>
      <c r="PTW380" s="27"/>
      <c r="PTX380" s="23"/>
      <c r="PTY380" s="17"/>
      <c r="PTZ380" s="20"/>
      <c r="PUA380" s="20"/>
      <c r="PUB380" s="20"/>
      <c r="PUC380" s="20"/>
      <c r="PUD380" s="20"/>
      <c r="PUE380" s="20"/>
      <c r="PUF380" s="17"/>
      <c r="PUG380" s="17"/>
      <c r="PUH380" s="18"/>
      <c r="PUI380" s="19"/>
      <c r="PUJ380" s="18"/>
      <c r="PUK380" s="18"/>
      <c r="PUL380" s="21"/>
      <c r="PUM380" s="24"/>
      <c r="PUN380" s="22"/>
      <c r="PUO380" s="22"/>
      <c r="PUP380" s="22"/>
      <c r="PUQ380" s="22"/>
      <c r="PUR380" s="22"/>
      <c r="PUS380" s="25"/>
      <c r="PUT380" s="20"/>
      <c r="PUU380" s="20"/>
      <c r="PUV380" s="26"/>
      <c r="PUW380" s="27"/>
      <c r="PUX380" s="27"/>
      <c r="PUY380" s="23"/>
      <c r="PUZ380" s="17"/>
      <c r="PVA380" s="20"/>
      <c r="PVB380" s="20"/>
      <c r="PVC380" s="20"/>
      <c r="PVD380" s="20"/>
      <c r="PVE380" s="20"/>
      <c r="PVF380" s="20"/>
      <c r="PVG380" s="17"/>
      <c r="PVH380" s="17"/>
      <c r="PVI380" s="18"/>
      <c r="PVJ380" s="19"/>
      <c r="PVK380" s="18"/>
      <c r="PVL380" s="18"/>
      <c r="PVM380" s="21"/>
      <c r="PVN380" s="24"/>
      <c r="PVO380" s="22"/>
      <c r="PVP380" s="22"/>
      <c r="PVQ380" s="22"/>
      <c r="PVR380" s="22"/>
      <c r="PVS380" s="22"/>
      <c r="PVT380" s="25"/>
      <c r="PVU380" s="20"/>
      <c r="PVV380" s="20"/>
      <c r="PVW380" s="26"/>
      <c r="PVX380" s="27"/>
      <c r="PVY380" s="27"/>
      <c r="PVZ380" s="23"/>
      <c r="PWA380" s="17"/>
      <c r="PWB380" s="20"/>
      <c r="PWC380" s="20"/>
      <c r="PWD380" s="20"/>
      <c r="PWE380" s="20"/>
      <c r="PWF380" s="20"/>
      <c r="PWG380" s="20"/>
      <c r="PWH380" s="17"/>
      <c r="PWI380" s="17"/>
      <c r="PWJ380" s="18"/>
      <c r="PWK380" s="19"/>
      <c r="PWL380" s="18"/>
      <c r="PWM380" s="18"/>
      <c r="PWN380" s="21"/>
      <c r="PWO380" s="24"/>
      <c r="PWP380" s="22"/>
      <c r="PWQ380" s="22"/>
      <c r="PWR380" s="22"/>
      <c r="PWS380" s="22"/>
      <c r="PWT380" s="22"/>
      <c r="PWU380" s="25"/>
      <c r="PWV380" s="20"/>
      <c r="PWW380" s="20"/>
      <c r="PWX380" s="26"/>
      <c r="PWY380" s="27"/>
      <c r="PWZ380" s="27"/>
      <c r="PXA380" s="23"/>
      <c r="PXB380" s="17"/>
      <c r="PXC380" s="20"/>
      <c r="PXD380" s="20"/>
      <c r="PXE380" s="20"/>
      <c r="PXF380" s="20"/>
      <c r="PXG380" s="20"/>
      <c r="PXH380" s="20"/>
      <c r="PXI380" s="17"/>
      <c r="PXJ380" s="17"/>
      <c r="PXK380" s="18"/>
      <c r="PXL380" s="19"/>
      <c r="PXM380" s="18"/>
      <c r="PXN380" s="18"/>
      <c r="PXO380" s="21"/>
      <c r="PXP380" s="24"/>
      <c r="PXQ380" s="22"/>
      <c r="PXR380" s="22"/>
      <c r="PXS380" s="22"/>
      <c r="PXT380" s="22"/>
      <c r="PXU380" s="22"/>
      <c r="PXV380" s="25"/>
      <c r="PXW380" s="20"/>
      <c r="PXX380" s="20"/>
      <c r="PXY380" s="26"/>
      <c r="PXZ380" s="27"/>
      <c r="PYA380" s="27"/>
      <c r="PYB380" s="23"/>
      <c r="PYC380" s="17"/>
      <c r="PYD380" s="20"/>
      <c r="PYE380" s="20"/>
      <c r="PYF380" s="20"/>
      <c r="PYG380" s="20"/>
      <c r="PYH380" s="20"/>
      <c r="PYI380" s="20"/>
      <c r="PYJ380" s="17"/>
      <c r="PYK380" s="17"/>
      <c r="PYL380" s="18"/>
      <c r="PYM380" s="19"/>
      <c r="PYN380" s="18"/>
      <c r="PYO380" s="18"/>
      <c r="PYP380" s="21"/>
      <c r="PYQ380" s="24"/>
      <c r="PYR380" s="22"/>
      <c r="PYS380" s="22"/>
      <c r="PYT380" s="22"/>
      <c r="PYU380" s="22"/>
      <c r="PYV380" s="22"/>
      <c r="PYW380" s="25"/>
      <c r="PYX380" s="20"/>
      <c r="PYY380" s="20"/>
      <c r="PYZ380" s="26"/>
      <c r="PZA380" s="27"/>
      <c r="PZB380" s="27"/>
      <c r="PZC380" s="23"/>
      <c r="PZD380" s="17"/>
      <c r="PZE380" s="20"/>
      <c r="PZF380" s="20"/>
      <c r="PZG380" s="20"/>
      <c r="PZH380" s="20"/>
      <c r="PZI380" s="20"/>
      <c r="PZJ380" s="20"/>
      <c r="PZK380" s="17"/>
      <c r="PZL380" s="17"/>
      <c r="PZM380" s="18"/>
      <c r="PZN380" s="19"/>
      <c r="PZO380" s="18"/>
      <c r="PZP380" s="18"/>
      <c r="PZQ380" s="21"/>
      <c r="PZR380" s="24"/>
      <c r="PZS380" s="22"/>
      <c r="PZT380" s="22"/>
      <c r="PZU380" s="22"/>
      <c r="PZV380" s="22"/>
      <c r="PZW380" s="22"/>
      <c r="PZX380" s="25"/>
      <c r="PZY380" s="20"/>
      <c r="PZZ380" s="20"/>
      <c r="QAA380" s="26"/>
      <c r="QAB380" s="27"/>
      <c r="QAC380" s="27"/>
      <c r="QAD380" s="23"/>
      <c r="QAE380" s="17"/>
      <c r="QAF380" s="20"/>
      <c r="QAG380" s="20"/>
      <c r="QAH380" s="20"/>
      <c r="QAI380" s="20"/>
      <c r="QAJ380" s="20"/>
      <c r="QAK380" s="20"/>
      <c r="QAL380" s="17"/>
      <c r="QAM380" s="17"/>
      <c r="QAN380" s="18"/>
      <c r="QAO380" s="19"/>
      <c r="QAP380" s="18"/>
      <c r="QAQ380" s="18"/>
      <c r="QAR380" s="21"/>
      <c r="QAS380" s="24"/>
      <c r="QAT380" s="22"/>
      <c r="QAU380" s="22"/>
      <c r="QAV380" s="22"/>
      <c r="QAW380" s="22"/>
      <c r="QAX380" s="22"/>
      <c r="QAY380" s="25"/>
      <c r="QAZ380" s="20"/>
      <c r="QBA380" s="20"/>
      <c r="QBB380" s="26"/>
      <c r="QBC380" s="27"/>
      <c r="QBD380" s="27"/>
      <c r="QBE380" s="23"/>
      <c r="QBF380" s="17"/>
      <c r="QBG380" s="20"/>
      <c r="QBH380" s="20"/>
      <c r="QBI380" s="20"/>
      <c r="QBJ380" s="20"/>
      <c r="QBK380" s="20"/>
      <c r="QBL380" s="20"/>
      <c r="QBM380" s="17"/>
      <c r="QBN380" s="17"/>
      <c r="QBO380" s="18"/>
      <c r="QBP380" s="19"/>
      <c r="QBQ380" s="18"/>
      <c r="QBR380" s="18"/>
      <c r="QBS380" s="21"/>
      <c r="QBT380" s="24"/>
      <c r="QBU380" s="22"/>
      <c r="QBV380" s="22"/>
      <c r="QBW380" s="22"/>
      <c r="QBX380" s="22"/>
      <c r="QBY380" s="22"/>
      <c r="QBZ380" s="25"/>
      <c r="QCA380" s="20"/>
      <c r="QCB380" s="20"/>
      <c r="QCC380" s="26"/>
      <c r="QCD380" s="27"/>
      <c r="QCE380" s="27"/>
      <c r="QCF380" s="23"/>
      <c r="QCG380" s="17"/>
      <c r="QCH380" s="20"/>
      <c r="QCI380" s="20"/>
      <c r="QCJ380" s="20"/>
      <c r="QCK380" s="20"/>
      <c r="QCL380" s="20"/>
      <c r="QCM380" s="20"/>
      <c r="QCN380" s="17"/>
      <c r="QCO380" s="17"/>
      <c r="QCP380" s="18"/>
      <c r="QCQ380" s="19"/>
      <c r="QCR380" s="18"/>
      <c r="QCS380" s="18"/>
      <c r="QCT380" s="21"/>
      <c r="QCU380" s="24"/>
      <c r="QCV380" s="22"/>
      <c r="QCW380" s="22"/>
      <c r="QCX380" s="22"/>
      <c r="QCY380" s="22"/>
      <c r="QCZ380" s="22"/>
      <c r="QDA380" s="25"/>
      <c r="QDB380" s="20"/>
      <c r="QDC380" s="20"/>
      <c r="QDD380" s="26"/>
      <c r="QDE380" s="27"/>
      <c r="QDF380" s="27"/>
      <c r="QDG380" s="23"/>
      <c r="QDH380" s="17"/>
      <c r="QDI380" s="20"/>
      <c r="QDJ380" s="20"/>
      <c r="QDK380" s="20"/>
      <c r="QDL380" s="20"/>
      <c r="QDM380" s="20"/>
      <c r="QDN380" s="20"/>
      <c r="QDO380" s="17"/>
      <c r="QDP380" s="17"/>
      <c r="QDQ380" s="18"/>
      <c r="QDR380" s="19"/>
      <c r="QDS380" s="18"/>
      <c r="QDT380" s="18"/>
      <c r="QDU380" s="21"/>
      <c r="QDV380" s="24"/>
      <c r="QDW380" s="22"/>
      <c r="QDX380" s="22"/>
      <c r="QDY380" s="22"/>
      <c r="QDZ380" s="22"/>
      <c r="QEA380" s="22"/>
      <c r="QEB380" s="25"/>
      <c r="QEC380" s="20"/>
      <c r="QED380" s="20"/>
      <c r="QEE380" s="26"/>
      <c r="QEF380" s="27"/>
      <c r="QEG380" s="27"/>
      <c r="QEH380" s="23"/>
      <c r="QEI380" s="17"/>
      <c r="QEJ380" s="20"/>
      <c r="QEK380" s="20"/>
      <c r="QEL380" s="20"/>
      <c r="QEM380" s="20"/>
      <c r="QEN380" s="20"/>
      <c r="QEO380" s="20"/>
      <c r="QEP380" s="17"/>
      <c r="QEQ380" s="17"/>
      <c r="QER380" s="18"/>
      <c r="QES380" s="19"/>
      <c r="QET380" s="18"/>
      <c r="QEU380" s="18"/>
      <c r="QEV380" s="21"/>
      <c r="QEW380" s="24"/>
      <c r="QEX380" s="22"/>
      <c r="QEY380" s="22"/>
      <c r="QEZ380" s="22"/>
      <c r="QFA380" s="22"/>
      <c r="QFB380" s="22"/>
      <c r="QFC380" s="25"/>
      <c r="QFD380" s="20"/>
      <c r="QFE380" s="20"/>
      <c r="QFF380" s="26"/>
      <c r="QFG380" s="27"/>
      <c r="QFH380" s="27"/>
      <c r="QFI380" s="23"/>
      <c r="QFJ380" s="17"/>
      <c r="QFK380" s="20"/>
      <c r="QFL380" s="20"/>
      <c r="QFM380" s="20"/>
      <c r="QFN380" s="20"/>
      <c r="QFO380" s="20"/>
      <c r="QFP380" s="20"/>
      <c r="QFQ380" s="17"/>
      <c r="QFR380" s="17"/>
      <c r="QFS380" s="18"/>
      <c r="QFT380" s="19"/>
      <c r="QFU380" s="18"/>
      <c r="QFV380" s="18"/>
      <c r="QFW380" s="21"/>
      <c r="QFX380" s="24"/>
      <c r="QFY380" s="22"/>
      <c r="QFZ380" s="22"/>
      <c r="QGA380" s="22"/>
      <c r="QGB380" s="22"/>
      <c r="QGC380" s="22"/>
      <c r="QGD380" s="25"/>
      <c r="QGE380" s="20"/>
      <c r="QGF380" s="20"/>
      <c r="QGG380" s="26"/>
      <c r="QGH380" s="27"/>
      <c r="QGI380" s="27"/>
      <c r="QGJ380" s="23"/>
      <c r="QGK380" s="17"/>
      <c r="QGL380" s="20"/>
      <c r="QGM380" s="20"/>
      <c r="QGN380" s="20"/>
      <c r="QGO380" s="20"/>
      <c r="QGP380" s="20"/>
      <c r="QGQ380" s="20"/>
      <c r="QGR380" s="17"/>
      <c r="QGS380" s="17"/>
      <c r="QGT380" s="18"/>
      <c r="QGU380" s="19"/>
      <c r="QGV380" s="18"/>
      <c r="QGW380" s="18"/>
      <c r="QGX380" s="21"/>
      <c r="QGY380" s="24"/>
      <c r="QGZ380" s="22"/>
      <c r="QHA380" s="22"/>
      <c r="QHB380" s="22"/>
      <c r="QHC380" s="22"/>
      <c r="QHD380" s="22"/>
      <c r="QHE380" s="25"/>
      <c r="QHF380" s="20"/>
      <c r="QHG380" s="20"/>
      <c r="QHH380" s="26"/>
      <c r="QHI380" s="27"/>
      <c r="QHJ380" s="27"/>
      <c r="QHK380" s="23"/>
      <c r="QHL380" s="17"/>
      <c r="QHM380" s="20"/>
      <c r="QHN380" s="20"/>
      <c r="QHO380" s="20"/>
      <c r="QHP380" s="20"/>
      <c r="QHQ380" s="20"/>
      <c r="QHR380" s="20"/>
      <c r="QHS380" s="17"/>
      <c r="QHT380" s="17"/>
      <c r="QHU380" s="18"/>
      <c r="QHV380" s="19"/>
      <c r="QHW380" s="18"/>
      <c r="QHX380" s="18"/>
      <c r="QHY380" s="21"/>
      <c r="QHZ380" s="24"/>
      <c r="QIA380" s="22"/>
      <c r="QIB380" s="22"/>
      <c r="QIC380" s="22"/>
      <c r="QID380" s="22"/>
      <c r="QIE380" s="22"/>
      <c r="QIF380" s="25"/>
      <c r="QIG380" s="20"/>
      <c r="QIH380" s="20"/>
      <c r="QII380" s="26"/>
      <c r="QIJ380" s="27"/>
      <c r="QIK380" s="27"/>
      <c r="QIL380" s="23"/>
      <c r="QIM380" s="17"/>
      <c r="QIN380" s="20"/>
      <c r="QIO380" s="20"/>
      <c r="QIP380" s="20"/>
      <c r="QIQ380" s="20"/>
      <c r="QIR380" s="20"/>
      <c r="QIS380" s="20"/>
      <c r="QIT380" s="17"/>
      <c r="QIU380" s="17"/>
      <c r="QIV380" s="18"/>
      <c r="QIW380" s="19"/>
      <c r="QIX380" s="18"/>
      <c r="QIY380" s="18"/>
      <c r="QIZ380" s="21"/>
      <c r="QJA380" s="24"/>
      <c r="QJB380" s="22"/>
      <c r="QJC380" s="22"/>
      <c r="QJD380" s="22"/>
      <c r="QJE380" s="22"/>
      <c r="QJF380" s="22"/>
      <c r="QJG380" s="25"/>
      <c r="QJH380" s="20"/>
      <c r="QJI380" s="20"/>
      <c r="QJJ380" s="26"/>
      <c r="QJK380" s="27"/>
      <c r="QJL380" s="27"/>
      <c r="QJM380" s="23"/>
      <c r="QJN380" s="17"/>
      <c r="QJO380" s="20"/>
      <c r="QJP380" s="20"/>
      <c r="QJQ380" s="20"/>
      <c r="QJR380" s="20"/>
      <c r="QJS380" s="20"/>
      <c r="QJT380" s="20"/>
      <c r="QJU380" s="17"/>
      <c r="QJV380" s="17"/>
      <c r="QJW380" s="18"/>
      <c r="QJX380" s="19"/>
      <c r="QJY380" s="18"/>
      <c r="QJZ380" s="18"/>
      <c r="QKA380" s="21"/>
      <c r="QKB380" s="24"/>
      <c r="QKC380" s="22"/>
      <c r="QKD380" s="22"/>
      <c r="QKE380" s="22"/>
      <c r="QKF380" s="22"/>
      <c r="QKG380" s="22"/>
      <c r="QKH380" s="25"/>
      <c r="QKI380" s="20"/>
      <c r="QKJ380" s="20"/>
      <c r="QKK380" s="26"/>
      <c r="QKL380" s="27"/>
      <c r="QKM380" s="27"/>
      <c r="QKN380" s="23"/>
      <c r="QKO380" s="17"/>
      <c r="QKP380" s="20"/>
      <c r="QKQ380" s="20"/>
      <c r="QKR380" s="20"/>
      <c r="QKS380" s="20"/>
      <c r="QKT380" s="20"/>
      <c r="QKU380" s="20"/>
      <c r="QKV380" s="17"/>
      <c r="QKW380" s="17"/>
      <c r="QKX380" s="18"/>
      <c r="QKY380" s="19"/>
      <c r="QKZ380" s="18"/>
      <c r="QLA380" s="18"/>
      <c r="QLB380" s="21"/>
      <c r="QLC380" s="24"/>
      <c r="QLD380" s="22"/>
      <c r="QLE380" s="22"/>
      <c r="QLF380" s="22"/>
      <c r="QLG380" s="22"/>
      <c r="QLH380" s="22"/>
      <c r="QLI380" s="25"/>
      <c r="QLJ380" s="20"/>
      <c r="QLK380" s="20"/>
      <c r="QLL380" s="26"/>
      <c r="QLM380" s="27"/>
      <c r="QLN380" s="27"/>
      <c r="QLO380" s="23"/>
      <c r="QLP380" s="17"/>
      <c r="QLQ380" s="20"/>
      <c r="QLR380" s="20"/>
      <c r="QLS380" s="20"/>
      <c r="QLT380" s="20"/>
      <c r="QLU380" s="20"/>
      <c r="QLV380" s="20"/>
      <c r="QLW380" s="17"/>
      <c r="QLX380" s="17"/>
      <c r="QLY380" s="18"/>
      <c r="QLZ380" s="19"/>
      <c r="QMA380" s="18"/>
      <c r="QMB380" s="18"/>
      <c r="QMC380" s="21"/>
      <c r="QMD380" s="24"/>
      <c r="QME380" s="22"/>
      <c r="QMF380" s="22"/>
      <c r="QMG380" s="22"/>
      <c r="QMH380" s="22"/>
      <c r="QMI380" s="22"/>
      <c r="QMJ380" s="25"/>
      <c r="QMK380" s="20"/>
      <c r="QML380" s="20"/>
      <c r="QMM380" s="26"/>
      <c r="QMN380" s="27"/>
      <c r="QMO380" s="27"/>
      <c r="QMP380" s="23"/>
      <c r="QMQ380" s="17"/>
      <c r="QMR380" s="20"/>
      <c r="QMS380" s="20"/>
      <c r="QMT380" s="20"/>
      <c r="QMU380" s="20"/>
      <c r="QMV380" s="20"/>
      <c r="QMW380" s="20"/>
      <c r="QMX380" s="17"/>
      <c r="QMY380" s="17"/>
      <c r="QMZ380" s="18"/>
      <c r="QNA380" s="19"/>
      <c r="QNB380" s="18"/>
      <c r="QNC380" s="18"/>
      <c r="QND380" s="21"/>
      <c r="QNE380" s="24"/>
      <c r="QNF380" s="22"/>
      <c r="QNG380" s="22"/>
      <c r="QNH380" s="22"/>
      <c r="QNI380" s="22"/>
      <c r="QNJ380" s="22"/>
      <c r="QNK380" s="25"/>
      <c r="QNL380" s="20"/>
      <c r="QNM380" s="20"/>
      <c r="QNN380" s="26"/>
      <c r="QNO380" s="27"/>
      <c r="QNP380" s="27"/>
      <c r="QNQ380" s="23"/>
      <c r="QNR380" s="17"/>
      <c r="QNS380" s="20"/>
      <c r="QNT380" s="20"/>
      <c r="QNU380" s="20"/>
      <c r="QNV380" s="20"/>
      <c r="QNW380" s="20"/>
      <c r="QNX380" s="20"/>
      <c r="QNY380" s="17"/>
      <c r="QNZ380" s="17"/>
      <c r="QOA380" s="18"/>
      <c r="QOB380" s="19"/>
      <c r="QOC380" s="18"/>
      <c r="QOD380" s="18"/>
      <c r="QOE380" s="21"/>
      <c r="QOF380" s="24"/>
      <c r="QOG380" s="22"/>
      <c r="QOH380" s="22"/>
      <c r="QOI380" s="22"/>
      <c r="QOJ380" s="22"/>
      <c r="QOK380" s="22"/>
      <c r="QOL380" s="25"/>
      <c r="QOM380" s="20"/>
      <c r="QON380" s="20"/>
      <c r="QOO380" s="26"/>
      <c r="QOP380" s="27"/>
      <c r="QOQ380" s="27"/>
      <c r="QOR380" s="23"/>
      <c r="QOS380" s="17"/>
      <c r="QOT380" s="20"/>
      <c r="QOU380" s="20"/>
      <c r="QOV380" s="20"/>
      <c r="QOW380" s="20"/>
      <c r="QOX380" s="20"/>
      <c r="QOY380" s="20"/>
      <c r="QOZ380" s="17"/>
      <c r="QPA380" s="17"/>
      <c r="QPB380" s="18"/>
      <c r="QPC380" s="19"/>
      <c r="QPD380" s="18"/>
      <c r="QPE380" s="18"/>
      <c r="QPF380" s="21"/>
      <c r="QPG380" s="24"/>
      <c r="QPH380" s="22"/>
      <c r="QPI380" s="22"/>
      <c r="QPJ380" s="22"/>
      <c r="QPK380" s="22"/>
      <c r="QPL380" s="22"/>
      <c r="QPM380" s="25"/>
      <c r="QPN380" s="20"/>
      <c r="QPO380" s="20"/>
      <c r="QPP380" s="26"/>
      <c r="QPQ380" s="27"/>
      <c r="QPR380" s="27"/>
      <c r="QPS380" s="23"/>
      <c r="QPT380" s="17"/>
      <c r="QPU380" s="20"/>
      <c r="QPV380" s="20"/>
      <c r="QPW380" s="20"/>
      <c r="QPX380" s="20"/>
      <c r="QPY380" s="20"/>
      <c r="QPZ380" s="20"/>
      <c r="QQA380" s="17"/>
      <c r="QQB380" s="17"/>
      <c r="QQC380" s="18"/>
      <c r="QQD380" s="19"/>
      <c r="QQE380" s="18"/>
      <c r="QQF380" s="18"/>
      <c r="QQG380" s="21"/>
      <c r="QQH380" s="24"/>
      <c r="QQI380" s="22"/>
      <c r="QQJ380" s="22"/>
      <c r="QQK380" s="22"/>
      <c r="QQL380" s="22"/>
      <c r="QQM380" s="22"/>
      <c r="QQN380" s="25"/>
      <c r="QQO380" s="20"/>
      <c r="QQP380" s="20"/>
      <c r="QQQ380" s="26"/>
      <c r="QQR380" s="27"/>
      <c r="QQS380" s="27"/>
      <c r="QQT380" s="23"/>
      <c r="QQU380" s="17"/>
      <c r="QQV380" s="20"/>
      <c r="QQW380" s="20"/>
      <c r="QQX380" s="20"/>
      <c r="QQY380" s="20"/>
      <c r="QQZ380" s="20"/>
      <c r="QRA380" s="20"/>
      <c r="QRB380" s="17"/>
      <c r="QRC380" s="17"/>
      <c r="QRD380" s="18"/>
      <c r="QRE380" s="19"/>
      <c r="QRF380" s="18"/>
      <c r="QRG380" s="18"/>
      <c r="QRH380" s="21"/>
      <c r="QRI380" s="24"/>
      <c r="QRJ380" s="22"/>
      <c r="QRK380" s="22"/>
      <c r="QRL380" s="22"/>
      <c r="QRM380" s="22"/>
      <c r="QRN380" s="22"/>
      <c r="QRO380" s="25"/>
      <c r="QRP380" s="20"/>
      <c r="QRQ380" s="20"/>
      <c r="QRR380" s="26"/>
      <c r="QRS380" s="27"/>
      <c r="QRT380" s="27"/>
      <c r="QRU380" s="23"/>
      <c r="QRV380" s="17"/>
      <c r="QRW380" s="20"/>
      <c r="QRX380" s="20"/>
      <c r="QRY380" s="20"/>
      <c r="QRZ380" s="20"/>
      <c r="QSA380" s="20"/>
      <c r="QSB380" s="20"/>
      <c r="QSC380" s="17"/>
      <c r="QSD380" s="17"/>
      <c r="QSE380" s="18"/>
      <c r="QSF380" s="19"/>
      <c r="QSG380" s="18"/>
      <c r="QSH380" s="18"/>
      <c r="QSI380" s="21"/>
      <c r="QSJ380" s="24"/>
      <c r="QSK380" s="22"/>
      <c r="QSL380" s="22"/>
      <c r="QSM380" s="22"/>
      <c r="QSN380" s="22"/>
      <c r="QSO380" s="22"/>
      <c r="QSP380" s="25"/>
      <c r="QSQ380" s="20"/>
      <c r="QSR380" s="20"/>
      <c r="QSS380" s="26"/>
      <c r="QST380" s="27"/>
      <c r="QSU380" s="27"/>
      <c r="QSV380" s="23"/>
      <c r="QSW380" s="17"/>
      <c r="QSX380" s="20"/>
      <c r="QSY380" s="20"/>
      <c r="QSZ380" s="20"/>
      <c r="QTA380" s="20"/>
      <c r="QTB380" s="20"/>
      <c r="QTC380" s="20"/>
      <c r="QTD380" s="17"/>
      <c r="QTE380" s="17"/>
      <c r="QTF380" s="18"/>
      <c r="QTG380" s="19"/>
      <c r="QTH380" s="18"/>
      <c r="QTI380" s="18"/>
      <c r="QTJ380" s="21"/>
      <c r="QTK380" s="24"/>
      <c r="QTL380" s="22"/>
      <c r="QTM380" s="22"/>
      <c r="QTN380" s="22"/>
      <c r="QTO380" s="22"/>
      <c r="QTP380" s="22"/>
      <c r="QTQ380" s="25"/>
      <c r="QTR380" s="20"/>
      <c r="QTS380" s="20"/>
      <c r="QTT380" s="26"/>
      <c r="QTU380" s="27"/>
      <c r="QTV380" s="27"/>
      <c r="QTW380" s="23"/>
      <c r="QTX380" s="17"/>
      <c r="QTY380" s="20"/>
      <c r="QTZ380" s="20"/>
      <c r="QUA380" s="20"/>
      <c r="QUB380" s="20"/>
      <c r="QUC380" s="20"/>
      <c r="QUD380" s="20"/>
      <c r="QUE380" s="17"/>
      <c r="QUF380" s="17"/>
      <c r="QUG380" s="18"/>
      <c r="QUH380" s="19"/>
      <c r="QUI380" s="18"/>
      <c r="QUJ380" s="18"/>
      <c r="QUK380" s="21"/>
      <c r="QUL380" s="24"/>
      <c r="QUM380" s="22"/>
      <c r="QUN380" s="22"/>
      <c r="QUO380" s="22"/>
      <c r="QUP380" s="22"/>
      <c r="QUQ380" s="22"/>
      <c r="QUR380" s="25"/>
      <c r="QUS380" s="20"/>
      <c r="QUT380" s="20"/>
      <c r="QUU380" s="26"/>
      <c r="QUV380" s="27"/>
      <c r="QUW380" s="27"/>
      <c r="QUX380" s="23"/>
      <c r="QUY380" s="17"/>
      <c r="QUZ380" s="20"/>
      <c r="QVA380" s="20"/>
      <c r="QVB380" s="20"/>
      <c r="QVC380" s="20"/>
      <c r="QVD380" s="20"/>
      <c r="QVE380" s="20"/>
      <c r="QVF380" s="17"/>
      <c r="QVG380" s="17"/>
      <c r="QVH380" s="18"/>
      <c r="QVI380" s="19"/>
      <c r="QVJ380" s="18"/>
      <c r="QVK380" s="18"/>
      <c r="QVL380" s="21"/>
      <c r="QVM380" s="24"/>
      <c r="QVN380" s="22"/>
      <c r="QVO380" s="22"/>
      <c r="QVP380" s="22"/>
      <c r="QVQ380" s="22"/>
      <c r="QVR380" s="22"/>
      <c r="QVS380" s="25"/>
      <c r="QVT380" s="20"/>
      <c r="QVU380" s="20"/>
      <c r="QVV380" s="26"/>
      <c r="QVW380" s="27"/>
      <c r="QVX380" s="27"/>
      <c r="QVY380" s="23"/>
      <c r="QVZ380" s="17"/>
      <c r="QWA380" s="20"/>
      <c r="QWB380" s="20"/>
      <c r="QWC380" s="20"/>
      <c r="QWD380" s="20"/>
      <c r="QWE380" s="20"/>
      <c r="QWF380" s="20"/>
      <c r="QWG380" s="17"/>
      <c r="QWH380" s="17"/>
      <c r="QWI380" s="18"/>
      <c r="QWJ380" s="19"/>
      <c r="QWK380" s="18"/>
      <c r="QWL380" s="18"/>
      <c r="QWM380" s="21"/>
      <c r="QWN380" s="24"/>
      <c r="QWO380" s="22"/>
      <c r="QWP380" s="22"/>
      <c r="QWQ380" s="22"/>
      <c r="QWR380" s="22"/>
      <c r="QWS380" s="22"/>
      <c r="QWT380" s="25"/>
      <c r="QWU380" s="20"/>
      <c r="QWV380" s="20"/>
      <c r="QWW380" s="26"/>
      <c r="QWX380" s="27"/>
      <c r="QWY380" s="27"/>
      <c r="QWZ380" s="23"/>
      <c r="QXA380" s="17"/>
      <c r="QXB380" s="20"/>
      <c r="QXC380" s="20"/>
      <c r="QXD380" s="20"/>
      <c r="QXE380" s="20"/>
      <c r="QXF380" s="20"/>
      <c r="QXG380" s="20"/>
      <c r="QXH380" s="17"/>
      <c r="QXI380" s="17"/>
      <c r="QXJ380" s="18"/>
      <c r="QXK380" s="19"/>
      <c r="QXL380" s="18"/>
      <c r="QXM380" s="18"/>
      <c r="QXN380" s="21"/>
      <c r="QXO380" s="24"/>
      <c r="QXP380" s="22"/>
      <c r="QXQ380" s="22"/>
      <c r="QXR380" s="22"/>
      <c r="QXS380" s="22"/>
      <c r="QXT380" s="22"/>
      <c r="QXU380" s="25"/>
      <c r="QXV380" s="20"/>
      <c r="QXW380" s="20"/>
      <c r="QXX380" s="26"/>
      <c r="QXY380" s="27"/>
      <c r="QXZ380" s="27"/>
      <c r="QYA380" s="23"/>
      <c r="QYB380" s="17"/>
      <c r="QYC380" s="20"/>
      <c r="QYD380" s="20"/>
      <c r="QYE380" s="20"/>
      <c r="QYF380" s="20"/>
      <c r="QYG380" s="20"/>
      <c r="QYH380" s="20"/>
      <c r="QYI380" s="17"/>
      <c r="QYJ380" s="17"/>
      <c r="QYK380" s="18"/>
      <c r="QYL380" s="19"/>
      <c r="QYM380" s="18"/>
      <c r="QYN380" s="18"/>
      <c r="QYO380" s="21"/>
      <c r="QYP380" s="24"/>
      <c r="QYQ380" s="22"/>
      <c r="QYR380" s="22"/>
      <c r="QYS380" s="22"/>
      <c r="QYT380" s="22"/>
      <c r="QYU380" s="22"/>
      <c r="QYV380" s="25"/>
      <c r="QYW380" s="20"/>
      <c r="QYX380" s="20"/>
      <c r="QYY380" s="26"/>
      <c r="QYZ380" s="27"/>
      <c r="QZA380" s="27"/>
      <c r="QZB380" s="23"/>
      <c r="QZC380" s="17"/>
      <c r="QZD380" s="20"/>
      <c r="QZE380" s="20"/>
      <c r="QZF380" s="20"/>
      <c r="QZG380" s="20"/>
      <c r="QZH380" s="20"/>
      <c r="QZI380" s="20"/>
      <c r="QZJ380" s="17"/>
      <c r="QZK380" s="17"/>
      <c r="QZL380" s="18"/>
      <c r="QZM380" s="19"/>
      <c r="QZN380" s="18"/>
      <c r="QZO380" s="18"/>
      <c r="QZP380" s="21"/>
      <c r="QZQ380" s="24"/>
      <c r="QZR380" s="22"/>
      <c r="QZS380" s="22"/>
      <c r="QZT380" s="22"/>
      <c r="QZU380" s="22"/>
      <c r="QZV380" s="22"/>
      <c r="QZW380" s="25"/>
      <c r="QZX380" s="20"/>
      <c r="QZY380" s="20"/>
      <c r="QZZ380" s="26"/>
      <c r="RAA380" s="27"/>
      <c r="RAB380" s="27"/>
      <c r="RAC380" s="23"/>
      <c r="RAD380" s="17"/>
      <c r="RAE380" s="20"/>
      <c r="RAF380" s="20"/>
      <c r="RAG380" s="20"/>
      <c r="RAH380" s="20"/>
      <c r="RAI380" s="20"/>
      <c r="RAJ380" s="20"/>
      <c r="RAK380" s="17"/>
      <c r="RAL380" s="17"/>
      <c r="RAM380" s="18"/>
      <c r="RAN380" s="19"/>
      <c r="RAO380" s="18"/>
      <c r="RAP380" s="18"/>
      <c r="RAQ380" s="21"/>
      <c r="RAR380" s="24"/>
      <c r="RAS380" s="22"/>
      <c r="RAT380" s="22"/>
      <c r="RAU380" s="22"/>
      <c r="RAV380" s="22"/>
      <c r="RAW380" s="22"/>
      <c r="RAX380" s="25"/>
      <c r="RAY380" s="20"/>
      <c r="RAZ380" s="20"/>
      <c r="RBA380" s="26"/>
      <c r="RBB380" s="27"/>
      <c r="RBC380" s="27"/>
      <c r="RBD380" s="23"/>
      <c r="RBE380" s="17"/>
      <c r="RBF380" s="20"/>
      <c r="RBG380" s="20"/>
      <c r="RBH380" s="20"/>
      <c r="RBI380" s="20"/>
      <c r="RBJ380" s="20"/>
      <c r="RBK380" s="20"/>
      <c r="RBL380" s="17"/>
      <c r="RBM380" s="17"/>
      <c r="RBN380" s="18"/>
      <c r="RBO380" s="19"/>
      <c r="RBP380" s="18"/>
      <c r="RBQ380" s="18"/>
      <c r="RBR380" s="21"/>
      <c r="RBS380" s="24"/>
      <c r="RBT380" s="22"/>
      <c r="RBU380" s="22"/>
      <c r="RBV380" s="22"/>
      <c r="RBW380" s="22"/>
      <c r="RBX380" s="22"/>
      <c r="RBY380" s="25"/>
      <c r="RBZ380" s="20"/>
      <c r="RCA380" s="20"/>
      <c r="RCB380" s="26"/>
      <c r="RCC380" s="27"/>
      <c r="RCD380" s="27"/>
      <c r="RCE380" s="23"/>
      <c r="RCF380" s="17"/>
      <c r="RCG380" s="20"/>
      <c r="RCH380" s="20"/>
      <c r="RCI380" s="20"/>
      <c r="RCJ380" s="20"/>
      <c r="RCK380" s="20"/>
      <c r="RCL380" s="20"/>
      <c r="RCM380" s="17"/>
      <c r="RCN380" s="17"/>
      <c r="RCO380" s="18"/>
      <c r="RCP380" s="19"/>
      <c r="RCQ380" s="18"/>
      <c r="RCR380" s="18"/>
      <c r="RCS380" s="21"/>
      <c r="RCT380" s="24"/>
      <c r="RCU380" s="22"/>
      <c r="RCV380" s="22"/>
      <c r="RCW380" s="22"/>
      <c r="RCX380" s="22"/>
      <c r="RCY380" s="22"/>
      <c r="RCZ380" s="25"/>
      <c r="RDA380" s="20"/>
      <c r="RDB380" s="20"/>
      <c r="RDC380" s="26"/>
      <c r="RDD380" s="27"/>
      <c r="RDE380" s="27"/>
      <c r="RDF380" s="23"/>
      <c r="RDG380" s="17"/>
      <c r="RDH380" s="20"/>
      <c r="RDI380" s="20"/>
      <c r="RDJ380" s="20"/>
      <c r="RDK380" s="20"/>
      <c r="RDL380" s="20"/>
      <c r="RDM380" s="20"/>
      <c r="RDN380" s="17"/>
      <c r="RDO380" s="17"/>
      <c r="RDP380" s="18"/>
      <c r="RDQ380" s="19"/>
      <c r="RDR380" s="18"/>
      <c r="RDS380" s="18"/>
      <c r="RDT380" s="21"/>
      <c r="RDU380" s="24"/>
      <c r="RDV380" s="22"/>
      <c r="RDW380" s="22"/>
      <c r="RDX380" s="22"/>
      <c r="RDY380" s="22"/>
      <c r="RDZ380" s="22"/>
      <c r="REA380" s="25"/>
      <c r="REB380" s="20"/>
      <c r="REC380" s="20"/>
      <c r="RED380" s="26"/>
      <c r="REE380" s="27"/>
      <c r="REF380" s="27"/>
      <c r="REG380" s="23"/>
      <c r="REH380" s="17"/>
      <c r="REI380" s="20"/>
      <c r="REJ380" s="20"/>
      <c r="REK380" s="20"/>
      <c r="REL380" s="20"/>
      <c r="REM380" s="20"/>
      <c r="REN380" s="20"/>
      <c r="REO380" s="17"/>
      <c r="REP380" s="17"/>
      <c r="REQ380" s="18"/>
      <c r="RER380" s="19"/>
      <c r="RES380" s="18"/>
      <c r="RET380" s="18"/>
      <c r="REU380" s="21"/>
      <c r="REV380" s="24"/>
      <c r="REW380" s="22"/>
      <c r="REX380" s="22"/>
      <c r="REY380" s="22"/>
      <c r="REZ380" s="22"/>
      <c r="RFA380" s="22"/>
      <c r="RFB380" s="25"/>
      <c r="RFC380" s="20"/>
      <c r="RFD380" s="20"/>
      <c r="RFE380" s="26"/>
      <c r="RFF380" s="27"/>
      <c r="RFG380" s="27"/>
      <c r="RFH380" s="23"/>
      <c r="RFI380" s="17"/>
      <c r="RFJ380" s="20"/>
      <c r="RFK380" s="20"/>
      <c r="RFL380" s="20"/>
      <c r="RFM380" s="20"/>
      <c r="RFN380" s="20"/>
      <c r="RFO380" s="20"/>
      <c r="RFP380" s="17"/>
      <c r="RFQ380" s="17"/>
      <c r="RFR380" s="18"/>
      <c r="RFS380" s="19"/>
      <c r="RFT380" s="18"/>
      <c r="RFU380" s="18"/>
      <c r="RFV380" s="21"/>
      <c r="RFW380" s="24"/>
      <c r="RFX380" s="22"/>
      <c r="RFY380" s="22"/>
      <c r="RFZ380" s="22"/>
      <c r="RGA380" s="22"/>
      <c r="RGB380" s="22"/>
      <c r="RGC380" s="25"/>
      <c r="RGD380" s="20"/>
      <c r="RGE380" s="20"/>
      <c r="RGF380" s="26"/>
      <c r="RGG380" s="27"/>
      <c r="RGH380" s="27"/>
      <c r="RGI380" s="23"/>
      <c r="RGJ380" s="17"/>
      <c r="RGK380" s="20"/>
      <c r="RGL380" s="20"/>
      <c r="RGM380" s="20"/>
      <c r="RGN380" s="20"/>
      <c r="RGO380" s="20"/>
      <c r="RGP380" s="20"/>
      <c r="RGQ380" s="17"/>
      <c r="RGR380" s="17"/>
      <c r="RGS380" s="18"/>
      <c r="RGT380" s="19"/>
      <c r="RGU380" s="18"/>
      <c r="RGV380" s="18"/>
      <c r="RGW380" s="21"/>
      <c r="RGX380" s="24"/>
      <c r="RGY380" s="22"/>
      <c r="RGZ380" s="22"/>
      <c r="RHA380" s="22"/>
      <c r="RHB380" s="22"/>
      <c r="RHC380" s="22"/>
      <c r="RHD380" s="25"/>
      <c r="RHE380" s="20"/>
      <c r="RHF380" s="20"/>
      <c r="RHG380" s="26"/>
      <c r="RHH380" s="27"/>
      <c r="RHI380" s="27"/>
      <c r="RHJ380" s="23"/>
      <c r="RHK380" s="17"/>
      <c r="RHL380" s="20"/>
      <c r="RHM380" s="20"/>
      <c r="RHN380" s="20"/>
      <c r="RHO380" s="20"/>
      <c r="RHP380" s="20"/>
      <c r="RHQ380" s="20"/>
      <c r="RHR380" s="17"/>
      <c r="RHS380" s="17"/>
      <c r="RHT380" s="18"/>
      <c r="RHU380" s="19"/>
      <c r="RHV380" s="18"/>
      <c r="RHW380" s="18"/>
      <c r="RHX380" s="21"/>
      <c r="RHY380" s="24"/>
      <c r="RHZ380" s="22"/>
      <c r="RIA380" s="22"/>
      <c r="RIB380" s="22"/>
      <c r="RIC380" s="22"/>
      <c r="RID380" s="22"/>
      <c r="RIE380" s="25"/>
      <c r="RIF380" s="20"/>
      <c r="RIG380" s="20"/>
      <c r="RIH380" s="26"/>
      <c r="RII380" s="27"/>
      <c r="RIJ380" s="27"/>
      <c r="RIK380" s="23"/>
      <c r="RIL380" s="17"/>
      <c r="RIM380" s="20"/>
      <c r="RIN380" s="20"/>
      <c r="RIO380" s="20"/>
      <c r="RIP380" s="20"/>
      <c r="RIQ380" s="20"/>
      <c r="RIR380" s="20"/>
      <c r="RIS380" s="17"/>
      <c r="RIT380" s="17"/>
      <c r="RIU380" s="18"/>
      <c r="RIV380" s="19"/>
      <c r="RIW380" s="18"/>
      <c r="RIX380" s="18"/>
      <c r="RIY380" s="21"/>
      <c r="RIZ380" s="24"/>
      <c r="RJA380" s="22"/>
      <c r="RJB380" s="22"/>
      <c r="RJC380" s="22"/>
      <c r="RJD380" s="22"/>
      <c r="RJE380" s="22"/>
      <c r="RJF380" s="25"/>
      <c r="RJG380" s="20"/>
      <c r="RJH380" s="20"/>
      <c r="RJI380" s="26"/>
      <c r="RJJ380" s="27"/>
      <c r="RJK380" s="27"/>
      <c r="RJL380" s="23"/>
      <c r="RJM380" s="17"/>
      <c r="RJN380" s="20"/>
      <c r="RJO380" s="20"/>
      <c r="RJP380" s="20"/>
      <c r="RJQ380" s="20"/>
      <c r="RJR380" s="20"/>
      <c r="RJS380" s="20"/>
      <c r="RJT380" s="17"/>
      <c r="RJU380" s="17"/>
      <c r="RJV380" s="18"/>
      <c r="RJW380" s="19"/>
      <c r="RJX380" s="18"/>
      <c r="RJY380" s="18"/>
      <c r="RJZ380" s="21"/>
      <c r="RKA380" s="24"/>
      <c r="RKB380" s="22"/>
      <c r="RKC380" s="22"/>
      <c r="RKD380" s="22"/>
      <c r="RKE380" s="22"/>
      <c r="RKF380" s="22"/>
      <c r="RKG380" s="25"/>
      <c r="RKH380" s="20"/>
      <c r="RKI380" s="20"/>
      <c r="RKJ380" s="26"/>
      <c r="RKK380" s="27"/>
      <c r="RKL380" s="27"/>
      <c r="RKM380" s="23"/>
      <c r="RKN380" s="17"/>
      <c r="RKO380" s="20"/>
      <c r="RKP380" s="20"/>
      <c r="RKQ380" s="20"/>
      <c r="RKR380" s="20"/>
      <c r="RKS380" s="20"/>
      <c r="RKT380" s="20"/>
      <c r="RKU380" s="17"/>
      <c r="RKV380" s="17"/>
      <c r="RKW380" s="18"/>
      <c r="RKX380" s="19"/>
      <c r="RKY380" s="18"/>
      <c r="RKZ380" s="18"/>
      <c r="RLA380" s="21"/>
      <c r="RLB380" s="24"/>
      <c r="RLC380" s="22"/>
      <c r="RLD380" s="22"/>
      <c r="RLE380" s="22"/>
      <c r="RLF380" s="22"/>
      <c r="RLG380" s="22"/>
      <c r="RLH380" s="25"/>
      <c r="RLI380" s="20"/>
      <c r="RLJ380" s="20"/>
      <c r="RLK380" s="26"/>
      <c r="RLL380" s="27"/>
      <c r="RLM380" s="27"/>
      <c r="RLN380" s="23"/>
      <c r="RLO380" s="17"/>
      <c r="RLP380" s="20"/>
      <c r="RLQ380" s="20"/>
      <c r="RLR380" s="20"/>
      <c r="RLS380" s="20"/>
      <c r="RLT380" s="20"/>
      <c r="RLU380" s="20"/>
      <c r="RLV380" s="17"/>
      <c r="RLW380" s="17"/>
      <c r="RLX380" s="18"/>
      <c r="RLY380" s="19"/>
      <c r="RLZ380" s="18"/>
      <c r="RMA380" s="18"/>
      <c r="RMB380" s="21"/>
      <c r="RMC380" s="24"/>
      <c r="RMD380" s="22"/>
      <c r="RME380" s="22"/>
      <c r="RMF380" s="22"/>
      <c r="RMG380" s="22"/>
      <c r="RMH380" s="22"/>
      <c r="RMI380" s="25"/>
      <c r="RMJ380" s="20"/>
      <c r="RMK380" s="20"/>
      <c r="RML380" s="26"/>
      <c r="RMM380" s="27"/>
      <c r="RMN380" s="27"/>
      <c r="RMO380" s="23"/>
      <c r="RMP380" s="17"/>
      <c r="RMQ380" s="20"/>
      <c r="RMR380" s="20"/>
      <c r="RMS380" s="20"/>
      <c r="RMT380" s="20"/>
      <c r="RMU380" s="20"/>
      <c r="RMV380" s="20"/>
      <c r="RMW380" s="17"/>
      <c r="RMX380" s="17"/>
      <c r="RMY380" s="18"/>
      <c r="RMZ380" s="19"/>
      <c r="RNA380" s="18"/>
      <c r="RNB380" s="18"/>
      <c r="RNC380" s="21"/>
      <c r="RND380" s="24"/>
      <c r="RNE380" s="22"/>
      <c r="RNF380" s="22"/>
      <c r="RNG380" s="22"/>
      <c r="RNH380" s="22"/>
      <c r="RNI380" s="22"/>
      <c r="RNJ380" s="25"/>
      <c r="RNK380" s="20"/>
      <c r="RNL380" s="20"/>
      <c r="RNM380" s="26"/>
      <c r="RNN380" s="27"/>
      <c r="RNO380" s="27"/>
      <c r="RNP380" s="23"/>
      <c r="RNQ380" s="17"/>
      <c r="RNR380" s="20"/>
      <c r="RNS380" s="20"/>
      <c r="RNT380" s="20"/>
      <c r="RNU380" s="20"/>
      <c r="RNV380" s="20"/>
      <c r="RNW380" s="20"/>
      <c r="RNX380" s="17"/>
      <c r="RNY380" s="17"/>
      <c r="RNZ380" s="18"/>
      <c r="ROA380" s="19"/>
      <c r="ROB380" s="18"/>
      <c r="ROC380" s="18"/>
      <c r="ROD380" s="21"/>
      <c r="ROE380" s="24"/>
      <c r="ROF380" s="22"/>
      <c r="ROG380" s="22"/>
      <c r="ROH380" s="22"/>
      <c r="ROI380" s="22"/>
      <c r="ROJ380" s="22"/>
      <c r="ROK380" s="25"/>
      <c r="ROL380" s="20"/>
      <c r="ROM380" s="20"/>
      <c r="RON380" s="26"/>
      <c r="ROO380" s="27"/>
      <c r="ROP380" s="27"/>
      <c r="ROQ380" s="23"/>
      <c r="ROR380" s="17"/>
      <c r="ROS380" s="20"/>
      <c r="ROT380" s="20"/>
      <c r="ROU380" s="20"/>
      <c r="ROV380" s="20"/>
      <c r="ROW380" s="20"/>
      <c r="ROX380" s="20"/>
      <c r="ROY380" s="17"/>
      <c r="ROZ380" s="17"/>
      <c r="RPA380" s="18"/>
      <c r="RPB380" s="19"/>
      <c r="RPC380" s="18"/>
      <c r="RPD380" s="18"/>
      <c r="RPE380" s="21"/>
      <c r="RPF380" s="24"/>
      <c r="RPG380" s="22"/>
      <c r="RPH380" s="22"/>
      <c r="RPI380" s="22"/>
      <c r="RPJ380" s="22"/>
      <c r="RPK380" s="22"/>
      <c r="RPL380" s="25"/>
      <c r="RPM380" s="20"/>
      <c r="RPN380" s="20"/>
      <c r="RPO380" s="26"/>
      <c r="RPP380" s="27"/>
      <c r="RPQ380" s="27"/>
      <c r="RPR380" s="23"/>
      <c r="RPS380" s="17"/>
      <c r="RPT380" s="20"/>
      <c r="RPU380" s="20"/>
      <c r="RPV380" s="20"/>
      <c r="RPW380" s="20"/>
      <c r="RPX380" s="20"/>
      <c r="RPY380" s="20"/>
      <c r="RPZ380" s="17"/>
      <c r="RQA380" s="17"/>
      <c r="RQB380" s="18"/>
      <c r="RQC380" s="19"/>
      <c r="RQD380" s="18"/>
      <c r="RQE380" s="18"/>
      <c r="RQF380" s="21"/>
      <c r="RQG380" s="24"/>
      <c r="RQH380" s="22"/>
      <c r="RQI380" s="22"/>
      <c r="RQJ380" s="22"/>
      <c r="RQK380" s="22"/>
      <c r="RQL380" s="22"/>
      <c r="RQM380" s="25"/>
      <c r="RQN380" s="20"/>
      <c r="RQO380" s="20"/>
      <c r="RQP380" s="26"/>
      <c r="RQQ380" s="27"/>
      <c r="RQR380" s="27"/>
      <c r="RQS380" s="23"/>
      <c r="RQT380" s="17"/>
      <c r="RQU380" s="20"/>
      <c r="RQV380" s="20"/>
      <c r="RQW380" s="20"/>
      <c r="RQX380" s="20"/>
      <c r="RQY380" s="20"/>
      <c r="RQZ380" s="20"/>
      <c r="RRA380" s="17"/>
      <c r="RRB380" s="17"/>
      <c r="RRC380" s="18"/>
      <c r="RRD380" s="19"/>
      <c r="RRE380" s="18"/>
      <c r="RRF380" s="18"/>
      <c r="RRG380" s="21"/>
      <c r="RRH380" s="24"/>
      <c r="RRI380" s="22"/>
      <c r="RRJ380" s="22"/>
      <c r="RRK380" s="22"/>
      <c r="RRL380" s="22"/>
      <c r="RRM380" s="22"/>
      <c r="RRN380" s="25"/>
      <c r="RRO380" s="20"/>
      <c r="RRP380" s="20"/>
      <c r="RRQ380" s="26"/>
      <c r="RRR380" s="27"/>
      <c r="RRS380" s="27"/>
      <c r="RRT380" s="23"/>
      <c r="RRU380" s="17"/>
      <c r="RRV380" s="20"/>
      <c r="RRW380" s="20"/>
      <c r="RRX380" s="20"/>
      <c r="RRY380" s="20"/>
      <c r="RRZ380" s="20"/>
      <c r="RSA380" s="20"/>
      <c r="RSB380" s="17"/>
      <c r="RSC380" s="17"/>
      <c r="RSD380" s="18"/>
      <c r="RSE380" s="19"/>
      <c r="RSF380" s="18"/>
      <c r="RSG380" s="18"/>
      <c r="RSH380" s="21"/>
      <c r="RSI380" s="24"/>
      <c r="RSJ380" s="22"/>
      <c r="RSK380" s="22"/>
      <c r="RSL380" s="22"/>
      <c r="RSM380" s="22"/>
      <c r="RSN380" s="22"/>
      <c r="RSO380" s="25"/>
      <c r="RSP380" s="20"/>
      <c r="RSQ380" s="20"/>
      <c r="RSR380" s="26"/>
      <c r="RSS380" s="27"/>
      <c r="RST380" s="27"/>
      <c r="RSU380" s="23"/>
      <c r="RSV380" s="17"/>
      <c r="RSW380" s="20"/>
      <c r="RSX380" s="20"/>
      <c r="RSY380" s="20"/>
      <c r="RSZ380" s="20"/>
      <c r="RTA380" s="20"/>
      <c r="RTB380" s="20"/>
      <c r="RTC380" s="17"/>
      <c r="RTD380" s="17"/>
      <c r="RTE380" s="18"/>
      <c r="RTF380" s="19"/>
      <c r="RTG380" s="18"/>
      <c r="RTH380" s="18"/>
      <c r="RTI380" s="21"/>
      <c r="RTJ380" s="24"/>
      <c r="RTK380" s="22"/>
      <c r="RTL380" s="22"/>
      <c r="RTM380" s="22"/>
      <c r="RTN380" s="22"/>
      <c r="RTO380" s="22"/>
      <c r="RTP380" s="25"/>
      <c r="RTQ380" s="20"/>
      <c r="RTR380" s="20"/>
      <c r="RTS380" s="26"/>
      <c r="RTT380" s="27"/>
      <c r="RTU380" s="27"/>
      <c r="RTV380" s="23"/>
      <c r="RTW380" s="17"/>
      <c r="RTX380" s="20"/>
      <c r="RTY380" s="20"/>
      <c r="RTZ380" s="20"/>
      <c r="RUA380" s="20"/>
      <c r="RUB380" s="20"/>
      <c r="RUC380" s="20"/>
      <c r="RUD380" s="17"/>
      <c r="RUE380" s="17"/>
      <c r="RUF380" s="18"/>
      <c r="RUG380" s="19"/>
      <c r="RUH380" s="18"/>
      <c r="RUI380" s="18"/>
      <c r="RUJ380" s="21"/>
      <c r="RUK380" s="24"/>
      <c r="RUL380" s="22"/>
      <c r="RUM380" s="22"/>
      <c r="RUN380" s="22"/>
      <c r="RUO380" s="22"/>
      <c r="RUP380" s="22"/>
      <c r="RUQ380" s="25"/>
      <c r="RUR380" s="20"/>
      <c r="RUS380" s="20"/>
      <c r="RUT380" s="26"/>
      <c r="RUU380" s="27"/>
      <c r="RUV380" s="27"/>
      <c r="RUW380" s="23"/>
      <c r="RUX380" s="17"/>
      <c r="RUY380" s="20"/>
      <c r="RUZ380" s="20"/>
      <c r="RVA380" s="20"/>
      <c r="RVB380" s="20"/>
      <c r="RVC380" s="20"/>
      <c r="RVD380" s="20"/>
      <c r="RVE380" s="17"/>
      <c r="RVF380" s="17"/>
      <c r="RVG380" s="18"/>
      <c r="RVH380" s="19"/>
      <c r="RVI380" s="18"/>
      <c r="RVJ380" s="18"/>
      <c r="RVK380" s="21"/>
      <c r="RVL380" s="24"/>
      <c r="RVM380" s="22"/>
      <c r="RVN380" s="22"/>
      <c r="RVO380" s="22"/>
      <c r="RVP380" s="22"/>
      <c r="RVQ380" s="22"/>
      <c r="RVR380" s="25"/>
      <c r="RVS380" s="20"/>
      <c r="RVT380" s="20"/>
      <c r="RVU380" s="26"/>
      <c r="RVV380" s="27"/>
      <c r="RVW380" s="27"/>
      <c r="RVX380" s="23"/>
      <c r="RVY380" s="17"/>
      <c r="RVZ380" s="20"/>
      <c r="RWA380" s="20"/>
      <c r="RWB380" s="20"/>
      <c r="RWC380" s="20"/>
      <c r="RWD380" s="20"/>
      <c r="RWE380" s="20"/>
      <c r="RWF380" s="17"/>
      <c r="RWG380" s="17"/>
      <c r="RWH380" s="18"/>
      <c r="RWI380" s="19"/>
      <c r="RWJ380" s="18"/>
      <c r="RWK380" s="18"/>
      <c r="RWL380" s="21"/>
      <c r="RWM380" s="24"/>
      <c r="RWN380" s="22"/>
      <c r="RWO380" s="22"/>
      <c r="RWP380" s="22"/>
      <c r="RWQ380" s="22"/>
      <c r="RWR380" s="22"/>
      <c r="RWS380" s="25"/>
      <c r="RWT380" s="20"/>
      <c r="RWU380" s="20"/>
      <c r="RWV380" s="26"/>
      <c r="RWW380" s="27"/>
      <c r="RWX380" s="27"/>
      <c r="RWY380" s="23"/>
      <c r="RWZ380" s="17"/>
      <c r="RXA380" s="20"/>
      <c r="RXB380" s="20"/>
      <c r="RXC380" s="20"/>
      <c r="RXD380" s="20"/>
      <c r="RXE380" s="20"/>
      <c r="RXF380" s="20"/>
      <c r="RXG380" s="17"/>
      <c r="RXH380" s="17"/>
      <c r="RXI380" s="18"/>
      <c r="RXJ380" s="19"/>
      <c r="RXK380" s="18"/>
      <c r="RXL380" s="18"/>
      <c r="RXM380" s="21"/>
      <c r="RXN380" s="24"/>
      <c r="RXO380" s="22"/>
      <c r="RXP380" s="22"/>
      <c r="RXQ380" s="22"/>
      <c r="RXR380" s="22"/>
      <c r="RXS380" s="22"/>
      <c r="RXT380" s="25"/>
      <c r="RXU380" s="20"/>
      <c r="RXV380" s="20"/>
      <c r="RXW380" s="26"/>
      <c r="RXX380" s="27"/>
      <c r="RXY380" s="27"/>
      <c r="RXZ380" s="23"/>
      <c r="RYA380" s="17"/>
      <c r="RYB380" s="20"/>
      <c r="RYC380" s="20"/>
      <c r="RYD380" s="20"/>
      <c r="RYE380" s="20"/>
      <c r="RYF380" s="20"/>
      <c r="RYG380" s="20"/>
      <c r="RYH380" s="17"/>
      <c r="RYI380" s="17"/>
      <c r="RYJ380" s="18"/>
      <c r="RYK380" s="19"/>
      <c r="RYL380" s="18"/>
      <c r="RYM380" s="18"/>
      <c r="RYN380" s="21"/>
      <c r="RYO380" s="24"/>
      <c r="RYP380" s="22"/>
      <c r="RYQ380" s="22"/>
      <c r="RYR380" s="22"/>
      <c r="RYS380" s="22"/>
      <c r="RYT380" s="22"/>
      <c r="RYU380" s="25"/>
      <c r="RYV380" s="20"/>
      <c r="RYW380" s="20"/>
      <c r="RYX380" s="26"/>
      <c r="RYY380" s="27"/>
      <c r="RYZ380" s="27"/>
      <c r="RZA380" s="23"/>
      <c r="RZB380" s="17"/>
      <c r="RZC380" s="20"/>
      <c r="RZD380" s="20"/>
      <c r="RZE380" s="20"/>
      <c r="RZF380" s="20"/>
      <c r="RZG380" s="20"/>
      <c r="RZH380" s="20"/>
      <c r="RZI380" s="17"/>
      <c r="RZJ380" s="17"/>
      <c r="RZK380" s="18"/>
      <c r="RZL380" s="19"/>
      <c r="RZM380" s="18"/>
      <c r="RZN380" s="18"/>
      <c r="RZO380" s="21"/>
      <c r="RZP380" s="24"/>
      <c r="RZQ380" s="22"/>
      <c r="RZR380" s="22"/>
      <c r="RZS380" s="22"/>
      <c r="RZT380" s="22"/>
      <c r="RZU380" s="22"/>
      <c r="RZV380" s="25"/>
      <c r="RZW380" s="20"/>
      <c r="RZX380" s="20"/>
      <c r="RZY380" s="26"/>
      <c r="RZZ380" s="27"/>
      <c r="SAA380" s="27"/>
      <c r="SAB380" s="23"/>
      <c r="SAC380" s="17"/>
      <c r="SAD380" s="20"/>
      <c r="SAE380" s="20"/>
      <c r="SAF380" s="20"/>
      <c r="SAG380" s="20"/>
      <c r="SAH380" s="20"/>
      <c r="SAI380" s="20"/>
      <c r="SAJ380" s="17"/>
      <c r="SAK380" s="17"/>
      <c r="SAL380" s="18"/>
      <c r="SAM380" s="19"/>
      <c r="SAN380" s="18"/>
      <c r="SAO380" s="18"/>
      <c r="SAP380" s="21"/>
      <c r="SAQ380" s="24"/>
      <c r="SAR380" s="22"/>
      <c r="SAS380" s="22"/>
      <c r="SAT380" s="22"/>
      <c r="SAU380" s="22"/>
      <c r="SAV380" s="22"/>
      <c r="SAW380" s="25"/>
      <c r="SAX380" s="20"/>
      <c r="SAY380" s="20"/>
      <c r="SAZ380" s="26"/>
      <c r="SBA380" s="27"/>
      <c r="SBB380" s="27"/>
      <c r="SBC380" s="23"/>
      <c r="SBD380" s="17"/>
      <c r="SBE380" s="20"/>
      <c r="SBF380" s="20"/>
      <c r="SBG380" s="20"/>
      <c r="SBH380" s="20"/>
      <c r="SBI380" s="20"/>
      <c r="SBJ380" s="20"/>
      <c r="SBK380" s="17"/>
      <c r="SBL380" s="17"/>
      <c r="SBM380" s="18"/>
      <c r="SBN380" s="19"/>
      <c r="SBO380" s="18"/>
      <c r="SBP380" s="18"/>
      <c r="SBQ380" s="21"/>
      <c r="SBR380" s="24"/>
      <c r="SBS380" s="22"/>
      <c r="SBT380" s="22"/>
      <c r="SBU380" s="22"/>
      <c r="SBV380" s="22"/>
      <c r="SBW380" s="22"/>
      <c r="SBX380" s="25"/>
      <c r="SBY380" s="20"/>
      <c r="SBZ380" s="20"/>
      <c r="SCA380" s="26"/>
      <c r="SCB380" s="27"/>
      <c r="SCC380" s="27"/>
      <c r="SCD380" s="23"/>
      <c r="SCE380" s="17"/>
      <c r="SCF380" s="20"/>
      <c r="SCG380" s="20"/>
      <c r="SCH380" s="20"/>
      <c r="SCI380" s="20"/>
      <c r="SCJ380" s="20"/>
      <c r="SCK380" s="20"/>
      <c r="SCL380" s="17"/>
      <c r="SCM380" s="17"/>
      <c r="SCN380" s="18"/>
      <c r="SCO380" s="19"/>
      <c r="SCP380" s="18"/>
      <c r="SCQ380" s="18"/>
      <c r="SCR380" s="21"/>
      <c r="SCS380" s="24"/>
      <c r="SCT380" s="22"/>
      <c r="SCU380" s="22"/>
      <c r="SCV380" s="22"/>
      <c r="SCW380" s="22"/>
      <c r="SCX380" s="22"/>
      <c r="SCY380" s="25"/>
      <c r="SCZ380" s="20"/>
      <c r="SDA380" s="20"/>
      <c r="SDB380" s="26"/>
      <c r="SDC380" s="27"/>
      <c r="SDD380" s="27"/>
      <c r="SDE380" s="23"/>
      <c r="SDF380" s="17"/>
      <c r="SDG380" s="20"/>
      <c r="SDH380" s="20"/>
      <c r="SDI380" s="20"/>
      <c r="SDJ380" s="20"/>
      <c r="SDK380" s="20"/>
      <c r="SDL380" s="20"/>
      <c r="SDM380" s="17"/>
      <c r="SDN380" s="17"/>
      <c r="SDO380" s="18"/>
      <c r="SDP380" s="19"/>
      <c r="SDQ380" s="18"/>
      <c r="SDR380" s="18"/>
      <c r="SDS380" s="21"/>
      <c r="SDT380" s="24"/>
      <c r="SDU380" s="22"/>
      <c r="SDV380" s="22"/>
      <c r="SDW380" s="22"/>
      <c r="SDX380" s="22"/>
      <c r="SDY380" s="22"/>
      <c r="SDZ380" s="25"/>
      <c r="SEA380" s="20"/>
      <c r="SEB380" s="20"/>
      <c r="SEC380" s="26"/>
      <c r="SED380" s="27"/>
      <c r="SEE380" s="27"/>
      <c r="SEF380" s="23"/>
      <c r="SEG380" s="17"/>
      <c r="SEH380" s="20"/>
      <c r="SEI380" s="20"/>
      <c r="SEJ380" s="20"/>
      <c r="SEK380" s="20"/>
      <c r="SEL380" s="20"/>
      <c r="SEM380" s="20"/>
      <c r="SEN380" s="17"/>
      <c r="SEO380" s="17"/>
      <c r="SEP380" s="18"/>
      <c r="SEQ380" s="19"/>
      <c r="SER380" s="18"/>
      <c r="SES380" s="18"/>
      <c r="SET380" s="21"/>
      <c r="SEU380" s="24"/>
      <c r="SEV380" s="22"/>
      <c r="SEW380" s="22"/>
      <c r="SEX380" s="22"/>
      <c r="SEY380" s="22"/>
      <c r="SEZ380" s="22"/>
      <c r="SFA380" s="25"/>
      <c r="SFB380" s="20"/>
      <c r="SFC380" s="20"/>
      <c r="SFD380" s="26"/>
      <c r="SFE380" s="27"/>
      <c r="SFF380" s="27"/>
      <c r="SFG380" s="23"/>
      <c r="SFH380" s="17"/>
      <c r="SFI380" s="20"/>
      <c r="SFJ380" s="20"/>
      <c r="SFK380" s="20"/>
      <c r="SFL380" s="20"/>
      <c r="SFM380" s="20"/>
      <c r="SFN380" s="20"/>
      <c r="SFO380" s="17"/>
      <c r="SFP380" s="17"/>
      <c r="SFQ380" s="18"/>
      <c r="SFR380" s="19"/>
      <c r="SFS380" s="18"/>
      <c r="SFT380" s="18"/>
      <c r="SFU380" s="21"/>
      <c r="SFV380" s="24"/>
      <c r="SFW380" s="22"/>
      <c r="SFX380" s="22"/>
      <c r="SFY380" s="22"/>
      <c r="SFZ380" s="22"/>
      <c r="SGA380" s="22"/>
      <c r="SGB380" s="25"/>
      <c r="SGC380" s="20"/>
      <c r="SGD380" s="20"/>
      <c r="SGE380" s="26"/>
      <c r="SGF380" s="27"/>
      <c r="SGG380" s="27"/>
      <c r="SGH380" s="23"/>
      <c r="SGI380" s="17"/>
      <c r="SGJ380" s="20"/>
      <c r="SGK380" s="20"/>
      <c r="SGL380" s="20"/>
      <c r="SGM380" s="20"/>
      <c r="SGN380" s="20"/>
      <c r="SGO380" s="20"/>
      <c r="SGP380" s="17"/>
      <c r="SGQ380" s="17"/>
      <c r="SGR380" s="18"/>
      <c r="SGS380" s="19"/>
      <c r="SGT380" s="18"/>
      <c r="SGU380" s="18"/>
      <c r="SGV380" s="21"/>
      <c r="SGW380" s="24"/>
      <c r="SGX380" s="22"/>
      <c r="SGY380" s="22"/>
      <c r="SGZ380" s="22"/>
      <c r="SHA380" s="22"/>
      <c r="SHB380" s="22"/>
      <c r="SHC380" s="25"/>
      <c r="SHD380" s="20"/>
      <c r="SHE380" s="20"/>
      <c r="SHF380" s="26"/>
      <c r="SHG380" s="27"/>
      <c r="SHH380" s="27"/>
      <c r="SHI380" s="23"/>
      <c r="SHJ380" s="17"/>
      <c r="SHK380" s="20"/>
      <c r="SHL380" s="20"/>
      <c r="SHM380" s="20"/>
      <c r="SHN380" s="20"/>
      <c r="SHO380" s="20"/>
      <c r="SHP380" s="20"/>
      <c r="SHQ380" s="17"/>
      <c r="SHR380" s="17"/>
      <c r="SHS380" s="18"/>
      <c r="SHT380" s="19"/>
      <c r="SHU380" s="18"/>
      <c r="SHV380" s="18"/>
      <c r="SHW380" s="21"/>
      <c r="SHX380" s="24"/>
      <c r="SHY380" s="22"/>
      <c r="SHZ380" s="22"/>
      <c r="SIA380" s="22"/>
      <c r="SIB380" s="22"/>
      <c r="SIC380" s="22"/>
      <c r="SID380" s="25"/>
      <c r="SIE380" s="20"/>
      <c r="SIF380" s="20"/>
      <c r="SIG380" s="26"/>
      <c r="SIH380" s="27"/>
      <c r="SII380" s="27"/>
      <c r="SIJ380" s="23"/>
      <c r="SIK380" s="17"/>
      <c r="SIL380" s="20"/>
      <c r="SIM380" s="20"/>
      <c r="SIN380" s="20"/>
      <c r="SIO380" s="20"/>
      <c r="SIP380" s="20"/>
      <c r="SIQ380" s="20"/>
      <c r="SIR380" s="17"/>
      <c r="SIS380" s="17"/>
      <c r="SIT380" s="18"/>
      <c r="SIU380" s="19"/>
      <c r="SIV380" s="18"/>
      <c r="SIW380" s="18"/>
      <c r="SIX380" s="21"/>
      <c r="SIY380" s="24"/>
      <c r="SIZ380" s="22"/>
      <c r="SJA380" s="22"/>
      <c r="SJB380" s="22"/>
      <c r="SJC380" s="22"/>
      <c r="SJD380" s="22"/>
      <c r="SJE380" s="25"/>
      <c r="SJF380" s="20"/>
      <c r="SJG380" s="20"/>
      <c r="SJH380" s="26"/>
      <c r="SJI380" s="27"/>
      <c r="SJJ380" s="27"/>
      <c r="SJK380" s="23"/>
      <c r="SJL380" s="17"/>
      <c r="SJM380" s="20"/>
      <c r="SJN380" s="20"/>
      <c r="SJO380" s="20"/>
      <c r="SJP380" s="20"/>
      <c r="SJQ380" s="20"/>
      <c r="SJR380" s="20"/>
      <c r="SJS380" s="17"/>
      <c r="SJT380" s="17"/>
      <c r="SJU380" s="18"/>
      <c r="SJV380" s="19"/>
      <c r="SJW380" s="18"/>
      <c r="SJX380" s="18"/>
      <c r="SJY380" s="21"/>
      <c r="SJZ380" s="24"/>
      <c r="SKA380" s="22"/>
      <c r="SKB380" s="22"/>
      <c r="SKC380" s="22"/>
      <c r="SKD380" s="22"/>
      <c r="SKE380" s="22"/>
      <c r="SKF380" s="25"/>
      <c r="SKG380" s="20"/>
      <c r="SKH380" s="20"/>
      <c r="SKI380" s="26"/>
      <c r="SKJ380" s="27"/>
      <c r="SKK380" s="27"/>
      <c r="SKL380" s="23"/>
      <c r="SKM380" s="17"/>
      <c r="SKN380" s="20"/>
      <c r="SKO380" s="20"/>
      <c r="SKP380" s="20"/>
      <c r="SKQ380" s="20"/>
      <c r="SKR380" s="20"/>
      <c r="SKS380" s="20"/>
      <c r="SKT380" s="17"/>
      <c r="SKU380" s="17"/>
      <c r="SKV380" s="18"/>
      <c r="SKW380" s="19"/>
      <c r="SKX380" s="18"/>
      <c r="SKY380" s="18"/>
      <c r="SKZ380" s="21"/>
      <c r="SLA380" s="24"/>
      <c r="SLB380" s="22"/>
      <c r="SLC380" s="22"/>
      <c r="SLD380" s="22"/>
      <c r="SLE380" s="22"/>
      <c r="SLF380" s="22"/>
      <c r="SLG380" s="25"/>
      <c r="SLH380" s="20"/>
      <c r="SLI380" s="20"/>
      <c r="SLJ380" s="26"/>
      <c r="SLK380" s="27"/>
      <c r="SLL380" s="27"/>
      <c r="SLM380" s="23"/>
      <c r="SLN380" s="17"/>
      <c r="SLO380" s="20"/>
      <c r="SLP380" s="20"/>
      <c r="SLQ380" s="20"/>
      <c r="SLR380" s="20"/>
      <c r="SLS380" s="20"/>
      <c r="SLT380" s="20"/>
      <c r="SLU380" s="17"/>
      <c r="SLV380" s="17"/>
      <c r="SLW380" s="18"/>
      <c r="SLX380" s="19"/>
      <c r="SLY380" s="18"/>
      <c r="SLZ380" s="18"/>
      <c r="SMA380" s="21"/>
      <c r="SMB380" s="24"/>
      <c r="SMC380" s="22"/>
      <c r="SMD380" s="22"/>
      <c r="SME380" s="22"/>
      <c r="SMF380" s="22"/>
      <c r="SMG380" s="22"/>
      <c r="SMH380" s="25"/>
      <c r="SMI380" s="20"/>
      <c r="SMJ380" s="20"/>
      <c r="SMK380" s="26"/>
      <c r="SML380" s="27"/>
      <c r="SMM380" s="27"/>
      <c r="SMN380" s="23"/>
      <c r="SMO380" s="17"/>
      <c r="SMP380" s="20"/>
      <c r="SMQ380" s="20"/>
      <c r="SMR380" s="20"/>
      <c r="SMS380" s="20"/>
      <c r="SMT380" s="20"/>
      <c r="SMU380" s="20"/>
      <c r="SMV380" s="17"/>
      <c r="SMW380" s="17"/>
      <c r="SMX380" s="18"/>
      <c r="SMY380" s="19"/>
      <c r="SMZ380" s="18"/>
      <c r="SNA380" s="18"/>
      <c r="SNB380" s="21"/>
      <c r="SNC380" s="24"/>
      <c r="SND380" s="22"/>
      <c r="SNE380" s="22"/>
      <c r="SNF380" s="22"/>
      <c r="SNG380" s="22"/>
      <c r="SNH380" s="22"/>
      <c r="SNI380" s="25"/>
      <c r="SNJ380" s="20"/>
      <c r="SNK380" s="20"/>
      <c r="SNL380" s="26"/>
      <c r="SNM380" s="27"/>
      <c r="SNN380" s="27"/>
      <c r="SNO380" s="23"/>
      <c r="SNP380" s="17"/>
      <c r="SNQ380" s="20"/>
      <c r="SNR380" s="20"/>
      <c r="SNS380" s="20"/>
      <c r="SNT380" s="20"/>
      <c r="SNU380" s="20"/>
      <c r="SNV380" s="20"/>
      <c r="SNW380" s="17"/>
      <c r="SNX380" s="17"/>
      <c r="SNY380" s="18"/>
      <c r="SNZ380" s="19"/>
      <c r="SOA380" s="18"/>
      <c r="SOB380" s="18"/>
      <c r="SOC380" s="21"/>
      <c r="SOD380" s="24"/>
      <c r="SOE380" s="22"/>
      <c r="SOF380" s="22"/>
      <c r="SOG380" s="22"/>
      <c r="SOH380" s="22"/>
      <c r="SOI380" s="22"/>
      <c r="SOJ380" s="25"/>
      <c r="SOK380" s="20"/>
      <c r="SOL380" s="20"/>
      <c r="SOM380" s="26"/>
      <c r="SON380" s="27"/>
      <c r="SOO380" s="27"/>
      <c r="SOP380" s="23"/>
      <c r="SOQ380" s="17"/>
      <c r="SOR380" s="20"/>
      <c r="SOS380" s="20"/>
      <c r="SOT380" s="20"/>
      <c r="SOU380" s="20"/>
      <c r="SOV380" s="20"/>
      <c r="SOW380" s="20"/>
      <c r="SOX380" s="17"/>
      <c r="SOY380" s="17"/>
      <c r="SOZ380" s="18"/>
      <c r="SPA380" s="19"/>
      <c r="SPB380" s="18"/>
      <c r="SPC380" s="18"/>
      <c r="SPD380" s="21"/>
      <c r="SPE380" s="24"/>
      <c r="SPF380" s="22"/>
      <c r="SPG380" s="22"/>
      <c r="SPH380" s="22"/>
      <c r="SPI380" s="22"/>
      <c r="SPJ380" s="22"/>
      <c r="SPK380" s="25"/>
      <c r="SPL380" s="20"/>
      <c r="SPM380" s="20"/>
      <c r="SPN380" s="26"/>
      <c r="SPO380" s="27"/>
      <c r="SPP380" s="27"/>
      <c r="SPQ380" s="23"/>
      <c r="SPR380" s="17"/>
      <c r="SPS380" s="20"/>
      <c r="SPT380" s="20"/>
      <c r="SPU380" s="20"/>
      <c r="SPV380" s="20"/>
      <c r="SPW380" s="20"/>
      <c r="SPX380" s="20"/>
      <c r="SPY380" s="17"/>
      <c r="SPZ380" s="17"/>
      <c r="SQA380" s="18"/>
      <c r="SQB380" s="19"/>
      <c r="SQC380" s="18"/>
      <c r="SQD380" s="18"/>
      <c r="SQE380" s="21"/>
      <c r="SQF380" s="24"/>
      <c r="SQG380" s="22"/>
      <c r="SQH380" s="22"/>
      <c r="SQI380" s="22"/>
      <c r="SQJ380" s="22"/>
      <c r="SQK380" s="22"/>
      <c r="SQL380" s="25"/>
      <c r="SQM380" s="20"/>
      <c r="SQN380" s="20"/>
      <c r="SQO380" s="26"/>
      <c r="SQP380" s="27"/>
      <c r="SQQ380" s="27"/>
      <c r="SQR380" s="23"/>
      <c r="SQS380" s="17"/>
      <c r="SQT380" s="20"/>
      <c r="SQU380" s="20"/>
      <c r="SQV380" s="20"/>
      <c r="SQW380" s="20"/>
      <c r="SQX380" s="20"/>
      <c r="SQY380" s="20"/>
      <c r="SQZ380" s="17"/>
      <c r="SRA380" s="17"/>
      <c r="SRB380" s="18"/>
      <c r="SRC380" s="19"/>
      <c r="SRD380" s="18"/>
      <c r="SRE380" s="18"/>
      <c r="SRF380" s="21"/>
      <c r="SRG380" s="24"/>
      <c r="SRH380" s="22"/>
      <c r="SRI380" s="22"/>
      <c r="SRJ380" s="22"/>
      <c r="SRK380" s="22"/>
      <c r="SRL380" s="22"/>
      <c r="SRM380" s="25"/>
      <c r="SRN380" s="20"/>
      <c r="SRO380" s="20"/>
      <c r="SRP380" s="26"/>
      <c r="SRQ380" s="27"/>
      <c r="SRR380" s="27"/>
      <c r="SRS380" s="23"/>
      <c r="SRT380" s="17"/>
      <c r="SRU380" s="20"/>
      <c r="SRV380" s="20"/>
      <c r="SRW380" s="20"/>
      <c r="SRX380" s="20"/>
      <c r="SRY380" s="20"/>
      <c r="SRZ380" s="20"/>
      <c r="SSA380" s="17"/>
      <c r="SSB380" s="17"/>
      <c r="SSC380" s="18"/>
      <c r="SSD380" s="19"/>
      <c r="SSE380" s="18"/>
      <c r="SSF380" s="18"/>
      <c r="SSG380" s="21"/>
      <c r="SSH380" s="24"/>
      <c r="SSI380" s="22"/>
      <c r="SSJ380" s="22"/>
      <c r="SSK380" s="22"/>
      <c r="SSL380" s="22"/>
      <c r="SSM380" s="22"/>
      <c r="SSN380" s="25"/>
      <c r="SSO380" s="20"/>
      <c r="SSP380" s="20"/>
      <c r="SSQ380" s="26"/>
      <c r="SSR380" s="27"/>
      <c r="SSS380" s="27"/>
      <c r="SST380" s="23"/>
      <c r="SSU380" s="17"/>
      <c r="SSV380" s="20"/>
      <c r="SSW380" s="20"/>
      <c r="SSX380" s="20"/>
      <c r="SSY380" s="20"/>
      <c r="SSZ380" s="20"/>
      <c r="STA380" s="20"/>
      <c r="STB380" s="17"/>
      <c r="STC380" s="17"/>
      <c r="STD380" s="18"/>
      <c r="STE380" s="19"/>
      <c r="STF380" s="18"/>
      <c r="STG380" s="18"/>
      <c r="STH380" s="21"/>
      <c r="STI380" s="24"/>
      <c r="STJ380" s="22"/>
      <c r="STK380" s="22"/>
      <c r="STL380" s="22"/>
      <c r="STM380" s="22"/>
      <c r="STN380" s="22"/>
      <c r="STO380" s="25"/>
      <c r="STP380" s="20"/>
      <c r="STQ380" s="20"/>
      <c r="STR380" s="26"/>
      <c r="STS380" s="27"/>
      <c r="STT380" s="27"/>
      <c r="STU380" s="23"/>
      <c r="STV380" s="17"/>
      <c r="STW380" s="20"/>
      <c r="STX380" s="20"/>
      <c r="STY380" s="20"/>
      <c r="STZ380" s="20"/>
      <c r="SUA380" s="20"/>
      <c r="SUB380" s="20"/>
      <c r="SUC380" s="17"/>
      <c r="SUD380" s="17"/>
      <c r="SUE380" s="18"/>
      <c r="SUF380" s="19"/>
      <c r="SUG380" s="18"/>
      <c r="SUH380" s="18"/>
      <c r="SUI380" s="21"/>
      <c r="SUJ380" s="24"/>
      <c r="SUK380" s="22"/>
      <c r="SUL380" s="22"/>
      <c r="SUM380" s="22"/>
      <c r="SUN380" s="22"/>
      <c r="SUO380" s="22"/>
      <c r="SUP380" s="25"/>
      <c r="SUQ380" s="20"/>
      <c r="SUR380" s="20"/>
      <c r="SUS380" s="26"/>
      <c r="SUT380" s="27"/>
      <c r="SUU380" s="27"/>
      <c r="SUV380" s="23"/>
      <c r="SUW380" s="17"/>
      <c r="SUX380" s="20"/>
      <c r="SUY380" s="20"/>
      <c r="SUZ380" s="20"/>
      <c r="SVA380" s="20"/>
      <c r="SVB380" s="20"/>
      <c r="SVC380" s="20"/>
      <c r="SVD380" s="17"/>
      <c r="SVE380" s="17"/>
      <c r="SVF380" s="18"/>
      <c r="SVG380" s="19"/>
      <c r="SVH380" s="18"/>
      <c r="SVI380" s="18"/>
      <c r="SVJ380" s="21"/>
      <c r="SVK380" s="24"/>
      <c r="SVL380" s="22"/>
      <c r="SVM380" s="22"/>
      <c r="SVN380" s="22"/>
      <c r="SVO380" s="22"/>
      <c r="SVP380" s="22"/>
      <c r="SVQ380" s="25"/>
      <c r="SVR380" s="20"/>
      <c r="SVS380" s="20"/>
      <c r="SVT380" s="26"/>
      <c r="SVU380" s="27"/>
      <c r="SVV380" s="27"/>
      <c r="SVW380" s="23"/>
      <c r="SVX380" s="17"/>
      <c r="SVY380" s="20"/>
      <c r="SVZ380" s="20"/>
      <c r="SWA380" s="20"/>
      <c r="SWB380" s="20"/>
      <c r="SWC380" s="20"/>
      <c r="SWD380" s="20"/>
      <c r="SWE380" s="17"/>
      <c r="SWF380" s="17"/>
      <c r="SWG380" s="18"/>
      <c r="SWH380" s="19"/>
      <c r="SWI380" s="18"/>
      <c r="SWJ380" s="18"/>
      <c r="SWK380" s="21"/>
      <c r="SWL380" s="24"/>
      <c r="SWM380" s="22"/>
      <c r="SWN380" s="22"/>
      <c r="SWO380" s="22"/>
      <c r="SWP380" s="22"/>
      <c r="SWQ380" s="22"/>
      <c r="SWR380" s="25"/>
      <c r="SWS380" s="20"/>
      <c r="SWT380" s="20"/>
      <c r="SWU380" s="26"/>
      <c r="SWV380" s="27"/>
      <c r="SWW380" s="27"/>
      <c r="SWX380" s="23"/>
      <c r="SWY380" s="17"/>
      <c r="SWZ380" s="20"/>
      <c r="SXA380" s="20"/>
      <c r="SXB380" s="20"/>
      <c r="SXC380" s="20"/>
      <c r="SXD380" s="20"/>
      <c r="SXE380" s="20"/>
      <c r="SXF380" s="17"/>
      <c r="SXG380" s="17"/>
      <c r="SXH380" s="18"/>
      <c r="SXI380" s="19"/>
      <c r="SXJ380" s="18"/>
      <c r="SXK380" s="18"/>
      <c r="SXL380" s="21"/>
      <c r="SXM380" s="24"/>
      <c r="SXN380" s="22"/>
      <c r="SXO380" s="22"/>
      <c r="SXP380" s="22"/>
      <c r="SXQ380" s="22"/>
      <c r="SXR380" s="22"/>
      <c r="SXS380" s="25"/>
      <c r="SXT380" s="20"/>
      <c r="SXU380" s="20"/>
      <c r="SXV380" s="26"/>
      <c r="SXW380" s="27"/>
      <c r="SXX380" s="27"/>
      <c r="SXY380" s="23"/>
      <c r="SXZ380" s="17"/>
      <c r="SYA380" s="20"/>
      <c r="SYB380" s="20"/>
      <c r="SYC380" s="20"/>
      <c r="SYD380" s="20"/>
      <c r="SYE380" s="20"/>
      <c r="SYF380" s="20"/>
      <c r="SYG380" s="17"/>
      <c r="SYH380" s="17"/>
      <c r="SYI380" s="18"/>
      <c r="SYJ380" s="19"/>
      <c r="SYK380" s="18"/>
      <c r="SYL380" s="18"/>
      <c r="SYM380" s="21"/>
      <c r="SYN380" s="24"/>
      <c r="SYO380" s="22"/>
      <c r="SYP380" s="22"/>
      <c r="SYQ380" s="22"/>
      <c r="SYR380" s="22"/>
      <c r="SYS380" s="22"/>
      <c r="SYT380" s="25"/>
      <c r="SYU380" s="20"/>
      <c r="SYV380" s="20"/>
      <c r="SYW380" s="26"/>
      <c r="SYX380" s="27"/>
      <c r="SYY380" s="27"/>
      <c r="SYZ380" s="23"/>
      <c r="SZA380" s="17"/>
      <c r="SZB380" s="20"/>
      <c r="SZC380" s="20"/>
      <c r="SZD380" s="20"/>
      <c r="SZE380" s="20"/>
      <c r="SZF380" s="20"/>
      <c r="SZG380" s="20"/>
      <c r="SZH380" s="17"/>
      <c r="SZI380" s="17"/>
      <c r="SZJ380" s="18"/>
      <c r="SZK380" s="19"/>
      <c r="SZL380" s="18"/>
      <c r="SZM380" s="18"/>
      <c r="SZN380" s="21"/>
      <c r="SZO380" s="24"/>
      <c r="SZP380" s="22"/>
      <c r="SZQ380" s="22"/>
      <c r="SZR380" s="22"/>
      <c r="SZS380" s="22"/>
      <c r="SZT380" s="22"/>
      <c r="SZU380" s="25"/>
      <c r="SZV380" s="20"/>
      <c r="SZW380" s="20"/>
      <c r="SZX380" s="26"/>
      <c r="SZY380" s="27"/>
      <c r="SZZ380" s="27"/>
      <c r="TAA380" s="23"/>
      <c r="TAB380" s="17"/>
      <c r="TAC380" s="20"/>
      <c r="TAD380" s="20"/>
      <c r="TAE380" s="20"/>
      <c r="TAF380" s="20"/>
      <c r="TAG380" s="20"/>
      <c r="TAH380" s="20"/>
      <c r="TAI380" s="17"/>
      <c r="TAJ380" s="17"/>
      <c r="TAK380" s="18"/>
      <c r="TAL380" s="19"/>
      <c r="TAM380" s="18"/>
      <c r="TAN380" s="18"/>
      <c r="TAO380" s="21"/>
      <c r="TAP380" s="24"/>
      <c r="TAQ380" s="22"/>
      <c r="TAR380" s="22"/>
      <c r="TAS380" s="22"/>
      <c r="TAT380" s="22"/>
      <c r="TAU380" s="22"/>
      <c r="TAV380" s="25"/>
      <c r="TAW380" s="20"/>
      <c r="TAX380" s="20"/>
      <c r="TAY380" s="26"/>
      <c r="TAZ380" s="27"/>
      <c r="TBA380" s="27"/>
      <c r="TBB380" s="23"/>
      <c r="TBC380" s="17"/>
      <c r="TBD380" s="20"/>
      <c r="TBE380" s="20"/>
      <c r="TBF380" s="20"/>
      <c r="TBG380" s="20"/>
      <c r="TBH380" s="20"/>
      <c r="TBI380" s="20"/>
      <c r="TBJ380" s="17"/>
      <c r="TBK380" s="17"/>
      <c r="TBL380" s="18"/>
      <c r="TBM380" s="19"/>
      <c r="TBN380" s="18"/>
      <c r="TBO380" s="18"/>
      <c r="TBP380" s="21"/>
      <c r="TBQ380" s="24"/>
      <c r="TBR380" s="22"/>
      <c r="TBS380" s="22"/>
      <c r="TBT380" s="22"/>
      <c r="TBU380" s="22"/>
      <c r="TBV380" s="22"/>
      <c r="TBW380" s="25"/>
      <c r="TBX380" s="20"/>
      <c r="TBY380" s="20"/>
      <c r="TBZ380" s="26"/>
      <c r="TCA380" s="27"/>
      <c r="TCB380" s="27"/>
      <c r="TCC380" s="23"/>
      <c r="TCD380" s="17"/>
      <c r="TCE380" s="20"/>
      <c r="TCF380" s="20"/>
      <c r="TCG380" s="20"/>
      <c r="TCH380" s="20"/>
      <c r="TCI380" s="20"/>
      <c r="TCJ380" s="20"/>
      <c r="TCK380" s="17"/>
      <c r="TCL380" s="17"/>
      <c r="TCM380" s="18"/>
      <c r="TCN380" s="19"/>
      <c r="TCO380" s="18"/>
      <c r="TCP380" s="18"/>
      <c r="TCQ380" s="21"/>
      <c r="TCR380" s="24"/>
      <c r="TCS380" s="22"/>
      <c r="TCT380" s="22"/>
      <c r="TCU380" s="22"/>
      <c r="TCV380" s="22"/>
      <c r="TCW380" s="22"/>
      <c r="TCX380" s="25"/>
      <c r="TCY380" s="20"/>
      <c r="TCZ380" s="20"/>
      <c r="TDA380" s="26"/>
      <c r="TDB380" s="27"/>
      <c r="TDC380" s="27"/>
      <c r="TDD380" s="23"/>
      <c r="TDE380" s="17"/>
      <c r="TDF380" s="20"/>
      <c r="TDG380" s="20"/>
      <c r="TDH380" s="20"/>
      <c r="TDI380" s="20"/>
      <c r="TDJ380" s="20"/>
      <c r="TDK380" s="20"/>
      <c r="TDL380" s="17"/>
      <c r="TDM380" s="17"/>
      <c r="TDN380" s="18"/>
      <c r="TDO380" s="19"/>
      <c r="TDP380" s="18"/>
      <c r="TDQ380" s="18"/>
      <c r="TDR380" s="21"/>
      <c r="TDS380" s="24"/>
      <c r="TDT380" s="22"/>
      <c r="TDU380" s="22"/>
      <c r="TDV380" s="22"/>
      <c r="TDW380" s="22"/>
      <c r="TDX380" s="22"/>
      <c r="TDY380" s="25"/>
      <c r="TDZ380" s="20"/>
      <c r="TEA380" s="20"/>
      <c r="TEB380" s="26"/>
      <c r="TEC380" s="27"/>
      <c r="TED380" s="27"/>
      <c r="TEE380" s="23"/>
      <c r="TEF380" s="17"/>
      <c r="TEG380" s="20"/>
      <c r="TEH380" s="20"/>
      <c r="TEI380" s="20"/>
      <c r="TEJ380" s="20"/>
      <c r="TEK380" s="20"/>
      <c r="TEL380" s="20"/>
      <c r="TEM380" s="17"/>
      <c r="TEN380" s="17"/>
      <c r="TEO380" s="18"/>
      <c r="TEP380" s="19"/>
      <c r="TEQ380" s="18"/>
      <c r="TER380" s="18"/>
      <c r="TES380" s="21"/>
      <c r="TET380" s="24"/>
      <c r="TEU380" s="22"/>
      <c r="TEV380" s="22"/>
      <c r="TEW380" s="22"/>
      <c r="TEX380" s="22"/>
      <c r="TEY380" s="22"/>
      <c r="TEZ380" s="25"/>
      <c r="TFA380" s="20"/>
      <c r="TFB380" s="20"/>
      <c r="TFC380" s="26"/>
      <c r="TFD380" s="27"/>
      <c r="TFE380" s="27"/>
      <c r="TFF380" s="23"/>
      <c r="TFG380" s="17"/>
      <c r="TFH380" s="20"/>
      <c r="TFI380" s="20"/>
      <c r="TFJ380" s="20"/>
      <c r="TFK380" s="20"/>
      <c r="TFL380" s="20"/>
      <c r="TFM380" s="20"/>
      <c r="TFN380" s="17"/>
      <c r="TFO380" s="17"/>
      <c r="TFP380" s="18"/>
      <c r="TFQ380" s="19"/>
      <c r="TFR380" s="18"/>
      <c r="TFS380" s="18"/>
      <c r="TFT380" s="21"/>
      <c r="TFU380" s="24"/>
      <c r="TFV380" s="22"/>
      <c r="TFW380" s="22"/>
      <c r="TFX380" s="22"/>
      <c r="TFY380" s="22"/>
      <c r="TFZ380" s="22"/>
      <c r="TGA380" s="25"/>
      <c r="TGB380" s="20"/>
      <c r="TGC380" s="20"/>
      <c r="TGD380" s="26"/>
      <c r="TGE380" s="27"/>
      <c r="TGF380" s="27"/>
      <c r="TGG380" s="23"/>
      <c r="TGH380" s="17"/>
      <c r="TGI380" s="20"/>
      <c r="TGJ380" s="20"/>
      <c r="TGK380" s="20"/>
      <c r="TGL380" s="20"/>
      <c r="TGM380" s="20"/>
      <c r="TGN380" s="20"/>
      <c r="TGO380" s="17"/>
      <c r="TGP380" s="17"/>
      <c r="TGQ380" s="18"/>
      <c r="TGR380" s="19"/>
      <c r="TGS380" s="18"/>
      <c r="TGT380" s="18"/>
      <c r="TGU380" s="21"/>
      <c r="TGV380" s="24"/>
      <c r="TGW380" s="22"/>
      <c r="TGX380" s="22"/>
      <c r="TGY380" s="22"/>
      <c r="TGZ380" s="22"/>
      <c r="THA380" s="22"/>
      <c r="THB380" s="25"/>
      <c r="THC380" s="20"/>
      <c r="THD380" s="20"/>
      <c r="THE380" s="26"/>
      <c r="THF380" s="27"/>
      <c r="THG380" s="27"/>
      <c r="THH380" s="23"/>
      <c r="THI380" s="17"/>
      <c r="THJ380" s="20"/>
      <c r="THK380" s="20"/>
      <c r="THL380" s="20"/>
      <c r="THM380" s="20"/>
      <c r="THN380" s="20"/>
      <c r="THO380" s="20"/>
      <c r="THP380" s="17"/>
      <c r="THQ380" s="17"/>
      <c r="THR380" s="18"/>
      <c r="THS380" s="19"/>
      <c r="THT380" s="18"/>
      <c r="THU380" s="18"/>
      <c r="THV380" s="21"/>
      <c r="THW380" s="24"/>
      <c r="THX380" s="22"/>
      <c r="THY380" s="22"/>
      <c r="THZ380" s="22"/>
      <c r="TIA380" s="22"/>
      <c r="TIB380" s="22"/>
      <c r="TIC380" s="25"/>
      <c r="TID380" s="20"/>
      <c r="TIE380" s="20"/>
      <c r="TIF380" s="26"/>
      <c r="TIG380" s="27"/>
      <c r="TIH380" s="27"/>
      <c r="TII380" s="23"/>
      <c r="TIJ380" s="17"/>
      <c r="TIK380" s="20"/>
      <c r="TIL380" s="20"/>
      <c r="TIM380" s="20"/>
      <c r="TIN380" s="20"/>
      <c r="TIO380" s="20"/>
      <c r="TIP380" s="20"/>
      <c r="TIQ380" s="17"/>
      <c r="TIR380" s="17"/>
      <c r="TIS380" s="18"/>
      <c r="TIT380" s="19"/>
      <c r="TIU380" s="18"/>
      <c r="TIV380" s="18"/>
      <c r="TIW380" s="21"/>
      <c r="TIX380" s="24"/>
      <c r="TIY380" s="22"/>
      <c r="TIZ380" s="22"/>
      <c r="TJA380" s="22"/>
      <c r="TJB380" s="22"/>
      <c r="TJC380" s="22"/>
      <c r="TJD380" s="25"/>
      <c r="TJE380" s="20"/>
      <c r="TJF380" s="20"/>
      <c r="TJG380" s="26"/>
      <c r="TJH380" s="27"/>
      <c r="TJI380" s="27"/>
      <c r="TJJ380" s="23"/>
      <c r="TJK380" s="17"/>
      <c r="TJL380" s="20"/>
      <c r="TJM380" s="20"/>
      <c r="TJN380" s="20"/>
      <c r="TJO380" s="20"/>
      <c r="TJP380" s="20"/>
      <c r="TJQ380" s="20"/>
      <c r="TJR380" s="17"/>
      <c r="TJS380" s="17"/>
      <c r="TJT380" s="18"/>
      <c r="TJU380" s="19"/>
      <c r="TJV380" s="18"/>
      <c r="TJW380" s="18"/>
      <c r="TJX380" s="21"/>
      <c r="TJY380" s="24"/>
      <c r="TJZ380" s="22"/>
      <c r="TKA380" s="22"/>
      <c r="TKB380" s="22"/>
      <c r="TKC380" s="22"/>
      <c r="TKD380" s="22"/>
      <c r="TKE380" s="25"/>
      <c r="TKF380" s="20"/>
      <c r="TKG380" s="20"/>
      <c r="TKH380" s="26"/>
      <c r="TKI380" s="27"/>
      <c r="TKJ380" s="27"/>
      <c r="TKK380" s="23"/>
      <c r="TKL380" s="17"/>
      <c r="TKM380" s="20"/>
      <c r="TKN380" s="20"/>
      <c r="TKO380" s="20"/>
      <c r="TKP380" s="20"/>
      <c r="TKQ380" s="20"/>
      <c r="TKR380" s="20"/>
      <c r="TKS380" s="17"/>
      <c r="TKT380" s="17"/>
      <c r="TKU380" s="18"/>
      <c r="TKV380" s="19"/>
      <c r="TKW380" s="18"/>
      <c r="TKX380" s="18"/>
      <c r="TKY380" s="21"/>
      <c r="TKZ380" s="24"/>
      <c r="TLA380" s="22"/>
      <c r="TLB380" s="22"/>
      <c r="TLC380" s="22"/>
      <c r="TLD380" s="22"/>
      <c r="TLE380" s="22"/>
      <c r="TLF380" s="25"/>
      <c r="TLG380" s="20"/>
      <c r="TLH380" s="20"/>
      <c r="TLI380" s="26"/>
      <c r="TLJ380" s="27"/>
      <c r="TLK380" s="27"/>
      <c r="TLL380" s="23"/>
      <c r="TLM380" s="17"/>
      <c r="TLN380" s="20"/>
      <c r="TLO380" s="20"/>
      <c r="TLP380" s="20"/>
      <c r="TLQ380" s="20"/>
      <c r="TLR380" s="20"/>
      <c r="TLS380" s="20"/>
      <c r="TLT380" s="17"/>
      <c r="TLU380" s="17"/>
      <c r="TLV380" s="18"/>
      <c r="TLW380" s="19"/>
      <c r="TLX380" s="18"/>
      <c r="TLY380" s="18"/>
      <c r="TLZ380" s="21"/>
      <c r="TMA380" s="24"/>
      <c r="TMB380" s="22"/>
      <c r="TMC380" s="22"/>
      <c r="TMD380" s="22"/>
      <c r="TME380" s="22"/>
      <c r="TMF380" s="22"/>
      <c r="TMG380" s="25"/>
      <c r="TMH380" s="20"/>
      <c r="TMI380" s="20"/>
      <c r="TMJ380" s="26"/>
      <c r="TMK380" s="27"/>
      <c r="TML380" s="27"/>
      <c r="TMM380" s="23"/>
      <c r="TMN380" s="17"/>
      <c r="TMO380" s="20"/>
      <c r="TMP380" s="20"/>
      <c r="TMQ380" s="20"/>
      <c r="TMR380" s="20"/>
      <c r="TMS380" s="20"/>
      <c r="TMT380" s="20"/>
      <c r="TMU380" s="17"/>
      <c r="TMV380" s="17"/>
      <c r="TMW380" s="18"/>
      <c r="TMX380" s="19"/>
      <c r="TMY380" s="18"/>
      <c r="TMZ380" s="18"/>
      <c r="TNA380" s="21"/>
      <c r="TNB380" s="24"/>
      <c r="TNC380" s="22"/>
      <c r="TND380" s="22"/>
      <c r="TNE380" s="22"/>
      <c r="TNF380" s="22"/>
      <c r="TNG380" s="22"/>
      <c r="TNH380" s="25"/>
      <c r="TNI380" s="20"/>
      <c r="TNJ380" s="20"/>
      <c r="TNK380" s="26"/>
      <c r="TNL380" s="27"/>
      <c r="TNM380" s="27"/>
      <c r="TNN380" s="23"/>
      <c r="TNO380" s="17"/>
      <c r="TNP380" s="20"/>
      <c r="TNQ380" s="20"/>
      <c r="TNR380" s="20"/>
      <c r="TNS380" s="20"/>
      <c r="TNT380" s="20"/>
      <c r="TNU380" s="20"/>
      <c r="TNV380" s="17"/>
      <c r="TNW380" s="17"/>
      <c r="TNX380" s="18"/>
      <c r="TNY380" s="19"/>
      <c r="TNZ380" s="18"/>
      <c r="TOA380" s="18"/>
      <c r="TOB380" s="21"/>
      <c r="TOC380" s="24"/>
      <c r="TOD380" s="22"/>
      <c r="TOE380" s="22"/>
      <c r="TOF380" s="22"/>
      <c r="TOG380" s="22"/>
      <c r="TOH380" s="22"/>
      <c r="TOI380" s="25"/>
      <c r="TOJ380" s="20"/>
      <c r="TOK380" s="20"/>
      <c r="TOL380" s="26"/>
      <c r="TOM380" s="27"/>
      <c r="TON380" s="27"/>
      <c r="TOO380" s="23"/>
      <c r="TOP380" s="17"/>
      <c r="TOQ380" s="20"/>
      <c r="TOR380" s="20"/>
      <c r="TOS380" s="20"/>
      <c r="TOT380" s="20"/>
      <c r="TOU380" s="20"/>
      <c r="TOV380" s="20"/>
      <c r="TOW380" s="17"/>
      <c r="TOX380" s="17"/>
      <c r="TOY380" s="18"/>
      <c r="TOZ380" s="19"/>
      <c r="TPA380" s="18"/>
      <c r="TPB380" s="18"/>
      <c r="TPC380" s="21"/>
      <c r="TPD380" s="24"/>
      <c r="TPE380" s="22"/>
      <c r="TPF380" s="22"/>
      <c r="TPG380" s="22"/>
      <c r="TPH380" s="22"/>
      <c r="TPI380" s="22"/>
      <c r="TPJ380" s="25"/>
      <c r="TPK380" s="20"/>
      <c r="TPL380" s="20"/>
      <c r="TPM380" s="26"/>
      <c r="TPN380" s="27"/>
      <c r="TPO380" s="27"/>
      <c r="TPP380" s="23"/>
      <c r="TPQ380" s="17"/>
      <c r="TPR380" s="20"/>
      <c r="TPS380" s="20"/>
      <c r="TPT380" s="20"/>
      <c r="TPU380" s="20"/>
      <c r="TPV380" s="20"/>
      <c r="TPW380" s="20"/>
      <c r="TPX380" s="17"/>
      <c r="TPY380" s="17"/>
      <c r="TPZ380" s="18"/>
      <c r="TQA380" s="19"/>
      <c r="TQB380" s="18"/>
      <c r="TQC380" s="18"/>
      <c r="TQD380" s="21"/>
      <c r="TQE380" s="24"/>
      <c r="TQF380" s="22"/>
      <c r="TQG380" s="22"/>
      <c r="TQH380" s="22"/>
      <c r="TQI380" s="22"/>
      <c r="TQJ380" s="22"/>
      <c r="TQK380" s="25"/>
      <c r="TQL380" s="20"/>
      <c r="TQM380" s="20"/>
      <c r="TQN380" s="26"/>
      <c r="TQO380" s="27"/>
      <c r="TQP380" s="27"/>
      <c r="TQQ380" s="23"/>
      <c r="TQR380" s="17"/>
      <c r="TQS380" s="20"/>
      <c r="TQT380" s="20"/>
      <c r="TQU380" s="20"/>
      <c r="TQV380" s="20"/>
      <c r="TQW380" s="20"/>
      <c r="TQX380" s="20"/>
      <c r="TQY380" s="17"/>
      <c r="TQZ380" s="17"/>
      <c r="TRA380" s="18"/>
      <c r="TRB380" s="19"/>
      <c r="TRC380" s="18"/>
      <c r="TRD380" s="18"/>
      <c r="TRE380" s="21"/>
      <c r="TRF380" s="24"/>
      <c r="TRG380" s="22"/>
      <c r="TRH380" s="22"/>
      <c r="TRI380" s="22"/>
      <c r="TRJ380" s="22"/>
      <c r="TRK380" s="22"/>
      <c r="TRL380" s="25"/>
      <c r="TRM380" s="20"/>
      <c r="TRN380" s="20"/>
      <c r="TRO380" s="26"/>
      <c r="TRP380" s="27"/>
      <c r="TRQ380" s="27"/>
      <c r="TRR380" s="23"/>
      <c r="TRS380" s="17"/>
      <c r="TRT380" s="20"/>
      <c r="TRU380" s="20"/>
      <c r="TRV380" s="20"/>
      <c r="TRW380" s="20"/>
      <c r="TRX380" s="20"/>
      <c r="TRY380" s="20"/>
      <c r="TRZ380" s="17"/>
      <c r="TSA380" s="17"/>
      <c r="TSB380" s="18"/>
      <c r="TSC380" s="19"/>
      <c r="TSD380" s="18"/>
      <c r="TSE380" s="18"/>
      <c r="TSF380" s="21"/>
      <c r="TSG380" s="24"/>
      <c r="TSH380" s="22"/>
      <c r="TSI380" s="22"/>
      <c r="TSJ380" s="22"/>
      <c r="TSK380" s="22"/>
      <c r="TSL380" s="22"/>
      <c r="TSM380" s="25"/>
      <c r="TSN380" s="20"/>
      <c r="TSO380" s="20"/>
      <c r="TSP380" s="26"/>
      <c r="TSQ380" s="27"/>
      <c r="TSR380" s="27"/>
      <c r="TSS380" s="23"/>
      <c r="TST380" s="17"/>
      <c r="TSU380" s="20"/>
      <c r="TSV380" s="20"/>
      <c r="TSW380" s="20"/>
      <c r="TSX380" s="20"/>
      <c r="TSY380" s="20"/>
      <c r="TSZ380" s="20"/>
      <c r="TTA380" s="17"/>
      <c r="TTB380" s="17"/>
      <c r="TTC380" s="18"/>
      <c r="TTD380" s="19"/>
      <c r="TTE380" s="18"/>
      <c r="TTF380" s="18"/>
      <c r="TTG380" s="21"/>
      <c r="TTH380" s="24"/>
      <c r="TTI380" s="22"/>
      <c r="TTJ380" s="22"/>
      <c r="TTK380" s="22"/>
      <c r="TTL380" s="22"/>
      <c r="TTM380" s="22"/>
      <c r="TTN380" s="25"/>
      <c r="TTO380" s="20"/>
      <c r="TTP380" s="20"/>
      <c r="TTQ380" s="26"/>
      <c r="TTR380" s="27"/>
      <c r="TTS380" s="27"/>
      <c r="TTT380" s="23"/>
      <c r="TTU380" s="17"/>
      <c r="TTV380" s="20"/>
      <c r="TTW380" s="20"/>
      <c r="TTX380" s="20"/>
      <c r="TTY380" s="20"/>
      <c r="TTZ380" s="20"/>
      <c r="TUA380" s="20"/>
      <c r="TUB380" s="17"/>
      <c r="TUC380" s="17"/>
      <c r="TUD380" s="18"/>
      <c r="TUE380" s="19"/>
      <c r="TUF380" s="18"/>
      <c r="TUG380" s="18"/>
      <c r="TUH380" s="21"/>
      <c r="TUI380" s="24"/>
      <c r="TUJ380" s="22"/>
      <c r="TUK380" s="22"/>
      <c r="TUL380" s="22"/>
      <c r="TUM380" s="22"/>
      <c r="TUN380" s="22"/>
      <c r="TUO380" s="25"/>
      <c r="TUP380" s="20"/>
      <c r="TUQ380" s="20"/>
      <c r="TUR380" s="26"/>
      <c r="TUS380" s="27"/>
      <c r="TUT380" s="27"/>
      <c r="TUU380" s="23"/>
      <c r="TUV380" s="17"/>
      <c r="TUW380" s="20"/>
      <c r="TUX380" s="20"/>
      <c r="TUY380" s="20"/>
      <c r="TUZ380" s="20"/>
      <c r="TVA380" s="20"/>
      <c r="TVB380" s="20"/>
      <c r="TVC380" s="17"/>
      <c r="TVD380" s="17"/>
      <c r="TVE380" s="18"/>
      <c r="TVF380" s="19"/>
      <c r="TVG380" s="18"/>
      <c r="TVH380" s="18"/>
      <c r="TVI380" s="21"/>
      <c r="TVJ380" s="24"/>
      <c r="TVK380" s="22"/>
      <c r="TVL380" s="22"/>
      <c r="TVM380" s="22"/>
      <c r="TVN380" s="22"/>
      <c r="TVO380" s="22"/>
      <c r="TVP380" s="25"/>
      <c r="TVQ380" s="20"/>
      <c r="TVR380" s="20"/>
      <c r="TVS380" s="26"/>
      <c r="TVT380" s="27"/>
      <c r="TVU380" s="27"/>
      <c r="TVV380" s="23"/>
      <c r="TVW380" s="17"/>
      <c r="TVX380" s="20"/>
      <c r="TVY380" s="20"/>
      <c r="TVZ380" s="20"/>
      <c r="TWA380" s="20"/>
      <c r="TWB380" s="20"/>
      <c r="TWC380" s="20"/>
      <c r="TWD380" s="17"/>
      <c r="TWE380" s="17"/>
      <c r="TWF380" s="18"/>
      <c r="TWG380" s="19"/>
      <c r="TWH380" s="18"/>
      <c r="TWI380" s="18"/>
      <c r="TWJ380" s="21"/>
      <c r="TWK380" s="24"/>
      <c r="TWL380" s="22"/>
      <c r="TWM380" s="22"/>
      <c r="TWN380" s="22"/>
      <c r="TWO380" s="22"/>
      <c r="TWP380" s="22"/>
      <c r="TWQ380" s="25"/>
      <c r="TWR380" s="20"/>
      <c r="TWS380" s="20"/>
      <c r="TWT380" s="26"/>
      <c r="TWU380" s="27"/>
      <c r="TWV380" s="27"/>
      <c r="TWW380" s="23"/>
      <c r="TWX380" s="17"/>
      <c r="TWY380" s="20"/>
      <c r="TWZ380" s="20"/>
      <c r="TXA380" s="20"/>
      <c r="TXB380" s="20"/>
      <c r="TXC380" s="20"/>
      <c r="TXD380" s="20"/>
      <c r="TXE380" s="17"/>
      <c r="TXF380" s="17"/>
      <c r="TXG380" s="18"/>
      <c r="TXH380" s="19"/>
      <c r="TXI380" s="18"/>
      <c r="TXJ380" s="18"/>
      <c r="TXK380" s="21"/>
      <c r="TXL380" s="24"/>
      <c r="TXM380" s="22"/>
      <c r="TXN380" s="22"/>
      <c r="TXO380" s="22"/>
      <c r="TXP380" s="22"/>
      <c r="TXQ380" s="22"/>
      <c r="TXR380" s="25"/>
      <c r="TXS380" s="20"/>
      <c r="TXT380" s="20"/>
      <c r="TXU380" s="26"/>
      <c r="TXV380" s="27"/>
      <c r="TXW380" s="27"/>
      <c r="TXX380" s="23"/>
      <c r="TXY380" s="17"/>
      <c r="TXZ380" s="20"/>
      <c r="TYA380" s="20"/>
      <c r="TYB380" s="20"/>
      <c r="TYC380" s="20"/>
      <c r="TYD380" s="20"/>
      <c r="TYE380" s="20"/>
      <c r="TYF380" s="17"/>
      <c r="TYG380" s="17"/>
      <c r="TYH380" s="18"/>
      <c r="TYI380" s="19"/>
      <c r="TYJ380" s="18"/>
      <c r="TYK380" s="18"/>
      <c r="TYL380" s="21"/>
      <c r="TYM380" s="24"/>
      <c r="TYN380" s="22"/>
      <c r="TYO380" s="22"/>
      <c r="TYP380" s="22"/>
      <c r="TYQ380" s="22"/>
      <c r="TYR380" s="22"/>
      <c r="TYS380" s="25"/>
      <c r="TYT380" s="20"/>
      <c r="TYU380" s="20"/>
      <c r="TYV380" s="26"/>
      <c r="TYW380" s="27"/>
      <c r="TYX380" s="27"/>
      <c r="TYY380" s="23"/>
      <c r="TYZ380" s="17"/>
      <c r="TZA380" s="20"/>
      <c r="TZB380" s="20"/>
      <c r="TZC380" s="20"/>
      <c r="TZD380" s="20"/>
      <c r="TZE380" s="20"/>
      <c r="TZF380" s="20"/>
      <c r="TZG380" s="17"/>
      <c r="TZH380" s="17"/>
      <c r="TZI380" s="18"/>
      <c r="TZJ380" s="19"/>
      <c r="TZK380" s="18"/>
      <c r="TZL380" s="18"/>
      <c r="TZM380" s="21"/>
      <c r="TZN380" s="24"/>
      <c r="TZO380" s="22"/>
      <c r="TZP380" s="22"/>
      <c r="TZQ380" s="22"/>
      <c r="TZR380" s="22"/>
      <c r="TZS380" s="22"/>
      <c r="TZT380" s="25"/>
      <c r="TZU380" s="20"/>
      <c r="TZV380" s="20"/>
      <c r="TZW380" s="26"/>
      <c r="TZX380" s="27"/>
      <c r="TZY380" s="27"/>
      <c r="TZZ380" s="23"/>
      <c r="UAA380" s="17"/>
      <c r="UAB380" s="20"/>
      <c r="UAC380" s="20"/>
      <c r="UAD380" s="20"/>
      <c r="UAE380" s="20"/>
      <c r="UAF380" s="20"/>
      <c r="UAG380" s="20"/>
      <c r="UAH380" s="17"/>
      <c r="UAI380" s="17"/>
      <c r="UAJ380" s="18"/>
      <c r="UAK380" s="19"/>
      <c r="UAL380" s="18"/>
      <c r="UAM380" s="18"/>
      <c r="UAN380" s="21"/>
      <c r="UAO380" s="24"/>
      <c r="UAP380" s="22"/>
      <c r="UAQ380" s="22"/>
      <c r="UAR380" s="22"/>
      <c r="UAS380" s="22"/>
      <c r="UAT380" s="22"/>
      <c r="UAU380" s="25"/>
      <c r="UAV380" s="20"/>
      <c r="UAW380" s="20"/>
      <c r="UAX380" s="26"/>
      <c r="UAY380" s="27"/>
      <c r="UAZ380" s="27"/>
      <c r="UBA380" s="23"/>
      <c r="UBB380" s="17"/>
      <c r="UBC380" s="20"/>
      <c r="UBD380" s="20"/>
      <c r="UBE380" s="20"/>
      <c r="UBF380" s="20"/>
      <c r="UBG380" s="20"/>
      <c r="UBH380" s="20"/>
      <c r="UBI380" s="17"/>
      <c r="UBJ380" s="17"/>
      <c r="UBK380" s="18"/>
      <c r="UBL380" s="19"/>
      <c r="UBM380" s="18"/>
      <c r="UBN380" s="18"/>
      <c r="UBO380" s="21"/>
      <c r="UBP380" s="24"/>
      <c r="UBQ380" s="22"/>
      <c r="UBR380" s="22"/>
      <c r="UBS380" s="22"/>
      <c r="UBT380" s="22"/>
      <c r="UBU380" s="22"/>
      <c r="UBV380" s="25"/>
      <c r="UBW380" s="20"/>
      <c r="UBX380" s="20"/>
      <c r="UBY380" s="26"/>
      <c r="UBZ380" s="27"/>
      <c r="UCA380" s="27"/>
      <c r="UCB380" s="23"/>
      <c r="UCC380" s="17"/>
      <c r="UCD380" s="20"/>
      <c r="UCE380" s="20"/>
      <c r="UCF380" s="20"/>
      <c r="UCG380" s="20"/>
      <c r="UCH380" s="20"/>
      <c r="UCI380" s="20"/>
      <c r="UCJ380" s="17"/>
      <c r="UCK380" s="17"/>
      <c r="UCL380" s="18"/>
      <c r="UCM380" s="19"/>
      <c r="UCN380" s="18"/>
      <c r="UCO380" s="18"/>
      <c r="UCP380" s="21"/>
      <c r="UCQ380" s="24"/>
      <c r="UCR380" s="22"/>
      <c r="UCS380" s="22"/>
      <c r="UCT380" s="22"/>
      <c r="UCU380" s="22"/>
      <c r="UCV380" s="22"/>
      <c r="UCW380" s="25"/>
      <c r="UCX380" s="20"/>
      <c r="UCY380" s="20"/>
      <c r="UCZ380" s="26"/>
      <c r="UDA380" s="27"/>
      <c r="UDB380" s="27"/>
      <c r="UDC380" s="23"/>
      <c r="UDD380" s="17"/>
      <c r="UDE380" s="20"/>
      <c r="UDF380" s="20"/>
      <c r="UDG380" s="20"/>
      <c r="UDH380" s="20"/>
      <c r="UDI380" s="20"/>
      <c r="UDJ380" s="20"/>
      <c r="UDK380" s="17"/>
      <c r="UDL380" s="17"/>
      <c r="UDM380" s="18"/>
      <c r="UDN380" s="19"/>
      <c r="UDO380" s="18"/>
      <c r="UDP380" s="18"/>
      <c r="UDQ380" s="21"/>
      <c r="UDR380" s="24"/>
      <c r="UDS380" s="22"/>
      <c r="UDT380" s="22"/>
      <c r="UDU380" s="22"/>
      <c r="UDV380" s="22"/>
      <c r="UDW380" s="22"/>
      <c r="UDX380" s="25"/>
      <c r="UDY380" s="20"/>
      <c r="UDZ380" s="20"/>
      <c r="UEA380" s="26"/>
      <c r="UEB380" s="27"/>
      <c r="UEC380" s="27"/>
      <c r="UED380" s="23"/>
      <c r="UEE380" s="17"/>
      <c r="UEF380" s="20"/>
      <c r="UEG380" s="20"/>
      <c r="UEH380" s="20"/>
      <c r="UEI380" s="20"/>
      <c r="UEJ380" s="20"/>
      <c r="UEK380" s="20"/>
      <c r="UEL380" s="17"/>
      <c r="UEM380" s="17"/>
      <c r="UEN380" s="18"/>
      <c r="UEO380" s="19"/>
      <c r="UEP380" s="18"/>
      <c r="UEQ380" s="18"/>
      <c r="UER380" s="21"/>
      <c r="UES380" s="24"/>
      <c r="UET380" s="22"/>
      <c r="UEU380" s="22"/>
      <c r="UEV380" s="22"/>
      <c r="UEW380" s="22"/>
      <c r="UEX380" s="22"/>
      <c r="UEY380" s="25"/>
      <c r="UEZ380" s="20"/>
      <c r="UFA380" s="20"/>
      <c r="UFB380" s="26"/>
      <c r="UFC380" s="27"/>
      <c r="UFD380" s="27"/>
      <c r="UFE380" s="23"/>
      <c r="UFF380" s="17"/>
      <c r="UFG380" s="20"/>
      <c r="UFH380" s="20"/>
      <c r="UFI380" s="20"/>
      <c r="UFJ380" s="20"/>
      <c r="UFK380" s="20"/>
      <c r="UFL380" s="20"/>
      <c r="UFM380" s="17"/>
      <c r="UFN380" s="17"/>
      <c r="UFO380" s="18"/>
      <c r="UFP380" s="19"/>
      <c r="UFQ380" s="18"/>
      <c r="UFR380" s="18"/>
      <c r="UFS380" s="21"/>
      <c r="UFT380" s="24"/>
      <c r="UFU380" s="22"/>
      <c r="UFV380" s="22"/>
      <c r="UFW380" s="22"/>
      <c r="UFX380" s="22"/>
      <c r="UFY380" s="22"/>
      <c r="UFZ380" s="25"/>
      <c r="UGA380" s="20"/>
      <c r="UGB380" s="20"/>
      <c r="UGC380" s="26"/>
      <c r="UGD380" s="27"/>
      <c r="UGE380" s="27"/>
      <c r="UGF380" s="23"/>
      <c r="UGG380" s="17"/>
      <c r="UGH380" s="20"/>
      <c r="UGI380" s="20"/>
      <c r="UGJ380" s="20"/>
      <c r="UGK380" s="20"/>
      <c r="UGL380" s="20"/>
      <c r="UGM380" s="20"/>
      <c r="UGN380" s="17"/>
      <c r="UGO380" s="17"/>
      <c r="UGP380" s="18"/>
      <c r="UGQ380" s="19"/>
      <c r="UGR380" s="18"/>
      <c r="UGS380" s="18"/>
      <c r="UGT380" s="21"/>
      <c r="UGU380" s="24"/>
      <c r="UGV380" s="22"/>
      <c r="UGW380" s="22"/>
      <c r="UGX380" s="22"/>
      <c r="UGY380" s="22"/>
      <c r="UGZ380" s="22"/>
      <c r="UHA380" s="25"/>
      <c r="UHB380" s="20"/>
      <c r="UHC380" s="20"/>
      <c r="UHD380" s="26"/>
      <c r="UHE380" s="27"/>
      <c r="UHF380" s="27"/>
      <c r="UHG380" s="23"/>
      <c r="UHH380" s="17"/>
      <c r="UHI380" s="20"/>
      <c r="UHJ380" s="20"/>
      <c r="UHK380" s="20"/>
      <c r="UHL380" s="20"/>
      <c r="UHM380" s="20"/>
      <c r="UHN380" s="20"/>
      <c r="UHO380" s="17"/>
      <c r="UHP380" s="17"/>
      <c r="UHQ380" s="18"/>
      <c r="UHR380" s="19"/>
      <c r="UHS380" s="18"/>
      <c r="UHT380" s="18"/>
      <c r="UHU380" s="21"/>
      <c r="UHV380" s="24"/>
      <c r="UHW380" s="22"/>
      <c r="UHX380" s="22"/>
      <c r="UHY380" s="22"/>
      <c r="UHZ380" s="22"/>
      <c r="UIA380" s="22"/>
      <c r="UIB380" s="25"/>
      <c r="UIC380" s="20"/>
      <c r="UID380" s="20"/>
      <c r="UIE380" s="26"/>
      <c r="UIF380" s="27"/>
      <c r="UIG380" s="27"/>
      <c r="UIH380" s="23"/>
      <c r="UII380" s="17"/>
      <c r="UIJ380" s="20"/>
      <c r="UIK380" s="20"/>
      <c r="UIL380" s="20"/>
      <c r="UIM380" s="20"/>
      <c r="UIN380" s="20"/>
      <c r="UIO380" s="20"/>
      <c r="UIP380" s="17"/>
      <c r="UIQ380" s="17"/>
      <c r="UIR380" s="18"/>
      <c r="UIS380" s="19"/>
      <c r="UIT380" s="18"/>
      <c r="UIU380" s="18"/>
      <c r="UIV380" s="21"/>
      <c r="UIW380" s="24"/>
      <c r="UIX380" s="22"/>
      <c r="UIY380" s="22"/>
      <c r="UIZ380" s="22"/>
      <c r="UJA380" s="22"/>
      <c r="UJB380" s="22"/>
      <c r="UJC380" s="25"/>
      <c r="UJD380" s="20"/>
      <c r="UJE380" s="20"/>
      <c r="UJF380" s="26"/>
      <c r="UJG380" s="27"/>
      <c r="UJH380" s="27"/>
      <c r="UJI380" s="23"/>
      <c r="UJJ380" s="17"/>
      <c r="UJK380" s="20"/>
      <c r="UJL380" s="20"/>
      <c r="UJM380" s="20"/>
      <c r="UJN380" s="20"/>
      <c r="UJO380" s="20"/>
      <c r="UJP380" s="20"/>
      <c r="UJQ380" s="17"/>
      <c r="UJR380" s="17"/>
      <c r="UJS380" s="18"/>
      <c r="UJT380" s="19"/>
      <c r="UJU380" s="18"/>
      <c r="UJV380" s="18"/>
      <c r="UJW380" s="21"/>
      <c r="UJX380" s="24"/>
      <c r="UJY380" s="22"/>
      <c r="UJZ380" s="22"/>
      <c r="UKA380" s="22"/>
      <c r="UKB380" s="22"/>
      <c r="UKC380" s="22"/>
      <c r="UKD380" s="25"/>
      <c r="UKE380" s="20"/>
      <c r="UKF380" s="20"/>
      <c r="UKG380" s="26"/>
      <c r="UKH380" s="27"/>
      <c r="UKI380" s="27"/>
      <c r="UKJ380" s="23"/>
      <c r="UKK380" s="17"/>
      <c r="UKL380" s="20"/>
      <c r="UKM380" s="20"/>
      <c r="UKN380" s="20"/>
      <c r="UKO380" s="20"/>
      <c r="UKP380" s="20"/>
      <c r="UKQ380" s="20"/>
      <c r="UKR380" s="17"/>
      <c r="UKS380" s="17"/>
      <c r="UKT380" s="18"/>
      <c r="UKU380" s="19"/>
      <c r="UKV380" s="18"/>
      <c r="UKW380" s="18"/>
      <c r="UKX380" s="21"/>
      <c r="UKY380" s="24"/>
      <c r="UKZ380" s="22"/>
      <c r="ULA380" s="22"/>
      <c r="ULB380" s="22"/>
      <c r="ULC380" s="22"/>
      <c r="ULD380" s="22"/>
      <c r="ULE380" s="25"/>
      <c r="ULF380" s="20"/>
      <c r="ULG380" s="20"/>
      <c r="ULH380" s="26"/>
      <c r="ULI380" s="27"/>
      <c r="ULJ380" s="27"/>
      <c r="ULK380" s="23"/>
      <c r="ULL380" s="17"/>
      <c r="ULM380" s="20"/>
      <c r="ULN380" s="20"/>
      <c r="ULO380" s="20"/>
      <c r="ULP380" s="20"/>
      <c r="ULQ380" s="20"/>
      <c r="ULR380" s="20"/>
      <c r="ULS380" s="17"/>
      <c r="ULT380" s="17"/>
      <c r="ULU380" s="18"/>
      <c r="ULV380" s="19"/>
      <c r="ULW380" s="18"/>
      <c r="ULX380" s="18"/>
      <c r="ULY380" s="21"/>
      <c r="ULZ380" s="24"/>
      <c r="UMA380" s="22"/>
      <c r="UMB380" s="22"/>
      <c r="UMC380" s="22"/>
      <c r="UMD380" s="22"/>
      <c r="UME380" s="22"/>
      <c r="UMF380" s="25"/>
      <c r="UMG380" s="20"/>
      <c r="UMH380" s="20"/>
      <c r="UMI380" s="26"/>
      <c r="UMJ380" s="27"/>
      <c r="UMK380" s="27"/>
      <c r="UML380" s="23"/>
      <c r="UMM380" s="17"/>
      <c r="UMN380" s="20"/>
      <c r="UMO380" s="20"/>
      <c r="UMP380" s="20"/>
      <c r="UMQ380" s="20"/>
      <c r="UMR380" s="20"/>
      <c r="UMS380" s="20"/>
      <c r="UMT380" s="17"/>
      <c r="UMU380" s="17"/>
      <c r="UMV380" s="18"/>
      <c r="UMW380" s="19"/>
      <c r="UMX380" s="18"/>
      <c r="UMY380" s="18"/>
      <c r="UMZ380" s="21"/>
      <c r="UNA380" s="24"/>
      <c r="UNB380" s="22"/>
      <c r="UNC380" s="22"/>
      <c r="UND380" s="22"/>
      <c r="UNE380" s="22"/>
      <c r="UNF380" s="22"/>
      <c r="UNG380" s="25"/>
      <c r="UNH380" s="20"/>
      <c r="UNI380" s="20"/>
      <c r="UNJ380" s="26"/>
      <c r="UNK380" s="27"/>
      <c r="UNL380" s="27"/>
      <c r="UNM380" s="23"/>
      <c r="UNN380" s="17"/>
      <c r="UNO380" s="20"/>
      <c r="UNP380" s="20"/>
      <c r="UNQ380" s="20"/>
      <c r="UNR380" s="20"/>
      <c r="UNS380" s="20"/>
      <c r="UNT380" s="20"/>
      <c r="UNU380" s="17"/>
      <c r="UNV380" s="17"/>
      <c r="UNW380" s="18"/>
      <c r="UNX380" s="19"/>
      <c r="UNY380" s="18"/>
      <c r="UNZ380" s="18"/>
      <c r="UOA380" s="21"/>
      <c r="UOB380" s="24"/>
      <c r="UOC380" s="22"/>
      <c r="UOD380" s="22"/>
      <c r="UOE380" s="22"/>
      <c r="UOF380" s="22"/>
      <c r="UOG380" s="22"/>
      <c r="UOH380" s="25"/>
      <c r="UOI380" s="20"/>
      <c r="UOJ380" s="20"/>
      <c r="UOK380" s="26"/>
      <c r="UOL380" s="27"/>
      <c r="UOM380" s="27"/>
      <c r="UON380" s="23"/>
      <c r="UOO380" s="17"/>
      <c r="UOP380" s="20"/>
      <c r="UOQ380" s="20"/>
      <c r="UOR380" s="20"/>
      <c r="UOS380" s="20"/>
      <c r="UOT380" s="20"/>
      <c r="UOU380" s="20"/>
      <c r="UOV380" s="17"/>
      <c r="UOW380" s="17"/>
      <c r="UOX380" s="18"/>
      <c r="UOY380" s="19"/>
      <c r="UOZ380" s="18"/>
      <c r="UPA380" s="18"/>
      <c r="UPB380" s="21"/>
      <c r="UPC380" s="24"/>
      <c r="UPD380" s="22"/>
      <c r="UPE380" s="22"/>
      <c r="UPF380" s="22"/>
      <c r="UPG380" s="22"/>
      <c r="UPH380" s="22"/>
      <c r="UPI380" s="25"/>
      <c r="UPJ380" s="20"/>
      <c r="UPK380" s="20"/>
      <c r="UPL380" s="26"/>
      <c r="UPM380" s="27"/>
      <c r="UPN380" s="27"/>
      <c r="UPO380" s="23"/>
      <c r="UPP380" s="17"/>
      <c r="UPQ380" s="20"/>
      <c r="UPR380" s="20"/>
      <c r="UPS380" s="20"/>
      <c r="UPT380" s="20"/>
      <c r="UPU380" s="20"/>
      <c r="UPV380" s="20"/>
      <c r="UPW380" s="17"/>
      <c r="UPX380" s="17"/>
      <c r="UPY380" s="18"/>
      <c r="UPZ380" s="19"/>
      <c r="UQA380" s="18"/>
      <c r="UQB380" s="18"/>
      <c r="UQC380" s="21"/>
      <c r="UQD380" s="24"/>
      <c r="UQE380" s="22"/>
      <c r="UQF380" s="22"/>
      <c r="UQG380" s="22"/>
      <c r="UQH380" s="22"/>
      <c r="UQI380" s="22"/>
      <c r="UQJ380" s="25"/>
      <c r="UQK380" s="20"/>
      <c r="UQL380" s="20"/>
      <c r="UQM380" s="26"/>
      <c r="UQN380" s="27"/>
      <c r="UQO380" s="27"/>
      <c r="UQP380" s="23"/>
      <c r="UQQ380" s="17"/>
      <c r="UQR380" s="20"/>
      <c r="UQS380" s="20"/>
      <c r="UQT380" s="20"/>
      <c r="UQU380" s="20"/>
      <c r="UQV380" s="20"/>
      <c r="UQW380" s="20"/>
      <c r="UQX380" s="17"/>
      <c r="UQY380" s="17"/>
      <c r="UQZ380" s="18"/>
      <c r="URA380" s="19"/>
      <c r="URB380" s="18"/>
      <c r="URC380" s="18"/>
      <c r="URD380" s="21"/>
      <c r="URE380" s="24"/>
      <c r="URF380" s="22"/>
      <c r="URG380" s="22"/>
      <c r="URH380" s="22"/>
      <c r="URI380" s="22"/>
      <c r="URJ380" s="22"/>
      <c r="URK380" s="25"/>
      <c r="URL380" s="20"/>
      <c r="URM380" s="20"/>
      <c r="URN380" s="26"/>
      <c r="URO380" s="27"/>
      <c r="URP380" s="27"/>
      <c r="URQ380" s="23"/>
      <c r="URR380" s="17"/>
      <c r="URS380" s="20"/>
      <c r="URT380" s="20"/>
      <c r="URU380" s="20"/>
      <c r="URV380" s="20"/>
      <c r="URW380" s="20"/>
      <c r="URX380" s="20"/>
      <c r="URY380" s="17"/>
      <c r="URZ380" s="17"/>
      <c r="USA380" s="18"/>
      <c r="USB380" s="19"/>
      <c r="USC380" s="18"/>
      <c r="USD380" s="18"/>
      <c r="USE380" s="21"/>
      <c r="USF380" s="24"/>
      <c r="USG380" s="22"/>
      <c r="USH380" s="22"/>
      <c r="USI380" s="22"/>
      <c r="USJ380" s="22"/>
      <c r="USK380" s="22"/>
      <c r="USL380" s="25"/>
      <c r="USM380" s="20"/>
      <c r="USN380" s="20"/>
      <c r="USO380" s="26"/>
      <c r="USP380" s="27"/>
      <c r="USQ380" s="27"/>
      <c r="USR380" s="23"/>
      <c r="USS380" s="17"/>
      <c r="UST380" s="20"/>
      <c r="USU380" s="20"/>
      <c r="USV380" s="20"/>
      <c r="USW380" s="20"/>
      <c r="USX380" s="20"/>
      <c r="USY380" s="20"/>
      <c r="USZ380" s="17"/>
      <c r="UTA380" s="17"/>
      <c r="UTB380" s="18"/>
      <c r="UTC380" s="19"/>
      <c r="UTD380" s="18"/>
      <c r="UTE380" s="18"/>
      <c r="UTF380" s="21"/>
      <c r="UTG380" s="24"/>
      <c r="UTH380" s="22"/>
      <c r="UTI380" s="22"/>
      <c r="UTJ380" s="22"/>
      <c r="UTK380" s="22"/>
      <c r="UTL380" s="22"/>
      <c r="UTM380" s="25"/>
      <c r="UTN380" s="20"/>
      <c r="UTO380" s="20"/>
      <c r="UTP380" s="26"/>
      <c r="UTQ380" s="27"/>
      <c r="UTR380" s="27"/>
      <c r="UTS380" s="23"/>
      <c r="UTT380" s="17"/>
      <c r="UTU380" s="20"/>
      <c r="UTV380" s="20"/>
      <c r="UTW380" s="20"/>
      <c r="UTX380" s="20"/>
      <c r="UTY380" s="20"/>
      <c r="UTZ380" s="20"/>
      <c r="UUA380" s="17"/>
      <c r="UUB380" s="17"/>
      <c r="UUC380" s="18"/>
      <c r="UUD380" s="19"/>
      <c r="UUE380" s="18"/>
      <c r="UUF380" s="18"/>
      <c r="UUG380" s="21"/>
      <c r="UUH380" s="24"/>
      <c r="UUI380" s="22"/>
      <c r="UUJ380" s="22"/>
      <c r="UUK380" s="22"/>
      <c r="UUL380" s="22"/>
      <c r="UUM380" s="22"/>
      <c r="UUN380" s="25"/>
      <c r="UUO380" s="20"/>
      <c r="UUP380" s="20"/>
      <c r="UUQ380" s="26"/>
      <c r="UUR380" s="27"/>
      <c r="UUS380" s="27"/>
      <c r="UUT380" s="23"/>
      <c r="UUU380" s="17"/>
      <c r="UUV380" s="20"/>
      <c r="UUW380" s="20"/>
      <c r="UUX380" s="20"/>
      <c r="UUY380" s="20"/>
      <c r="UUZ380" s="20"/>
      <c r="UVA380" s="20"/>
      <c r="UVB380" s="17"/>
      <c r="UVC380" s="17"/>
      <c r="UVD380" s="18"/>
      <c r="UVE380" s="19"/>
      <c r="UVF380" s="18"/>
      <c r="UVG380" s="18"/>
      <c r="UVH380" s="21"/>
      <c r="UVI380" s="24"/>
      <c r="UVJ380" s="22"/>
      <c r="UVK380" s="22"/>
      <c r="UVL380" s="22"/>
      <c r="UVM380" s="22"/>
      <c r="UVN380" s="22"/>
      <c r="UVO380" s="25"/>
      <c r="UVP380" s="20"/>
      <c r="UVQ380" s="20"/>
      <c r="UVR380" s="26"/>
      <c r="UVS380" s="27"/>
      <c r="UVT380" s="27"/>
      <c r="UVU380" s="23"/>
      <c r="UVV380" s="17"/>
      <c r="UVW380" s="20"/>
      <c r="UVX380" s="20"/>
      <c r="UVY380" s="20"/>
      <c r="UVZ380" s="20"/>
      <c r="UWA380" s="20"/>
      <c r="UWB380" s="20"/>
      <c r="UWC380" s="17"/>
      <c r="UWD380" s="17"/>
      <c r="UWE380" s="18"/>
      <c r="UWF380" s="19"/>
      <c r="UWG380" s="18"/>
      <c r="UWH380" s="18"/>
      <c r="UWI380" s="21"/>
      <c r="UWJ380" s="24"/>
      <c r="UWK380" s="22"/>
      <c r="UWL380" s="22"/>
      <c r="UWM380" s="22"/>
      <c r="UWN380" s="22"/>
      <c r="UWO380" s="22"/>
      <c r="UWP380" s="25"/>
      <c r="UWQ380" s="20"/>
      <c r="UWR380" s="20"/>
      <c r="UWS380" s="26"/>
      <c r="UWT380" s="27"/>
      <c r="UWU380" s="27"/>
      <c r="UWV380" s="23"/>
      <c r="UWW380" s="17"/>
      <c r="UWX380" s="20"/>
      <c r="UWY380" s="20"/>
      <c r="UWZ380" s="20"/>
      <c r="UXA380" s="20"/>
      <c r="UXB380" s="20"/>
      <c r="UXC380" s="20"/>
      <c r="UXD380" s="17"/>
      <c r="UXE380" s="17"/>
      <c r="UXF380" s="18"/>
      <c r="UXG380" s="19"/>
      <c r="UXH380" s="18"/>
      <c r="UXI380" s="18"/>
      <c r="UXJ380" s="21"/>
      <c r="UXK380" s="24"/>
      <c r="UXL380" s="22"/>
      <c r="UXM380" s="22"/>
      <c r="UXN380" s="22"/>
      <c r="UXO380" s="22"/>
      <c r="UXP380" s="22"/>
      <c r="UXQ380" s="25"/>
      <c r="UXR380" s="20"/>
      <c r="UXS380" s="20"/>
      <c r="UXT380" s="26"/>
      <c r="UXU380" s="27"/>
      <c r="UXV380" s="27"/>
      <c r="UXW380" s="23"/>
      <c r="UXX380" s="17"/>
      <c r="UXY380" s="20"/>
      <c r="UXZ380" s="20"/>
      <c r="UYA380" s="20"/>
      <c r="UYB380" s="20"/>
      <c r="UYC380" s="20"/>
      <c r="UYD380" s="20"/>
      <c r="UYE380" s="17"/>
      <c r="UYF380" s="17"/>
      <c r="UYG380" s="18"/>
      <c r="UYH380" s="19"/>
      <c r="UYI380" s="18"/>
      <c r="UYJ380" s="18"/>
      <c r="UYK380" s="21"/>
      <c r="UYL380" s="24"/>
      <c r="UYM380" s="22"/>
      <c r="UYN380" s="22"/>
      <c r="UYO380" s="22"/>
      <c r="UYP380" s="22"/>
      <c r="UYQ380" s="22"/>
      <c r="UYR380" s="25"/>
      <c r="UYS380" s="20"/>
      <c r="UYT380" s="20"/>
      <c r="UYU380" s="26"/>
      <c r="UYV380" s="27"/>
      <c r="UYW380" s="27"/>
      <c r="UYX380" s="23"/>
      <c r="UYY380" s="17"/>
      <c r="UYZ380" s="20"/>
      <c r="UZA380" s="20"/>
      <c r="UZB380" s="20"/>
      <c r="UZC380" s="20"/>
      <c r="UZD380" s="20"/>
      <c r="UZE380" s="20"/>
      <c r="UZF380" s="17"/>
      <c r="UZG380" s="17"/>
      <c r="UZH380" s="18"/>
      <c r="UZI380" s="19"/>
      <c r="UZJ380" s="18"/>
      <c r="UZK380" s="18"/>
      <c r="UZL380" s="21"/>
      <c r="UZM380" s="24"/>
      <c r="UZN380" s="22"/>
      <c r="UZO380" s="22"/>
      <c r="UZP380" s="22"/>
      <c r="UZQ380" s="22"/>
      <c r="UZR380" s="22"/>
      <c r="UZS380" s="25"/>
      <c r="UZT380" s="20"/>
      <c r="UZU380" s="20"/>
      <c r="UZV380" s="26"/>
      <c r="UZW380" s="27"/>
      <c r="UZX380" s="27"/>
      <c r="UZY380" s="23"/>
      <c r="UZZ380" s="17"/>
      <c r="VAA380" s="20"/>
      <c r="VAB380" s="20"/>
      <c r="VAC380" s="20"/>
      <c r="VAD380" s="20"/>
      <c r="VAE380" s="20"/>
      <c r="VAF380" s="20"/>
      <c r="VAG380" s="17"/>
      <c r="VAH380" s="17"/>
      <c r="VAI380" s="18"/>
      <c r="VAJ380" s="19"/>
      <c r="VAK380" s="18"/>
      <c r="VAL380" s="18"/>
      <c r="VAM380" s="21"/>
      <c r="VAN380" s="24"/>
      <c r="VAO380" s="22"/>
      <c r="VAP380" s="22"/>
      <c r="VAQ380" s="22"/>
      <c r="VAR380" s="22"/>
      <c r="VAS380" s="22"/>
      <c r="VAT380" s="25"/>
      <c r="VAU380" s="20"/>
      <c r="VAV380" s="20"/>
      <c r="VAW380" s="26"/>
      <c r="VAX380" s="27"/>
      <c r="VAY380" s="27"/>
      <c r="VAZ380" s="23"/>
      <c r="VBA380" s="17"/>
      <c r="VBB380" s="20"/>
      <c r="VBC380" s="20"/>
      <c r="VBD380" s="20"/>
      <c r="VBE380" s="20"/>
      <c r="VBF380" s="20"/>
      <c r="VBG380" s="20"/>
      <c r="VBH380" s="17"/>
      <c r="VBI380" s="17"/>
      <c r="VBJ380" s="18"/>
      <c r="VBK380" s="19"/>
      <c r="VBL380" s="18"/>
      <c r="VBM380" s="18"/>
      <c r="VBN380" s="21"/>
      <c r="VBO380" s="24"/>
      <c r="VBP380" s="22"/>
      <c r="VBQ380" s="22"/>
      <c r="VBR380" s="22"/>
      <c r="VBS380" s="22"/>
      <c r="VBT380" s="22"/>
      <c r="VBU380" s="25"/>
      <c r="VBV380" s="20"/>
      <c r="VBW380" s="20"/>
      <c r="VBX380" s="26"/>
      <c r="VBY380" s="27"/>
      <c r="VBZ380" s="27"/>
      <c r="VCA380" s="23"/>
      <c r="VCB380" s="17"/>
      <c r="VCC380" s="20"/>
      <c r="VCD380" s="20"/>
      <c r="VCE380" s="20"/>
      <c r="VCF380" s="20"/>
      <c r="VCG380" s="20"/>
      <c r="VCH380" s="20"/>
      <c r="VCI380" s="17"/>
      <c r="VCJ380" s="17"/>
      <c r="VCK380" s="18"/>
      <c r="VCL380" s="19"/>
      <c r="VCM380" s="18"/>
      <c r="VCN380" s="18"/>
      <c r="VCO380" s="21"/>
      <c r="VCP380" s="24"/>
      <c r="VCQ380" s="22"/>
      <c r="VCR380" s="22"/>
      <c r="VCS380" s="22"/>
      <c r="VCT380" s="22"/>
      <c r="VCU380" s="22"/>
      <c r="VCV380" s="25"/>
      <c r="VCW380" s="20"/>
      <c r="VCX380" s="20"/>
      <c r="VCY380" s="26"/>
      <c r="VCZ380" s="27"/>
      <c r="VDA380" s="27"/>
      <c r="VDB380" s="23"/>
      <c r="VDC380" s="17"/>
      <c r="VDD380" s="20"/>
      <c r="VDE380" s="20"/>
      <c r="VDF380" s="20"/>
      <c r="VDG380" s="20"/>
      <c r="VDH380" s="20"/>
      <c r="VDI380" s="20"/>
      <c r="VDJ380" s="17"/>
      <c r="VDK380" s="17"/>
      <c r="VDL380" s="18"/>
      <c r="VDM380" s="19"/>
      <c r="VDN380" s="18"/>
      <c r="VDO380" s="18"/>
      <c r="VDP380" s="21"/>
      <c r="VDQ380" s="24"/>
      <c r="VDR380" s="22"/>
      <c r="VDS380" s="22"/>
      <c r="VDT380" s="22"/>
      <c r="VDU380" s="22"/>
      <c r="VDV380" s="22"/>
      <c r="VDW380" s="25"/>
      <c r="VDX380" s="20"/>
      <c r="VDY380" s="20"/>
      <c r="VDZ380" s="26"/>
      <c r="VEA380" s="27"/>
      <c r="VEB380" s="27"/>
      <c r="VEC380" s="23"/>
      <c r="VED380" s="17"/>
      <c r="VEE380" s="20"/>
      <c r="VEF380" s="20"/>
      <c r="VEG380" s="20"/>
      <c r="VEH380" s="20"/>
      <c r="VEI380" s="20"/>
      <c r="VEJ380" s="20"/>
      <c r="VEK380" s="17"/>
      <c r="VEL380" s="17"/>
      <c r="VEM380" s="18"/>
      <c r="VEN380" s="19"/>
      <c r="VEO380" s="18"/>
      <c r="VEP380" s="18"/>
      <c r="VEQ380" s="21"/>
      <c r="VER380" s="24"/>
      <c r="VES380" s="22"/>
      <c r="VET380" s="22"/>
      <c r="VEU380" s="22"/>
      <c r="VEV380" s="22"/>
      <c r="VEW380" s="22"/>
      <c r="VEX380" s="25"/>
      <c r="VEY380" s="20"/>
      <c r="VEZ380" s="20"/>
      <c r="VFA380" s="26"/>
      <c r="VFB380" s="27"/>
      <c r="VFC380" s="27"/>
      <c r="VFD380" s="23"/>
      <c r="VFE380" s="17"/>
      <c r="VFF380" s="20"/>
      <c r="VFG380" s="20"/>
      <c r="VFH380" s="20"/>
      <c r="VFI380" s="20"/>
      <c r="VFJ380" s="20"/>
      <c r="VFK380" s="20"/>
      <c r="VFL380" s="17"/>
      <c r="VFM380" s="17"/>
      <c r="VFN380" s="18"/>
      <c r="VFO380" s="19"/>
      <c r="VFP380" s="18"/>
      <c r="VFQ380" s="18"/>
      <c r="VFR380" s="21"/>
      <c r="VFS380" s="24"/>
      <c r="VFT380" s="22"/>
      <c r="VFU380" s="22"/>
      <c r="VFV380" s="22"/>
      <c r="VFW380" s="22"/>
      <c r="VFX380" s="22"/>
      <c r="VFY380" s="25"/>
      <c r="VFZ380" s="20"/>
      <c r="VGA380" s="20"/>
      <c r="VGB380" s="26"/>
      <c r="VGC380" s="27"/>
      <c r="VGD380" s="27"/>
      <c r="VGE380" s="23"/>
      <c r="VGF380" s="17"/>
      <c r="VGG380" s="20"/>
      <c r="VGH380" s="20"/>
      <c r="VGI380" s="20"/>
      <c r="VGJ380" s="20"/>
      <c r="VGK380" s="20"/>
      <c r="VGL380" s="20"/>
      <c r="VGM380" s="17"/>
      <c r="VGN380" s="17"/>
      <c r="VGO380" s="18"/>
      <c r="VGP380" s="19"/>
      <c r="VGQ380" s="18"/>
      <c r="VGR380" s="18"/>
      <c r="VGS380" s="21"/>
      <c r="VGT380" s="24"/>
      <c r="VGU380" s="22"/>
      <c r="VGV380" s="22"/>
      <c r="VGW380" s="22"/>
      <c r="VGX380" s="22"/>
      <c r="VGY380" s="22"/>
      <c r="VGZ380" s="25"/>
      <c r="VHA380" s="20"/>
      <c r="VHB380" s="20"/>
      <c r="VHC380" s="26"/>
      <c r="VHD380" s="27"/>
      <c r="VHE380" s="27"/>
      <c r="VHF380" s="23"/>
      <c r="VHG380" s="17"/>
      <c r="VHH380" s="20"/>
      <c r="VHI380" s="20"/>
      <c r="VHJ380" s="20"/>
      <c r="VHK380" s="20"/>
      <c r="VHL380" s="20"/>
      <c r="VHM380" s="20"/>
      <c r="VHN380" s="17"/>
      <c r="VHO380" s="17"/>
      <c r="VHP380" s="18"/>
      <c r="VHQ380" s="19"/>
      <c r="VHR380" s="18"/>
      <c r="VHS380" s="18"/>
      <c r="VHT380" s="21"/>
      <c r="VHU380" s="24"/>
      <c r="VHV380" s="22"/>
      <c r="VHW380" s="22"/>
      <c r="VHX380" s="22"/>
      <c r="VHY380" s="22"/>
      <c r="VHZ380" s="22"/>
      <c r="VIA380" s="25"/>
      <c r="VIB380" s="20"/>
      <c r="VIC380" s="20"/>
      <c r="VID380" s="26"/>
      <c r="VIE380" s="27"/>
      <c r="VIF380" s="27"/>
      <c r="VIG380" s="23"/>
      <c r="VIH380" s="17"/>
      <c r="VII380" s="20"/>
      <c r="VIJ380" s="20"/>
      <c r="VIK380" s="20"/>
      <c r="VIL380" s="20"/>
      <c r="VIM380" s="20"/>
      <c r="VIN380" s="20"/>
      <c r="VIO380" s="17"/>
      <c r="VIP380" s="17"/>
      <c r="VIQ380" s="18"/>
      <c r="VIR380" s="19"/>
      <c r="VIS380" s="18"/>
      <c r="VIT380" s="18"/>
      <c r="VIU380" s="21"/>
      <c r="VIV380" s="24"/>
      <c r="VIW380" s="22"/>
      <c r="VIX380" s="22"/>
      <c r="VIY380" s="22"/>
      <c r="VIZ380" s="22"/>
      <c r="VJA380" s="22"/>
      <c r="VJB380" s="25"/>
      <c r="VJC380" s="20"/>
      <c r="VJD380" s="20"/>
      <c r="VJE380" s="26"/>
      <c r="VJF380" s="27"/>
      <c r="VJG380" s="27"/>
      <c r="VJH380" s="23"/>
      <c r="VJI380" s="17"/>
      <c r="VJJ380" s="20"/>
      <c r="VJK380" s="20"/>
      <c r="VJL380" s="20"/>
      <c r="VJM380" s="20"/>
      <c r="VJN380" s="20"/>
      <c r="VJO380" s="20"/>
      <c r="VJP380" s="17"/>
      <c r="VJQ380" s="17"/>
      <c r="VJR380" s="18"/>
      <c r="VJS380" s="19"/>
      <c r="VJT380" s="18"/>
      <c r="VJU380" s="18"/>
      <c r="VJV380" s="21"/>
      <c r="VJW380" s="24"/>
      <c r="VJX380" s="22"/>
      <c r="VJY380" s="22"/>
      <c r="VJZ380" s="22"/>
      <c r="VKA380" s="22"/>
      <c r="VKB380" s="22"/>
      <c r="VKC380" s="25"/>
      <c r="VKD380" s="20"/>
      <c r="VKE380" s="20"/>
      <c r="VKF380" s="26"/>
      <c r="VKG380" s="27"/>
      <c r="VKH380" s="27"/>
      <c r="VKI380" s="23"/>
      <c r="VKJ380" s="17"/>
      <c r="VKK380" s="20"/>
      <c r="VKL380" s="20"/>
      <c r="VKM380" s="20"/>
      <c r="VKN380" s="20"/>
      <c r="VKO380" s="20"/>
      <c r="VKP380" s="20"/>
      <c r="VKQ380" s="17"/>
      <c r="VKR380" s="17"/>
      <c r="VKS380" s="18"/>
      <c r="VKT380" s="19"/>
      <c r="VKU380" s="18"/>
      <c r="VKV380" s="18"/>
      <c r="VKW380" s="21"/>
      <c r="VKX380" s="24"/>
      <c r="VKY380" s="22"/>
      <c r="VKZ380" s="22"/>
      <c r="VLA380" s="22"/>
      <c r="VLB380" s="22"/>
      <c r="VLC380" s="22"/>
      <c r="VLD380" s="25"/>
      <c r="VLE380" s="20"/>
      <c r="VLF380" s="20"/>
      <c r="VLG380" s="26"/>
      <c r="VLH380" s="27"/>
      <c r="VLI380" s="27"/>
      <c r="VLJ380" s="23"/>
      <c r="VLK380" s="17"/>
      <c r="VLL380" s="20"/>
      <c r="VLM380" s="20"/>
      <c r="VLN380" s="20"/>
      <c r="VLO380" s="20"/>
      <c r="VLP380" s="20"/>
      <c r="VLQ380" s="20"/>
      <c r="VLR380" s="17"/>
      <c r="VLS380" s="17"/>
      <c r="VLT380" s="18"/>
      <c r="VLU380" s="19"/>
      <c r="VLV380" s="18"/>
      <c r="VLW380" s="18"/>
      <c r="VLX380" s="21"/>
      <c r="VLY380" s="24"/>
      <c r="VLZ380" s="22"/>
      <c r="VMA380" s="22"/>
      <c r="VMB380" s="22"/>
      <c r="VMC380" s="22"/>
      <c r="VMD380" s="22"/>
      <c r="VME380" s="25"/>
      <c r="VMF380" s="20"/>
      <c r="VMG380" s="20"/>
      <c r="VMH380" s="26"/>
      <c r="VMI380" s="27"/>
      <c r="VMJ380" s="27"/>
      <c r="VMK380" s="23"/>
      <c r="VML380" s="17"/>
      <c r="VMM380" s="20"/>
      <c r="VMN380" s="20"/>
      <c r="VMO380" s="20"/>
      <c r="VMP380" s="20"/>
      <c r="VMQ380" s="20"/>
      <c r="VMR380" s="20"/>
      <c r="VMS380" s="17"/>
      <c r="VMT380" s="17"/>
      <c r="VMU380" s="18"/>
      <c r="VMV380" s="19"/>
      <c r="VMW380" s="18"/>
      <c r="VMX380" s="18"/>
      <c r="VMY380" s="21"/>
      <c r="VMZ380" s="24"/>
      <c r="VNA380" s="22"/>
      <c r="VNB380" s="22"/>
      <c r="VNC380" s="22"/>
      <c r="VND380" s="22"/>
      <c r="VNE380" s="22"/>
      <c r="VNF380" s="25"/>
      <c r="VNG380" s="20"/>
      <c r="VNH380" s="20"/>
      <c r="VNI380" s="26"/>
      <c r="VNJ380" s="27"/>
      <c r="VNK380" s="27"/>
      <c r="VNL380" s="23"/>
      <c r="VNM380" s="17"/>
      <c r="VNN380" s="20"/>
      <c r="VNO380" s="20"/>
      <c r="VNP380" s="20"/>
      <c r="VNQ380" s="20"/>
      <c r="VNR380" s="20"/>
      <c r="VNS380" s="20"/>
      <c r="VNT380" s="17"/>
      <c r="VNU380" s="17"/>
      <c r="VNV380" s="18"/>
      <c r="VNW380" s="19"/>
      <c r="VNX380" s="18"/>
      <c r="VNY380" s="18"/>
      <c r="VNZ380" s="21"/>
      <c r="VOA380" s="24"/>
      <c r="VOB380" s="22"/>
      <c r="VOC380" s="22"/>
      <c r="VOD380" s="22"/>
      <c r="VOE380" s="22"/>
      <c r="VOF380" s="22"/>
      <c r="VOG380" s="25"/>
      <c r="VOH380" s="20"/>
      <c r="VOI380" s="20"/>
      <c r="VOJ380" s="26"/>
      <c r="VOK380" s="27"/>
      <c r="VOL380" s="27"/>
      <c r="VOM380" s="23"/>
      <c r="VON380" s="17"/>
      <c r="VOO380" s="20"/>
      <c r="VOP380" s="20"/>
      <c r="VOQ380" s="20"/>
      <c r="VOR380" s="20"/>
      <c r="VOS380" s="20"/>
      <c r="VOT380" s="20"/>
      <c r="VOU380" s="17"/>
      <c r="VOV380" s="17"/>
      <c r="VOW380" s="18"/>
      <c r="VOX380" s="19"/>
      <c r="VOY380" s="18"/>
      <c r="VOZ380" s="18"/>
      <c r="VPA380" s="21"/>
      <c r="VPB380" s="24"/>
      <c r="VPC380" s="22"/>
      <c r="VPD380" s="22"/>
      <c r="VPE380" s="22"/>
      <c r="VPF380" s="22"/>
      <c r="VPG380" s="22"/>
      <c r="VPH380" s="25"/>
      <c r="VPI380" s="20"/>
      <c r="VPJ380" s="20"/>
      <c r="VPK380" s="26"/>
      <c r="VPL380" s="27"/>
      <c r="VPM380" s="27"/>
      <c r="VPN380" s="23"/>
      <c r="VPO380" s="17"/>
      <c r="VPP380" s="20"/>
      <c r="VPQ380" s="20"/>
      <c r="VPR380" s="20"/>
      <c r="VPS380" s="20"/>
      <c r="VPT380" s="20"/>
      <c r="VPU380" s="20"/>
      <c r="VPV380" s="17"/>
      <c r="VPW380" s="17"/>
      <c r="VPX380" s="18"/>
      <c r="VPY380" s="19"/>
      <c r="VPZ380" s="18"/>
      <c r="VQA380" s="18"/>
      <c r="VQB380" s="21"/>
      <c r="VQC380" s="24"/>
      <c r="VQD380" s="22"/>
      <c r="VQE380" s="22"/>
      <c r="VQF380" s="22"/>
      <c r="VQG380" s="22"/>
      <c r="VQH380" s="22"/>
      <c r="VQI380" s="25"/>
      <c r="VQJ380" s="20"/>
      <c r="VQK380" s="20"/>
      <c r="VQL380" s="26"/>
      <c r="VQM380" s="27"/>
      <c r="VQN380" s="27"/>
      <c r="VQO380" s="23"/>
      <c r="VQP380" s="17"/>
      <c r="VQQ380" s="20"/>
      <c r="VQR380" s="20"/>
      <c r="VQS380" s="20"/>
      <c r="VQT380" s="20"/>
      <c r="VQU380" s="20"/>
      <c r="VQV380" s="20"/>
      <c r="VQW380" s="17"/>
      <c r="VQX380" s="17"/>
      <c r="VQY380" s="18"/>
      <c r="VQZ380" s="19"/>
      <c r="VRA380" s="18"/>
      <c r="VRB380" s="18"/>
      <c r="VRC380" s="21"/>
      <c r="VRD380" s="24"/>
      <c r="VRE380" s="22"/>
      <c r="VRF380" s="22"/>
      <c r="VRG380" s="22"/>
      <c r="VRH380" s="22"/>
      <c r="VRI380" s="22"/>
      <c r="VRJ380" s="25"/>
      <c r="VRK380" s="20"/>
      <c r="VRL380" s="20"/>
      <c r="VRM380" s="26"/>
      <c r="VRN380" s="27"/>
      <c r="VRO380" s="27"/>
      <c r="VRP380" s="23"/>
      <c r="VRQ380" s="17"/>
      <c r="VRR380" s="20"/>
      <c r="VRS380" s="20"/>
      <c r="VRT380" s="20"/>
      <c r="VRU380" s="20"/>
      <c r="VRV380" s="20"/>
      <c r="VRW380" s="20"/>
      <c r="VRX380" s="17"/>
      <c r="VRY380" s="17"/>
      <c r="VRZ380" s="18"/>
      <c r="VSA380" s="19"/>
      <c r="VSB380" s="18"/>
      <c r="VSC380" s="18"/>
      <c r="VSD380" s="21"/>
      <c r="VSE380" s="24"/>
      <c r="VSF380" s="22"/>
      <c r="VSG380" s="22"/>
      <c r="VSH380" s="22"/>
      <c r="VSI380" s="22"/>
      <c r="VSJ380" s="22"/>
      <c r="VSK380" s="25"/>
      <c r="VSL380" s="20"/>
      <c r="VSM380" s="20"/>
      <c r="VSN380" s="26"/>
      <c r="VSO380" s="27"/>
      <c r="VSP380" s="27"/>
      <c r="VSQ380" s="23"/>
      <c r="VSR380" s="17"/>
      <c r="VSS380" s="20"/>
      <c r="VST380" s="20"/>
      <c r="VSU380" s="20"/>
      <c r="VSV380" s="20"/>
      <c r="VSW380" s="20"/>
      <c r="VSX380" s="20"/>
      <c r="VSY380" s="17"/>
      <c r="VSZ380" s="17"/>
      <c r="VTA380" s="18"/>
      <c r="VTB380" s="19"/>
      <c r="VTC380" s="18"/>
      <c r="VTD380" s="18"/>
      <c r="VTE380" s="21"/>
      <c r="VTF380" s="24"/>
      <c r="VTG380" s="22"/>
      <c r="VTH380" s="22"/>
      <c r="VTI380" s="22"/>
      <c r="VTJ380" s="22"/>
      <c r="VTK380" s="22"/>
      <c r="VTL380" s="25"/>
      <c r="VTM380" s="20"/>
      <c r="VTN380" s="20"/>
      <c r="VTO380" s="26"/>
      <c r="VTP380" s="27"/>
      <c r="VTQ380" s="27"/>
      <c r="VTR380" s="23"/>
      <c r="VTS380" s="17"/>
      <c r="VTT380" s="20"/>
      <c r="VTU380" s="20"/>
      <c r="VTV380" s="20"/>
      <c r="VTW380" s="20"/>
      <c r="VTX380" s="20"/>
      <c r="VTY380" s="20"/>
      <c r="VTZ380" s="17"/>
      <c r="VUA380" s="17"/>
      <c r="VUB380" s="18"/>
      <c r="VUC380" s="19"/>
      <c r="VUD380" s="18"/>
      <c r="VUE380" s="18"/>
      <c r="VUF380" s="21"/>
      <c r="VUG380" s="24"/>
      <c r="VUH380" s="22"/>
      <c r="VUI380" s="22"/>
      <c r="VUJ380" s="22"/>
      <c r="VUK380" s="22"/>
      <c r="VUL380" s="22"/>
      <c r="VUM380" s="25"/>
      <c r="VUN380" s="20"/>
      <c r="VUO380" s="20"/>
      <c r="VUP380" s="26"/>
      <c r="VUQ380" s="27"/>
      <c r="VUR380" s="27"/>
      <c r="VUS380" s="23"/>
      <c r="VUT380" s="17"/>
      <c r="VUU380" s="20"/>
      <c r="VUV380" s="20"/>
      <c r="VUW380" s="20"/>
      <c r="VUX380" s="20"/>
      <c r="VUY380" s="20"/>
      <c r="VUZ380" s="20"/>
      <c r="VVA380" s="17"/>
      <c r="VVB380" s="17"/>
      <c r="VVC380" s="18"/>
      <c r="VVD380" s="19"/>
      <c r="VVE380" s="18"/>
      <c r="VVF380" s="18"/>
      <c r="VVG380" s="21"/>
      <c r="VVH380" s="24"/>
      <c r="VVI380" s="22"/>
      <c r="VVJ380" s="22"/>
      <c r="VVK380" s="22"/>
      <c r="VVL380" s="22"/>
      <c r="VVM380" s="22"/>
      <c r="VVN380" s="25"/>
      <c r="VVO380" s="20"/>
      <c r="VVP380" s="20"/>
      <c r="VVQ380" s="26"/>
      <c r="VVR380" s="27"/>
      <c r="VVS380" s="27"/>
      <c r="VVT380" s="23"/>
      <c r="VVU380" s="17"/>
      <c r="VVV380" s="20"/>
      <c r="VVW380" s="20"/>
      <c r="VVX380" s="20"/>
      <c r="VVY380" s="20"/>
      <c r="VVZ380" s="20"/>
      <c r="VWA380" s="20"/>
      <c r="VWB380" s="17"/>
      <c r="VWC380" s="17"/>
      <c r="VWD380" s="18"/>
      <c r="VWE380" s="19"/>
      <c r="VWF380" s="18"/>
      <c r="VWG380" s="18"/>
      <c r="VWH380" s="21"/>
      <c r="VWI380" s="24"/>
      <c r="VWJ380" s="22"/>
      <c r="VWK380" s="22"/>
      <c r="VWL380" s="22"/>
      <c r="VWM380" s="22"/>
      <c r="VWN380" s="22"/>
      <c r="VWO380" s="25"/>
      <c r="VWP380" s="20"/>
      <c r="VWQ380" s="20"/>
      <c r="VWR380" s="26"/>
      <c r="VWS380" s="27"/>
      <c r="VWT380" s="27"/>
      <c r="VWU380" s="23"/>
      <c r="VWV380" s="17"/>
      <c r="VWW380" s="20"/>
      <c r="VWX380" s="20"/>
      <c r="VWY380" s="20"/>
      <c r="VWZ380" s="20"/>
      <c r="VXA380" s="20"/>
      <c r="VXB380" s="20"/>
      <c r="VXC380" s="17"/>
      <c r="VXD380" s="17"/>
      <c r="VXE380" s="18"/>
      <c r="VXF380" s="19"/>
      <c r="VXG380" s="18"/>
      <c r="VXH380" s="18"/>
      <c r="VXI380" s="21"/>
      <c r="VXJ380" s="24"/>
      <c r="VXK380" s="22"/>
      <c r="VXL380" s="22"/>
      <c r="VXM380" s="22"/>
      <c r="VXN380" s="22"/>
      <c r="VXO380" s="22"/>
      <c r="VXP380" s="25"/>
      <c r="VXQ380" s="20"/>
      <c r="VXR380" s="20"/>
      <c r="VXS380" s="26"/>
      <c r="VXT380" s="27"/>
      <c r="VXU380" s="27"/>
      <c r="VXV380" s="23"/>
      <c r="VXW380" s="17"/>
      <c r="VXX380" s="20"/>
      <c r="VXY380" s="20"/>
      <c r="VXZ380" s="20"/>
      <c r="VYA380" s="20"/>
      <c r="VYB380" s="20"/>
      <c r="VYC380" s="20"/>
      <c r="VYD380" s="17"/>
      <c r="VYE380" s="17"/>
      <c r="VYF380" s="18"/>
      <c r="VYG380" s="19"/>
      <c r="VYH380" s="18"/>
      <c r="VYI380" s="18"/>
      <c r="VYJ380" s="21"/>
      <c r="VYK380" s="24"/>
      <c r="VYL380" s="22"/>
      <c r="VYM380" s="22"/>
      <c r="VYN380" s="22"/>
      <c r="VYO380" s="22"/>
      <c r="VYP380" s="22"/>
      <c r="VYQ380" s="25"/>
      <c r="VYR380" s="20"/>
      <c r="VYS380" s="20"/>
      <c r="VYT380" s="26"/>
      <c r="VYU380" s="27"/>
      <c r="VYV380" s="27"/>
      <c r="VYW380" s="23"/>
      <c r="VYX380" s="17"/>
      <c r="VYY380" s="20"/>
      <c r="VYZ380" s="20"/>
      <c r="VZA380" s="20"/>
      <c r="VZB380" s="20"/>
      <c r="VZC380" s="20"/>
      <c r="VZD380" s="20"/>
      <c r="VZE380" s="17"/>
      <c r="VZF380" s="17"/>
      <c r="VZG380" s="18"/>
      <c r="VZH380" s="19"/>
      <c r="VZI380" s="18"/>
      <c r="VZJ380" s="18"/>
      <c r="VZK380" s="21"/>
      <c r="VZL380" s="24"/>
      <c r="VZM380" s="22"/>
      <c r="VZN380" s="22"/>
      <c r="VZO380" s="22"/>
      <c r="VZP380" s="22"/>
      <c r="VZQ380" s="22"/>
      <c r="VZR380" s="25"/>
      <c r="VZS380" s="20"/>
      <c r="VZT380" s="20"/>
      <c r="VZU380" s="26"/>
      <c r="VZV380" s="27"/>
      <c r="VZW380" s="27"/>
      <c r="VZX380" s="23"/>
      <c r="VZY380" s="17"/>
      <c r="VZZ380" s="20"/>
      <c r="WAA380" s="20"/>
      <c r="WAB380" s="20"/>
      <c r="WAC380" s="20"/>
      <c r="WAD380" s="20"/>
      <c r="WAE380" s="20"/>
      <c r="WAF380" s="17"/>
      <c r="WAG380" s="17"/>
      <c r="WAH380" s="18"/>
      <c r="WAI380" s="19"/>
      <c r="WAJ380" s="18"/>
      <c r="WAK380" s="18"/>
      <c r="WAL380" s="21"/>
      <c r="WAM380" s="24"/>
      <c r="WAN380" s="22"/>
      <c r="WAO380" s="22"/>
      <c r="WAP380" s="22"/>
      <c r="WAQ380" s="22"/>
      <c r="WAR380" s="22"/>
      <c r="WAS380" s="25"/>
      <c r="WAT380" s="20"/>
      <c r="WAU380" s="20"/>
      <c r="WAV380" s="26"/>
      <c r="WAW380" s="27"/>
      <c r="WAX380" s="27"/>
      <c r="WAY380" s="23"/>
      <c r="WAZ380" s="17"/>
      <c r="WBA380" s="20"/>
      <c r="WBB380" s="20"/>
      <c r="WBC380" s="20"/>
      <c r="WBD380" s="20"/>
      <c r="WBE380" s="20"/>
      <c r="WBF380" s="20"/>
      <c r="WBG380" s="17"/>
      <c r="WBH380" s="17"/>
      <c r="WBI380" s="18"/>
      <c r="WBJ380" s="19"/>
      <c r="WBK380" s="18"/>
      <c r="WBL380" s="18"/>
      <c r="WBM380" s="21"/>
      <c r="WBN380" s="24"/>
      <c r="WBO380" s="22"/>
      <c r="WBP380" s="22"/>
      <c r="WBQ380" s="22"/>
      <c r="WBR380" s="22"/>
      <c r="WBS380" s="22"/>
      <c r="WBT380" s="25"/>
      <c r="WBU380" s="20"/>
      <c r="WBV380" s="20"/>
      <c r="WBW380" s="26"/>
      <c r="WBX380" s="27"/>
      <c r="WBY380" s="27"/>
      <c r="WBZ380" s="23"/>
      <c r="WCA380" s="17"/>
      <c r="WCB380" s="20"/>
      <c r="WCC380" s="20"/>
      <c r="WCD380" s="20"/>
      <c r="WCE380" s="20"/>
      <c r="WCF380" s="20"/>
      <c r="WCG380" s="20"/>
      <c r="WCH380" s="17"/>
      <c r="WCI380" s="17"/>
      <c r="WCJ380" s="18"/>
      <c r="WCK380" s="19"/>
      <c r="WCL380" s="18"/>
      <c r="WCM380" s="18"/>
      <c r="WCN380" s="21"/>
      <c r="WCO380" s="24"/>
      <c r="WCP380" s="22"/>
      <c r="WCQ380" s="22"/>
      <c r="WCR380" s="22"/>
      <c r="WCS380" s="22"/>
      <c r="WCT380" s="22"/>
      <c r="WCU380" s="25"/>
      <c r="WCV380" s="20"/>
      <c r="WCW380" s="20"/>
      <c r="WCX380" s="26"/>
      <c r="WCY380" s="27"/>
      <c r="WCZ380" s="27"/>
      <c r="WDA380" s="23"/>
      <c r="WDB380" s="17"/>
      <c r="WDC380" s="20"/>
      <c r="WDD380" s="20"/>
      <c r="WDE380" s="20"/>
      <c r="WDF380" s="20"/>
      <c r="WDG380" s="20"/>
      <c r="WDH380" s="20"/>
      <c r="WDI380" s="17"/>
      <c r="WDJ380" s="17"/>
      <c r="WDK380" s="18"/>
      <c r="WDL380" s="19"/>
      <c r="WDM380" s="18"/>
      <c r="WDN380" s="18"/>
      <c r="WDO380" s="21"/>
      <c r="WDP380" s="24"/>
      <c r="WDQ380" s="22"/>
      <c r="WDR380" s="22"/>
      <c r="WDS380" s="22"/>
      <c r="WDT380" s="22"/>
      <c r="WDU380" s="22"/>
      <c r="WDV380" s="25"/>
      <c r="WDW380" s="20"/>
      <c r="WDX380" s="20"/>
      <c r="WDY380" s="26"/>
      <c r="WDZ380" s="27"/>
      <c r="WEA380" s="27"/>
      <c r="WEB380" s="23"/>
      <c r="WEC380" s="17"/>
      <c r="WED380" s="20"/>
      <c r="WEE380" s="20"/>
      <c r="WEF380" s="20"/>
      <c r="WEG380" s="20"/>
      <c r="WEH380" s="20"/>
      <c r="WEI380" s="20"/>
      <c r="WEJ380" s="17"/>
      <c r="WEK380" s="17"/>
      <c r="WEL380" s="18"/>
      <c r="WEM380" s="19"/>
      <c r="WEN380" s="18"/>
      <c r="WEO380" s="18"/>
      <c r="WEP380" s="21"/>
      <c r="WEQ380" s="24"/>
      <c r="WER380" s="22"/>
      <c r="WES380" s="22"/>
      <c r="WET380" s="22"/>
      <c r="WEU380" s="22"/>
      <c r="WEV380" s="22"/>
      <c r="WEW380" s="25"/>
      <c r="WEX380" s="20"/>
      <c r="WEY380" s="20"/>
      <c r="WEZ380" s="26"/>
      <c r="WFA380" s="27"/>
      <c r="WFB380" s="27"/>
      <c r="WFC380" s="23"/>
      <c r="WFD380" s="17"/>
      <c r="WFE380" s="20"/>
      <c r="WFF380" s="20"/>
      <c r="WFG380" s="20"/>
      <c r="WFH380" s="20"/>
      <c r="WFI380" s="20"/>
      <c r="WFJ380" s="20"/>
      <c r="WFK380" s="17"/>
      <c r="WFL380" s="17"/>
      <c r="WFM380" s="18"/>
      <c r="WFN380" s="19"/>
      <c r="WFO380" s="18"/>
      <c r="WFP380" s="18"/>
      <c r="WFQ380" s="21"/>
      <c r="WFR380" s="24"/>
      <c r="WFS380" s="22"/>
      <c r="WFT380" s="22"/>
      <c r="WFU380" s="22"/>
      <c r="WFV380" s="22"/>
      <c r="WFW380" s="22"/>
      <c r="WFX380" s="25"/>
      <c r="WFY380" s="20"/>
      <c r="WFZ380" s="20"/>
      <c r="WGA380" s="26"/>
      <c r="WGB380" s="27"/>
      <c r="WGC380" s="27"/>
      <c r="WGD380" s="23"/>
      <c r="WGE380" s="17"/>
      <c r="WGF380" s="20"/>
      <c r="WGG380" s="20"/>
      <c r="WGH380" s="20"/>
      <c r="WGI380" s="20"/>
      <c r="WGJ380" s="20"/>
      <c r="WGK380" s="20"/>
      <c r="WGL380" s="17"/>
      <c r="WGM380" s="17"/>
      <c r="WGN380" s="18"/>
      <c r="WGO380" s="19"/>
      <c r="WGP380" s="18"/>
      <c r="WGQ380" s="18"/>
      <c r="WGR380" s="21"/>
      <c r="WGS380" s="24"/>
      <c r="WGT380" s="22"/>
      <c r="WGU380" s="22"/>
      <c r="WGV380" s="22"/>
      <c r="WGW380" s="22"/>
      <c r="WGX380" s="22"/>
      <c r="WGY380" s="25"/>
      <c r="WGZ380" s="20"/>
      <c r="WHA380" s="20"/>
      <c r="WHB380" s="26"/>
      <c r="WHC380" s="27"/>
      <c r="WHD380" s="27"/>
      <c r="WHE380" s="23"/>
      <c r="WHF380" s="17"/>
      <c r="WHG380" s="20"/>
      <c r="WHH380" s="20"/>
      <c r="WHI380" s="20"/>
      <c r="WHJ380" s="20"/>
      <c r="WHK380" s="20"/>
      <c r="WHL380" s="20"/>
      <c r="WHM380" s="17"/>
      <c r="WHN380" s="17"/>
      <c r="WHO380" s="18"/>
      <c r="WHP380" s="19"/>
      <c r="WHQ380" s="18"/>
      <c r="WHR380" s="18"/>
      <c r="WHS380" s="21"/>
      <c r="WHT380" s="24"/>
      <c r="WHU380" s="22"/>
      <c r="WHV380" s="22"/>
      <c r="WHW380" s="22"/>
      <c r="WHX380" s="22"/>
      <c r="WHY380" s="22"/>
      <c r="WHZ380" s="25"/>
      <c r="WIA380" s="20"/>
      <c r="WIB380" s="20"/>
      <c r="WIC380" s="26"/>
      <c r="WID380" s="27"/>
      <c r="WIE380" s="27"/>
      <c r="WIF380" s="23"/>
      <c r="WIG380" s="17"/>
      <c r="WIH380" s="20"/>
      <c r="WII380" s="20"/>
      <c r="WIJ380" s="20"/>
      <c r="WIK380" s="20"/>
      <c r="WIL380" s="20"/>
      <c r="WIM380" s="20"/>
      <c r="WIN380" s="17"/>
      <c r="WIO380" s="17"/>
      <c r="WIP380" s="18"/>
      <c r="WIQ380" s="19"/>
      <c r="WIR380" s="18"/>
      <c r="WIS380" s="18"/>
      <c r="WIT380" s="21"/>
      <c r="WIU380" s="24"/>
      <c r="WIV380" s="22"/>
      <c r="WIW380" s="22"/>
      <c r="WIX380" s="22"/>
      <c r="WIY380" s="22"/>
      <c r="WIZ380" s="22"/>
      <c r="WJA380" s="25"/>
      <c r="WJB380" s="20"/>
      <c r="WJC380" s="20"/>
      <c r="WJD380" s="26"/>
      <c r="WJE380" s="27"/>
      <c r="WJF380" s="27"/>
      <c r="WJG380" s="23"/>
      <c r="WJH380" s="17"/>
      <c r="WJI380" s="20"/>
      <c r="WJJ380" s="20"/>
      <c r="WJK380" s="20"/>
      <c r="WJL380" s="20"/>
      <c r="WJM380" s="20"/>
      <c r="WJN380" s="20"/>
      <c r="WJO380" s="17"/>
      <c r="WJP380" s="17"/>
      <c r="WJQ380" s="18"/>
      <c r="WJR380" s="19"/>
      <c r="WJS380" s="18"/>
      <c r="WJT380" s="18"/>
      <c r="WJU380" s="21"/>
      <c r="WJV380" s="24"/>
      <c r="WJW380" s="22"/>
      <c r="WJX380" s="22"/>
      <c r="WJY380" s="22"/>
      <c r="WJZ380" s="22"/>
      <c r="WKA380" s="22"/>
      <c r="WKB380" s="25"/>
      <c r="WKC380" s="20"/>
      <c r="WKD380" s="20"/>
      <c r="WKE380" s="26"/>
      <c r="WKF380" s="27"/>
      <c r="WKG380" s="27"/>
      <c r="WKH380" s="23"/>
      <c r="WKI380" s="17"/>
      <c r="WKJ380" s="20"/>
      <c r="WKK380" s="20"/>
      <c r="WKL380" s="20"/>
      <c r="WKM380" s="20"/>
      <c r="WKN380" s="20"/>
      <c r="WKO380" s="20"/>
      <c r="WKP380" s="17"/>
      <c r="WKQ380" s="17"/>
      <c r="WKR380" s="18"/>
      <c r="WKS380" s="19"/>
      <c r="WKT380" s="18"/>
      <c r="WKU380" s="18"/>
      <c r="WKV380" s="21"/>
      <c r="WKW380" s="24"/>
      <c r="WKX380" s="22"/>
      <c r="WKY380" s="22"/>
      <c r="WKZ380" s="22"/>
      <c r="WLA380" s="22"/>
      <c r="WLB380" s="22"/>
      <c r="WLC380" s="25"/>
      <c r="WLD380" s="20"/>
      <c r="WLE380" s="20"/>
      <c r="WLF380" s="26"/>
      <c r="WLG380" s="27"/>
      <c r="WLH380" s="27"/>
      <c r="WLI380" s="23"/>
      <c r="WLJ380" s="17"/>
      <c r="WLK380" s="20"/>
      <c r="WLL380" s="20"/>
      <c r="WLM380" s="20"/>
      <c r="WLN380" s="20"/>
      <c r="WLO380" s="20"/>
      <c r="WLP380" s="20"/>
      <c r="WLQ380" s="17"/>
      <c r="WLR380" s="17"/>
      <c r="WLS380" s="18"/>
      <c r="WLT380" s="19"/>
      <c r="WLU380" s="18"/>
      <c r="WLV380" s="18"/>
      <c r="WLW380" s="21"/>
      <c r="WLX380" s="24"/>
      <c r="WLY380" s="22"/>
      <c r="WLZ380" s="22"/>
      <c r="WMA380" s="22"/>
      <c r="WMB380" s="22"/>
      <c r="WMC380" s="22"/>
      <c r="WMD380" s="25"/>
      <c r="WME380" s="20"/>
      <c r="WMF380" s="20"/>
      <c r="WMG380" s="26"/>
      <c r="WMH380" s="27"/>
      <c r="WMI380" s="27"/>
      <c r="WMJ380" s="23"/>
      <c r="WMK380" s="17"/>
      <c r="WML380" s="20"/>
      <c r="WMM380" s="20"/>
      <c r="WMN380" s="20"/>
      <c r="WMO380" s="20"/>
      <c r="WMP380" s="20"/>
      <c r="WMQ380" s="20"/>
      <c r="WMR380" s="17"/>
      <c r="WMS380" s="17"/>
      <c r="WMT380" s="18"/>
      <c r="WMU380" s="19"/>
      <c r="WMV380" s="18"/>
      <c r="WMW380" s="18"/>
      <c r="WMX380" s="21"/>
      <c r="WMY380" s="24"/>
      <c r="WMZ380" s="22"/>
      <c r="WNA380" s="22"/>
      <c r="WNB380" s="22"/>
      <c r="WNC380" s="22"/>
      <c r="WND380" s="22"/>
      <c r="WNE380" s="25"/>
      <c r="WNF380" s="20"/>
      <c r="WNG380" s="20"/>
      <c r="WNH380" s="26"/>
      <c r="WNI380" s="27"/>
      <c r="WNJ380" s="27"/>
      <c r="WNK380" s="23"/>
      <c r="WNL380" s="17"/>
      <c r="WNM380" s="20"/>
      <c r="WNN380" s="20"/>
      <c r="WNO380" s="20"/>
      <c r="WNP380" s="20"/>
      <c r="WNQ380" s="20"/>
      <c r="WNR380" s="20"/>
      <c r="WNS380" s="17"/>
      <c r="WNT380" s="17"/>
      <c r="WNU380" s="18"/>
      <c r="WNV380" s="19"/>
      <c r="WNW380" s="18"/>
      <c r="WNX380" s="18"/>
      <c r="WNY380" s="21"/>
      <c r="WNZ380" s="24"/>
      <c r="WOA380" s="22"/>
      <c r="WOB380" s="22"/>
      <c r="WOC380" s="22"/>
      <c r="WOD380" s="22"/>
      <c r="WOE380" s="22"/>
      <c r="WOF380" s="25"/>
      <c r="WOG380" s="20"/>
      <c r="WOH380" s="20"/>
      <c r="WOI380" s="26"/>
      <c r="WOJ380" s="27"/>
      <c r="WOK380" s="27"/>
      <c r="WOL380" s="23"/>
      <c r="WOM380" s="17"/>
      <c r="WON380" s="20"/>
      <c r="WOO380" s="20"/>
      <c r="WOP380" s="20"/>
      <c r="WOQ380" s="20"/>
      <c r="WOR380" s="20"/>
      <c r="WOS380" s="20"/>
      <c r="WOT380" s="17"/>
      <c r="WOU380" s="17"/>
      <c r="WOV380" s="18"/>
      <c r="WOW380" s="19"/>
      <c r="WOX380" s="18"/>
      <c r="WOY380" s="18"/>
      <c r="WOZ380" s="21"/>
      <c r="WPA380" s="24"/>
      <c r="WPB380" s="22"/>
      <c r="WPC380" s="22"/>
      <c r="WPD380" s="22"/>
      <c r="WPE380" s="22"/>
      <c r="WPF380" s="22"/>
      <c r="WPG380" s="25"/>
      <c r="WPH380" s="20"/>
      <c r="WPI380" s="20"/>
      <c r="WPJ380" s="26"/>
      <c r="WPK380" s="27"/>
      <c r="WPL380" s="27"/>
      <c r="WPM380" s="23"/>
      <c r="WPN380" s="17"/>
      <c r="WPO380" s="20"/>
      <c r="WPP380" s="20"/>
      <c r="WPQ380" s="20"/>
      <c r="WPR380" s="20"/>
      <c r="WPS380" s="20"/>
      <c r="WPT380" s="20"/>
      <c r="WPU380" s="17"/>
      <c r="WPV380" s="17"/>
      <c r="WPW380" s="18"/>
      <c r="WPX380" s="19"/>
      <c r="WPY380" s="18"/>
      <c r="WPZ380" s="18"/>
      <c r="WQA380" s="21"/>
      <c r="WQB380" s="24"/>
      <c r="WQC380" s="22"/>
      <c r="WQD380" s="22"/>
      <c r="WQE380" s="22"/>
      <c r="WQF380" s="22"/>
      <c r="WQG380" s="22"/>
      <c r="WQH380" s="25"/>
      <c r="WQI380" s="20"/>
      <c r="WQJ380" s="20"/>
      <c r="WQK380" s="26"/>
      <c r="WQL380" s="27"/>
      <c r="WQM380" s="27"/>
      <c r="WQN380" s="23"/>
      <c r="WQO380" s="17"/>
      <c r="WQP380" s="20"/>
      <c r="WQQ380" s="20"/>
      <c r="WQR380" s="20"/>
      <c r="WQS380" s="20"/>
      <c r="WQT380" s="20"/>
      <c r="WQU380" s="20"/>
      <c r="WQV380" s="17"/>
      <c r="WQW380" s="17"/>
      <c r="WQX380" s="18"/>
      <c r="WQY380" s="19"/>
      <c r="WQZ380" s="18"/>
      <c r="WRA380" s="18"/>
      <c r="WRB380" s="21"/>
      <c r="WRC380" s="24"/>
      <c r="WRD380" s="22"/>
      <c r="WRE380" s="22"/>
      <c r="WRF380" s="22"/>
      <c r="WRG380" s="22"/>
      <c r="WRH380" s="22"/>
      <c r="WRI380" s="25"/>
      <c r="WRJ380" s="20"/>
      <c r="WRK380" s="20"/>
      <c r="WRL380" s="26"/>
      <c r="WRM380" s="27"/>
      <c r="WRN380" s="27"/>
      <c r="WRO380" s="23"/>
      <c r="WRP380" s="17"/>
      <c r="WRQ380" s="20"/>
      <c r="WRR380" s="20"/>
      <c r="WRS380" s="20"/>
      <c r="WRT380" s="20"/>
      <c r="WRU380" s="20"/>
      <c r="WRV380" s="20"/>
      <c r="WRW380" s="17"/>
      <c r="WRX380" s="17"/>
      <c r="WRY380" s="18"/>
      <c r="WRZ380" s="19"/>
      <c r="WSA380" s="18"/>
      <c r="WSB380" s="18"/>
      <c r="WSC380" s="21"/>
      <c r="WSD380" s="24"/>
      <c r="WSE380" s="22"/>
      <c r="WSF380" s="22"/>
      <c r="WSG380" s="22"/>
      <c r="WSH380" s="22"/>
      <c r="WSI380" s="22"/>
      <c r="WSJ380" s="25"/>
      <c r="WSK380" s="20"/>
      <c r="WSL380" s="20"/>
      <c r="WSM380" s="26"/>
      <c r="WSN380" s="27"/>
      <c r="WSO380" s="27"/>
      <c r="WSP380" s="23"/>
      <c r="WSQ380" s="17"/>
      <c r="WSR380" s="20"/>
      <c r="WSS380" s="20"/>
      <c r="WST380" s="20"/>
      <c r="WSU380" s="20"/>
      <c r="WSV380" s="20"/>
      <c r="WSW380" s="20"/>
      <c r="WSX380" s="17"/>
      <c r="WSY380" s="17"/>
      <c r="WSZ380" s="18"/>
      <c r="WTA380" s="19"/>
      <c r="WTB380" s="18"/>
      <c r="WTC380" s="18"/>
      <c r="WTD380" s="21"/>
      <c r="WTE380" s="24"/>
      <c r="WTF380" s="22"/>
      <c r="WTG380" s="22"/>
      <c r="WTH380" s="22"/>
      <c r="WTI380" s="22"/>
      <c r="WTJ380" s="22"/>
      <c r="WTK380" s="25"/>
      <c r="WTL380" s="20"/>
      <c r="WTM380" s="20"/>
      <c r="WTN380" s="26"/>
      <c r="WTO380" s="27"/>
      <c r="WTP380" s="27"/>
      <c r="WTQ380" s="23"/>
      <c r="WTR380" s="17"/>
      <c r="WTS380" s="20"/>
      <c r="WTT380" s="20"/>
      <c r="WTU380" s="20"/>
      <c r="WTV380" s="20"/>
      <c r="WTW380" s="20"/>
      <c r="WTX380" s="20"/>
      <c r="WTY380" s="17"/>
      <c r="WTZ380" s="17"/>
      <c r="WUA380" s="18"/>
      <c r="WUB380" s="19"/>
      <c r="WUC380" s="18"/>
      <c r="WUD380" s="18"/>
      <c r="WUE380" s="21"/>
      <c r="WUF380" s="24"/>
      <c r="WUG380" s="22"/>
      <c r="WUH380" s="22"/>
      <c r="WUI380" s="22"/>
      <c r="WUJ380" s="22"/>
      <c r="WUK380" s="22"/>
      <c r="WUL380" s="25"/>
      <c r="WUM380" s="20"/>
      <c r="WUN380" s="20"/>
      <c r="WUO380" s="26"/>
      <c r="WUP380" s="27"/>
      <c r="WUQ380" s="27"/>
      <c r="WUR380" s="23"/>
      <c r="WUS380" s="17"/>
      <c r="WUT380" s="20"/>
      <c r="WUU380" s="20"/>
      <c r="WUV380" s="20"/>
      <c r="WUW380" s="20"/>
      <c r="WUX380" s="20"/>
      <c r="WUY380" s="20"/>
      <c r="WUZ380" s="17"/>
      <c r="WVA380" s="17"/>
      <c r="WVB380" s="18"/>
      <c r="WVC380" s="19"/>
      <c r="WVD380" s="18"/>
      <c r="WVE380" s="18"/>
      <c r="WVF380" s="21"/>
      <c r="WVG380" s="24"/>
      <c r="WVH380" s="22"/>
      <c r="WVI380" s="22"/>
      <c r="WVJ380" s="22"/>
      <c r="WVK380" s="22"/>
      <c r="WVL380" s="22"/>
      <c r="WVM380" s="25"/>
      <c r="WVN380" s="20"/>
      <c r="WVO380" s="20"/>
      <c r="WVP380" s="26"/>
      <c r="WVQ380" s="27"/>
      <c r="WVR380" s="27"/>
      <c r="WVS380" s="23"/>
      <c r="WVT380" s="17"/>
      <c r="WVU380" s="20"/>
      <c r="WVV380" s="20"/>
      <c r="WVW380" s="20"/>
      <c r="WVX380" s="20"/>
      <c r="WVY380" s="20"/>
      <c r="WVZ380" s="20"/>
      <c r="WWA380" s="17"/>
      <c r="WWB380" s="17"/>
      <c r="WWC380" s="18"/>
      <c r="WWD380" s="19"/>
      <c r="WWE380" s="18"/>
      <c r="WWF380" s="18"/>
      <c r="WWG380" s="21"/>
      <c r="WWH380" s="24"/>
      <c r="WWI380" s="22"/>
      <c r="WWJ380" s="22"/>
      <c r="WWK380" s="22"/>
      <c r="WWL380" s="22"/>
      <c r="WWM380" s="22"/>
      <c r="WWN380" s="25"/>
      <c r="WWO380" s="20"/>
      <c r="WWP380" s="20"/>
      <c r="WWQ380" s="26"/>
      <c r="WWR380" s="27"/>
      <c r="WWS380" s="27"/>
      <c r="WWT380" s="23"/>
      <c r="WWU380" s="17"/>
      <c r="WWV380" s="20"/>
      <c r="WWW380" s="20"/>
      <c r="WWX380" s="20"/>
      <c r="WWY380" s="20"/>
      <c r="WWZ380" s="20"/>
      <c r="WXA380" s="20"/>
      <c r="WXB380" s="17"/>
      <c r="WXC380" s="17"/>
      <c r="WXD380" s="18"/>
      <c r="WXE380" s="19"/>
      <c r="WXF380" s="18"/>
      <c r="WXG380" s="18"/>
      <c r="WXH380" s="21"/>
      <c r="WXI380" s="24"/>
      <c r="WXJ380" s="22"/>
      <c r="WXK380" s="22"/>
      <c r="WXL380" s="22"/>
      <c r="WXM380" s="22"/>
      <c r="WXN380" s="22"/>
      <c r="WXO380" s="25"/>
      <c r="WXP380" s="20"/>
      <c r="WXQ380" s="20"/>
      <c r="WXR380" s="26"/>
      <c r="WXS380" s="27"/>
      <c r="WXT380" s="27"/>
      <c r="WXU380" s="23"/>
      <c r="WXV380" s="17"/>
      <c r="WXW380" s="20"/>
      <c r="WXX380" s="20"/>
      <c r="WXY380" s="20"/>
      <c r="WXZ380" s="20"/>
      <c r="WYA380" s="20"/>
      <c r="WYB380" s="20"/>
      <c r="WYC380" s="17"/>
      <c r="WYD380" s="17"/>
      <c r="WYE380" s="18"/>
      <c r="WYF380" s="19"/>
      <c r="WYG380" s="18"/>
      <c r="WYH380" s="18"/>
      <c r="WYI380" s="21"/>
      <c r="WYJ380" s="24"/>
      <c r="WYK380" s="22"/>
      <c r="WYL380" s="22"/>
      <c r="WYM380" s="22"/>
      <c r="WYN380" s="22"/>
      <c r="WYO380" s="22"/>
      <c r="WYP380" s="25"/>
      <c r="WYQ380" s="20"/>
      <c r="WYR380" s="20"/>
      <c r="WYS380" s="26"/>
      <c r="WYT380" s="27"/>
      <c r="WYU380" s="27"/>
      <c r="WYV380" s="23"/>
      <c r="WYW380" s="17"/>
      <c r="WYX380" s="20"/>
      <c r="WYY380" s="20"/>
      <c r="WYZ380" s="20"/>
      <c r="WZA380" s="20"/>
      <c r="WZB380" s="20"/>
      <c r="WZC380" s="20"/>
      <c r="WZD380" s="17"/>
      <c r="WZE380" s="17"/>
      <c r="WZF380" s="18"/>
      <c r="WZG380" s="19"/>
      <c r="WZH380" s="18"/>
      <c r="WZI380" s="18"/>
      <c r="WZJ380" s="21"/>
      <c r="WZK380" s="24"/>
      <c r="WZL380" s="22"/>
      <c r="WZM380" s="22"/>
      <c r="WZN380" s="22"/>
      <c r="WZO380" s="22"/>
      <c r="WZP380" s="22"/>
      <c r="WZQ380" s="25"/>
      <c r="WZR380" s="20"/>
      <c r="WZS380" s="20"/>
      <c r="WZT380" s="26"/>
      <c r="WZU380" s="27"/>
      <c r="WZV380" s="27"/>
      <c r="WZW380" s="23"/>
      <c r="WZX380" s="17"/>
      <c r="WZY380" s="20"/>
      <c r="WZZ380" s="20"/>
      <c r="XAA380" s="20"/>
      <c r="XAB380" s="20"/>
      <c r="XAC380" s="20"/>
      <c r="XAD380" s="20"/>
      <c r="XAE380" s="17"/>
      <c r="XAF380" s="17"/>
      <c r="XAG380" s="18"/>
      <c r="XAH380" s="19"/>
      <c r="XAI380" s="18"/>
      <c r="XAJ380" s="18"/>
      <c r="XAK380" s="21"/>
      <c r="XAL380" s="24"/>
      <c r="XAM380" s="22"/>
      <c r="XAN380" s="22"/>
      <c r="XAO380" s="22"/>
      <c r="XAP380" s="22"/>
      <c r="XAQ380" s="22"/>
      <c r="XAR380" s="25"/>
      <c r="XAS380" s="20"/>
      <c r="XAT380" s="20"/>
      <c r="XAU380" s="26"/>
      <c r="XAV380" s="27"/>
      <c r="XAW380" s="27"/>
      <c r="XAX380" s="23"/>
      <c r="XAY380" s="17"/>
      <c r="XAZ380" s="20"/>
      <c r="XBA380" s="20"/>
      <c r="XBB380" s="20"/>
      <c r="XBC380" s="20"/>
      <c r="XBD380" s="20"/>
      <c r="XBE380" s="20"/>
      <c r="XBF380" s="17"/>
      <c r="XBG380" s="17"/>
      <c r="XBH380" s="18"/>
      <c r="XBI380" s="19"/>
      <c r="XBJ380" s="18"/>
      <c r="XBK380" s="18"/>
      <c r="XBL380" s="21"/>
      <c r="XBM380" s="24"/>
      <c r="XBN380" s="22"/>
      <c r="XBO380" s="22"/>
      <c r="XBP380" s="22"/>
      <c r="XBQ380" s="22"/>
      <c r="XBR380" s="22"/>
      <c r="XBS380" s="25"/>
      <c r="XBT380" s="20"/>
      <c r="XBU380" s="20"/>
      <c r="XBV380" s="26"/>
      <c r="XBW380" s="27"/>
      <c r="XBX380" s="27"/>
      <c r="XBY380" s="23"/>
      <c r="XBZ380" s="17"/>
      <c r="XCA380" s="20"/>
      <c r="XCB380" s="20"/>
      <c r="XCC380" s="20"/>
      <c r="XCD380" s="20"/>
      <c r="XCE380" s="20"/>
      <c r="XCF380" s="20"/>
      <c r="XCG380" s="17"/>
      <c r="XCH380" s="17"/>
      <c r="XCI380" s="18"/>
      <c r="XCJ380" s="19"/>
      <c r="XCK380" s="18"/>
      <c r="XCL380" s="18"/>
      <c r="XCM380" s="21"/>
      <c r="XCN380" s="24"/>
      <c r="XCO380" s="22"/>
      <c r="XCP380" s="22"/>
      <c r="XCQ380" s="22"/>
      <c r="XCR380" s="22"/>
      <c r="XCS380" s="22"/>
      <c r="XCT380" s="25"/>
      <c r="XCU380" s="20"/>
      <c r="XCV380" s="20"/>
      <c r="XCW380" s="26"/>
      <c r="XCX380" s="27"/>
      <c r="XCY380" s="27"/>
      <c r="XCZ380" s="23"/>
      <c r="XDA380" s="17"/>
      <c r="XDB380" s="20"/>
      <c r="XDC380" s="20"/>
      <c r="XDD380" s="20"/>
      <c r="XDE380" s="20"/>
      <c r="XDF380" s="20"/>
      <c r="XDG380" s="20"/>
      <c r="XDH380" s="17"/>
      <c r="XDI380" s="17"/>
      <c r="XDJ380" s="18"/>
      <c r="XDK380" s="19"/>
      <c r="XDL380" s="18"/>
      <c r="XDM380" s="18"/>
      <c r="XDN380" s="21"/>
      <c r="XDO380" s="24"/>
      <c r="XDP380" s="22"/>
      <c r="XDQ380" s="22"/>
      <c r="XDR380" s="22"/>
      <c r="XDS380" s="22"/>
      <c r="XDT380" s="22"/>
      <c r="XDU380" s="25"/>
      <c r="XDV380" s="20"/>
      <c r="XDW380" s="20"/>
      <c r="XDX380" s="26"/>
      <c r="XDY380" s="27"/>
      <c r="XDZ380" s="27"/>
      <c r="XEA380" s="23"/>
      <c r="XEB380" s="17"/>
      <c r="XEC380" s="20"/>
      <c r="XED380" s="20"/>
      <c r="XEE380" s="20"/>
      <c r="XEF380" s="20"/>
      <c r="XEG380" s="20"/>
      <c r="XEH380" s="20"/>
    </row>
    <row r="381" spans="1:16362" ht="54.95" customHeight="1" x14ac:dyDescent="0.25">
      <c r="A381" s="4">
        <v>5</v>
      </c>
      <c r="B381" s="4">
        <v>1040</v>
      </c>
      <c r="C381" s="4" t="s">
        <v>303</v>
      </c>
      <c r="D381" s="5">
        <v>3</v>
      </c>
      <c r="E381" s="5" t="s">
        <v>333</v>
      </c>
      <c r="F381" s="6" t="s">
        <v>334</v>
      </c>
      <c r="G381" s="7">
        <v>86101710</v>
      </c>
      <c r="H381" s="16" t="s">
        <v>335</v>
      </c>
      <c r="I381" s="8" t="s">
        <v>307</v>
      </c>
      <c r="J381" s="8" t="s">
        <v>308</v>
      </c>
      <c r="K381" s="9" t="s">
        <v>8</v>
      </c>
      <c r="L381" s="8" t="s">
        <v>309</v>
      </c>
      <c r="M381" s="8" t="s">
        <v>310</v>
      </c>
      <c r="N381" s="13" t="s">
        <v>336</v>
      </c>
      <c r="O381" s="10" t="s">
        <v>337</v>
      </c>
      <c r="P381" s="4" t="s">
        <v>313</v>
      </c>
      <c r="Q381" s="4" t="s">
        <v>314</v>
      </c>
      <c r="R381" s="14">
        <v>550800000</v>
      </c>
      <c r="S381" s="14">
        <v>550800000</v>
      </c>
      <c r="T381" s="48" t="s">
        <v>8</v>
      </c>
      <c r="U381" s="48" t="s">
        <v>8</v>
      </c>
      <c r="V381" s="4" t="s">
        <v>315</v>
      </c>
      <c r="W381" s="4" t="s">
        <v>316</v>
      </c>
      <c r="X381" s="11" t="s">
        <v>317</v>
      </c>
      <c r="Y381" s="11" t="s">
        <v>318</v>
      </c>
      <c r="Z381" s="12" t="s">
        <v>319</v>
      </c>
      <c r="AA381" s="12" t="s">
        <v>320</v>
      </c>
      <c r="EG381" s="17"/>
      <c r="EH381" s="18"/>
      <c r="EI381" s="19"/>
      <c r="EJ381" s="18"/>
      <c r="EK381" s="20"/>
      <c r="EL381" s="21"/>
      <c r="EM381" s="24"/>
      <c r="EN381" s="22"/>
      <c r="EO381" s="22"/>
      <c r="EP381" s="22"/>
      <c r="EQ381" s="22"/>
      <c r="ER381" s="22"/>
      <c r="ES381" s="28"/>
      <c r="ET381" s="29"/>
      <c r="EU381" s="30"/>
      <c r="EV381" s="26"/>
      <c r="EW381" s="27"/>
      <c r="EX381" s="27"/>
      <c r="EY381" s="23"/>
      <c r="EZ381" s="17"/>
      <c r="FA381" s="20"/>
      <c r="FB381" s="20"/>
      <c r="FC381" s="20"/>
      <c r="FD381" s="20"/>
      <c r="FE381" s="20"/>
      <c r="FF381" s="20"/>
      <c r="FG381" s="17"/>
      <c r="FH381" s="17"/>
      <c r="FI381" s="18"/>
      <c r="FJ381" s="19"/>
      <c r="FK381" s="18"/>
      <c r="FL381" s="20"/>
      <c r="FM381" s="21"/>
      <c r="FN381" s="24"/>
      <c r="FO381" s="22"/>
      <c r="FP381" s="22"/>
      <c r="FQ381" s="22"/>
      <c r="FR381" s="22"/>
      <c r="FS381" s="22"/>
      <c r="FT381" s="28"/>
      <c r="FU381" s="29"/>
      <c r="FV381" s="30"/>
      <c r="FW381" s="26"/>
      <c r="FX381" s="27"/>
      <c r="FY381" s="27"/>
      <c r="FZ381" s="23"/>
      <c r="GA381" s="17"/>
      <c r="GB381" s="20"/>
      <c r="GC381" s="20"/>
      <c r="GD381" s="20"/>
      <c r="GE381" s="20"/>
      <c r="GF381" s="20"/>
      <c r="GG381" s="20"/>
      <c r="GH381" s="17"/>
      <c r="GI381" s="17"/>
      <c r="GJ381" s="18"/>
      <c r="GK381" s="19"/>
      <c r="GL381" s="18"/>
      <c r="GM381" s="20"/>
      <c r="GN381" s="21"/>
      <c r="GO381" s="24"/>
      <c r="GP381" s="22"/>
      <c r="GQ381" s="22"/>
      <c r="GR381" s="22"/>
      <c r="GS381" s="22"/>
      <c r="GT381" s="22"/>
      <c r="GU381" s="28"/>
      <c r="GV381" s="29"/>
      <c r="GW381" s="30"/>
      <c r="GX381" s="26"/>
      <c r="GY381" s="27"/>
      <c r="GZ381" s="27"/>
      <c r="HA381" s="23"/>
      <c r="HB381" s="17"/>
      <c r="HC381" s="20"/>
      <c r="HD381" s="20"/>
      <c r="HE381" s="20"/>
      <c r="HF381" s="20"/>
      <c r="HG381" s="20"/>
      <c r="HH381" s="20"/>
      <c r="HI381" s="17"/>
      <c r="HJ381" s="17"/>
      <c r="HK381" s="18"/>
      <c r="HL381" s="19"/>
      <c r="HM381" s="18"/>
      <c r="HN381" s="20"/>
      <c r="HO381" s="21"/>
      <c r="HP381" s="24"/>
      <c r="HQ381" s="22"/>
      <c r="HR381" s="22"/>
      <c r="HS381" s="22"/>
      <c r="HT381" s="22"/>
      <c r="HU381" s="22"/>
      <c r="HV381" s="28"/>
      <c r="HW381" s="29"/>
      <c r="HX381" s="30"/>
      <c r="HY381" s="26"/>
      <c r="HZ381" s="27"/>
      <c r="IA381" s="27"/>
      <c r="IB381" s="23"/>
      <c r="IC381" s="17"/>
      <c r="ID381" s="20"/>
      <c r="IE381" s="20"/>
      <c r="IF381" s="20"/>
      <c r="IG381" s="20"/>
      <c r="IH381" s="20"/>
      <c r="II381" s="20"/>
      <c r="IJ381" s="17"/>
      <c r="IK381" s="17"/>
      <c r="IL381" s="18"/>
      <c r="IM381" s="19"/>
      <c r="IN381" s="18"/>
      <c r="IO381" s="20"/>
      <c r="IP381" s="21"/>
      <c r="IQ381" s="24"/>
      <c r="IR381" s="22"/>
      <c r="IS381" s="22"/>
      <c r="IT381" s="22"/>
      <c r="IU381" s="22"/>
      <c r="IV381" s="22"/>
      <c r="IW381" s="28"/>
      <c r="IX381" s="29"/>
      <c r="IY381" s="30"/>
      <c r="IZ381" s="26"/>
      <c r="JA381" s="27"/>
      <c r="JB381" s="27"/>
      <c r="JC381" s="23"/>
      <c r="JD381" s="17"/>
      <c r="JE381" s="20"/>
      <c r="JF381" s="20"/>
      <c r="JG381" s="20"/>
      <c r="JH381" s="20"/>
      <c r="JI381" s="20"/>
      <c r="JJ381" s="20"/>
      <c r="JK381" s="17"/>
      <c r="JL381" s="17"/>
      <c r="JM381" s="18"/>
      <c r="JN381" s="19"/>
      <c r="JO381" s="18"/>
      <c r="JP381" s="20"/>
      <c r="JQ381" s="21"/>
      <c r="JR381" s="24"/>
      <c r="JS381" s="22"/>
      <c r="JT381" s="22"/>
      <c r="JU381" s="22"/>
      <c r="JV381" s="22"/>
      <c r="JW381" s="22"/>
      <c r="JX381" s="28"/>
      <c r="JY381" s="29"/>
      <c r="JZ381" s="30"/>
      <c r="KA381" s="26"/>
      <c r="KB381" s="27"/>
      <c r="KC381" s="27"/>
      <c r="KD381" s="23"/>
      <c r="KE381" s="17"/>
      <c r="KF381" s="20"/>
      <c r="KG381" s="20"/>
      <c r="KH381" s="20"/>
      <c r="KI381" s="20"/>
      <c r="KJ381" s="20"/>
      <c r="KK381" s="20"/>
      <c r="KL381" s="17"/>
      <c r="KM381" s="17"/>
      <c r="KN381" s="18"/>
      <c r="KO381" s="19"/>
      <c r="KP381" s="18"/>
      <c r="KQ381" s="20"/>
      <c r="KR381" s="21"/>
      <c r="KS381" s="24"/>
      <c r="KT381" s="22"/>
      <c r="KU381" s="22"/>
      <c r="KV381" s="22"/>
      <c r="KW381" s="22"/>
      <c r="KX381" s="22"/>
      <c r="KY381" s="28"/>
      <c r="KZ381" s="29"/>
      <c r="LA381" s="30"/>
      <c r="LB381" s="26"/>
      <c r="LC381" s="27"/>
      <c r="LD381" s="27"/>
      <c r="LE381" s="23"/>
      <c r="LF381" s="17"/>
      <c r="LG381" s="20"/>
      <c r="LH381" s="20"/>
      <c r="LI381" s="20"/>
      <c r="LJ381" s="20"/>
      <c r="LK381" s="20"/>
      <c r="LL381" s="20"/>
      <c r="LM381" s="17"/>
      <c r="LN381" s="17"/>
      <c r="LO381" s="18"/>
      <c r="LP381" s="19"/>
      <c r="LQ381" s="18"/>
      <c r="LR381" s="20"/>
      <c r="LS381" s="21"/>
      <c r="LT381" s="24"/>
      <c r="LU381" s="22"/>
      <c r="LV381" s="22"/>
      <c r="LW381" s="22"/>
      <c r="LX381" s="22"/>
      <c r="LY381" s="22"/>
      <c r="LZ381" s="28"/>
      <c r="MA381" s="29"/>
      <c r="MB381" s="30"/>
      <c r="MC381" s="26"/>
      <c r="MD381" s="27"/>
      <c r="ME381" s="27"/>
      <c r="MF381" s="23"/>
      <c r="MG381" s="17"/>
      <c r="MH381" s="20"/>
      <c r="MI381" s="20"/>
      <c r="MJ381" s="20"/>
      <c r="MK381" s="20"/>
      <c r="ML381" s="20"/>
      <c r="MM381" s="20"/>
      <c r="MN381" s="17"/>
      <c r="MO381" s="17"/>
      <c r="MP381" s="18"/>
      <c r="MQ381" s="19"/>
      <c r="MR381" s="18"/>
      <c r="MS381" s="20"/>
      <c r="MT381" s="21"/>
      <c r="MU381" s="24"/>
      <c r="MV381" s="22"/>
      <c r="MW381" s="22"/>
      <c r="MX381" s="22"/>
      <c r="MY381" s="22"/>
      <c r="MZ381" s="22"/>
      <c r="NA381" s="28"/>
      <c r="NB381" s="29"/>
      <c r="NC381" s="30"/>
      <c r="ND381" s="26"/>
      <c r="NE381" s="27"/>
      <c r="NF381" s="27"/>
      <c r="NG381" s="23"/>
      <c r="NH381" s="17"/>
      <c r="NI381" s="20"/>
      <c r="NJ381" s="20"/>
      <c r="NK381" s="20"/>
      <c r="NL381" s="20"/>
      <c r="NM381" s="20"/>
      <c r="NN381" s="20"/>
      <c r="NO381" s="17"/>
      <c r="NP381" s="17"/>
      <c r="NQ381" s="18"/>
      <c r="NR381" s="19"/>
      <c r="NS381" s="18"/>
      <c r="NT381" s="20"/>
      <c r="NU381" s="21"/>
      <c r="NV381" s="24"/>
      <c r="NW381" s="22"/>
      <c r="NX381" s="22"/>
      <c r="NY381" s="22"/>
      <c r="NZ381" s="22"/>
      <c r="OA381" s="22"/>
      <c r="OB381" s="28"/>
      <c r="OC381" s="29"/>
      <c r="OD381" s="30"/>
      <c r="OE381" s="26"/>
      <c r="OF381" s="27"/>
      <c r="OG381" s="27"/>
      <c r="OH381" s="23"/>
      <c r="OI381" s="17"/>
      <c r="OJ381" s="20"/>
      <c r="OK381" s="20"/>
      <c r="OL381" s="20"/>
      <c r="OM381" s="20"/>
      <c r="ON381" s="20"/>
      <c r="OO381" s="20"/>
      <c r="OP381" s="17"/>
      <c r="OQ381" s="17"/>
      <c r="OR381" s="18"/>
      <c r="OS381" s="19"/>
      <c r="OT381" s="18"/>
      <c r="OU381" s="20"/>
      <c r="OV381" s="21"/>
      <c r="OW381" s="24"/>
      <c r="OX381" s="22"/>
      <c r="OY381" s="22"/>
      <c r="OZ381" s="22"/>
      <c r="PA381" s="22"/>
      <c r="PB381" s="22"/>
      <c r="PC381" s="28"/>
      <c r="PD381" s="29"/>
      <c r="PE381" s="30"/>
      <c r="PF381" s="26"/>
      <c r="PG381" s="27"/>
      <c r="PH381" s="27"/>
      <c r="PI381" s="23"/>
      <c r="PJ381" s="17"/>
      <c r="PK381" s="20"/>
      <c r="PL381" s="20"/>
      <c r="PM381" s="20"/>
      <c r="PN381" s="20"/>
      <c r="PO381" s="20"/>
      <c r="PP381" s="20"/>
      <c r="PQ381" s="17"/>
      <c r="PR381" s="17"/>
      <c r="PS381" s="18"/>
      <c r="PT381" s="19"/>
      <c r="PU381" s="18"/>
      <c r="PV381" s="20"/>
      <c r="PW381" s="21"/>
      <c r="PX381" s="24"/>
      <c r="PY381" s="22"/>
      <c r="PZ381" s="22"/>
      <c r="QA381" s="22"/>
      <c r="QB381" s="22"/>
      <c r="QC381" s="22"/>
      <c r="QD381" s="28"/>
      <c r="QE381" s="29"/>
      <c r="QF381" s="30"/>
      <c r="QG381" s="26"/>
      <c r="QH381" s="27"/>
      <c r="QI381" s="27"/>
      <c r="QJ381" s="23"/>
      <c r="QK381" s="17"/>
      <c r="QL381" s="20"/>
      <c r="QM381" s="20"/>
      <c r="QN381" s="20"/>
      <c r="QO381" s="20"/>
      <c r="QP381" s="20"/>
      <c r="QQ381" s="20"/>
      <c r="QR381" s="17"/>
      <c r="QS381" s="17"/>
      <c r="QT381" s="18"/>
      <c r="QU381" s="19"/>
      <c r="QV381" s="18"/>
      <c r="QW381" s="20"/>
      <c r="QX381" s="21"/>
      <c r="QY381" s="24"/>
      <c r="QZ381" s="22"/>
      <c r="RA381" s="22"/>
      <c r="RB381" s="22"/>
      <c r="RC381" s="22"/>
      <c r="RD381" s="22"/>
      <c r="RE381" s="28"/>
      <c r="RF381" s="29"/>
      <c r="RG381" s="30"/>
      <c r="RH381" s="26"/>
      <c r="RI381" s="27"/>
      <c r="RJ381" s="27"/>
      <c r="RK381" s="23"/>
      <c r="RL381" s="17"/>
      <c r="RM381" s="20"/>
      <c r="RN381" s="20"/>
      <c r="RO381" s="20"/>
      <c r="RP381" s="20"/>
      <c r="RQ381" s="20"/>
      <c r="RR381" s="20"/>
      <c r="RS381" s="17"/>
      <c r="RT381" s="17"/>
      <c r="RU381" s="18"/>
      <c r="RV381" s="19"/>
      <c r="RW381" s="18"/>
      <c r="RX381" s="20"/>
      <c r="RY381" s="21"/>
      <c r="RZ381" s="24"/>
      <c r="SA381" s="22"/>
      <c r="SB381" s="22"/>
      <c r="SC381" s="22"/>
      <c r="SD381" s="22"/>
      <c r="SE381" s="22"/>
      <c r="SF381" s="28"/>
      <c r="SG381" s="29"/>
      <c r="SH381" s="30"/>
      <c r="SI381" s="26"/>
      <c r="SJ381" s="27"/>
      <c r="SK381" s="27"/>
      <c r="SL381" s="23"/>
      <c r="SM381" s="17"/>
      <c r="SN381" s="20"/>
      <c r="SO381" s="20"/>
      <c r="SP381" s="20"/>
      <c r="SQ381" s="20"/>
      <c r="SR381" s="20"/>
      <c r="SS381" s="20"/>
      <c r="ST381" s="17"/>
      <c r="SU381" s="17"/>
      <c r="SV381" s="18"/>
      <c r="SW381" s="19"/>
      <c r="SX381" s="18"/>
      <c r="SY381" s="20"/>
      <c r="SZ381" s="21"/>
      <c r="TA381" s="24"/>
      <c r="TB381" s="22"/>
      <c r="TC381" s="22"/>
      <c r="TD381" s="22"/>
      <c r="TE381" s="22"/>
      <c r="TF381" s="22"/>
      <c r="TG381" s="28"/>
      <c r="TH381" s="29"/>
      <c r="TI381" s="30"/>
      <c r="TJ381" s="26"/>
      <c r="TK381" s="27"/>
      <c r="TL381" s="27"/>
      <c r="TM381" s="23"/>
      <c r="TN381" s="17"/>
      <c r="TO381" s="20"/>
      <c r="TP381" s="20"/>
      <c r="TQ381" s="20"/>
      <c r="TR381" s="20"/>
      <c r="TS381" s="20"/>
      <c r="TT381" s="20"/>
      <c r="TU381" s="17"/>
      <c r="TV381" s="17"/>
      <c r="TW381" s="18"/>
      <c r="TX381" s="19"/>
      <c r="TY381" s="18"/>
      <c r="TZ381" s="20"/>
      <c r="UA381" s="21"/>
      <c r="UB381" s="24"/>
      <c r="UC381" s="22"/>
      <c r="UD381" s="22"/>
      <c r="UE381" s="22"/>
      <c r="UF381" s="22"/>
      <c r="UG381" s="22"/>
      <c r="UH381" s="28"/>
      <c r="UI381" s="29"/>
      <c r="UJ381" s="30"/>
      <c r="UK381" s="26"/>
      <c r="UL381" s="27"/>
      <c r="UM381" s="27"/>
      <c r="UN381" s="23"/>
      <c r="UO381" s="17"/>
      <c r="UP381" s="20"/>
      <c r="UQ381" s="20"/>
      <c r="UR381" s="20"/>
      <c r="US381" s="20"/>
      <c r="UT381" s="20"/>
      <c r="UU381" s="20"/>
      <c r="UV381" s="17"/>
      <c r="UW381" s="17"/>
      <c r="UX381" s="18"/>
      <c r="UY381" s="19"/>
      <c r="UZ381" s="18"/>
      <c r="VA381" s="20"/>
      <c r="VB381" s="21"/>
      <c r="VC381" s="24"/>
      <c r="VD381" s="22"/>
      <c r="VE381" s="22"/>
      <c r="VF381" s="22"/>
      <c r="VG381" s="22"/>
      <c r="VH381" s="22"/>
      <c r="VI381" s="28"/>
      <c r="VJ381" s="29"/>
      <c r="VK381" s="30"/>
      <c r="VL381" s="26"/>
      <c r="VM381" s="27"/>
      <c r="VN381" s="27"/>
      <c r="VO381" s="23"/>
      <c r="VP381" s="17"/>
      <c r="VQ381" s="20"/>
      <c r="VR381" s="20"/>
      <c r="VS381" s="20"/>
      <c r="VT381" s="20"/>
      <c r="VU381" s="20"/>
      <c r="VV381" s="20"/>
      <c r="VW381" s="17"/>
      <c r="VX381" s="17"/>
      <c r="VY381" s="18"/>
      <c r="VZ381" s="19"/>
      <c r="WA381" s="18"/>
      <c r="WB381" s="20"/>
      <c r="WC381" s="21"/>
      <c r="WD381" s="24"/>
      <c r="WE381" s="22"/>
      <c r="WF381" s="22"/>
      <c r="WG381" s="22"/>
      <c r="WH381" s="22"/>
      <c r="WI381" s="22"/>
      <c r="WJ381" s="28"/>
      <c r="WK381" s="29"/>
      <c r="WL381" s="30"/>
      <c r="WM381" s="26"/>
      <c r="WN381" s="27"/>
      <c r="WO381" s="27"/>
      <c r="WP381" s="23"/>
      <c r="WQ381" s="17"/>
      <c r="WR381" s="20"/>
      <c r="WS381" s="20"/>
      <c r="WT381" s="20"/>
      <c r="WU381" s="20"/>
      <c r="WV381" s="20"/>
      <c r="WW381" s="20"/>
      <c r="WX381" s="17"/>
      <c r="WY381" s="17"/>
      <c r="WZ381" s="18"/>
      <c r="XA381" s="19"/>
      <c r="XB381" s="18"/>
      <c r="XC381" s="20"/>
      <c r="XD381" s="21"/>
      <c r="XE381" s="24"/>
      <c r="XF381" s="22"/>
      <c r="XG381" s="22"/>
      <c r="XH381" s="22"/>
      <c r="XI381" s="22"/>
      <c r="XJ381" s="22"/>
      <c r="XK381" s="28"/>
      <c r="XL381" s="29"/>
      <c r="XM381" s="30"/>
      <c r="XN381" s="26"/>
      <c r="XO381" s="27"/>
      <c r="XP381" s="27"/>
      <c r="XQ381" s="23"/>
      <c r="XR381" s="17"/>
      <c r="XS381" s="20"/>
      <c r="XT381" s="20"/>
      <c r="XU381" s="20"/>
      <c r="XV381" s="20"/>
      <c r="XW381" s="20"/>
      <c r="XX381" s="20"/>
      <c r="XY381" s="17"/>
      <c r="XZ381" s="17"/>
      <c r="YA381" s="18"/>
      <c r="YB381" s="19"/>
      <c r="YC381" s="18"/>
      <c r="YD381" s="20"/>
      <c r="YE381" s="21"/>
      <c r="YF381" s="24"/>
      <c r="YG381" s="22"/>
      <c r="YH381" s="22"/>
      <c r="YI381" s="22"/>
      <c r="YJ381" s="22"/>
      <c r="YK381" s="22"/>
      <c r="YL381" s="28"/>
      <c r="YM381" s="29"/>
      <c r="YN381" s="30"/>
      <c r="YO381" s="26"/>
      <c r="YP381" s="27"/>
      <c r="YQ381" s="27"/>
      <c r="YR381" s="23"/>
      <c r="YS381" s="17"/>
      <c r="YT381" s="20"/>
      <c r="YU381" s="20"/>
      <c r="YV381" s="20"/>
      <c r="YW381" s="20"/>
      <c r="YX381" s="20"/>
      <c r="YY381" s="20"/>
      <c r="YZ381" s="17"/>
      <c r="ZA381" s="17"/>
      <c r="ZB381" s="18"/>
      <c r="ZC381" s="19"/>
      <c r="ZD381" s="18"/>
      <c r="ZE381" s="20"/>
      <c r="ZF381" s="21"/>
      <c r="ZG381" s="24"/>
      <c r="ZH381" s="22"/>
      <c r="ZI381" s="22"/>
      <c r="ZJ381" s="22"/>
      <c r="ZK381" s="22"/>
      <c r="ZL381" s="22"/>
      <c r="ZM381" s="28"/>
      <c r="ZN381" s="29"/>
      <c r="ZO381" s="30"/>
      <c r="ZP381" s="26"/>
      <c r="ZQ381" s="27"/>
      <c r="ZR381" s="27"/>
      <c r="ZS381" s="23"/>
      <c r="ZT381" s="17"/>
      <c r="ZU381" s="20"/>
      <c r="ZV381" s="20"/>
      <c r="ZW381" s="20"/>
      <c r="ZX381" s="20"/>
      <c r="ZY381" s="20"/>
      <c r="ZZ381" s="20"/>
      <c r="AAA381" s="17"/>
      <c r="AAB381" s="17"/>
      <c r="AAC381" s="18"/>
      <c r="AAD381" s="19"/>
      <c r="AAE381" s="18"/>
      <c r="AAF381" s="20"/>
      <c r="AAG381" s="21"/>
      <c r="AAH381" s="24"/>
      <c r="AAI381" s="22"/>
      <c r="AAJ381" s="22"/>
      <c r="AAK381" s="22"/>
      <c r="AAL381" s="22"/>
      <c r="AAM381" s="22"/>
      <c r="AAN381" s="28"/>
      <c r="AAO381" s="29"/>
      <c r="AAP381" s="30"/>
      <c r="AAQ381" s="26"/>
      <c r="AAR381" s="27"/>
      <c r="AAS381" s="27"/>
      <c r="AAT381" s="23"/>
      <c r="AAU381" s="17"/>
      <c r="AAV381" s="20"/>
      <c r="AAW381" s="20"/>
      <c r="AAX381" s="20"/>
      <c r="AAY381" s="20"/>
      <c r="AAZ381" s="20"/>
      <c r="ABA381" s="20"/>
      <c r="ABB381" s="17"/>
      <c r="ABC381" s="17"/>
      <c r="ABD381" s="18"/>
      <c r="ABE381" s="19"/>
      <c r="ABF381" s="18"/>
      <c r="ABG381" s="20"/>
      <c r="ABH381" s="21"/>
      <c r="ABI381" s="24"/>
      <c r="ABJ381" s="22"/>
      <c r="ABK381" s="22"/>
      <c r="ABL381" s="22"/>
      <c r="ABM381" s="22"/>
      <c r="ABN381" s="22"/>
      <c r="ABO381" s="28"/>
      <c r="ABP381" s="29"/>
      <c r="ABQ381" s="30"/>
      <c r="ABR381" s="26"/>
      <c r="ABS381" s="27"/>
      <c r="ABT381" s="27"/>
      <c r="ABU381" s="23"/>
      <c r="ABV381" s="17"/>
      <c r="ABW381" s="20"/>
      <c r="ABX381" s="20"/>
      <c r="ABY381" s="20"/>
      <c r="ABZ381" s="20"/>
      <c r="ACA381" s="20"/>
      <c r="ACB381" s="20"/>
      <c r="ACC381" s="17"/>
      <c r="ACD381" s="17"/>
      <c r="ACE381" s="18"/>
      <c r="ACF381" s="19"/>
      <c r="ACG381" s="18"/>
      <c r="ACH381" s="20"/>
      <c r="ACI381" s="21"/>
      <c r="ACJ381" s="24"/>
      <c r="ACK381" s="22"/>
      <c r="ACL381" s="22"/>
      <c r="ACM381" s="22"/>
      <c r="ACN381" s="22"/>
      <c r="ACO381" s="22"/>
      <c r="ACP381" s="28"/>
      <c r="ACQ381" s="29"/>
      <c r="ACR381" s="30"/>
      <c r="ACS381" s="26"/>
      <c r="ACT381" s="27"/>
      <c r="ACU381" s="27"/>
      <c r="ACV381" s="23"/>
      <c r="ACW381" s="17"/>
      <c r="ACX381" s="20"/>
      <c r="ACY381" s="20"/>
      <c r="ACZ381" s="20"/>
      <c r="ADA381" s="20"/>
      <c r="ADB381" s="20"/>
      <c r="ADC381" s="20"/>
      <c r="ADD381" s="17"/>
      <c r="ADE381" s="17"/>
      <c r="ADF381" s="18"/>
      <c r="ADG381" s="19"/>
      <c r="ADH381" s="18"/>
      <c r="ADI381" s="20"/>
      <c r="ADJ381" s="21"/>
      <c r="ADK381" s="24"/>
      <c r="ADL381" s="22"/>
      <c r="ADM381" s="22"/>
      <c r="ADN381" s="22"/>
      <c r="ADO381" s="22"/>
      <c r="ADP381" s="22"/>
      <c r="ADQ381" s="28"/>
      <c r="ADR381" s="29"/>
      <c r="ADS381" s="30"/>
      <c r="ADT381" s="26"/>
      <c r="ADU381" s="27"/>
      <c r="ADV381" s="27"/>
      <c r="ADW381" s="23"/>
      <c r="ADX381" s="17"/>
      <c r="ADY381" s="20"/>
      <c r="ADZ381" s="20"/>
      <c r="AEA381" s="20"/>
      <c r="AEB381" s="20"/>
      <c r="AEC381" s="20"/>
      <c r="AED381" s="20"/>
      <c r="AEE381" s="17"/>
      <c r="AEF381" s="17"/>
      <c r="AEG381" s="18"/>
      <c r="AEH381" s="19"/>
      <c r="AEI381" s="18"/>
      <c r="AEJ381" s="20"/>
      <c r="AEK381" s="21"/>
      <c r="AEL381" s="24"/>
      <c r="AEM381" s="22"/>
      <c r="AEN381" s="22"/>
      <c r="AEO381" s="22"/>
      <c r="AEP381" s="22"/>
      <c r="AEQ381" s="22"/>
      <c r="AER381" s="28"/>
      <c r="AES381" s="29"/>
      <c r="AET381" s="30"/>
      <c r="AEU381" s="26"/>
      <c r="AEV381" s="27"/>
      <c r="AEW381" s="27"/>
      <c r="AEX381" s="23"/>
      <c r="AEY381" s="17"/>
      <c r="AEZ381" s="20"/>
      <c r="AFA381" s="20"/>
      <c r="AFB381" s="20"/>
      <c r="AFC381" s="20"/>
      <c r="AFD381" s="20"/>
      <c r="AFE381" s="20"/>
      <c r="AFF381" s="17"/>
      <c r="AFG381" s="17"/>
      <c r="AFH381" s="18"/>
      <c r="AFI381" s="19"/>
      <c r="AFJ381" s="18"/>
      <c r="AFK381" s="20"/>
      <c r="AFL381" s="21"/>
      <c r="AFM381" s="24"/>
      <c r="AFN381" s="22"/>
      <c r="AFO381" s="22"/>
      <c r="AFP381" s="22"/>
      <c r="AFQ381" s="22"/>
      <c r="AFR381" s="22"/>
      <c r="AFS381" s="28"/>
      <c r="AFT381" s="29"/>
      <c r="AFU381" s="30"/>
      <c r="AFV381" s="26"/>
      <c r="AFW381" s="27"/>
      <c r="AFX381" s="27"/>
      <c r="AFY381" s="23"/>
      <c r="AFZ381" s="17"/>
      <c r="AGA381" s="20"/>
      <c r="AGB381" s="20"/>
      <c r="AGC381" s="20"/>
      <c r="AGD381" s="20"/>
      <c r="AGE381" s="20"/>
      <c r="AGF381" s="20"/>
      <c r="AGG381" s="17"/>
      <c r="AGH381" s="17"/>
      <c r="AGI381" s="18"/>
      <c r="AGJ381" s="19"/>
      <c r="AGK381" s="18"/>
      <c r="AGL381" s="20"/>
      <c r="AGM381" s="21"/>
      <c r="AGN381" s="24"/>
      <c r="AGO381" s="22"/>
      <c r="AGP381" s="22"/>
      <c r="AGQ381" s="22"/>
      <c r="AGR381" s="22"/>
      <c r="AGS381" s="22"/>
      <c r="AGT381" s="28"/>
      <c r="AGU381" s="29"/>
      <c r="AGV381" s="30"/>
      <c r="AGW381" s="26"/>
      <c r="AGX381" s="27"/>
      <c r="AGY381" s="27"/>
      <c r="AGZ381" s="23"/>
      <c r="AHA381" s="17"/>
      <c r="AHB381" s="20"/>
      <c r="AHC381" s="20"/>
      <c r="AHD381" s="20"/>
      <c r="AHE381" s="20"/>
      <c r="AHF381" s="20"/>
      <c r="AHG381" s="20"/>
      <c r="AHH381" s="17"/>
      <c r="AHI381" s="17"/>
      <c r="AHJ381" s="18"/>
      <c r="AHK381" s="19"/>
      <c r="AHL381" s="18"/>
      <c r="AHM381" s="20"/>
      <c r="AHN381" s="21"/>
      <c r="AHO381" s="24"/>
      <c r="AHP381" s="22"/>
      <c r="AHQ381" s="22"/>
      <c r="AHR381" s="22"/>
      <c r="AHS381" s="22"/>
      <c r="AHT381" s="22"/>
      <c r="AHU381" s="28"/>
      <c r="AHV381" s="29"/>
      <c r="AHW381" s="30"/>
      <c r="AHX381" s="26"/>
      <c r="AHY381" s="27"/>
      <c r="AHZ381" s="27"/>
      <c r="AIA381" s="23"/>
      <c r="AIB381" s="17"/>
      <c r="AIC381" s="20"/>
      <c r="AID381" s="20"/>
      <c r="AIE381" s="20"/>
      <c r="AIF381" s="20"/>
      <c r="AIG381" s="20"/>
      <c r="AIH381" s="20"/>
      <c r="AII381" s="17"/>
      <c r="AIJ381" s="17"/>
      <c r="AIK381" s="18"/>
      <c r="AIL381" s="19"/>
      <c r="AIM381" s="18"/>
      <c r="AIN381" s="20"/>
      <c r="AIO381" s="21"/>
      <c r="AIP381" s="24"/>
      <c r="AIQ381" s="22"/>
      <c r="AIR381" s="22"/>
      <c r="AIS381" s="22"/>
      <c r="AIT381" s="22"/>
      <c r="AIU381" s="22"/>
      <c r="AIV381" s="28"/>
      <c r="AIW381" s="29"/>
      <c r="AIX381" s="30"/>
      <c r="AIY381" s="26"/>
      <c r="AIZ381" s="27"/>
      <c r="AJA381" s="27"/>
      <c r="AJB381" s="23"/>
      <c r="AJC381" s="17"/>
      <c r="AJD381" s="20"/>
      <c r="AJE381" s="20"/>
      <c r="AJF381" s="20"/>
      <c r="AJG381" s="20"/>
      <c r="AJH381" s="20"/>
      <c r="AJI381" s="20"/>
      <c r="AJJ381" s="17"/>
      <c r="AJK381" s="17"/>
      <c r="AJL381" s="18"/>
      <c r="AJM381" s="19"/>
      <c r="AJN381" s="18"/>
      <c r="AJO381" s="20"/>
      <c r="AJP381" s="21"/>
      <c r="AJQ381" s="24"/>
      <c r="AJR381" s="22"/>
      <c r="AJS381" s="22"/>
      <c r="AJT381" s="22"/>
      <c r="AJU381" s="22"/>
      <c r="AJV381" s="22"/>
      <c r="AJW381" s="28"/>
      <c r="AJX381" s="29"/>
      <c r="AJY381" s="30"/>
      <c r="AJZ381" s="26"/>
      <c r="AKA381" s="27"/>
      <c r="AKB381" s="27"/>
      <c r="AKC381" s="23"/>
      <c r="AKD381" s="17"/>
      <c r="AKE381" s="20"/>
      <c r="AKF381" s="20"/>
      <c r="AKG381" s="20"/>
      <c r="AKH381" s="20"/>
      <c r="AKI381" s="20"/>
      <c r="AKJ381" s="20"/>
      <c r="AKK381" s="17"/>
      <c r="AKL381" s="17"/>
      <c r="AKM381" s="18"/>
      <c r="AKN381" s="19"/>
      <c r="AKO381" s="18"/>
      <c r="AKP381" s="20"/>
      <c r="AKQ381" s="21"/>
      <c r="AKR381" s="24"/>
      <c r="AKS381" s="22"/>
      <c r="AKT381" s="22"/>
      <c r="AKU381" s="22"/>
      <c r="AKV381" s="22"/>
      <c r="AKW381" s="22"/>
      <c r="AKX381" s="28"/>
      <c r="AKY381" s="29"/>
      <c r="AKZ381" s="30"/>
      <c r="ALA381" s="26"/>
      <c r="ALB381" s="27"/>
      <c r="ALC381" s="27"/>
      <c r="ALD381" s="23"/>
      <c r="ALE381" s="17"/>
      <c r="ALF381" s="20"/>
      <c r="ALG381" s="20"/>
      <c r="ALH381" s="20"/>
      <c r="ALI381" s="20"/>
      <c r="ALJ381" s="20"/>
      <c r="ALK381" s="20"/>
      <c r="ALL381" s="17"/>
      <c r="ALM381" s="17"/>
      <c r="ALN381" s="18"/>
      <c r="ALO381" s="19"/>
      <c r="ALP381" s="18"/>
      <c r="ALQ381" s="20"/>
      <c r="ALR381" s="21"/>
      <c r="ALS381" s="24"/>
      <c r="ALT381" s="22"/>
      <c r="ALU381" s="22"/>
      <c r="ALV381" s="22"/>
      <c r="ALW381" s="22"/>
      <c r="ALX381" s="22"/>
      <c r="ALY381" s="28"/>
      <c r="ALZ381" s="29"/>
      <c r="AMA381" s="30"/>
      <c r="AMB381" s="26"/>
      <c r="AMC381" s="27"/>
      <c r="AMD381" s="27"/>
      <c r="AME381" s="23"/>
      <c r="AMF381" s="17"/>
      <c r="AMG381" s="20"/>
      <c r="AMH381" s="20"/>
      <c r="AMI381" s="20"/>
      <c r="AMJ381" s="20"/>
      <c r="AMK381" s="20"/>
      <c r="AML381" s="20"/>
      <c r="AMM381" s="17"/>
      <c r="AMN381" s="17"/>
      <c r="AMO381" s="18"/>
      <c r="AMP381" s="19"/>
      <c r="AMQ381" s="18"/>
      <c r="AMR381" s="20"/>
      <c r="AMS381" s="21"/>
      <c r="AMT381" s="24"/>
      <c r="AMU381" s="22"/>
      <c r="AMV381" s="22"/>
      <c r="AMW381" s="22"/>
      <c r="AMX381" s="22"/>
      <c r="AMY381" s="22"/>
      <c r="AMZ381" s="28"/>
      <c r="ANA381" s="29"/>
      <c r="ANB381" s="30"/>
      <c r="ANC381" s="26"/>
      <c r="AND381" s="27"/>
      <c r="ANE381" s="27"/>
      <c r="ANF381" s="23"/>
      <c r="ANG381" s="17"/>
      <c r="ANH381" s="20"/>
      <c r="ANI381" s="20"/>
      <c r="ANJ381" s="20"/>
      <c r="ANK381" s="20"/>
      <c r="ANL381" s="20"/>
      <c r="ANM381" s="20"/>
      <c r="ANN381" s="17"/>
      <c r="ANO381" s="17"/>
      <c r="ANP381" s="18"/>
      <c r="ANQ381" s="19"/>
      <c r="ANR381" s="18"/>
      <c r="ANS381" s="20"/>
      <c r="ANT381" s="21"/>
      <c r="ANU381" s="24"/>
      <c r="ANV381" s="22"/>
      <c r="ANW381" s="22"/>
      <c r="ANX381" s="22"/>
      <c r="ANY381" s="22"/>
      <c r="ANZ381" s="22"/>
      <c r="AOA381" s="28"/>
      <c r="AOB381" s="29"/>
      <c r="AOC381" s="30"/>
      <c r="AOD381" s="26"/>
      <c r="AOE381" s="27"/>
      <c r="AOF381" s="27"/>
      <c r="AOG381" s="23"/>
      <c r="AOH381" s="17"/>
      <c r="AOI381" s="20"/>
      <c r="AOJ381" s="20"/>
      <c r="AOK381" s="20"/>
      <c r="AOL381" s="20"/>
      <c r="AOM381" s="20"/>
      <c r="AON381" s="20"/>
      <c r="AOO381" s="17"/>
      <c r="AOP381" s="17"/>
      <c r="AOQ381" s="18"/>
      <c r="AOR381" s="19"/>
      <c r="AOS381" s="18"/>
      <c r="AOT381" s="20"/>
      <c r="AOU381" s="21"/>
      <c r="AOV381" s="24"/>
      <c r="AOW381" s="22"/>
      <c r="AOX381" s="22"/>
      <c r="AOY381" s="22"/>
      <c r="AOZ381" s="22"/>
      <c r="APA381" s="22"/>
      <c r="APB381" s="28"/>
      <c r="APC381" s="29"/>
      <c r="APD381" s="30"/>
      <c r="APE381" s="26"/>
      <c r="APF381" s="27"/>
      <c r="APG381" s="27"/>
      <c r="APH381" s="23"/>
      <c r="API381" s="17"/>
      <c r="APJ381" s="20"/>
      <c r="APK381" s="20"/>
      <c r="APL381" s="20"/>
      <c r="APM381" s="20"/>
      <c r="APN381" s="20"/>
      <c r="APO381" s="20"/>
      <c r="APP381" s="17"/>
      <c r="APQ381" s="17"/>
      <c r="APR381" s="18"/>
      <c r="APS381" s="19"/>
      <c r="APT381" s="18"/>
      <c r="APU381" s="20"/>
      <c r="APV381" s="21"/>
      <c r="APW381" s="24"/>
      <c r="APX381" s="22"/>
      <c r="APY381" s="22"/>
      <c r="APZ381" s="22"/>
      <c r="AQA381" s="22"/>
      <c r="AQB381" s="22"/>
      <c r="AQC381" s="28"/>
      <c r="AQD381" s="29"/>
      <c r="AQE381" s="30"/>
      <c r="AQF381" s="26"/>
      <c r="AQG381" s="27"/>
      <c r="AQH381" s="27"/>
      <c r="AQI381" s="23"/>
      <c r="AQJ381" s="17"/>
      <c r="AQK381" s="20"/>
      <c r="AQL381" s="20"/>
      <c r="AQM381" s="20"/>
      <c r="AQN381" s="20"/>
      <c r="AQO381" s="20"/>
      <c r="AQP381" s="20"/>
      <c r="AQQ381" s="17"/>
      <c r="AQR381" s="17"/>
      <c r="AQS381" s="18"/>
      <c r="AQT381" s="19"/>
      <c r="AQU381" s="18"/>
      <c r="AQV381" s="20"/>
      <c r="AQW381" s="21"/>
      <c r="AQX381" s="24"/>
      <c r="AQY381" s="22"/>
      <c r="AQZ381" s="22"/>
      <c r="ARA381" s="22"/>
      <c r="ARB381" s="22"/>
      <c r="ARC381" s="22"/>
      <c r="ARD381" s="28"/>
      <c r="ARE381" s="29"/>
      <c r="ARF381" s="30"/>
      <c r="ARG381" s="26"/>
      <c r="ARH381" s="27"/>
      <c r="ARI381" s="27"/>
      <c r="ARJ381" s="23"/>
      <c r="ARK381" s="17"/>
      <c r="ARL381" s="20"/>
      <c r="ARM381" s="20"/>
      <c r="ARN381" s="20"/>
      <c r="ARO381" s="20"/>
      <c r="ARP381" s="20"/>
      <c r="ARQ381" s="20"/>
      <c r="ARR381" s="17"/>
      <c r="ARS381" s="17"/>
      <c r="ART381" s="18"/>
      <c r="ARU381" s="19"/>
      <c r="ARV381" s="18"/>
      <c r="ARW381" s="20"/>
      <c r="ARX381" s="21"/>
      <c r="ARY381" s="24"/>
      <c r="ARZ381" s="22"/>
      <c r="ASA381" s="22"/>
      <c r="ASB381" s="22"/>
      <c r="ASC381" s="22"/>
      <c r="ASD381" s="22"/>
      <c r="ASE381" s="28"/>
      <c r="ASF381" s="29"/>
      <c r="ASG381" s="30"/>
      <c r="ASH381" s="26"/>
      <c r="ASI381" s="27"/>
      <c r="ASJ381" s="27"/>
      <c r="ASK381" s="23"/>
      <c r="ASL381" s="17"/>
      <c r="ASM381" s="20"/>
      <c r="ASN381" s="20"/>
      <c r="ASO381" s="20"/>
      <c r="ASP381" s="20"/>
      <c r="ASQ381" s="20"/>
      <c r="ASR381" s="20"/>
      <c r="ASS381" s="17"/>
      <c r="AST381" s="17"/>
      <c r="ASU381" s="18"/>
      <c r="ASV381" s="19"/>
      <c r="ASW381" s="18"/>
      <c r="ASX381" s="20"/>
      <c r="ASY381" s="21"/>
      <c r="ASZ381" s="24"/>
      <c r="ATA381" s="22"/>
      <c r="ATB381" s="22"/>
      <c r="ATC381" s="22"/>
      <c r="ATD381" s="22"/>
      <c r="ATE381" s="22"/>
      <c r="ATF381" s="28"/>
      <c r="ATG381" s="29"/>
      <c r="ATH381" s="30"/>
      <c r="ATI381" s="26"/>
      <c r="ATJ381" s="27"/>
      <c r="ATK381" s="27"/>
      <c r="ATL381" s="23"/>
      <c r="ATM381" s="17"/>
      <c r="ATN381" s="20"/>
      <c r="ATO381" s="20"/>
      <c r="ATP381" s="20"/>
      <c r="ATQ381" s="20"/>
      <c r="ATR381" s="20"/>
      <c r="ATS381" s="20"/>
      <c r="ATT381" s="17"/>
      <c r="ATU381" s="17"/>
      <c r="ATV381" s="18"/>
      <c r="ATW381" s="19"/>
      <c r="ATX381" s="18"/>
      <c r="ATY381" s="20"/>
      <c r="ATZ381" s="21"/>
      <c r="AUA381" s="24"/>
      <c r="AUB381" s="22"/>
      <c r="AUC381" s="22"/>
      <c r="AUD381" s="22"/>
      <c r="AUE381" s="22"/>
      <c r="AUF381" s="22"/>
      <c r="AUG381" s="28"/>
      <c r="AUH381" s="29"/>
      <c r="AUI381" s="30"/>
      <c r="AUJ381" s="26"/>
      <c r="AUK381" s="27"/>
      <c r="AUL381" s="27"/>
      <c r="AUM381" s="23"/>
      <c r="AUN381" s="17"/>
      <c r="AUO381" s="20"/>
      <c r="AUP381" s="20"/>
      <c r="AUQ381" s="20"/>
      <c r="AUR381" s="20"/>
      <c r="AUS381" s="20"/>
      <c r="AUT381" s="20"/>
      <c r="AUU381" s="17"/>
      <c r="AUV381" s="17"/>
      <c r="AUW381" s="18"/>
      <c r="AUX381" s="19"/>
      <c r="AUY381" s="18"/>
      <c r="AUZ381" s="20"/>
      <c r="AVA381" s="21"/>
      <c r="AVB381" s="24"/>
      <c r="AVC381" s="22"/>
      <c r="AVD381" s="22"/>
      <c r="AVE381" s="22"/>
      <c r="AVF381" s="22"/>
      <c r="AVG381" s="22"/>
      <c r="AVH381" s="28"/>
      <c r="AVI381" s="29"/>
      <c r="AVJ381" s="30"/>
      <c r="AVK381" s="26"/>
      <c r="AVL381" s="27"/>
      <c r="AVM381" s="27"/>
      <c r="AVN381" s="23"/>
      <c r="AVO381" s="17"/>
      <c r="AVP381" s="20"/>
      <c r="AVQ381" s="20"/>
      <c r="AVR381" s="20"/>
      <c r="AVS381" s="20"/>
      <c r="AVT381" s="20"/>
      <c r="AVU381" s="20"/>
      <c r="AVV381" s="17"/>
      <c r="AVW381" s="17"/>
      <c r="AVX381" s="18"/>
      <c r="AVY381" s="19"/>
      <c r="AVZ381" s="18"/>
      <c r="AWA381" s="20"/>
      <c r="AWB381" s="21"/>
      <c r="AWC381" s="24"/>
      <c r="AWD381" s="22"/>
      <c r="AWE381" s="22"/>
      <c r="AWF381" s="22"/>
      <c r="AWG381" s="22"/>
      <c r="AWH381" s="22"/>
      <c r="AWI381" s="28"/>
      <c r="AWJ381" s="29"/>
      <c r="AWK381" s="30"/>
      <c r="AWL381" s="26"/>
      <c r="AWM381" s="27"/>
      <c r="AWN381" s="27"/>
      <c r="AWO381" s="23"/>
      <c r="AWP381" s="17"/>
      <c r="AWQ381" s="20"/>
      <c r="AWR381" s="20"/>
      <c r="AWS381" s="20"/>
      <c r="AWT381" s="20"/>
      <c r="AWU381" s="20"/>
      <c r="AWV381" s="20"/>
      <c r="AWW381" s="17"/>
      <c r="AWX381" s="17"/>
      <c r="AWY381" s="18"/>
      <c r="AWZ381" s="19"/>
      <c r="AXA381" s="18"/>
      <c r="AXB381" s="20"/>
      <c r="AXC381" s="21"/>
      <c r="AXD381" s="24"/>
      <c r="AXE381" s="22"/>
      <c r="AXF381" s="22"/>
      <c r="AXG381" s="22"/>
      <c r="AXH381" s="22"/>
      <c r="AXI381" s="22"/>
      <c r="AXJ381" s="28"/>
      <c r="AXK381" s="29"/>
      <c r="AXL381" s="30"/>
      <c r="AXM381" s="26"/>
      <c r="AXN381" s="27"/>
      <c r="AXO381" s="27"/>
      <c r="AXP381" s="23"/>
      <c r="AXQ381" s="17"/>
      <c r="AXR381" s="20"/>
      <c r="AXS381" s="20"/>
      <c r="AXT381" s="20"/>
      <c r="AXU381" s="20"/>
      <c r="AXV381" s="20"/>
      <c r="AXW381" s="20"/>
      <c r="AXX381" s="17"/>
      <c r="AXY381" s="17"/>
      <c r="AXZ381" s="18"/>
      <c r="AYA381" s="19"/>
      <c r="AYB381" s="18"/>
      <c r="AYC381" s="20"/>
      <c r="AYD381" s="21"/>
      <c r="AYE381" s="24"/>
      <c r="AYF381" s="22"/>
      <c r="AYG381" s="22"/>
      <c r="AYH381" s="22"/>
      <c r="AYI381" s="22"/>
      <c r="AYJ381" s="22"/>
      <c r="AYK381" s="28"/>
      <c r="AYL381" s="29"/>
      <c r="AYM381" s="30"/>
      <c r="AYN381" s="26"/>
      <c r="AYO381" s="27"/>
      <c r="AYP381" s="27"/>
      <c r="AYQ381" s="23"/>
      <c r="AYR381" s="17"/>
      <c r="AYS381" s="20"/>
      <c r="AYT381" s="20"/>
      <c r="AYU381" s="20"/>
      <c r="AYV381" s="20"/>
      <c r="AYW381" s="20"/>
      <c r="AYX381" s="20"/>
      <c r="AYY381" s="17"/>
      <c r="AYZ381" s="17"/>
      <c r="AZA381" s="18"/>
      <c r="AZB381" s="19"/>
      <c r="AZC381" s="18"/>
      <c r="AZD381" s="20"/>
      <c r="AZE381" s="21"/>
      <c r="AZF381" s="24"/>
      <c r="AZG381" s="22"/>
      <c r="AZH381" s="22"/>
      <c r="AZI381" s="22"/>
      <c r="AZJ381" s="22"/>
      <c r="AZK381" s="22"/>
      <c r="AZL381" s="28"/>
      <c r="AZM381" s="29"/>
      <c r="AZN381" s="30"/>
      <c r="AZO381" s="26"/>
      <c r="AZP381" s="27"/>
      <c r="AZQ381" s="27"/>
      <c r="AZR381" s="23"/>
      <c r="AZS381" s="17"/>
      <c r="AZT381" s="20"/>
      <c r="AZU381" s="20"/>
      <c r="AZV381" s="20"/>
      <c r="AZW381" s="20"/>
      <c r="AZX381" s="20"/>
      <c r="AZY381" s="20"/>
      <c r="AZZ381" s="17"/>
      <c r="BAA381" s="17"/>
      <c r="BAB381" s="18"/>
      <c r="BAC381" s="19"/>
      <c r="BAD381" s="18"/>
      <c r="BAE381" s="20"/>
      <c r="BAF381" s="21"/>
      <c r="BAG381" s="24"/>
      <c r="BAH381" s="22"/>
      <c r="BAI381" s="22"/>
      <c r="BAJ381" s="22"/>
      <c r="BAK381" s="22"/>
      <c r="BAL381" s="22"/>
      <c r="BAM381" s="28"/>
      <c r="BAN381" s="29"/>
      <c r="BAO381" s="30"/>
      <c r="BAP381" s="26"/>
      <c r="BAQ381" s="27"/>
      <c r="BAR381" s="27"/>
      <c r="BAS381" s="23"/>
      <c r="BAT381" s="17"/>
      <c r="BAU381" s="20"/>
      <c r="BAV381" s="20"/>
      <c r="BAW381" s="20"/>
      <c r="BAX381" s="20"/>
      <c r="BAY381" s="20"/>
      <c r="BAZ381" s="20"/>
      <c r="BBA381" s="17"/>
      <c r="BBB381" s="17"/>
      <c r="BBC381" s="18"/>
      <c r="BBD381" s="19"/>
      <c r="BBE381" s="18"/>
      <c r="BBF381" s="20"/>
      <c r="BBG381" s="21"/>
      <c r="BBH381" s="24"/>
      <c r="BBI381" s="22"/>
      <c r="BBJ381" s="22"/>
      <c r="BBK381" s="22"/>
      <c r="BBL381" s="22"/>
      <c r="BBM381" s="22"/>
      <c r="BBN381" s="28"/>
      <c r="BBO381" s="29"/>
      <c r="BBP381" s="30"/>
      <c r="BBQ381" s="26"/>
      <c r="BBR381" s="27"/>
      <c r="BBS381" s="27"/>
      <c r="BBT381" s="23"/>
      <c r="BBU381" s="17"/>
      <c r="BBV381" s="20"/>
      <c r="BBW381" s="20"/>
      <c r="BBX381" s="20"/>
      <c r="BBY381" s="20"/>
      <c r="BBZ381" s="20"/>
      <c r="BCA381" s="20"/>
      <c r="BCB381" s="17"/>
      <c r="BCC381" s="17"/>
      <c r="BCD381" s="18"/>
      <c r="BCE381" s="19"/>
      <c r="BCF381" s="18"/>
      <c r="BCG381" s="20"/>
      <c r="BCH381" s="21"/>
      <c r="BCI381" s="24"/>
      <c r="BCJ381" s="22"/>
      <c r="BCK381" s="22"/>
      <c r="BCL381" s="22"/>
      <c r="BCM381" s="22"/>
      <c r="BCN381" s="22"/>
      <c r="BCO381" s="28"/>
      <c r="BCP381" s="29"/>
      <c r="BCQ381" s="30"/>
      <c r="BCR381" s="26"/>
      <c r="BCS381" s="27"/>
      <c r="BCT381" s="27"/>
      <c r="BCU381" s="23"/>
      <c r="BCV381" s="17"/>
      <c r="BCW381" s="20"/>
      <c r="BCX381" s="20"/>
      <c r="BCY381" s="20"/>
      <c r="BCZ381" s="20"/>
      <c r="BDA381" s="20"/>
      <c r="BDB381" s="20"/>
      <c r="BDC381" s="17"/>
      <c r="BDD381" s="17"/>
      <c r="BDE381" s="18"/>
      <c r="BDF381" s="19"/>
      <c r="BDG381" s="18"/>
      <c r="BDH381" s="20"/>
      <c r="BDI381" s="21"/>
      <c r="BDJ381" s="24"/>
      <c r="BDK381" s="22"/>
      <c r="BDL381" s="22"/>
      <c r="BDM381" s="22"/>
      <c r="BDN381" s="22"/>
      <c r="BDO381" s="22"/>
      <c r="BDP381" s="28"/>
      <c r="BDQ381" s="29"/>
      <c r="BDR381" s="30"/>
      <c r="BDS381" s="26"/>
      <c r="BDT381" s="27"/>
      <c r="BDU381" s="27"/>
      <c r="BDV381" s="23"/>
      <c r="BDW381" s="17"/>
      <c r="BDX381" s="20"/>
      <c r="BDY381" s="20"/>
      <c r="BDZ381" s="20"/>
      <c r="BEA381" s="20"/>
      <c r="BEB381" s="20"/>
      <c r="BEC381" s="20"/>
      <c r="BED381" s="17"/>
      <c r="BEE381" s="17"/>
      <c r="BEF381" s="18"/>
      <c r="BEG381" s="19"/>
      <c r="BEH381" s="18"/>
      <c r="BEI381" s="20"/>
      <c r="BEJ381" s="21"/>
      <c r="BEK381" s="24"/>
      <c r="BEL381" s="22"/>
      <c r="BEM381" s="22"/>
      <c r="BEN381" s="22"/>
      <c r="BEO381" s="22"/>
      <c r="BEP381" s="22"/>
      <c r="BEQ381" s="28"/>
      <c r="BER381" s="29"/>
      <c r="BES381" s="30"/>
      <c r="BET381" s="26"/>
      <c r="BEU381" s="27"/>
      <c r="BEV381" s="27"/>
      <c r="BEW381" s="23"/>
      <c r="BEX381" s="17"/>
      <c r="BEY381" s="20"/>
      <c r="BEZ381" s="20"/>
      <c r="BFA381" s="20"/>
      <c r="BFB381" s="20"/>
      <c r="BFC381" s="20"/>
      <c r="BFD381" s="20"/>
      <c r="BFE381" s="17"/>
      <c r="BFF381" s="17"/>
      <c r="BFG381" s="18"/>
      <c r="BFH381" s="19"/>
      <c r="BFI381" s="18"/>
      <c r="BFJ381" s="20"/>
      <c r="BFK381" s="21"/>
      <c r="BFL381" s="24"/>
      <c r="BFM381" s="22"/>
      <c r="BFN381" s="22"/>
      <c r="BFO381" s="22"/>
      <c r="BFP381" s="22"/>
      <c r="BFQ381" s="22"/>
      <c r="BFR381" s="28"/>
      <c r="BFS381" s="29"/>
      <c r="BFT381" s="30"/>
      <c r="BFU381" s="26"/>
      <c r="BFV381" s="27"/>
      <c r="BFW381" s="27"/>
      <c r="BFX381" s="23"/>
      <c r="BFY381" s="17"/>
      <c r="BFZ381" s="20"/>
      <c r="BGA381" s="20"/>
      <c r="BGB381" s="20"/>
      <c r="BGC381" s="20"/>
      <c r="BGD381" s="20"/>
      <c r="BGE381" s="20"/>
      <c r="BGF381" s="17"/>
      <c r="BGG381" s="17"/>
      <c r="BGH381" s="18"/>
      <c r="BGI381" s="19"/>
      <c r="BGJ381" s="18"/>
      <c r="BGK381" s="20"/>
      <c r="BGL381" s="21"/>
      <c r="BGM381" s="24"/>
      <c r="BGN381" s="22"/>
      <c r="BGO381" s="22"/>
      <c r="BGP381" s="22"/>
      <c r="BGQ381" s="22"/>
      <c r="BGR381" s="22"/>
      <c r="BGS381" s="28"/>
      <c r="BGT381" s="29"/>
      <c r="BGU381" s="30"/>
      <c r="BGV381" s="26"/>
      <c r="BGW381" s="27"/>
      <c r="BGX381" s="27"/>
      <c r="BGY381" s="23"/>
      <c r="BGZ381" s="17"/>
      <c r="BHA381" s="20"/>
      <c r="BHB381" s="20"/>
      <c r="BHC381" s="20"/>
      <c r="BHD381" s="20"/>
      <c r="BHE381" s="20"/>
      <c r="BHF381" s="20"/>
      <c r="BHG381" s="17"/>
      <c r="BHH381" s="17"/>
      <c r="BHI381" s="18"/>
      <c r="BHJ381" s="19"/>
      <c r="BHK381" s="18"/>
      <c r="BHL381" s="20"/>
      <c r="BHM381" s="21"/>
      <c r="BHN381" s="24"/>
      <c r="BHO381" s="22"/>
      <c r="BHP381" s="22"/>
      <c r="BHQ381" s="22"/>
      <c r="BHR381" s="22"/>
      <c r="BHS381" s="22"/>
      <c r="BHT381" s="28"/>
      <c r="BHU381" s="29"/>
      <c r="BHV381" s="30"/>
      <c r="BHW381" s="26"/>
      <c r="BHX381" s="27"/>
      <c r="BHY381" s="27"/>
      <c r="BHZ381" s="23"/>
      <c r="BIA381" s="17"/>
      <c r="BIB381" s="20"/>
      <c r="BIC381" s="20"/>
      <c r="BID381" s="20"/>
      <c r="BIE381" s="20"/>
      <c r="BIF381" s="20"/>
      <c r="BIG381" s="20"/>
      <c r="BIH381" s="17"/>
      <c r="BII381" s="17"/>
      <c r="BIJ381" s="18"/>
      <c r="BIK381" s="19"/>
      <c r="BIL381" s="18"/>
      <c r="BIM381" s="20"/>
      <c r="BIN381" s="21"/>
      <c r="BIO381" s="24"/>
      <c r="BIP381" s="22"/>
      <c r="BIQ381" s="22"/>
      <c r="BIR381" s="22"/>
      <c r="BIS381" s="22"/>
      <c r="BIT381" s="22"/>
      <c r="BIU381" s="28"/>
      <c r="BIV381" s="29"/>
      <c r="BIW381" s="30"/>
      <c r="BIX381" s="26"/>
      <c r="BIY381" s="27"/>
      <c r="BIZ381" s="27"/>
      <c r="BJA381" s="23"/>
      <c r="BJB381" s="17"/>
      <c r="BJC381" s="20"/>
      <c r="BJD381" s="20"/>
      <c r="BJE381" s="20"/>
      <c r="BJF381" s="20"/>
      <c r="BJG381" s="20"/>
      <c r="BJH381" s="20"/>
      <c r="BJI381" s="17"/>
      <c r="BJJ381" s="17"/>
      <c r="BJK381" s="18"/>
      <c r="BJL381" s="19"/>
      <c r="BJM381" s="18"/>
      <c r="BJN381" s="20"/>
      <c r="BJO381" s="21"/>
      <c r="BJP381" s="24"/>
      <c r="BJQ381" s="22"/>
      <c r="BJR381" s="22"/>
      <c r="BJS381" s="22"/>
      <c r="BJT381" s="22"/>
      <c r="BJU381" s="22"/>
      <c r="BJV381" s="28"/>
      <c r="BJW381" s="29"/>
      <c r="BJX381" s="30"/>
      <c r="BJY381" s="26"/>
      <c r="BJZ381" s="27"/>
      <c r="BKA381" s="27"/>
      <c r="BKB381" s="23"/>
      <c r="BKC381" s="17"/>
      <c r="BKD381" s="20"/>
      <c r="BKE381" s="20"/>
      <c r="BKF381" s="20"/>
      <c r="BKG381" s="20"/>
      <c r="BKH381" s="20"/>
      <c r="BKI381" s="20"/>
      <c r="BKJ381" s="17"/>
      <c r="BKK381" s="17"/>
      <c r="BKL381" s="18"/>
      <c r="BKM381" s="19"/>
      <c r="BKN381" s="18"/>
      <c r="BKO381" s="20"/>
      <c r="BKP381" s="21"/>
      <c r="BKQ381" s="24"/>
      <c r="BKR381" s="22"/>
      <c r="BKS381" s="22"/>
      <c r="BKT381" s="22"/>
      <c r="BKU381" s="22"/>
      <c r="BKV381" s="22"/>
      <c r="BKW381" s="28"/>
      <c r="BKX381" s="29"/>
      <c r="BKY381" s="30"/>
      <c r="BKZ381" s="26"/>
      <c r="BLA381" s="27"/>
      <c r="BLB381" s="27"/>
      <c r="BLC381" s="23"/>
      <c r="BLD381" s="17"/>
      <c r="BLE381" s="20"/>
      <c r="BLF381" s="20"/>
      <c r="BLG381" s="20"/>
      <c r="BLH381" s="20"/>
      <c r="BLI381" s="20"/>
      <c r="BLJ381" s="20"/>
      <c r="BLK381" s="17"/>
      <c r="BLL381" s="17"/>
      <c r="BLM381" s="18"/>
      <c r="BLN381" s="19"/>
      <c r="BLO381" s="18"/>
      <c r="BLP381" s="20"/>
      <c r="BLQ381" s="21"/>
      <c r="BLR381" s="24"/>
      <c r="BLS381" s="22"/>
      <c r="BLT381" s="22"/>
      <c r="BLU381" s="22"/>
      <c r="BLV381" s="22"/>
      <c r="BLW381" s="22"/>
      <c r="BLX381" s="28"/>
      <c r="BLY381" s="29"/>
      <c r="BLZ381" s="30"/>
      <c r="BMA381" s="26"/>
      <c r="BMB381" s="27"/>
      <c r="BMC381" s="27"/>
      <c r="BMD381" s="23"/>
      <c r="BME381" s="17"/>
      <c r="BMF381" s="20"/>
      <c r="BMG381" s="20"/>
      <c r="BMH381" s="20"/>
      <c r="BMI381" s="20"/>
      <c r="BMJ381" s="20"/>
      <c r="BMK381" s="20"/>
      <c r="BML381" s="17"/>
      <c r="BMM381" s="17"/>
      <c r="BMN381" s="18"/>
      <c r="BMO381" s="19"/>
      <c r="BMP381" s="18"/>
      <c r="BMQ381" s="20"/>
      <c r="BMR381" s="21"/>
      <c r="BMS381" s="24"/>
      <c r="BMT381" s="22"/>
      <c r="BMU381" s="22"/>
      <c r="BMV381" s="22"/>
      <c r="BMW381" s="22"/>
      <c r="BMX381" s="22"/>
      <c r="BMY381" s="28"/>
      <c r="BMZ381" s="29"/>
      <c r="BNA381" s="30"/>
      <c r="BNB381" s="26"/>
      <c r="BNC381" s="27"/>
      <c r="BND381" s="27"/>
      <c r="BNE381" s="23"/>
      <c r="BNF381" s="17"/>
      <c r="BNG381" s="20"/>
      <c r="BNH381" s="20"/>
      <c r="BNI381" s="20"/>
      <c r="BNJ381" s="20"/>
      <c r="BNK381" s="20"/>
      <c r="BNL381" s="20"/>
      <c r="BNM381" s="17"/>
      <c r="BNN381" s="17"/>
      <c r="BNO381" s="18"/>
      <c r="BNP381" s="19"/>
      <c r="BNQ381" s="18"/>
      <c r="BNR381" s="20"/>
      <c r="BNS381" s="21"/>
      <c r="BNT381" s="24"/>
      <c r="BNU381" s="22"/>
      <c r="BNV381" s="22"/>
      <c r="BNW381" s="22"/>
      <c r="BNX381" s="22"/>
      <c r="BNY381" s="22"/>
      <c r="BNZ381" s="28"/>
      <c r="BOA381" s="29"/>
      <c r="BOB381" s="30"/>
      <c r="BOC381" s="26"/>
      <c r="BOD381" s="27"/>
      <c r="BOE381" s="27"/>
      <c r="BOF381" s="23"/>
      <c r="BOG381" s="17"/>
      <c r="BOH381" s="20"/>
      <c r="BOI381" s="20"/>
      <c r="BOJ381" s="20"/>
      <c r="BOK381" s="20"/>
      <c r="BOL381" s="20"/>
      <c r="BOM381" s="20"/>
      <c r="BON381" s="17"/>
      <c r="BOO381" s="17"/>
      <c r="BOP381" s="18"/>
      <c r="BOQ381" s="19"/>
      <c r="BOR381" s="18"/>
      <c r="BOS381" s="20"/>
      <c r="BOT381" s="21"/>
      <c r="BOU381" s="24"/>
      <c r="BOV381" s="22"/>
      <c r="BOW381" s="22"/>
      <c r="BOX381" s="22"/>
      <c r="BOY381" s="22"/>
      <c r="BOZ381" s="22"/>
      <c r="BPA381" s="28"/>
      <c r="BPB381" s="29"/>
      <c r="BPC381" s="30"/>
      <c r="BPD381" s="26"/>
      <c r="BPE381" s="27"/>
      <c r="BPF381" s="27"/>
      <c r="BPG381" s="23"/>
      <c r="BPH381" s="17"/>
      <c r="BPI381" s="20"/>
      <c r="BPJ381" s="20"/>
      <c r="BPK381" s="20"/>
      <c r="BPL381" s="20"/>
      <c r="BPM381" s="20"/>
      <c r="BPN381" s="20"/>
      <c r="BPO381" s="17"/>
      <c r="BPP381" s="17"/>
      <c r="BPQ381" s="18"/>
      <c r="BPR381" s="19"/>
      <c r="BPS381" s="18"/>
      <c r="BPT381" s="20"/>
      <c r="BPU381" s="21"/>
      <c r="BPV381" s="24"/>
      <c r="BPW381" s="22"/>
      <c r="BPX381" s="22"/>
      <c r="BPY381" s="22"/>
      <c r="BPZ381" s="22"/>
      <c r="BQA381" s="22"/>
      <c r="BQB381" s="28"/>
      <c r="BQC381" s="29"/>
      <c r="BQD381" s="30"/>
      <c r="BQE381" s="26"/>
      <c r="BQF381" s="27"/>
      <c r="BQG381" s="27"/>
      <c r="BQH381" s="23"/>
      <c r="BQI381" s="17"/>
      <c r="BQJ381" s="20"/>
      <c r="BQK381" s="20"/>
      <c r="BQL381" s="20"/>
      <c r="BQM381" s="20"/>
      <c r="BQN381" s="20"/>
      <c r="BQO381" s="20"/>
      <c r="BQP381" s="17"/>
      <c r="BQQ381" s="17"/>
      <c r="BQR381" s="18"/>
      <c r="BQS381" s="19"/>
      <c r="BQT381" s="18"/>
      <c r="BQU381" s="20"/>
      <c r="BQV381" s="21"/>
      <c r="BQW381" s="24"/>
      <c r="BQX381" s="22"/>
      <c r="BQY381" s="22"/>
      <c r="BQZ381" s="22"/>
      <c r="BRA381" s="22"/>
      <c r="BRB381" s="22"/>
      <c r="BRC381" s="28"/>
      <c r="BRD381" s="29"/>
      <c r="BRE381" s="30"/>
      <c r="BRF381" s="26"/>
      <c r="BRG381" s="27"/>
      <c r="BRH381" s="27"/>
      <c r="BRI381" s="23"/>
      <c r="BRJ381" s="17"/>
      <c r="BRK381" s="20"/>
      <c r="BRL381" s="20"/>
      <c r="BRM381" s="20"/>
      <c r="BRN381" s="20"/>
      <c r="BRO381" s="20"/>
      <c r="BRP381" s="20"/>
      <c r="BRQ381" s="17"/>
      <c r="BRR381" s="17"/>
      <c r="BRS381" s="18"/>
      <c r="BRT381" s="19"/>
      <c r="BRU381" s="18"/>
      <c r="BRV381" s="20"/>
      <c r="BRW381" s="21"/>
      <c r="BRX381" s="24"/>
      <c r="BRY381" s="22"/>
      <c r="BRZ381" s="22"/>
      <c r="BSA381" s="22"/>
      <c r="BSB381" s="22"/>
      <c r="BSC381" s="22"/>
      <c r="BSD381" s="28"/>
      <c r="BSE381" s="29"/>
      <c r="BSF381" s="30"/>
      <c r="BSG381" s="26"/>
      <c r="BSH381" s="27"/>
      <c r="BSI381" s="27"/>
      <c r="BSJ381" s="23"/>
      <c r="BSK381" s="17"/>
      <c r="BSL381" s="20"/>
      <c r="BSM381" s="20"/>
      <c r="BSN381" s="20"/>
      <c r="BSO381" s="20"/>
      <c r="BSP381" s="20"/>
      <c r="BSQ381" s="20"/>
      <c r="BSR381" s="17"/>
      <c r="BSS381" s="17"/>
      <c r="BST381" s="18"/>
      <c r="BSU381" s="19"/>
      <c r="BSV381" s="18"/>
      <c r="BSW381" s="20"/>
      <c r="BSX381" s="21"/>
      <c r="BSY381" s="24"/>
      <c r="BSZ381" s="22"/>
      <c r="BTA381" s="22"/>
      <c r="BTB381" s="22"/>
      <c r="BTC381" s="22"/>
      <c r="BTD381" s="22"/>
      <c r="BTE381" s="28"/>
      <c r="BTF381" s="29"/>
      <c r="BTG381" s="30"/>
      <c r="BTH381" s="26"/>
      <c r="BTI381" s="27"/>
      <c r="BTJ381" s="27"/>
      <c r="BTK381" s="23"/>
      <c r="BTL381" s="17"/>
      <c r="BTM381" s="20"/>
      <c r="BTN381" s="20"/>
      <c r="BTO381" s="20"/>
      <c r="BTP381" s="20"/>
      <c r="BTQ381" s="20"/>
      <c r="BTR381" s="20"/>
      <c r="BTS381" s="17"/>
      <c r="BTT381" s="17"/>
      <c r="BTU381" s="18"/>
      <c r="BTV381" s="19"/>
      <c r="BTW381" s="18"/>
      <c r="BTX381" s="20"/>
      <c r="BTY381" s="21"/>
      <c r="BTZ381" s="24"/>
      <c r="BUA381" s="22"/>
      <c r="BUB381" s="22"/>
      <c r="BUC381" s="22"/>
      <c r="BUD381" s="22"/>
      <c r="BUE381" s="22"/>
      <c r="BUF381" s="28"/>
      <c r="BUG381" s="29"/>
      <c r="BUH381" s="30"/>
      <c r="BUI381" s="26"/>
      <c r="BUJ381" s="27"/>
      <c r="BUK381" s="27"/>
      <c r="BUL381" s="23"/>
      <c r="BUM381" s="17"/>
      <c r="BUN381" s="20"/>
      <c r="BUO381" s="20"/>
      <c r="BUP381" s="20"/>
      <c r="BUQ381" s="20"/>
      <c r="BUR381" s="20"/>
      <c r="BUS381" s="20"/>
      <c r="BUT381" s="17"/>
      <c r="BUU381" s="17"/>
      <c r="BUV381" s="18"/>
      <c r="BUW381" s="19"/>
      <c r="BUX381" s="18"/>
      <c r="BUY381" s="20"/>
      <c r="BUZ381" s="21"/>
      <c r="BVA381" s="24"/>
      <c r="BVB381" s="22"/>
      <c r="BVC381" s="22"/>
      <c r="BVD381" s="22"/>
      <c r="BVE381" s="22"/>
      <c r="BVF381" s="22"/>
      <c r="BVG381" s="28"/>
      <c r="BVH381" s="29"/>
      <c r="BVI381" s="30"/>
      <c r="BVJ381" s="26"/>
      <c r="BVK381" s="27"/>
      <c r="BVL381" s="27"/>
      <c r="BVM381" s="23"/>
      <c r="BVN381" s="17"/>
      <c r="BVO381" s="20"/>
      <c r="BVP381" s="20"/>
      <c r="BVQ381" s="20"/>
      <c r="BVR381" s="20"/>
      <c r="BVS381" s="20"/>
      <c r="BVT381" s="20"/>
      <c r="BVU381" s="17"/>
      <c r="BVV381" s="17"/>
      <c r="BVW381" s="18"/>
      <c r="BVX381" s="19"/>
      <c r="BVY381" s="18"/>
      <c r="BVZ381" s="20"/>
      <c r="BWA381" s="21"/>
      <c r="BWB381" s="24"/>
      <c r="BWC381" s="22"/>
      <c r="BWD381" s="22"/>
      <c r="BWE381" s="22"/>
      <c r="BWF381" s="22"/>
      <c r="BWG381" s="22"/>
      <c r="BWH381" s="28"/>
      <c r="BWI381" s="29"/>
      <c r="BWJ381" s="30"/>
      <c r="BWK381" s="26"/>
      <c r="BWL381" s="27"/>
      <c r="BWM381" s="27"/>
      <c r="BWN381" s="23"/>
      <c r="BWO381" s="17"/>
      <c r="BWP381" s="20"/>
      <c r="BWQ381" s="20"/>
      <c r="BWR381" s="20"/>
      <c r="BWS381" s="20"/>
      <c r="BWT381" s="20"/>
      <c r="BWU381" s="20"/>
      <c r="BWV381" s="17"/>
      <c r="BWW381" s="17"/>
      <c r="BWX381" s="18"/>
      <c r="BWY381" s="19"/>
      <c r="BWZ381" s="18"/>
      <c r="BXA381" s="20"/>
      <c r="BXB381" s="21"/>
      <c r="BXC381" s="24"/>
      <c r="BXD381" s="22"/>
      <c r="BXE381" s="22"/>
      <c r="BXF381" s="22"/>
      <c r="BXG381" s="22"/>
      <c r="BXH381" s="22"/>
      <c r="BXI381" s="28"/>
      <c r="BXJ381" s="29"/>
      <c r="BXK381" s="30"/>
      <c r="BXL381" s="26"/>
      <c r="BXM381" s="27"/>
      <c r="BXN381" s="27"/>
      <c r="BXO381" s="23"/>
      <c r="BXP381" s="17"/>
      <c r="BXQ381" s="20"/>
      <c r="BXR381" s="20"/>
      <c r="BXS381" s="20"/>
      <c r="BXT381" s="20"/>
      <c r="BXU381" s="20"/>
      <c r="BXV381" s="20"/>
      <c r="BXW381" s="17"/>
      <c r="BXX381" s="17"/>
      <c r="BXY381" s="18"/>
      <c r="BXZ381" s="19"/>
      <c r="BYA381" s="18"/>
      <c r="BYB381" s="20"/>
      <c r="BYC381" s="21"/>
      <c r="BYD381" s="24"/>
      <c r="BYE381" s="22"/>
      <c r="BYF381" s="22"/>
      <c r="BYG381" s="22"/>
      <c r="BYH381" s="22"/>
      <c r="BYI381" s="22"/>
      <c r="BYJ381" s="28"/>
      <c r="BYK381" s="29"/>
      <c r="BYL381" s="30"/>
      <c r="BYM381" s="26"/>
      <c r="BYN381" s="27"/>
      <c r="BYO381" s="27"/>
      <c r="BYP381" s="23"/>
      <c r="BYQ381" s="17"/>
      <c r="BYR381" s="20"/>
      <c r="BYS381" s="20"/>
      <c r="BYT381" s="20"/>
      <c r="BYU381" s="20"/>
      <c r="BYV381" s="20"/>
      <c r="BYW381" s="20"/>
      <c r="BYX381" s="17"/>
      <c r="BYY381" s="17"/>
      <c r="BYZ381" s="18"/>
      <c r="BZA381" s="19"/>
      <c r="BZB381" s="18"/>
      <c r="BZC381" s="20"/>
      <c r="BZD381" s="21"/>
      <c r="BZE381" s="24"/>
      <c r="BZF381" s="22"/>
      <c r="BZG381" s="22"/>
      <c r="BZH381" s="22"/>
      <c r="BZI381" s="22"/>
      <c r="BZJ381" s="22"/>
      <c r="BZK381" s="28"/>
      <c r="BZL381" s="29"/>
      <c r="BZM381" s="30"/>
      <c r="BZN381" s="26"/>
      <c r="BZO381" s="27"/>
      <c r="BZP381" s="27"/>
      <c r="BZQ381" s="23"/>
      <c r="BZR381" s="17"/>
      <c r="BZS381" s="20"/>
      <c r="BZT381" s="20"/>
      <c r="BZU381" s="20"/>
      <c r="BZV381" s="20"/>
      <c r="BZW381" s="20"/>
      <c r="BZX381" s="20"/>
      <c r="BZY381" s="17"/>
      <c r="BZZ381" s="17"/>
      <c r="CAA381" s="18"/>
      <c r="CAB381" s="19"/>
      <c r="CAC381" s="18"/>
      <c r="CAD381" s="20"/>
      <c r="CAE381" s="21"/>
      <c r="CAF381" s="24"/>
      <c r="CAG381" s="22"/>
      <c r="CAH381" s="22"/>
      <c r="CAI381" s="22"/>
      <c r="CAJ381" s="22"/>
      <c r="CAK381" s="22"/>
      <c r="CAL381" s="28"/>
      <c r="CAM381" s="29"/>
      <c r="CAN381" s="30"/>
      <c r="CAO381" s="26"/>
      <c r="CAP381" s="27"/>
      <c r="CAQ381" s="27"/>
      <c r="CAR381" s="23"/>
      <c r="CAS381" s="17"/>
      <c r="CAT381" s="20"/>
      <c r="CAU381" s="20"/>
      <c r="CAV381" s="20"/>
      <c r="CAW381" s="20"/>
      <c r="CAX381" s="20"/>
      <c r="CAY381" s="20"/>
      <c r="CAZ381" s="17"/>
      <c r="CBA381" s="17"/>
      <c r="CBB381" s="18"/>
      <c r="CBC381" s="19"/>
      <c r="CBD381" s="18"/>
      <c r="CBE381" s="20"/>
      <c r="CBF381" s="21"/>
      <c r="CBG381" s="24"/>
      <c r="CBH381" s="22"/>
      <c r="CBI381" s="22"/>
      <c r="CBJ381" s="22"/>
      <c r="CBK381" s="22"/>
      <c r="CBL381" s="22"/>
      <c r="CBM381" s="28"/>
      <c r="CBN381" s="29"/>
      <c r="CBO381" s="30"/>
      <c r="CBP381" s="26"/>
      <c r="CBQ381" s="27"/>
      <c r="CBR381" s="27"/>
      <c r="CBS381" s="23"/>
      <c r="CBT381" s="17"/>
      <c r="CBU381" s="20"/>
      <c r="CBV381" s="20"/>
      <c r="CBW381" s="20"/>
      <c r="CBX381" s="20"/>
      <c r="CBY381" s="20"/>
      <c r="CBZ381" s="20"/>
      <c r="CCA381" s="17"/>
      <c r="CCB381" s="17"/>
      <c r="CCC381" s="18"/>
      <c r="CCD381" s="19"/>
      <c r="CCE381" s="18"/>
      <c r="CCF381" s="20"/>
      <c r="CCG381" s="21"/>
      <c r="CCH381" s="24"/>
      <c r="CCI381" s="22"/>
      <c r="CCJ381" s="22"/>
      <c r="CCK381" s="22"/>
      <c r="CCL381" s="22"/>
      <c r="CCM381" s="22"/>
      <c r="CCN381" s="28"/>
      <c r="CCO381" s="29"/>
      <c r="CCP381" s="30"/>
      <c r="CCQ381" s="26"/>
      <c r="CCR381" s="27"/>
      <c r="CCS381" s="27"/>
      <c r="CCT381" s="23"/>
      <c r="CCU381" s="17"/>
      <c r="CCV381" s="20"/>
      <c r="CCW381" s="20"/>
      <c r="CCX381" s="20"/>
      <c r="CCY381" s="20"/>
      <c r="CCZ381" s="20"/>
      <c r="CDA381" s="20"/>
      <c r="CDB381" s="17"/>
      <c r="CDC381" s="17"/>
      <c r="CDD381" s="18"/>
      <c r="CDE381" s="19"/>
      <c r="CDF381" s="18"/>
      <c r="CDG381" s="20"/>
      <c r="CDH381" s="21"/>
      <c r="CDI381" s="24"/>
      <c r="CDJ381" s="22"/>
      <c r="CDK381" s="22"/>
      <c r="CDL381" s="22"/>
      <c r="CDM381" s="22"/>
      <c r="CDN381" s="22"/>
      <c r="CDO381" s="28"/>
      <c r="CDP381" s="29"/>
      <c r="CDQ381" s="30"/>
      <c r="CDR381" s="26"/>
      <c r="CDS381" s="27"/>
      <c r="CDT381" s="27"/>
      <c r="CDU381" s="23"/>
      <c r="CDV381" s="17"/>
      <c r="CDW381" s="20"/>
      <c r="CDX381" s="20"/>
      <c r="CDY381" s="20"/>
      <c r="CDZ381" s="20"/>
      <c r="CEA381" s="20"/>
      <c r="CEB381" s="20"/>
      <c r="CEC381" s="17"/>
      <c r="CED381" s="17"/>
      <c r="CEE381" s="18"/>
      <c r="CEF381" s="19"/>
      <c r="CEG381" s="18"/>
      <c r="CEH381" s="20"/>
      <c r="CEI381" s="21"/>
      <c r="CEJ381" s="24"/>
      <c r="CEK381" s="22"/>
      <c r="CEL381" s="22"/>
      <c r="CEM381" s="22"/>
      <c r="CEN381" s="22"/>
      <c r="CEO381" s="22"/>
      <c r="CEP381" s="28"/>
      <c r="CEQ381" s="29"/>
      <c r="CER381" s="30"/>
      <c r="CES381" s="26"/>
      <c r="CET381" s="27"/>
      <c r="CEU381" s="27"/>
      <c r="CEV381" s="23"/>
      <c r="CEW381" s="17"/>
      <c r="CEX381" s="20"/>
      <c r="CEY381" s="20"/>
      <c r="CEZ381" s="20"/>
      <c r="CFA381" s="20"/>
      <c r="CFB381" s="20"/>
      <c r="CFC381" s="20"/>
      <c r="CFD381" s="17"/>
      <c r="CFE381" s="17"/>
      <c r="CFF381" s="18"/>
      <c r="CFG381" s="19"/>
      <c r="CFH381" s="18"/>
      <c r="CFI381" s="20"/>
      <c r="CFJ381" s="21"/>
      <c r="CFK381" s="24"/>
      <c r="CFL381" s="22"/>
      <c r="CFM381" s="22"/>
      <c r="CFN381" s="22"/>
      <c r="CFO381" s="22"/>
      <c r="CFP381" s="22"/>
      <c r="CFQ381" s="28"/>
      <c r="CFR381" s="29"/>
      <c r="CFS381" s="30"/>
      <c r="CFT381" s="26"/>
      <c r="CFU381" s="27"/>
      <c r="CFV381" s="27"/>
      <c r="CFW381" s="23"/>
      <c r="CFX381" s="17"/>
      <c r="CFY381" s="20"/>
      <c r="CFZ381" s="20"/>
      <c r="CGA381" s="20"/>
      <c r="CGB381" s="20"/>
      <c r="CGC381" s="20"/>
      <c r="CGD381" s="20"/>
      <c r="CGE381" s="17"/>
      <c r="CGF381" s="17"/>
      <c r="CGG381" s="18"/>
      <c r="CGH381" s="19"/>
      <c r="CGI381" s="18"/>
      <c r="CGJ381" s="20"/>
      <c r="CGK381" s="21"/>
      <c r="CGL381" s="24"/>
      <c r="CGM381" s="22"/>
      <c r="CGN381" s="22"/>
      <c r="CGO381" s="22"/>
      <c r="CGP381" s="22"/>
      <c r="CGQ381" s="22"/>
      <c r="CGR381" s="28"/>
      <c r="CGS381" s="29"/>
      <c r="CGT381" s="30"/>
      <c r="CGU381" s="26"/>
      <c r="CGV381" s="27"/>
      <c r="CGW381" s="27"/>
      <c r="CGX381" s="23"/>
      <c r="CGY381" s="17"/>
      <c r="CGZ381" s="20"/>
      <c r="CHA381" s="20"/>
      <c r="CHB381" s="20"/>
      <c r="CHC381" s="20"/>
      <c r="CHD381" s="20"/>
      <c r="CHE381" s="20"/>
      <c r="CHF381" s="17"/>
      <c r="CHG381" s="17"/>
      <c r="CHH381" s="18"/>
      <c r="CHI381" s="19"/>
      <c r="CHJ381" s="18"/>
      <c r="CHK381" s="20"/>
      <c r="CHL381" s="21"/>
      <c r="CHM381" s="24"/>
      <c r="CHN381" s="22"/>
      <c r="CHO381" s="22"/>
      <c r="CHP381" s="22"/>
      <c r="CHQ381" s="22"/>
      <c r="CHR381" s="22"/>
      <c r="CHS381" s="28"/>
      <c r="CHT381" s="29"/>
      <c r="CHU381" s="30"/>
      <c r="CHV381" s="26"/>
      <c r="CHW381" s="27"/>
      <c r="CHX381" s="27"/>
      <c r="CHY381" s="23"/>
      <c r="CHZ381" s="17"/>
      <c r="CIA381" s="20"/>
      <c r="CIB381" s="20"/>
      <c r="CIC381" s="20"/>
      <c r="CID381" s="20"/>
      <c r="CIE381" s="20"/>
      <c r="CIF381" s="20"/>
      <c r="CIG381" s="17"/>
      <c r="CIH381" s="17"/>
      <c r="CII381" s="18"/>
      <c r="CIJ381" s="19"/>
      <c r="CIK381" s="18"/>
      <c r="CIL381" s="20"/>
      <c r="CIM381" s="21"/>
      <c r="CIN381" s="24"/>
      <c r="CIO381" s="22"/>
      <c r="CIP381" s="22"/>
      <c r="CIQ381" s="22"/>
      <c r="CIR381" s="22"/>
      <c r="CIS381" s="22"/>
      <c r="CIT381" s="28"/>
      <c r="CIU381" s="29"/>
      <c r="CIV381" s="30"/>
      <c r="CIW381" s="26"/>
      <c r="CIX381" s="27"/>
      <c r="CIY381" s="27"/>
      <c r="CIZ381" s="23"/>
      <c r="CJA381" s="17"/>
      <c r="CJB381" s="20"/>
      <c r="CJC381" s="20"/>
      <c r="CJD381" s="20"/>
      <c r="CJE381" s="20"/>
      <c r="CJF381" s="20"/>
      <c r="CJG381" s="20"/>
      <c r="CJH381" s="17"/>
      <c r="CJI381" s="17"/>
      <c r="CJJ381" s="18"/>
      <c r="CJK381" s="19"/>
      <c r="CJL381" s="18"/>
      <c r="CJM381" s="20"/>
      <c r="CJN381" s="21"/>
      <c r="CJO381" s="24"/>
      <c r="CJP381" s="22"/>
      <c r="CJQ381" s="22"/>
      <c r="CJR381" s="22"/>
      <c r="CJS381" s="22"/>
      <c r="CJT381" s="22"/>
      <c r="CJU381" s="28"/>
      <c r="CJV381" s="29"/>
      <c r="CJW381" s="30"/>
      <c r="CJX381" s="26"/>
      <c r="CJY381" s="27"/>
      <c r="CJZ381" s="27"/>
      <c r="CKA381" s="23"/>
      <c r="CKB381" s="17"/>
      <c r="CKC381" s="20"/>
      <c r="CKD381" s="20"/>
      <c r="CKE381" s="20"/>
      <c r="CKF381" s="20"/>
      <c r="CKG381" s="20"/>
      <c r="CKH381" s="20"/>
      <c r="CKI381" s="17"/>
      <c r="CKJ381" s="17"/>
      <c r="CKK381" s="18"/>
      <c r="CKL381" s="19"/>
      <c r="CKM381" s="18"/>
      <c r="CKN381" s="20"/>
      <c r="CKO381" s="21"/>
      <c r="CKP381" s="24"/>
      <c r="CKQ381" s="22"/>
      <c r="CKR381" s="22"/>
      <c r="CKS381" s="22"/>
      <c r="CKT381" s="22"/>
      <c r="CKU381" s="22"/>
      <c r="CKV381" s="28"/>
      <c r="CKW381" s="29"/>
      <c r="CKX381" s="30"/>
      <c r="CKY381" s="26"/>
      <c r="CKZ381" s="27"/>
      <c r="CLA381" s="27"/>
      <c r="CLB381" s="23"/>
      <c r="CLC381" s="17"/>
      <c r="CLD381" s="20"/>
      <c r="CLE381" s="20"/>
      <c r="CLF381" s="20"/>
      <c r="CLG381" s="20"/>
      <c r="CLH381" s="20"/>
      <c r="CLI381" s="20"/>
      <c r="CLJ381" s="17"/>
      <c r="CLK381" s="17"/>
      <c r="CLL381" s="18"/>
      <c r="CLM381" s="19"/>
      <c r="CLN381" s="18"/>
      <c r="CLO381" s="20"/>
      <c r="CLP381" s="21"/>
      <c r="CLQ381" s="24"/>
      <c r="CLR381" s="22"/>
      <c r="CLS381" s="22"/>
      <c r="CLT381" s="22"/>
      <c r="CLU381" s="22"/>
      <c r="CLV381" s="22"/>
      <c r="CLW381" s="28"/>
      <c r="CLX381" s="29"/>
      <c r="CLY381" s="30"/>
      <c r="CLZ381" s="26"/>
      <c r="CMA381" s="27"/>
      <c r="CMB381" s="27"/>
      <c r="CMC381" s="23"/>
      <c r="CMD381" s="17"/>
      <c r="CME381" s="20"/>
      <c r="CMF381" s="20"/>
      <c r="CMG381" s="20"/>
      <c r="CMH381" s="20"/>
      <c r="CMI381" s="20"/>
      <c r="CMJ381" s="20"/>
      <c r="CMK381" s="17"/>
      <c r="CML381" s="17"/>
      <c r="CMM381" s="18"/>
      <c r="CMN381" s="19"/>
      <c r="CMO381" s="18"/>
      <c r="CMP381" s="20"/>
      <c r="CMQ381" s="21"/>
      <c r="CMR381" s="24"/>
      <c r="CMS381" s="22"/>
      <c r="CMT381" s="22"/>
      <c r="CMU381" s="22"/>
      <c r="CMV381" s="22"/>
      <c r="CMW381" s="22"/>
      <c r="CMX381" s="28"/>
      <c r="CMY381" s="29"/>
      <c r="CMZ381" s="30"/>
      <c r="CNA381" s="26"/>
      <c r="CNB381" s="27"/>
      <c r="CNC381" s="27"/>
      <c r="CND381" s="23"/>
      <c r="CNE381" s="17"/>
      <c r="CNF381" s="20"/>
      <c r="CNG381" s="20"/>
      <c r="CNH381" s="20"/>
      <c r="CNI381" s="20"/>
      <c r="CNJ381" s="20"/>
      <c r="CNK381" s="20"/>
      <c r="CNL381" s="17"/>
      <c r="CNM381" s="17"/>
      <c r="CNN381" s="18"/>
      <c r="CNO381" s="19"/>
      <c r="CNP381" s="18"/>
      <c r="CNQ381" s="20"/>
      <c r="CNR381" s="21"/>
      <c r="CNS381" s="24"/>
      <c r="CNT381" s="22"/>
      <c r="CNU381" s="22"/>
      <c r="CNV381" s="22"/>
      <c r="CNW381" s="22"/>
      <c r="CNX381" s="22"/>
      <c r="CNY381" s="28"/>
      <c r="CNZ381" s="29"/>
      <c r="COA381" s="30"/>
      <c r="COB381" s="26"/>
      <c r="COC381" s="27"/>
      <c r="COD381" s="27"/>
      <c r="COE381" s="23"/>
      <c r="COF381" s="17"/>
      <c r="COG381" s="20"/>
      <c r="COH381" s="20"/>
      <c r="COI381" s="20"/>
      <c r="COJ381" s="20"/>
      <c r="COK381" s="20"/>
      <c r="COL381" s="20"/>
      <c r="COM381" s="17"/>
      <c r="CON381" s="17"/>
      <c r="COO381" s="18"/>
      <c r="COP381" s="19"/>
      <c r="COQ381" s="18"/>
      <c r="COR381" s="20"/>
      <c r="COS381" s="21"/>
      <c r="COT381" s="24"/>
      <c r="COU381" s="22"/>
      <c r="COV381" s="22"/>
      <c r="COW381" s="22"/>
      <c r="COX381" s="22"/>
      <c r="COY381" s="22"/>
      <c r="COZ381" s="28"/>
      <c r="CPA381" s="29"/>
      <c r="CPB381" s="30"/>
      <c r="CPC381" s="26"/>
      <c r="CPD381" s="27"/>
      <c r="CPE381" s="27"/>
      <c r="CPF381" s="23"/>
      <c r="CPG381" s="17"/>
      <c r="CPH381" s="20"/>
      <c r="CPI381" s="20"/>
      <c r="CPJ381" s="20"/>
      <c r="CPK381" s="20"/>
      <c r="CPL381" s="20"/>
      <c r="CPM381" s="20"/>
      <c r="CPN381" s="17"/>
      <c r="CPO381" s="17"/>
      <c r="CPP381" s="18"/>
      <c r="CPQ381" s="19"/>
      <c r="CPR381" s="18"/>
      <c r="CPS381" s="20"/>
      <c r="CPT381" s="21"/>
      <c r="CPU381" s="24"/>
      <c r="CPV381" s="22"/>
      <c r="CPW381" s="22"/>
      <c r="CPX381" s="22"/>
      <c r="CPY381" s="22"/>
      <c r="CPZ381" s="22"/>
      <c r="CQA381" s="28"/>
      <c r="CQB381" s="29"/>
      <c r="CQC381" s="30"/>
      <c r="CQD381" s="26"/>
      <c r="CQE381" s="27"/>
      <c r="CQF381" s="27"/>
      <c r="CQG381" s="23"/>
      <c r="CQH381" s="17"/>
      <c r="CQI381" s="20"/>
      <c r="CQJ381" s="20"/>
      <c r="CQK381" s="20"/>
      <c r="CQL381" s="20"/>
      <c r="CQM381" s="20"/>
      <c r="CQN381" s="20"/>
      <c r="CQO381" s="17"/>
      <c r="CQP381" s="17"/>
      <c r="CQQ381" s="18"/>
      <c r="CQR381" s="19"/>
      <c r="CQS381" s="18"/>
      <c r="CQT381" s="20"/>
      <c r="CQU381" s="21"/>
      <c r="CQV381" s="24"/>
      <c r="CQW381" s="22"/>
      <c r="CQX381" s="22"/>
      <c r="CQY381" s="22"/>
      <c r="CQZ381" s="22"/>
      <c r="CRA381" s="22"/>
      <c r="CRB381" s="28"/>
      <c r="CRC381" s="29"/>
      <c r="CRD381" s="30"/>
      <c r="CRE381" s="26"/>
      <c r="CRF381" s="27"/>
      <c r="CRG381" s="27"/>
      <c r="CRH381" s="23"/>
      <c r="CRI381" s="17"/>
      <c r="CRJ381" s="20"/>
      <c r="CRK381" s="20"/>
      <c r="CRL381" s="20"/>
      <c r="CRM381" s="20"/>
      <c r="CRN381" s="20"/>
      <c r="CRO381" s="20"/>
      <c r="CRP381" s="17"/>
      <c r="CRQ381" s="17"/>
      <c r="CRR381" s="18"/>
      <c r="CRS381" s="19"/>
      <c r="CRT381" s="18"/>
      <c r="CRU381" s="20"/>
      <c r="CRV381" s="21"/>
      <c r="CRW381" s="24"/>
      <c r="CRX381" s="22"/>
      <c r="CRY381" s="22"/>
      <c r="CRZ381" s="22"/>
      <c r="CSA381" s="22"/>
      <c r="CSB381" s="22"/>
      <c r="CSC381" s="28"/>
      <c r="CSD381" s="29"/>
      <c r="CSE381" s="30"/>
      <c r="CSF381" s="26"/>
      <c r="CSG381" s="27"/>
      <c r="CSH381" s="27"/>
      <c r="CSI381" s="23"/>
      <c r="CSJ381" s="17"/>
      <c r="CSK381" s="20"/>
      <c r="CSL381" s="20"/>
      <c r="CSM381" s="20"/>
      <c r="CSN381" s="20"/>
      <c r="CSO381" s="20"/>
      <c r="CSP381" s="20"/>
      <c r="CSQ381" s="17"/>
      <c r="CSR381" s="17"/>
      <c r="CSS381" s="18"/>
      <c r="CST381" s="19"/>
      <c r="CSU381" s="18"/>
      <c r="CSV381" s="20"/>
      <c r="CSW381" s="21"/>
      <c r="CSX381" s="24"/>
      <c r="CSY381" s="22"/>
      <c r="CSZ381" s="22"/>
      <c r="CTA381" s="22"/>
      <c r="CTB381" s="22"/>
      <c r="CTC381" s="22"/>
      <c r="CTD381" s="28"/>
      <c r="CTE381" s="29"/>
      <c r="CTF381" s="30"/>
      <c r="CTG381" s="26"/>
      <c r="CTH381" s="27"/>
      <c r="CTI381" s="27"/>
      <c r="CTJ381" s="23"/>
      <c r="CTK381" s="17"/>
      <c r="CTL381" s="20"/>
      <c r="CTM381" s="20"/>
      <c r="CTN381" s="20"/>
      <c r="CTO381" s="20"/>
      <c r="CTP381" s="20"/>
      <c r="CTQ381" s="20"/>
      <c r="CTR381" s="17"/>
      <c r="CTS381" s="17"/>
      <c r="CTT381" s="18"/>
      <c r="CTU381" s="19"/>
      <c r="CTV381" s="18"/>
      <c r="CTW381" s="20"/>
      <c r="CTX381" s="21"/>
      <c r="CTY381" s="24"/>
      <c r="CTZ381" s="22"/>
      <c r="CUA381" s="22"/>
      <c r="CUB381" s="22"/>
      <c r="CUC381" s="22"/>
      <c r="CUD381" s="22"/>
      <c r="CUE381" s="28"/>
      <c r="CUF381" s="29"/>
      <c r="CUG381" s="30"/>
      <c r="CUH381" s="26"/>
      <c r="CUI381" s="27"/>
      <c r="CUJ381" s="27"/>
      <c r="CUK381" s="23"/>
      <c r="CUL381" s="17"/>
      <c r="CUM381" s="20"/>
      <c r="CUN381" s="20"/>
      <c r="CUO381" s="20"/>
      <c r="CUP381" s="20"/>
      <c r="CUQ381" s="20"/>
      <c r="CUR381" s="20"/>
      <c r="CUS381" s="17"/>
      <c r="CUT381" s="17"/>
      <c r="CUU381" s="18"/>
      <c r="CUV381" s="19"/>
      <c r="CUW381" s="18"/>
      <c r="CUX381" s="20"/>
      <c r="CUY381" s="21"/>
      <c r="CUZ381" s="24"/>
      <c r="CVA381" s="22"/>
      <c r="CVB381" s="22"/>
      <c r="CVC381" s="22"/>
      <c r="CVD381" s="22"/>
      <c r="CVE381" s="22"/>
      <c r="CVF381" s="28"/>
      <c r="CVG381" s="29"/>
      <c r="CVH381" s="30"/>
      <c r="CVI381" s="26"/>
      <c r="CVJ381" s="27"/>
      <c r="CVK381" s="27"/>
      <c r="CVL381" s="23"/>
      <c r="CVM381" s="17"/>
      <c r="CVN381" s="20"/>
      <c r="CVO381" s="20"/>
      <c r="CVP381" s="20"/>
      <c r="CVQ381" s="20"/>
      <c r="CVR381" s="20"/>
      <c r="CVS381" s="20"/>
      <c r="CVT381" s="17"/>
      <c r="CVU381" s="17"/>
      <c r="CVV381" s="18"/>
      <c r="CVW381" s="19"/>
      <c r="CVX381" s="18"/>
      <c r="CVY381" s="20"/>
      <c r="CVZ381" s="21"/>
      <c r="CWA381" s="24"/>
      <c r="CWB381" s="22"/>
      <c r="CWC381" s="22"/>
      <c r="CWD381" s="22"/>
      <c r="CWE381" s="22"/>
      <c r="CWF381" s="22"/>
      <c r="CWG381" s="28"/>
      <c r="CWH381" s="29"/>
      <c r="CWI381" s="30"/>
      <c r="CWJ381" s="26"/>
      <c r="CWK381" s="27"/>
      <c r="CWL381" s="27"/>
      <c r="CWM381" s="23"/>
      <c r="CWN381" s="17"/>
      <c r="CWO381" s="20"/>
      <c r="CWP381" s="20"/>
      <c r="CWQ381" s="20"/>
      <c r="CWR381" s="20"/>
      <c r="CWS381" s="20"/>
      <c r="CWT381" s="20"/>
      <c r="CWU381" s="17"/>
      <c r="CWV381" s="17"/>
      <c r="CWW381" s="18"/>
      <c r="CWX381" s="19"/>
      <c r="CWY381" s="18"/>
      <c r="CWZ381" s="20"/>
      <c r="CXA381" s="21"/>
      <c r="CXB381" s="24"/>
      <c r="CXC381" s="22"/>
      <c r="CXD381" s="22"/>
      <c r="CXE381" s="22"/>
      <c r="CXF381" s="22"/>
      <c r="CXG381" s="22"/>
      <c r="CXH381" s="28"/>
      <c r="CXI381" s="29"/>
      <c r="CXJ381" s="30"/>
      <c r="CXK381" s="26"/>
      <c r="CXL381" s="27"/>
      <c r="CXM381" s="27"/>
      <c r="CXN381" s="23"/>
      <c r="CXO381" s="17"/>
      <c r="CXP381" s="20"/>
      <c r="CXQ381" s="20"/>
      <c r="CXR381" s="20"/>
      <c r="CXS381" s="20"/>
      <c r="CXT381" s="20"/>
      <c r="CXU381" s="20"/>
      <c r="CXV381" s="17"/>
      <c r="CXW381" s="17"/>
      <c r="CXX381" s="18"/>
      <c r="CXY381" s="19"/>
      <c r="CXZ381" s="18"/>
      <c r="CYA381" s="20"/>
      <c r="CYB381" s="21"/>
      <c r="CYC381" s="24"/>
      <c r="CYD381" s="22"/>
      <c r="CYE381" s="22"/>
      <c r="CYF381" s="22"/>
      <c r="CYG381" s="22"/>
      <c r="CYH381" s="22"/>
      <c r="CYI381" s="28"/>
      <c r="CYJ381" s="29"/>
      <c r="CYK381" s="30"/>
      <c r="CYL381" s="26"/>
      <c r="CYM381" s="27"/>
      <c r="CYN381" s="27"/>
      <c r="CYO381" s="23"/>
      <c r="CYP381" s="17"/>
      <c r="CYQ381" s="20"/>
      <c r="CYR381" s="20"/>
      <c r="CYS381" s="20"/>
      <c r="CYT381" s="20"/>
      <c r="CYU381" s="20"/>
      <c r="CYV381" s="20"/>
      <c r="CYW381" s="17"/>
      <c r="CYX381" s="17"/>
      <c r="CYY381" s="18"/>
      <c r="CYZ381" s="19"/>
      <c r="CZA381" s="18"/>
      <c r="CZB381" s="20"/>
      <c r="CZC381" s="21"/>
      <c r="CZD381" s="24"/>
      <c r="CZE381" s="22"/>
      <c r="CZF381" s="22"/>
      <c r="CZG381" s="22"/>
      <c r="CZH381" s="22"/>
      <c r="CZI381" s="22"/>
      <c r="CZJ381" s="28"/>
      <c r="CZK381" s="29"/>
      <c r="CZL381" s="30"/>
      <c r="CZM381" s="26"/>
      <c r="CZN381" s="27"/>
      <c r="CZO381" s="27"/>
      <c r="CZP381" s="23"/>
      <c r="CZQ381" s="17"/>
      <c r="CZR381" s="20"/>
      <c r="CZS381" s="20"/>
      <c r="CZT381" s="20"/>
      <c r="CZU381" s="20"/>
      <c r="CZV381" s="20"/>
      <c r="CZW381" s="20"/>
      <c r="CZX381" s="17"/>
      <c r="CZY381" s="17"/>
      <c r="CZZ381" s="18"/>
      <c r="DAA381" s="19"/>
      <c r="DAB381" s="18"/>
      <c r="DAC381" s="20"/>
      <c r="DAD381" s="21"/>
      <c r="DAE381" s="24"/>
      <c r="DAF381" s="22"/>
      <c r="DAG381" s="22"/>
      <c r="DAH381" s="22"/>
      <c r="DAI381" s="22"/>
      <c r="DAJ381" s="22"/>
      <c r="DAK381" s="28"/>
      <c r="DAL381" s="29"/>
      <c r="DAM381" s="30"/>
      <c r="DAN381" s="26"/>
      <c r="DAO381" s="27"/>
      <c r="DAP381" s="27"/>
      <c r="DAQ381" s="23"/>
      <c r="DAR381" s="17"/>
      <c r="DAS381" s="20"/>
      <c r="DAT381" s="20"/>
      <c r="DAU381" s="20"/>
      <c r="DAV381" s="20"/>
      <c r="DAW381" s="20"/>
      <c r="DAX381" s="20"/>
      <c r="DAY381" s="17"/>
      <c r="DAZ381" s="17"/>
      <c r="DBA381" s="18"/>
      <c r="DBB381" s="19"/>
      <c r="DBC381" s="18"/>
      <c r="DBD381" s="20"/>
      <c r="DBE381" s="21"/>
      <c r="DBF381" s="24"/>
      <c r="DBG381" s="22"/>
      <c r="DBH381" s="22"/>
      <c r="DBI381" s="22"/>
      <c r="DBJ381" s="22"/>
      <c r="DBK381" s="22"/>
      <c r="DBL381" s="28"/>
      <c r="DBM381" s="29"/>
      <c r="DBN381" s="30"/>
      <c r="DBO381" s="26"/>
      <c r="DBP381" s="27"/>
      <c r="DBQ381" s="27"/>
      <c r="DBR381" s="23"/>
      <c r="DBS381" s="17"/>
      <c r="DBT381" s="20"/>
      <c r="DBU381" s="20"/>
      <c r="DBV381" s="20"/>
      <c r="DBW381" s="20"/>
      <c r="DBX381" s="20"/>
      <c r="DBY381" s="20"/>
      <c r="DBZ381" s="17"/>
      <c r="DCA381" s="17"/>
      <c r="DCB381" s="18"/>
      <c r="DCC381" s="19"/>
      <c r="DCD381" s="18"/>
      <c r="DCE381" s="20"/>
      <c r="DCF381" s="21"/>
      <c r="DCG381" s="24"/>
      <c r="DCH381" s="22"/>
      <c r="DCI381" s="22"/>
      <c r="DCJ381" s="22"/>
      <c r="DCK381" s="22"/>
      <c r="DCL381" s="22"/>
      <c r="DCM381" s="28"/>
      <c r="DCN381" s="29"/>
      <c r="DCO381" s="30"/>
      <c r="DCP381" s="26"/>
      <c r="DCQ381" s="27"/>
      <c r="DCR381" s="27"/>
      <c r="DCS381" s="23"/>
      <c r="DCT381" s="17"/>
      <c r="DCU381" s="20"/>
      <c r="DCV381" s="20"/>
      <c r="DCW381" s="20"/>
      <c r="DCX381" s="20"/>
      <c r="DCY381" s="20"/>
      <c r="DCZ381" s="20"/>
      <c r="DDA381" s="17"/>
      <c r="DDB381" s="17"/>
      <c r="DDC381" s="18"/>
      <c r="DDD381" s="19"/>
      <c r="DDE381" s="18"/>
      <c r="DDF381" s="20"/>
      <c r="DDG381" s="21"/>
      <c r="DDH381" s="24"/>
      <c r="DDI381" s="22"/>
      <c r="DDJ381" s="22"/>
      <c r="DDK381" s="22"/>
      <c r="DDL381" s="22"/>
      <c r="DDM381" s="22"/>
      <c r="DDN381" s="28"/>
      <c r="DDO381" s="29"/>
      <c r="DDP381" s="30"/>
      <c r="DDQ381" s="26"/>
      <c r="DDR381" s="27"/>
      <c r="DDS381" s="27"/>
      <c r="DDT381" s="23"/>
      <c r="DDU381" s="17"/>
      <c r="DDV381" s="20"/>
      <c r="DDW381" s="20"/>
      <c r="DDX381" s="20"/>
      <c r="DDY381" s="20"/>
      <c r="DDZ381" s="20"/>
      <c r="DEA381" s="20"/>
      <c r="DEB381" s="17"/>
      <c r="DEC381" s="17"/>
      <c r="DED381" s="18"/>
      <c r="DEE381" s="19"/>
      <c r="DEF381" s="18"/>
      <c r="DEG381" s="20"/>
      <c r="DEH381" s="21"/>
      <c r="DEI381" s="24"/>
      <c r="DEJ381" s="22"/>
      <c r="DEK381" s="22"/>
      <c r="DEL381" s="22"/>
      <c r="DEM381" s="22"/>
      <c r="DEN381" s="22"/>
      <c r="DEO381" s="28"/>
      <c r="DEP381" s="29"/>
      <c r="DEQ381" s="30"/>
      <c r="DER381" s="26"/>
      <c r="DES381" s="27"/>
      <c r="DET381" s="27"/>
      <c r="DEU381" s="23"/>
      <c r="DEV381" s="17"/>
      <c r="DEW381" s="20"/>
      <c r="DEX381" s="20"/>
      <c r="DEY381" s="20"/>
      <c r="DEZ381" s="20"/>
      <c r="DFA381" s="20"/>
      <c r="DFB381" s="20"/>
      <c r="DFC381" s="17"/>
      <c r="DFD381" s="17"/>
      <c r="DFE381" s="18"/>
      <c r="DFF381" s="19"/>
      <c r="DFG381" s="18"/>
      <c r="DFH381" s="20"/>
      <c r="DFI381" s="21"/>
      <c r="DFJ381" s="24"/>
      <c r="DFK381" s="22"/>
      <c r="DFL381" s="22"/>
      <c r="DFM381" s="22"/>
      <c r="DFN381" s="22"/>
      <c r="DFO381" s="22"/>
      <c r="DFP381" s="28"/>
      <c r="DFQ381" s="29"/>
      <c r="DFR381" s="30"/>
      <c r="DFS381" s="26"/>
      <c r="DFT381" s="27"/>
      <c r="DFU381" s="27"/>
      <c r="DFV381" s="23"/>
      <c r="DFW381" s="17"/>
      <c r="DFX381" s="20"/>
      <c r="DFY381" s="20"/>
      <c r="DFZ381" s="20"/>
      <c r="DGA381" s="20"/>
      <c r="DGB381" s="20"/>
      <c r="DGC381" s="20"/>
      <c r="DGD381" s="17"/>
      <c r="DGE381" s="17"/>
      <c r="DGF381" s="18"/>
      <c r="DGG381" s="19"/>
      <c r="DGH381" s="18"/>
      <c r="DGI381" s="20"/>
      <c r="DGJ381" s="21"/>
      <c r="DGK381" s="24"/>
      <c r="DGL381" s="22"/>
      <c r="DGM381" s="22"/>
      <c r="DGN381" s="22"/>
      <c r="DGO381" s="22"/>
      <c r="DGP381" s="22"/>
      <c r="DGQ381" s="28"/>
      <c r="DGR381" s="29"/>
      <c r="DGS381" s="30"/>
      <c r="DGT381" s="26"/>
      <c r="DGU381" s="27"/>
      <c r="DGV381" s="27"/>
      <c r="DGW381" s="23"/>
      <c r="DGX381" s="17"/>
      <c r="DGY381" s="20"/>
      <c r="DGZ381" s="20"/>
      <c r="DHA381" s="20"/>
      <c r="DHB381" s="20"/>
      <c r="DHC381" s="20"/>
      <c r="DHD381" s="20"/>
      <c r="DHE381" s="17"/>
      <c r="DHF381" s="17"/>
      <c r="DHG381" s="18"/>
      <c r="DHH381" s="19"/>
      <c r="DHI381" s="18"/>
      <c r="DHJ381" s="20"/>
      <c r="DHK381" s="21"/>
      <c r="DHL381" s="24"/>
      <c r="DHM381" s="22"/>
      <c r="DHN381" s="22"/>
      <c r="DHO381" s="22"/>
      <c r="DHP381" s="22"/>
      <c r="DHQ381" s="22"/>
      <c r="DHR381" s="28"/>
      <c r="DHS381" s="29"/>
      <c r="DHT381" s="30"/>
      <c r="DHU381" s="26"/>
      <c r="DHV381" s="27"/>
      <c r="DHW381" s="27"/>
      <c r="DHX381" s="23"/>
      <c r="DHY381" s="17"/>
      <c r="DHZ381" s="20"/>
      <c r="DIA381" s="20"/>
      <c r="DIB381" s="20"/>
      <c r="DIC381" s="20"/>
      <c r="DID381" s="20"/>
      <c r="DIE381" s="20"/>
      <c r="DIF381" s="17"/>
      <c r="DIG381" s="17"/>
      <c r="DIH381" s="18"/>
      <c r="DII381" s="19"/>
      <c r="DIJ381" s="18"/>
      <c r="DIK381" s="20"/>
      <c r="DIL381" s="21"/>
      <c r="DIM381" s="24"/>
      <c r="DIN381" s="22"/>
      <c r="DIO381" s="22"/>
      <c r="DIP381" s="22"/>
      <c r="DIQ381" s="22"/>
      <c r="DIR381" s="22"/>
      <c r="DIS381" s="28"/>
      <c r="DIT381" s="29"/>
      <c r="DIU381" s="30"/>
      <c r="DIV381" s="26"/>
      <c r="DIW381" s="27"/>
      <c r="DIX381" s="27"/>
      <c r="DIY381" s="23"/>
      <c r="DIZ381" s="17"/>
      <c r="DJA381" s="20"/>
      <c r="DJB381" s="20"/>
      <c r="DJC381" s="20"/>
      <c r="DJD381" s="20"/>
      <c r="DJE381" s="20"/>
      <c r="DJF381" s="20"/>
      <c r="DJG381" s="17"/>
      <c r="DJH381" s="17"/>
      <c r="DJI381" s="18"/>
      <c r="DJJ381" s="19"/>
      <c r="DJK381" s="18"/>
      <c r="DJL381" s="20"/>
      <c r="DJM381" s="21"/>
      <c r="DJN381" s="24"/>
      <c r="DJO381" s="22"/>
      <c r="DJP381" s="22"/>
      <c r="DJQ381" s="22"/>
      <c r="DJR381" s="22"/>
      <c r="DJS381" s="22"/>
      <c r="DJT381" s="28"/>
      <c r="DJU381" s="29"/>
      <c r="DJV381" s="30"/>
      <c r="DJW381" s="26"/>
      <c r="DJX381" s="27"/>
      <c r="DJY381" s="27"/>
      <c r="DJZ381" s="23"/>
      <c r="DKA381" s="17"/>
      <c r="DKB381" s="20"/>
      <c r="DKC381" s="20"/>
      <c r="DKD381" s="20"/>
      <c r="DKE381" s="20"/>
      <c r="DKF381" s="20"/>
      <c r="DKG381" s="20"/>
      <c r="DKH381" s="17"/>
      <c r="DKI381" s="17"/>
      <c r="DKJ381" s="18"/>
      <c r="DKK381" s="19"/>
      <c r="DKL381" s="18"/>
      <c r="DKM381" s="20"/>
      <c r="DKN381" s="21"/>
      <c r="DKO381" s="24"/>
      <c r="DKP381" s="22"/>
      <c r="DKQ381" s="22"/>
      <c r="DKR381" s="22"/>
      <c r="DKS381" s="22"/>
      <c r="DKT381" s="22"/>
      <c r="DKU381" s="28"/>
      <c r="DKV381" s="29"/>
      <c r="DKW381" s="30"/>
      <c r="DKX381" s="26"/>
      <c r="DKY381" s="27"/>
      <c r="DKZ381" s="27"/>
      <c r="DLA381" s="23"/>
      <c r="DLB381" s="17"/>
      <c r="DLC381" s="20"/>
      <c r="DLD381" s="20"/>
      <c r="DLE381" s="20"/>
      <c r="DLF381" s="20"/>
      <c r="DLG381" s="20"/>
      <c r="DLH381" s="20"/>
      <c r="DLI381" s="17"/>
      <c r="DLJ381" s="17"/>
      <c r="DLK381" s="18"/>
      <c r="DLL381" s="19"/>
      <c r="DLM381" s="18"/>
      <c r="DLN381" s="20"/>
      <c r="DLO381" s="21"/>
      <c r="DLP381" s="24"/>
      <c r="DLQ381" s="22"/>
      <c r="DLR381" s="22"/>
      <c r="DLS381" s="22"/>
      <c r="DLT381" s="22"/>
      <c r="DLU381" s="22"/>
      <c r="DLV381" s="28"/>
      <c r="DLW381" s="29"/>
      <c r="DLX381" s="30"/>
      <c r="DLY381" s="26"/>
      <c r="DLZ381" s="27"/>
      <c r="DMA381" s="27"/>
      <c r="DMB381" s="23"/>
      <c r="DMC381" s="17"/>
      <c r="DMD381" s="20"/>
      <c r="DME381" s="20"/>
      <c r="DMF381" s="20"/>
      <c r="DMG381" s="20"/>
      <c r="DMH381" s="20"/>
      <c r="DMI381" s="20"/>
      <c r="DMJ381" s="17"/>
      <c r="DMK381" s="17"/>
      <c r="DML381" s="18"/>
      <c r="DMM381" s="19"/>
      <c r="DMN381" s="18"/>
      <c r="DMO381" s="20"/>
      <c r="DMP381" s="21"/>
      <c r="DMQ381" s="24"/>
      <c r="DMR381" s="22"/>
      <c r="DMS381" s="22"/>
      <c r="DMT381" s="22"/>
      <c r="DMU381" s="22"/>
      <c r="DMV381" s="22"/>
      <c r="DMW381" s="28"/>
      <c r="DMX381" s="29"/>
      <c r="DMY381" s="30"/>
      <c r="DMZ381" s="26"/>
      <c r="DNA381" s="27"/>
      <c r="DNB381" s="27"/>
      <c r="DNC381" s="23"/>
      <c r="DND381" s="17"/>
      <c r="DNE381" s="20"/>
      <c r="DNF381" s="20"/>
      <c r="DNG381" s="20"/>
      <c r="DNH381" s="20"/>
      <c r="DNI381" s="20"/>
      <c r="DNJ381" s="20"/>
      <c r="DNK381" s="17"/>
      <c r="DNL381" s="17"/>
      <c r="DNM381" s="18"/>
      <c r="DNN381" s="19"/>
      <c r="DNO381" s="18"/>
      <c r="DNP381" s="20"/>
      <c r="DNQ381" s="21"/>
      <c r="DNR381" s="24"/>
      <c r="DNS381" s="22"/>
      <c r="DNT381" s="22"/>
      <c r="DNU381" s="22"/>
      <c r="DNV381" s="22"/>
      <c r="DNW381" s="22"/>
      <c r="DNX381" s="28"/>
      <c r="DNY381" s="29"/>
      <c r="DNZ381" s="30"/>
      <c r="DOA381" s="26"/>
      <c r="DOB381" s="27"/>
      <c r="DOC381" s="27"/>
      <c r="DOD381" s="23"/>
      <c r="DOE381" s="17"/>
      <c r="DOF381" s="20"/>
      <c r="DOG381" s="20"/>
      <c r="DOH381" s="20"/>
      <c r="DOI381" s="20"/>
      <c r="DOJ381" s="20"/>
      <c r="DOK381" s="20"/>
      <c r="DOL381" s="17"/>
      <c r="DOM381" s="17"/>
      <c r="DON381" s="18"/>
      <c r="DOO381" s="19"/>
      <c r="DOP381" s="18"/>
      <c r="DOQ381" s="20"/>
      <c r="DOR381" s="21"/>
      <c r="DOS381" s="24"/>
      <c r="DOT381" s="22"/>
      <c r="DOU381" s="22"/>
      <c r="DOV381" s="22"/>
      <c r="DOW381" s="22"/>
      <c r="DOX381" s="22"/>
      <c r="DOY381" s="28"/>
      <c r="DOZ381" s="29"/>
      <c r="DPA381" s="30"/>
      <c r="DPB381" s="26"/>
      <c r="DPC381" s="27"/>
      <c r="DPD381" s="27"/>
      <c r="DPE381" s="23"/>
      <c r="DPF381" s="17"/>
      <c r="DPG381" s="20"/>
      <c r="DPH381" s="20"/>
      <c r="DPI381" s="20"/>
      <c r="DPJ381" s="20"/>
      <c r="DPK381" s="20"/>
      <c r="DPL381" s="20"/>
      <c r="DPM381" s="17"/>
      <c r="DPN381" s="17"/>
      <c r="DPO381" s="18"/>
      <c r="DPP381" s="19"/>
      <c r="DPQ381" s="18"/>
      <c r="DPR381" s="20"/>
      <c r="DPS381" s="21"/>
      <c r="DPT381" s="24"/>
      <c r="DPU381" s="22"/>
      <c r="DPV381" s="22"/>
      <c r="DPW381" s="22"/>
      <c r="DPX381" s="22"/>
      <c r="DPY381" s="22"/>
      <c r="DPZ381" s="28"/>
      <c r="DQA381" s="29"/>
      <c r="DQB381" s="30"/>
      <c r="DQC381" s="26"/>
      <c r="DQD381" s="27"/>
      <c r="DQE381" s="27"/>
      <c r="DQF381" s="23"/>
      <c r="DQG381" s="17"/>
      <c r="DQH381" s="20"/>
      <c r="DQI381" s="20"/>
      <c r="DQJ381" s="20"/>
      <c r="DQK381" s="20"/>
      <c r="DQL381" s="20"/>
      <c r="DQM381" s="20"/>
      <c r="DQN381" s="17"/>
      <c r="DQO381" s="17"/>
      <c r="DQP381" s="18"/>
      <c r="DQQ381" s="19"/>
      <c r="DQR381" s="18"/>
      <c r="DQS381" s="20"/>
      <c r="DQT381" s="21"/>
      <c r="DQU381" s="24"/>
      <c r="DQV381" s="22"/>
      <c r="DQW381" s="22"/>
      <c r="DQX381" s="22"/>
      <c r="DQY381" s="22"/>
      <c r="DQZ381" s="22"/>
      <c r="DRA381" s="28"/>
      <c r="DRB381" s="29"/>
      <c r="DRC381" s="30"/>
      <c r="DRD381" s="26"/>
      <c r="DRE381" s="27"/>
      <c r="DRF381" s="27"/>
      <c r="DRG381" s="23"/>
      <c r="DRH381" s="17"/>
      <c r="DRI381" s="20"/>
      <c r="DRJ381" s="20"/>
      <c r="DRK381" s="20"/>
      <c r="DRL381" s="20"/>
      <c r="DRM381" s="20"/>
      <c r="DRN381" s="20"/>
      <c r="DRO381" s="17"/>
      <c r="DRP381" s="17"/>
      <c r="DRQ381" s="18"/>
      <c r="DRR381" s="19"/>
      <c r="DRS381" s="18"/>
      <c r="DRT381" s="20"/>
      <c r="DRU381" s="21"/>
      <c r="DRV381" s="24"/>
      <c r="DRW381" s="22"/>
      <c r="DRX381" s="22"/>
      <c r="DRY381" s="22"/>
      <c r="DRZ381" s="22"/>
      <c r="DSA381" s="22"/>
      <c r="DSB381" s="28"/>
      <c r="DSC381" s="29"/>
      <c r="DSD381" s="30"/>
      <c r="DSE381" s="26"/>
      <c r="DSF381" s="27"/>
      <c r="DSG381" s="27"/>
      <c r="DSH381" s="23"/>
      <c r="DSI381" s="17"/>
      <c r="DSJ381" s="20"/>
      <c r="DSK381" s="20"/>
      <c r="DSL381" s="20"/>
      <c r="DSM381" s="20"/>
      <c r="DSN381" s="20"/>
      <c r="DSO381" s="20"/>
      <c r="DSP381" s="17"/>
      <c r="DSQ381" s="17"/>
      <c r="DSR381" s="18"/>
      <c r="DSS381" s="19"/>
      <c r="DST381" s="18"/>
      <c r="DSU381" s="20"/>
      <c r="DSV381" s="21"/>
      <c r="DSW381" s="24"/>
      <c r="DSX381" s="22"/>
      <c r="DSY381" s="22"/>
      <c r="DSZ381" s="22"/>
      <c r="DTA381" s="22"/>
      <c r="DTB381" s="22"/>
      <c r="DTC381" s="28"/>
      <c r="DTD381" s="29"/>
      <c r="DTE381" s="30"/>
      <c r="DTF381" s="26"/>
      <c r="DTG381" s="27"/>
      <c r="DTH381" s="27"/>
      <c r="DTI381" s="23"/>
      <c r="DTJ381" s="17"/>
      <c r="DTK381" s="20"/>
      <c r="DTL381" s="20"/>
      <c r="DTM381" s="20"/>
      <c r="DTN381" s="20"/>
      <c r="DTO381" s="20"/>
      <c r="DTP381" s="20"/>
      <c r="DTQ381" s="17"/>
      <c r="DTR381" s="17"/>
      <c r="DTS381" s="18"/>
      <c r="DTT381" s="19"/>
      <c r="DTU381" s="18"/>
      <c r="DTV381" s="20"/>
      <c r="DTW381" s="21"/>
      <c r="DTX381" s="24"/>
      <c r="DTY381" s="22"/>
      <c r="DTZ381" s="22"/>
      <c r="DUA381" s="22"/>
      <c r="DUB381" s="22"/>
      <c r="DUC381" s="22"/>
      <c r="DUD381" s="28"/>
      <c r="DUE381" s="29"/>
      <c r="DUF381" s="30"/>
      <c r="DUG381" s="26"/>
      <c r="DUH381" s="27"/>
      <c r="DUI381" s="27"/>
      <c r="DUJ381" s="23"/>
      <c r="DUK381" s="17"/>
      <c r="DUL381" s="20"/>
      <c r="DUM381" s="20"/>
      <c r="DUN381" s="20"/>
      <c r="DUO381" s="20"/>
      <c r="DUP381" s="20"/>
      <c r="DUQ381" s="20"/>
      <c r="DUR381" s="17"/>
      <c r="DUS381" s="17"/>
      <c r="DUT381" s="18"/>
      <c r="DUU381" s="19"/>
      <c r="DUV381" s="18"/>
      <c r="DUW381" s="20"/>
      <c r="DUX381" s="21"/>
      <c r="DUY381" s="24"/>
      <c r="DUZ381" s="22"/>
      <c r="DVA381" s="22"/>
      <c r="DVB381" s="22"/>
      <c r="DVC381" s="22"/>
      <c r="DVD381" s="22"/>
      <c r="DVE381" s="28"/>
      <c r="DVF381" s="29"/>
      <c r="DVG381" s="30"/>
      <c r="DVH381" s="26"/>
      <c r="DVI381" s="27"/>
      <c r="DVJ381" s="27"/>
      <c r="DVK381" s="23"/>
      <c r="DVL381" s="17"/>
      <c r="DVM381" s="20"/>
      <c r="DVN381" s="20"/>
      <c r="DVO381" s="20"/>
      <c r="DVP381" s="20"/>
      <c r="DVQ381" s="20"/>
      <c r="DVR381" s="20"/>
      <c r="DVS381" s="17"/>
      <c r="DVT381" s="17"/>
      <c r="DVU381" s="18"/>
      <c r="DVV381" s="19"/>
      <c r="DVW381" s="18"/>
      <c r="DVX381" s="20"/>
      <c r="DVY381" s="21"/>
      <c r="DVZ381" s="24"/>
      <c r="DWA381" s="22"/>
      <c r="DWB381" s="22"/>
      <c r="DWC381" s="22"/>
      <c r="DWD381" s="22"/>
      <c r="DWE381" s="22"/>
      <c r="DWF381" s="28"/>
      <c r="DWG381" s="29"/>
      <c r="DWH381" s="30"/>
      <c r="DWI381" s="26"/>
      <c r="DWJ381" s="27"/>
      <c r="DWK381" s="27"/>
      <c r="DWL381" s="23"/>
      <c r="DWM381" s="17"/>
      <c r="DWN381" s="20"/>
      <c r="DWO381" s="20"/>
      <c r="DWP381" s="20"/>
      <c r="DWQ381" s="20"/>
      <c r="DWR381" s="20"/>
      <c r="DWS381" s="20"/>
      <c r="DWT381" s="17"/>
      <c r="DWU381" s="17"/>
      <c r="DWV381" s="18"/>
      <c r="DWW381" s="19"/>
      <c r="DWX381" s="18"/>
      <c r="DWY381" s="20"/>
      <c r="DWZ381" s="21"/>
      <c r="DXA381" s="24"/>
      <c r="DXB381" s="22"/>
      <c r="DXC381" s="22"/>
      <c r="DXD381" s="22"/>
      <c r="DXE381" s="22"/>
      <c r="DXF381" s="22"/>
      <c r="DXG381" s="28"/>
      <c r="DXH381" s="29"/>
      <c r="DXI381" s="30"/>
      <c r="DXJ381" s="26"/>
      <c r="DXK381" s="27"/>
      <c r="DXL381" s="27"/>
      <c r="DXM381" s="23"/>
      <c r="DXN381" s="17"/>
      <c r="DXO381" s="20"/>
      <c r="DXP381" s="20"/>
      <c r="DXQ381" s="20"/>
      <c r="DXR381" s="20"/>
      <c r="DXS381" s="20"/>
      <c r="DXT381" s="20"/>
      <c r="DXU381" s="17"/>
      <c r="DXV381" s="17"/>
      <c r="DXW381" s="18"/>
      <c r="DXX381" s="19"/>
      <c r="DXY381" s="18"/>
      <c r="DXZ381" s="20"/>
      <c r="DYA381" s="21"/>
      <c r="DYB381" s="24"/>
      <c r="DYC381" s="22"/>
      <c r="DYD381" s="22"/>
      <c r="DYE381" s="22"/>
      <c r="DYF381" s="22"/>
      <c r="DYG381" s="22"/>
      <c r="DYH381" s="28"/>
      <c r="DYI381" s="29"/>
      <c r="DYJ381" s="30"/>
      <c r="DYK381" s="26"/>
      <c r="DYL381" s="27"/>
      <c r="DYM381" s="27"/>
      <c r="DYN381" s="23"/>
      <c r="DYO381" s="17"/>
      <c r="DYP381" s="20"/>
      <c r="DYQ381" s="20"/>
      <c r="DYR381" s="20"/>
      <c r="DYS381" s="20"/>
      <c r="DYT381" s="20"/>
      <c r="DYU381" s="20"/>
      <c r="DYV381" s="17"/>
      <c r="DYW381" s="17"/>
      <c r="DYX381" s="18"/>
      <c r="DYY381" s="19"/>
      <c r="DYZ381" s="18"/>
      <c r="DZA381" s="20"/>
      <c r="DZB381" s="21"/>
      <c r="DZC381" s="24"/>
      <c r="DZD381" s="22"/>
      <c r="DZE381" s="22"/>
      <c r="DZF381" s="22"/>
      <c r="DZG381" s="22"/>
      <c r="DZH381" s="22"/>
      <c r="DZI381" s="28"/>
      <c r="DZJ381" s="29"/>
      <c r="DZK381" s="30"/>
      <c r="DZL381" s="26"/>
      <c r="DZM381" s="27"/>
      <c r="DZN381" s="27"/>
      <c r="DZO381" s="23"/>
      <c r="DZP381" s="17"/>
      <c r="DZQ381" s="20"/>
      <c r="DZR381" s="20"/>
      <c r="DZS381" s="20"/>
      <c r="DZT381" s="20"/>
      <c r="DZU381" s="20"/>
      <c r="DZV381" s="20"/>
      <c r="DZW381" s="17"/>
      <c r="DZX381" s="17"/>
      <c r="DZY381" s="18"/>
      <c r="DZZ381" s="19"/>
      <c r="EAA381" s="18"/>
      <c r="EAB381" s="20"/>
      <c r="EAC381" s="21"/>
      <c r="EAD381" s="24"/>
      <c r="EAE381" s="22"/>
      <c r="EAF381" s="22"/>
      <c r="EAG381" s="22"/>
      <c r="EAH381" s="22"/>
      <c r="EAI381" s="22"/>
      <c r="EAJ381" s="28"/>
      <c r="EAK381" s="29"/>
      <c r="EAL381" s="30"/>
      <c r="EAM381" s="26"/>
      <c r="EAN381" s="27"/>
      <c r="EAO381" s="27"/>
      <c r="EAP381" s="23"/>
      <c r="EAQ381" s="17"/>
      <c r="EAR381" s="20"/>
      <c r="EAS381" s="20"/>
      <c r="EAT381" s="20"/>
      <c r="EAU381" s="20"/>
      <c r="EAV381" s="20"/>
      <c r="EAW381" s="20"/>
      <c r="EAX381" s="17"/>
      <c r="EAY381" s="17"/>
      <c r="EAZ381" s="18"/>
      <c r="EBA381" s="19"/>
      <c r="EBB381" s="18"/>
      <c r="EBC381" s="20"/>
      <c r="EBD381" s="21"/>
      <c r="EBE381" s="24"/>
      <c r="EBF381" s="22"/>
      <c r="EBG381" s="22"/>
      <c r="EBH381" s="22"/>
      <c r="EBI381" s="22"/>
      <c r="EBJ381" s="22"/>
      <c r="EBK381" s="28"/>
      <c r="EBL381" s="29"/>
      <c r="EBM381" s="30"/>
      <c r="EBN381" s="26"/>
      <c r="EBO381" s="27"/>
      <c r="EBP381" s="27"/>
      <c r="EBQ381" s="23"/>
      <c r="EBR381" s="17"/>
      <c r="EBS381" s="20"/>
      <c r="EBT381" s="20"/>
      <c r="EBU381" s="20"/>
      <c r="EBV381" s="20"/>
      <c r="EBW381" s="20"/>
      <c r="EBX381" s="20"/>
      <c r="EBY381" s="17"/>
      <c r="EBZ381" s="17"/>
      <c r="ECA381" s="18"/>
      <c r="ECB381" s="19"/>
      <c r="ECC381" s="18"/>
      <c r="ECD381" s="20"/>
      <c r="ECE381" s="21"/>
      <c r="ECF381" s="24"/>
      <c r="ECG381" s="22"/>
      <c r="ECH381" s="22"/>
      <c r="ECI381" s="22"/>
      <c r="ECJ381" s="22"/>
      <c r="ECK381" s="22"/>
      <c r="ECL381" s="28"/>
      <c r="ECM381" s="29"/>
      <c r="ECN381" s="30"/>
      <c r="ECO381" s="26"/>
      <c r="ECP381" s="27"/>
      <c r="ECQ381" s="27"/>
      <c r="ECR381" s="23"/>
      <c r="ECS381" s="17"/>
      <c r="ECT381" s="20"/>
      <c r="ECU381" s="20"/>
      <c r="ECV381" s="20"/>
      <c r="ECW381" s="20"/>
      <c r="ECX381" s="20"/>
      <c r="ECY381" s="20"/>
      <c r="ECZ381" s="17"/>
      <c r="EDA381" s="17"/>
      <c r="EDB381" s="18"/>
      <c r="EDC381" s="19"/>
      <c r="EDD381" s="18"/>
      <c r="EDE381" s="20"/>
      <c r="EDF381" s="21"/>
      <c r="EDG381" s="24"/>
      <c r="EDH381" s="22"/>
      <c r="EDI381" s="22"/>
      <c r="EDJ381" s="22"/>
      <c r="EDK381" s="22"/>
      <c r="EDL381" s="22"/>
      <c r="EDM381" s="28"/>
      <c r="EDN381" s="29"/>
      <c r="EDO381" s="30"/>
      <c r="EDP381" s="26"/>
      <c r="EDQ381" s="27"/>
      <c r="EDR381" s="27"/>
      <c r="EDS381" s="23"/>
      <c r="EDT381" s="17"/>
      <c r="EDU381" s="20"/>
      <c r="EDV381" s="20"/>
      <c r="EDW381" s="20"/>
      <c r="EDX381" s="20"/>
      <c r="EDY381" s="20"/>
      <c r="EDZ381" s="20"/>
      <c r="EEA381" s="17"/>
      <c r="EEB381" s="17"/>
      <c r="EEC381" s="18"/>
      <c r="EED381" s="19"/>
      <c r="EEE381" s="18"/>
      <c r="EEF381" s="20"/>
      <c r="EEG381" s="21"/>
      <c r="EEH381" s="24"/>
      <c r="EEI381" s="22"/>
      <c r="EEJ381" s="22"/>
      <c r="EEK381" s="22"/>
      <c r="EEL381" s="22"/>
      <c r="EEM381" s="22"/>
      <c r="EEN381" s="28"/>
      <c r="EEO381" s="29"/>
      <c r="EEP381" s="30"/>
      <c r="EEQ381" s="26"/>
      <c r="EER381" s="27"/>
      <c r="EES381" s="27"/>
      <c r="EET381" s="23"/>
      <c r="EEU381" s="17"/>
      <c r="EEV381" s="20"/>
      <c r="EEW381" s="20"/>
      <c r="EEX381" s="20"/>
      <c r="EEY381" s="20"/>
      <c r="EEZ381" s="20"/>
      <c r="EFA381" s="20"/>
      <c r="EFB381" s="17"/>
      <c r="EFC381" s="17"/>
      <c r="EFD381" s="18"/>
      <c r="EFE381" s="19"/>
      <c r="EFF381" s="18"/>
      <c r="EFG381" s="20"/>
      <c r="EFH381" s="21"/>
      <c r="EFI381" s="24"/>
      <c r="EFJ381" s="22"/>
      <c r="EFK381" s="22"/>
      <c r="EFL381" s="22"/>
      <c r="EFM381" s="22"/>
      <c r="EFN381" s="22"/>
      <c r="EFO381" s="28"/>
      <c r="EFP381" s="29"/>
      <c r="EFQ381" s="30"/>
      <c r="EFR381" s="26"/>
      <c r="EFS381" s="27"/>
      <c r="EFT381" s="27"/>
      <c r="EFU381" s="23"/>
      <c r="EFV381" s="17"/>
      <c r="EFW381" s="20"/>
      <c r="EFX381" s="20"/>
      <c r="EFY381" s="20"/>
      <c r="EFZ381" s="20"/>
      <c r="EGA381" s="20"/>
      <c r="EGB381" s="20"/>
      <c r="EGC381" s="17"/>
      <c r="EGD381" s="17"/>
      <c r="EGE381" s="18"/>
      <c r="EGF381" s="19"/>
      <c r="EGG381" s="18"/>
      <c r="EGH381" s="20"/>
      <c r="EGI381" s="21"/>
      <c r="EGJ381" s="24"/>
      <c r="EGK381" s="22"/>
      <c r="EGL381" s="22"/>
      <c r="EGM381" s="22"/>
      <c r="EGN381" s="22"/>
      <c r="EGO381" s="22"/>
      <c r="EGP381" s="28"/>
      <c r="EGQ381" s="29"/>
      <c r="EGR381" s="30"/>
      <c r="EGS381" s="26"/>
      <c r="EGT381" s="27"/>
      <c r="EGU381" s="27"/>
      <c r="EGV381" s="23"/>
      <c r="EGW381" s="17"/>
      <c r="EGX381" s="20"/>
      <c r="EGY381" s="20"/>
      <c r="EGZ381" s="20"/>
      <c r="EHA381" s="20"/>
      <c r="EHB381" s="20"/>
      <c r="EHC381" s="20"/>
      <c r="EHD381" s="17"/>
      <c r="EHE381" s="17"/>
      <c r="EHF381" s="18"/>
      <c r="EHG381" s="19"/>
      <c r="EHH381" s="18"/>
      <c r="EHI381" s="20"/>
      <c r="EHJ381" s="21"/>
      <c r="EHK381" s="24"/>
      <c r="EHL381" s="22"/>
      <c r="EHM381" s="22"/>
      <c r="EHN381" s="22"/>
      <c r="EHO381" s="22"/>
      <c r="EHP381" s="22"/>
      <c r="EHQ381" s="28"/>
      <c r="EHR381" s="29"/>
      <c r="EHS381" s="30"/>
      <c r="EHT381" s="26"/>
      <c r="EHU381" s="27"/>
      <c r="EHV381" s="27"/>
      <c r="EHW381" s="23"/>
      <c r="EHX381" s="17"/>
      <c r="EHY381" s="20"/>
      <c r="EHZ381" s="20"/>
      <c r="EIA381" s="20"/>
      <c r="EIB381" s="20"/>
      <c r="EIC381" s="20"/>
      <c r="EID381" s="20"/>
      <c r="EIE381" s="17"/>
      <c r="EIF381" s="17"/>
      <c r="EIG381" s="18"/>
      <c r="EIH381" s="19"/>
      <c r="EII381" s="18"/>
      <c r="EIJ381" s="20"/>
      <c r="EIK381" s="21"/>
      <c r="EIL381" s="24"/>
      <c r="EIM381" s="22"/>
      <c r="EIN381" s="22"/>
      <c r="EIO381" s="22"/>
      <c r="EIP381" s="22"/>
      <c r="EIQ381" s="22"/>
      <c r="EIR381" s="28"/>
      <c r="EIS381" s="29"/>
      <c r="EIT381" s="30"/>
      <c r="EIU381" s="26"/>
      <c r="EIV381" s="27"/>
      <c r="EIW381" s="27"/>
      <c r="EIX381" s="23"/>
      <c r="EIY381" s="17"/>
      <c r="EIZ381" s="20"/>
      <c r="EJA381" s="20"/>
      <c r="EJB381" s="20"/>
      <c r="EJC381" s="20"/>
      <c r="EJD381" s="20"/>
      <c r="EJE381" s="20"/>
      <c r="EJF381" s="17"/>
      <c r="EJG381" s="17"/>
      <c r="EJH381" s="18"/>
      <c r="EJI381" s="19"/>
      <c r="EJJ381" s="18"/>
      <c r="EJK381" s="20"/>
      <c r="EJL381" s="21"/>
      <c r="EJM381" s="24"/>
      <c r="EJN381" s="22"/>
      <c r="EJO381" s="22"/>
      <c r="EJP381" s="22"/>
      <c r="EJQ381" s="22"/>
      <c r="EJR381" s="22"/>
      <c r="EJS381" s="28"/>
      <c r="EJT381" s="29"/>
      <c r="EJU381" s="30"/>
      <c r="EJV381" s="26"/>
      <c r="EJW381" s="27"/>
      <c r="EJX381" s="27"/>
      <c r="EJY381" s="23"/>
      <c r="EJZ381" s="17"/>
      <c r="EKA381" s="20"/>
      <c r="EKB381" s="20"/>
      <c r="EKC381" s="20"/>
      <c r="EKD381" s="20"/>
      <c r="EKE381" s="20"/>
      <c r="EKF381" s="20"/>
      <c r="EKG381" s="17"/>
      <c r="EKH381" s="17"/>
      <c r="EKI381" s="18"/>
      <c r="EKJ381" s="19"/>
      <c r="EKK381" s="18"/>
      <c r="EKL381" s="20"/>
      <c r="EKM381" s="21"/>
      <c r="EKN381" s="24"/>
      <c r="EKO381" s="22"/>
      <c r="EKP381" s="22"/>
      <c r="EKQ381" s="22"/>
      <c r="EKR381" s="22"/>
      <c r="EKS381" s="22"/>
      <c r="EKT381" s="28"/>
      <c r="EKU381" s="29"/>
      <c r="EKV381" s="30"/>
      <c r="EKW381" s="26"/>
      <c r="EKX381" s="27"/>
      <c r="EKY381" s="27"/>
      <c r="EKZ381" s="23"/>
      <c r="ELA381" s="17"/>
      <c r="ELB381" s="20"/>
      <c r="ELC381" s="20"/>
      <c r="ELD381" s="20"/>
      <c r="ELE381" s="20"/>
      <c r="ELF381" s="20"/>
      <c r="ELG381" s="20"/>
      <c r="ELH381" s="17"/>
      <c r="ELI381" s="17"/>
      <c r="ELJ381" s="18"/>
      <c r="ELK381" s="19"/>
      <c r="ELL381" s="18"/>
      <c r="ELM381" s="20"/>
      <c r="ELN381" s="21"/>
      <c r="ELO381" s="24"/>
      <c r="ELP381" s="22"/>
      <c r="ELQ381" s="22"/>
      <c r="ELR381" s="22"/>
      <c r="ELS381" s="22"/>
      <c r="ELT381" s="22"/>
      <c r="ELU381" s="28"/>
      <c r="ELV381" s="29"/>
      <c r="ELW381" s="30"/>
      <c r="ELX381" s="26"/>
      <c r="ELY381" s="27"/>
      <c r="ELZ381" s="27"/>
      <c r="EMA381" s="23"/>
      <c r="EMB381" s="17"/>
      <c r="EMC381" s="20"/>
      <c r="EMD381" s="20"/>
      <c r="EME381" s="20"/>
      <c r="EMF381" s="20"/>
      <c r="EMG381" s="20"/>
      <c r="EMH381" s="20"/>
      <c r="EMI381" s="17"/>
      <c r="EMJ381" s="17"/>
      <c r="EMK381" s="18"/>
      <c r="EML381" s="19"/>
      <c r="EMM381" s="18"/>
      <c r="EMN381" s="20"/>
      <c r="EMO381" s="21"/>
      <c r="EMP381" s="24"/>
      <c r="EMQ381" s="22"/>
      <c r="EMR381" s="22"/>
      <c r="EMS381" s="22"/>
      <c r="EMT381" s="22"/>
      <c r="EMU381" s="22"/>
      <c r="EMV381" s="28"/>
      <c r="EMW381" s="29"/>
      <c r="EMX381" s="30"/>
      <c r="EMY381" s="26"/>
      <c r="EMZ381" s="27"/>
      <c r="ENA381" s="27"/>
      <c r="ENB381" s="23"/>
      <c r="ENC381" s="17"/>
      <c r="END381" s="20"/>
      <c r="ENE381" s="20"/>
      <c r="ENF381" s="20"/>
      <c r="ENG381" s="20"/>
      <c r="ENH381" s="20"/>
      <c r="ENI381" s="20"/>
      <c r="ENJ381" s="17"/>
      <c r="ENK381" s="17"/>
      <c r="ENL381" s="18"/>
      <c r="ENM381" s="19"/>
      <c r="ENN381" s="18"/>
      <c r="ENO381" s="20"/>
      <c r="ENP381" s="21"/>
      <c r="ENQ381" s="24"/>
      <c r="ENR381" s="22"/>
      <c r="ENS381" s="22"/>
      <c r="ENT381" s="22"/>
      <c r="ENU381" s="22"/>
      <c r="ENV381" s="22"/>
      <c r="ENW381" s="28"/>
      <c r="ENX381" s="29"/>
      <c r="ENY381" s="30"/>
      <c r="ENZ381" s="26"/>
      <c r="EOA381" s="27"/>
      <c r="EOB381" s="27"/>
      <c r="EOC381" s="23"/>
      <c r="EOD381" s="17"/>
      <c r="EOE381" s="20"/>
      <c r="EOF381" s="20"/>
      <c r="EOG381" s="20"/>
      <c r="EOH381" s="20"/>
      <c r="EOI381" s="20"/>
      <c r="EOJ381" s="20"/>
      <c r="EOK381" s="17"/>
      <c r="EOL381" s="17"/>
      <c r="EOM381" s="18"/>
      <c r="EON381" s="19"/>
      <c r="EOO381" s="18"/>
      <c r="EOP381" s="20"/>
      <c r="EOQ381" s="21"/>
      <c r="EOR381" s="24"/>
      <c r="EOS381" s="22"/>
      <c r="EOT381" s="22"/>
      <c r="EOU381" s="22"/>
      <c r="EOV381" s="22"/>
      <c r="EOW381" s="22"/>
      <c r="EOX381" s="28"/>
      <c r="EOY381" s="29"/>
      <c r="EOZ381" s="30"/>
      <c r="EPA381" s="26"/>
      <c r="EPB381" s="27"/>
      <c r="EPC381" s="27"/>
      <c r="EPD381" s="23"/>
      <c r="EPE381" s="17"/>
      <c r="EPF381" s="20"/>
      <c r="EPG381" s="20"/>
      <c r="EPH381" s="20"/>
      <c r="EPI381" s="20"/>
      <c r="EPJ381" s="20"/>
      <c r="EPK381" s="20"/>
      <c r="EPL381" s="17"/>
      <c r="EPM381" s="17"/>
      <c r="EPN381" s="18"/>
      <c r="EPO381" s="19"/>
      <c r="EPP381" s="18"/>
      <c r="EPQ381" s="20"/>
      <c r="EPR381" s="21"/>
      <c r="EPS381" s="24"/>
      <c r="EPT381" s="22"/>
      <c r="EPU381" s="22"/>
      <c r="EPV381" s="22"/>
      <c r="EPW381" s="22"/>
      <c r="EPX381" s="22"/>
      <c r="EPY381" s="28"/>
      <c r="EPZ381" s="29"/>
      <c r="EQA381" s="30"/>
      <c r="EQB381" s="26"/>
      <c r="EQC381" s="27"/>
      <c r="EQD381" s="27"/>
      <c r="EQE381" s="23"/>
      <c r="EQF381" s="17"/>
      <c r="EQG381" s="20"/>
      <c r="EQH381" s="20"/>
      <c r="EQI381" s="20"/>
      <c r="EQJ381" s="20"/>
      <c r="EQK381" s="20"/>
      <c r="EQL381" s="20"/>
      <c r="EQM381" s="17"/>
      <c r="EQN381" s="17"/>
      <c r="EQO381" s="18"/>
      <c r="EQP381" s="19"/>
      <c r="EQQ381" s="18"/>
      <c r="EQR381" s="20"/>
      <c r="EQS381" s="21"/>
      <c r="EQT381" s="24"/>
      <c r="EQU381" s="22"/>
      <c r="EQV381" s="22"/>
      <c r="EQW381" s="22"/>
      <c r="EQX381" s="22"/>
      <c r="EQY381" s="22"/>
      <c r="EQZ381" s="28"/>
      <c r="ERA381" s="29"/>
      <c r="ERB381" s="30"/>
      <c r="ERC381" s="26"/>
      <c r="ERD381" s="27"/>
      <c r="ERE381" s="27"/>
      <c r="ERF381" s="23"/>
      <c r="ERG381" s="17"/>
      <c r="ERH381" s="20"/>
      <c r="ERI381" s="20"/>
      <c r="ERJ381" s="20"/>
      <c r="ERK381" s="20"/>
      <c r="ERL381" s="20"/>
      <c r="ERM381" s="20"/>
      <c r="ERN381" s="17"/>
      <c r="ERO381" s="17"/>
      <c r="ERP381" s="18"/>
      <c r="ERQ381" s="19"/>
      <c r="ERR381" s="18"/>
      <c r="ERS381" s="20"/>
      <c r="ERT381" s="21"/>
      <c r="ERU381" s="24"/>
      <c r="ERV381" s="22"/>
      <c r="ERW381" s="22"/>
      <c r="ERX381" s="22"/>
      <c r="ERY381" s="22"/>
      <c r="ERZ381" s="22"/>
      <c r="ESA381" s="28"/>
      <c r="ESB381" s="29"/>
      <c r="ESC381" s="30"/>
      <c r="ESD381" s="26"/>
      <c r="ESE381" s="27"/>
      <c r="ESF381" s="27"/>
      <c r="ESG381" s="23"/>
      <c r="ESH381" s="17"/>
      <c r="ESI381" s="20"/>
      <c r="ESJ381" s="20"/>
      <c r="ESK381" s="20"/>
      <c r="ESL381" s="20"/>
      <c r="ESM381" s="20"/>
      <c r="ESN381" s="20"/>
      <c r="ESO381" s="17"/>
      <c r="ESP381" s="17"/>
      <c r="ESQ381" s="18"/>
      <c r="ESR381" s="19"/>
      <c r="ESS381" s="18"/>
      <c r="EST381" s="20"/>
      <c r="ESU381" s="21"/>
      <c r="ESV381" s="24"/>
      <c r="ESW381" s="22"/>
      <c r="ESX381" s="22"/>
      <c r="ESY381" s="22"/>
      <c r="ESZ381" s="22"/>
      <c r="ETA381" s="22"/>
      <c r="ETB381" s="28"/>
      <c r="ETC381" s="29"/>
      <c r="ETD381" s="30"/>
      <c r="ETE381" s="26"/>
      <c r="ETF381" s="27"/>
      <c r="ETG381" s="27"/>
      <c r="ETH381" s="23"/>
      <c r="ETI381" s="17"/>
      <c r="ETJ381" s="20"/>
      <c r="ETK381" s="20"/>
      <c r="ETL381" s="20"/>
      <c r="ETM381" s="20"/>
      <c r="ETN381" s="20"/>
      <c r="ETO381" s="20"/>
      <c r="ETP381" s="17"/>
      <c r="ETQ381" s="17"/>
      <c r="ETR381" s="18"/>
      <c r="ETS381" s="19"/>
      <c r="ETT381" s="18"/>
      <c r="ETU381" s="20"/>
      <c r="ETV381" s="21"/>
      <c r="ETW381" s="24"/>
      <c r="ETX381" s="22"/>
      <c r="ETY381" s="22"/>
      <c r="ETZ381" s="22"/>
      <c r="EUA381" s="22"/>
      <c r="EUB381" s="22"/>
      <c r="EUC381" s="28"/>
      <c r="EUD381" s="29"/>
      <c r="EUE381" s="30"/>
      <c r="EUF381" s="26"/>
      <c r="EUG381" s="27"/>
      <c r="EUH381" s="27"/>
      <c r="EUI381" s="23"/>
      <c r="EUJ381" s="17"/>
      <c r="EUK381" s="20"/>
      <c r="EUL381" s="20"/>
      <c r="EUM381" s="20"/>
      <c r="EUN381" s="20"/>
      <c r="EUO381" s="20"/>
      <c r="EUP381" s="20"/>
      <c r="EUQ381" s="17"/>
      <c r="EUR381" s="17"/>
      <c r="EUS381" s="18"/>
      <c r="EUT381" s="19"/>
      <c r="EUU381" s="18"/>
      <c r="EUV381" s="20"/>
      <c r="EUW381" s="21"/>
      <c r="EUX381" s="24"/>
      <c r="EUY381" s="22"/>
      <c r="EUZ381" s="22"/>
      <c r="EVA381" s="22"/>
      <c r="EVB381" s="22"/>
      <c r="EVC381" s="22"/>
      <c r="EVD381" s="28"/>
      <c r="EVE381" s="29"/>
      <c r="EVF381" s="30"/>
      <c r="EVG381" s="26"/>
      <c r="EVH381" s="27"/>
      <c r="EVI381" s="27"/>
      <c r="EVJ381" s="23"/>
      <c r="EVK381" s="17"/>
      <c r="EVL381" s="20"/>
      <c r="EVM381" s="20"/>
      <c r="EVN381" s="20"/>
      <c r="EVO381" s="20"/>
      <c r="EVP381" s="20"/>
      <c r="EVQ381" s="20"/>
      <c r="EVR381" s="17"/>
      <c r="EVS381" s="17"/>
      <c r="EVT381" s="18"/>
      <c r="EVU381" s="19"/>
      <c r="EVV381" s="18"/>
      <c r="EVW381" s="20"/>
      <c r="EVX381" s="21"/>
      <c r="EVY381" s="24"/>
      <c r="EVZ381" s="22"/>
      <c r="EWA381" s="22"/>
      <c r="EWB381" s="22"/>
      <c r="EWC381" s="22"/>
      <c r="EWD381" s="22"/>
      <c r="EWE381" s="28"/>
      <c r="EWF381" s="29"/>
      <c r="EWG381" s="30"/>
      <c r="EWH381" s="26"/>
      <c r="EWI381" s="27"/>
      <c r="EWJ381" s="27"/>
      <c r="EWK381" s="23"/>
      <c r="EWL381" s="17"/>
      <c r="EWM381" s="20"/>
      <c r="EWN381" s="20"/>
      <c r="EWO381" s="20"/>
      <c r="EWP381" s="20"/>
      <c r="EWQ381" s="20"/>
      <c r="EWR381" s="20"/>
      <c r="EWS381" s="17"/>
      <c r="EWT381" s="17"/>
      <c r="EWU381" s="18"/>
      <c r="EWV381" s="19"/>
      <c r="EWW381" s="18"/>
      <c r="EWX381" s="20"/>
      <c r="EWY381" s="21"/>
      <c r="EWZ381" s="24"/>
      <c r="EXA381" s="22"/>
      <c r="EXB381" s="22"/>
      <c r="EXC381" s="22"/>
      <c r="EXD381" s="22"/>
      <c r="EXE381" s="22"/>
      <c r="EXF381" s="28"/>
      <c r="EXG381" s="29"/>
      <c r="EXH381" s="30"/>
      <c r="EXI381" s="26"/>
      <c r="EXJ381" s="27"/>
      <c r="EXK381" s="27"/>
      <c r="EXL381" s="23"/>
      <c r="EXM381" s="17"/>
      <c r="EXN381" s="20"/>
      <c r="EXO381" s="20"/>
      <c r="EXP381" s="20"/>
      <c r="EXQ381" s="20"/>
      <c r="EXR381" s="20"/>
      <c r="EXS381" s="20"/>
      <c r="EXT381" s="17"/>
      <c r="EXU381" s="17"/>
      <c r="EXV381" s="18"/>
      <c r="EXW381" s="19"/>
      <c r="EXX381" s="18"/>
      <c r="EXY381" s="20"/>
      <c r="EXZ381" s="21"/>
      <c r="EYA381" s="24"/>
      <c r="EYB381" s="22"/>
      <c r="EYC381" s="22"/>
      <c r="EYD381" s="22"/>
      <c r="EYE381" s="22"/>
      <c r="EYF381" s="22"/>
      <c r="EYG381" s="28"/>
      <c r="EYH381" s="29"/>
      <c r="EYI381" s="30"/>
      <c r="EYJ381" s="26"/>
      <c r="EYK381" s="27"/>
      <c r="EYL381" s="27"/>
      <c r="EYM381" s="23"/>
      <c r="EYN381" s="17"/>
      <c r="EYO381" s="20"/>
      <c r="EYP381" s="20"/>
      <c r="EYQ381" s="20"/>
      <c r="EYR381" s="20"/>
      <c r="EYS381" s="20"/>
      <c r="EYT381" s="20"/>
      <c r="EYU381" s="17"/>
      <c r="EYV381" s="17"/>
      <c r="EYW381" s="18"/>
      <c r="EYX381" s="19"/>
      <c r="EYY381" s="18"/>
      <c r="EYZ381" s="20"/>
      <c r="EZA381" s="21"/>
      <c r="EZB381" s="24"/>
      <c r="EZC381" s="22"/>
      <c r="EZD381" s="22"/>
      <c r="EZE381" s="22"/>
      <c r="EZF381" s="22"/>
      <c r="EZG381" s="22"/>
      <c r="EZH381" s="28"/>
      <c r="EZI381" s="29"/>
      <c r="EZJ381" s="30"/>
      <c r="EZK381" s="26"/>
      <c r="EZL381" s="27"/>
      <c r="EZM381" s="27"/>
      <c r="EZN381" s="23"/>
      <c r="EZO381" s="17"/>
      <c r="EZP381" s="20"/>
      <c r="EZQ381" s="20"/>
      <c r="EZR381" s="20"/>
      <c r="EZS381" s="20"/>
      <c r="EZT381" s="20"/>
      <c r="EZU381" s="20"/>
      <c r="EZV381" s="17"/>
      <c r="EZW381" s="17"/>
      <c r="EZX381" s="18"/>
      <c r="EZY381" s="19"/>
      <c r="EZZ381" s="18"/>
      <c r="FAA381" s="20"/>
      <c r="FAB381" s="21"/>
      <c r="FAC381" s="24"/>
      <c r="FAD381" s="22"/>
      <c r="FAE381" s="22"/>
      <c r="FAF381" s="22"/>
      <c r="FAG381" s="22"/>
      <c r="FAH381" s="22"/>
      <c r="FAI381" s="28"/>
      <c r="FAJ381" s="29"/>
      <c r="FAK381" s="30"/>
      <c r="FAL381" s="26"/>
      <c r="FAM381" s="27"/>
      <c r="FAN381" s="27"/>
      <c r="FAO381" s="23"/>
      <c r="FAP381" s="17"/>
      <c r="FAQ381" s="20"/>
      <c r="FAR381" s="20"/>
      <c r="FAS381" s="20"/>
      <c r="FAT381" s="20"/>
      <c r="FAU381" s="20"/>
      <c r="FAV381" s="20"/>
      <c r="FAW381" s="17"/>
      <c r="FAX381" s="17"/>
      <c r="FAY381" s="18"/>
      <c r="FAZ381" s="19"/>
      <c r="FBA381" s="18"/>
      <c r="FBB381" s="20"/>
      <c r="FBC381" s="21"/>
      <c r="FBD381" s="24"/>
      <c r="FBE381" s="22"/>
      <c r="FBF381" s="22"/>
      <c r="FBG381" s="22"/>
      <c r="FBH381" s="22"/>
      <c r="FBI381" s="22"/>
      <c r="FBJ381" s="28"/>
      <c r="FBK381" s="29"/>
      <c r="FBL381" s="30"/>
      <c r="FBM381" s="26"/>
      <c r="FBN381" s="27"/>
      <c r="FBO381" s="27"/>
      <c r="FBP381" s="23"/>
      <c r="FBQ381" s="17"/>
      <c r="FBR381" s="20"/>
      <c r="FBS381" s="20"/>
      <c r="FBT381" s="20"/>
      <c r="FBU381" s="20"/>
      <c r="FBV381" s="20"/>
      <c r="FBW381" s="20"/>
      <c r="FBX381" s="17"/>
      <c r="FBY381" s="17"/>
      <c r="FBZ381" s="18"/>
      <c r="FCA381" s="19"/>
      <c r="FCB381" s="18"/>
      <c r="FCC381" s="20"/>
      <c r="FCD381" s="21"/>
      <c r="FCE381" s="24"/>
      <c r="FCF381" s="22"/>
      <c r="FCG381" s="22"/>
      <c r="FCH381" s="22"/>
      <c r="FCI381" s="22"/>
      <c r="FCJ381" s="22"/>
      <c r="FCK381" s="28"/>
      <c r="FCL381" s="29"/>
      <c r="FCM381" s="30"/>
      <c r="FCN381" s="26"/>
      <c r="FCO381" s="27"/>
      <c r="FCP381" s="27"/>
      <c r="FCQ381" s="23"/>
      <c r="FCR381" s="17"/>
      <c r="FCS381" s="20"/>
      <c r="FCT381" s="20"/>
      <c r="FCU381" s="20"/>
      <c r="FCV381" s="20"/>
      <c r="FCW381" s="20"/>
      <c r="FCX381" s="20"/>
      <c r="FCY381" s="17"/>
      <c r="FCZ381" s="17"/>
      <c r="FDA381" s="18"/>
      <c r="FDB381" s="19"/>
      <c r="FDC381" s="18"/>
      <c r="FDD381" s="20"/>
      <c r="FDE381" s="21"/>
      <c r="FDF381" s="24"/>
      <c r="FDG381" s="22"/>
      <c r="FDH381" s="22"/>
      <c r="FDI381" s="22"/>
      <c r="FDJ381" s="22"/>
      <c r="FDK381" s="22"/>
      <c r="FDL381" s="28"/>
      <c r="FDM381" s="29"/>
      <c r="FDN381" s="30"/>
      <c r="FDO381" s="26"/>
      <c r="FDP381" s="27"/>
      <c r="FDQ381" s="27"/>
      <c r="FDR381" s="23"/>
      <c r="FDS381" s="17"/>
      <c r="FDT381" s="20"/>
      <c r="FDU381" s="20"/>
      <c r="FDV381" s="20"/>
      <c r="FDW381" s="20"/>
      <c r="FDX381" s="20"/>
      <c r="FDY381" s="20"/>
      <c r="FDZ381" s="17"/>
      <c r="FEA381" s="17"/>
      <c r="FEB381" s="18"/>
      <c r="FEC381" s="19"/>
      <c r="FED381" s="18"/>
      <c r="FEE381" s="20"/>
      <c r="FEF381" s="21"/>
      <c r="FEG381" s="24"/>
      <c r="FEH381" s="22"/>
      <c r="FEI381" s="22"/>
      <c r="FEJ381" s="22"/>
      <c r="FEK381" s="22"/>
      <c r="FEL381" s="22"/>
      <c r="FEM381" s="28"/>
      <c r="FEN381" s="29"/>
      <c r="FEO381" s="30"/>
      <c r="FEP381" s="26"/>
      <c r="FEQ381" s="27"/>
      <c r="FER381" s="27"/>
      <c r="FES381" s="23"/>
      <c r="FET381" s="17"/>
      <c r="FEU381" s="20"/>
      <c r="FEV381" s="20"/>
      <c r="FEW381" s="20"/>
      <c r="FEX381" s="20"/>
      <c r="FEY381" s="20"/>
      <c r="FEZ381" s="20"/>
      <c r="FFA381" s="17"/>
      <c r="FFB381" s="17"/>
      <c r="FFC381" s="18"/>
      <c r="FFD381" s="19"/>
      <c r="FFE381" s="18"/>
      <c r="FFF381" s="20"/>
      <c r="FFG381" s="21"/>
      <c r="FFH381" s="24"/>
      <c r="FFI381" s="22"/>
      <c r="FFJ381" s="22"/>
      <c r="FFK381" s="22"/>
      <c r="FFL381" s="22"/>
      <c r="FFM381" s="22"/>
      <c r="FFN381" s="28"/>
      <c r="FFO381" s="29"/>
      <c r="FFP381" s="30"/>
      <c r="FFQ381" s="26"/>
      <c r="FFR381" s="27"/>
      <c r="FFS381" s="27"/>
      <c r="FFT381" s="23"/>
      <c r="FFU381" s="17"/>
      <c r="FFV381" s="20"/>
      <c r="FFW381" s="20"/>
      <c r="FFX381" s="20"/>
      <c r="FFY381" s="20"/>
      <c r="FFZ381" s="20"/>
      <c r="FGA381" s="20"/>
      <c r="FGB381" s="17"/>
      <c r="FGC381" s="17"/>
      <c r="FGD381" s="18"/>
      <c r="FGE381" s="19"/>
      <c r="FGF381" s="18"/>
      <c r="FGG381" s="20"/>
      <c r="FGH381" s="21"/>
      <c r="FGI381" s="24"/>
      <c r="FGJ381" s="22"/>
      <c r="FGK381" s="22"/>
      <c r="FGL381" s="22"/>
      <c r="FGM381" s="22"/>
      <c r="FGN381" s="22"/>
      <c r="FGO381" s="28"/>
      <c r="FGP381" s="29"/>
      <c r="FGQ381" s="30"/>
      <c r="FGR381" s="26"/>
      <c r="FGS381" s="27"/>
      <c r="FGT381" s="27"/>
      <c r="FGU381" s="23"/>
      <c r="FGV381" s="17"/>
      <c r="FGW381" s="20"/>
      <c r="FGX381" s="20"/>
      <c r="FGY381" s="20"/>
      <c r="FGZ381" s="20"/>
      <c r="FHA381" s="20"/>
      <c r="FHB381" s="20"/>
      <c r="FHC381" s="17"/>
      <c r="FHD381" s="17"/>
      <c r="FHE381" s="18"/>
      <c r="FHF381" s="19"/>
      <c r="FHG381" s="18"/>
      <c r="FHH381" s="20"/>
      <c r="FHI381" s="21"/>
      <c r="FHJ381" s="24"/>
      <c r="FHK381" s="22"/>
      <c r="FHL381" s="22"/>
      <c r="FHM381" s="22"/>
      <c r="FHN381" s="22"/>
      <c r="FHO381" s="22"/>
      <c r="FHP381" s="28"/>
      <c r="FHQ381" s="29"/>
      <c r="FHR381" s="30"/>
      <c r="FHS381" s="26"/>
      <c r="FHT381" s="27"/>
      <c r="FHU381" s="27"/>
      <c r="FHV381" s="23"/>
      <c r="FHW381" s="17"/>
      <c r="FHX381" s="20"/>
      <c r="FHY381" s="20"/>
      <c r="FHZ381" s="20"/>
      <c r="FIA381" s="20"/>
      <c r="FIB381" s="20"/>
      <c r="FIC381" s="20"/>
      <c r="FID381" s="17"/>
      <c r="FIE381" s="17"/>
      <c r="FIF381" s="18"/>
      <c r="FIG381" s="19"/>
      <c r="FIH381" s="18"/>
      <c r="FII381" s="20"/>
      <c r="FIJ381" s="21"/>
      <c r="FIK381" s="24"/>
      <c r="FIL381" s="22"/>
      <c r="FIM381" s="22"/>
      <c r="FIN381" s="22"/>
      <c r="FIO381" s="22"/>
      <c r="FIP381" s="22"/>
      <c r="FIQ381" s="28"/>
      <c r="FIR381" s="29"/>
      <c r="FIS381" s="30"/>
      <c r="FIT381" s="26"/>
      <c r="FIU381" s="27"/>
      <c r="FIV381" s="27"/>
      <c r="FIW381" s="23"/>
      <c r="FIX381" s="17"/>
      <c r="FIY381" s="20"/>
      <c r="FIZ381" s="20"/>
      <c r="FJA381" s="20"/>
      <c r="FJB381" s="20"/>
      <c r="FJC381" s="20"/>
      <c r="FJD381" s="20"/>
      <c r="FJE381" s="17"/>
      <c r="FJF381" s="17"/>
      <c r="FJG381" s="18"/>
      <c r="FJH381" s="19"/>
      <c r="FJI381" s="18"/>
      <c r="FJJ381" s="20"/>
      <c r="FJK381" s="21"/>
      <c r="FJL381" s="24"/>
      <c r="FJM381" s="22"/>
      <c r="FJN381" s="22"/>
      <c r="FJO381" s="22"/>
      <c r="FJP381" s="22"/>
      <c r="FJQ381" s="22"/>
      <c r="FJR381" s="28"/>
      <c r="FJS381" s="29"/>
      <c r="FJT381" s="30"/>
      <c r="FJU381" s="26"/>
      <c r="FJV381" s="27"/>
      <c r="FJW381" s="27"/>
      <c r="FJX381" s="23"/>
      <c r="FJY381" s="17"/>
      <c r="FJZ381" s="20"/>
      <c r="FKA381" s="20"/>
      <c r="FKB381" s="20"/>
      <c r="FKC381" s="20"/>
      <c r="FKD381" s="20"/>
      <c r="FKE381" s="20"/>
      <c r="FKF381" s="17"/>
      <c r="FKG381" s="17"/>
      <c r="FKH381" s="18"/>
      <c r="FKI381" s="19"/>
      <c r="FKJ381" s="18"/>
      <c r="FKK381" s="20"/>
      <c r="FKL381" s="21"/>
      <c r="FKM381" s="24"/>
      <c r="FKN381" s="22"/>
      <c r="FKO381" s="22"/>
      <c r="FKP381" s="22"/>
      <c r="FKQ381" s="22"/>
      <c r="FKR381" s="22"/>
      <c r="FKS381" s="28"/>
      <c r="FKT381" s="29"/>
      <c r="FKU381" s="30"/>
      <c r="FKV381" s="26"/>
      <c r="FKW381" s="27"/>
      <c r="FKX381" s="27"/>
      <c r="FKY381" s="23"/>
      <c r="FKZ381" s="17"/>
      <c r="FLA381" s="20"/>
      <c r="FLB381" s="20"/>
      <c r="FLC381" s="20"/>
      <c r="FLD381" s="20"/>
      <c r="FLE381" s="20"/>
      <c r="FLF381" s="20"/>
      <c r="FLG381" s="17"/>
      <c r="FLH381" s="17"/>
      <c r="FLI381" s="18"/>
      <c r="FLJ381" s="19"/>
      <c r="FLK381" s="18"/>
      <c r="FLL381" s="20"/>
      <c r="FLM381" s="21"/>
      <c r="FLN381" s="24"/>
      <c r="FLO381" s="22"/>
      <c r="FLP381" s="22"/>
      <c r="FLQ381" s="22"/>
      <c r="FLR381" s="22"/>
      <c r="FLS381" s="22"/>
      <c r="FLT381" s="28"/>
      <c r="FLU381" s="29"/>
      <c r="FLV381" s="30"/>
      <c r="FLW381" s="26"/>
      <c r="FLX381" s="27"/>
      <c r="FLY381" s="27"/>
      <c r="FLZ381" s="23"/>
      <c r="FMA381" s="17"/>
      <c r="FMB381" s="20"/>
      <c r="FMC381" s="20"/>
      <c r="FMD381" s="20"/>
      <c r="FME381" s="20"/>
      <c r="FMF381" s="20"/>
      <c r="FMG381" s="20"/>
      <c r="FMH381" s="17"/>
      <c r="FMI381" s="17"/>
      <c r="FMJ381" s="18"/>
      <c r="FMK381" s="19"/>
      <c r="FML381" s="18"/>
      <c r="FMM381" s="20"/>
      <c r="FMN381" s="21"/>
      <c r="FMO381" s="24"/>
      <c r="FMP381" s="22"/>
      <c r="FMQ381" s="22"/>
      <c r="FMR381" s="22"/>
      <c r="FMS381" s="22"/>
      <c r="FMT381" s="22"/>
      <c r="FMU381" s="28"/>
      <c r="FMV381" s="29"/>
      <c r="FMW381" s="30"/>
      <c r="FMX381" s="26"/>
      <c r="FMY381" s="27"/>
      <c r="FMZ381" s="27"/>
      <c r="FNA381" s="23"/>
      <c r="FNB381" s="17"/>
      <c r="FNC381" s="20"/>
      <c r="FND381" s="20"/>
      <c r="FNE381" s="20"/>
      <c r="FNF381" s="20"/>
      <c r="FNG381" s="20"/>
      <c r="FNH381" s="20"/>
      <c r="FNI381" s="17"/>
      <c r="FNJ381" s="17"/>
      <c r="FNK381" s="18"/>
      <c r="FNL381" s="19"/>
      <c r="FNM381" s="18"/>
      <c r="FNN381" s="20"/>
      <c r="FNO381" s="21"/>
      <c r="FNP381" s="24"/>
      <c r="FNQ381" s="22"/>
      <c r="FNR381" s="22"/>
      <c r="FNS381" s="22"/>
      <c r="FNT381" s="22"/>
      <c r="FNU381" s="22"/>
      <c r="FNV381" s="28"/>
      <c r="FNW381" s="29"/>
      <c r="FNX381" s="30"/>
      <c r="FNY381" s="26"/>
      <c r="FNZ381" s="27"/>
      <c r="FOA381" s="27"/>
      <c r="FOB381" s="23"/>
      <c r="FOC381" s="17"/>
      <c r="FOD381" s="20"/>
      <c r="FOE381" s="20"/>
      <c r="FOF381" s="20"/>
      <c r="FOG381" s="20"/>
      <c r="FOH381" s="20"/>
      <c r="FOI381" s="20"/>
      <c r="FOJ381" s="17"/>
      <c r="FOK381" s="17"/>
      <c r="FOL381" s="18"/>
      <c r="FOM381" s="19"/>
      <c r="FON381" s="18"/>
      <c r="FOO381" s="20"/>
      <c r="FOP381" s="21"/>
      <c r="FOQ381" s="24"/>
      <c r="FOR381" s="22"/>
      <c r="FOS381" s="22"/>
      <c r="FOT381" s="22"/>
      <c r="FOU381" s="22"/>
      <c r="FOV381" s="22"/>
      <c r="FOW381" s="28"/>
      <c r="FOX381" s="29"/>
      <c r="FOY381" s="30"/>
      <c r="FOZ381" s="26"/>
      <c r="FPA381" s="27"/>
      <c r="FPB381" s="27"/>
      <c r="FPC381" s="23"/>
      <c r="FPD381" s="17"/>
      <c r="FPE381" s="20"/>
      <c r="FPF381" s="20"/>
      <c r="FPG381" s="20"/>
      <c r="FPH381" s="20"/>
      <c r="FPI381" s="20"/>
      <c r="FPJ381" s="20"/>
      <c r="FPK381" s="17"/>
      <c r="FPL381" s="17"/>
      <c r="FPM381" s="18"/>
      <c r="FPN381" s="19"/>
      <c r="FPO381" s="18"/>
      <c r="FPP381" s="20"/>
      <c r="FPQ381" s="21"/>
      <c r="FPR381" s="24"/>
      <c r="FPS381" s="22"/>
      <c r="FPT381" s="22"/>
      <c r="FPU381" s="22"/>
      <c r="FPV381" s="22"/>
      <c r="FPW381" s="22"/>
      <c r="FPX381" s="28"/>
      <c r="FPY381" s="29"/>
      <c r="FPZ381" s="30"/>
      <c r="FQA381" s="26"/>
      <c r="FQB381" s="27"/>
      <c r="FQC381" s="27"/>
      <c r="FQD381" s="23"/>
      <c r="FQE381" s="17"/>
      <c r="FQF381" s="20"/>
      <c r="FQG381" s="20"/>
      <c r="FQH381" s="20"/>
      <c r="FQI381" s="20"/>
      <c r="FQJ381" s="20"/>
      <c r="FQK381" s="20"/>
      <c r="FQL381" s="17"/>
      <c r="FQM381" s="17"/>
      <c r="FQN381" s="18"/>
      <c r="FQO381" s="19"/>
      <c r="FQP381" s="18"/>
      <c r="FQQ381" s="20"/>
      <c r="FQR381" s="21"/>
      <c r="FQS381" s="24"/>
      <c r="FQT381" s="22"/>
      <c r="FQU381" s="22"/>
      <c r="FQV381" s="22"/>
      <c r="FQW381" s="22"/>
      <c r="FQX381" s="22"/>
      <c r="FQY381" s="28"/>
      <c r="FQZ381" s="29"/>
      <c r="FRA381" s="30"/>
      <c r="FRB381" s="26"/>
      <c r="FRC381" s="27"/>
      <c r="FRD381" s="27"/>
      <c r="FRE381" s="23"/>
      <c r="FRF381" s="17"/>
      <c r="FRG381" s="20"/>
      <c r="FRH381" s="20"/>
      <c r="FRI381" s="20"/>
      <c r="FRJ381" s="20"/>
      <c r="FRK381" s="20"/>
      <c r="FRL381" s="20"/>
      <c r="FRM381" s="17"/>
      <c r="FRN381" s="17"/>
      <c r="FRO381" s="18"/>
      <c r="FRP381" s="19"/>
      <c r="FRQ381" s="18"/>
      <c r="FRR381" s="20"/>
      <c r="FRS381" s="21"/>
      <c r="FRT381" s="24"/>
      <c r="FRU381" s="22"/>
      <c r="FRV381" s="22"/>
      <c r="FRW381" s="22"/>
      <c r="FRX381" s="22"/>
      <c r="FRY381" s="22"/>
      <c r="FRZ381" s="28"/>
      <c r="FSA381" s="29"/>
      <c r="FSB381" s="30"/>
      <c r="FSC381" s="26"/>
      <c r="FSD381" s="27"/>
      <c r="FSE381" s="27"/>
      <c r="FSF381" s="23"/>
      <c r="FSG381" s="17"/>
      <c r="FSH381" s="20"/>
      <c r="FSI381" s="20"/>
      <c r="FSJ381" s="20"/>
      <c r="FSK381" s="20"/>
      <c r="FSL381" s="20"/>
      <c r="FSM381" s="20"/>
      <c r="FSN381" s="17"/>
      <c r="FSO381" s="17"/>
      <c r="FSP381" s="18"/>
      <c r="FSQ381" s="19"/>
      <c r="FSR381" s="18"/>
      <c r="FSS381" s="20"/>
      <c r="FST381" s="21"/>
      <c r="FSU381" s="24"/>
      <c r="FSV381" s="22"/>
      <c r="FSW381" s="22"/>
      <c r="FSX381" s="22"/>
      <c r="FSY381" s="22"/>
      <c r="FSZ381" s="22"/>
      <c r="FTA381" s="28"/>
      <c r="FTB381" s="29"/>
      <c r="FTC381" s="30"/>
      <c r="FTD381" s="26"/>
      <c r="FTE381" s="27"/>
      <c r="FTF381" s="27"/>
      <c r="FTG381" s="23"/>
      <c r="FTH381" s="17"/>
      <c r="FTI381" s="20"/>
      <c r="FTJ381" s="20"/>
      <c r="FTK381" s="20"/>
      <c r="FTL381" s="20"/>
      <c r="FTM381" s="20"/>
      <c r="FTN381" s="20"/>
      <c r="FTO381" s="17"/>
      <c r="FTP381" s="17"/>
      <c r="FTQ381" s="18"/>
      <c r="FTR381" s="19"/>
      <c r="FTS381" s="18"/>
      <c r="FTT381" s="20"/>
      <c r="FTU381" s="21"/>
      <c r="FTV381" s="24"/>
      <c r="FTW381" s="22"/>
      <c r="FTX381" s="22"/>
      <c r="FTY381" s="22"/>
      <c r="FTZ381" s="22"/>
      <c r="FUA381" s="22"/>
      <c r="FUB381" s="28"/>
      <c r="FUC381" s="29"/>
      <c r="FUD381" s="30"/>
      <c r="FUE381" s="26"/>
      <c r="FUF381" s="27"/>
      <c r="FUG381" s="27"/>
      <c r="FUH381" s="23"/>
      <c r="FUI381" s="17"/>
      <c r="FUJ381" s="20"/>
      <c r="FUK381" s="20"/>
      <c r="FUL381" s="20"/>
      <c r="FUM381" s="20"/>
      <c r="FUN381" s="20"/>
      <c r="FUO381" s="20"/>
      <c r="FUP381" s="17"/>
      <c r="FUQ381" s="17"/>
      <c r="FUR381" s="18"/>
      <c r="FUS381" s="19"/>
      <c r="FUT381" s="18"/>
      <c r="FUU381" s="20"/>
      <c r="FUV381" s="21"/>
      <c r="FUW381" s="24"/>
      <c r="FUX381" s="22"/>
      <c r="FUY381" s="22"/>
      <c r="FUZ381" s="22"/>
      <c r="FVA381" s="22"/>
      <c r="FVB381" s="22"/>
      <c r="FVC381" s="28"/>
      <c r="FVD381" s="29"/>
      <c r="FVE381" s="30"/>
      <c r="FVF381" s="26"/>
      <c r="FVG381" s="27"/>
      <c r="FVH381" s="27"/>
      <c r="FVI381" s="23"/>
      <c r="FVJ381" s="17"/>
      <c r="FVK381" s="20"/>
      <c r="FVL381" s="20"/>
      <c r="FVM381" s="20"/>
      <c r="FVN381" s="20"/>
      <c r="FVO381" s="20"/>
      <c r="FVP381" s="20"/>
      <c r="FVQ381" s="17"/>
      <c r="FVR381" s="17"/>
      <c r="FVS381" s="18"/>
      <c r="FVT381" s="19"/>
      <c r="FVU381" s="18"/>
      <c r="FVV381" s="20"/>
      <c r="FVW381" s="21"/>
      <c r="FVX381" s="24"/>
      <c r="FVY381" s="22"/>
      <c r="FVZ381" s="22"/>
      <c r="FWA381" s="22"/>
      <c r="FWB381" s="22"/>
      <c r="FWC381" s="22"/>
      <c r="FWD381" s="28"/>
      <c r="FWE381" s="29"/>
      <c r="FWF381" s="30"/>
      <c r="FWG381" s="26"/>
      <c r="FWH381" s="27"/>
      <c r="FWI381" s="27"/>
      <c r="FWJ381" s="23"/>
      <c r="FWK381" s="17"/>
      <c r="FWL381" s="20"/>
      <c r="FWM381" s="20"/>
      <c r="FWN381" s="20"/>
      <c r="FWO381" s="20"/>
      <c r="FWP381" s="20"/>
      <c r="FWQ381" s="20"/>
      <c r="FWR381" s="17"/>
      <c r="FWS381" s="17"/>
      <c r="FWT381" s="18"/>
      <c r="FWU381" s="19"/>
      <c r="FWV381" s="18"/>
      <c r="FWW381" s="20"/>
      <c r="FWX381" s="21"/>
      <c r="FWY381" s="24"/>
      <c r="FWZ381" s="22"/>
      <c r="FXA381" s="22"/>
      <c r="FXB381" s="22"/>
      <c r="FXC381" s="22"/>
      <c r="FXD381" s="22"/>
      <c r="FXE381" s="28"/>
      <c r="FXF381" s="29"/>
      <c r="FXG381" s="30"/>
      <c r="FXH381" s="26"/>
      <c r="FXI381" s="27"/>
      <c r="FXJ381" s="27"/>
      <c r="FXK381" s="23"/>
      <c r="FXL381" s="17"/>
      <c r="FXM381" s="20"/>
      <c r="FXN381" s="20"/>
      <c r="FXO381" s="20"/>
      <c r="FXP381" s="20"/>
      <c r="FXQ381" s="20"/>
      <c r="FXR381" s="20"/>
      <c r="FXS381" s="17"/>
      <c r="FXT381" s="17"/>
      <c r="FXU381" s="18"/>
      <c r="FXV381" s="19"/>
      <c r="FXW381" s="18"/>
      <c r="FXX381" s="20"/>
      <c r="FXY381" s="21"/>
      <c r="FXZ381" s="24"/>
      <c r="FYA381" s="22"/>
      <c r="FYB381" s="22"/>
      <c r="FYC381" s="22"/>
      <c r="FYD381" s="22"/>
      <c r="FYE381" s="22"/>
      <c r="FYF381" s="28"/>
      <c r="FYG381" s="29"/>
      <c r="FYH381" s="30"/>
      <c r="FYI381" s="26"/>
      <c r="FYJ381" s="27"/>
      <c r="FYK381" s="27"/>
      <c r="FYL381" s="23"/>
      <c r="FYM381" s="17"/>
      <c r="FYN381" s="20"/>
      <c r="FYO381" s="20"/>
      <c r="FYP381" s="20"/>
      <c r="FYQ381" s="20"/>
      <c r="FYR381" s="20"/>
      <c r="FYS381" s="20"/>
      <c r="FYT381" s="17"/>
      <c r="FYU381" s="17"/>
      <c r="FYV381" s="18"/>
      <c r="FYW381" s="19"/>
      <c r="FYX381" s="18"/>
      <c r="FYY381" s="20"/>
      <c r="FYZ381" s="21"/>
      <c r="FZA381" s="24"/>
      <c r="FZB381" s="22"/>
      <c r="FZC381" s="22"/>
      <c r="FZD381" s="22"/>
      <c r="FZE381" s="22"/>
      <c r="FZF381" s="22"/>
      <c r="FZG381" s="28"/>
      <c r="FZH381" s="29"/>
      <c r="FZI381" s="30"/>
      <c r="FZJ381" s="26"/>
      <c r="FZK381" s="27"/>
      <c r="FZL381" s="27"/>
      <c r="FZM381" s="23"/>
      <c r="FZN381" s="17"/>
      <c r="FZO381" s="20"/>
      <c r="FZP381" s="20"/>
      <c r="FZQ381" s="20"/>
      <c r="FZR381" s="20"/>
      <c r="FZS381" s="20"/>
      <c r="FZT381" s="20"/>
      <c r="FZU381" s="17"/>
      <c r="FZV381" s="17"/>
      <c r="FZW381" s="18"/>
      <c r="FZX381" s="19"/>
      <c r="FZY381" s="18"/>
      <c r="FZZ381" s="20"/>
      <c r="GAA381" s="21"/>
      <c r="GAB381" s="24"/>
      <c r="GAC381" s="22"/>
      <c r="GAD381" s="22"/>
      <c r="GAE381" s="22"/>
      <c r="GAF381" s="22"/>
      <c r="GAG381" s="22"/>
      <c r="GAH381" s="28"/>
      <c r="GAI381" s="29"/>
      <c r="GAJ381" s="30"/>
      <c r="GAK381" s="26"/>
      <c r="GAL381" s="27"/>
      <c r="GAM381" s="27"/>
      <c r="GAN381" s="23"/>
      <c r="GAO381" s="17"/>
      <c r="GAP381" s="20"/>
      <c r="GAQ381" s="20"/>
      <c r="GAR381" s="20"/>
      <c r="GAS381" s="20"/>
      <c r="GAT381" s="20"/>
      <c r="GAU381" s="20"/>
      <c r="GAV381" s="17"/>
      <c r="GAW381" s="17"/>
      <c r="GAX381" s="18"/>
      <c r="GAY381" s="19"/>
      <c r="GAZ381" s="18"/>
      <c r="GBA381" s="20"/>
      <c r="GBB381" s="21"/>
      <c r="GBC381" s="24"/>
      <c r="GBD381" s="22"/>
      <c r="GBE381" s="22"/>
      <c r="GBF381" s="22"/>
      <c r="GBG381" s="22"/>
      <c r="GBH381" s="22"/>
      <c r="GBI381" s="28"/>
      <c r="GBJ381" s="29"/>
      <c r="GBK381" s="30"/>
      <c r="GBL381" s="26"/>
      <c r="GBM381" s="27"/>
      <c r="GBN381" s="27"/>
      <c r="GBO381" s="23"/>
      <c r="GBP381" s="17"/>
      <c r="GBQ381" s="20"/>
      <c r="GBR381" s="20"/>
      <c r="GBS381" s="20"/>
      <c r="GBT381" s="20"/>
      <c r="GBU381" s="20"/>
      <c r="GBV381" s="20"/>
      <c r="GBW381" s="17"/>
      <c r="GBX381" s="17"/>
      <c r="GBY381" s="18"/>
      <c r="GBZ381" s="19"/>
      <c r="GCA381" s="18"/>
      <c r="GCB381" s="20"/>
      <c r="GCC381" s="21"/>
      <c r="GCD381" s="24"/>
      <c r="GCE381" s="22"/>
      <c r="GCF381" s="22"/>
      <c r="GCG381" s="22"/>
      <c r="GCH381" s="22"/>
      <c r="GCI381" s="22"/>
      <c r="GCJ381" s="28"/>
      <c r="GCK381" s="29"/>
      <c r="GCL381" s="30"/>
      <c r="GCM381" s="26"/>
      <c r="GCN381" s="27"/>
      <c r="GCO381" s="27"/>
      <c r="GCP381" s="23"/>
      <c r="GCQ381" s="17"/>
      <c r="GCR381" s="20"/>
      <c r="GCS381" s="20"/>
      <c r="GCT381" s="20"/>
      <c r="GCU381" s="20"/>
      <c r="GCV381" s="20"/>
      <c r="GCW381" s="20"/>
      <c r="GCX381" s="17"/>
      <c r="GCY381" s="17"/>
      <c r="GCZ381" s="18"/>
      <c r="GDA381" s="19"/>
      <c r="GDB381" s="18"/>
      <c r="GDC381" s="20"/>
      <c r="GDD381" s="21"/>
      <c r="GDE381" s="24"/>
      <c r="GDF381" s="22"/>
      <c r="GDG381" s="22"/>
      <c r="GDH381" s="22"/>
      <c r="GDI381" s="22"/>
      <c r="GDJ381" s="22"/>
      <c r="GDK381" s="28"/>
      <c r="GDL381" s="29"/>
      <c r="GDM381" s="30"/>
      <c r="GDN381" s="26"/>
      <c r="GDO381" s="27"/>
      <c r="GDP381" s="27"/>
      <c r="GDQ381" s="23"/>
      <c r="GDR381" s="17"/>
      <c r="GDS381" s="20"/>
      <c r="GDT381" s="20"/>
      <c r="GDU381" s="20"/>
      <c r="GDV381" s="20"/>
      <c r="GDW381" s="20"/>
      <c r="GDX381" s="20"/>
      <c r="GDY381" s="17"/>
      <c r="GDZ381" s="17"/>
      <c r="GEA381" s="18"/>
      <c r="GEB381" s="19"/>
      <c r="GEC381" s="18"/>
      <c r="GED381" s="20"/>
      <c r="GEE381" s="21"/>
      <c r="GEF381" s="24"/>
      <c r="GEG381" s="22"/>
      <c r="GEH381" s="22"/>
      <c r="GEI381" s="22"/>
      <c r="GEJ381" s="22"/>
      <c r="GEK381" s="22"/>
      <c r="GEL381" s="28"/>
      <c r="GEM381" s="29"/>
      <c r="GEN381" s="30"/>
      <c r="GEO381" s="26"/>
      <c r="GEP381" s="27"/>
      <c r="GEQ381" s="27"/>
      <c r="GER381" s="23"/>
      <c r="GES381" s="17"/>
      <c r="GET381" s="20"/>
      <c r="GEU381" s="20"/>
      <c r="GEV381" s="20"/>
      <c r="GEW381" s="20"/>
      <c r="GEX381" s="20"/>
      <c r="GEY381" s="20"/>
      <c r="GEZ381" s="17"/>
      <c r="GFA381" s="17"/>
      <c r="GFB381" s="18"/>
      <c r="GFC381" s="19"/>
      <c r="GFD381" s="18"/>
      <c r="GFE381" s="20"/>
      <c r="GFF381" s="21"/>
      <c r="GFG381" s="24"/>
      <c r="GFH381" s="22"/>
      <c r="GFI381" s="22"/>
      <c r="GFJ381" s="22"/>
      <c r="GFK381" s="22"/>
      <c r="GFL381" s="22"/>
      <c r="GFM381" s="28"/>
      <c r="GFN381" s="29"/>
      <c r="GFO381" s="30"/>
      <c r="GFP381" s="26"/>
      <c r="GFQ381" s="27"/>
      <c r="GFR381" s="27"/>
      <c r="GFS381" s="23"/>
      <c r="GFT381" s="17"/>
      <c r="GFU381" s="20"/>
      <c r="GFV381" s="20"/>
      <c r="GFW381" s="20"/>
      <c r="GFX381" s="20"/>
      <c r="GFY381" s="20"/>
      <c r="GFZ381" s="20"/>
      <c r="GGA381" s="17"/>
      <c r="GGB381" s="17"/>
      <c r="GGC381" s="18"/>
      <c r="GGD381" s="19"/>
      <c r="GGE381" s="18"/>
      <c r="GGF381" s="20"/>
      <c r="GGG381" s="21"/>
      <c r="GGH381" s="24"/>
      <c r="GGI381" s="22"/>
      <c r="GGJ381" s="22"/>
      <c r="GGK381" s="22"/>
      <c r="GGL381" s="22"/>
      <c r="GGM381" s="22"/>
      <c r="GGN381" s="28"/>
      <c r="GGO381" s="29"/>
      <c r="GGP381" s="30"/>
      <c r="GGQ381" s="26"/>
      <c r="GGR381" s="27"/>
      <c r="GGS381" s="27"/>
      <c r="GGT381" s="23"/>
      <c r="GGU381" s="17"/>
      <c r="GGV381" s="20"/>
      <c r="GGW381" s="20"/>
      <c r="GGX381" s="20"/>
      <c r="GGY381" s="20"/>
      <c r="GGZ381" s="20"/>
      <c r="GHA381" s="20"/>
      <c r="GHB381" s="17"/>
      <c r="GHC381" s="17"/>
      <c r="GHD381" s="18"/>
      <c r="GHE381" s="19"/>
      <c r="GHF381" s="18"/>
      <c r="GHG381" s="20"/>
      <c r="GHH381" s="21"/>
      <c r="GHI381" s="24"/>
      <c r="GHJ381" s="22"/>
      <c r="GHK381" s="22"/>
      <c r="GHL381" s="22"/>
      <c r="GHM381" s="22"/>
      <c r="GHN381" s="22"/>
      <c r="GHO381" s="28"/>
      <c r="GHP381" s="29"/>
      <c r="GHQ381" s="30"/>
      <c r="GHR381" s="26"/>
      <c r="GHS381" s="27"/>
      <c r="GHT381" s="27"/>
      <c r="GHU381" s="23"/>
      <c r="GHV381" s="17"/>
      <c r="GHW381" s="20"/>
      <c r="GHX381" s="20"/>
      <c r="GHY381" s="20"/>
      <c r="GHZ381" s="20"/>
      <c r="GIA381" s="20"/>
      <c r="GIB381" s="20"/>
      <c r="GIC381" s="17"/>
      <c r="GID381" s="17"/>
      <c r="GIE381" s="18"/>
      <c r="GIF381" s="19"/>
      <c r="GIG381" s="18"/>
      <c r="GIH381" s="20"/>
      <c r="GII381" s="21"/>
      <c r="GIJ381" s="24"/>
      <c r="GIK381" s="22"/>
      <c r="GIL381" s="22"/>
      <c r="GIM381" s="22"/>
      <c r="GIN381" s="22"/>
      <c r="GIO381" s="22"/>
      <c r="GIP381" s="28"/>
      <c r="GIQ381" s="29"/>
      <c r="GIR381" s="30"/>
      <c r="GIS381" s="26"/>
      <c r="GIT381" s="27"/>
      <c r="GIU381" s="27"/>
      <c r="GIV381" s="23"/>
      <c r="GIW381" s="17"/>
      <c r="GIX381" s="20"/>
      <c r="GIY381" s="20"/>
      <c r="GIZ381" s="20"/>
      <c r="GJA381" s="20"/>
      <c r="GJB381" s="20"/>
      <c r="GJC381" s="20"/>
      <c r="GJD381" s="17"/>
      <c r="GJE381" s="17"/>
      <c r="GJF381" s="18"/>
      <c r="GJG381" s="19"/>
      <c r="GJH381" s="18"/>
      <c r="GJI381" s="20"/>
      <c r="GJJ381" s="21"/>
      <c r="GJK381" s="24"/>
      <c r="GJL381" s="22"/>
      <c r="GJM381" s="22"/>
      <c r="GJN381" s="22"/>
      <c r="GJO381" s="22"/>
      <c r="GJP381" s="22"/>
      <c r="GJQ381" s="28"/>
      <c r="GJR381" s="29"/>
      <c r="GJS381" s="30"/>
      <c r="GJT381" s="26"/>
      <c r="GJU381" s="27"/>
      <c r="GJV381" s="27"/>
      <c r="GJW381" s="23"/>
      <c r="GJX381" s="17"/>
      <c r="GJY381" s="20"/>
      <c r="GJZ381" s="20"/>
      <c r="GKA381" s="20"/>
      <c r="GKB381" s="20"/>
      <c r="GKC381" s="20"/>
      <c r="GKD381" s="20"/>
      <c r="GKE381" s="17"/>
      <c r="GKF381" s="17"/>
      <c r="GKG381" s="18"/>
      <c r="GKH381" s="19"/>
      <c r="GKI381" s="18"/>
      <c r="GKJ381" s="20"/>
      <c r="GKK381" s="21"/>
      <c r="GKL381" s="24"/>
      <c r="GKM381" s="22"/>
      <c r="GKN381" s="22"/>
      <c r="GKO381" s="22"/>
      <c r="GKP381" s="22"/>
      <c r="GKQ381" s="22"/>
      <c r="GKR381" s="28"/>
      <c r="GKS381" s="29"/>
      <c r="GKT381" s="30"/>
      <c r="GKU381" s="26"/>
      <c r="GKV381" s="27"/>
      <c r="GKW381" s="27"/>
      <c r="GKX381" s="23"/>
      <c r="GKY381" s="17"/>
      <c r="GKZ381" s="20"/>
      <c r="GLA381" s="20"/>
      <c r="GLB381" s="20"/>
      <c r="GLC381" s="20"/>
      <c r="GLD381" s="20"/>
      <c r="GLE381" s="20"/>
      <c r="GLF381" s="17"/>
      <c r="GLG381" s="17"/>
      <c r="GLH381" s="18"/>
      <c r="GLI381" s="19"/>
      <c r="GLJ381" s="18"/>
      <c r="GLK381" s="20"/>
      <c r="GLL381" s="21"/>
      <c r="GLM381" s="24"/>
      <c r="GLN381" s="22"/>
      <c r="GLO381" s="22"/>
      <c r="GLP381" s="22"/>
      <c r="GLQ381" s="22"/>
      <c r="GLR381" s="22"/>
      <c r="GLS381" s="28"/>
      <c r="GLT381" s="29"/>
      <c r="GLU381" s="30"/>
      <c r="GLV381" s="26"/>
      <c r="GLW381" s="27"/>
      <c r="GLX381" s="27"/>
      <c r="GLY381" s="23"/>
      <c r="GLZ381" s="17"/>
      <c r="GMA381" s="20"/>
      <c r="GMB381" s="20"/>
      <c r="GMC381" s="20"/>
      <c r="GMD381" s="20"/>
      <c r="GME381" s="20"/>
      <c r="GMF381" s="20"/>
      <c r="GMG381" s="17"/>
      <c r="GMH381" s="17"/>
      <c r="GMI381" s="18"/>
      <c r="GMJ381" s="19"/>
      <c r="GMK381" s="18"/>
      <c r="GML381" s="20"/>
      <c r="GMM381" s="21"/>
      <c r="GMN381" s="24"/>
      <c r="GMO381" s="22"/>
      <c r="GMP381" s="22"/>
      <c r="GMQ381" s="22"/>
      <c r="GMR381" s="22"/>
      <c r="GMS381" s="22"/>
      <c r="GMT381" s="28"/>
      <c r="GMU381" s="29"/>
      <c r="GMV381" s="30"/>
      <c r="GMW381" s="26"/>
      <c r="GMX381" s="27"/>
      <c r="GMY381" s="27"/>
      <c r="GMZ381" s="23"/>
      <c r="GNA381" s="17"/>
      <c r="GNB381" s="20"/>
      <c r="GNC381" s="20"/>
      <c r="GND381" s="20"/>
      <c r="GNE381" s="20"/>
      <c r="GNF381" s="20"/>
      <c r="GNG381" s="20"/>
      <c r="GNH381" s="17"/>
      <c r="GNI381" s="17"/>
      <c r="GNJ381" s="18"/>
      <c r="GNK381" s="19"/>
      <c r="GNL381" s="18"/>
      <c r="GNM381" s="20"/>
      <c r="GNN381" s="21"/>
      <c r="GNO381" s="24"/>
      <c r="GNP381" s="22"/>
      <c r="GNQ381" s="22"/>
      <c r="GNR381" s="22"/>
      <c r="GNS381" s="22"/>
      <c r="GNT381" s="22"/>
      <c r="GNU381" s="28"/>
      <c r="GNV381" s="29"/>
      <c r="GNW381" s="30"/>
      <c r="GNX381" s="26"/>
      <c r="GNY381" s="27"/>
      <c r="GNZ381" s="27"/>
      <c r="GOA381" s="23"/>
      <c r="GOB381" s="17"/>
      <c r="GOC381" s="20"/>
      <c r="GOD381" s="20"/>
      <c r="GOE381" s="20"/>
      <c r="GOF381" s="20"/>
      <c r="GOG381" s="20"/>
      <c r="GOH381" s="20"/>
      <c r="GOI381" s="17"/>
      <c r="GOJ381" s="17"/>
      <c r="GOK381" s="18"/>
      <c r="GOL381" s="19"/>
      <c r="GOM381" s="18"/>
      <c r="GON381" s="20"/>
      <c r="GOO381" s="21"/>
      <c r="GOP381" s="24"/>
      <c r="GOQ381" s="22"/>
      <c r="GOR381" s="22"/>
      <c r="GOS381" s="22"/>
      <c r="GOT381" s="22"/>
      <c r="GOU381" s="22"/>
      <c r="GOV381" s="28"/>
      <c r="GOW381" s="29"/>
      <c r="GOX381" s="30"/>
      <c r="GOY381" s="26"/>
      <c r="GOZ381" s="27"/>
      <c r="GPA381" s="27"/>
      <c r="GPB381" s="23"/>
      <c r="GPC381" s="17"/>
      <c r="GPD381" s="20"/>
      <c r="GPE381" s="20"/>
      <c r="GPF381" s="20"/>
      <c r="GPG381" s="20"/>
      <c r="GPH381" s="20"/>
      <c r="GPI381" s="20"/>
      <c r="GPJ381" s="17"/>
      <c r="GPK381" s="17"/>
      <c r="GPL381" s="18"/>
      <c r="GPM381" s="19"/>
      <c r="GPN381" s="18"/>
      <c r="GPO381" s="20"/>
      <c r="GPP381" s="21"/>
      <c r="GPQ381" s="24"/>
      <c r="GPR381" s="22"/>
      <c r="GPS381" s="22"/>
      <c r="GPT381" s="22"/>
      <c r="GPU381" s="22"/>
      <c r="GPV381" s="22"/>
      <c r="GPW381" s="28"/>
      <c r="GPX381" s="29"/>
      <c r="GPY381" s="30"/>
      <c r="GPZ381" s="26"/>
      <c r="GQA381" s="27"/>
      <c r="GQB381" s="27"/>
      <c r="GQC381" s="23"/>
      <c r="GQD381" s="17"/>
      <c r="GQE381" s="20"/>
      <c r="GQF381" s="20"/>
      <c r="GQG381" s="20"/>
      <c r="GQH381" s="20"/>
      <c r="GQI381" s="20"/>
      <c r="GQJ381" s="20"/>
      <c r="GQK381" s="17"/>
      <c r="GQL381" s="17"/>
      <c r="GQM381" s="18"/>
      <c r="GQN381" s="19"/>
      <c r="GQO381" s="18"/>
      <c r="GQP381" s="20"/>
      <c r="GQQ381" s="21"/>
      <c r="GQR381" s="24"/>
      <c r="GQS381" s="22"/>
      <c r="GQT381" s="22"/>
      <c r="GQU381" s="22"/>
      <c r="GQV381" s="22"/>
      <c r="GQW381" s="22"/>
      <c r="GQX381" s="28"/>
      <c r="GQY381" s="29"/>
      <c r="GQZ381" s="30"/>
      <c r="GRA381" s="26"/>
      <c r="GRB381" s="27"/>
      <c r="GRC381" s="27"/>
      <c r="GRD381" s="23"/>
      <c r="GRE381" s="17"/>
      <c r="GRF381" s="20"/>
      <c r="GRG381" s="20"/>
      <c r="GRH381" s="20"/>
      <c r="GRI381" s="20"/>
      <c r="GRJ381" s="20"/>
      <c r="GRK381" s="20"/>
      <c r="GRL381" s="17"/>
      <c r="GRM381" s="17"/>
      <c r="GRN381" s="18"/>
      <c r="GRO381" s="19"/>
      <c r="GRP381" s="18"/>
      <c r="GRQ381" s="20"/>
      <c r="GRR381" s="21"/>
      <c r="GRS381" s="24"/>
      <c r="GRT381" s="22"/>
      <c r="GRU381" s="22"/>
      <c r="GRV381" s="22"/>
      <c r="GRW381" s="22"/>
      <c r="GRX381" s="22"/>
      <c r="GRY381" s="28"/>
      <c r="GRZ381" s="29"/>
      <c r="GSA381" s="30"/>
      <c r="GSB381" s="26"/>
      <c r="GSC381" s="27"/>
      <c r="GSD381" s="27"/>
      <c r="GSE381" s="23"/>
      <c r="GSF381" s="17"/>
      <c r="GSG381" s="20"/>
      <c r="GSH381" s="20"/>
      <c r="GSI381" s="20"/>
      <c r="GSJ381" s="20"/>
      <c r="GSK381" s="20"/>
      <c r="GSL381" s="20"/>
      <c r="GSM381" s="17"/>
      <c r="GSN381" s="17"/>
      <c r="GSO381" s="18"/>
      <c r="GSP381" s="19"/>
      <c r="GSQ381" s="18"/>
      <c r="GSR381" s="20"/>
      <c r="GSS381" s="21"/>
      <c r="GST381" s="24"/>
      <c r="GSU381" s="22"/>
      <c r="GSV381" s="22"/>
      <c r="GSW381" s="22"/>
      <c r="GSX381" s="22"/>
      <c r="GSY381" s="22"/>
      <c r="GSZ381" s="28"/>
      <c r="GTA381" s="29"/>
      <c r="GTB381" s="30"/>
      <c r="GTC381" s="26"/>
      <c r="GTD381" s="27"/>
      <c r="GTE381" s="27"/>
      <c r="GTF381" s="23"/>
      <c r="GTG381" s="17"/>
      <c r="GTH381" s="20"/>
      <c r="GTI381" s="20"/>
      <c r="GTJ381" s="20"/>
      <c r="GTK381" s="20"/>
      <c r="GTL381" s="20"/>
      <c r="GTM381" s="20"/>
      <c r="GTN381" s="17"/>
      <c r="GTO381" s="17"/>
      <c r="GTP381" s="18"/>
      <c r="GTQ381" s="19"/>
      <c r="GTR381" s="18"/>
      <c r="GTS381" s="20"/>
      <c r="GTT381" s="21"/>
      <c r="GTU381" s="24"/>
      <c r="GTV381" s="22"/>
      <c r="GTW381" s="22"/>
      <c r="GTX381" s="22"/>
      <c r="GTY381" s="22"/>
      <c r="GTZ381" s="22"/>
      <c r="GUA381" s="28"/>
      <c r="GUB381" s="29"/>
      <c r="GUC381" s="30"/>
      <c r="GUD381" s="26"/>
      <c r="GUE381" s="27"/>
      <c r="GUF381" s="27"/>
      <c r="GUG381" s="23"/>
      <c r="GUH381" s="17"/>
      <c r="GUI381" s="20"/>
      <c r="GUJ381" s="20"/>
      <c r="GUK381" s="20"/>
      <c r="GUL381" s="20"/>
      <c r="GUM381" s="20"/>
      <c r="GUN381" s="20"/>
      <c r="GUO381" s="17"/>
      <c r="GUP381" s="17"/>
      <c r="GUQ381" s="18"/>
      <c r="GUR381" s="19"/>
      <c r="GUS381" s="18"/>
      <c r="GUT381" s="20"/>
      <c r="GUU381" s="21"/>
      <c r="GUV381" s="24"/>
      <c r="GUW381" s="22"/>
      <c r="GUX381" s="22"/>
      <c r="GUY381" s="22"/>
      <c r="GUZ381" s="22"/>
      <c r="GVA381" s="22"/>
      <c r="GVB381" s="28"/>
      <c r="GVC381" s="29"/>
      <c r="GVD381" s="30"/>
      <c r="GVE381" s="26"/>
      <c r="GVF381" s="27"/>
      <c r="GVG381" s="27"/>
      <c r="GVH381" s="23"/>
      <c r="GVI381" s="17"/>
      <c r="GVJ381" s="20"/>
      <c r="GVK381" s="20"/>
      <c r="GVL381" s="20"/>
      <c r="GVM381" s="20"/>
      <c r="GVN381" s="20"/>
      <c r="GVO381" s="20"/>
      <c r="GVP381" s="17"/>
      <c r="GVQ381" s="17"/>
      <c r="GVR381" s="18"/>
      <c r="GVS381" s="19"/>
      <c r="GVT381" s="18"/>
      <c r="GVU381" s="20"/>
      <c r="GVV381" s="21"/>
      <c r="GVW381" s="24"/>
      <c r="GVX381" s="22"/>
      <c r="GVY381" s="22"/>
      <c r="GVZ381" s="22"/>
      <c r="GWA381" s="22"/>
      <c r="GWB381" s="22"/>
      <c r="GWC381" s="28"/>
      <c r="GWD381" s="29"/>
      <c r="GWE381" s="30"/>
      <c r="GWF381" s="26"/>
      <c r="GWG381" s="27"/>
      <c r="GWH381" s="27"/>
      <c r="GWI381" s="23"/>
      <c r="GWJ381" s="17"/>
      <c r="GWK381" s="20"/>
      <c r="GWL381" s="20"/>
      <c r="GWM381" s="20"/>
      <c r="GWN381" s="20"/>
      <c r="GWO381" s="20"/>
      <c r="GWP381" s="20"/>
      <c r="GWQ381" s="17"/>
      <c r="GWR381" s="17"/>
      <c r="GWS381" s="18"/>
      <c r="GWT381" s="19"/>
      <c r="GWU381" s="18"/>
      <c r="GWV381" s="20"/>
      <c r="GWW381" s="21"/>
      <c r="GWX381" s="24"/>
      <c r="GWY381" s="22"/>
      <c r="GWZ381" s="22"/>
      <c r="GXA381" s="22"/>
      <c r="GXB381" s="22"/>
      <c r="GXC381" s="22"/>
      <c r="GXD381" s="28"/>
      <c r="GXE381" s="29"/>
      <c r="GXF381" s="30"/>
      <c r="GXG381" s="26"/>
      <c r="GXH381" s="27"/>
      <c r="GXI381" s="27"/>
      <c r="GXJ381" s="23"/>
      <c r="GXK381" s="17"/>
      <c r="GXL381" s="20"/>
      <c r="GXM381" s="20"/>
      <c r="GXN381" s="20"/>
      <c r="GXO381" s="20"/>
      <c r="GXP381" s="20"/>
      <c r="GXQ381" s="20"/>
      <c r="GXR381" s="17"/>
      <c r="GXS381" s="17"/>
      <c r="GXT381" s="18"/>
      <c r="GXU381" s="19"/>
      <c r="GXV381" s="18"/>
      <c r="GXW381" s="20"/>
      <c r="GXX381" s="21"/>
      <c r="GXY381" s="24"/>
      <c r="GXZ381" s="22"/>
      <c r="GYA381" s="22"/>
      <c r="GYB381" s="22"/>
      <c r="GYC381" s="22"/>
      <c r="GYD381" s="22"/>
      <c r="GYE381" s="28"/>
      <c r="GYF381" s="29"/>
      <c r="GYG381" s="30"/>
      <c r="GYH381" s="26"/>
      <c r="GYI381" s="27"/>
      <c r="GYJ381" s="27"/>
      <c r="GYK381" s="23"/>
      <c r="GYL381" s="17"/>
      <c r="GYM381" s="20"/>
      <c r="GYN381" s="20"/>
      <c r="GYO381" s="20"/>
      <c r="GYP381" s="20"/>
      <c r="GYQ381" s="20"/>
      <c r="GYR381" s="20"/>
      <c r="GYS381" s="17"/>
      <c r="GYT381" s="17"/>
      <c r="GYU381" s="18"/>
      <c r="GYV381" s="19"/>
      <c r="GYW381" s="18"/>
      <c r="GYX381" s="20"/>
      <c r="GYY381" s="21"/>
      <c r="GYZ381" s="24"/>
      <c r="GZA381" s="22"/>
      <c r="GZB381" s="22"/>
      <c r="GZC381" s="22"/>
      <c r="GZD381" s="22"/>
      <c r="GZE381" s="22"/>
      <c r="GZF381" s="28"/>
      <c r="GZG381" s="29"/>
      <c r="GZH381" s="30"/>
      <c r="GZI381" s="26"/>
      <c r="GZJ381" s="27"/>
      <c r="GZK381" s="27"/>
      <c r="GZL381" s="23"/>
      <c r="GZM381" s="17"/>
      <c r="GZN381" s="20"/>
      <c r="GZO381" s="20"/>
      <c r="GZP381" s="20"/>
      <c r="GZQ381" s="20"/>
      <c r="GZR381" s="20"/>
      <c r="GZS381" s="20"/>
      <c r="GZT381" s="17"/>
      <c r="GZU381" s="17"/>
      <c r="GZV381" s="18"/>
      <c r="GZW381" s="19"/>
      <c r="GZX381" s="18"/>
      <c r="GZY381" s="20"/>
      <c r="GZZ381" s="21"/>
      <c r="HAA381" s="24"/>
      <c r="HAB381" s="22"/>
      <c r="HAC381" s="22"/>
      <c r="HAD381" s="22"/>
      <c r="HAE381" s="22"/>
      <c r="HAF381" s="22"/>
      <c r="HAG381" s="28"/>
      <c r="HAH381" s="29"/>
      <c r="HAI381" s="30"/>
      <c r="HAJ381" s="26"/>
      <c r="HAK381" s="27"/>
      <c r="HAL381" s="27"/>
      <c r="HAM381" s="23"/>
      <c r="HAN381" s="17"/>
      <c r="HAO381" s="20"/>
      <c r="HAP381" s="20"/>
      <c r="HAQ381" s="20"/>
      <c r="HAR381" s="20"/>
      <c r="HAS381" s="20"/>
      <c r="HAT381" s="20"/>
      <c r="HAU381" s="17"/>
      <c r="HAV381" s="17"/>
      <c r="HAW381" s="18"/>
      <c r="HAX381" s="19"/>
      <c r="HAY381" s="18"/>
      <c r="HAZ381" s="20"/>
      <c r="HBA381" s="21"/>
      <c r="HBB381" s="24"/>
      <c r="HBC381" s="22"/>
      <c r="HBD381" s="22"/>
      <c r="HBE381" s="22"/>
      <c r="HBF381" s="22"/>
      <c r="HBG381" s="22"/>
      <c r="HBH381" s="28"/>
      <c r="HBI381" s="29"/>
      <c r="HBJ381" s="30"/>
      <c r="HBK381" s="26"/>
      <c r="HBL381" s="27"/>
      <c r="HBM381" s="27"/>
      <c r="HBN381" s="23"/>
      <c r="HBO381" s="17"/>
      <c r="HBP381" s="20"/>
      <c r="HBQ381" s="20"/>
      <c r="HBR381" s="20"/>
      <c r="HBS381" s="20"/>
      <c r="HBT381" s="20"/>
      <c r="HBU381" s="20"/>
      <c r="HBV381" s="17"/>
      <c r="HBW381" s="17"/>
      <c r="HBX381" s="18"/>
      <c r="HBY381" s="19"/>
      <c r="HBZ381" s="18"/>
      <c r="HCA381" s="20"/>
      <c r="HCB381" s="21"/>
      <c r="HCC381" s="24"/>
      <c r="HCD381" s="22"/>
      <c r="HCE381" s="22"/>
      <c r="HCF381" s="22"/>
      <c r="HCG381" s="22"/>
      <c r="HCH381" s="22"/>
      <c r="HCI381" s="28"/>
      <c r="HCJ381" s="29"/>
      <c r="HCK381" s="30"/>
      <c r="HCL381" s="26"/>
      <c r="HCM381" s="27"/>
      <c r="HCN381" s="27"/>
      <c r="HCO381" s="23"/>
      <c r="HCP381" s="17"/>
      <c r="HCQ381" s="20"/>
      <c r="HCR381" s="20"/>
      <c r="HCS381" s="20"/>
      <c r="HCT381" s="20"/>
      <c r="HCU381" s="20"/>
      <c r="HCV381" s="20"/>
      <c r="HCW381" s="17"/>
      <c r="HCX381" s="17"/>
      <c r="HCY381" s="18"/>
      <c r="HCZ381" s="19"/>
      <c r="HDA381" s="18"/>
      <c r="HDB381" s="20"/>
      <c r="HDC381" s="21"/>
      <c r="HDD381" s="24"/>
      <c r="HDE381" s="22"/>
      <c r="HDF381" s="22"/>
      <c r="HDG381" s="22"/>
      <c r="HDH381" s="22"/>
      <c r="HDI381" s="22"/>
      <c r="HDJ381" s="28"/>
      <c r="HDK381" s="29"/>
      <c r="HDL381" s="30"/>
      <c r="HDM381" s="26"/>
      <c r="HDN381" s="27"/>
      <c r="HDO381" s="27"/>
      <c r="HDP381" s="23"/>
      <c r="HDQ381" s="17"/>
      <c r="HDR381" s="20"/>
      <c r="HDS381" s="20"/>
      <c r="HDT381" s="20"/>
      <c r="HDU381" s="20"/>
      <c r="HDV381" s="20"/>
      <c r="HDW381" s="20"/>
      <c r="HDX381" s="17"/>
      <c r="HDY381" s="17"/>
      <c r="HDZ381" s="18"/>
      <c r="HEA381" s="19"/>
      <c r="HEB381" s="18"/>
      <c r="HEC381" s="20"/>
      <c r="HED381" s="21"/>
      <c r="HEE381" s="24"/>
      <c r="HEF381" s="22"/>
      <c r="HEG381" s="22"/>
      <c r="HEH381" s="22"/>
      <c r="HEI381" s="22"/>
      <c r="HEJ381" s="22"/>
      <c r="HEK381" s="28"/>
      <c r="HEL381" s="29"/>
      <c r="HEM381" s="30"/>
      <c r="HEN381" s="26"/>
      <c r="HEO381" s="27"/>
      <c r="HEP381" s="27"/>
      <c r="HEQ381" s="23"/>
      <c r="HER381" s="17"/>
      <c r="HES381" s="20"/>
      <c r="HET381" s="20"/>
      <c r="HEU381" s="20"/>
      <c r="HEV381" s="20"/>
      <c r="HEW381" s="20"/>
      <c r="HEX381" s="20"/>
      <c r="HEY381" s="17"/>
      <c r="HEZ381" s="17"/>
      <c r="HFA381" s="18"/>
      <c r="HFB381" s="19"/>
      <c r="HFC381" s="18"/>
      <c r="HFD381" s="20"/>
      <c r="HFE381" s="21"/>
      <c r="HFF381" s="24"/>
      <c r="HFG381" s="22"/>
      <c r="HFH381" s="22"/>
      <c r="HFI381" s="22"/>
      <c r="HFJ381" s="22"/>
      <c r="HFK381" s="22"/>
      <c r="HFL381" s="28"/>
      <c r="HFM381" s="29"/>
      <c r="HFN381" s="30"/>
      <c r="HFO381" s="26"/>
      <c r="HFP381" s="27"/>
      <c r="HFQ381" s="27"/>
      <c r="HFR381" s="23"/>
      <c r="HFS381" s="17"/>
      <c r="HFT381" s="20"/>
      <c r="HFU381" s="20"/>
      <c r="HFV381" s="20"/>
      <c r="HFW381" s="20"/>
      <c r="HFX381" s="20"/>
      <c r="HFY381" s="20"/>
      <c r="HFZ381" s="17"/>
      <c r="HGA381" s="17"/>
      <c r="HGB381" s="18"/>
      <c r="HGC381" s="19"/>
      <c r="HGD381" s="18"/>
      <c r="HGE381" s="20"/>
      <c r="HGF381" s="21"/>
      <c r="HGG381" s="24"/>
      <c r="HGH381" s="22"/>
      <c r="HGI381" s="22"/>
      <c r="HGJ381" s="22"/>
      <c r="HGK381" s="22"/>
      <c r="HGL381" s="22"/>
      <c r="HGM381" s="28"/>
      <c r="HGN381" s="29"/>
      <c r="HGO381" s="30"/>
      <c r="HGP381" s="26"/>
      <c r="HGQ381" s="27"/>
      <c r="HGR381" s="27"/>
      <c r="HGS381" s="23"/>
      <c r="HGT381" s="17"/>
      <c r="HGU381" s="20"/>
      <c r="HGV381" s="20"/>
      <c r="HGW381" s="20"/>
      <c r="HGX381" s="20"/>
      <c r="HGY381" s="20"/>
      <c r="HGZ381" s="20"/>
      <c r="HHA381" s="17"/>
      <c r="HHB381" s="17"/>
      <c r="HHC381" s="18"/>
      <c r="HHD381" s="19"/>
      <c r="HHE381" s="18"/>
      <c r="HHF381" s="20"/>
      <c r="HHG381" s="21"/>
      <c r="HHH381" s="24"/>
      <c r="HHI381" s="22"/>
      <c r="HHJ381" s="22"/>
      <c r="HHK381" s="22"/>
      <c r="HHL381" s="22"/>
      <c r="HHM381" s="22"/>
      <c r="HHN381" s="28"/>
      <c r="HHO381" s="29"/>
      <c r="HHP381" s="30"/>
      <c r="HHQ381" s="26"/>
      <c r="HHR381" s="27"/>
      <c r="HHS381" s="27"/>
      <c r="HHT381" s="23"/>
      <c r="HHU381" s="17"/>
      <c r="HHV381" s="20"/>
      <c r="HHW381" s="20"/>
      <c r="HHX381" s="20"/>
      <c r="HHY381" s="20"/>
      <c r="HHZ381" s="20"/>
      <c r="HIA381" s="20"/>
      <c r="HIB381" s="17"/>
      <c r="HIC381" s="17"/>
      <c r="HID381" s="18"/>
      <c r="HIE381" s="19"/>
      <c r="HIF381" s="18"/>
      <c r="HIG381" s="20"/>
      <c r="HIH381" s="21"/>
      <c r="HII381" s="24"/>
      <c r="HIJ381" s="22"/>
      <c r="HIK381" s="22"/>
      <c r="HIL381" s="22"/>
      <c r="HIM381" s="22"/>
      <c r="HIN381" s="22"/>
      <c r="HIO381" s="28"/>
      <c r="HIP381" s="29"/>
      <c r="HIQ381" s="30"/>
      <c r="HIR381" s="26"/>
      <c r="HIS381" s="27"/>
      <c r="HIT381" s="27"/>
      <c r="HIU381" s="23"/>
      <c r="HIV381" s="17"/>
      <c r="HIW381" s="20"/>
      <c r="HIX381" s="20"/>
      <c r="HIY381" s="20"/>
      <c r="HIZ381" s="20"/>
      <c r="HJA381" s="20"/>
      <c r="HJB381" s="20"/>
      <c r="HJC381" s="17"/>
      <c r="HJD381" s="17"/>
      <c r="HJE381" s="18"/>
      <c r="HJF381" s="19"/>
      <c r="HJG381" s="18"/>
      <c r="HJH381" s="20"/>
      <c r="HJI381" s="21"/>
      <c r="HJJ381" s="24"/>
      <c r="HJK381" s="22"/>
      <c r="HJL381" s="22"/>
      <c r="HJM381" s="22"/>
      <c r="HJN381" s="22"/>
      <c r="HJO381" s="22"/>
      <c r="HJP381" s="28"/>
      <c r="HJQ381" s="29"/>
      <c r="HJR381" s="30"/>
      <c r="HJS381" s="26"/>
      <c r="HJT381" s="27"/>
      <c r="HJU381" s="27"/>
      <c r="HJV381" s="23"/>
      <c r="HJW381" s="17"/>
      <c r="HJX381" s="20"/>
      <c r="HJY381" s="20"/>
      <c r="HJZ381" s="20"/>
      <c r="HKA381" s="20"/>
      <c r="HKB381" s="20"/>
      <c r="HKC381" s="20"/>
      <c r="HKD381" s="17"/>
      <c r="HKE381" s="17"/>
      <c r="HKF381" s="18"/>
      <c r="HKG381" s="19"/>
      <c r="HKH381" s="18"/>
      <c r="HKI381" s="20"/>
      <c r="HKJ381" s="21"/>
      <c r="HKK381" s="24"/>
      <c r="HKL381" s="22"/>
      <c r="HKM381" s="22"/>
      <c r="HKN381" s="22"/>
      <c r="HKO381" s="22"/>
      <c r="HKP381" s="22"/>
      <c r="HKQ381" s="28"/>
      <c r="HKR381" s="29"/>
      <c r="HKS381" s="30"/>
      <c r="HKT381" s="26"/>
      <c r="HKU381" s="27"/>
      <c r="HKV381" s="27"/>
      <c r="HKW381" s="23"/>
      <c r="HKX381" s="17"/>
      <c r="HKY381" s="20"/>
      <c r="HKZ381" s="20"/>
      <c r="HLA381" s="20"/>
      <c r="HLB381" s="20"/>
      <c r="HLC381" s="20"/>
      <c r="HLD381" s="20"/>
      <c r="HLE381" s="17"/>
      <c r="HLF381" s="17"/>
      <c r="HLG381" s="18"/>
      <c r="HLH381" s="19"/>
      <c r="HLI381" s="18"/>
      <c r="HLJ381" s="20"/>
      <c r="HLK381" s="21"/>
      <c r="HLL381" s="24"/>
      <c r="HLM381" s="22"/>
      <c r="HLN381" s="22"/>
      <c r="HLO381" s="22"/>
      <c r="HLP381" s="22"/>
      <c r="HLQ381" s="22"/>
      <c r="HLR381" s="28"/>
      <c r="HLS381" s="29"/>
      <c r="HLT381" s="30"/>
      <c r="HLU381" s="26"/>
      <c r="HLV381" s="27"/>
      <c r="HLW381" s="27"/>
      <c r="HLX381" s="23"/>
      <c r="HLY381" s="17"/>
      <c r="HLZ381" s="20"/>
      <c r="HMA381" s="20"/>
      <c r="HMB381" s="20"/>
      <c r="HMC381" s="20"/>
      <c r="HMD381" s="20"/>
      <c r="HME381" s="20"/>
      <c r="HMF381" s="17"/>
      <c r="HMG381" s="17"/>
      <c r="HMH381" s="18"/>
      <c r="HMI381" s="19"/>
      <c r="HMJ381" s="18"/>
      <c r="HMK381" s="20"/>
      <c r="HML381" s="21"/>
      <c r="HMM381" s="24"/>
      <c r="HMN381" s="22"/>
      <c r="HMO381" s="22"/>
      <c r="HMP381" s="22"/>
      <c r="HMQ381" s="22"/>
      <c r="HMR381" s="22"/>
      <c r="HMS381" s="28"/>
      <c r="HMT381" s="29"/>
      <c r="HMU381" s="30"/>
      <c r="HMV381" s="26"/>
      <c r="HMW381" s="27"/>
      <c r="HMX381" s="27"/>
      <c r="HMY381" s="23"/>
      <c r="HMZ381" s="17"/>
      <c r="HNA381" s="20"/>
      <c r="HNB381" s="20"/>
      <c r="HNC381" s="20"/>
      <c r="HND381" s="20"/>
      <c r="HNE381" s="20"/>
      <c r="HNF381" s="20"/>
      <c r="HNG381" s="17"/>
      <c r="HNH381" s="17"/>
      <c r="HNI381" s="18"/>
      <c r="HNJ381" s="19"/>
      <c r="HNK381" s="18"/>
      <c r="HNL381" s="20"/>
      <c r="HNM381" s="21"/>
      <c r="HNN381" s="24"/>
      <c r="HNO381" s="22"/>
      <c r="HNP381" s="22"/>
      <c r="HNQ381" s="22"/>
      <c r="HNR381" s="22"/>
      <c r="HNS381" s="22"/>
      <c r="HNT381" s="28"/>
      <c r="HNU381" s="29"/>
      <c r="HNV381" s="30"/>
      <c r="HNW381" s="26"/>
      <c r="HNX381" s="27"/>
      <c r="HNY381" s="27"/>
      <c r="HNZ381" s="23"/>
      <c r="HOA381" s="17"/>
      <c r="HOB381" s="20"/>
      <c r="HOC381" s="20"/>
      <c r="HOD381" s="20"/>
      <c r="HOE381" s="20"/>
      <c r="HOF381" s="20"/>
      <c r="HOG381" s="20"/>
      <c r="HOH381" s="17"/>
      <c r="HOI381" s="17"/>
      <c r="HOJ381" s="18"/>
      <c r="HOK381" s="19"/>
      <c r="HOL381" s="18"/>
      <c r="HOM381" s="20"/>
      <c r="HON381" s="21"/>
      <c r="HOO381" s="24"/>
      <c r="HOP381" s="22"/>
      <c r="HOQ381" s="22"/>
      <c r="HOR381" s="22"/>
      <c r="HOS381" s="22"/>
      <c r="HOT381" s="22"/>
      <c r="HOU381" s="28"/>
      <c r="HOV381" s="29"/>
      <c r="HOW381" s="30"/>
      <c r="HOX381" s="26"/>
      <c r="HOY381" s="27"/>
      <c r="HOZ381" s="27"/>
      <c r="HPA381" s="23"/>
      <c r="HPB381" s="17"/>
      <c r="HPC381" s="20"/>
      <c r="HPD381" s="20"/>
      <c r="HPE381" s="20"/>
      <c r="HPF381" s="20"/>
      <c r="HPG381" s="20"/>
      <c r="HPH381" s="20"/>
      <c r="HPI381" s="17"/>
      <c r="HPJ381" s="17"/>
      <c r="HPK381" s="18"/>
      <c r="HPL381" s="19"/>
      <c r="HPM381" s="18"/>
      <c r="HPN381" s="20"/>
      <c r="HPO381" s="21"/>
      <c r="HPP381" s="24"/>
      <c r="HPQ381" s="22"/>
      <c r="HPR381" s="22"/>
      <c r="HPS381" s="22"/>
      <c r="HPT381" s="22"/>
      <c r="HPU381" s="22"/>
      <c r="HPV381" s="28"/>
      <c r="HPW381" s="29"/>
      <c r="HPX381" s="30"/>
      <c r="HPY381" s="26"/>
      <c r="HPZ381" s="27"/>
      <c r="HQA381" s="27"/>
      <c r="HQB381" s="23"/>
      <c r="HQC381" s="17"/>
      <c r="HQD381" s="20"/>
      <c r="HQE381" s="20"/>
      <c r="HQF381" s="20"/>
      <c r="HQG381" s="20"/>
      <c r="HQH381" s="20"/>
      <c r="HQI381" s="20"/>
      <c r="HQJ381" s="17"/>
      <c r="HQK381" s="17"/>
      <c r="HQL381" s="18"/>
      <c r="HQM381" s="19"/>
      <c r="HQN381" s="18"/>
      <c r="HQO381" s="20"/>
      <c r="HQP381" s="21"/>
      <c r="HQQ381" s="24"/>
      <c r="HQR381" s="22"/>
      <c r="HQS381" s="22"/>
      <c r="HQT381" s="22"/>
      <c r="HQU381" s="22"/>
      <c r="HQV381" s="22"/>
      <c r="HQW381" s="28"/>
      <c r="HQX381" s="29"/>
      <c r="HQY381" s="30"/>
      <c r="HQZ381" s="26"/>
      <c r="HRA381" s="27"/>
      <c r="HRB381" s="27"/>
      <c r="HRC381" s="23"/>
      <c r="HRD381" s="17"/>
      <c r="HRE381" s="20"/>
      <c r="HRF381" s="20"/>
      <c r="HRG381" s="20"/>
      <c r="HRH381" s="20"/>
      <c r="HRI381" s="20"/>
      <c r="HRJ381" s="20"/>
      <c r="HRK381" s="17"/>
      <c r="HRL381" s="17"/>
      <c r="HRM381" s="18"/>
      <c r="HRN381" s="19"/>
      <c r="HRO381" s="18"/>
      <c r="HRP381" s="20"/>
      <c r="HRQ381" s="21"/>
      <c r="HRR381" s="24"/>
      <c r="HRS381" s="22"/>
      <c r="HRT381" s="22"/>
      <c r="HRU381" s="22"/>
      <c r="HRV381" s="22"/>
      <c r="HRW381" s="22"/>
      <c r="HRX381" s="28"/>
      <c r="HRY381" s="29"/>
      <c r="HRZ381" s="30"/>
      <c r="HSA381" s="26"/>
      <c r="HSB381" s="27"/>
      <c r="HSC381" s="27"/>
      <c r="HSD381" s="23"/>
      <c r="HSE381" s="17"/>
      <c r="HSF381" s="20"/>
      <c r="HSG381" s="20"/>
      <c r="HSH381" s="20"/>
      <c r="HSI381" s="20"/>
      <c r="HSJ381" s="20"/>
      <c r="HSK381" s="20"/>
      <c r="HSL381" s="17"/>
      <c r="HSM381" s="17"/>
      <c r="HSN381" s="18"/>
      <c r="HSO381" s="19"/>
      <c r="HSP381" s="18"/>
      <c r="HSQ381" s="20"/>
      <c r="HSR381" s="21"/>
      <c r="HSS381" s="24"/>
      <c r="HST381" s="22"/>
      <c r="HSU381" s="22"/>
      <c r="HSV381" s="22"/>
      <c r="HSW381" s="22"/>
      <c r="HSX381" s="22"/>
      <c r="HSY381" s="28"/>
      <c r="HSZ381" s="29"/>
      <c r="HTA381" s="30"/>
      <c r="HTB381" s="26"/>
      <c r="HTC381" s="27"/>
      <c r="HTD381" s="27"/>
      <c r="HTE381" s="23"/>
      <c r="HTF381" s="17"/>
      <c r="HTG381" s="20"/>
      <c r="HTH381" s="20"/>
      <c r="HTI381" s="20"/>
      <c r="HTJ381" s="20"/>
      <c r="HTK381" s="20"/>
      <c r="HTL381" s="20"/>
      <c r="HTM381" s="17"/>
      <c r="HTN381" s="17"/>
      <c r="HTO381" s="18"/>
      <c r="HTP381" s="19"/>
      <c r="HTQ381" s="18"/>
      <c r="HTR381" s="20"/>
      <c r="HTS381" s="21"/>
      <c r="HTT381" s="24"/>
      <c r="HTU381" s="22"/>
      <c r="HTV381" s="22"/>
      <c r="HTW381" s="22"/>
      <c r="HTX381" s="22"/>
      <c r="HTY381" s="22"/>
      <c r="HTZ381" s="28"/>
      <c r="HUA381" s="29"/>
      <c r="HUB381" s="30"/>
      <c r="HUC381" s="26"/>
      <c r="HUD381" s="27"/>
      <c r="HUE381" s="27"/>
      <c r="HUF381" s="23"/>
      <c r="HUG381" s="17"/>
      <c r="HUH381" s="20"/>
      <c r="HUI381" s="20"/>
      <c r="HUJ381" s="20"/>
      <c r="HUK381" s="20"/>
      <c r="HUL381" s="20"/>
      <c r="HUM381" s="20"/>
      <c r="HUN381" s="17"/>
      <c r="HUO381" s="17"/>
      <c r="HUP381" s="18"/>
      <c r="HUQ381" s="19"/>
      <c r="HUR381" s="18"/>
      <c r="HUS381" s="20"/>
      <c r="HUT381" s="21"/>
      <c r="HUU381" s="24"/>
      <c r="HUV381" s="22"/>
      <c r="HUW381" s="22"/>
      <c r="HUX381" s="22"/>
      <c r="HUY381" s="22"/>
      <c r="HUZ381" s="22"/>
      <c r="HVA381" s="28"/>
      <c r="HVB381" s="29"/>
      <c r="HVC381" s="30"/>
      <c r="HVD381" s="26"/>
      <c r="HVE381" s="27"/>
      <c r="HVF381" s="27"/>
      <c r="HVG381" s="23"/>
      <c r="HVH381" s="17"/>
      <c r="HVI381" s="20"/>
      <c r="HVJ381" s="20"/>
      <c r="HVK381" s="20"/>
      <c r="HVL381" s="20"/>
      <c r="HVM381" s="20"/>
      <c r="HVN381" s="20"/>
      <c r="HVO381" s="17"/>
      <c r="HVP381" s="17"/>
      <c r="HVQ381" s="18"/>
      <c r="HVR381" s="19"/>
      <c r="HVS381" s="18"/>
      <c r="HVT381" s="20"/>
      <c r="HVU381" s="21"/>
      <c r="HVV381" s="24"/>
      <c r="HVW381" s="22"/>
      <c r="HVX381" s="22"/>
      <c r="HVY381" s="22"/>
      <c r="HVZ381" s="22"/>
      <c r="HWA381" s="22"/>
      <c r="HWB381" s="28"/>
      <c r="HWC381" s="29"/>
      <c r="HWD381" s="30"/>
      <c r="HWE381" s="26"/>
      <c r="HWF381" s="27"/>
      <c r="HWG381" s="27"/>
      <c r="HWH381" s="23"/>
      <c r="HWI381" s="17"/>
      <c r="HWJ381" s="20"/>
      <c r="HWK381" s="20"/>
      <c r="HWL381" s="20"/>
      <c r="HWM381" s="20"/>
      <c r="HWN381" s="20"/>
      <c r="HWO381" s="20"/>
      <c r="HWP381" s="17"/>
      <c r="HWQ381" s="17"/>
      <c r="HWR381" s="18"/>
      <c r="HWS381" s="19"/>
      <c r="HWT381" s="18"/>
      <c r="HWU381" s="20"/>
      <c r="HWV381" s="21"/>
      <c r="HWW381" s="24"/>
      <c r="HWX381" s="22"/>
      <c r="HWY381" s="22"/>
      <c r="HWZ381" s="22"/>
      <c r="HXA381" s="22"/>
      <c r="HXB381" s="22"/>
      <c r="HXC381" s="28"/>
      <c r="HXD381" s="29"/>
      <c r="HXE381" s="30"/>
      <c r="HXF381" s="26"/>
      <c r="HXG381" s="27"/>
      <c r="HXH381" s="27"/>
      <c r="HXI381" s="23"/>
      <c r="HXJ381" s="17"/>
      <c r="HXK381" s="20"/>
      <c r="HXL381" s="20"/>
      <c r="HXM381" s="20"/>
      <c r="HXN381" s="20"/>
      <c r="HXO381" s="20"/>
      <c r="HXP381" s="20"/>
      <c r="HXQ381" s="17"/>
      <c r="HXR381" s="17"/>
      <c r="HXS381" s="18"/>
      <c r="HXT381" s="19"/>
      <c r="HXU381" s="18"/>
      <c r="HXV381" s="20"/>
      <c r="HXW381" s="21"/>
      <c r="HXX381" s="24"/>
      <c r="HXY381" s="22"/>
      <c r="HXZ381" s="22"/>
      <c r="HYA381" s="22"/>
      <c r="HYB381" s="22"/>
      <c r="HYC381" s="22"/>
      <c r="HYD381" s="28"/>
      <c r="HYE381" s="29"/>
      <c r="HYF381" s="30"/>
      <c r="HYG381" s="26"/>
      <c r="HYH381" s="27"/>
      <c r="HYI381" s="27"/>
      <c r="HYJ381" s="23"/>
      <c r="HYK381" s="17"/>
      <c r="HYL381" s="20"/>
      <c r="HYM381" s="20"/>
      <c r="HYN381" s="20"/>
      <c r="HYO381" s="20"/>
      <c r="HYP381" s="20"/>
      <c r="HYQ381" s="20"/>
      <c r="HYR381" s="17"/>
      <c r="HYS381" s="17"/>
      <c r="HYT381" s="18"/>
      <c r="HYU381" s="19"/>
      <c r="HYV381" s="18"/>
      <c r="HYW381" s="20"/>
      <c r="HYX381" s="21"/>
      <c r="HYY381" s="24"/>
      <c r="HYZ381" s="22"/>
      <c r="HZA381" s="22"/>
      <c r="HZB381" s="22"/>
      <c r="HZC381" s="22"/>
      <c r="HZD381" s="22"/>
      <c r="HZE381" s="28"/>
      <c r="HZF381" s="29"/>
      <c r="HZG381" s="30"/>
      <c r="HZH381" s="26"/>
      <c r="HZI381" s="27"/>
      <c r="HZJ381" s="27"/>
      <c r="HZK381" s="23"/>
      <c r="HZL381" s="17"/>
      <c r="HZM381" s="20"/>
      <c r="HZN381" s="20"/>
      <c r="HZO381" s="20"/>
      <c r="HZP381" s="20"/>
      <c r="HZQ381" s="20"/>
      <c r="HZR381" s="20"/>
      <c r="HZS381" s="17"/>
      <c r="HZT381" s="17"/>
      <c r="HZU381" s="18"/>
      <c r="HZV381" s="19"/>
      <c r="HZW381" s="18"/>
      <c r="HZX381" s="20"/>
      <c r="HZY381" s="21"/>
      <c r="HZZ381" s="24"/>
      <c r="IAA381" s="22"/>
      <c r="IAB381" s="22"/>
      <c r="IAC381" s="22"/>
      <c r="IAD381" s="22"/>
      <c r="IAE381" s="22"/>
      <c r="IAF381" s="28"/>
      <c r="IAG381" s="29"/>
      <c r="IAH381" s="30"/>
      <c r="IAI381" s="26"/>
      <c r="IAJ381" s="27"/>
      <c r="IAK381" s="27"/>
      <c r="IAL381" s="23"/>
      <c r="IAM381" s="17"/>
      <c r="IAN381" s="20"/>
      <c r="IAO381" s="20"/>
      <c r="IAP381" s="20"/>
      <c r="IAQ381" s="20"/>
      <c r="IAR381" s="20"/>
      <c r="IAS381" s="20"/>
      <c r="IAT381" s="17"/>
      <c r="IAU381" s="17"/>
      <c r="IAV381" s="18"/>
      <c r="IAW381" s="19"/>
      <c r="IAX381" s="18"/>
      <c r="IAY381" s="20"/>
      <c r="IAZ381" s="21"/>
      <c r="IBA381" s="24"/>
      <c r="IBB381" s="22"/>
      <c r="IBC381" s="22"/>
      <c r="IBD381" s="22"/>
      <c r="IBE381" s="22"/>
      <c r="IBF381" s="22"/>
      <c r="IBG381" s="28"/>
      <c r="IBH381" s="29"/>
      <c r="IBI381" s="30"/>
      <c r="IBJ381" s="26"/>
      <c r="IBK381" s="27"/>
      <c r="IBL381" s="27"/>
      <c r="IBM381" s="23"/>
      <c r="IBN381" s="17"/>
      <c r="IBO381" s="20"/>
      <c r="IBP381" s="20"/>
      <c r="IBQ381" s="20"/>
      <c r="IBR381" s="20"/>
      <c r="IBS381" s="20"/>
      <c r="IBT381" s="20"/>
      <c r="IBU381" s="17"/>
      <c r="IBV381" s="17"/>
      <c r="IBW381" s="18"/>
      <c r="IBX381" s="19"/>
      <c r="IBY381" s="18"/>
      <c r="IBZ381" s="20"/>
      <c r="ICA381" s="21"/>
      <c r="ICB381" s="24"/>
      <c r="ICC381" s="22"/>
      <c r="ICD381" s="22"/>
      <c r="ICE381" s="22"/>
      <c r="ICF381" s="22"/>
      <c r="ICG381" s="22"/>
      <c r="ICH381" s="28"/>
      <c r="ICI381" s="29"/>
      <c r="ICJ381" s="30"/>
      <c r="ICK381" s="26"/>
      <c r="ICL381" s="27"/>
      <c r="ICM381" s="27"/>
      <c r="ICN381" s="23"/>
      <c r="ICO381" s="17"/>
      <c r="ICP381" s="20"/>
      <c r="ICQ381" s="20"/>
      <c r="ICR381" s="20"/>
      <c r="ICS381" s="20"/>
      <c r="ICT381" s="20"/>
      <c r="ICU381" s="20"/>
      <c r="ICV381" s="17"/>
      <c r="ICW381" s="17"/>
      <c r="ICX381" s="18"/>
      <c r="ICY381" s="19"/>
      <c r="ICZ381" s="18"/>
      <c r="IDA381" s="20"/>
      <c r="IDB381" s="21"/>
      <c r="IDC381" s="24"/>
      <c r="IDD381" s="22"/>
      <c r="IDE381" s="22"/>
      <c r="IDF381" s="22"/>
      <c r="IDG381" s="22"/>
      <c r="IDH381" s="22"/>
      <c r="IDI381" s="28"/>
      <c r="IDJ381" s="29"/>
      <c r="IDK381" s="30"/>
      <c r="IDL381" s="26"/>
      <c r="IDM381" s="27"/>
      <c r="IDN381" s="27"/>
      <c r="IDO381" s="23"/>
      <c r="IDP381" s="17"/>
      <c r="IDQ381" s="20"/>
      <c r="IDR381" s="20"/>
      <c r="IDS381" s="20"/>
      <c r="IDT381" s="20"/>
      <c r="IDU381" s="20"/>
      <c r="IDV381" s="20"/>
      <c r="IDW381" s="17"/>
      <c r="IDX381" s="17"/>
      <c r="IDY381" s="18"/>
      <c r="IDZ381" s="19"/>
      <c r="IEA381" s="18"/>
      <c r="IEB381" s="20"/>
      <c r="IEC381" s="21"/>
      <c r="IED381" s="24"/>
      <c r="IEE381" s="22"/>
      <c r="IEF381" s="22"/>
      <c r="IEG381" s="22"/>
      <c r="IEH381" s="22"/>
      <c r="IEI381" s="22"/>
      <c r="IEJ381" s="28"/>
      <c r="IEK381" s="29"/>
      <c r="IEL381" s="30"/>
      <c r="IEM381" s="26"/>
      <c r="IEN381" s="27"/>
      <c r="IEO381" s="27"/>
      <c r="IEP381" s="23"/>
      <c r="IEQ381" s="17"/>
      <c r="IER381" s="20"/>
      <c r="IES381" s="20"/>
      <c r="IET381" s="20"/>
      <c r="IEU381" s="20"/>
      <c r="IEV381" s="20"/>
      <c r="IEW381" s="20"/>
      <c r="IEX381" s="17"/>
      <c r="IEY381" s="17"/>
      <c r="IEZ381" s="18"/>
      <c r="IFA381" s="19"/>
      <c r="IFB381" s="18"/>
      <c r="IFC381" s="20"/>
      <c r="IFD381" s="21"/>
      <c r="IFE381" s="24"/>
      <c r="IFF381" s="22"/>
      <c r="IFG381" s="22"/>
      <c r="IFH381" s="22"/>
      <c r="IFI381" s="22"/>
      <c r="IFJ381" s="22"/>
      <c r="IFK381" s="28"/>
      <c r="IFL381" s="29"/>
      <c r="IFM381" s="30"/>
      <c r="IFN381" s="26"/>
      <c r="IFO381" s="27"/>
      <c r="IFP381" s="27"/>
      <c r="IFQ381" s="23"/>
      <c r="IFR381" s="17"/>
      <c r="IFS381" s="20"/>
      <c r="IFT381" s="20"/>
      <c r="IFU381" s="20"/>
      <c r="IFV381" s="20"/>
      <c r="IFW381" s="20"/>
      <c r="IFX381" s="20"/>
      <c r="IFY381" s="17"/>
      <c r="IFZ381" s="17"/>
      <c r="IGA381" s="18"/>
      <c r="IGB381" s="19"/>
      <c r="IGC381" s="18"/>
      <c r="IGD381" s="20"/>
      <c r="IGE381" s="21"/>
      <c r="IGF381" s="24"/>
      <c r="IGG381" s="22"/>
      <c r="IGH381" s="22"/>
      <c r="IGI381" s="22"/>
      <c r="IGJ381" s="22"/>
      <c r="IGK381" s="22"/>
      <c r="IGL381" s="28"/>
      <c r="IGM381" s="29"/>
      <c r="IGN381" s="30"/>
      <c r="IGO381" s="26"/>
      <c r="IGP381" s="27"/>
      <c r="IGQ381" s="27"/>
      <c r="IGR381" s="23"/>
      <c r="IGS381" s="17"/>
      <c r="IGT381" s="20"/>
      <c r="IGU381" s="20"/>
      <c r="IGV381" s="20"/>
      <c r="IGW381" s="20"/>
      <c r="IGX381" s="20"/>
      <c r="IGY381" s="20"/>
      <c r="IGZ381" s="17"/>
      <c r="IHA381" s="17"/>
      <c r="IHB381" s="18"/>
      <c r="IHC381" s="19"/>
      <c r="IHD381" s="18"/>
      <c r="IHE381" s="20"/>
      <c r="IHF381" s="21"/>
      <c r="IHG381" s="24"/>
      <c r="IHH381" s="22"/>
      <c r="IHI381" s="22"/>
      <c r="IHJ381" s="22"/>
      <c r="IHK381" s="22"/>
      <c r="IHL381" s="22"/>
      <c r="IHM381" s="28"/>
      <c r="IHN381" s="29"/>
      <c r="IHO381" s="30"/>
      <c r="IHP381" s="26"/>
      <c r="IHQ381" s="27"/>
      <c r="IHR381" s="27"/>
      <c r="IHS381" s="23"/>
      <c r="IHT381" s="17"/>
      <c r="IHU381" s="20"/>
      <c r="IHV381" s="20"/>
      <c r="IHW381" s="20"/>
      <c r="IHX381" s="20"/>
      <c r="IHY381" s="20"/>
      <c r="IHZ381" s="20"/>
      <c r="IIA381" s="17"/>
      <c r="IIB381" s="17"/>
      <c r="IIC381" s="18"/>
      <c r="IID381" s="19"/>
      <c r="IIE381" s="18"/>
      <c r="IIF381" s="20"/>
      <c r="IIG381" s="21"/>
      <c r="IIH381" s="24"/>
      <c r="III381" s="22"/>
      <c r="IIJ381" s="22"/>
      <c r="IIK381" s="22"/>
      <c r="IIL381" s="22"/>
      <c r="IIM381" s="22"/>
      <c r="IIN381" s="28"/>
      <c r="IIO381" s="29"/>
      <c r="IIP381" s="30"/>
      <c r="IIQ381" s="26"/>
      <c r="IIR381" s="27"/>
      <c r="IIS381" s="27"/>
      <c r="IIT381" s="23"/>
      <c r="IIU381" s="17"/>
      <c r="IIV381" s="20"/>
      <c r="IIW381" s="20"/>
      <c r="IIX381" s="20"/>
      <c r="IIY381" s="20"/>
      <c r="IIZ381" s="20"/>
      <c r="IJA381" s="20"/>
      <c r="IJB381" s="17"/>
      <c r="IJC381" s="17"/>
      <c r="IJD381" s="18"/>
      <c r="IJE381" s="19"/>
      <c r="IJF381" s="18"/>
      <c r="IJG381" s="20"/>
      <c r="IJH381" s="21"/>
      <c r="IJI381" s="24"/>
      <c r="IJJ381" s="22"/>
      <c r="IJK381" s="22"/>
      <c r="IJL381" s="22"/>
      <c r="IJM381" s="22"/>
      <c r="IJN381" s="22"/>
      <c r="IJO381" s="28"/>
      <c r="IJP381" s="29"/>
      <c r="IJQ381" s="30"/>
      <c r="IJR381" s="26"/>
      <c r="IJS381" s="27"/>
      <c r="IJT381" s="27"/>
      <c r="IJU381" s="23"/>
      <c r="IJV381" s="17"/>
      <c r="IJW381" s="20"/>
      <c r="IJX381" s="20"/>
      <c r="IJY381" s="20"/>
      <c r="IJZ381" s="20"/>
      <c r="IKA381" s="20"/>
      <c r="IKB381" s="20"/>
      <c r="IKC381" s="17"/>
      <c r="IKD381" s="17"/>
      <c r="IKE381" s="18"/>
      <c r="IKF381" s="19"/>
      <c r="IKG381" s="18"/>
      <c r="IKH381" s="20"/>
      <c r="IKI381" s="21"/>
      <c r="IKJ381" s="24"/>
      <c r="IKK381" s="22"/>
      <c r="IKL381" s="22"/>
      <c r="IKM381" s="22"/>
      <c r="IKN381" s="22"/>
      <c r="IKO381" s="22"/>
      <c r="IKP381" s="28"/>
      <c r="IKQ381" s="29"/>
      <c r="IKR381" s="30"/>
      <c r="IKS381" s="26"/>
      <c r="IKT381" s="27"/>
      <c r="IKU381" s="27"/>
      <c r="IKV381" s="23"/>
      <c r="IKW381" s="17"/>
      <c r="IKX381" s="20"/>
      <c r="IKY381" s="20"/>
      <c r="IKZ381" s="20"/>
      <c r="ILA381" s="20"/>
      <c r="ILB381" s="20"/>
      <c r="ILC381" s="20"/>
      <c r="ILD381" s="17"/>
      <c r="ILE381" s="17"/>
      <c r="ILF381" s="18"/>
      <c r="ILG381" s="19"/>
      <c r="ILH381" s="18"/>
      <c r="ILI381" s="20"/>
      <c r="ILJ381" s="21"/>
      <c r="ILK381" s="24"/>
      <c r="ILL381" s="22"/>
      <c r="ILM381" s="22"/>
      <c r="ILN381" s="22"/>
      <c r="ILO381" s="22"/>
      <c r="ILP381" s="22"/>
      <c r="ILQ381" s="28"/>
      <c r="ILR381" s="29"/>
      <c r="ILS381" s="30"/>
      <c r="ILT381" s="26"/>
      <c r="ILU381" s="27"/>
      <c r="ILV381" s="27"/>
      <c r="ILW381" s="23"/>
      <c r="ILX381" s="17"/>
      <c r="ILY381" s="20"/>
      <c r="ILZ381" s="20"/>
      <c r="IMA381" s="20"/>
      <c r="IMB381" s="20"/>
      <c r="IMC381" s="20"/>
      <c r="IMD381" s="20"/>
      <c r="IME381" s="17"/>
      <c r="IMF381" s="17"/>
      <c r="IMG381" s="18"/>
      <c r="IMH381" s="19"/>
      <c r="IMI381" s="18"/>
      <c r="IMJ381" s="20"/>
      <c r="IMK381" s="21"/>
      <c r="IML381" s="24"/>
      <c r="IMM381" s="22"/>
      <c r="IMN381" s="22"/>
      <c r="IMO381" s="22"/>
      <c r="IMP381" s="22"/>
      <c r="IMQ381" s="22"/>
      <c r="IMR381" s="28"/>
      <c r="IMS381" s="29"/>
      <c r="IMT381" s="30"/>
      <c r="IMU381" s="26"/>
      <c r="IMV381" s="27"/>
      <c r="IMW381" s="27"/>
      <c r="IMX381" s="23"/>
      <c r="IMY381" s="17"/>
      <c r="IMZ381" s="20"/>
      <c r="INA381" s="20"/>
      <c r="INB381" s="20"/>
      <c r="INC381" s="20"/>
      <c r="IND381" s="20"/>
      <c r="INE381" s="20"/>
      <c r="INF381" s="17"/>
      <c r="ING381" s="17"/>
      <c r="INH381" s="18"/>
      <c r="INI381" s="19"/>
      <c r="INJ381" s="18"/>
      <c r="INK381" s="20"/>
      <c r="INL381" s="21"/>
      <c r="INM381" s="24"/>
      <c r="INN381" s="22"/>
      <c r="INO381" s="22"/>
      <c r="INP381" s="22"/>
      <c r="INQ381" s="22"/>
      <c r="INR381" s="22"/>
      <c r="INS381" s="28"/>
      <c r="INT381" s="29"/>
      <c r="INU381" s="30"/>
      <c r="INV381" s="26"/>
      <c r="INW381" s="27"/>
      <c r="INX381" s="27"/>
      <c r="INY381" s="23"/>
      <c r="INZ381" s="17"/>
      <c r="IOA381" s="20"/>
      <c r="IOB381" s="20"/>
      <c r="IOC381" s="20"/>
      <c r="IOD381" s="20"/>
      <c r="IOE381" s="20"/>
      <c r="IOF381" s="20"/>
      <c r="IOG381" s="17"/>
      <c r="IOH381" s="17"/>
      <c r="IOI381" s="18"/>
      <c r="IOJ381" s="19"/>
      <c r="IOK381" s="18"/>
      <c r="IOL381" s="20"/>
      <c r="IOM381" s="21"/>
      <c r="ION381" s="24"/>
      <c r="IOO381" s="22"/>
      <c r="IOP381" s="22"/>
      <c r="IOQ381" s="22"/>
      <c r="IOR381" s="22"/>
      <c r="IOS381" s="22"/>
      <c r="IOT381" s="28"/>
      <c r="IOU381" s="29"/>
      <c r="IOV381" s="30"/>
      <c r="IOW381" s="26"/>
      <c r="IOX381" s="27"/>
      <c r="IOY381" s="27"/>
      <c r="IOZ381" s="23"/>
      <c r="IPA381" s="17"/>
      <c r="IPB381" s="20"/>
      <c r="IPC381" s="20"/>
      <c r="IPD381" s="20"/>
      <c r="IPE381" s="20"/>
      <c r="IPF381" s="20"/>
      <c r="IPG381" s="20"/>
      <c r="IPH381" s="17"/>
      <c r="IPI381" s="17"/>
      <c r="IPJ381" s="18"/>
      <c r="IPK381" s="19"/>
      <c r="IPL381" s="18"/>
      <c r="IPM381" s="20"/>
      <c r="IPN381" s="21"/>
      <c r="IPO381" s="24"/>
      <c r="IPP381" s="22"/>
      <c r="IPQ381" s="22"/>
      <c r="IPR381" s="22"/>
      <c r="IPS381" s="22"/>
      <c r="IPT381" s="22"/>
      <c r="IPU381" s="28"/>
      <c r="IPV381" s="29"/>
      <c r="IPW381" s="30"/>
      <c r="IPX381" s="26"/>
      <c r="IPY381" s="27"/>
      <c r="IPZ381" s="27"/>
      <c r="IQA381" s="23"/>
      <c r="IQB381" s="17"/>
      <c r="IQC381" s="20"/>
      <c r="IQD381" s="20"/>
      <c r="IQE381" s="20"/>
      <c r="IQF381" s="20"/>
      <c r="IQG381" s="20"/>
      <c r="IQH381" s="20"/>
      <c r="IQI381" s="17"/>
      <c r="IQJ381" s="17"/>
      <c r="IQK381" s="18"/>
      <c r="IQL381" s="19"/>
      <c r="IQM381" s="18"/>
      <c r="IQN381" s="20"/>
      <c r="IQO381" s="21"/>
      <c r="IQP381" s="24"/>
      <c r="IQQ381" s="22"/>
      <c r="IQR381" s="22"/>
      <c r="IQS381" s="22"/>
      <c r="IQT381" s="22"/>
      <c r="IQU381" s="22"/>
      <c r="IQV381" s="28"/>
      <c r="IQW381" s="29"/>
      <c r="IQX381" s="30"/>
      <c r="IQY381" s="26"/>
      <c r="IQZ381" s="27"/>
      <c r="IRA381" s="27"/>
      <c r="IRB381" s="23"/>
      <c r="IRC381" s="17"/>
      <c r="IRD381" s="20"/>
      <c r="IRE381" s="20"/>
      <c r="IRF381" s="20"/>
      <c r="IRG381" s="20"/>
      <c r="IRH381" s="20"/>
      <c r="IRI381" s="20"/>
      <c r="IRJ381" s="17"/>
      <c r="IRK381" s="17"/>
      <c r="IRL381" s="18"/>
      <c r="IRM381" s="19"/>
      <c r="IRN381" s="18"/>
      <c r="IRO381" s="20"/>
      <c r="IRP381" s="21"/>
      <c r="IRQ381" s="24"/>
      <c r="IRR381" s="22"/>
      <c r="IRS381" s="22"/>
      <c r="IRT381" s="22"/>
      <c r="IRU381" s="22"/>
      <c r="IRV381" s="22"/>
      <c r="IRW381" s="28"/>
      <c r="IRX381" s="29"/>
      <c r="IRY381" s="30"/>
      <c r="IRZ381" s="26"/>
      <c r="ISA381" s="27"/>
      <c r="ISB381" s="27"/>
      <c r="ISC381" s="23"/>
      <c r="ISD381" s="17"/>
      <c r="ISE381" s="20"/>
      <c r="ISF381" s="20"/>
      <c r="ISG381" s="20"/>
      <c r="ISH381" s="20"/>
      <c r="ISI381" s="20"/>
      <c r="ISJ381" s="20"/>
      <c r="ISK381" s="17"/>
      <c r="ISL381" s="17"/>
      <c r="ISM381" s="18"/>
      <c r="ISN381" s="19"/>
      <c r="ISO381" s="18"/>
      <c r="ISP381" s="20"/>
      <c r="ISQ381" s="21"/>
      <c r="ISR381" s="24"/>
      <c r="ISS381" s="22"/>
      <c r="IST381" s="22"/>
      <c r="ISU381" s="22"/>
      <c r="ISV381" s="22"/>
      <c r="ISW381" s="22"/>
      <c r="ISX381" s="28"/>
      <c r="ISY381" s="29"/>
      <c r="ISZ381" s="30"/>
      <c r="ITA381" s="26"/>
      <c r="ITB381" s="27"/>
      <c r="ITC381" s="27"/>
      <c r="ITD381" s="23"/>
      <c r="ITE381" s="17"/>
      <c r="ITF381" s="20"/>
      <c r="ITG381" s="20"/>
      <c r="ITH381" s="20"/>
      <c r="ITI381" s="20"/>
      <c r="ITJ381" s="20"/>
      <c r="ITK381" s="20"/>
      <c r="ITL381" s="17"/>
      <c r="ITM381" s="17"/>
      <c r="ITN381" s="18"/>
      <c r="ITO381" s="19"/>
      <c r="ITP381" s="18"/>
      <c r="ITQ381" s="20"/>
      <c r="ITR381" s="21"/>
      <c r="ITS381" s="24"/>
      <c r="ITT381" s="22"/>
      <c r="ITU381" s="22"/>
      <c r="ITV381" s="22"/>
      <c r="ITW381" s="22"/>
      <c r="ITX381" s="22"/>
      <c r="ITY381" s="28"/>
      <c r="ITZ381" s="29"/>
      <c r="IUA381" s="30"/>
      <c r="IUB381" s="26"/>
      <c r="IUC381" s="27"/>
      <c r="IUD381" s="27"/>
      <c r="IUE381" s="23"/>
      <c r="IUF381" s="17"/>
      <c r="IUG381" s="20"/>
      <c r="IUH381" s="20"/>
      <c r="IUI381" s="20"/>
      <c r="IUJ381" s="20"/>
      <c r="IUK381" s="20"/>
      <c r="IUL381" s="20"/>
      <c r="IUM381" s="17"/>
      <c r="IUN381" s="17"/>
      <c r="IUO381" s="18"/>
      <c r="IUP381" s="19"/>
      <c r="IUQ381" s="18"/>
      <c r="IUR381" s="20"/>
      <c r="IUS381" s="21"/>
      <c r="IUT381" s="24"/>
      <c r="IUU381" s="22"/>
      <c r="IUV381" s="22"/>
      <c r="IUW381" s="22"/>
      <c r="IUX381" s="22"/>
      <c r="IUY381" s="22"/>
      <c r="IUZ381" s="28"/>
      <c r="IVA381" s="29"/>
      <c r="IVB381" s="30"/>
      <c r="IVC381" s="26"/>
      <c r="IVD381" s="27"/>
      <c r="IVE381" s="27"/>
      <c r="IVF381" s="23"/>
      <c r="IVG381" s="17"/>
      <c r="IVH381" s="20"/>
      <c r="IVI381" s="20"/>
      <c r="IVJ381" s="20"/>
      <c r="IVK381" s="20"/>
      <c r="IVL381" s="20"/>
      <c r="IVM381" s="20"/>
      <c r="IVN381" s="17"/>
      <c r="IVO381" s="17"/>
      <c r="IVP381" s="18"/>
      <c r="IVQ381" s="19"/>
      <c r="IVR381" s="18"/>
      <c r="IVS381" s="20"/>
      <c r="IVT381" s="21"/>
      <c r="IVU381" s="24"/>
      <c r="IVV381" s="22"/>
      <c r="IVW381" s="22"/>
      <c r="IVX381" s="22"/>
      <c r="IVY381" s="22"/>
      <c r="IVZ381" s="22"/>
      <c r="IWA381" s="28"/>
      <c r="IWB381" s="29"/>
      <c r="IWC381" s="30"/>
      <c r="IWD381" s="26"/>
      <c r="IWE381" s="27"/>
      <c r="IWF381" s="27"/>
      <c r="IWG381" s="23"/>
      <c r="IWH381" s="17"/>
      <c r="IWI381" s="20"/>
      <c r="IWJ381" s="20"/>
      <c r="IWK381" s="20"/>
      <c r="IWL381" s="20"/>
      <c r="IWM381" s="20"/>
      <c r="IWN381" s="20"/>
      <c r="IWO381" s="17"/>
      <c r="IWP381" s="17"/>
      <c r="IWQ381" s="18"/>
      <c r="IWR381" s="19"/>
      <c r="IWS381" s="18"/>
      <c r="IWT381" s="20"/>
      <c r="IWU381" s="21"/>
      <c r="IWV381" s="24"/>
      <c r="IWW381" s="22"/>
      <c r="IWX381" s="22"/>
      <c r="IWY381" s="22"/>
      <c r="IWZ381" s="22"/>
      <c r="IXA381" s="22"/>
      <c r="IXB381" s="28"/>
      <c r="IXC381" s="29"/>
      <c r="IXD381" s="30"/>
      <c r="IXE381" s="26"/>
      <c r="IXF381" s="27"/>
      <c r="IXG381" s="27"/>
      <c r="IXH381" s="23"/>
      <c r="IXI381" s="17"/>
      <c r="IXJ381" s="20"/>
      <c r="IXK381" s="20"/>
      <c r="IXL381" s="20"/>
      <c r="IXM381" s="20"/>
      <c r="IXN381" s="20"/>
      <c r="IXO381" s="20"/>
      <c r="IXP381" s="17"/>
      <c r="IXQ381" s="17"/>
      <c r="IXR381" s="18"/>
      <c r="IXS381" s="19"/>
      <c r="IXT381" s="18"/>
      <c r="IXU381" s="20"/>
      <c r="IXV381" s="21"/>
      <c r="IXW381" s="24"/>
      <c r="IXX381" s="22"/>
      <c r="IXY381" s="22"/>
      <c r="IXZ381" s="22"/>
      <c r="IYA381" s="22"/>
      <c r="IYB381" s="22"/>
      <c r="IYC381" s="28"/>
      <c r="IYD381" s="29"/>
      <c r="IYE381" s="30"/>
      <c r="IYF381" s="26"/>
      <c r="IYG381" s="27"/>
      <c r="IYH381" s="27"/>
      <c r="IYI381" s="23"/>
      <c r="IYJ381" s="17"/>
      <c r="IYK381" s="20"/>
      <c r="IYL381" s="20"/>
      <c r="IYM381" s="20"/>
      <c r="IYN381" s="20"/>
      <c r="IYO381" s="20"/>
      <c r="IYP381" s="20"/>
      <c r="IYQ381" s="17"/>
      <c r="IYR381" s="17"/>
      <c r="IYS381" s="18"/>
      <c r="IYT381" s="19"/>
      <c r="IYU381" s="18"/>
      <c r="IYV381" s="20"/>
      <c r="IYW381" s="21"/>
      <c r="IYX381" s="24"/>
      <c r="IYY381" s="22"/>
      <c r="IYZ381" s="22"/>
      <c r="IZA381" s="22"/>
      <c r="IZB381" s="22"/>
      <c r="IZC381" s="22"/>
      <c r="IZD381" s="28"/>
      <c r="IZE381" s="29"/>
      <c r="IZF381" s="30"/>
      <c r="IZG381" s="26"/>
      <c r="IZH381" s="27"/>
      <c r="IZI381" s="27"/>
      <c r="IZJ381" s="23"/>
      <c r="IZK381" s="17"/>
      <c r="IZL381" s="20"/>
      <c r="IZM381" s="20"/>
      <c r="IZN381" s="20"/>
      <c r="IZO381" s="20"/>
      <c r="IZP381" s="20"/>
      <c r="IZQ381" s="20"/>
      <c r="IZR381" s="17"/>
      <c r="IZS381" s="17"/>
      <c r="IZT381" s="18"/>
      <c r="IZU381" s="19"/>
      <c r="IZV381" s="18"/>
      <c r="IZW381" s="20"/>
      <c r="IZX381" s="21"/>
      <c r="IZY381" s="24"/>
      <c r="IZZ381" s="22"/>
      <c r="JAA381" s="22"/>
      <c r="JAB381" s="22"/>
      <c r="JAC381" s="22"/>
      <c r="JAD381" s="22"/>
      <c r="JAE381" s="28"/>
      <c r="JAF381" s="29"/>
      <c r="JAG381" s="30"/>
      <c r="JAH381" s="26"/>
      <c r="JAI381" s="27"/>
      <c r="JAJ381" s="27"/>
      <c r="JAK381" s="23"/>
      <c r="JAL381" s="17"/>
      <c r="JAM381" s="20"/>
      <c r="JAN381" s="20"/>
      <c r="JAO381" s="20"/>
      <c r="JAP381" s="20"/>
      <c r="JAQ381" s="20"/>
      <c r="JAR381" s="20"/>
      <c r="JAS381" s="17"/>
      <c r="JAT381" s="17"/>
      <c r="JAU381" s="18"/>
      <c r="JAV381" s="19"/>
      <c r="JAW381" s="18"/>
      <c r="JAX381" s="20"/>
      <c r="JAY381" s="21"/>
      <c r="JAZ381" s="24"/>
      <c r="JBA381" s="22"/>
      <c r="JBB381" s="22"/>
      <c r="JBC381" s="22"/>
      <c r="JBD381" s="22"/>
      <c r="JBE381" s="22"/>
      <c r="JBF381" s="28"/>
      <c r="JBG381" s="29"/>
      <c r="JBH381" s="30"/>
      <c r="JBI381" s="26"/>
      <c r="JBJ381" s="27"/>
      <c r="JBK381" s="27"/>
      <c r="JBL381" s="23"/>
      <c r="JBM381" s="17"/>
      <c r="JBN381" s="20"/>
      <c r="JBO381" s="20"/>
      <c r="JBP381" s="20"/>
      <c r="JBQ381" s="20"/>
      <c r="JBR381" s="20"/>
      <c r="JBS381" s="20"/>
      <c r="JBT381" s="17"/>
      <c r="JBU381" s="17"/>
      <c r="JBV381" s="18"/>
      <c r="JBW381" s="19"/>
      <c r="JBX381" s="18"/>
      <c r="JBY381" s="20"/>
      <c r="JBZ381" s="21"/>
      <c r="JCA381" s="24"/>
      <c r="JCB381" s="22"/>
      <c r="JCC381" s="22"/>
      <c r="JCD381" s="22"/>
      <c r="JCE381" s="22"/>
      <c r="JCF381" s="22"/>
      <c r="JCG381" s="28"/>
      <c r="JCH381" s="29"/>
      <c r="JCI381" s="30"/>
      <c r="JCJ381" s="26"/>
      <c r="JCK381" s="27"/>
      <c r="JCL381" s="27"/>
      <c r="JCM381" s="23"/>
      <c r="JCN381" s="17"/>
      <c r="JCO381" s="20"/>
      <c r="JCP381" s="20"/>
      <c r="JCQ381" s="20"/>
      <c r="JCR381" s="20"/>
      <c r="JCS381" s="20"/>
      <c r="JCT381" s="20"/>
      <c r="JCU381" s="17"/>
      <c r="JCV381" s="17"/>
      <c r="JCW381" s="18"/>
      <c r="JCX381" s="19"/>
      <c r="JCY381" s="18"/>
      <c r="JCZ381" s="20"/>
      <c r="JDA381" s="21"/>
      <c r="JDB381" s="24"/>
      <c r="JDC381" s="22"/>
      <c r="JDD381" s="22"/>
      <c r="JDE381" s="22"/>
      <c r="JDF381" s="22"/>
      <c r="JDG381" s="22"/>
      <c r="JDH381" s="28"/>
      <c r="JDI381" s="29"/>
      <c r="JDJ381" s="30"/>
      <c r="JDK381" s="26"/>
      <c r="JDL381" s="27"/>
      <c r="JDM381" s="27"/>
      <c r="JDN381" s="23"/>
      <c r="JDO381" s="17"/>
      <c r="JDP381" s="20"/>
      <c r="JDQ381" s="20"/>
      <c r="JDR381" s="20"/>
      <c r="JDS381" s="20"/>
      <c r="JDT381" s="20"/>
      <c r="JDU381" s="20"/>
      <c r="JDV381" s="17"/>
      <c r="JDW381" s="17"/>
      <c r="JDX381" s="18"/>
      <c r="JDY381" s="19"/>
      <c r="JDZ381" s="18"/>
      <c r="JEA381" s="20"/>
      <c r="JEB381" s="21"/>
      <c r="JEC381" s="24"/>
      <c r="JED381" s="22"/>
      <c r="JEE381" s="22"/>
      <c r="JEF381" s="22"/>
      <c r="JEG381" s="22"/>
      <c r="JEH381" s="22"/>
      <c r="JEI381" s="28"/>
      <c r="JEJ381" s="29"/>
      <c r="JEK381" s="30"/>
      <c r="JEL381" s="26"/>
      <c r="JEM381" s="27"/>
      <c r="JEN381" s="27"/>
      <c r="JEO381" s="23"/>
      <c r="JEP381" s="17"/>
      <c r="JEQ381" s="20"/>
      <c r="JER381" s="20"/>
      <c r="JES381" s="20"/>
      <c r="JET381" s="20"/>
      <c r="JEU381" s="20"/>
      <c r="JEV381" s="20"/>
      <c r="JEW381" s="17"/>
      <c r="JEX381" s="17"/>
      <c r="JEY381" s="18"/>
      <c r="JEZ381" s="19"/>
      <c r="JFA381" s="18"/>
      <c r="JFB381" s="20"/>
      <c r="JFC381" s="21"/>
      <c r="JFD381" s="24"/>
      <c r="JFE381" s="22"/>
      <c r="JFF381" s="22"/>
      <c r="JFG381" s="22"/>
      <c r="JFH381" s="22"/>
      <c r="JFI381" s="22"/>
      <c r="JFJ381" s="28"/>
      <c r="JFK381" s="29"/>
      <c r="JFL381" s="30"/>
      <c r="JFM381" s="26"/>
      <c r="JFN381" s="27"/>
      <c r="JFO381" s="27"/>
      <c r="JFP381" s="23"/>
      <c r="JFQ381" s="17"/>
      <c r="JFR381" s="20"/>
      <c r="JFS381" s="20"/>
      <c r="JFT381" s="20"/>
      <c r="JFU381" s="20"/>
      <c r="JFV381" s="20"/>
      <c r="JFW381" s="20"/>
      <c r="JFX381" s="17"/>
      <c r="JFY381" s="17"/>
      <c r="JFZ381" s="18"/>
      <c r="JGA381" s="19"/>
      <c r="JGB381" s="18"/>
      <c r="JGC381" s="20"/>
      <c r="JGD381" s="21"/>
      <c r="JGE381" s="24"/>
      <c r="JGF381" s="22"/>
      <c r="JGG381" s="22"/>
      <c r="JGH381" s="22"/>
      <c r="JGI381" s="22"/>
      <c r="JGJ381" s="22"/>
      <c r="JGK381" s="28"/>
      <c r="JGL381" s="29"/>
      <c r="JGM381" s="30"/>
      <c r="JGN381" s="26"/>
      <c r="JGO381" s="27"/>
      <c r="JGP381" s="27"/>
      <c r="JGQ381" s="23"/>
      <c r="JGR381" s="17"/>
      <c r="JGS381" s="20"/>
      <c r="JGT381" s="20"/>
      <c r="JGU381" s="20"/>
      <c r="JGV381" s="20"/>
      <c r="JGW381" s="20"/>
      <c r="JGX381" s="20"/>
      <c r="JGY381" s="17"/>
      <c r="JGZ381" s="17"/>
      <c r="JHA381" s="18"/>
      <c r="JHB381" s="19"/>
      <c r="JHC381" s="18"/>
      <c r="JHD381" s="20"/>
      <c r="JHE381" s="21"/>
      <c r="JHF381" s="24"/>
      <c r="JHG381" s="22"/>
      <c r="JHH381" s="22"/>
      <c r="JHI381" s="22"/>
      <c r="JHJ381" s="22"/>
      <c r="JHK381" s="22"/>
      <c r="JHL381" s="28"/>
      <c r="JHM381" s="29"/>
      <c r="JHN381" s="30"/>
      <c r="JHO381" s="26"/>
      <c r="JHP381" s="27"/>
      <c r="JHQ381" s="27"/>
      <c r="JHR381" s="23"/>
      <c r="JHS381" s="17"/>
      <c r="JHT381" s="20"/>
      <c r="JHU381" s="20"/>
      <c r="JHV381" s="20"/>
      <c r="JHW381" s="20"/>
      <c r="JHX381" s="20"/>
      <c r="JHY381" s="20"/>
      <c r="JHZ381" s="17"/>
      <c r="JIA381" s="17"/>
      <c r="JIB381" s="18"/>
      <c r="JIC381" s="19"/>
      <c r="JID381" s="18"/>
      <c r="JIE381" s="20"/>
      <c r="JIF381" s="21"/>
      <c r="JIG381" s="24"/>
      <c r="JIH381" s="22"/>
      <c r="JII381" s="22"/>
      <c r="JIJ381" s="22"/>
      <c r="JIK381" s="22"/>
      <c r="JIL381" s="22"/>
      <c r="JIM381" s="28"/>
      <c r="JIN381" s="29"/>
      <c r="JIO381" s="30"/>
      <c r="JIP381" s="26"/>
      <c r="JIQ381" s="27"/>
      <c r="JIR381" s="27"/>
      <c r="JIS381" s="23"/>
      <c r="JIT381" s="17"/>
      <c r="JIU381" s="20"/>
      <c r="JIV381" s="20"/>
      <c r="JIW381" s="20"/>
      <c r="JIX381" s="20"/>
      <c r="JIY381" s="20"/>
      <c r="JIZ381" s="20"/>
      <c r="JJA381" s="17"/>
      <c r="JJB381" s="17"/>
      <c r="JJC381" s="18"/>
      <c r="JJD381" s="19"/>
      <c r="JJE381" s="18"/>
      <c r="JJF381" s="20"/>
      <c r="JJG381" s="21"/>
      <c r="JJH381" s="24"/>
      <c r="JJI381" s="22"/>
      <c r="JJJ381" s="22"/>
      <c r="JJK381" s="22"/>
      <c r="JJL381" s="22"/>
      <c r="JJM381" s="22"/>
      <c r="JJN381" s="28"/>
      <c r="JJO381" s="29"/>
      <c r="JJP381" s="30"/>
      <c r="JJQ381" s="26"/>
      <c r="JJR381" s="27"/>
      <c r="JJS381" s="27"/>
      <c r="JJT381" s="23"/>
      <c r="JJU381" s="17"/>
      <c r="JJV381" s="20"/>
      <c r="JJW381" s="20"/>
      <c r="JJX381" s="20"/>
      <c r="JJY381" s="20"/>
      <c r="JJZ381" s="20"/>
      <c r="JKA381" s="20"/>
      <c r="JKB381" s="17"/>
      <c r="JKC381" s="17"/>
      <c r="JKD381" s="18"/>
      <c r="JKE381" s="19"/>
      <c r="JKF381" s="18"/>
      <c r="JKG381" s="20"/>
      <c r="JKH381" s="21"/>
      <c r="JKI381" s="24"/>
      <c r="JKJ381" s="22"/>
      <c r="JKK381" s="22"/>
      <c r="JKL381" s="22"/>
      <c r="JKM381" s="22"/>
      <c r="JKN381" s="22"/>
      <c r="JKO381" s="28"/>
      <c r="JKP381" s="29"/>
      <c r="JKQ381" s="30"/>
      <c r="JKR381" s="26"/>
      <c r="JKS381" s="27"/>
      <c r="JKT381" s="27"/>
      <c r="JKU381" s="23"/>
      <c r="JKV381" s="17"/>
      <c r="JKW381" s="20"/>
      <c r="JKX381" s="20"/>
      <c r="JKY381" s="20"/>
      <c r="JKZ381" s="20"/>
      <c r="JLA381" s="20"/>
      <c r="JLB381" s="20"/>
      <c r="JLC381" s="17"/>
      <c r="JLD381" s="17"/>
      <c r="JLE381" s="18"/>
      <c r="JLF381" s="19"/>
      <c r="JLG381" s="18"/>
      <c r="JLH381" s="20"/>
      <c r="JLI381" s="21"/>
      <c r="JLJ381" s="24"/>
      <c r="JLK381" s="22"/>
      <c r="JLL381" s="22"/>
      <c r="JLM381" s="22"/>
      <c r="JLN381" s="22"/>
      <c r="JLO381" s="22"/>
      <c r="JLP381" s="28"/>
      <c r="JLQ381" s="29"/>
      <c r="JLR381" s="30"/>
      <c r="JLS381" s="26"/>
      <c r="JLT381" s="27"/>
      <c r="JLU381" s="27"/>
      <c r="JLV381" s="23"/>
      <c r="JLW381" s="17"/>
      <c r="JLX381" s="20"/>
      <c r="JLY381" s="20"/>
      <c r="JLZ381" s="20"/>
      <c r="JMA381" s="20"/>
      <c r="JMB381" s="20"/>
      <c r="JMC381" s="20"/>
      <c r="JMD381" s="17"/>
      <c r="JME381" s="17"/>
      <c r="JMF381" s="18"/>
      <c r="JMG381" s="19"/>
      <c r="JMH381" s="18"/>
      <c r="JMI381" s="20"/>
      <c r="JMJ381" s="21"/>
      <c r="JMK381" s="24"/>
      <c r="JML381" s="22"/>
      <c r="JMM381" s="22"/>
      <c r="JMN381" s="22"/>
      <c r="JMO381" s="22"/>
      <c r="JMP381" s="22"/>
      <c r="JMQ381" s="28"/>
      <c r="JMR381" s="29"/>
      <c r="JMS381" s="30"/>
      <c r="JMT381" s="26"/>
      <c r="JMU381" s="27"/>
      <c r="JMV381" s="27"/>
      <c r="JMW381" s="23"/>
      <c r="JMX381" s="17"/>
      <c r="JMY381" s="20"/>
      <c r="JMZ381" s="20"/>
      <c r="JNA381" s="20"/>
      <c r="JNB381" s="20"/>
      <c r="JNC381" s="20"/>
      <c r="JND381" s="20"/>
      <c r="JNE381" s="17"/>
      <c r="JNF381" s="17"/>
      <c r="JNG381" s="18"/>
      <c r="JNH381" s="19"/>
      <c r="JNI381" s="18"/>
      <c r="JNJ381" s="20"/>
      <c r="JNK381" s="21"/>
      <c r="JNL381" s="24"/>
      <c r="JNM381" s="22"/>
      <c r="JNN381" s="22"/>
      <c r="JNO381" s="22"/>
      <c r="JNP381" s="22"/>
      <c r="JNQ381" s="22"/>
      <c r="JNR381" s="28"/>
      <c r="JNS381" s="29"/>
      <c r="JNT381" s="30"/>
      <c r="JNU381" s="26"/>
      <c r="JNV381" s="27"/>
      <c r="JNW381" s="27"/>
      <c r="JNX381" s="23"/>
      <c r="JNY381" s="17"/>
      <c r="JNZ381" s="20"/>
      <c r="JOA381" s="20"/>
      <c r="JOB381" s="20"/>
      <c r="JOC381" s="20"/>
      <c r="JOD381" s="20"/>
      <c r="JOE381" s="20"/>
      <c r="JOF381" s="17"/>
      <c r="JOG381" s="17"/>
      <c r="JOH381" s="18"/>
      <c r="JOI381" s="19"/>
      <c r="JOJ381" s="18"/>
      <c r="JOK381" s="20"/>
      <c r="JOL381" s="21"/>
      <c r="JOM381" s="24"/>
      <c r="JON381" s="22"/>
      <c r="JOO381" s="22"/>
      <c r="JOP381" s="22"/>
      <c r="JOQ381" s="22"/>
      <c r="JOR381" s="22"/>
      <c r="JOS381" s="28"/>
      <c r="JOT381" s="29"/>
      <c r="JOU381" s="30"/>
      <c r="JOV381" s="26"/>
      <c r="JOW381" s="27"/>
      <c r="JOX381" s="27"/>
      <c r="JOY381" s="23"/>
      <c r="JOZ381" s="17"/>
      <c r="JPA381" s="20"/>
      <c r="JPB381" s="20"/>
      <c r="JPC381" s="20"/>
      <c r="JPD381" s="20"/>
      <c r="JPE381" s="20"/>
      <c r="JPF381" s="20"/>
      <c r="JPG381" s="17"/>
      <c r="JPH381" s="17"/>
      <c r="JPI381" s="18"/>
      <c r="JPJ381" s="19"/>
      <c r="JPK381" s="18"/>
      <c r="JPL381" s="20"/>
      <c r="JPM381" s="21"/>
      <c r="JPN381" s="24"/>
      <c r="JPO381" s="22"/>
      <c r="JPP381" s="22"/>
      <c r="JPQ381" s="22"/>
      <c r="JPR381" s="22"/>
      <c r="JPS381" s="22"/>
      <c r="JPT381" s="28"/>
      <c r="JPU381" s="29"/>
      <c r="JPV381" s="30"/>
      <c r="JPW381" s="26"/>
      <c r="JPX381" s="27"/>
      <c r="JPY381" s="27"/>
      <c r="JPZ381" s="23"/>
      <c r="JQA381" s="17"/>
      <c r="JQB381" s="20"/>
      <c r="JQC381" s="20"/>
      <c r="JQD381" s="20"/>
      <c r="JQE381" s="20"/>
      <c r="JQF381" s="20"/>
      <c r="JQG381" s="20"/>
      <c r="JQH381" s="17"/>
      <c r="JQI381" s="17"/>
      <c r="JQJ381" s="18"/>
      <c r="JQK381" s="19"/>
      <c r="JQL381" s="18"/>
      <c r="JQM381" s="20"/>
      <c r="JQN381" s="21"/>
      <c r="JQO381" s="24"/>
      <c r="JQP381" s="22"/>
      <c r="JQQ381" s="22"/>
      <c r="JQR381" s="22"/>
      <c r="JQS381" s="22"/>
      <c r="JQT381" s="22"/>
      <c r="JQU381" s="28"/>
      <c r="JQV381" s="29"/>
      <c r="JQW381" s="30"/>
      <c r="JQX381" s="26"/>
      <c r="JQY381" s="27"/>
      <c r="JQZ381" s="27"/>
      <c r="JRA381" s="23"/>
      <c r="JRB381" s="17"/>
      <c r="JRC381" s="20"/>
      <c r="JRD381" s="20"/>
      <c r="JRE381" s="20"/>
      <c r="JRF381" s="20"/>
      <c r="JRG381" s="20"/>
      <c r="JRH381" s="20"/>
      <c r="JRI381" s="17"/>
      <c r="JRJ381" s="17"/>
      <c r="JRK381" s="18"/>
      <c r="JRL381" s="19"/>
      <c r="JRM381" s="18"/>
      <c r="JRN381" s="20"/>
      <c r="JRO381" s="21"/>
      <c r="JRP381" s="24"/>
      <c r="JRQ381" s="22"/>
      <c r="JRR381" s="22"/>
      <c r="JRS381" s="22"/>
      <c r="JRT381" s="22"/>
      <c r="JRU381" s="22"/>
      <c r="JRV381" s="28"/>
      <c r="JRW381" s="29"/>
      <c r="JRX381" s="30"/>
      <c r="JRY381" s="26"/>
      <c r="JRZ381" s="27"/>
      <c r="JSA381" s="27"/>
      <c r="JSB381" s="23"/>
      <c r="JSC381" s="17"/>
      <c r="JSD381" s="20"/>
      <c r="JSE381" s="20"/>
      <c r="JSF381" s="20"/>
      <c r="JSG381" s="20"/>
      <c r="JSH381" s="20"/>
      <c r="JSI381" s="20"/>
      <c r="JSJ381" s="17"/>
      <c r="JSK381" s="17"/>
      <c r="JSL381" s="18"/>
      <c r="JSM381" s="19"/>
      <c r="JSN381" s="18"/>
      <c r="JSO381" s="20"/>
      <c r="JSP381" s="21"/>
      <c r="JSQ381" s="24"/>
      <c r="JSR381" s="22"/>
      <c r="JSS381" s="22"/>
      <c r="JST381" s="22"/>
      <c r="JSU381" s="22"/>
      <c r="JSV381" s="22"/>
      <c r="JSW381" s="28"/>
      <c r="JSX381" s="29"/>
      <c r="JSY381" s="30"/>
      <c r="JSZ381" s="26"/>
      <c r="JTA381" s="27"/>
      <c r="JTB381" s="27"/>
      <c r="JTC381" s="23"/>
      <c r="JTD381" s="17"/>
      <c r="JTE381" s="20"/>
      <c r="JTF381" s="20"/>
      <c r="JTG381" s="20"/>
      <c r="JTH381" s="20"/>
      <c r="JTI381" s="20"/>
      <c r="JTJ381" s="20"/>
      <c r="JTK381" s="17"/>
      <c r="JTL381" s="17"/>
      <c r="JTM381" s="18"/>
      <c r="JTN381" s="19"/>
      <c r="JTO381" s="18"/>
      <c r="JTP381" s="20"/>
      <c r="JTQ381" s="21"/>
      <c r="JTR381" s="24"/>
      <c r="JTS381" s="22"/>
      <c r="JTT381" s="22"/>
      <c r="JTU381" s="22"/>
      <c r="JTV381" s="22"/>
      <c r="JTW381" s="22"/>
      <c r="JTX381" s="28"/>
      <c r="JTY381" s="29"/>
      <c r="JTZ381" s="30"/>
      <c r="JUA381" s="26"/>
      <c r="JUB381" s="27"/>
      <c r="JUC381" s="27"/>
      <c r="JUD381" s="23"/>
      <c r="JUE381" s="17"/>
      <c r="JUF381" s="20"/>
      <c r="JUG381" s="20"/>
      <c r="JUH381" s="20"/>
      <c r="JUI381" s="20"/>
      <c r="JUJ381" s="20"/>
      <c r="JUK381" s="20"/>
      <c r="JUL381" s="17"/>
      <c r="JUM381" s="17"/>
      <c r="JUN381" s="18"/>
      <c r="JUO381" s="19"/>
      <c r="JUP381" s="18"/>
      <c r="JUQ381" s="20"/>
      <c r="JUR381" s="21"/>
      <c r="JUS381" s="24"/>
      <c r="JUT381" s="22"/>
      <c r="JUU381" s="22"/>
      <c r="JUV381" s="22"/>
      <c r="JUW381" s="22"/>
      <c r="JUX381" s="22"/>
      <c r="JUY381" s="28"/>
      <c r="JUZ381" s="29"/>
      <c r="JVA381" s="30"/>
      <c r="JVB381" s="26"/>
      <c r="JVC381" s="27"/>
      <c r="JVD381" s="27"/>
      <c r="JVE381" s="23"/>
      <c r="JVF381" s="17"/>
      <c r="JVG381" s="20"/>
      <c r="JVH381" s="20"/>
      <c r="JVI381" s="20"/>
      <c r="JVJ381" s="20"/>
      <c r="JVK381" s="20"/>
      <c r="JVL381" s="20"/>
      <c r="JVM381" s="17"/>
      <c r="JVN381" s="17"/>
      <c r="JVO381" s="18"/>
      <c r="JVP381" s="19"/>
      <c r="JVQ381" s="18"/>
      <c r="JVR381" s="20"/>
      <c r="JVS381" s="21"/>
      <c r="JVT381" s="24"/>
      <c r="JVU381" s="22"/>
      <c r="JVV381" s="22"/>
      <c r="JVW381" s="22"/>
      <c r="JVX381" s="22"/>
      <c r="JVY381" s="22"/>
      <c r="JVZ381" s="28"/>
      <c r="JWA381" s="29"/>
      <c r="JWB381" s="30"/>
      <c r="JWC381" s="26"/>
      <c r="JWD381" s="27"/>
      <c r="JWE381" s="27"/>
      <c r="JWF381" s="23"/>
      <c r="JWG381" s="17"/>
      <c r="JWH381" s="20"/>
      <c r="JWI381" s="20"/>
      <c r="JWJ381" s="20"/>
      <c r="JWK381" s="20"/>
      <c r="JWL381" s="20"/>
      <c r="JWM381" s="20"/>
      <c r="JWN381" s="17"/>
      <c r="JWO381" s="17"/>
      <c r="JWP381" s="18"/>
      <c r="JWQ381" s="19"/>
      <c r="JWR381" s="18"/>
      <c r="JWS381" s="20"/>
      <c r="JWT381" s="21"/>
      <c r="JWU381" s="24"/>
      <c r="JWV381" s="22"/>
      <c r="JWW381" s="22"/>
      <c r="JWX381" s="22"/>
      <c r="JWY381" s="22"/>
      <c r="JWZ381" s="22"/>
      <c r="JXA381" s="28"/>
      <c r="JXB381" s="29"/>
      <c r="JXC381" s="30"/>
      <c r="JXD381" s="26"/>
      <c r="JXE381" s="27"/>
      <c r="JXF381" s="27"/>
      <c r="JXG381" s="23"/>
      <c r="JXH381" s="17"/>
      <c r="JXI381" s="20"/>
      <c r="JXJ381" s="20"/>
      <c r="JXK381" s="20"/>
      <c r="JXL381" s="20"/>
      <c r="JXM381" s="20"/>
      <c r="JXN381" s="20"/>
      <c r="JXO381" s="17"/>
      <c r="JXP381" s="17"/>
      <c r="JXQ381" s="18"/>
      <c r="JXR381" s="19"/>
      <c r="JXS381" s="18"/>
      <c r="JXT381" s="20"/>
      <c r="JXU381" s="21"/>
      <c r="JXV381" s="24"/>
      <c r="JXW381" s="22"/>
      <c r="JXX381" s="22"/>
      <c r="JXY381" s="22"/>
      <c r="JXZ381" s="22"/>
      <c r="JYA381" s="22"/>
      <c r="JYB381" s="28"/>
      <c r="JYC381" s="29"/>
      <c r="JYD381" s="30"/>
      <c r="JYE381" s="26"/>
      <c r="JYF381" s="27"/>
      <c r="JYG381" s="27"/>
      <c r="JYH381" s="23"/>
      <c r="JYI381" s="17"/>
      <c r="JYJ381" s="20"/>
      <c r="JYK381" s="20"/>
      <c r="JYL381" s="20"/>
      <c r="JYM381" s="20"/>
      <c r="JYN381" s="20"/>
      <c r="JYO381" s="20"/>
      <c r="JYP381" s="17"/>
      <c r="JYQ381" s="17"/>
      <c r="JYR381" s="18"/>
      <c r="JYS381" s="19"/>
      <c r="JYT381" s="18"/>
      <c r="JYU381" s="20"/>
      <c r="JYV381" s="21"/>
      <c r="JYW381" s="24"/>
      <c r="JYX381" s="22"/>
      <c r="JYY381" s="22"/>
      <c r="JYZ381" s="22"/>
      <c r="JZA381" s="22"/>
      <c r="JZB381" s="22"/>
      <c r="JZC381" s="28"/>
      <c r="JZD381" s="29"/>
      <c r="JZE381" s="30"/>
      <c r="JZF381" s="26"/>
      <c r="JZG381" s="27"/>
      <c r="JZH381" s="27"/>
      <c r="JZI381" s="23"/>
      <c r="JZJ381" s="17"/>
      <c r="JZK381" s="20"/>
      <c r="JZL381" s="20"/>
      <c r="JZM381" s="20"/>
      <c r="JZN381" s="20"/>
      <c r="JZO381" s="20"/>
      <c r="JZP381" s="20"/>
      <c r="JZQ381" s="17"/>
      <c r="JZR381" s="17"/>
      <c r="JZS381" s="18"/>
      <c r="JZT381" s="19"/>
      <c r="JZU381" s="18"/>
      <c r="JZV381" s="20"/>
      <c r="JZW381" s="21"/>
      <c r="JZX381" s="24"/>
      <c r="JZY381" s="22"/>
      <c r="JZZ381" s="22"/>
      <c r="KAA381" s="22"/>
      <c r="KAB381" s="22"/>
      <c r="KAC381" s="22"/>
      <c r="KAD381" s="28"/>
      <c r="KAE381" s="29"/>
      <c r="KAF381" s="30"/>
      <c r="KAG381" s="26"/>
      <c r="KAH381" s="27"/>
      <c r="KAI381" s="27"/>
      <c r="KAJ381" s="23"/>
      <c r="KAK381" s="17"/>
      <c r="KAL381" s="20"/>
      <c r="KAM381" s="20"/>
      <c r="KAN381" s="20"/>
      <c r="KAO381" s="20"/>
      <c r="KAP381" s="20"/>
      <c r="KAQ381" s="20"/>
      <c r="KAR381" s="17"/>
      <c r="KAS381" s="17"/>
      <c r="KAT381" s="18"/>
      <c r="KAU381" s="19"/>
      <c r="KAV381" s="18"/>
      <c r="KAW381" s="20"/>
      <c r="KAX381" s="21"/>
      <c r="KAY381" s="24"/>
      <c r="KAZ381" s="22"/>
      <c r="KBA381" s="22"/>
      <c r="KBB381" s="22"/>
      <c r="KBC381" s="22"/>
      <c r="KBD381" s="22"/>
      <c r="KBE381" s="28"/>
      <c r="KBF381" s="29"/>
      <c r="KBG381" s="30"/>
      <c r="KBH381" s="26"/>
      <c r="KBI381" s="27"/>
      <c r="KBJ381" s="27"/>
      <c r="KBK381" s="23"/>
      <c r="KBL381" s="17"/>
      <c r="KBM381" s="20"/>
      <c r="KBN381" s="20"/>
      <c r="KBO381" s="20"/>
      <c r="KBP381" s="20"/>
      <c r="KBQ381" s="20"/>
      <c r="KBR381" s="20"/>
      <c r="KBS381" s="17"/>
      <c r="KBT381" s="17"/>
      <c r="KBU381" s="18"/>
      <c r="KBV381" s="19"/>
      <c r="KBW381" s="18"/>
      <c r="KBX381" s="20"/>
      <c r="KBY381" s="21"/>
      <c r="KBZ381" s="24"/>
      <c r="KCA381" s="22"/>
      <c r="KCB381" s="22"/>
      <c r="KCC381" s="22"/>
      <c r="KCD381" s="22"/>
      <c r="KCE381" s="22"/>
      <c r="KCF381" s="28"/>
      <c r="KCG381" s="29"/>
      <c r="KCH381" s="30"/>
      <c r="KCI381" s="26"/>
      <c r="KCJ381" s="27"/>
      <c r="KCK381" s="27"/>
      <c r="KCL381" s="23"/>
      <c r="KCM381" s="17"/>
      <c r="KCN381" s="20"/>
      <c r="KCO381" s="20"/>
      <c r="KCP381" s="20"/>
      <c r="KCQ381" s="20"/>
      <c r="KCR381" s="20"/>
      <c r="KCS381" s="20"/>
      <c r="KCT381" s="17"/>
      <c r="KCU381" s="17"/>
      <c r="KCV381" s="18"/>
      <c r="KCW381" s="19"/>
      <c r="KCX381" s="18"/>
      <c r="KCY381" s="20"/>
      <c r="KCZ381" s="21"/>
      <c r="KDA381" s="24"/>
      <c r="KDB381" s="22"/>
      <c r="KDC381" s="22"/>
      <c r="KDD381" s="22"/>
      <c r="KDE381" s="22"/>
      <c r="KDF381" s="22"/>
      <c r="KDG381" s="28"/>
      <c r="KDH381" s="29"/>
      <c r="KDI381" s="30"/>
      <c r="KDJ381" s="26"/>
      <c r="KDK381" s="27"/>
      <c r="KDL381" s="27"/>
      <c r="KDM381" s="23"/>
      <c r="KDN381" s="17"/>
      <c r="KDO381" s="20"/>
      <c r="KDP381" s="20"/>
      <c r="KDQ381" s="20"/>
      <c r="KDR381" s="20"/>
      <c r="KDS381" s="20"/>
      <c r="KDT381" s="20"/>
      <c r="KDU381" s="17"/>
      <c r="KDV381" s="17"/>
      <c r="KDW381" s="18"/>
      <c r="KDX381" s="19"/>
      <c r="KDY381" s="18"/>
      <c r="KDZ381" s="20"/>
      <c r="KEA381" s="21"/>
      <c r="KEB381" s="24"/>
      <c r="KEC381" s="22"/>
      <c r="KED381" s="22"/>
      <c r="KEE381" s="22"/>
      <c r="KEF381" s="22"/>
      <c r="KEG381" s="22"/>
      <c r="KEH381" s="28"/>
      <c r="KEI381" s="29"/>
      <c r="KEJ381" s="30"/>
      <c r="KEK381" s="26"/>
      <c r="KEL381" s="27"/>
      <c r="KEM381" s="27"/>
      <c r="KEN381" s="23"/>
      <c r="KEO381" s="17"/>
      <c r="KEP381" s="20"/>
      <c r="KEQ381" s="20"/>
      <c r="KER381" s="20"/>
      <c r="KES381" s="20"/>
      <c r="KET381" s="20"/>
      <c r="KEU381" s="20"/>
      <c r="KEV381" s="17"/>
      <c r="KEW381" s="17"/>
      <c r="KEX381" s="18"/>
      <c r="KEY381" s="19"/>
      <c r="KEZ381" s="18"/>
      <c r="KFA381" s="20"/>
      <c r="KFB381" s="21"/>
      <c r="KFC381" s="24"/>
      <c r="KFD381" s="22"/>
      <c r="KFE381" s="22"/>
      <c r="KFF381" s="22"/>
      <c r="KFG381" s="22"/>
      <c r="KFH381" s="22"/>
      <c r="KFI381" s="28"/>
      <c r="KFJ381" s="29"/>
      <c r="KFK381" s="30"/>
      <c r="KFL381" s="26"/>
      <c r="KFM381" s="27"/>
      <c r="KFN381" s="27"/>
      <c r="KFO381" s="23"/>
      <c r="KFP381" s="17"/>
      <c r="KFQ381" s="20"/>
      <c r="KFR381" s="20"/>
      <c r="KFS381" s="20"/>
      <c r="KFT381" s="20"/>
      <c r="KFU381" s="20"/>
      <c r="KFV381" s="20"/>
      <c r="KFW381" s="17"/>
      <c r="KFX381" s="17"/>
      <c r="KFY381" s="18"/>
      <c r="KFZ381" s="19"/>
      <c r="KGA381" s="18"/>
      <c r="KGB381" s="20"/>
      <c r="KGC381" s="21"/>
      <c r="KGD381" s="24"/>
      <c r="KGE381" s="22"/>
      <c r="KGF381" s="22"/>
      <c r="KGG381" s="22"/>
      <c r="KGH381" s="22"/>
      <c r="KGI381" s="22"/>
      <c r="KGJ381" s="28"/>
      <c r="KGK381" s="29"/>
      <c r="KGL381" s="30"/>
      <c r="KGM381" s="26"/>
      <c r="KGN381" s="27"/>
      <c r="KGO381" s="27"/>
      <c r="KGP381" s="23"/>
      <c r="KGQ381" s="17"/>
      <c r="KGR381" s="20"/>
      <c r="KGS381" s="20"/>
      <c r="KGT381" s="20"/>
      <c r="KGU381" s="20"/>
      <c r="KGV381" s="20"/>
      <c r="KGW381" s="20"/>
      <c r="KGX381" s="17"/>
      <c r="KGY381" s="17"/>
      <c r="KGZ381" s="18"/>
      <c r="KHA381" s="19"/>
      <c r="KHB381" s="18"/>
      <c r="KHC381" s="20"/>
      <c r="KHD381" s="21"/>
      <c r="KHE381" s="24"/>
      <c r="KHF381" s="22"/>
      <c r="KHG381" s="22"/>
      <c r="KHH381" s="22"/>
      <c r="KHI381" s="22"/>
      <c r="KHJ381" s="22"/>
      <c r="KHK381" s="28"/>
      <c r="KHL381" s="29"/>
      <c r="KHM381" s="30"/>
      <c r="KHN381" s="26"/>
      <c r="KHO381" s="27"/>
      <c r="KHP381" s="27"/>
      <c r="KHQ381" s="23"/>
      <c r="KHR381" s="17"/>
      <c r="KHS381" s="20"/>
      <c r="KHT381" s="20"/>
      <c r="KHU381" s="20"/>
      <c r="KHV381" s="20"/>
      <c r="KHW381" s="20"/>
      <c r="KHX381" s="20"/>
      <c r="KHY381" s="17"/>
      <c r="KHZ381" s="17"/>
      <c r="KIA381" s="18"/>
      <c r="KIB381" s="19"/>
      <c r="KIC381" s="18"/>
      <c r="KID381" s="20"/>
      <c r="KIE381" s="21"/>
      <c r="KIF381" s="24"/>
      <c r="KIG381" s="22"/>
      <c r="KIH381" s="22"/>
      <c r="KII381" s="22"/>
      <c r="KIJ381" s="22"/>
      <c r="KIK381" s="22"/>
      <c r="KIL381" s="28"/>
      <c r="KIM381" s="29"/>
      <c r="KIN381" s="30"/>
      <c r="KIO381" s="26"/>
      <c r="KIP381" s="27"/>
      <c r="KIQ381" s="27"/>
      <c r="KIR381" s="23"/>
      <c r="KIS381" s="17"/>
      <c r="KIT381" s="20"/>
      <c r="KIU381" s="20"/>
      <c r="KIV381" s="20"/>
      <c r="KIW381" s="20"/>
      <c r="KIX381" s="20"/>
      <c r="KIY381" s="20"/>
      <c r="KIZ381" s="17"/>
      <c r="KJA381" s="17"/>
      <c r="KJB381" s="18"/>
      <c r="KJC381" s="19"/>
      <c r="KJD381" s="18"/>
      <c r="KJE381" s="20"/>
      <c r="KJF381" s="21"/>
      <c r="KJG381" s="24"/>
      <c r="KJH381" s="22"/>
      <c r="KJI381" s="22"/>
      <c r="KJJ381" s="22"/>
      <c r="KJK381" s="22"/>
      <c r="KJL381" s="22"/>
      <c r="KJM381" s="28"/>
      <c r="KJN381" s="29"/>
      <c r="KJO381" s="30"/>
      <c r="KJP381" s="26"/>
      <c r="KJQ381" s="27"/>
      <c r="KJR381" s="27"/>
      <c r="KJS381" s="23"/>
      <c r="KJT381" s="17"/>
      <c r="KJU381" s="20"/>
      <c r="KJV381" s="20"/>
      <c r="KJW381" s="20"/>
      <c r="KJX381" s="20"/>
      <c r="KJY381" s="20"/>
      <c r="KJZ381" s="20"/>
      <c r="KKA381" s="17"/>
      <c r="KKB381" s="17"/>
      <c r="KKC381" s="18"/>
      <c r="KKD381" s="19"/>
      <c r="KKE381" s="18"/>
      <c r="KKF381" s="20"/>
      <c r="KKG381" s="21"/>
      <c r="KKH381" s="24"/>
      <c r="KKI381" s="22"/>
      <c r="KKJ381" s="22"/>
      <c r="KKK381" s="22"/>
      <c r="KKL381" s="22"/>
      <c r="KKM381" s="22"/>
      <c r="KKN381" s="28"/>
      <c r="KKO381" s="29"/>
      <c r="KKP381" s="30"/>
      <c r="KKQ381" s="26"/>
      <c r="KKR381" s="27"/>
      <c r="KKS381" s="27"/>
      <c r="KKT381" s="23"/>
      <c r="KKU381" s="17"/>
      <c r="KKV381" s="20"/>
      <c r="KKW381" s="20"/>
      <c r="KKX381" s="20"/>
      <c r="KKY381" s="20"/>
      <c r="KKZ381" s="20"/>
      <c r="KLA381" s="20"/>
      <c r="KLB381" s="17"/>
      <c r="KLC381" s="17"/>
      <c r="KLD381" s="18"/>
      <c r="KLE381" s="19"/>
      <c r="KLF381" s="18"/>
      <c r="KLG381" s="20"/>
      <c r="KLH381" s="21"/>
      <c r="KLI381" s="24"/>
      <c r="KLJ381" s="22"/>
      <c r="KLK381" s="22"/>
      <c r="KLL381" s="22"/>
      <c r="KLM381" s="22"/>
      <c r="KLN381" s="22"/>
      <c r="KLO381" s="28"/>
      <c r="KLP381" s="29"/>
      <c r="KLQ381" s="30"/>
      <c r="KLR381" s="26"/>
      <c r="KLS381" s="27"/>
      <c r="KLT381" s="27"/>
      <c r="KLU381" s="23"/>
      <c r="KLV381" s="17"/>
      <c r="KLW381" s="20"/>
      <c r="KLX381" s="20"/>
      <c r="KLY381" s="20"/>
      <c r="KLZ381" s="20"/>
      <c r="KMA381" s="20"/>
      <c r="KMB381" s="20"/>
      <c r="KMC381" s="17"/>
      <c r="KMD381" s="17"/>
      <c r="KME381" s="18"/>
      <c r="KMF381" s="19"/>
      <c r="KMG381" s="18"/>
      <c r="KMH381" s="20"/>
      <c r="KMI381" s="21"/>
      <c r="KMJ381" s="24"/>
      <c r="KMK381" s="22"/>
      <c r="KML381" s="22"/>
      <c r="KMM381" s="22"/>
      <c r="KMN381" s="22"/>
      <c r="KMO381" s="22"/>
      <c r="KMP381" s="28"/>
      <c r="KMQ381" s="29"/>
      <c r="KMR381" s="30"/>
      <c r="KMS381" s="26"/>
      <c r="KMT381" s="27"/>
      <c r="KMU381" s="27"/>
      <c r="KMV381" s="23"/>
      <c r="KMW381" s="17"/>
      <c r="KMX381" s="20"/>
      <c r="KMY381" s="20"/>
      <c r="KMZ381" s="20"/>
      <c r="KNA381" s="20"/>
      <c r="KNB381" s="20"/>
      <c r="KNC381" s="20"/>
      <c r="KND381" s="17"/>
      <c r="KNE381" s="17"/>
      <c r="KNF381" s="18"/>
      <c r="KNG381" s="19"/>
      <c r="KNH381" s="18"/>
      <c r="KNI381" s="20"/>
      <c r="KNJ381" s="21"/>
      <c r="KNK381" s="24"/>
      <c r="KNL381" s="22"/>
      <c r="KNM381" s="22"/>
      <c r="KNN381" s="22"/>
      <c r="KNO381" s="22"/>
      <c r="KNP381" s="22"/>
      <c r="KNQ381" s="28"/>
      <c r="KNR381" s="29"/>
      <c r="KNS381" s="30"/>
      <c r="KNT381" s="26"/>
      <c r="KNU381" s="27"/>
      <c r="KNV381" s="27"/>
      <c r="KNW381" s="23"/>
      <c r="KNX381" s="17"/>
      <c r="KNY381" s="20"/>
      <c r="KNZ381" s="20"/>
      <c r="KOA381" s="20"/>
      <c r="KOB381" s="20"/>
      <c r="KOC381" s="20"/>
      <c r="KOD381" s="20"/>
      <c r="KOE381" s="17"/>
      <c r="KOF381" s="17"/>
      <c r="KOG381" s="18"/>
      <c r="KOH381" s="19"/>
      <c r="KOI381" s="18"/>
      <c r="KOJ381" s="20"/>
      <c r="KOK381" s="21"/>
      <c r="KOL381" s="24"/>
      <c r="KOM381" s="22"/>
      <c r="KON381" s="22"/>
      <c r="KOO381" s="22"/>
      <c r="KOP381" s="22"/>
      <c r="KOQ381" s="22"/>
      <c r="KOR381" s="28"/>
      <c r="KOS381" s="29"/>
      <c r="KOT381" s="30"/>
      <c r="KOU381" s="26"/>
      <c r="KOV381" s="27"/>
      <c r="KOW381" s="27"/>
      <c r="KOX381" s="23"/>
      <c r="KOY381" s="17"/>
      <c r="KOZ381" s="20"/>
      <c r="KPA381" s="20"/>
      <c r="KPB381" s="20"/>
      <c r="KPC381" s="20"/>
      <c r="KPD381" s="20"/>
      <c r="KPE381" s="20"/>
      <c r="KPF381" s="17"/>
      <c r="KPG381" s="17"/>
      <c r="KPH381" s="18"/>
      <c r="KPI381" s="19"/>
      <c r="KPJ381" s="18"/>
      <c r="KPK381" s="20"/>
      <c r="KPL381" s="21"/>
      <c r="KPM381" s="24"/>
      <c r="KPN381" s="22"/>
      <c r="KPO381" s="22"/>
      <c r="KPP381" s="22"/>
      <c r="KPQ381" s="22"/>
      <c r="KPR381" s="22"/>
      <c r="KPS381" s="28"/>
      <c r="KPT381" s="29"/>
      <c r="KPU381" s="30"/>
      <c r="KPV381" s="26"/>
      <c r="KPW381" s="27"/>
      <c r="KPX381" s="27"/>
      <c r="KPY381" s="23"/>
      <c r="KPZ381" s="17"/>
      <c r="KQA381" s="20"/>
      <c r="KQB381" s="20"/>
      <c r="KQC381" s="20"/>
      <c r="KQD381" s="20"/>
      <c r="KQE381" s="20"/>
      <c r="KQF381" s="20"/>
      <c r="KQG381" s="17"/>
      <c r="KQH381" s="17"/>
      <c r="KQI381" s="18"/>
      <c r="KQJ381" s="19"/>
      <c r="KQK381" s="18"/>
      <c r="KQL381" s="20"/>
      <c r="KQM381" s="21"/>
      <c r="KQN381" s="24"/>
      <c r="KQO381" s="22"/>
      <c r="KQP381" s="22"/>
      <c r="KQQ381" s="22"/>
      <c r="KQR381" s="22"/>
      <c r="KQS381" s="22"/>
      <c r="KQT381" s="28"/>
      <c r="KQU381" s="29"/>
      <c r="KQV381" s="30"/>
      <c r="KQW381" s="26"/>
      <c r="KQX381" s="27"/>
      <c r="KQY381" s="27"/>
      <c r="KQZ381" s="23"/>
      <c r="KRA381" s="17"/>
      <c r="KRB381" s="20"/>
      <c r="KRC381" s="20"/>
      <c r="KRD381" s="20"/>
      <c r="KRE381" s="20"/>
      <c r="KRF381" s="20"/>
      <c r="KRG381" s="20"/>
      <c r="KRH381" s="17"/>
      <c r="KRI381" s="17"/>
      <c r="KRJ381" s="18"/>
      <c r="KRK381" s="19"/>
      <c r="KRL381" s="18"/>
      <c r="KRM381" s="20"/>
      <c r="KRN381" s="21"/>
      <c r="KRO381" s="24"/>
      <c r="KRP381" s="22"/>
      <c r="KRQ381" s="22"/>
      <c r="KRR381" s="22"/>
      <c r="KRS381" s="22"/>
      <c r="KRT381" s="22"/>
      <c r="KRU381" s="28"/>
      <c r="KRV381" s="29"/>
      <c r="KRW381" s="30"/>
      <c r="KRX381" s="26"/>
      <c r="KRY381" s="27"/>
      <c r="KRZ381" s="27"/>
      <c r="KSA381" s="23"/>
      <c r="KSB381" s="17"/>
      <c r="KSC381" s="20"/>
      <c r="KSD381" s="20"/>
      <c r="KSE381" s="20"/>
      <c r="KSF381" s="20"/>
      <c r="KSG381" s="20"/>
      <c r="KSH381" s="20"/>
      <c r="KSI381" s="17"/>
      <c r="KSJ381" s="17"/>
      <c r="KSK381" s="18"/>
      <c r="KSL381" s="19"/>
      <c r="KSM381" s="18"/>
      <c r="KSN381" s="20"/>
      <c r="KSO381" s="21"/>
      <c r="KSP381" s="24"/>
      <c r="KSQ381" s="22"/>
      <c r="KSR381" s="22"/>
      <c r="KSS381" s="22"/>
      <c r="KST381" s="22"/>
      <c r="KSU381" s="22"/>
      <c r="KSV381" s="28"/>
      <c r="KSW381" s="29"/>
      <c r="KSX381" s="30"/>
      <c r="KSY381" s="26"/>
      <c r="KSZ381" s="27"/>
      <c r="KTA381" s="27"/>
      <c r="KTB381" s="23"/>
      <c r="KTC381" s="17"/>
      <c r="KTD381" s="20"/>
      <c r="KTE381" s="20"/>
      <c r="KTF381" s="20"/>
      <c r="KTG381" s="20"/>
      <c r="KTH381" s="20"/>
      <c r="KTI381" s="20"/>
      <c r="KTJ381" s="17"/>
      <c r="KTK381" s="17"/>
      <c r="KTL381" s="18"/>
      <c r="KTM381" s="19"/>
      <c r="KTN381" s="18"/>
      <c r="KTO381" s="20"/>
      <c r="KTP381" s="21"/>
      <c r="KTQ381" s="24"/>
      <c r="KTR381" s="22"/>
      <c r="KTS381" s="22"/>
      <c r="KTT381" s="22"/>
      <c r="KTU381" s="22"/>
      <c r="KTV381" s="22"/>
      <c r="KTW381" s="28"/>
      <c r="KTX381" s="29"/>
      <c r="KTY381" s="30"/>
      <c r="KTZ381" s="26"/>
      <c r="KUA381" s="27"/>
      <c r="KUB381" s="27"/>
      <c r="KUC381" s="23"/>
      <c r="KUD381" s="17"/>
      <c r="KUE381" s="20"/>
      <c r="KUF381" s="20"/>
      <c r="KUG381" s="20"/>
      <c r="KUH381" s="20"/>
      <c r="KUI381" s="20"/>
      <c r="KUJ381" s="20"/>
      <c r="KUK381" s="17"/>
      <c r="KUL381" s="17"/>
      <c r="KUM381" s="18"/>
      <c r="KUN381" s="19"/>
      <c r="KUO381" s="18"/>
      <c r="KUP381" s="20"/>
      <c r="KUQ381" s="21"/>
      <c r="KUR381" s="24"/>
      <c r="KUS381" s="22"/>
      <c r="KUT381" s="22"/>
      <c r="KUU381" s="22"/>
      <c r="KUV381" s="22"/>
      <c r="KUW381" s="22"/>
      <c r="KUX381" s="28"/>
      <c r="KUY381" s="29"/>
      <c r="KUZ381" s="30"/>
      <c r="KVA381" s="26"/>
      <c r="KVB381" s="27"/>
      <c r="KVC381" s="27"/>
      <c r="KVD381" s="23"/>
      <c r="KVE381" s="17"/>
      <c r="KVF381" s="20"/>
      <c r="KVG381" s="20"/>
      <c r="KVH381" s="20"/>
      <c r="KVI381" s="20"/>
      <c r="KVJ381" s="20"/>
      <c r="KVK381" s="20"/>
      <c r="KVL381" s="17"/>
      <c r="KVM381" s="17"/>
      <c r="KVN381" s="18"/>
      <c r="KVO381" s="19"/>
      <c r="KVP381" s="18"/>
      <c r="KVQ381" s="20"/>
      <c r="KVR381" s="21"/>
      <c r="KVS381" s="24"/>
      <c r="KVT381" s="22"/>
      <c r="KVU381" s="22"/>
      <c r="KVV381" s="22"/>
      <c r="KVW381" s="22"/>
      <c r="KVX381" s="22"/>
      <c r="KVY381" s="28"/>
      <c r="KVZ381" s="29"/>
      <c r="KWA381" s="30"/>
      <c r="KWB381" s="26"/>
      <c r="KWC381" s="27"/>
      <c r="KWD381" s="27"/>
      <c r="KWE381" s="23"/>
      <c r="KWF381" s="17"/>
      <c r="KWG381" s="20"/>
      <c r="KWH381" s="20"/>
      <c r="KWI381" s="20"/>
      <c r="KWJ381" s="20"/>
      <c r="KWK381" s="20"/>
      <c r="KWL381" s="20"/>
      <c r="KWM381" s="17"/>
      <c r="KWN381" s="17"/>
      <c r="KWO381" s="18"/>
      <c r="KWP381" s="19"/>
      <c r="KWQ381" s="18"/>
      <c r="KWR381" s="20"/>
      <c r="KWS381" s="21"/>
      <c r="KWT381" s="24"/>
      <c r="KWU381" s="22"/>
      <c r="KWV381" s="22"/>
      <c r="KWW381" s="22"/>
      <c r="KWX381" s="22"/>
      <c r="KWY381" s="22"/>
      <c r="KWZ381" s="28"/>
      <c r="KXA381" s="29"/>
      <c r="KXB381" s="30"/>
      <c r="KXC381" s="26"/>
      <c r="KXD381" s="27"/>
      <c r="KXE381" s="27"/>
      <c r="KXF381" s="23"/>
      <c r="KXG381" s="17"/>
      <c r="KXH381" s="20"/>
      <c r="KXI381" s="20"/>
      <c r="KXJ381" s="20"/>
      <c r="KXK381" s="20"/>
      <c r="KXL381" s="20"/>
      <c r="KXM381" s="20"/>
      <c r="KXN381" s="17"/>
      <c r="KXO381" s="17"/>
      <c r="KXP381" s="18"/>
      <c r="KXQ381" s="19"/>
      <c r="KXR381" s="18"/>
      <c r="KXS381" s="20"/>
      <c r="KXT381" s="21"/>
      <c r="KXU381" s="24"/>
      <c r="KXV381" s="22"/>
      <c r="KXW381" s="22"/>
      <c r="KXX381" s="22"/>
      <c r="KXY381" s="22"/>
      <c r="KXZ381" s="22"/>
      <c r="KYA381" s="28"/>
      <c r="KYB381" s="29"/>
      <c r="KYC381" s="30"/>
      <c r="KYD381" s="26"/>
      <c r="KYE381" s="27"/>
      <c r="KYF381" s="27"/>
      <c r="KYG381" s="23"/>
      <c r="KYH381" s="17"/>
      <c r="KYI381" s="20"/>
      <c r="KYJ381" s="20"/>
      <c r="KYK381" s="20"/>
      <c r="KYL381" s="20"/>
      <c r="KYM381" s="20"/>
      <c r="KYN381" s="20"/>
      <c r="KYO381" s="17"/>
      <c r="KYP381" s="17"/>
      <c r="KYQ381" s="18"/>
      <c r="KYR381" s="19"/>
      <c r="KYS381" s="18"/>
      <c r="KYT381" s="20"/>
      <c r="KYU381" s="21"/>
      <c r="KYV381" s="24"/>
      <c r="KYW381" s="22"/>
      <c r="KYX381" s="22"/>
      <c r="KYY381" s="22"/>
      <c r="KYZ381" s="22"/>
      <c r="KZA381" s="22"/>
      <c r="KZB381" s="28"/>
      <c r="KZC381" s="29"/>
      <c r="KZD381" s="30"/>
      <c r="KZE381" s="26"/>
      <c r="KZF381" s="27"/>
      <c r="KZG381" s="27"/>
      <c r="KZH381" s="23"/>
      <c r="KZI381" s="17"/>
      <c r="KZJ381" s="20"/>
      <c r="KZK381" s="20"/>
      <c r="KZL381" s="20"/>
      <c r="KZM381" s="20"/>
      <c r="KZN381" s="20"/>
      <c r="KZO381" s="20"/>
      <c r="KZP381" s="17"/>
      <c r="KZQ381" s="17"/>
      <c r="KZR381" s="18"/>
      <c r="KZS381" s="19"/>
      <c r="KZT381" s="18"/>
      <c r="KZU381" s="20"/>
      <c r="KZV381" s="21"/>
      <c r="KZW381" s="24"/>
      <c r="KZX381" s="22"/>
      <c r="KZY381" s="22"/>
      <c r="KZZ381" s="22"/>
      <c r="LAA381" s="22"/>
      <c r="LAB381" s="22"/>
      <c r="LAC381" s="28"/>
      <c r="LAD381" s="29"/>
      <c r="LAE381" s="30"/>
      <c r="LAF381" s="26"/>
      <c r="LAG381" s="27"/>
      <c r="LAH381" s="27"/>
      <c r="LAI381" s="23"/>
      <c r="LAJ381" s="17"/>
      <c r="LAK381" s="20"/>
      <c r="LAL381" s="20"/>
      <c r="LAM381" s="20"/>
      <c r="LAN381" s="20"/>
      <c r="LAO381" s="20"/>
      <c r="LAP381" s="20"/>
      <c r="LAQ381" s="17"/>
      <c r="LAR381" s="17"/>
      <c r="LAS381" s="18"/>
      <c r="LAT381" s="19"/>
      <c r="LAU381" s="18"/>
      <c r="LAV381" s="20"/>
      <c r="LAW381" s="21"/>
      <c r="LAX381" s="24"/>
      <c r="LAY381" s="22"/>
      <c r="LAZ381" s="22"/>
      <c r="LBA381" s="22"/>
      <c r="LBB381" s="22"/>
      <c r="LBC381" s="22"/>
      <c r="LBD381" s="28"/>
      <c r="LBE381" s="29"/>
      <c r="LBF381" s="30"/>
      <c r="LBG381" s="26"/>
      <c r="LBH381" s="27"/>
      <c r="LBI381" s="27"/>
      <c r="LBJ381" s="23"/>
      <c r="LBK381" s="17"/>
      <c r="LBL381" s="20"/>
      <c r="LBM381" s="20"/>
      <c r="LBN381" s="20"/>
      <c r="LBO381" s="20"/>
      <c r="LBP381" s="20"/>
      <c r="LBQ381" s="20"/>
      <c r="LBR381" s="17"/>
      <c r="LBS381" s="17"/>
      <c r="LBT381" s="18"/>
      <c r="LBU381" s="19"/>
      <c r="LBV381" s="18"/>
      <c r="LBW381" s="20"/>
      <c r="LBX381" s="21"/>
      <c r="LBY381" s="24"/>
      <c r="LBZ381" s="22"/>
      <c r="LCA381" s="22"/>
      <c r="LCB381" s="22"/>
      <c r="LCC381" s="22"/>
      <c r="LCD381" s="22"/>
      <c r="LCE381" s="28"/>
      <c r="LCF381" s="29"/>
      <c r="LCG381" s="30"/>
      <c r="LCH381" s="26"/>
      <c r="LCI381" s="27"/>
      <c r="LCJ381" s="27"/>
      <c r="LCK381" s="23"/>
      <c r="LCL381" s="17"/>
      <c r="LCM381" s="20"/>
      <c r="LCN381" s="20"/>
      <c r="LCO381" s="20"/>
      <c r="LCP381" s="20"/>
      <c r="LCQ381" s="20"/>
      <c r="LCR381" s="20"/>
      <c r="LCS381" s="17"/>
      <c r="LCT381" s="17"/>
      <c r="LCU381" s="18"/>
      <c r="LCV381" s="19"/>
      <c r="LCW381" s="18"/>
      <c r="LCX381" s="20"/>
      <c r="LCY381" s="21"/>
      <c r="LCZ381" s="24"/>
      <c r="LDA381" s="22"/>
      <c r="LDB381" s="22"/>
      <c r="LDC381" s="22"/>
      <c r="LDD381" s="22"/>
      <c r="LDE381" s="22"/>
      <c r="LDF381" s="28"/>
      <c r="LDG381" s="29"/>
      <c r="LDH381" s="30"/>
      <c r="LDI381" s="26"/>
      <c r="LDJ381" s="27"/>
      <c r="LDK381" s="27"/>
      <c r="LDL381" s="23"/>
      <c r="LDM381" s="17"/>
      <c r="LDN381" s="20"/>
      <c r="LDO381" s="20"/>
      <c r="LDP381" s="20"/>
      <c r="LDQ381" s="20"/>
      <c r="LDR381" s="20"/>
      <c r="LDS381" s="20"/>
      <c r="LDT381" s="17"/>
      <c r="LDU381" s="17"/>
      <c r="LDV381" s="18"/>
      <c r="LDW381" s="19"/>
      <c r="LDX381" s="18"/>
      <c r="LDY381" s="20"/>
      <c r="LDZ381" s="21"/>
      <c r="LEA381" s="24"/>
      <c r="LEB381" s="22"/>
      <c r="LEC381" s="22"/>
      <c r="LED381" s="22"/>
      <c r="LEE381" s="22"/>
      <c r="LEF381" s="22"/>
      <c r="LEG381" s="28"/>
      <c r="LEH381" s="29"/>
      <c r="LEI381" s="30"/>
      <c r="LEJ381" s="26"/>
      <c r="LEK381" s="27"/>
      <c r="LEL381" s="27"/>
      <c r="LEM381" s="23"/>
      <c r="LEN381" s="17"/>
      <c r="LEO381" s="20"/>
      <c r="LEP381" s="20"/>
      <c r="LEQ381" s="20"/>
      <c r="LER381" s="20"/>
      <c r="LES381" s="20"/>
      <c r="LET381" s="20"/>
      <c r="LEU381" s="17"/>
      <c r="LEV381" s="17"/>
      <c r="LEW381" s="18"/>
      <c r="LEX381" s="19"/>
      <c r="LEY381" s="18"/>
      <c r="LEZ381" s="20"/>
      <c r="LFA381" s="21"/>
      <c r="LFB381" s="24"/>
      <c r="LFC381" s="22"/>
      <c r="LFD381" s="22"/>
      <c r="LFE381" s="22"/>
      <c r="LFF381" s="22"/>
      <c r="LFG381" s="22"/>
      <c r="LFH381" s="28"/>
      <c r="LFI381" s="29"/>
      <c r="LFJ381" s="30"/>
      <c r="LFK381" s="26"/>
      <c r="LFL381" s="27"/>
      <c r="LFM381" s="27"/>
      <c r="LFN381" s="23"/>
      <c r="LFO381" s="17"/>
      <c r="LFP381" s="20"/>
      <c r="LFQ381" s="20"/>
      <c r="LFR381" s="20"/>
      <c r="LFS381" s="20"/>
      <c r="LFT381" s="20"/>
      <c r="LFU381" s="20"/>
      <c r="LFV381" s="17"/>
      <c r="LFW381" s="17"/>
      <c r="LFX381" s="18"/>
      <c r="LFY381" s="19"/>
      <c r="LFZ381" s="18"/>
      <c r="LGA381" s="20"/>
      <c r="LGB381" s="21"/>
      <c r="LGC381" s="24"/>
      <c r="LGD381" s="22"/>
      <c r="LGE381" s="22"/>
      <c r="LGF381" s="22"/>
      <c r="LGG381" s="22"/>
      <c r="LGH381" s="22"/>
      <c r="LGI381" s="28"/>
      <c r="LGJ381" s="29"/>
      <c r="LGK381" s="30"/>
      <c r="LGL381" s="26"/>
      <c r="LGM381" s="27"/>
      <c r="LGN381" s="27"/>
      <c r="LGO381" s="23"/>
      <c r="LGP381" s="17"/>
      <c r="LGQ381" s="20"/>
      <c r="LGR381" s="20"/>
      <c r="LGS381" s="20"/>
      <c r="LGT381" s="20"/>
      <c r="LGU381" s="20"/>
      <c r="LGV381" s="20"/>
      <c r="LGW381" s="17"/>
      <c r="LGX381" s="17"/>
      <c r="LGY381" s="18"/>
      <c r="LGZ381" s="19"/>
      <c r="LHA381" s="18"/>
      <c r="LHB381" s="20"/>
      <c r="LHC381" s="21"/>
      <c r="LHD381" s="24"/>
      <c r="LHE381" s="22"/>
      <c r="LHF381" s="22"/>
      <c r="LHG381" s="22"/>
      <c r="LHH381" s="22"/>
      <c r="LHI381" s="22"/>
      <c r="LHJ381" s="28"/>
      <c r="LHK381" s="29"/>
      <c r="LHL381" s="30"/>
      <c r="LHM381" s="26"/>
      <c r="LHN381" s="27"/>
      <c r="LHO381" s="27"/>
      <c r="LHP381" s="23"/>
      <c r="LHQ381" s="17"/>
      <c r="LHR381" s="20"/>
      <c r="LHS381" s="20"/>
      <c r="LHT381" s="20"/>
      <c r="LHU381" s="20"/>
      <c r="LHV381" s="20"/>
      <c r="LHW381" s="20"/>
      <c r="LHX381" s="17"/>
      <c r="LHY381" s="17"/>
      <c r="LHZ381" s="18"/>
      <c r="LIA381" s="19"/>
      <c r="LIB381" s="18"/>
      <c r="LIC381" s="20"/>
      <c r="LID381" s="21"/>
      <c r="LIE381" s="24"/>
      <c r="LIF381" s="22"/>
      <c r="LIG381" s="22"/>
      <c r="LIH381" s="22"/>
      <c r="LII381" s="22"/>
      <c r="LIJ381" s="22"/>
      <c r="LIK381" s="28"/>
      <c r="LIL381" s="29"/>
      <c r="LIM381" s="30"/>
      <c r="LIN381" s="26"/>
      <c r="LIO381" s="27"/>
      <c r="LIP381" s="27"/>
      <c r="LIQ381" s="23"/>
      <c r="LIR381" s="17"/>
      <c r="LIS381" s="20"/>
      <c r="LIT381" s="20"/>
      <c r="LIU381" s="20"/>
      <c r="LIV381" s="20"/>
      <c r="LIW381" s="20"/>
      <c r="LIX381" s="20"/>
      <c r="LIY381" s="17"/>
      <c r="LIZ381" s="17"/>
      <c r="LJA381" s="18"/>
      <c r="LJB381" s="19"/>
      <c r="LJC381" s="18"/>
      <c r="LJD381" s="20"/>
      <c r="LJE381" s="21"/>
      <c r="LJF381" s="24"/>
      <c r="LJG381" s="22"/>
      <c r="LJH381" s="22"/>
      <c r="LJI381" s="22"/>
      <c r="LJJ381" s="22"/>
      <c r="LJK381" s="22"/>
      <c r="LJL381" s="28"/>
      <c r="LJM381" s="29"/>
      <c r="LJN381" s="30"/>
      <c r="LJO381" s="26"/>
      <c r="LJP381" s="27"/>
      <c r="LJQ381" s="27"/>
      <c r="LJR381" s="23"/>
      <c r="LJS381" s="17"/>
      <c r="LJT381" s="20"/>
      <c r="LJU381" s="20"/>
      <c r="LJV381" s="20"/>
      <c r="LJW381" s="20"/>
      <c r="LJX381" s="20"/>
      <c r="LJY381" s="20"/>
      <c r="LJZ381" s="17"/>
      <c r="LKA381" s="17"/>
      <c r="LKB381" s="18"/>
      <c r="LKC381" s="19"/>
      <c r="LKD381" s="18"/>
      <c r="LKE381" s="20"/>
      <c r="LKF381" s="21"/>
      <c r="LKG381" s="24"/>
      <c r="LKH381" s="22"/>
      <c r="LKI381" s="22"/>
      <c r="LKJ381" s="22"/>
      <c r="LKK381" s="22"/>
      <c r="LKL381" s="22"/>
      <c r="LKM381" s="28"/>
      <c r="LKN381" s="29"/>
      <c r="LKO381" s="30"/>
      <c r="LKP381" s="26"/>
      <c r="LKQ381" s="27"/>
      <c r="LKR381" s="27"/>
      <c r="LKS381" s="23"/>
      <c r="LKT381" s="17"/>
      <c r="LKU381" s="20"/>
      <c r="LKV381" s="20"/>
      <c r="LKW381" s="20"/>
      <c r="LKX381" s="20"/>
      <c r="LKY381" s="20"/>
      <c r="LKZ381" s="20"/>
      <c r="LLA381" s="17"/>
      <c r="LLB381" s="17"/>
      <c r="LLC381" s="18"/>
      <c r="LLD381" s="19"/>
      <c r="LLE381" s="18"/>
      <c r="LLF381" s="20"/>
      <c r="LLG381" s="21"/>
      <c r="LLH381" s="24"/>
      <c r="LLI381" s="22"/>
      <c r="LLJ381" s="22"/>
      <c r="LLK381" s="22"/>
      <c r="LLL381" s="22"/>
      <c r="LLM381" s="22"/>
      <c r="LLN381" s="28"/>
      <c r="LLO381" s="29"/>
      <c r="LLP381" s="30"/>
      <c r="LLQ381" s="26"/>
      <c r="LLR381" s="27"/>
      <c r="LLS381" s="27"/>
      <c r="LLT381" s="23"/>
      <c r="LLU381" s="17"/>
      <c r="LLV381" s="20"/>
      <c r="LLW381" s="20"/>
      <c r="LLX381" s="20"/>
      <c r="LLY381" s="20"/>
      <c r="LLZ381" s="20"/>
      <c r="LMA381" s="20"/>
      <c r="LMB381" s="17"/>
      <c r="LMC381" s="17"/>
      <c r="LMD381" s="18"/>
      <c r="LME381" s="19"/>
      <c r="LMF381" s="18"/>
      <c r="LMG381" s="20"/>
      <c r="LMH381" s="21"/>
      <c r="LMI381" s="24"/>
      <c r="LMJ381" s="22"/>
      <c r="LMK381" s="22"/>
      <c r="LML381" s="22"/>
      <c r="LMM381" s="22"/>
      <c r="LMN381" s="22"/>
      <c r="LMO381" s="28"/>
      <c r="LMP381" s="29"/>
      <c r="LMQ381" s="30"/>
      <c r="LMR381" s="26"/>
      <c r="LMS381" s="27"/>
      <c r="LMT381" s="27"/>
      <c r="LMU381" s="23"/>
      <c r="LMV381" s="17"/>
      <c r="LMW381" s="20"/>
      <c r="LMX381" s="20"/>
      <c r="LMY381" s="20"/>
      <c r="LMZ381" s="20"/>
      <c r="LNA381" s="20"/>
      <c r="LNB381" s="20"/>
      <c r="LNC381" s="17"/>
      <c r="LND381" s="17"/>
      <c r="LNE381" s="18"/>
      <c r="LNF381" s="19"/>
      <c r="LNG381" s="18"/>
      <c r="LNH381" s="20"/>
      <c r="LNI381" s="21"/>
      <c r="LNJ381" s="24"/>
      <c r="LNK381" s="22"/>
      <c r="LNL381" s="22"/>
      <c r="LNM381" s="22"/>
      <c r="LNN381" s="22"/>
      <c r="LNO381" s="22"/>
      <c r="LNP381" s="28"/>
      <c r="LNQ381" s="29"/>
      <c r="LNR381" s="30"/>
      <c r="LNS381" s="26"/>
      <c r="LNT381" s="27"/>
      <c r="LNU381" s="27"/>
      <c r="LNV381" s="23"/>
      <c r="LNW381" s="17"/>
      <c r="LNX381" s="20"/>
      <c r="LNY381" s="20"/>
      <c r="LNZ381" s="20"/>
      <c r="LOA381" s="20"/>
      <c r="LOB381" s="20"/>
      <c r="LOC381" s="20"/>
      <c r="LOD381" s="17"/>
      <c r="LOE381" s="17"/>
      <c r="LOF381" s="18"/>
      <c r="LOG381" s="19"/>
      <c r="LOH381" s="18"/>
      <c r="LOI381" s="20"/>
      <c r="LOJ381" s="21"/>
      <c r="LOK381" s="24"/>
      <c r="LOL381" s="22"/>
      <c r="LOM381" s="22"/>
      <c r="LON381" s="22"/>
      <c r="LOO381" s="22"/>
      <c r="LOP381" s="22"/>
      <c r="LOQ381" s="28"/>
      <c r="LOR381" s="29"/>
      <c r="LOS381" s="30"/>
      <c r="LOT381" s="26"/>
      <c r="LOU381" s="27"/>
      <c r="LOV381" s="27"/>
      <c r="LOW381" s="23"/>
      <c r="LOX381" s="17"/>
      <c r="LOY381" s="20"/>
      <c r="LOZ381" s="20"/>
      <c r="LPA381" s="20"/>
      <c r="LPB381" s="20"/>
      <c r="LPC381" s="20"/>
      <c r="LPD381" s="20"/>
      <c r="LPE381" s="17"/>
      <c r="LPF381" s="17"/>
      <c r="LPG381" s="18"/>
      <c r="LPH381" s="19"/>
      <c r="LPI381" s="18"/>
      <c r="LPJ381" s="20"/>
      <c r="LPK381" s="21"/>
      <c r="LPL381" s="24"/>
      <c r="LPM381" s="22"/>
      <c r="LPN381" s="22"/>
      <c r="LPO381" s="22"/>
      <c r="LPP381" s="22"/>
      <c r="LPQ381" s="22"/>
      <c r="LPR381" s="28"/>
      <c r="LPS381" s="29"/>
      <c r="LPT381" s="30"/>
      <c r="LPU381" s="26"/>
      <c r="LPV381" s="27"/>
      <c r="LPW381" s="27"/>
      <c r="LPX381" s="23"/>
      <c r="LPY381" s="17"/>
      <c r="LPZ381" s="20"/>
      <c r="LQA381" s="20"/>
      <c r="LQB381" s="20"/>
      <c r="LQC381" s="20"/>
      <c r="LQD381" s="20"/>
      <c r="LQE381" s="20"/>
      <c r="LQF381" s="17"/>
      <c r="LQG381" s="17"/>
      <c r="LQH381" s="18"/>
      <c r="LQI381" s="19"/>
      <c r="LQJ381" s="18"/>
      <c r="LQK381" s="20"/>
      <c r="LQL381" s="21"/>
      <c r="LQM381" s="24"/>
      <c r="LQN381" s="22"/>
      <c r="LQO381" s="22"/>
      <c r="LQP381" s="22"/>
      <c r="LQQ381" s="22"/>
      <c r="LQR381" s="22"/>
      <c r="LQS381" s="28"/>
      <c r="LQT381" s="29"/>
      <c r="LQU381" s="30"/>
      <c r="LQV381" s="26"/>
      <c r="LQW381" s="27"/>
      <c r="LQX381" s="27"/>
      <c r="LQY381" s="23"/>
      <c r="LQZ381" s="17"/>
      <c r="LRA381" s="20"/>
      <c r="LRB381" s="20"/>
      <c r="LRC381" s="20"/>
      <c r="LRD381" s="20"/>
      <c r="LRE381" s="20"/>
      <c r="LRF381" s="20"/>
      <c r="LRG381" s="17"/>
      <c r="LRH381" s="17"/>
      <c r="LRI381" s="18"/>
      <c r="LRJ381" s="19"/>
      <c r="LRK381" s="18"/>
      <c r="LRL381" s="20"/>
      <c r="LRM381" s="21"/>
      <c r="LRN381" s="24"/>
      <c r="LRO381" s="22"/>
      <c r="LRP381" s="22"/>
      <c r="LRQ381" s="22"/>
      <c r="LRR381" s="22"/>
      <c r="LRS381" s="22"/>
      <c r="LRT381" s="28"/>
      <c r="LRU381" s="29"/>
      <c r="LRV381" s="30"/>
      <c r="LRW381" s="26"/>
      <c r="LRX381" s="27"/>
      <c r="LRY381" s="27"/>
      <c r="LRZ381" s="23"/>
      <c r="LSA381" s="17"/>
      <c r="LSB381" s="20"/>
      <c r="LSC381" s="20"/>
      <c r="LSD381" s="20"/>
      <c r="LSE381" s="20"/>
      <c r="LSF381" s="20"/>
      <c r="LSG381" s="20"/>
      <c r="LSH381" s="17"/>
      <c r="LSI381" s="17"/>
      <c r="LSJ381" s="18"/>
      <c r="LSK381" s="19"/>
      <c r="LSL381" s="18"/>
      <c r="LSM381" s="20"/>
      <c r="LSN381" s="21"/>
      <c r="LSO381" s="24"/>
      <c r="LSP381" s="22"/>
      <c r="LSQ381" s="22"/>
      <c r="LSR381" s="22"/>
      <c r="LSS381" s="22"/>
      <c r="LST381" s="22"/>
      <c r="LSU381" s="28"/>
      <c r="LSV381" s="29"/>
      <c r="LSW381" s="30"/>
      <c r="LSX381" s="26"/>
      <c r="LSY381" s="27"/>
      <c r="LSZ381" s="27"/>
      <c r="LTA381" s="23"/>
      <c r="LTB381" s="17"/>
      <c r="LTC381" s="20"/>
      <c r="LTD381" s="20"/>
      <c r="LTE381" s="20"/>
      <c r="LTF381" s="20"/>
      <c r="LTG381" s="20"/>
      <c r="LTH381" s="20"/>
      <c r="LTI381" s="17"/>
      <c r="LTJ381" s="17"/>
      <c r="LTK381" s="18"/>
      <c r="LTL381" s="19"/>
      <c r="LTM381" s="18"/>
      <c r="LTN381" s="20"/>
      <c r="LTO381" s="21"/>
      <c r="LTP381" s="24"/>
      <c r="LTQ381" s="22"/>
      <c r="LTR381" s="22"/>
      <c r="LTS381" s="22"/>
      <c r="LTT381" s="22"/>
      <c r="LTU381" s="22"/>
      <c r="LTV381" s="28"/>
      <c r="LTW381" s="29"/>
      <c r="LTX381" s="30"/>
      <c r="LTY381" s="26"/>
      <c r="LTZ381" s="27"/>
      <c r="LUA381" s="27"/>
      <c r="LUB381" s="23"/>
      <c r="LUC381" s="17"/>
      <c r="LUD381" s="20"/>
      <c r="LUE381" s="20"/>
      <c r="LUF381" s="20"/>
      <c r="LUG381" s="20"/>
      <c r="LUH381" s="20"/>
      <c r="LUI381" s="20"/>
      <c r="LUJ381" s="17"/>
      <c r="LUK381" s="17"/>
      <c r="LUL381" s="18"/>
      <c r="LUM381" s="19"/>
      <c r="LUN381" s="18"/>
      <c r="LUO381" s="20"/>
      <c r="LUP381" s="21"/>
      <c r="LUQ381" s="24"/>
      <c r="LUR381" s="22"/>
      <c r="LUS381" s="22"/>
      <c r="LUT381" s="22"/>
      <c r="LUU381" s="22"/>
      <c r="LUV381" s="22"/>
      <c r="LUW381" s="28"/>
      <c r="LUX381" s="29"/>
      <c r="LUY381" s="30"/>
      <c r="LUZ381" s="26"/>
      <c r="LVA381" s="27"/>
      <c r="LVB381" s="27"/>
      <c r="LVC381" s="23"/>
      <c r="LVD381" s="17"/>
      <c r="LVE381" s="20"/>
      <c r="LVF381" s="20"/>
      <c r="LVG381" s="20"/>
      <c r="LVH381" s="20"/>
      <c r="LVI381" s="20"/>
      <c r="LVJ381" s="20"/>
      <c r="LVK381" s="17"/>
      <c r="LVL381" s="17"/>
      <c r="LVM381" s="18"/>
      <c r="LVN381" s="19"/>
      <c r="LVO381" s="18"/>
      <c r="LVP381" s="20"/>
      <c r="LVQ381" s="21"/>
      <c r="LVR381" s="24"/>
      <c r="LVS381" s="22"/>
      <c r="LVT381" s="22"/>
      <c r="LVU381" s="22"/>
      <c r="LVV381" s="22"/>
      <c r="LVW381" s="22"/>
      <c r="LVX381" s="28"/>
      <c r="LVY381" s="29"/>
      <c r="LVZ381" s="30"/>
      <c r="LWA381" s="26"/>
      <c r="LWB381" s="27"/>
      <c r="LWC381" s="27"/>
      <c r="LWD381" s="23"/>
      <c r="LWE381" s="17"/>
      <c r="LWF381" s="20"/>
      <c r="LWG381" s="20"/>
      <c r="LWH381" s="20"/>
      <c r="LWI381" s="20"/>
      <c r="LWJ381" s="20"/>
      <c r="LWK381" s="20"/>
      <c r="LWL381" s="17"/>
      <c r="LWM381" s="17"/>
      <c r="LWN381" s="18"/>
      <c r="LWO381" s="19"/>
      <c r="LWP381" s="18"/>
      <c r="LWQ381" s="20"/>
      <c r="LWR381" s="21"/>
      <c r="LWS381" s="24"/>
      <c r="LWT381" s="22"/>
      <c r="LWU381" s="22"/>
      <c r="LWV381" s="22"/>
      <c r="LWW381" s="22"/>
      <c r="LWX381" s="22"/>
      <c r="LWY381" s="28"/>
      <c r="LWZ381" s="29"/>
      <c r="LXA381" s="30"/>
      <c r="LXB381" s="26"/>
      <c r="LXC381" s="27"/>
      <c r="LXD381" s="27"/>
      <c r="LXE381" s="23"/>
      <c r="LXF381" s="17"/>
      <c r="LXG381" s="20"/>
      <c r="LXH381" s="20"/>
      <c r="LXI381" s="20"/>
      <c r="LXJ381" s="20"/>
      <c r="LXK381" s="20"/>
      <c r="LXL381" s="20"/>
      <c r="LXM381" s="17"/>
      <c r="LXN381" s="17"/>
      <c r="LXO381" s="18"/>
      <c r="LXP381" s="19"/>
      <c r="LXQ381" s="18"/>
      <c r="LXR381" s="20"/>
      <c r="LXS381" s="21"/>
      <c r="LXT381" s="24"/>
      <c r="LXU381" s="22"/>
      <c r="LXV381" s="22"/>
      <c r="LXW381" s="22"/>
      <c r="LXX381" s="22"/>
      <c r="LXY381" s="22"/>
      <c r="LXZ381" s="28"/>
      <c r="LYA381" s="29"/>
      <c r="LYB381" s="30"/>
      <c r="LYC381" s="26"/>
      <c r="LYD381" s="27"/>
      <c r="LYE381" s="27"/>
      <c r="LYF381" s="23"/>
      <c r="LYG381" s="17"/>
      <c r="LYH381" s="20"/>
      <c r="LYI381" s="20"/>
      <c r="LYJ381" s="20"/>
      <c r="LYK381" s="20"/>
      <c r="LYL381" s="20"/>
      <c r="LYM381" s="20"/>
      <c r="LYN381" s="17"/>
      <c r="LYO381" s="17"/>
      <c r="LYP381" s="18"/>
      <c r="LYQ381" s="19"/>
      <c r="LYR381" s="18"/>
      <c r="LYS381" s="20"/>
      <c r="LYT381" s="21"/>
      <c r="LYU381" s="24"/>
      <c r="LYV381" s="22"/>
      <c r="LYW381" s="22"/>
      <c r="LYX381" s="22"/>
      <c r="LYY381" s="22"/>
      <c r="LYZ381" s="22"/>
      <c r="LZA381" s="28"/>
      <c r="LZB381" s="29"/>
      <c r="LZC381" s="30"/>
      <c r="LZD381" s="26"/>
      <c r="LZE381" s="27"/>
      <c r="LZF381" s="27"/>
      <c r="LZG381" s="23"/>
      <c r="LZH381" s="17"/>
      <c r="LZI381" s="20"/>
      <c r="LZJ381" s="20"/>
      <c r="LZK381" s="20"/>
      <c r="LZL381" s="20"/>
      <c r="LZM381" s="20"/>
      <c r="LZN381" s="20"/>
      <c r="LZO381" s="17"/>
      <c r="LZP381" s="17"/>
      <c r="LZQ381" s="18"/>
      <c r="LZR381" s="19"/>
      <c r="LZS381" s="18"/>
      <c r="LZT381" s="20"/>
      <c r="LZU381" s="21"/>
      <c r="LZV381" s="24"/>
      <c r="LZW381" s="22"/>
      <c r="LZX381" s="22"/>
      <c r="LZY381" s="22"/>
      <c r="LZZ381" s="22"/>
      <c r="MAA381" s="22"/>
      <c r="MAB381" s="28"/>
      <c r="MAC381" s="29"/>
      <c r="MAD381" s="30"/>
      <c r="MAE381" s="26"/>
      <c r="MAF381" s="27"/>
      <c r="MAG381" s="27"/>
      <c r="MAH381" s="23"/>
      <c r="MAI381" s="17"/>
      <c r="MAJ381" s="20"/>
      <c r="MAK381" s="20"/>
      <c r="MAL381" s="20"/>
      <c r="MAM381" s="20"/>
      <c r="MAN381" s="20"/>
      <c r="MAO381" s="20"/>
      <c r="MAP381" s="17"/>
      <c r="MAQ381" s="17"/>
      <c r="MAR381" s="18"/>
      <c r="MAS381" s="19"/>
      <c r="MAT381" s="18"/>
      <c r="MAU381" s="20"/>
      <c r="MAV381" s="21"/>
      <c r="MAW381" s="24"/>
      <c r="MAX381" s="22"/>
      <c r="MAY381" s="22"/>
      <c r="MAZ381" s="22"/>
      <c r="MBA381" s="22"/>
      <c r="MBB381" s="22"/>
      <c r="MBC381" s="28"/>
      <c r="MBD381" s="29"/>
      <c r="MBE381" s="30"/>
      <c r="MBF381" s="26"/>
      <c r="MBG381" s="27"/>
      <c r="MBH381" s="27"/>
      <c r="MBI381" s="23"/>
      <c r="MBJ381" s="17"/>
      <c r="MBK381" s="20"/>
      <c r="MBL381" s="20"/>
      <c r="MBM381" s="20"/>
      <c r="MBN381" s="20"/>
      <c r="MBO381" s="20"/>
      <c r="MBP381" s="20"/>
      <c r="MBQ381" s="17"/>
      <c r="MBR381" s="17"/>
      <c r="MBS381" s="18"/>
      <c r="MBT381" s="19"/>
      <c r="MBU381" s="18"/>
      <c r="MBV381" s="20"/>
      <c r="MBW381" s="21"/>
      <c r="MBX381" s="24"/>
      <c r="MBY381" s="22"/>
      <c r="MBZ381" s="22"/>
      <c r="MCA381" s="22"/>
      <c r="MCB381" s="22"/>
      <c r="MCC381" s="22"/>
      <c r="MCD381" s="28"/>
      <c r="MCE381" s="29"/>
      <c r="MCF381" s="30"/>
      <c r="MCG381" s="26"/>
      <c r="MCH381" s="27"/>
      <c r="MCI381" s="27"/>
      <c r="MCJ381" s="23"/>
      <c r="MCK381" s="17"/>
      <c r="MCL381" s="20"/>
      <c r="MCM381" s="20"/>
      <c r="MCN381" s="20"/>
      <c r="MCO381" s="20"/>
      <c r="MCP381" s="20"/>
      <c r="MCQ381" s="20"/>
      <c r="MCR381" s="17"/>
      <c r="MCS381" s="17"/>
      <c r="MCT381" s="18"/>
      <c r="MCU381" s="19"/>
      <c r="MCV381" s="18"/>
      <c r="MCW381" s="20"/>
      <c r="MCX381" s="21"/>
      <c r="MCY381" s="24"/>
      <c r="MCZ381" s="22"/>
      <c r="MDA381" s="22"/>
      <c r="MDB381" s="22"/>
      <c r="MDC381" s="22"/>
      <c r="MDD381" s="22"/>
      <c r="MDE381" s="28"/>
      <c r="MDF381" s="29"/>
      <c r="MDG381" s="30"/>
      <c r="MDH381" s="26"/>
      <c r="MDI381" s="27"/>
      <c r="MDJ381" s="27"/>
      <c r="MDK381" s="23"/>
      <c r="MDL381" s="17"/>
      <c r="MDM381" s="20"/>
      <c r="MDN381" s="20"/>
      <c r="MDO381" s="20"/>
      <c r="MDP381" s="20"/>
      <c r="MDQ381" s="20"/>
      <c r="MDR381" s="20"/>
      <c r="MDS381" s="17"/>
      <c r="MDT381" s="17"/>
      <c r="MDU381" s="18"/>
      <c r="MDV381" s="19"/>
      <c r="MDW381" s="18"/>
      <c r="MDX381" s="20"/>
      <c r="MDY381" s="21"/>
      <c r="MDZ381" s="24"/>
      <c r="MEA381" s="22"/>
      <c r="MEB381" s="22"/>
      <c r="MEC381" s="22"/>
      <c r="MED381" s="22"/>
      <c r="MEE381" s="22"/>
      <c r="MEF381" s="28"/>
      <c r="MEG381" s="29"/>
      <c r="MEH381" s="30"/>
      <c r="MEI381" s="26"/>
      <c r="MEJ381" s="27"/>
      <c r="MEK381" s="27"/>
      <c r="MEL381" s="23"/>
      <c r="MEM381" s="17"/>
      <c r="MEN381" s="20"/>
      <c r="MEO381" s="20"/>
      <c r="MEP381" s="20"/>
      <c r="MEQ381" s="20"/>
      <c r="MER381" s="20"/>
      <c r="MES381" s="20"/>
      <c r="MET381" s="17"/>
      <c r="MEU381" s="17"/>
      <c r="MEV381" s="18"/>
      <c r="MEW381" s="19"/>
      <c r="MEX381" s="18"/>
      <c r="MEY381" s="20"/>
      <c r="MEZ381" s="21"/>
      <c r="MFA381" s="24"/>
      <c r="MFB381" s="22"/>
      <c r="MFC381" s="22"/>
      <c r="MFD381" s="22"/>
      <c r="MFE381" s="22"/>
      <c r="MFF381" s="22"/>
      <c r="MFG381" s="28"/>
      <c r="MFH381" s="29"/>
      <c r="MFI381" s="30"/>
      <c r="MFJ381" s="26"/>
      <c r="MFK381" s="27"/>
      <c r="MFL381" s="27"/>
      <c r="MFM381" s="23"/>
      <c r="MFN381" s="17"/>
      <c r="MFO381" s="20"/>
      <c r="MFP381" s="20"/>
      <c r="MFQ381" s="20"/>
      <c r="MFR381" s="20"/>
      <c r="MFS381" s="20"/>
      <c r="MFT381" s="20"/>
      <c r="MFU381" s="17"/>
      <c r="MFV381" s="17"/>
      <c r="MFW381" s="18"/>
      <c r="MFX381" s="19"/>
      <c r="MFY381" s="18"/>
      <c r="MFZ381" s="20"/>
      <c r="MGA381" s="21"/>
      <c r="MGB381" s="24"/>
      <c r="MGC381" s="22"/>
      <c r="MGD381" s="22"/>
      <c r="MGE381" s="22"/>
      <c r="MGF381" s="22"/>
      <c r="MGG381" s="22"/>
      <c r="MGH381" s="28"/>
      <c r="MGI381" s="29"/>
      <c r="MGJ381" s="30"/>
      <c r="MGK381" s="26"/>
      <c r="MGL381" s="27"/>
      <c r="MGM381" s="27"/>
      <c r="MGN381" s="23"/>
      <c r="MGO381" s="17"/>
      <c r="MGP381" s="20"/>
      <c r="MGQ381" s="20"/>
      <c r="MGR381" s="20"/>
      <c r="MGS381" s="20"/>
      <c r="MGT381" s="20"/>
      <c r="MGU381" s="20"/>
      <c r="MGV381" s="17"/>
      <c r="MGW381" s="17"/>
      <c r="MGX381" s="18"/>
      <c r="MGY381" s="19"/>
      <c r="MGZ381" s="18"/>
      <c r="MHA381" s="20"/>
      <c r="MHB381" s="21"/>
      <c r="MHC381" s="24"/>
      <c r="MHD381" s="22"/>
      <c r="MHE381" s="22"/>
      <c r="MHF381" s="22"/>
      <c r="MHG381" s="22"/>
      <c r="MHH381" s="22"/>
      <c r="MHI381" s="28"/>
      <c r="MHJ381" s="29"/>
      <c r="MHK381" s="30"/>
      <c r="MHL381" s="26"/>
      <c r="MHM381" s="27"/>
      <c r="MHN381" s="27"/>
      <c r="MHO381" s="23"/>
      <c r="MHP381" s="17"/>
      <c r="MHQ381" s="20"/>
      <c r="MHR381" s="20"/>
      <c r="MHS381" s="20"/>
      <c r="MHT381" s="20"/>
      <c r="MHU381" s="20"/>
      <c r="MHV381" s="20"/>
      <c r="MHW381" s="17"/>
      <c r="MHX381" s="17"/>
      <c r="MHY381" s="18"/>
      <c r="MHZ381" s="19"/>
      <c r="MIA381" s="18"/>
      <c r="MIB381" s="20"/>
      <c r="MIC381" s="21"/>
      <c r="MID381" s="24"/>
      <c r="MIE381" s="22"/>
      <c r="MIF381" s="22"/>
      <c r="MIG381" s="22"/>
      <c r="MIH381" s="22"/>
      <c r="MII381" s="22"/>
      <c r="MIJ381" s="28"/>
      <c r="MIK381" s="29"/>
      <c r="MIL381" s="30"/>
      <c r="MIM381" s="26"/>
      <c r="MIN381" s="27"/>
      <c r="MIO381" s="27"/>
      <c r="MIP381" s="23"/>
      <c r="MIQ381" s="17"/>
      <c r="MIR381" s="20"/>
      <c r="MIS381" s="20"/>
      <c r="MIT381" s="20"/>
      <c r="MIU381" s="20"/>
      <c r="MIV381" s="20"/>
      <c r="MIW381" s="20"/>
      <c r="MIX381" s="17"/>
      <c r="MIY381" s="17"/>
      <c r="MIZ381" s="18"/>
      <c r="MJA381" s="19"/>
      <c r="MJB381" s="18"/>
      <c r="MJC381" s="20"/>
      <c r="MJD381" s="21"/>
      <c r="MJE381" s="24"/>
      <c r="MJF381" s="22"/>
      <c r="MJG381" s="22"/>
      <c r="MJH381" s="22"/>
      <c r="MJI381" s="22"/>
      <c r="MJJ381" s="22"/>
      <c r="MJK381" s="28"/>
      <c r="MJL381" s="29"/>
      <c r="MJM381" s="30"/>
      <c r="MJN381" s="26"/>
      <c r="MJO381" s="27"/>
      <c r="MJP381" s="27"/>
      <c r="MJQ381" s="23"/>
      <c r="MJR381" s="17"/>
      <c r="MJS381" s="20"/>
      <c r="MJT381" s="20"/>
      <c r="MJU381" s="20"/>
      <c r="MJV381" s="20"/>
      <c r="MJW381" s="20"/>
      <c r="MJX381" s="20"/>
      <c r="MJY381" s="17"/>
      <c r="MJZ381" s="17"/>
      <c r="MKA381" s="18"/>
      <c r="MKB381" s="19"/>
      <c r="MKC381" s="18"/>
      <c r="MKD381" s="20"/>
      <c r="MKE381" s="21"/>
      <c r="MKF381" s="24"/>
      <c r="MKG381" s="22"/>
      <c r="MKH381" s="22"/>
      <c r="MKI381" s="22"/>
      <c r="MKJ381" s="22"/>
      <c r="MKK381" s="22"/>
      <c r="MKL381" s="28"/>
      <c r="MKM381" s="29"/>
      <c r="MKN381" s="30"/>
      <c r="MKO381" s="26"/>
      <c r="MKP381" s="27"/>
      <c r="MKQ381" s="27"/>
      <c r="MKR381" s="23"/>
      <c r="MKS381" s="17"/>
      <c r="MKT381" s="20"/>
      <c r="MKU381" s="20"/>
      <c r="MKV381" s="20"/>
      <c r="MKW381" s="20"/>
      <c r="MKX381" s="20"/>
      <c r="MKY381" s="20"/>
      <c r="MKZ381" s="17"/>
      <c r="MLA381" s="17"/>
      <c r="MLB381" s="18"/>
      <c r="MLC381" s="19"/>
      <c r="MLD381" s="18"/>
      <c r="MLE381" s="20"/>
      <c r="MLF381" s="21"/>
      <c r="MLG381" s="24"/>
      <c r="MLH381" s="22"/>
      <c r="MLI381" s="22"/>
      <c r="MLJ381" s="22"/>
      <c r="MLK381" s="22"/>
      <c r="MLL381" s="22"/>
      <c r="MLM381" s="28"/>
      <c r="MLN381" s="29"/>
      <c r="MLO381" s="30"/>
      <c r="MLP381" s="26"/>
      <c r="MLQ381" s="27"/>
      <c r="MLR381" s="27"/>
      <c r="MLS381" s="23"/>
      <c r="MLT381" s="17"/>
      <c r="MLU381" s="20"/>
      <c r="MLV381" s="20"/>
      <c r="MLW381" s="20"/>
      <c r="MLX381" s="20"/>
      <c r="MLY381" s="20"/>
      <c r="MLZ381" s="20"/>
      <c r="MMA381" s="17"/>
      <c r="MMB381" s="17"/>
      <c r="MMC381" s="18"/>
      <c r="MMD381" s="19"/>
      <c r="MME381" s="18"/>
      <c r="MMF381" s="20"/>
      <c r="MMG381" s="21"/>
      <c r="MMH381" s="24"/>
      <c r="MMI381" s="22"/>
      <c r="MMJ381" s="22"/>
      <c r="MMK381" s="22"/>
      <c r="MML381" s="22"/>
      <c r="MMM381" s="22"/>
      <c r="MMN381" s="28"/>
      <c r="MMO381" s="29"/>
      <c r="MMP381" s="30"/>
      <c r="MMQ381" s="26"/>
      <c r="MMR381" s="27"/>
      <c r="MMS381" s="27"/>
      <c r="MMT381" s="23"/>
      <c r="MMU381" s="17"/>
      <c r="MMV381" s="20"/>
      <c r="MMW381" s="20"/>
      <c r="MMX381" s="20"/>
      <c r="MMY381" s="20"/>
      <c r="MMZ381" s="20"/>
      <c r="MNA381" s="20"/>
      <c r="MNB381" s="17"/>
      <c r="MNC381" s="17"/>
      <c r="MND381" s="18"/>
      <c r="MNE381" s="19"/>
      <c r="MNF381" s="18"/>
      <c r="MNG381" s="20"/>
      <c r="MNH381" s="21"/>
      <c r="MNI381" s="24"/>
      <c r="MNJ381" s="22"/>
      <c r="MNK381" s="22"/>
      <c r="MNL381" s="22"/>
      <c r="MNM381" s="22"/>
      <c r="MNN381" s="22"/>
      <c r="MNO381" s="28"/>
      <c r="MNP381" s="29"/>
      <c r="MNQ381" s="30"/>
      <c r="MNR381" s="26"/>
      <c r="MNS381" s="27"/>
      <c r="MNT381" s="27"/>
      <c r="MNU381" s="23"/>
      <c r="MNV381" s="17"/>
      <c r="MNW381" s="20"/>
      <c r="MNX381" s="20"/>
      <c r="MNY381" s="20"/>
      <c r="MNZ381" s="20"/>
      <c r="MOA381" s="20"/>
      <c r="MOB381" s="20"/>
      <c r="MOC381" s="17"/>
      <c r="MOD381" s="17"/>
      <c r="MOE381" s="18"/>
      <c r="MOF381" s="19"/>
      <c r="MOG381" s="18"/>
      <c r="MOH381" s="20"/>
      <c r="MOI381" s="21"/>
      <c r="MOJ381" s="24"/>
      <c r="MOK381" s="22"/>
      <c r="MOL381" s="22"/>
      <c r="MOM381" s="22"/>
      <c r="MON381" s="22"/>
      <c r="MOO381" s="22"/>
      <c r="MOP381" s="28"/>
      <c r="MOQ381" s="29"/>
      <c r="MOR381" s="30"/>
      <c r="MOS381" s="26"/>
      <c r="MOT381" s="27"/>
      <c r="MOU381" s="27"/>
      <c r="MOV381" s="23"/>
      <c r="MOW381" s="17"/>
      <c r="MOX381" s="20"/>
      <c r="MOY381" s="20"/>
      <c r="MOZ381" s="20"/>
      <c r="MPA381" s="20"/>
      <c r="MPB381" s="20"/>
      <c r="MPC381" s="20"/>
      <c r="MPD381" s="17"/>
      <c r="MPE381" s="17"/>
      <c r="MPF381" s="18"/>
      <c r="MPG381" s="19"/>
      <c r="MPH381" s="18"/>
      <c r="MPI381" s="20"/>
      <c r="MPJ381" s="21"/>
      <c r="MPK381" s="24"/>
      <c r="MPL381" s="22"/>
      <c r="MPM381" s="22"/>
      <c r="MPN381" s="22"/>
      <c r="MPO381" s="22"/>
      <c r="MPP381" s="22"/>
      <c r="MPQ381" s="28"/>
      <c r="MPR381" s="29"/>
      <c r="MPS381" s="30"/>
      <c r="MPT381" s="26"/>
      <c r="MPU381" s="27"/>
      <c r="MPV381" s="27"/>
      <c r="MPW381" s="23"/>
      <c r="MPX381" s="17"/>
      <c r="MPY381" s="20"/>
      <c r="MPZ381" s="20"/>
      <c r="MQA381" s="20"/>
      <c r="MQB381" s="20"/>
      <c r="MQC381" s="20"/>
      <c r="MQD381" s="20"/>
      <c r="MQE381" s="17"/>
      <c r="MQF381" s="17"/>
      <c r="MQG381" s="18"/>
      <c r="MQH381" s="19"/>
      <c r="MQI381" s="18"/>
      <c r="MQJ381" s="20"/>
      <c r="MQK381" s="21"/>
      <c r="MQL381" s="24"/>
      <c r="MQM381" s="22"/>
      <c r="MQN381" s="22"/>
      <c r="MQO381" s="22"/>
      <c r="MQP381" s="22"/>
      <c r="MQQ381" s="22"/>
      <c r="MQR381" s="28"/>
      <c r="MQS381" s="29"/>
      <c r="MQT381" s="30"/>
      <c r="MQU381" s="26"/>
      <c r="MQV381" s="27"/>
      <c r="MQW381" s="27"/>
      <c r="MQX381" s="23"/>
      <c r="MQY381" s="17"/>
      <c r="MQZ381" s="20"/>
      <c r="MRA381" s="20"/>
      <c r="MRB381" s="20"/>
      <c r="MRC381" s="20"/>
      <c r="MRD381" s="20"/>
      <c r="MRE381" s="20"/>
      <c r="MRF381" s="17"/>
      <c r="MRG381" s="17"/>
      <c r="MRH381" s="18"/>
      <c r="MRI381" s="19"/>
      <c r="MRJ381" s="18"/>
      <c r="MRK381" s="20"/>
      <c r="MRL381" s="21"/>
      <c r="MRM381" s="24"/>
      <c r="MRN381" s="22"/>
      <c r="MRO381" s="22"/>
      <c r="MRP381" s="22"/>
      <c r="MRQ381" s="22"/>
      <c r="MRR381" s="22"/>
      <c r="MRS381" s="28"/>
      <c r="MRT381" s="29"/>
      <c r="MRU381" s="30"/>
      <c r="MRV381" s="26"/>
      <c r="MRW381" s="27"/>
      <c r="MRX381" s="27"/>
      <c r="MRY381" s="23"/>
      <c r="MRZ381" s="17"/>
      <c r="MSA381" s="20"/>
      <c r="MSB381" s="20"/>
      <c r="MSC381" s="20"/>
      <c r="MSD381" s="20"/>
      <c r="MSE381" s="20"/>
      <c r="MSF381" s="20"/>
      <c r="MSG381" s="17"/>
      <c r="MSH381" s="17"/>
      <c r="MSI381" s="18"/>
      <c r="MSJ381" s="19"/>
      <c r="MSK381" s="18"/>
      <c r="MSL381" s="20"/>
      <c r="MSM381" s="21"/>
      <c r="MSN381" s="24"/>
      <c r="MSO381" s="22"/>
      <c r="MSP381" s="22"/>
      <c r="MSQ381" s="22"/>
      <c r="MSR381" s="22"/>
      <c r="MSS381" s="22"/>
      <c r="MST381" s="28"/>
      <c r="MSU381" s="29"/>
      <c r="MSV381" s="30"/>
      <c r="MSW381" s="26"/>
      <c r="MSX381" s="27"/>
      <c r="MSY381" s="27"/>
      <c r="MSZ381" s="23"/>
      <c r="MTA381" s="17"/>
      <c r="MTB381" s="20"/>
      <c r="MTC381" s="20"/>
      <c r="MTD381" s="20"/>
      <c r="MTE381" s="20"/>
      <c r="MTF381" s="20"/>
      <c r="MTG381" s="20"/>
      <c r="MTH381" s="17"/>
      <c r="MTI381" s="17"/>
      <c r="MTJ381" s="18"/>
      <c r="MTK381" s="19"/>
      <c r="MTL381" s="18"/>
      <c r="MTM381" s="20"/>
      <c r="MTN381" s="21"/>
      <c r="MTO381" s="24"/>
      <c r="MTP381" s="22"/>
      <c r="MTQ381" s="22"/>
      <c r="MTR381" s="22"/>
      <c r="MTS381" s="22"/>
      <c r="MTT381" s="22"/>
      <c r="MTU381" s="28"/>
      <c r="MTV381" s="29"/>
      <c r="MTW381" s="30"/>
      <c r="MTX381" s="26"/>
      <c r="MTY381" s="27"/>
      <c r="MTZ381" s="27"/>
      <c r="MUA381" s="23"/>
      <c r="MUB381" s="17"/>
      <c r="MUC381" s="20"/>
      <c r="MUD381" s="20"/>
      <c r="MUE381" s="20"/>
      <c r="MUF381" s="20"/>
      <c r="MUG381" s="20"/>
      <c r="MUH381" s="20"/>
      <c r="MUI381" s="17"/>
      <c r="MUJ381" s="17"/>
      <c r="MUK381" s="18"/>
      <c r="MUL381" s="19"/>
      <c r="MUM381" s="18"/>
      <c r="MUN381" s="20"/>
      <c r="MUO381" s="21"/>
      <c r="MUP381" s="24"/>
      <c r="MUQ381" s="22"/>
      <c r="MUR381" s="22"/>
      <c r="MUS381" s="22"/>
      <c r="MUT381" s="22"/>
      <c r="MUU381" s="22"/>
      <c r="MUV381" s="28"/>
      <c r="MUW381" s="29"/>
      <c r="MUX381" s="30"/>
      <c r="MUY381" s="26"/>
      <c r="MUZ381" s="27"/>
      <c r="MVA381" s="27"/>
      <c r="MVB381" s="23"/>
      <c r="MVC381" s="17"/>
      <c r="MVD381" s="20"/>
      <c r="MVE381" s="20"/>
      <c r="MVF381" s="20"/>
      <c r="MVG381" s="20"/>
      <c r="MVH381" s="20"/>
      <c r="MVI381" s="20"/>
      <c r="MVJ381" s="17"/>
      <c r="MVK381" s="17"/>
      <c r="MVL381" s="18"/>
      <c r="MVM381" s="19"/>
      <c r="MVN381" s="18"/>
      <c r="MVO381" s="20"/>
      <c r="MVP381" s="21"/>
      <c r="MVQ381" s="24"/>
      <c r="MVR381" s="22"/>
      <c r="MVS381" s="22"/>
      <c r="MVT381" s="22"/>
      <c r="MVU381" s="22"/>
      <c r="MVV381" s="22"/>
      <c r="MVW381" s="28"/>
      <c r="MVX381" s="29"/>
      <c r="MVY381" s="30"/>
      <c r="MVZ381" s="26"/>
      <c r="MWA381" s="27"/>
      <c r="MWB381" s="27"/>
      <c r="MWC381" s="23"/>
      <c r="MWD381" s="17"/>
      <c r="MWE381" s="20"/>
      <c r="MWF381" s="20"/>
      <c r="MWG381" s="20"/>
      <c r="MWH381" s="20"/>
      <c r="MWI381" s="20"/>
      <c r="MWJ381" s="20"/>
      <c r="MWK381" s="17"/>
      <c r="MWL381" s="17"/>
      <c r="MWM381" s="18"/>
      <c r="MWN381" s="19"/>
      <c r="MWO381" s="18"/>
      <c r="MWP381" s="20"/>
      <c r="MWQ381" s="21"/>
      <c r="MWR381" s="24"/>
      <c r="MWS381" s="22"/>
      <c r="MWT381" s="22"/>
      <c r="MWU381" s="22"/>
      <c r="MWV381" s="22"/>
      <c r="MWW381" s="22"/>
      <c r="MWX381" s="28"/>
      <c r="MWY381" s="29"/>
      <c r="MWZ381" s="30"/>
      <c r="MXA381" s="26"/>
      <c r="MXB381" s="27"/>
      <c r="MXC381" s="27"/>
      <c r="MXD381" s="23"/>
      <c r="MXE381" s="17"/>
      <c r="MXF381" s="20"/>
      <c r="MXG381" s="20"/>
      <c r="MXH381" s="20"/>
      <c r="MXI381" s="20"/>
      <c r="MXJ381" s="20"/>
      <c r="MXK381" s="20"/>
      <c r="MXL381" s="17"/>
      <c r="MXM381" s="17"/>
      <c r="MXN381" s="18"/>
      <c r="MXO381" s="19"/>
      <c r="MXP381" s="18"/>
      <c r="MXQ381" s="20"/>
      <c r="MXR381" s="21"/>
      <c r="MXS381" s="24"/>
      <c r="MXT381" s="22"/>
      <c r="MXU381" s="22"/>
      <c r="MXV381" s="22"/>
      <c r="MXW381" s="22"/>
      <c r="MXX381" s="22"/>
      <c r="MXY381" s="28"/>
      <c r="MXZ381" s="29"/>
      <c r="MYA381" s="30"/>
      <c r="MYB381" s="26"/>
      <c r="MYC381" s="27"/>
      <c r="MYD381" s="27"/>
      <c r="MYE381" s="23"/>
      <c r="MYF381" s="17"/>
      <c r="MYG381" s="20"/>
      <c r="MYH381" s="20"/>
      <c r="MYI381" s="20"/>
      <c r="MYJ381" s="20"/>
      <c r="MYK381" s="20"/>
      <c r="MYL381" s="20"/>
      <c r="MYM381" s="17"/>
      <c r="MYN381" s="17"/>
      <c r="MYO381" s="18"/>
      <c r="MYP381" s="19"/>
      <c r="MYQ381" s="18"/>
      <c r="MYR381" s="20"/>
      <c r="MYS381" s="21"/>
      <c r="MYT381" s="24"/>
      <c r="MYU381" s="22"/>
      <c r="MYV381" s="22"/>
      <c r="MYW381" s="22"/>
      <c r="MYX381" s="22"/>
      <c r="MYY381" s="22"/>
      <c r="MYZ381" s="28"/>
      <c r="MZA381" s="29"/>
      <c r="MZB381" s="30"/>
      <c r="MZC381" s="26"/>
      <c r="MZD381" s="27"/>
      <c r="MZE381" s="27"/>
      <c r="MZF381" s="23"/>
      <c r="MZG381" s="17"/>
      <c r="MZH381" s="20"/>
      <c r="MZI381" s="20"/>
      <c r="MZJ381" s="20"/>
      <c r="MZK381" s="20"/>
      <c r="MZL381" s="20"/>
      <c r="MZM381" s="20"/>
      <c r="MZN381" s="17"/>
      <c r="MZO381" s="17"/>
      <c r="MZP381" s="18"/>
      <c r="MZQ381" s="19"/>
      <c r="MZR381" s="18"/>
      <c r="MZS381" s="20"/>
      <c r="MZT381" s="21"/>
      <c r="MZU381" s="24"/>
      <c r="MZV381" s="22"/>
      <c r="MZW381" s="22"/>
      <c r="MZX381" s="22"/>
      <c r="MZY381" s="22"/>
      <c r="MZZ381" s="22"/>
      <c r="NAA381" s="28"/>
      <c r="NAB381" s="29"/>
      <c r="NAC381" s="30"/>
      <c r="NAD381" s="26"/>
      <c r="NAE381" s="27"/>
      <c r="NAF381" s="27"/>
      <c r="NAG381" s="23"/>
      <c r="NAH381" s="17"/>
      <c r="NAI381" s="20"/>
      <c r="NAJ381" s="20"/>
      <c r="NAK381" s="20"/>
      <c r="NAL381" s="20"/>
      <c r="NAM381" s="20"/>
      <c r="NAN381" s="20"/>
      <c r="NAO381" s="17"/>
      <c r="NAP381" s="17"/>
      <c r="NAQ381" s="18"/>
      <c r="NAR381" s="19"/>
      <c r="NAS381" s="18"/>
      <c r="NAT381" s="20"/>
      <c r="NAU381" s="21"/>
      <c r="NAV381" s="24"/>
      <c r="NAW381" s="22"/>
      <c r="NAX381" s="22"/>
      <c r="NAY381" s="22"/>
      <c r="NAZ381" s="22"/>
      <c r="NBA381" s="22"/>
      <c r="NBB381" s="28"/>
      <c r="NBC381" s="29"/>
      <c r="NBD381" s="30"/>
      <c r="NBE381" s="26"/>
      <c r="NBF381" s="27"/>
      <c r="NBG381" s="27"/>
      <c r="NBH381" s="23"/>
      <c r="NBI381" s="17"/>
      <c r="NBJ381" s="20"/>
      <c r="NBK381" s="20"/>
      <c r="NBL381" s="20"/>
      <c r="NBM381" s="20"/>
      <c r="NBN381" s="20"/>
      <c r="NBO381" s="20"/>
      <c r="NBP381" s="17"/>
      <c r="NBQ381" s="17"/>
      <c r="NBR381" s="18"/>
      <c r="NBS381" s="19"/>
      <c r="NBT381" s="18"/>
      <c r="NBU381" s="20"/>
      <c r="NBV381" s="21"/>
      <c r="NBW381" s="24"/>
      <c r="NBX381" s="22"/>
      <c r="NBY381" s="22"/>
      <c r="NBZ381" s="22"/>
      <c r="NCA381" s="22"/>
      <c r="NCB381" s="22"/>
      <c r="NCC381" s="28"/>
      <c r="NCD381" s="29"/>
      <c r="NCE381" s="30"/>
      <c r="NCF381" s="26"/>
      <c r="NCG381" s="27"/>
      <c r="NCH381" s="27"/>
      <c r="NCI381" s="23"/>
      <c r="NCJ381" s="17"/>
      <c r="NCK381" s="20"/>
      <c r="NCL381" s="20"/>
      <c r="NCM381" s="20"/>
      <c r="NCN381" s="20"/>
      <c r="NCO381" s="20"/>
      <c r="NCP381" s="20"/>
      <c r="NCQ381" s="17"/>
      <c r="NCR381" s="17"/>
      <c r="NCS381" s="18"/>
      <c r="NCT381" s="19"/>
      <c r="NCU381" s="18"/>
      <c r="NCV381" s="20"/>
      <c r="NCW381" s="21"/>
      <c r="NCX381" s="24"/>
      <c r="NCY381" s="22"/>
      <c r="NCZ381" s="22"/>
      <c r="NDA381" s="22"/>
      <c r="NDB381" s="22"/>
      <c r="NDC381" s="22"/>
      <c r="NDD381" s="28"/>
      <c r="NDE381" s="29"/>
      <c r="NDF381" s="30"/>
      <c r="NDG381" s="26"/>
      <c r="NDH381" s="27"/>
      <c r="NDI381" s="27"/>
      <c r="NDJ381" s="23"/>
      <c r="NDK381" s="17"/>
      <c r="NDL381" s="20"/>
      <c r="NDM381" s="20"/>
      <c r="NDN381" s="20"/>
      <c r="NDO381" s="20"/>
      <c r="NDP381" s="20"/>
      <c r="NDQ381" s="20"/>
      <c r="NDR381" s="17"/>
      <c r="NDS381" s="17"/>
      <c r="NDT381" s="18"/>
      <c r="NDU381" s="19"/>
      <c r="NDV381" s="18"/>
      <c r="NDW381" s="20"/>
      <c r="NDX381" s="21"/>
      <c r="NDY381" s="24"/>
      <c r="NDZ381" s="22"/>
      <c r="NEA381" s="22"/>
      <c r="NEB381" s="22"/>
      <c r="NEC381" s="22"/>
      <c r="NED381" s="22"/>
      <c r="NEE381" s="28"/>
      <c r="NEF381" s="29"/>
      <c r="NEG381" s="30"/>
      <c r="NEH381" s="26"/>
      <c r="NEI381" s="27"/>
      <c r="NEJ381" s="27"/>
      <c r="NEK381" s="23"/>
      <c r="NEL381" s="17"/>
      <c r="NEM381" s="20"/>
      <c r="NEN381" s="20"/>
      <c r="NEO381" s="20"/>
      <c r="NEP381" s="20"/>
      <c r="NEQ381" s="20"/>
      <c r="NER381" s="20"/>
      <c r="NES381" s="17"/>
      <c r="NET381" s="17"/>
      <c r="NEU381" s="18"/>
      <c r="NEV381" s="19"/>
      <c r="NEW381" s="18"/>
      <c r="NEX381" s="20"/>
      <c r="NEY381" s="21"/>
      <c r="NEZ381" s="24"/>
      <c r="NFA381" s="22"/>
      <c r="NFB381" s="22"/>
      <c r="NFC381" s="22"/>
      <c r="NFD381" s="22"/>
      <c r="NFE381" s="22"/>
      <c r="NFF381" s="28"/>
      <c r="NFG381" s="29"/>
      <c r="NFH381" s="30"/>
      <c r="NFI381" s="26"/>
      <c r="NFJ381" s="27"/>
      <c r="NFK381" s="27"/>
      <c r="NFL381" s="23"/>
      <c r="NFM381" s="17"/>
      <c r="NFN381" s="20"/>
      <c r="NFO381" s="20"/>
      <c r="NFP381" s="20"/>
      <c r="NFQ381" s="20"/>
      <c r="NFR381" s="20"/>
      <c r="NFS381" s="20"/>
      <c r="NFT381" s="17"/>
      <c r="NFU381" s="17"/>
      <c r="NFV381" s="18"/>
      <c r="NFW381" s="19"/>
      <c r="NFX381" s="18"/>
      <c r="NFY381" s="20"/>
      <c r="NFZ381" s="21"/>
      <c r="NGA381" s="24"/>
      <c r="NGB381" s="22"/>
      <c r="NGC381" s="22"/>
      <c r="NGD381" s="22"/>
      <c r="NGE381" s="22"/>
      <c r="NGF381" s="22"/>
      <c r="NGG381" s="28"/>
      <c r="NGH381" s="29"/>
      <c r="NGI381" s="30"/>
      <c r="NGJ381" s="26"/>
      <c r="NGK381" s="27"/>
      <c r="NGL381" s="27"/>
      <c r="NGM381" s="23"/>
      <c r="NGN381" s="17"/>
      <c r="NGO381" s="20"/>
      <c r="NGP381" s="20"/>
      <c r="NGQ381" s="20"/>
      <c r="NGR381" s="20"/>
      <c r="NGS381" s="20"/>
      <c r="NGT381" s="20"/>
      <c r="NGU381" s="17"/>
      <c r="NGV381" s="17"/>
      <c r="NGW381" s="18"/>
      <c r="NGX381" s="19"/>
      <c r="NGY381" s="18"/>
      <c r="NGZ381" s="20"/>
      <c r="NHA381" s="21"/>
      <c r="NHB381" s="24"/>
      <c r="NHC381" s="22"/>
      <c r="NHD381" s="22"/>
      <c r="NHE381" s="22"/>
      <c r="NHF381" s="22"/>
      <c r="NHG381" s="22"/>
      <c r="NHH381" s="28"/>
      <c r="NHI381" s="29"/>
      <c r="NHJ381" s="30"/>
      <c r="NHK381" s="26"/>
      <c r="NHL381" s="27"/>
      <c r="NHM381" s="27"/>
      <c r="NHN381" s="23"/>
      <c r="NHO381" s="17"/>
      <c r="NHP381" s="20"/>
      <c r="NHQ381" s="20"/>
      <c r="NHR381" s="20"/>
      <c r="NHS381" s="20"/>
      <c r="NHT381" s="20"/>
      <c r="NHU381" s="20"/>
      <c r="NHV381" s="17"/>
      <c r="NHW381" s="17"/>
      <c r="NHX381" s="18"/>
      <c r="NHY381" s="19"/>
      <c r="NHZ381" s="18"/>
      <c r="NIA381" s="20"/>
      <c r="NIB381" s="21"/>
      <c r="NIC381" s="24"/>
      <c r="NID381" s="22"/>
      <c r="NIE381" s="22"/>
      <c r="NIF381" s="22"/>
      <c r="NIG381" s="22"/>
      <c r="NIH381" s="22"/>
      <c r="NII381" s="28"/>
      <c r="NIJ381" s="29"/>
      <c r="NIK381" s="30"/>
      <c r="NIL381" s="26"/>
      <c r="NIM381" s="27"/>
      <c r="NIN381" s="27"/>
      <c r="NIO381" s="23"/>
      <c r="NIP381" s="17"/>
      <c r="NIQ381" s="20"/>
      <c r="NIR381" s="20"/>
      <c r="NIS381" s="20"/>
      <c r="NIT381" s="20"/>
      <c r="NIU381" s="20"/>
      <c r="NIV381" s="20"/>
      <c r="NIW381" s="17"/>
      <c r="NIX381" s="17"/>
      <c r="NIY381" s="18"/>
      <c r="NIZ381" s="19"/>
      <c r="NJA381" s="18"/>
      <c r="NJB381" s="20"/>
      <c r="NJC381" s="21"/>
      <c r="NJD381" s="24"/>
      <c r="NJE381" s="22"/>
      <c r="NJF381" s="22"/>
      <c r="NJG381" s="22"/>
      <c r="NJH381" s="22"/>
      <c r="NJI381" s="22"/>
      <c r="NJJ381" s="28"/>
      <c r="NJK381" s="29"/>
      <c r="NJL381" s="30"/>
      <c r="NJM381" s="26"/>
      <c r="NJN381" s="27"/>
      <c r="NJO381" s="27"/>
      <c r="NJP381" s="23"/>
      <c r="NJQ381" s="17"/>
      <c r="NJR381" s="20"/>
      <c r="NJS381" s="20"/>
      <c r="NJT381" s="20"/>
      <c r="NJU381" s="20"/>
      <c r="NJV381" s="20"/>
      <c r="NJW381" s="20"/>
      <c r="NJX381" s="17"/>
      <c r="NJY381" s="17"/>
      <c r="NJZ381" s="18"/>
      <c r="NKA381" s="19"/>
      <c r="NKB381" s="18"/>
      <c r="NKC381" s="20"/>
      <c r="NKD381" s="21"/>
      <c r="NKE381" s="24"/>
      <c r="NKF381" s="22"/>
      <c r="NKG381" s="22"/>
      <c r="NKH381" s="22"/>
      <c r="NKI381" s="22"/>
      <c r="NKJ381" s="22"/>
      <c r="NKK381" s="28"/>
      <c r="NKL381" s="29"/>
      <c r="NKM381" s="30"/>
      <c r="NKN381" s="26"/>
      <c r="NKO381" s="27"/>
      <c r="NKP381" s="27"/>
      <c r="NKQ381" s="23"/>
      <c r="NKR381" s="17"/>
      <c r="NKS381" s="20"/>
      <c r="NKT381" s="20"/>
      <c r="NKU381" s="20"/>
      <c r="NKV381" s="20"/>
      <c r="NKW381" s="20"/>
      <c r="NKX381" s="20"/>
      <c r="NKY381" s="17"/>
      <c r="NKZ381" s="17"/>
      <c r="NLA381" s="18"/>
      <c r="NLB381" s="19"/>
      <c r="NLC381" s="18"/>
      <c r="NLD381" s="20"/>
      <c r="NLE381" s="21"/>
      <c r="NLF381" s="24"/>
      <c r="NLG381" s="22"/>
      <c r="NLH381" s="22"/>
      <c r="NLI381" s="22"/>
      <c r="NLJ381" s="22"/>
      <c r="NLK381" s="22"/>
      <c r="NLL381" s="28"/>
      <c r="NLM381" s="29"/>
      <c r="NLN381" s="30"/>
      <c r="NLO381" s="26"/>
      <c r="NLP381" s="27"/>
      <c r="NLQ381" s="27"/>
      <c r="NLR381" s="23"/>
      <c r="NLS381" s="17"/>
      <c r="NLT381" s="20"/>
      <c r="NLU381" s="20"/>
      <c r="NLV381" s="20"/>
      <c r="NLW381" s="20"/>
      <c r="NLX381" s="20"/>
      <c r="NLY381" s="20"/>
      <c r="NLZ381" s="17"/>
      <c r="NMA381" s="17"/>
      <c r="NMB381" s="18"/>
      <c r="NMC381" s="19"/>
      <c r="NMD381" s="18"/>
      <c r="NME381" s="20"/>
      <c r="NMF381" s="21"/>
      <c r="NMG381" s="24"/>
      <c r="NMH381" s="22"/>
      <c r="NMI381" s="22"/>
      <c r="NMJ381" s="22"/>
      <c r="NMK381" s="22"/>
      <c r="NML381" s="22"/>
      <c r="NMM381" s="28"/>
      <c r="NMN381" s="29"/>
      <c r="NMO381" s="30"/>
      <c r="NMP381" s="26"/>
      <c r="NMQ381" s="27"/>
      <c r="NMR381" s="27"/>
      <c r="NMS381" s="23"/>
      <c r="NMT381" s="17"/>
      <c r="NMU381" s="20"/>
      <c r="NMV381" s="20"/>
      <c r="NMW381" s="20"/>
      <c r="NMX381" s="20"/>
      <c r="NMY381" s="20"/>
      <c r="NMZ381" s="20"/>
      <c r="NNA381" s="17"/>
      <c r="NNB381" s="17"/>
      <c r="NNC381" s="18"/>
      <c r="NND381" s="19"/>
      <c r="NNE381" s="18"/>
      <c r="NNF381" s="20"/>
      <c r="NNG381" s="21"/>
      <c r="NNH381" s="24"/>
      <c r="NNI381" s="22"/>
      <c r="NNJ381" s="22"/>
      <c r="NNK381" s="22"/>
      <c r="NNL381" s="22"/>
      <c r="NNM381" s="22"/>
      <c r="NNN381" s="28"/>
      <c r="NNO381" s="29"/>
      <c r="NNP381" s="30"/>
      <c r="NNQ381" s="26"/>
      <c r="NNR381" s="27"/>
      <c r="NNS381" s="27"/>
      <c r="NNT381" s="23"/>
      <c r="NNU381" s="17"/>
      <c r="NNV381" s="20"/>
      <c r="NNW381" s="20"/>
      <c r="NNX381" s="20"/>
      <c r="NNY381" s="20"/>
      <c r="NNZ381" s="20"/>
      <c r="NOA381" s="20"/>
      <c r="NOB381" s="17"/>
      <c r="NOC381" s="17"/>
      <c r="NOD381" s="18"/>
      <c r="NOE381" s="19"/>
      <c r="NOF381" s="18"/>
      <c r="NOG381" s="20"/>
      <c r="NOH381" s="21"/>
      <c r="NOI381" s="24"/>
      <c r="NOJ381" s="22"/>
      <c r="NOK381" s="22"/>
      <c r="NOL381" s="22"/>
      <c r="NOM381" s="22"/>
      <c r="NON381" s="22"/>
      <c r="NOO381" s="28"/>
      <c r="NOP381" s="29"/>
      <c r="NOQ381" s="30"/>
      <c r="NOR381" s="26"/>
      <c r="NOS381" s="27"/>
      <c r="NOT381" s="27"/>
      <c r="NOU381" s="23"/>
      <c r="NOV381" s="17"/>
      <c r="NOW381" s="20"/>
      <c r="NOX381" s="20"/>
      <c r="NOY381" s="20"/>
      <c r="NOZ381" s="20"/>
      <c r="NPA381" s="20"/>
      <c r="NPB381" s="20"/>
      <c r="NPC381" s="17"/>
      <c r="NPD381" s="17"/>
      <c r="NPE381" s="18"/>
      <c r="NPF381" s="19"/>
      <c r="NPG381" s="18"/>
      <c r="NPH381" s="20"/>
      <c r="NPI381" s="21"/>
      <c r="NPJ381" s="24"/>
      <c r="NPK381" s="22"/>
      <c r="NPL381" s="22"/>
      <c r="NPM381" s="22"/>
      <c r="NPN381" s="22"/>
      <c r="NPO381" s="22"/>
      <c r="NPP381" s="28"/>
      <c r="NPQ381" s="29"/>
      <c r="NPR381" s="30"/>
      <c r="NPS381" s="26"/>
      <c r="NPT381" s="27"/>
      <c r="NPU381" s="27"/>
      <c r="NPV381" s="23"/>
      <c r="NPW381" s="17"/>
      <c r="NPX381" s="20"/>
      <c r="NPY381" s="20"/>
      <c r="NPZ381" s="20"/>
      <c r="NQA381" s="20"/>
      <c r="NQB381" s="20"/>
      <c r="NQC381" s="20"/>
      <c r="NQD381" s="17"/>
      <c r="NQE381" s="17"/>
      <c r="NQF381" s="18"/>
      <c r="NQG381" s="19"/>
      <c r="NQH381" s="18"/>
      <c r="NQI381" s="20"/>
      <c r="NQJ381" s="21"/>
      <c r="NQK381" s="24"/>
      <c r="NQL381" s="22"/>
      <c r="NQM381" s="22"/>
      <c r="NQN381" s="22"/>
      <c r="NQO381" s="22"/>
      <c r="NQP381" s="22"/>
      <c r="NQQ381" s="28"/>
      <c r="NQR381" s="29"/>
      <c r="NQS381" s="30"/>
      <c r="NQT381" s="26"/>
      <c r="NQU381" s="27"/>
      <c r="NQV381" s="27"/>
      <c r="NQW381" s="23"/>
      <c r="NQX381" s="17"/>
      <c r="NQY381" s="20"/>
      <c r="NQZ381" s="20"/>
      <c r="NRA381" s="20"/>
      <c r="NRB381" s="20"/>
      <c r="NRC381" s="20"/>
      <c r="NRD381" s="20"/>
      <c r="NRE381" s="17"/>
      <c r="NRF381" s="17"/>
      <c r="NRG381" s="18"/>
      <c r="NRH381" s="19"/>
      <c r="NRI381" s="18"/>
      <c r="NRJ381" s="20"/>
      <c r="NRK381" s="21"/>
      <c r="NRL381" s="24"/>
      <c r="NRM381" s="22"/>
      <c r="NRN381" s="22"/>
      <c r="NRO381" s="22"/>
      <c r="NRP381" s="22"/>
      <c r="NRQ381" s="22"/>
      <c r="NRR381" s="28"/>
      <c r="NRS381" s="29"/>
      <c r="NRT381" s="30"/>
      <c r="NRU381" s="26"/>
      <c r="NRV381" s="27"/>
      <c r="NRW381" s="27"/>
      <c r="NRX381" s="23"/>
      <c r="NRY381" s="17"/>
      <c r="NRZ381" s="20"/>
      <c r="NSA381" s="20"/>
      <c r="NSB381" s="20"/>
      <c r="NSC381" s="20"/>
      <c r="NSD381" s="20"/>
      <c r="NSE381" s="20"/>
      <c r="NSF381" s="17"/>
      <c r="NSG381" s="17"/>
      <c r="NSH381" s="18"/>
      <c r="NSI381" s="19"/>
      <c r="NSJ381" s="18"/>
      <c r="NSK381" s="20"/>
      <c r="NSL381" s="21"/>
      <c r="NSM381" s="24"/>
      <c r="NSN381" s="22"/>
      <c r="NSO381" s="22"/>
      <c r="NSP381" s="22"/>
      <c r="NSQ381" s="22"/>
      <c r="NSR381" s="22"/>
      <c r="NSS381" s="28"/>
      <c r="NST381" s="29"/>
      <c r="NSU381" s="30"/>
      <c r="NSV381" s="26"/>
      <c r="NSW381" s="27"/>
      <c r="NSX381" s="27"/>
      <c r="NSY381" s="23"/>
      <c r="NSZ381" s="17"/>
      <c r="NTA381" s="20"/>
      <c r="NTB381" s="20"/>
      <c r="NTC381" s="20"/>
      <c r="NTD381" s="20"/>
      <c r="NTE381" s="20"/>
      <c r="NTF381" s="20"/>
      <c r="NTG381" s="17"/>
      <c r="NTH381" s="17"/>
      <c r="NTI381" s="18"/>
      <c r="NTJ381" s="19"/>
      <c r="NTK381" s="18"/>
      <c r="NTL381" s="20"/>
      <c r="NTM381" s="21"/>
      <c r="NTN381" s="24"/>
      <c r="NTO381" s="22"/>
      <c r="NTP381" s="22"/>
      <c r="NTQ381" s="22"/>
      <c r="NTR381" s="22"/>
      <c r="NTS381" s="22"/>
      <c r="NTT381" s="28"/>
      <c r="NTU381" s="29"/>
      <c r="NTV381" s="30"/>
      <c r="NTW381" s="26"/>
      <c r="NTX381" s="27"/>
      <c r="NTY381" s="27"/>
      <c r="NTZ381" s="23"/>
      <c r="NUA381" s="17"/>
      <c r="NUB381" s="20"/>
      <c r="NUC381" s="20"/>
      <c r="NUD381" s="20"/>
      <c r="NUE381" s="20"/>
      <c r="NUF381" s="20"/>
      <c r="NUG381" s="20"/>
      <c r="NUH381" s="17"/>
      <c r="NUI381" s="17"/>
      <c r="NUJ381" s="18"/>
      <c r="NUK381" s="19"/>
      <c r="NUL381" s="18"/>
      <c r="NUM381" s="20"/>
      <c r="NUN381" s="21"/>
      <c r="NUO381" s="24"/>
      <c r="NUP381" s="22"/>
      <c r="NUQ381" s="22"/>
      <c r="NUR381" s="22"/>
      <c r="NUS381" s="22"/>
      <c r="NUT381" s="22"/>
      <c r="NUU381" s="28"/>
      <c r="NUV381" s="29"/>
      <c r="NUW381" s="30"/>
      <c r="NUX381" s="26"/>
      <c r="NUY381" s="27"/>
      <c r="NUZ381" s="27"/>
      <c r="NVA381" s="23"/>
      <c r="NVB381" s="17"/>
      <c r="NVC381" s="20"/>
      <c r="NVD381" s="20"/>
      <c r="NVE381" s="20"/>
      <c r="NVF381" s="20"/>
      <c r="NVG381" s="20"/>
      <c r="NVH381" s="20"/>
      <c r="NVI381" s="17"/>
      <c r="NVJ381" s="17"/>
      <c r="NVK381" s="18"/>
      <c r="NVL381" s="19"/>
      <c r="NVM381" s="18"/>
      <c r="NVN381" s="20"/>
      <c r="NVO381" s="21"/>
      <c r="NVP381" s="24"/>
      <c r="NVQ381" s="22"/>
      <c r="NVR381" s="22"/>
      <c r="NVS381" s="22"/>
      <c r="NVT381" s="22"/>
      <c r="NVU381" s="22"/>
      <c r="NVV381" s="28"/>
      <c r="NVW381" s="29"/>
      <c r="NVX381" s="30"/>
      <c r="NVY381" s="26"/>
      <c r="NVZ381" s="27"/>
      <c r="NWA381" s="27"/>
      <c r="NWB381" s="23"/>
      <c r="NWC381" s="17"/>
      <c r="NWD381" s="20"/>
      <c r="NWE381" s="20"/>
      <c r="NWF381" s="20"/>
      <c r="NWG381" s="20"/>
      <c r="NWH381" s="20"/>
      <c r="NWI381" s="20"/>
      <c r="NWJ381" s="17"/>
      <c r="NWK381" s="17"/>
      <c r="NWL381" s="18"/>
      <c r="NWM381" s="19"/>
      <c r="NWN381" s="18"/>
      <c r="NWO381" s="20"/>
      <c r="NWP381" s="21"/>
      <c r="NWQ381" s="24"/>
      <c r="NWR381" s="22"/>
      <c r="NWS381" s="22"/>
      <c r="NWT381" s="22"/>
      <c r="NWU381" s="22"/>
      <c r="NWV381" s="22"/>
      <c r="NWW381" s="28"/>
      <c r="NWX381" s="29"/>
      <c r="NWY381" s="30"/>
      <c r="NWZ381" s="26"/>
      <c r="NXA381" s="27"/>
      <c r="NXB381" s="27"/>
      <c r="NXC381" s="23"/>
      <c r="NXD381" s="17"/>
      <c r="NXE381" s="20"/>
      <c r="NXF381" s="20"/>
      <c r="NXG381" s="20"/>
      <c r="NXH381" s="20"/>
      <c r="NXI381" s="20"/>
      <c r="NXJ381" s="20"/>
      <c r="NXK381" s="17"/>
      <c r="NXL381" s="17"/>
      <c r="NXM381" s="18"/>
      <c r="NXN381" s="19"/>
      <c r="NXO381" s="18"/>
      <c r="NXP381" s="20"/>
      <c r="NXQ381" s="21"/>
      <c r="NXR381" s="24"/>
      <c r="NXS381" s="22"/>
      <c r="NXT381" s="22"/>
      <c r="NXU381" s="22"/>
      <c r="NXV381" s="22"/>
      <c r="NXW381" s="22"/>
      <c r="NXX381" s="28"/>
      <c r="NXY381" s="29"/>
      <c r="NXZ381" s="30"/>
      <c r="NYA381" s="26"/>
      <c r="NYB381" s="27"/>
      <c r="NYC381" s="27"/>
      <c r="NYD381" s="23"/>
      <c r="NYE381" s="17"/>
      <c r="NYF381" s="20"/>
      <c r="NYG381" s="20"/>
      <c r="NYH381" s="20"/>
      <c r="NYI381" s="20"/>
      <c r="NYJ381" s="20"/>
      <c r="NYK381" s="20"/>
      <c r="NYL381" s="17"/>
      <c r="NYM381" s="17"/>
      <c r="NYN381" s="18"/>
      <c r="NYO381" s="19"/>
      <c r="NYP381" s="18"/>
      <c r="NYQ381" s="20"/>
      <c r="NYR381" s="21"/>
      <c r="NYS381" s="24"/>
      <c r="NYT381" s="22"/>
      <c r="NYU381" s="22"/>
      <c r="NYV381" s="22"/>
      <c r="NYW381" s="22"/>
      <c r="NYX381" s="22"/>
      <c r="NYY381" s="28"/>
      <c r="NYZ381" s="29"/>
      <c r="NZA381" s="30"/>
      <c r="NZB381" s="26"/>
      <c r="NZC381" s="27"/>
      <c r="NZD381" s="27"/>
      <c r="NZE381" s="23"/>
      <c r="NZF381" s="17"/>
      <c r="NZG381" s="20"/>
      <c r="NZH381" s="20"/>
      <c r="NZI381" s="20"/>
      <c r="NZJ381" s="20"/>
      <c r="NZK381" s="20"/>
      <c r="NZL381" s="20"/>
      <c r="NZM381" s="17"/>
      <c r="NZN381" s="17"/>
      <c r="NZO381" s="18"/>
      <c r="NZP381" s="19"/>
      <c r="NZQ381" s="18"/>
      <c r="NZR381" s="20"/>
      <c r="NZS381" s="21"/>
      <c r="NZT381" s="24"/>
      <c r="NZU381" s="22"/>
      <c r="NZV381" s="22"/>
      <c r="NZW381" s="22"/>
      <c r="NZX381" s="22"/>
      <c r="NZY381" s="22"/>
      <c r="NZZ381" s="28"/>
      <c r="OAA381" s="29"/>
      <c r="OAB381" s="30"/>
      <c r="OAC381" s="26"/>
      <c r="OAD381" s="27"/>
      <c r="OAE381" s="27"/>
      <c r="OAF381" s="23"/>
      <c r="OAG381" s="17"/>
      <c r="OAH381" s="20"/>
      <c r="OAI381" s="20"/>
      <c r="OAJ381" s="20"/>
      <c r="OAK381" s="20"/>
      <c r="OAL381" s="20"/>
      <c r="OAM381" s="20"/>
      <c r="OAN381" s="17"/>
      <c r="OAO381" s="17"/>
      <c r="OAP381" s="18"/>
      <c r="OAQ381" s="19"/>
      <c r="OAR381" s="18"/>
      <c r="OAS381" s="20"/>
      <c r="OAT381" s="21"/>
      <c r="OAU381" s="24"/>
      <c r="OAV381" s="22"/>
      <c r="OAW381" s="22"/>
      <c r="OAX381" s="22"/>
      <c r="OAY381" s="22"/>
      <c r="OAZ381" s="22"/>
      <c r="OBA381" s="28"/>
      <c r="OBB381" s="29"/>
      <c r="OBC381" s="30"/>
      <c r="OBD381" s="26"/>
      <c r="OBE381" s="27"/>
      <c r="OBF381" s="27"/>
      <c r="OBG381" s="23"/>
      <c r="OBH381" s="17"/>
      <c r="OBI381" s="20"/>
      <c r="OBJ381" s="20"/>
      <c r="OBK381" s="20"/>
      <c r="OBL381" s="20"/>
      <c r="OBM381" s="20"/>
      <c r="OBN381" s="20"/>
      <c r="OBO381" s="17"/>
      <c r="OBP381" s="17"/>
      <c r="OBQ381" s="18"/>
      <c r="OBR381" s="19"/>
      <c r="OBS381" s="18"/>
      <c r="OBT381" s="20"/>
      <c r="OBU381" s="21"/>
      <c r="OBV381" s="24"/>
      <c r="OBW381" s="22"/>
      <c r="OBX381" s="22"/>
      <c r="OBY381" s="22"/>
      <c r="OBZ381" s="22"/>
      <c r="OCA381" s="22"/>
      <c r="OCB381" s="28"/>
      <c r="OCC381" s="29"/>
      <c r="OCD381" s="30"/>
      <c r="OCE381" s="26"/>
      <c r="OCF381" s="27"/>
      <c r="OCG381" s="27"/>
      <c r="OCH381" s="23"/>
      <c r="OCI381" s="17"/>
      <c r="OCJ381" s="20"/>
      <c r="OCK381" s="20"/>
      <c r="OCL381" s="20"/>
      <c r="OCM381" s="20"/>
      <c r="OCN381" s="20"/>
      <c r="OCO381" s="20"/>
      <c r="OCP381" s="17"/>
      <c r="OCQ381" s="17"/>
      <c r="OCR381" s="18"/>
      <c r="OCS381" s="19"/>
      <c r="OCT381" s="18"/>
      <c r="OCU381" s="20"/>
      <c r="OCV381" s="21"/>
      <c r="OCW381" s="24"/>
      <c r="OCX381" s="22"/>
      <c r="OCY381" s="22"/>
      <c r="OCZ381" s="22"/>
      <c r="ODA381" s="22"/>
      <c r="ODB381" s="22"/>
      <c r="ODC381" s="28"/>
      <c r="ODD381" s="29"/>
      <c r="ODE381" s="30"/>
      <c r="ODF381" s="26"/>
      <c r="ODG381" s="27"/>
      <c r="ODH381" s="27"/>
      <c r="ODI381" s="23"/>
      <c r="ODJ381" s="17"/>
      <c r="ODK381" s="20"/>
      <c r="ODL381" s="20"/>
      <c r="ODM381" s="20"/>
      <c r="ODN381" s="20"/>
      <c r="ODO381" s="20"/>
      <c r="ODP381" s="20"/>
      <c r="ODQ381" s="17"/>
      <c r="ODR381" s="17"/>
      <c r="ODS381" s="18"/>
      <c r="ODT381" s="19"/>
      <c r="ODU381" s="18"/>
      <c r="ODV381" s="20"/>
      <c r="ODW381" s="21"/>
      <c r="ODX381" s="24"/>
      <c r="ODY381" s="22"/>
      <c r="ODZ381" s="22"/>
      <c r="OEA381" s="22"/>
      <c r="OEB381" s="22"/>
      <c r="OEC381" s="22"/>
      <c r="OED381" s="28"/>
      <c r="OEE381" s="29"/>
      <c r="OEF381" s="30"/>
      <c r="OEG381" s="26"/>
      <c r="OEH381" s="27"/>
      <c r="OEI381" s="27"/>
      <c r="OEJ381" s="23"/>
      <c r="OEK381" s="17"/>
      <c r="OEL381" s="20"/>
      <c r="OEM381" s="20"/>
      <c r="OEN381" s="20"/>
      <c r="OEO381" s="20"/>
      <c r="OEP381" s="20"/>
      <c r="OEQ381" s="20"/>
      <c r="OER381" s="17"/>
      <c r="OES381" s="17"/>
      <c r="OET381" s="18"/>
      <c r="OEU381" s="19"/>
      <c r="OEV381" s="18"/>
      <c r="OEW381" s="20"/>
      <c r="OEX381" s="21"/>
      <c r="OEY381" s="24"/>
      <c r="OEZ381" s="22"/>
      <c r="OFA381" s="22"/>
      <c r="OFB381" s="22"/>
      <c r="OFC381" s="22"/>
      <c r="OFD381" s="22"/>
      <c r="OFE381" s="28"/>
      <c r="OFF381" s="29"/>
      <c r="OFG381" s="30"/>
      <c r="OFH381" s="26"/>
      <c r="OFI381" s="27"/>
      <c r="OFJ381" s="27"/>
      <c r="OFK381" s="23"/>
      <c r="OFL381" s="17"/>
      <c r="OFM381" s="20"/>
      <c r="OFN381" s="20"/>
      <c r="OFO381" s="20"/>
      <c r="OFP381" s="20"/>
      <c r="OFQ381" s="20"/>
      <c r="OFR381" s="20"/>
      <c r="OFS381" s="17"/>
      <c r="OFT381" s="17"/>
      <c r="OFU381" s="18"/>
      <c r="OFV381" s="19"/>
      <c r="OFW381" s="18"/>
      <c r="OFX381" s="20"/>
      <c r="OFY381" s="21"/>
      <c r="OFZ381" s="24"/>
      <c r="OGA381" s="22"/>
      <c r="OGB381" s="22"/>
      <c r="OGC381" s="22"/>
      <c r="OGD381" s="22"/>
      <c r="OGE381" s="22"/>
      <c r="OGF381" s="28"/>
      <c r="OGG381" s="29"/>
      <c r="OGH381" s="30"/>
      <c r="OGI381" s="26"/>
      <c r="OGJ381" s="27"/>
      <c r="OGK381" s="27"/>
      <c r="OGL381" s="23"/>
      <c r="OGM381" s="17"/>
      <c r="OGN381" s="20"/>
      <c r="OGO381" s="20"/>
      <c r="OGP381" s="20"/>
      <c r="OGQ381" s="20"/>
      <c r="OGR381" s="20"/>
      <c r="OGS381" s="20"/>
      <c r="OGT381" s="17"/>
      <c r="OGU381" s="17"/>
      <c r="OGV381" s="18"/>
      <c r="OGW381" s="19"/>
      <c r="OGX381" s="18"/>
      <c r="OGY381" s="20"/>
      <c r="OGZ381" s="21"/>
      <c r="OHA381" s="24"/>
      <c r="OHB381" s="22"/>
      <c r="OHC381" s="22"/>
      <c r="OHD381" s="22"/>
      <c r="OHE381" s="22"/>
      <c r="OHF381" s="22"/>
      <c r="OHG381" s="28"/>
      <c r="OHH381" s="29"/>
      <c r="OHI381" s="30"/>
      <c r="OHJ381" s="26"/>
      <c r="OHK381" s="27"/>
      <c r="OHL381" s="27"/>
      <c r="OHM381" s="23"/>
      <c r="OHN381" s="17"/>
      <c r="OHO381" s="20"/>
      <c r="OHP381" s="20"/>
      <c r="OHQ381" s="20"/>
      <c r="OHR381" s="20"/>
      <c r="OHS381" s="20"/>
      <c r="OHT381" s="20"/>
      <c r="OHU381" s="17"/>
      <c r="OHV381" s="17"/>
      <c r="OHW381" s="18"/>
      <c r="OHX381" s="19"/>
      <c r="OHY381" s="18"/>
      <c r="OHZ381" s="20"/>
      <c r="OIA381" s="21"/>
      <c r="OIB381" s="24"/>
      <c r="OIC381" s="22"/>
      <c r="OID381" s="22"/>
      <c r="OIE381" s="22"/>
      <c r="OIF381" s="22"/>
      <c r="OIG381" s="22"/>
      <c r="OIH381" s="28"/>
      <c r="OII381" s="29"/>
      <c r="OIJ381" s="30"/>
      <c r="OIK381" s="26"/>
      <c r="OIL381" s="27"/>
      <c r="OIM381" s="27"/>
      <c r="OIN381" s="23"/>
      <c r="OIO381" s="17"/>
      <c r="OIP381" s="20"/>
      <c r="OIQ381" s="20"/>
      <c r="OIR381" s="20"/>
      <c r="OIS381" s="20"/>
      <c r="OIT381" s="20"/>
      <c r="OIU381" s="20"/>
      <c r="OIV381" s="17"/>
      <c r="OIW381" s="17"/>
      <c r="OIX381" s="18"/>
      <c r="OIY381" s="19"/>
      <c r="OIZ381" s="18"/>
      <c r="OJA381" s="20"/>
      <c r="OJB381" s="21"/>
      <c r="OJC381" s="24"/>
      <c r="OJD381" s="22"/>
      <c r="OJE381" s="22"/>
      <c r="OJF381" s="22"/>
      <c r="OJG381" s="22"/>
      <c r="OJH381" s="22"/>
      <c r="OJI381" s="28"/>
      <c r="OJJ381" s="29"/>
      <c r="OJK381" s="30"/>
      <c r="OJL381" s="26"/>
      <c r="OJM381" s="27"/>
      <c r="OJN381" s="27"/>
      <c r="OJO381" s="23"/>
      <c r="OJP381" s="17"/>
      <c r="OJQ381" s="20"/>
      <c r="OJR381" s="20"/>
      <c r="OJS381" s="20"/>
      <c r="OJT381" s="20"/>
      <c r="OJU381" s="20"/>
      <c r="OJV381" s="20"/>
      <c r="OJW381" s="17"/>
      <c r="OJX381" s="17"/>
      <c r="OJY381" s="18"/>
      <c r="OJZ381" s="19"/>
      <c r="OKA381" s="18"/>
      <c r="OKB381" s="20"/>
      <c r="OKC381" s="21"/>
      <c r="OKD381" s="24"/>
      <c r="OKE381" s="22"/>
      <c r="OKF381" s="22"/>
      <c r="OKG381" s="22"/>
      <c r="OKH381" s="22"/>
      <c r="OKI381" s="22"/>
      <c r="OKJ381" s="28"/>
      <c r="OKK381" s="29"/>
      <c r="OKL381" s="30"/>
      <c r="OKM381" s="26"/>
      <c r="OKN381" s="27"/>
      <c r="OKO381" s="27"/>
      <c r="OKP381" s="23"/>
      <c r="OKQ381" s="17"/>
      <c r="OKR381" s="20"/>
      <c r="OKS381" s="20"/>
      <c r="OKT381" s="20"/>
      <c r="OKU381" s="20"/>
      <c r="OKV381" s="20"/>
      <c r="OKW381" s="20"/>
      <c r="OKX381" s="17"/>
      <c r="OKY381" s="17"/>
      <c r="OKZ381" s="18"/>
      <c r="OLA381" s="19"/>
      <c r="OLB381" s="18"/>
      <c r="OLC381" s="20"/>
      <c r="OLD381" s="21"/>
      <c r="OLE381" s="24"/>
      <c r="OLF381" s="22"/>
      <c r="OLG381" s="22"/>
      <c r="OLH381" s="22"/>
      <c r="OLI381" s="22"/>
      <c r="OLJ381" s="22"/>
      <c r="OLK381" s="28"/>
      <c r="OLL381" s="29"/>
      <c r="OLM381" s="30"/>
      <c r="OLN381" s="26"/>
      <c r="OLO381" s="27"/>
      <c r="OLP381" s="27"/>
      <c r="OLQ381" s="23"/>
      <c r="OLR381" s="17"/>
      <c r="OLS381" s="20"/>
      <c r="OLT381" s="20"/>
      <c r="OLU381" s="20"/>
      <c r="OLV381" s="20"/>
      <c r="OLW381" s="20"/>
      <c r="OLX381" s="20"/>
      <c r="OLY381" s="17"/>
      <c r="OLZ381" s="17"/>
      <c r="OMA381" s="18"/>
      <c r="OMB381" s="19"/>
      <c r="OMC381" s="18"/>
      <c r="OMD381" s="20"/>
      <c r="OME381" s="21"/>
      <c r="OMF381" s="24"/>
      <c r="OMG381" s="22"/>
      <c r="OMH381" s="22"/>
      <c r="OMI381" s="22"/>
      <c r="OMJ381" s="22"/>
      <c r="OMK381" s="22"/>
      <c r="OML381" s="28"/>
      <c r="OMM381" s="29"/>
      <c r="OMN381" s="30"/>
      <c r="OMO381" s="26"/>
      <c r="OMP381" s="27"/>
      <c r="OMQ381" s="27"/>
      <c r="OMR381" s="23"/>
      <c r="OMS381" s="17"/>
      <c r="OMT381" s="20"/>
      <c r="OMU381" s="20"/>
      <c r="OMV381" s="20"/>
      <c r="OMW381" s="20"/>
      <c r="OMX381" s="20"/>
      <c r="OMY381" s="20"/>
      <c r="OMZ381" s="17"/>
      <c r="ONA381" s="17"/>
      <c r="ONB381" s="18"/>
      <c r="ONC381" s="19"/>
      <c r="OND381" s="18"/>
      <c r="ONE381" s="20"/>
      <c r="ONF381" s="21"/>
      <c r="ONG381" s="24"/>
      <c r="ONH381" s="22"/>
      <c r="ONI381" s="22"/>
      <c r="ONJ381" s="22"/>
      <c r="ONK381" s="22"/>
      <c r="ONL381" s="22"/>
      <c r="ONM381" s="28"/>
      <c r="ONN381" s="29"/>
      <c r="ONO381" s="30"/>
      <c r="ONP381" s="26"/>
      <c r="ONQ381" s="27"/>
      <c r="ONR381" s="27"/>
      <c r="ONS381" s="23"/>
      <c r="ONT381" s="17"/>
      <c r="ONU381" s="20"/>
      <c r="ONV381" s="20"/>
      <c r="ONW381" s="20"/>
      <c r="ONX381" s="20"/>
      <c r="ONY381" s="20"/>
      <c r="ONZ381" s="20"/>
      <c r="OOA381" s="17"/>
      <c r="OOB381" s="17"/>
      <c r="OOC381" s="18"/>
      <c r="OOD381" s="19"/>
      <c r="OOE381" s="18"/>
      <c r="OOF381" s="20"/>
      <c r="OOG381" s="21"/>
      <c r="OOH381" s="24"/>
      <c r="OOI381" s="22"/>
      <c r="OOJ381" s="22"/>
      <c r="OOK381" s="22"/>
      <c r="OOL381" s="22"/>
      <c r="OOM381" s="22"/>
      <c r="OON381" s="28"/>
      <c r="OOO381" s="29"/>
      <c r="OOP381" s="30"/>
      <c r="OOQ381" s="26"/>
      <c r="OOR381" s="27"/>
      <c r="OOS381" s="27"/>
      <c r="OOT381" s="23"/>
      <c r="OOU381" s="17"/>
      <c r="OOV381" s="20"/>
      <c r="OOW381" s="20"/>
      <c r="OOX381" s="20"/>
      <c r="OOY381" s="20"/>
      <c r="OOZ381" s="20"/>
      <c r="OPA381" s="20"/>
      <c r="OPB381" s="17"/>
      <c r="OPC381" s="17"/>
      <c r="OPD381" s="18"/>
      <c r="OPE381" s="19"/>
      <c r="OPF381" s="18"/>
      <c r="OPG381" s="20"/>
      <c r="OPH381" s="21"/>
      <c r="OPI381" s="24"/>
      <c r="OPJ381" s="22"/>
      <c r="OPK381" s="22"/>
      <c r="OPL381" s="22"/>
      <c r="OPM381" s="22"/>
      <c r="OPN381" s="22"/>
      <c r="OPO381" s="28"/>
      <c r="OPP381" s="29"/>
      <c r="OPQ381" s="30"/>
      <c r="OPR381" s="26"/>
      <c r="OPS381" s="27"/>
      <c r="OPT381" s="27"/>
      <c r="OPU381" s="23"/>
      <c r="OPV381" s="17"/>
      <c r="OPW381" s="20"/>
      <c r="OPX381" s="20"/>
      <c r="OPY381" s="20"/>
      <c r="OPZ381" s="20"/>
      <c r="OQA381" s="20"/>
      <c r="OQB381" s="20"/>
      <c r="OQC381" s="17"/>
      <c r="OQD381" s="17"/>
      <c r="OQE381" s="18"/>
      <c r="OQF381" s="19"/>
      <c r="OQG381" s="18"/>
      <c r="OQH381" s="20"/>
      <c r="OQI381" s="21"/>
      <c r="OQJ381" s="24"/>
      <c r="OQK381" s="22"/>
      <c r="OQL381" s="22"/>
      <c r="OQM381" s="22"/>
      <c r="OQN381" s="22"/>
      <c r="OQO381" s="22"/>
      <c r="OQP381" s="28"/>
      <c r="OQQ381" s="29"/>
      <c r="OQR381" s="30"/>
      <c r="OQS381" s="26"/>
      <c r="OQT381" s="27"/>
      <c r="OQU381" s="27"/>
      <c r="OQV381" s="23"/>
      <c r="OQW381" s="17"/>
      <c r="OQX381" s="20"/>
      <c r="OQY381" s="20"/>
      <c r="OQZ381" s="20"/>
      <c r="ORA381" s="20"/>
      <c r="ORB381" s="20"/>
      <c r="ORC381" s="20"/>
      <c r="ORD381" s="17"/>
      <c r="ORE381" s="17"/>
      <c r="ORF381" s="18"/>
      <c r="ORG381" s="19"/>
      <c r="ORH381" s="18"/>
      <c r="ORI381" s="20"/>
      <c r="ORJ381" s="21"/>
      <c r="ORK381" s="24"/>
      <c r="ORL381" s="22"/>
      <c r="ORM381" s="22"/>
      <c r="ORN381" s="22"/>
      <c r="ORO381" s="22"/>
      <c r="ORP381" s="22"/>
      <c r="ORQ381" s="28"/>
      <c r="ORR381" s="29"/>
      <c r="ORS381" s="30"/>
      <c r="ORT381" s="26"/>
      <c r="ORU381" s="27"/>
      <c r="ORV381" s="27"/>
      <c r="ORW381" s="23"/>
      <c r="ORX381" s="17"/>
      <c r="ORY381" s="20"/>
      <c r="ORZ381" s="20"/>
      <c r="OSA381" s="20"/>
      <c r="OSB381" s="20"/>
      <c r="OSC381" s="20"/>
      <c r="OSD381" s="20"/>
      <c r="OSE381" s="17"/>
      <c r="OSF381" s="17"/>
      <c r="OSG381" s="18"/>
      <c r="OSH381" s="19"/>
      <c r="OSI381" s="18"/>
      <c r="OSJ381" s="20"/>
      <c r="OSK381" s="21"/>
      <c r="OSL381" s="24"/>
      <c r="OSM381" s="22"/>
      <c r="OSN381" s="22"/>
      <c r="OSO381" s="22"/>
      <c r="OSP381" s="22"/>
      <c r="OSQ381" s="22"/>
      <c r="OSR381" s="28"/>
      <c r="OSS381" s="29"/>
      <c r="OST381" s="30"/>
      <c r="OSU381" s="26"/>
      <c r="OSV381" s="27"/>
      <c r="OSW381" s="27"/>
      <c r="OSX381" s="23"/>
      <c r="OSY381" s="17"/>
      <c r="OSZ381" s="20"/>
      <c r="OTA381" s="20"/>
      <c r="OTB381" s="20"/>
      <c r="OTC381" s="20"/>
      <c r="OTD381" s="20"/>
      <c r="OTE381" s="20"/>
      <c r="OTF381" s="17"/>
      <c r="OTG381" s="17"/>
      <c r="OTH381" s="18"/>
      <c r="OTI381" s="19"/>
      <c r="OTJ381" s="18"/>
      <c r="OTK381" s="20"/>
      <c r="OTL381" s="21"/>
      <c r="OTM381" s="24"/>
      <c r="OTN381" s="22"/>
      <c r="OTO381" s="22"/>
      <c r="OTP381" s="22"/>
      <c r="OTQ381" s="22"/>
      <c r="OTR381" s="22"/>
      <c r="OTS381" s="28"/>
      <c r="OTT381" s="29"/>
      <c r="OTU381" s="30"/>
      <c r="OTV381" s="26"/>
      <c r="OTW381" s="27"/>
      <c r="OTX381" s="27"/>
      <c r="OTY381" s="23"/>
      <c r="OTZ381" s="17"/>
      <c r="OUA381" s="20"/>
      <c r="OUB381" s="20"/>
      <c r="OUC381" s="20"/>
      <c r="OUD381" s="20"/>
      <c r="OUE381" s="20"/>
      <c r="OUF381" s="20"/>
      <c r="OUG381" s="17"/>
      <c r="OUH381" s="17"/>
      <c r="OUI381" s="18"/>
      <c r="OUJ381" s="19"/>
      <c r="OUK381" s="18"/>
      <c r="OUL381" s="20"/>
      <c r="OUM381" s="21"/>
      <c r="OUN381" s="24"/>
      <c r="OUO381" s="22"/>
      <c r="OUP381" s="22"/>
      <c r="OUQ381" s="22"/>
      <c r="OUR381" s="22"/>
      <c r="OUS381" s="22"/>
      <c r="OUT381" s="28"/>
      <c r="OUU381" s="29"/>
      <c r="OUV381" s="30"/>
      <c r="OUW381" s="26"/>
      <c r="OUX381" s="27"/>
      <c r="OUY381" s="27"/>
      <c r="OUZ381" s="23"/>
      <c r="OVA381" s="17"/>
      <c r="OVB381" s="20"/>
      <c r="OVC381" s="20"/>
      <c r="OVD381" s="20"/>
      <c r="OVE381" s="20"/>
      <c r="OVF381" s="20"/>
      <c r="OVG381" s="20"/>
      <c r="OVH381" s="17"/>
      <c r="OVI381" s="17"/>
      <c r="OVJ381" s="18"/>
      <c r="OVK381" s="19"/>
      <c r="OVL381" s="18"/>
      <c r="OVM381" s="20"/>
      <c r="OVN381" s="21"/>
      <c r="OVO381" s="24"/>
      <c r="OVP381" s="22"/>
      <c r="OVQ381" s="22"/>
      <c r="OVR381" s="22"/>
      <c r="OVS381" s="22"/>
      <c r="OVT381" s="22"/>
      <c r="OVU381" s="28"/>
      <c r="OVV381" s="29"/>
      <c r="OVW381" s="30"/>
      <c r="OVX381" s="26"/>
      <c r="OVY381" s="27"/>
      <c r="OVZ381" s="27"/>
      <c r="OWA381" s="23"/>
      <c r="OWB381" s="17"/>
      <c r="OWC381" s="20"/>
      <c r="OWD381" s="20"/>
      <c r="OWE381" s="20"/>
      <c r="OWF381" s="20"/>
      <c r="OWG381" s="20"/>
      <c r="OWH381" s="20"/>
      <c r="OWI381" s="17"/>
      <c r="OWJ381" s="17"/>
      <c r="OWK381" s="18"/>
      <c r="OWL381" s="19"/>
      <c r="OWM381" s="18"/>
      <c r="OWN381" s="20"/>
      <c r="OWO381" s="21"/>
      <c r="OWP381" s="24"/>
      <c r="OWQ381" s="22"/>
      <c r="OWR381" s="22"/>
      <c r="OWS381" s="22"/>
      <c r="OWT381" s="22"/>
      <c r="OWU381" s="22"/>
      <c r="OWV381" s="28"/>
      <c r="OWW381" s="29"/>
      <c r="OWX381" s="30"/>
      <c r="OWY381" s="26"/>
      <c r="OWZ381" s="27"/>
      <c r="OXA381" s="27"/>
      <c r="OXB381" s="23"/>
      <c r="OXC381" s="17"/>
      <c r="OXD381" s="20"/>
      <c r="OXE381" s="20"/>
      <c r="OXF381" s="20"/>
      <c r="OXG381" s="20"/>
      <c r="OXH381" s="20"/>
      <c r="OXI381" s="20"/>
      <c r="OXJ381" s="17"/>
      <c r="OXK381" s="17"/>
      <c r="OXL381" s="18"/>
      <c r="OXM381" s="19"/>
      <c r="OXN381" s="18"/>
      <c r="OXO381" s="20"/>
      <c r="OXP381" s="21"/>
      <c r="OXQ381" s="24"/>
      <c r="OXR381" s="22"/>
      <c r="OXS381" s="22"/>
      <c r="OXT381" s="22"/>
      <c r="OXU381" s="22"/>
      <c r="OXV381" s="22"/>
      <c r="OXW381" s="28"/>
      <c r="OXX381" s="29"/>
      <c r="OXY381" s="30"/>
      <c r="OXZ381" s="26"/>
      <c r="OYA381" s="27"/>
      <c r="OYB381" s="27"/>
      <c r="OYC381" s="23"/>
      <c r="OYD381" s="17"/>
      <c r="OYE381" s="20"/>
      <c r="OYF381" s="20"/>
      <c r="OYG381" s="20"/>
      <c r="OYH381" s="20"/>
      <c r="OYI381" s="20"/>
      <c r="OYJ381" s="20"/>
      <c r="OYK381" s="17"/>
      <c r="OYL381" s="17"/>
      <c r="OYM381" s="18"/>
      <c r="OYN381" s="19"/>
      <c r="OYO381" s="18"/>
      <c r="OYP381" s="20"/>
      <c r="OYQ381" s="21"/>
      <c r="OYR381" s="24"/>
      <c r="OYS381" s="22"/>
      <c r="OYT381" s="22"/>
      <c r="OYU381" s="22"/>
      <c r="OYV381" s="22"/>
      <c r="OYW381" s="22"/>
      <c r="OYX381" s="28"/>
      <c r="OYY381" s="29"/>
      <c r="OYZ381" s="30"/>
      <c r="OZA381" s="26"/>
      <c r="OZB381" s="27"/>
      <c r="OZC381" s="27"/>
      <c r="OZD381" s="23"/>
      <c r="OZE381" s="17"/>
      <c r="OZF381" s="20"/>
      <c r="OZG381" s="20"/>
      <c r="OZH381" s="20"/>
      <c r="OZI381" s="20"/>
      <c r="OZJ381" s="20"/>
      <c r="OZK381" s="20"/>
      <c r="OZL381" s="17"/>
      <c r="OZM381" s="17"/>
      <c r="OZN381" s="18"/>
      <c r="OZO381" s="19"/>
      <c r="OZP381" s="18"/>
      <c r="OZQ381" s="20"/>
      <c r="OZR381" s="21"/>
      <c r="OZS381" s="24"/>
      <c r="OZT381" s="22"/>
      <c r="OZU381" s="22"/>
      <c r="OZV381" s="22"/>
      <c r="OZW381" s="22"/>
      <c r="OZX381" s="22"/>
      <c r="OZY381" s="28"/>
      <c r="OZZ381" s="29"/>
      <c r="PAA381" s="30"/>
      <c r="PAB381" s="26"/>
      <c r="PAC381" s="27"/>
      <c r="PAD381" s="27"/>
      <c r="PAE381" s="23"/>
      <c r="PAF381" s="17"/>
      <c r="PAG381" s="20"/>
      <c r="PAH381" s="20"/>
      <c r="PAI381" s="20"/>
      <c r="PAJ381" s="20"/>
      <c r="PAK381" s="20"/>
      <c r="PAL381" s="20"/>
      <c r="PAM381" s="17"/>
      <c r="PAN381" s="17"/>
      <c r="PAO381" s="18"/>
      <c r="PAP381" s="19"/>
      <c r="PAQ381" s="18"/>
      <c r="PAR381" s="20"/>
      <c r="PAS381" s="21"/>
      <c r="PAT381" s="24"/>
      <c r="PAU381" s="22"/>
      <c r="PAV381" s="22"/>
      <c r="PAW381" s="22"/>
      <c r="PAX381" s="22"/>
      <c r="PAY381" s="22"/>
      <c r="PAZ381" s="28"/>
      <c r="PBA381" s="29"/>
      <c r="PBB381" s="30"/>
      <c r="PBC381" s="26"/>
      <c r="PBD381" s="27"/>
      <c r="PBE381" s="27"/>
      <c r="PBF381" s="23"/>
      <c r="PBG381" s="17"/>
      <c r="PBH381" s="20"/>
      <c r="PBI381" s="20"/>
      <c r="PBJ381" s="20"/>
      <c r="PBK381" s="20"/>
      <c r="PBL381" s="20"/>
      <c r="PBM381" s="20"/>
      <c r="PBN381" s="17"/>
      <c r="PBO381" s="17"/>
      <c r="PBP381" s="18"/>
      <c r="PBQ381" s="19"/>
      <c r="PBR381" s="18"/>
      <c r="PBS381" s="20"/>
      <c r="PBT381" s="21"/>
      <c r="PBU381" s="24"/>
      <c r="PBV381" s="22"/>
      <c r="PBW381" s="22"/>
      <c r="PBX381" s="22"/>
      <c r="PBY381" s="22"/>
      <c r="PBZ381" s="22"/>
      <c r="PCA381" s="28"/>
      <c r="PCB381" s="29"/>
      <c r="PCC381" s="30"/>
      <c r="PCD381" s="26"/>
      <c r="PCE381" s="27"/>
      <c r="PCF381" s="27"/>
      <c r="PCG381" s="23"/>
      <c r="PCH381" s="17"/>
      <c r="PCI381" s="20"/>
      <c r="PCJ381" s="20"/>
      <c r="PCK381" s="20"/>
      <c r="PCL381" s="20"/>
      <c r="PCM381" s="20"/>
      <c r="PCN381" s="20"/>
      <c r="PCO381" s="17"/>
      <c r="PCP381" s="17"/>
      <c r="PCQ381" s="18"/>
      <c r="PCR381" s="19"/>
      <c r="PCS381" s="18"/>
      <c r="PCT381" s="20"/>
      <c r="PCU381" s="21"/>
      <c r="PCV381" s="24"/>
      <c r="PCW381" s="22"/>
      <c r="PCX381" s="22"/>
      <c r="PCY381" s="22"/>
      <c r="PCZ381" s="22"/>
      <c r="PDA381" s="22"/>
      <c r="PDB381" s="28"/>
      <c r="PDC381" s="29"/>
      <c r="PDD381" s="30"/>
      <c r="PDE381" s="26"/>
      <c r="PDF381" s="27"/>
      <c r="PDG381" s="27"/>
      <c r="PDH381" s="23"/>
      <c r="PDI381" s="17"/>
      <c r="PDJ381" s="20"/>
      <c r="PDK381" s="20"/>
      <c r="PDL381" s="20"/>
      <c r="PDM381" s="20"/>
      <c r="PDN381" s="20"/>
      <c r="PDO381" s="20"/>
      <c r="PDP381" s="17"/>
      <c r="PDQ381" s="17"/>
      <c r="PDR381" s="18"/>
      <c r="PDS381" s="19"/>
      <c r="PDT381" s="18"/>
      <c r="PDU381" s="20"/>
      <c r="PDV381" s="21"/>
      <c r="PDW381" s="24"/>
      <c r="PDX381" s="22"/>
      <c r="PDY381" s="22"/>
      <c r="PDZ381" s="22"/>
      <c r="PEA381" s="22"/>
      <c r="PEB381" s="22"/>
      <c r="PEC381" s="28"/>
      <c r="PED381" s="29"/>
      <c r="PEE381" s="30"/>
      <c r="PEF381" s="26"/>
      <c r="PEG381" s="27"/>
      <c r="PEH381" s="27"/>
      <c r="PEI381" s="23"/>
      <c r="PEJ381" s="17"/>
      <c r="PEK381" s="20"/>
      <c r="PEL381" s="20"/>
      <c r="PEM381" s="20"/>
      <c r="PEN381" s="20"/>
      <c r="PEO381" s="20"/>
      <c r="PEP381" s="20"/>
      <c r="PEQ381" s="17"/>
      <c r="PER381" s="17"/>
      <c r="PES381" s="18"/>
      <c r="PET381" s="19"/>
      <c r="PEU381" s="18"/>
      <c r="PEV381" s="20"/>
      <c r="PEW381" s="21"/>
      <c r="PEX381" s="24"/>
      <c r="PEY381" s="22"/>
      <c r="PEZ381" s="22"/>
      <c r="PFA381" s="22"/>
      <c r="PFB381" s="22"/>
      <c r="PFC381" s="22"/>
      <c r="PFD381" s="28"/>
      <c r="PFE381" s="29"/>
      <c r="PFF381" s="30"/>
      <c r="PFG381" s="26"/>
      <c r="PFH381" s="27"/>
      <c r="PFI381" s="27"/>
      <c r="PFJ381" s="23"/>
      <c r="PFK381" s="17"/>
      <c r="PFL381" s="20"/>
      <c r="PFM381" s="20"/>
      <c r="PFN381" s="20"/>
      <c r="PFO381" s="20"/>
      <c r="PFP381" s="20"/>
      <c r="PFQ381" s="20"/>
      <c r="PFR381" s="17"/>
      <c r="PFS381" s="17"/>
      <c r="PFT381" s="18"/>
      <c r="PFU381" s="19"/>
      <c r="PFV381" s="18"/>
      <c r="PFW381" s="20"/>
      <c r="PFX381" s="21"/>
      <c r="PFY381" s="24"/>
      <c r="PFZ381" s="22"/>
      <c r="PGA381" s="22"/>
      <c r="PGB381" s="22"/>
      <c r="PGC381" s="22"/>
      <c r="PGD381" s="22"/>
      <c r="PGE381" s="28"/>
      <c r="PGF381" s="29"/>
      <c r="PGG381" s="30"/>
      <c r="PGH381" s="26"/>
      <c r="PGI381" s="27"/>
      <c r="PGJ381" s="27"/>
      <c r="PGK381" s="23"/>
      <c r="PGL381" s="17"/>
      <c r="PGM381" s="20"/>
      <c r="PGN381" s="20"/>
      <c r="PGO381" s="20"/>
      <c r="PGP381" s="20"/>
      <c r="PGQ381" s="20"/>
      <c r="PGR381" s="20"/>
      <c r="PGS381" s="17"/>
      <c r="PGT381" s="17"/>
      <c r="PGU381" s="18"/>
      <c r="PGV381" s="19"/>
      <c r="PGW381" s="18"/>
      <c r="PGX381" s="20"/>
      <c r="PGY381" s="21"/>
      <c r="PGZ381" s="24"/>
      <c r="PHA381" s="22"/>
      <c r="PHB381" s="22"/>
      <c r="PHC381" s="22"/>
      <c r="PHD381" s="22"/>
      <c r="PHE381" s="22"/>
      <c r="PHF381" s="28"/>
      <c r="PHG381" s="29"/>
      <c r="PHH381" s="30"/>
      <c r="PHI381" s="26"/>
      <c r="PHJ381" s="27"/>
      <c r="PHK381" s="27"/>
      <c r="PHL381" s="23"/>
      <c r="PHM381" s="17"/>
      <c r="PHN381" s="20"/>
      <c r="PHO381" s="20"/>
      <c r="PHP381" s="20"/>
      <c r="PHQ381" s="20"/>
      <c r="PHR381" s="20"/>
      <c r="PHS381" s="20"/>
      <c r="PHT381" s="17"/>
      <c r="PHU381" s="17"/>
      <c r="PHV381" s="18"/>
      <c r="PHW381" s="19"/>
      <c r="PHX381" s="18"/>
      <c r="PHY381" s="20"/>
      <c r="PHZ381" s="21"/>
      <c r="PIA381" s="24"/>
      <c r="PIB381" s="22"/>
      <c r="PIC381" s="22"/>
      <c r="PID381" s="22"/>
      <c r="PIE381" s="22"/>
      <c r="PIF381" s="22"/>
      <c r="PIG381" s="28"/>
      <c r="PIH381" s="29"/>
      <c r="PII381" s="30"/>
      <c r="PIJ381" s="26"/>
      <c r="PIK381" s="27"/>
      <c r="PIL381" s="27"/>
      <c r="PIM381" s="23"/>
      <c r="PIN381" s="17"/>
      <c r="PIO381" s="20"/>
      <c r="PIP381" s="20"/>
      <c r="PIQ381" s="20"/>
      <c r="PIR381" s="20"/>
      <c r="PIS381" s="20"/>
      <c r="PIT381" s="20"/>
      <c r="PIU381" s="17"/>
      <c r="PIV381" s="17"/>
      <c r="PIW381" s="18"/>
      <c r="PIX381" s="19"/>
      <c r="PIY381" s="18"/>
      <c r="PIZ381" s="20"/>
      <c r="PJA381" s="21"/>
      <c r="PJB381" s="24"/>
      <c r="PJC381" s="22"/>
      <c r="PJD381" s="22"/>
      <c r="PJE381" s="22"/>
      <c r="PJF381" s="22"/>
      <c r="PJG381" s="22"/>
      <c r="PJH381" s="28"/>
      <c r="PJI381" s="29"/>
      <c r="PJJ381" s="30"/>
      <c r="PJK381" s="26"/>
      <c r="PJL381" s="27"/>
      <c r="PJM381" s="27"/>
      <c r="PJN381" s="23"/>
      <c r="PJO381" s="17"/>
      <c r="PJP381" s="20"/>
      <c r="PJQ381" s="20"/>
      <c r="PJR381" s="20"/>
      <c r="PJS381" s="20"/>
      <c r="PJT381" s="20"/>
      <c r="PJU381" s="20"/>
      <c r="PJV381" s="17"/>
      <c r="PJW381" s="17"/>
      <c r="PJX381" s="18"/>
      <c r="PJY381" s="19"/>
      <c r="PJZ381" s="18"/>
      <c r="PKA381" s="20"/>
      <c r="PKB381" s="21"/>
      <c r="PKC381" s="24"/>
      <c r="PKD381" s="22"/>
      <c r="PKE381" s="22"/>
      <c r="PKF381" s="22"/>
      <c r="PKG381" s="22"/>
      <c r="PKH381" s="22"/>
      <c r="PKI381" s="28"/>
      <c r="PKJ381" s="29"/>
      <c r="PKK381" s="30"/>
      <c r="PKL381" s="26"/>
      <c r="PKM381" s="27"/>
      <c r="PKN381" s="27"/>
      <c r="PKO381" s="23"/>
      <c r="PKP381" s="17"/>
      <c r="PKQ381" s="20"/>
      <c r="PKR381" s="20"/>
      <c r="PKS381" s="20"/>
      <c r="PKT381" s="20"/>
      <c r="PKU381" s="20"/>
      <c r="PKV381" s="20"/>
      <c r="PKW381" s="17"/>
      <c r="PKX381" s="17"/>
      <c r="PKY381" s="18"/>
      <c r="PKZ381" s="19"/>
      <c r="PLA381" s="18"/>
      <c r="PLB381" s="20"/>
      <c r="PLC381" s="21"/>
      <c r="PLD381" s="24"/>
      <c r="PLE381" s="22"/>
      <c r="PLF381" s="22"/>
      <c r="PLG381" s="22"/>
      <c r="PLH381" s="22"/>
      <c r="PLI381" s="22"/>
      <c r="PLJ381" s="28"/>
      <c r="PLK381" s="29"/>
      <c r="PLL381" s="30"/>
      <c r="PLM381" s="26"/>
      <c r="PLN381" s="27"/>
      <c r="PLO381" s="27"/>
      <c r="PLP381" s="23"/>
      <c r="PLQ381" s="17"/>
      <c r="PLR381" s="20"/>
      <c r="PLS381" s="20"/>
      <c r="PLT381" s="20"/>
      <c r="PLU381" s="20"/>
      <c r="PLV381" s="20"/>
      <c r="PLW381" s="20"/>
      <c r="PLX381" s="17"/>
      <c r="PLY381" s="17"/>
      <c r="PLZ381" s="18"/>
      <c r="PMA381" s="19"/>
      <c r="PMB381" s="18"/>
      <c r="PMC381" s="20"/>
      <c r="PMD381" s="21"/>
      <c r="PME381" s="24"/>
      <c r="PMF381" s="22"/>
      <c r="PMG381" s="22"/>
      <c r="PMH381" s="22"/>
      <c r="PMI381" s="22"/>
      <c r="PMJ381" s="22"/>
      <c r="PMK381" s="28"/>
      <c r="PML381" s="29"/>
      <c r="PMM381" s="30"/>
      <c r="PMN381" s="26"/>
      <c r="PMO381" s="27"/>
      <c r="PMP381" s="27"/>
      <c r="PMQ381" s="23"/>
      <c r="PMR381" s="17"/>
      <c r="PMS381" s="20"/>
      <c r="PMT381" s="20"/>
      <c r="PMU381" s="20"/>
      <c r="PMV381" s="20"/>
      <c r="PMW381" s="20"/>
      <c r="PMX381" s="20"/>
      <c r="PMY381" s="17"/>
      <c r="PMZ381" s="17"/>
      <c r="PNA381" s="18"/>
      <c r="PNB381" s="19"/>
      <c r="PNC381" s="18"/>
      <c r="PND381" s="20"/>
      <c r="PNE381" s="21"/>
      <c r="PNF381" s="24"/>
      <c r="PNG381" s="22"/>
      <c r="PNH381" s="22"/>
      <c r="PNI381" s="22"/>
      <c r="PNJ381" s="22"/>
      <c r="PNK381" s="22"/>
      <c r="PNL381" s="28"/>
      <c r="PNM381" s="29"/>
      <c r="PNN381" s="30"/>
      <c r="PNO381" s="26"/>
      <c r="PNP381" s="27"/>
      <c r="PNQ381" s="27"/>
      <c r="PNR381" s="23"/>
      <c r="PNS381" s="17"/>
      <c r="PNT381" s="20"/>
      <c r="PNU381" s="20"/>
      <c r="PNV381" s="20"/>
      <c r="PNW381" s="20"/>
      <c r="PNX381" s="20"/>
      <c r="PNY381" s="20"/>
      <c r="PNZ381" s="17"/>
      <c r="POA381" s="17"/>
      <c r="POB381" s="18"/>
      <c r="POC381" s="19"/>
      <c r="POD381" s="18"/>
      <c r="POE381" s="20"/>
      <c r="POF381" s="21"/>
      <c r="POG381" s="24"/>
      <c r="POH381" s="22"/>
      <c r="POI381" s="22"/>
      <c r="POJ381" s="22"/>
      <c r="POK381" s="22"/>
      <c r="POL381" s="22"/>
      <c r="POM381" s="28"/>
      <c r="PON381" s="29"/>
      <c r="POO381" s="30"/>
      <c r="POP381" s="26"/>
      <c r="POQ381" s="27"/>
      <c r="POR381" s="27"/>
      <c r="POS381" s="23"/>
      <c r="POT381" s="17"/>
      <c r="POU381" s="20"/>
      <c r="POV381" s="20"/>
      <c r="POW381" s="20"/>
      <c r="POX381" s="20"/>
      <c r="POY381" s="20"/>
      <c r="POZ381" s="20"/>
      <c r="PPA381" s="17"/>
      <c r="PPB381" s="17"/>
      <c r="PPC381" s="18"/>
      <c r="PPD381" s="19"/>
      <c r="PPE381" s="18"/>
      <c r="PPF381" s="20"/>
      <c r="PPG381" s="21"/>
      <c r="PPH381" s="24"/>
      <c r="PPI381" s="22"/>
      <c r="PPJ381" s="22"/>
      <c r="PPK381" s="22"/>
      <c r="PPL381" s="22"/>
      <c r="PPM381" s="22"/>
      <c r="PPN381" s="28"/>
      <c r="PPO381" s="29"/>
      <c r="PPP381" s="30"/>
      <c r="PPQ381" s="26"/>
      <c r="PPR381" s="27"/>
      <c r="PPS381" s="27"/>
      <c r="PPT381" s="23"/>
      <c r="PPU381" s="17"/>
      <c r="PPV381" s="20"/>
      <c r="PPW381" s="20"/>
      <c r="PPX381" s="20"/>
      <c r="PPY381" s="20"/>
      <c r="PPZ381" s="20"/>
      <c r="PQA381" s="20"/>
      <c r="PQB381" s="17"/>
      <c r="PQC381" s="17"/>
      <c r="PQD381" s="18"/>
      <c r="PQE381" s="19"/>
      <c r="PQF381" s="18"/>
      <c r="PQG381" s="20"/>
      <c r="PQH381" s="21"/>
      <c r="PQI381" s="24"/>
      <c r="PQJ381" s="22"/>
      <c r="PQK381" s="22"/>
      <c r="PQL381" s="22"/>
      <c r="PQM381" s="22"/>
      <c r="PQN381" s="22"/>
      <c r="PQO381" s="28"/>
      <c r="PQP381" s="29"/>
      <c r="PQQ381" s="30"/>
      <c r="PQR381" s="26"/>
      <c r="PQS381" s="27"/>
      <c r="PQT381" s="27"/>
      <c r="PQU381" s="23"/>
      <c r="PQV381" s="17"/>
      <c r="PQW381" s="20"/>
      <c r="PQX381" s="20"/>
      <c r="PQY381" s="20"/>
      <c r="PQZ381" s="20"/>
      <c r="PRA381" s="20"/>
      <c r="PRB381" s="20"/>
      <c r="PRC381" s="17"/>
      <c r="PRD381" s="17"/>
      <c r="PRE381" s="18"/>
      <c r="PRF381" s="19"/>
      <c r="PRG381" s="18"/>
      <c r="PRH381" s="20"/>
      <c r="PRI381" s="21"/>
      <c r="PRJ381" s="24"/>
      <c r="PRK381" s="22"/>
      <c r="PRL381" s="22"/>
      <c r="PRM381" s="22"/>
      <c r="PRN381" s="22"/>
      <c r="PRO381" s="22"/>
      <c r="PRP381" s="28"/>
      <c r="PRQ381" s="29"/>
      <c r="PRR381" s="30"/>
      <c r="PRS381" s="26"/>
      <c r="PRT381" s="27"/>
      <c r="PRU381" s="27"/>
      <c r="PRV381" s="23"/>
      <c r="PRW381" s="17"/>
      <c r="PRX381" s="20"/>
      <c r="PRY381" s="20"/>
      <c r="PRZ381" s="20"/>
      <c r="PSA381" s="20"/>
      <c r="PSB381" s="20"/>
      <c r="PSC381" s="20"/>
      <c r="PSD381" s="17"/>
      <c r="PSE381" s="17"/>
      <c r="PSF381" s="18"/>
      <c r="PSG381" s="19"/>
      <c r="PSH381" s="18"/>
      <c r="PSI381" s="20"/>
      <c r="PSJ381" s="21"/>
      <c r="PSK381" s="24"/>
      <c r="PSL381" s="22"/>
      <c r="PSM381" s="22"/>
      <c r="PSN381" s="22"/>
      <c r="PSO381" s="22"/>
      <c r="PSP381" s="22"/>
      <c r="PSQ381" s="28"/>
      <c r="PSR381" s="29"/>
      <c r="PSS381" s="30"/>
      <c r="PST381" s="26"/>
      <c r="PSU381" s="27"/>
      <c r="PSV381" s="27"/>
      <c r="PSW381" s="23"/>
      <c r="PSX381" s="17"/>
      <c r="PSY381" s="20"/>
      <c r="PSZ381" s="20"/>
      <c r="PTA381" s="20"/>
      <c r="PTB381" s="20"/>
      <c r="PTC381" s="20"/>
      <c r="PTD381" s="20"/>
      <c r="PTE381" s="17"/>
      <c r="PTF381" s="17"/>
      <c r="PTG381" s="18"/>
      <c r="PTH381" s="19"/>
      <c r="PTI381" s="18"/>
      <c r="PTJ381" s="20"/>
      <c r="PTK381" s="21"/>
      <c r="PTL381" s="24"/>
      <c r="PTM381" s="22"/>
      <c r="PTN381" s="22"/>
      <c r="PTO381" s="22"/>
      <c r="PTP381" s="22"/>
      <c r="PTQ381" s="22"/>
      <c r="PTR381" s="28"/>
      <c r="PTS381" s="29"/>
      <c r="PTT381" s="30"/>
      <c r="PTU381" s="26"/>
      <c r="PTV381" s="27"/>
      <c r="PTW381" s="27"/>
      <c r="PTX381" s="23"/>
      <c r="PTY381" s="17"/>
      <c r="PTZ381" s="20"/>
      <c r="PUA381" s="20"/>
      <c r="PUB381" s="20"/>
      <c r="PUC381" s="20"/>
      <c r="PUD381" s="20"/>
      <c r="PUE381" s="20"/>
      <c r="PUF381" s="17"/>
      <c r="PUG381" s="17"/>
      <c r="PUH381" s="18"/>
      <c r="PUI381" s="19"/>
      <c r="PUJ381" s="18"/>
      <c r="PUK381" s="20"/>
      <c r="PUL381" s="21"/>
      <c r="PUM381" s="24"/>
      <c r="PUN381" s="22"/>
      <c r="PUO381" s="22"/>
      <c r="PUP381" s="22"/>
      <c r="PUQ381" s="22"/>
      <c r="PUR381" s="22"/>
      <c r="PUS381" s="28"/>
      <c r="PUT381" s="29"/>
      <c r="PUU381" s="30"/>
      <c r="PUV381" s="26"/>
      <c r="PUW381" s="27"/>
      <c r="PUX381" s="27"/>
      <c r="PUY381" s="23"/>
      <c r="PUZ381" s="17"/>
      <c r="PVA381" s="20"/>
      <c r="PVB381" s="20"/>
      <c r="PVC381" s="20"/>
      <c r="PVD381" s="20"/>
      <c r="PVE381" s="20"/>
      <c r="PVF381" s="20"/>
      <c r="PVG381" s="17"/>
      <c r="PVH381" s="17"/>
      <c r="PVI381" s="18"/>
      <c r="PVJ381" s="19"/>
      <c r="PVK381" s="18"/>
      <c r="PVL381" s="20"/>
      <c r="PVM381" s="21"/>
      <c r="PVN381" s="24"/>
      <c r="PVO381" s="22"/>
      <c r="PVP381" s="22"/>
      <c r="PVQ381" s="22"/>
      <c r="PVR381" s="22"/>
      <c r="PVS381" s="22"/>
      <c r="PVT381" s="28"/>
      <c r="PVU381" s="29"/>
      <c r="PVV381" s="30"/>
      <c r="PVW381" s="26"/>
      <c r="PVX381" s="27"/>
      <c r="PVY381" s="27"/>
      <c r="PVZ381" s="23"/>
      <c r="PWA381" s="17"/>
      <c r="PWB381" s="20"/>
      <c r="PWC381" s="20"/>
      <c r="PWD381" s="20"/>
      <c r="PWE381" s="20"/>
      <c r="PWF381" s="20"/>
      <c r="PWG381" s="20"/>
      <c r="PWH381" s="17"/>
      <c r="PWI381" s="17"/>
      <c r="PWJ381" s="18"/>
      <c r="PWK381" s="19"/>
      <c r="PWL381" s="18"/>
      <c r="PWM381" s="20"/>
      <c r="PWN381" s="21"/>
      <c r="PWO381" s="24"/>
      <c r="PWP381" s="22"/>
      <c r="PWQ381" s="22"/>
      <c r="PWR381" s="22"/>
      <c r="PWS381" s="22"/>
      <c r="PWT381" s="22"/>
      <c r="PWU381" s="28"/>
      <c r="PWV381" s="29"/>
      <c r="PWW381" s="30"/>
      <c r="PWX381" s="26"/>
      <c r="PWY381" s="27"/>
      <c r="PWZ381" s="27"/>
      <c r="PXA381" s="23"/>
      <c r="PXB381" s="17"/>
      <c r="PXC381" s="20"/>
      <c r="PXD381" s="20"/>
      <c r="PXE381" s="20"/>
      <c r="PXF381" s="20"/>
      <c r="PXG381" s="20"/>
      <c r="PXH381" s="20"/>
      <c r="PXI381" s="17"/>
      <c r="PXJ381" s="17"/>
      <c r="PXK381" s="18"/>
      <c r="PXL381" s="19"/>
      <c r="PXM381" s="18"/>
      <c r="PXN381" s="20"/>
      <c r="PXO381" s="21"/>
      <c r="PXP381" s="24"/>
      <c r="PXQ381" s="22"/>
      <c r="PXR381" s="22"/>
      <c r="PXS381" s="22"/>
      <c r="PXT381" s="22"/>
      <c r="PXU381" s="22"/>
      <c r="PXV381" s="28"/>
      <c r="PXW381" s="29"/>
      <c r="PXX381" s="30"/>
      <c r="PXY381" s="26"/>
      <c r="PXZ381" s="27"/>
      <c r="PYA381" s="27"/>
      <c r="PYB381" s="23"/>
      <c r="PYC381" s="17"/>
      <c r="PYD381" s="20"/>
      <c r="PYE381" s="20"/>
      <c r="PYF381" s="20"/>
      <c r="PYG381" s="20"/>
      <c r="PYH381" s="20"/>
      <c r="PYI381" s="20"/>
      <c r="PYJ381" s="17"/>
      <c r="PYK381" s="17"/>
      <c r="PYL381" s="18"/>
      <c r="PYM381" s="19"/>
      <c r="PYN381" s="18"/>
      <c r="PYO381" s="20"/>
      <c r="PYP381" s="21"/>
      <c r="PYQ381" s="24"/>
      <c r="PYR381" s="22"/>
      <c r="PYS381" s="22"/>
      <c r="PYT381" s="22"/>
      <c r="PYU381" s="22"/>
      <c r="PYV381" s="22"/>
      <c r="PYW381" s="28"/>
      <c r="PYX381" s="29"/>
      <c r="PYY381" s="30"/>
      <c r="PYZ381" s="26"/>
      <c r="PZA381" s="27"/>
      <c r="PZB381" s="27"/>
      <c r="PZC381" s="23"/>
      <c r="PZD381" s="17"/>
      <c r="PZE381" s="20"/>
      <c r="PZF381" s="20"/>
      <c r="PZG381" s="20"/>
      <c r="PZH381" s="20"/>
      <c r="PZI381" s="20"/>
      <c r="PZJ381" s="20"/>
      <c r="PZK381" s="17"/>
      <c r="PZL381" s="17"/>
      <c r="PZM381" s="18"/>
      <c r="PZN381" s="19"/>
      <c r="PZO381" s="18"/>
      <c r="PZP381" s="20"/>
      <c r="PZQ381" s="21"/>
      <c r="PZR381" s="24"/>
      <c r="PZS381" s="22"/>
      <c r="PZT381" s="22"/>
      <c r="PZU381" s="22"/>
      <c r="PZV381" s="22"/>
      <c r="PZW381" s="22"/>
      <c r="PZX381" s="28"/>
      <c r="PZY381" s="29"/>
      <c r="PZZ381" s="30"/>
      <c r="QAA381" s="26"/>
      <c r="QAB381" s="27"/>
      <c r="QAC381" s="27"/>
      <c r="QAD381" s="23"/>
      <c r="QAE381" s="17"/>
      <c r="QAF381" s="20"/>
      <c r="QAG381" s="20"/>
      <c r="QAH381" s="20"/>
      <c r="QAI381" s="20"/>
      <c r="QAJ381" s="20"/>
      <c r="QAK381" s="20"/>
      <c r="QAL381" s="17"/>
      <c r="QAM381" s="17"/>
      <c r="QAN381" s="18"/>
      <c r="QAO381" s="19"/>
      <c r="QAP381" s="18"/>
      <c r="QAQ381" s="20"/>
      <c r="QAR381" s="21"/>
      <c r="QAS381" s="24"/>
      <c r="QAT381" s="22"/>
      <c r="QAU381" s="22"/>
      <c r="QAV381" s="22"/>
      <c r="QAW381" s="22"/>
      <c r="QAX381" s="22"/>
      <c r="QAY381" s="28"/>
      <c r="QAZ381" s="29"/>
      <c r="QBA381" s="30"/>
      <c r="QBB381" s="26"/>
      <c r="QBC381" s="27"/>
      <c r="QBD381" s="27"/>
      <c r="QBE381" s="23"/>
      <c r="QBF381" s="17"/>
      <c r="QBG381" s="20"/>
      <c r="QBH381" s="20"/>
      <c r="QBI381" s="20"/>
      <c r="QBJ381" s="20"/>
      <c r="QBK381" s="20"/>
      <c r="QBL381" s="20"/>
      <c r="QBM381" s="17"/>
      <c r="QBN381" s="17"/>
      <c r="QBO381" s="18"/>
      <c r="QBP381" s="19"/>
      <c r="QBQ381" s="18"/>
      <c r="QBR381" s="20"/>
      <c r="QBS381" s="21"/>
      <c r="QBT381" s="24"/>
      <c r="QBU381" s="22"/>
      <c r="QBV381" s="22"/>
      <c r="QBW381" s="22"/>
      <c r="QBX381" s="22"/>
      <c r="QBY381" s="22"/>
      <c r="QBZ381" s="28"/>
      <c r="QCA381" s="29"/>
      <c r="QCB381" s="30"/>
      <c r="QCC381" s="26"/>
      <c r="QCD381" s="27"/>
      <c r="QCE381" s="27"/>
      <c r="QCF381" s="23"/>
      <c r="QCG381" s="17"/>
      <c r="QCH381" s="20"/>
      <c r="QCI381" s="20"/>
      <c r="QCJ381" s="20"/>
      <c r="QCK381" s="20"/>
      <c r="QCL381" s="20"/>
      <c r="QCM381" s="20"/>
      <c r="QCN381" s="17"/>
      <c r="QCO381" s="17"/>
      <c r="QCP381" s="18"/>
      <c r="QCQ381" s="19"/>
      <c r="QCR381" s="18"/>
      <c r="QCS381" s="20"/>
      <c r="QCT381" s="21"/>
      <c r="QCU381" s="24"/>
      <c r="QCV381" s="22"/>
      <c r="QCW381" s="22"/>
      <c r="QCX381" s="22"/>
      <c r="QCY381" s="22"/>
      <c r="QCZ381" s="22"/>
      <c r="QDA381" s="28"/>
      <c r="QDB381" s="29"/>
      <c r="QDC381" s="30"/>
      <c r="QDD381" s="26"/>
      <c r="QDE381" s="27"/>
      <c r="QDF381" s="27"/>
      <c r="QDG381" s="23"/>
      <c r="QDH381" s="17"/>
      <c r="QDI381" s="20"/>
      <c r="QDJ381" s="20"/>
      <c r="QDK381" s="20"/>
      <c r="QDL381" s="20"/>
      <c r="QDM381" s="20"/>
      <c r="QDN381" s="20"/>
      <c r="QDO381" s="17"/>
      <c r="QDP381" s="17"/>
      <c r="QDQ381" s="18"/>
      <c r="QDR381" s="19"/>
      <c r="QDS381" s="18"/>
      <c r="QDT381" s="20"/>
      <c r="QDU381" s="21"/>
      <c r="QDV381" s="24"/>
      <c r="QDW381" s="22"/>
      <c r="QDX381" s="22"/>
      <c r="QDY381" s="22"/>
      <c r="QDZ381" s="22"/>
      <c r="QEA381" s="22"/>
      <c r="QEB381" s="28"/>
      <c r="QEC381" s="29"/>
      <c r="QED381" s="30"/>
      <c r="QEE381" s="26"/>
      <c r="QEF381" s="27"/>
      <c r="QEG381" s="27"/>
      <c r="QEH381" s="23"/>
      <c r="QEI381" s="17"/>
      <c r="QEJ381" s="20"/>
      <c r="QEK381" s="20"/>
      <c r="QEL381" s="20"/>
      <c r="QEM381" s="20"/>
      <c r="QEN381" s="20"/>
      <c r="QEO381" s="20"/>
      <c r="QEP381" s="17"/>
      <c r="QEQ381" s="17"/>
      <c r="QER381" s="18"/>
      <c r="QES381" s="19"/>
      <c r="QET381" s="18"/>
      <c r="QEU381" s="20"/>
      <c r="QEV381" s="21"/>
      <c r="QEW381" s="24"/>
      <c r="QEX381" s="22"/>
      <c r="QEY381" s="22"/>
      <c r="QEZ381" s="22"/>
      <c r="QFA381" s="22"/>
      <c r="QFB381" s="22"/>
      <c r="QFC381" s="28"/>
      <c r="QFD381" s="29"/>
      <c r="QFE381" s="30"/>
      <c r="QFF381" s="26"/>
      <c r="QFG381" s="27"/>
      <c r="QFH381" s="27"/>
      <c r="QFI381" s="23"/>
      <c r="QFJ381" s="17"/>
      <c r="QFK381" s="20"/>
      <c r="QFL381" s="20"/>
      <c r="QFM381" s="20"/>
      <c r="QFN381" s="20"/>
      <c r="QFO381" s="20"/>
      <c r="QFP381" s="20"/>
      <c r="QFQ381" s="17"/>
      <c r="QFR381" s="17"/>
      <c r="QFS381" s="18"/>
      <c r="QFT381" s="19"/>
      <c r="QFU381" s="18"/>
      <c r="QFV381" s="20"/>
      <c r="QFW381" s="21"/>
      <c r="QFX381" s="24"/>
      <c r="QFY381" s="22"/>
      <c r="QFZ381" s="22"/>
      <c r="QGA381" s="22"/>
      <c r="QGB381" s="22"/>
      <c r="QGC381" s="22"/>
      <c r="QGD381" s="28"/>
      <c r="QGE381" s="29"/>
      <c r="QGF381" s="30"/>
      <c r="QGG381" s="26"/>
      <c r="QGH381" s="27"/>
      <c r="QGI381" s="27"/>
      <c r="QGJ381" s="23"/>
      <c r="QGK381" s="17"/>
      <c r="QGL381" s="20"/>
      <c r="QGM381" s="20"/>
      <c r="QGN381" s="20"/>
      <c r="QGO381" s="20"/>
      <c r="QGP381" s="20"/>
      <c r="QGQ381" s="20"/>
      <c r="QGR381" s="17"/>
      <c r="QGS381" s="17"/>
      <c r="QGT381" s="18"/>
      <c r="QGU381" s="19"/>
      <c r="QGV381" s="18"/>
      <c r="QGW381" s="20"/>
      <c r="QGX381" s="21"/>
      <c r="QGY381" s="24"/>
      <c r="QGZ381" s="22"/>
      <c r="QHA381" s="22"/>
      <c r="QHB381" s="22"/>
      <c r="QHC381" s="22"/>
      <c r="QHD381" s="22"/>
      <c r="QHE381" s="28"/>
      <c r="QHF381" s="29"/>
      <c r="QHG381" s="30"/>
      <c r="QHH381" s="26"/>
      <c r="QHI381" s="27"/>
      <c r="QHJ381" s="27"/>
      <c r="QHK381" s="23"/>
      <c r="QHL381" s="17"/>
      <c r="QHM381" s="20"/>
      <c r="QHN381" s="20"/>
      <c r="QHO381" s="20"/>
      <c r="QHP381" s="20"/>
      <c r="QHQ381" s="20"/>
      <c r="QHR381" s="20"/>
      <c r="QHS381" s="17"/>
      <c r="QHT381" s="17"/>
      <c r="QHU381" s="18"/>
      <c r="QHV381" s="19"/>
      <c r="QHW381" s="18"/>
      <c r="QHX381" s="20"/>
      <c r="QHY381" s="21"/>
      <c r="QHZ381" s="24"/>
      <c r="QIA381" s="22"/>
      <c r="QIB381" s="22"/>
      <c r="QIC381" s="22"/>
      <c r="QID381" s="22"/>
      <c r="QIE381" s="22"/>
      <c r="QIF381" s="28"/>
      <c r="QIG381" s="29"/>
      <c r="QIH381" s="30"/>
      <c r="QII381" s="26"/>
      <c r="QIJ381" s="27"/>
      <c r="QIK381" s="27"/>
      <c r="QIL381" s="23"/>
      <c r="QIM381" s="17"/>
      <c r="QIN381" s="20"/>
      <c r="QIO381" s="20"/>
      <c r="QIP381" s="20"/>
      <c r="QIQ381" s="20"/>
      <c r="QIR381" s="20"/>
      <c r="QIS381" s="20"/>
      <c r="QIT381" s="17"/>
      <c r="QIU381" s="17"/>
      <c r="QIV381" s="18"/>
      <c r="QIW381" s="19"/>
      <c r="QIX381" s="18"/>
      <c r="QIY381" s="20"/>
      <c r="QIZ381" s="21"/>
      <c r="QJA381" s="24"/>
      <c r="QJB381" s="22"/>
      <c r="QJC381" s="22"/>
      <c r="QJD381" s="22"/>
      <c r="QJE381" s="22"/>
      <c r="QJF381" s="22"/>
      <c r="QJG381" s="28"/>
      <c r="QJH381" s="29"/>
      <c r="QJI381" s="30"/>
      <c r="QJJ381" s="26"/>
      <c r="QJK381" s="27"/>
      <c r="QJL381" s="27"/>
      <c r="QJM381" s="23"/>
      <c r="QJN381" s="17"/>
      <c r="QJO381" s="20"/>
      <c r="QJP381" s="20"/>
      <c r="QJQ381" s="20"/>
      <c r="QJR381" s="20"/>
      <c r="QJS381" s="20"/>
      <c r="QJT381" s="20"/>
      <c r="QJU381" s="17"/>
      <c r="QJV381" s="17"/>
      <c r="QJW381" s="18"/>
      <c r="QJX381" s="19"/>
      <c r="QJY381" s="18"/>
      <c r="QJZ381" s="20"/>
      <c r="QKA381" s="21"/>
      <c r="QKB381" s="24"/>
      <c r="QKC381" s="22"/>
      <c r="QKD381" s="22"/>
      <c r="QKE381" s="22"/>
      <c r="QKF381" s="22"/>
      <c r="QKG381" s="22"/>
      <c r="QKH381" s="28"/>
      <c r="QKI381" s="29"/>
      <c r="QKJ381" s="30"/>
      <c r="QKK381" s="26"/>
      <c r="QKL381" s="27"/>
      <c r="QKM381" s="27"/>
      <c r="QKN381" s="23"/>
      <c r="QKO381" s="17"/>
      <c r="QKP381" s="20"/>
      <c r="QKQ381" s="20"/>
      <c r="QKR381" s="20"/>
      <c r="QKS381" s="20"/>
      <c r="QKT381" s="20"/>
      <c r="QKU381" s="20"/>
      <c r="QKV381" s="17"/>
      <c r="QKW381" s="17"/>
      <c r="QKX381" s="18"/>
      <c r="QKY381" s="19"/>
      <c r="QKZ381" s="18"/>
      <c r="QLA381" s="20"/>
      <c r="QLB381" s="21"/>
      <c r="QLC381" s="24"/>
      <c r="QLD381" s="22"/>
      <c r="QLE381" s="22"/>
      <c r="QLF381" s="22"/>
      <c r="QLG381" s="22"/>
      <c r="QLH381" s="22"/>
      <c r="QLI381" s="28"/>
      <c r="QLJ381" s="29"/>
      <c r="QLK381" s="30"/>
      <c r="QLL381" s="26"/>
      <c r="QLM381" s="27"/>
      <c r="QLN381" s="27"/>
      <c r="QLO381" s="23"/>
      <c r="QLP381" s="17"/>
      <c r="QLQ381" s="20"/>
      <c r="QLR381" s="20"/>
      <c r="QLS381" s="20"/>
      <c r="QLT381" s="20"/>
      <c r="QLU381" s="20"/>
      <c r="QLV381" s="20"/>
      <c r="QLW381" s="17"/>
      <c r="QLX381" s="17"/>
      <c r="QLY381" s="18"/>
      <c r="QLZ381" s="19"/>
      <c r="QMA381" s="18"/>
      <c r="QMB381" s="20"/>
      <c r="QMC381" s="21"/>
      <c r="QMD381" s="24"/>
      <c r="QME381" s="22"/>
      <c r="QMF381" s="22"/>
      <c r="QMG381" s="22"/>
      <c r="QMH381" s="22"/>
      <c r="QMI381" s="22"/>
      <c r="QMJ381" s="28"/>
      <c r="QMK381" s="29"/>
      <c r="QML381" s="30"/>
      <c r="QMM381" s="26"/>
      <c r="QMN381" s="27"/>
      <c r="QMO381" s="27"/>
      <c r="QMP381" s="23"/>
      <c r="QMQ381" s="17"/>
      <c r="QMR381" s="20"/>
      <c r="QMS381" s="20"/>
      <c r="QMT381" s="20"/>
      <c r="QMU381" s="20"/>
      <c r="QMV381" s="20"/>
      <c r="QMW381" s="20"/>
      <c r="QMX381" s="17"/>
      <c r="QMY381" s="17"/>
      <c r="QMZ381" s="18"/>
      <c r="QNA381" s="19"/>
      <c r="QNB381" s="18"/>
      <c r="QNC381" s="20"/>
      <c r="QND381" s="21"/>
      <c r="QNE381" s="24"/>
      <c r="QNF381" s="22"/>
      <c r="QNG381" s="22"/>
      <c r="QNH381" s="22"/>
      <c r="QNI381" s="22"/>
      <c r="QNJ381" s="22"/>
      <c r="QNK381" s="28"/>
      <c r="QNL381" s="29"/>
      <c r="QNM381" s="30"/>
      <c r="QNN381" s="26"/>
      <c r="QNO381" s="27"/>
      <c r="QNP381" s="27"/>
      <c r="QNQ381" s="23"/>
      <c r="QNR381" s="17"/>
      <c r="QNS381" s="20"/>
      <c r="QNT381" s="20"/>
      <c r="QNU381" s="20"/>
      <c r="QNV381" s="20"/>
      <c r="QNW381" s="20"/>
      <c r="QNX381" s="20"/>
      <c r="QNY381" s="17"/>
      <c r="QNZ381" s="17"/>
      <c r="QOA381" s="18"/>
      <c r="QOB381" s="19"/>
      <c r="QOC381" s="18"/>
      <c r="QOD381" s="20"/>
      <c r="QOE381" s="21"/>
      <c r="QOF381" s="24"/>
      <c r="QOG381" s="22"/>
      <c r="QOH381" s="22"/>
      <c r="QOI381" s="22"/>
      <c r="QOJ381" s="22"/>
      <c r="QOK381" s="22"/>
      <c r="QOL381" s="28"/>
      <c r="QOM381" s="29"/>
      <c r="QON381" s="30"/>
      <c r="QOO381" s="26"/>
      <c r="QOP381" s="27"/>
      <c r="QOQ381" s="27"/>
      <c r="QOR381" s="23"/>
      <c r="QOS381" s="17"/>
      <c r="QOT381" s="20"/>
      <c r="QOU381" s="20"/>
      <c r="QOV381" s="20"/>
      <c r="QOW381" s="20"/>
      <c r="QOX381" s="20"/>
      <c r="QOY381" s="20"/>
      <c r="QOZ381" s="17"/>
      <c r="QPA381" s="17"/>
      <c r="QPB381" s="18"/>
      <c r="QPC381" s="19"/>
      <c r="QPD381" s="18"/>
      <c r="QPE381" s="20"/>
      <c r="QPF381" s="21"/>
      <c r="QPG381" s="24"/>
      <c r="QPH381" s="22"/>
      <c r="QPI381" s="22"/>
      <c r="QPJ381" s="22"/>
      <c r="QPK381" s="22"/>
      <c r="QPL381" s="22"/>
      <c r="QPM381" s="28"/>
      <c r="QPN381" s="29"/>
      <c r="QPO381" s="30"/>
      <c r="QPP381" s="26"/>
      <c r="QPQ381" s="27"/>
      <c r="QPR381" s="27"/>
      <c r="QPS381" s="23"/>
      <c r="QPT381" s="17"/>
      <c r="QPU381" s="20"/>
      <c r="QPV381" s="20"/>
      <c r="QPW381" s="20"/>
      <c r="QPX381" s="20"/>
      <c r="QPY381" s="20"/>
      <c r="QPZ381" s="20"/>
      <c r="QQA381" s="17"/>
      <c r="QQB381" s="17"/>
      <c r="QQC381" s="18"/>
      <c r="QQD381" s="19"/>
      <c r="QQE381" s="18"/>
      <c r="QQF381" s="20"/>
      <c r="QQG381" s="21"/>
      <c r="QQH381" s="24"/>
      <c r="QQI381" s="22"/>
      <c r="QQJ381" s="22"/>
      <c r="QQK381" s="22"/>
      <c r="QQL381" s="22"/>
      <c r="QQM381" s="22"/>
      <c r="QQN381" s="28"/>
      <c r="QQO381" s="29"/>
      <c r="QQP381" s="30"/>
      <c r="QQQ381" s="26"/>
      <c r="QQR381" s="27"/>
      <c r="QQS381" s="27"/>
      <c r="QQT381" s="23"/>
      <c r="QQU381" s="17"/>
      <c r="QQV381" s="20"/>
      <c r="QQW381" s="20"/>
      <c r="QQX381" s="20"/>
      <c r="QQY381" s="20"/>
      <c r="QQZ381" s="20"/>
      <c r="QRA381" s="20"/>
      <c r="QRB381" s="17"/>
      <c r="QRC381" s="17"/>
      <c r="QRD381" s="18"/>
      <c r="QRE381" s="19"/>
      <c r="QRF381" s="18"/>
      <c r="QRG381" s="20"/>
      <c r="QRH381" s="21"/>
      <c r="QRI381" s="24"/>
      <c r="QRJ381" s="22"/>
      <c r="QRK381" s="22"/>
      <c r="QRL381" s="22"/>
      <c r="QRM381" s="22"/>
      <c r="QRN381" s="22"/>
      <c r="QRO381" s="28"/>
      <c r="QRP381" s="29"/>
      <c r="QRQ381" s="30"/>
      <c r="QRR381" s="26"/>
      <c r="QRS381" s="27"/>
      <c r="QRT381" s="27"/>
      <c r="QRU381" s="23"/>
      <c r="QRV381" s="17"/>
      <c r="QRW381" s="20"/>
      <c r="QRX381" s="20"/>
      <c r="QRY381" s="20"/>
      <c r="QRZ381" s="20"/>
      <c r="QSA381" s="20"/>
      <c r="QSB381" s="20"/>
      <c r="QSC381" s="17"/>
      <c r="QSD381" s="17"/>
      <c r="QSE381" s="18"/>
      <c r="QSF381" s="19"/>
      <c r="QSG381" s="18"/>
      <c r="QSH381" s="20"/>
      <c r="QSI381" s="21"/>
      <c r="QSJ381" s="24"/>
      <c r="QSK381" s="22"/>
      <c r="QSL381" s="22"/>
      <c r="QSM381" s="22"/>
      <c r="QSN381" s="22"/>
      <c r="QSO381" s="22"/>
      <c r="QSP381" s="28"/>
      <c r="QSQ381" s="29"/>
      <c r="QSR381" s="30"/>
      <c r="QSS381" s="26"/>
      <c r="QST381" s="27"/>
      <c r="QSU381" s="27"/>
      <c r="QSV381" s="23"/>
      <c r="QSW381" s="17"/>
      <c r="QSX381" s="20"/>
      <c r="QSY381" s="20"/>
      <c r="QSZ381" s="20"/>
      <c r="QTA381" s="20"/>
      <c r="QTB381" s="20"/>
      <c r="QTC381" s="20"/>
      <c r="QTD381" s="17"/>
      <c r="QTE381" s="17"/>
      <c r="QTF381" s="18"/>
      <c r="QTG381" s="19"/>
      <c r="QTH381" s="18"/>
      <c r="QTI381" s="20"/>
      <c r="QTJ381" s="21"/>
      <c r="QTK381" s="24"/>
      <c r="QTL381" s="22"/>
      <c r="QTM381" s="22"/>
      <c r="QTN381" s="22"/>
      <c r="QTO381" s="22"/>
      <c r="QTP381" s="22"/>
      <c r="QTQ381" s="28"/>
      <c r="QTR381" s="29"/>
      <c r="QTS381" s="30"/>
      <c r="QTT381" s="26"/>
      <c r="QTU381" s="27"/>
      <c r="QTV381" s="27"/>
      <c r="QTW381" s="23"/>
      <c r="QTX381" s="17"/>
      <c r="QTY381" s="20"/>
      <c r="QTZ381" s="20"/>
      <c r="QUA381" s="20"/>
      <c r="QUB381" s="20"/>
      <c r="QUC381" s="20"/>
      <c r="QUD381" s="20"/>
      <c r="QUE381" s="17"/>
      <c r="QUF381" s="17"/>
      <c r="QUG381" s="18"/>
      <c r="QUH381" s="19"/>
      <c r="QUI381" s="18"/>
      <c r="QUJ381" s="20"/>
      <c r="QUK381" s="21"/>
      <c r="QUL381" s="24"/>
      <c r="QUM381" s="22"/>
      <c r="QUN381" s="22"/>
      <c r="QUO381" s="22"/>
      <c r="QUP381" s="22"/>
      <c r="QUQ381" s="22"/>
      <c r="QUR381" s="28"/>
      <c r="QUS381" s="29"/>
      <c r="QUT381" s="30"/>
      <c r="QUU381" s="26"/>
      <c r="QUV381" s="27"/>
      <c r="QUW381" s="27"/>
      <c r="QUX381" s="23"/>
      <c r="QUY381" s="17"/>
      <c r="QUZ381" s="20"/>
      <c r="QVA381" s="20"/>
      <c r="QVB381" s="20"/>
      <c r="QVC381" s="20"/>
      <c r="QVD381" s="20"/>
      <c r="QVE381" s="20"/>
      <c r="QVF381" s="17"/>
      <c r="QVG381" s="17"/>
      <c r="QVH381" s="18"/>
      <c r="QVI381" s="19"/>
      <c r="QVJ381" s="18"/>
      <c r="QVK381" s="20"/>
      <c r="QVL381" s="21"/>
      <c r="QVM381" s="24"/>
      <c r="QVN381" s="22"/>
      <c r="QVO381" s="22"/>
      <c r="QVP381" s="22"/>
      <c r="QVQ381" s="22"/>
      <c r="QVR381" s="22"/>
      <c r="QVS381" s="28"/>
      <c r="QVT381" s="29"/>
      <c r="QVU381" s="30"/>
      <c r="QVV381" s="26"/>
      <c r="QVW381" s="27"/>
      <c r="QVX381" s="27"/>
      <c r="QVY381" s="23"/>
      <c r="QVZ381" s="17"/>
      <c r="QWA381" s="20"/>
      <c r="QWB381" s="20"/>
      <c r="QWC381" s="20"/>
      <c r="QWD381" s="20"/>
      <c r="QWE381" s="20"/>
      <c r="QWF381" s="20"/>
      <c r="QWG381" s="17"/>
      <c r="QWH381" s="17"/>
      <c r="QWI381" s="18"/>
      <c r="QWJ381" s="19"/>
      <c r="QWK381" s="18"/>
      <c r="QWL381" s="20"/>
      <c r="QWM381" s="21"/>
      <c r="QWN381" s="24"/>
      <c r="QWO381" s="22"/>
      <c r="QWP381" s="22"/>
      <c r="QWQ381" s="22"/>
      <c r="QWR381" s="22"/>
      <c r="QWS381" s="22"/>
      <c r="QWT381" s="28"/>
      <c r="QWU381" s="29"/>
      <c r="QWV381" s="30"/>
      <c r="QWW381" s="26"/>
      <c r="QWX381" s="27"/>
      <c r="QWY381" s="27"/>
      <c r="QWZ381" s="23"/>
      <c r="QXA381" s="17"/>
      <c r="QXB381" s="20"/>
      <c r="QXC381" s="20"/>
      <c r="QXD381" s="20"/>
      <c r="QXE381" s="20"/>
      <c r="QXF381" s="20"/>
      <c r="QXG381" s="20"/>
      <c r="QXH381" s="17"/>
      <c r="QXI381" s="17"/>
      <c r="QXJ381" s="18"/>
      <c r="QXK381" s="19"/>
      <c r="QXL381" s="18"/>
      <c r="QXM381" s="20"/>
      <c r="QXN381" s="21"/>
      <c r="QXO381" s="24"/>
      <c r="QXP381" s="22"/>
      <c r="QXQ381" s="22"/>
      <c r="QXR381" s="22"/>
      <c r="QXS381" s="22"/>
      <c r="QXT381" s="22"/>
      <c r="QXU381" s="28"/>
      <c r="QXV381" s="29"/>
      <c r="QXW381" s="30"/>
      <c r="QXX381" s="26"/>
      <c r="QXY381" s="27"/>
      <c r="QXZ381" s="27"/>
      <c r="QYA381" s="23"/>
      <c r="QYB381" s="17"/>
      <c r="QYC381" s="20"/>
      <c r="QYD381" s="20"/>
      <c r="QYE381" s="20"/>
      <c r="QYF381" s="20"/>
      <c r="QYG381" s="20"/>
      <c r="QYH381" s="20"/>
      <c r="QYI381" s="17"/>
      <c r="QYJ381" s="17"/>
      <c r="QYK381" s="18"/>
      <c r="QYL381" s="19"/>
      <c r="QYM381" s="18"/>
      <c r="QYN381" s="20"/>
      <c r="QYO381" s="21"/>
      <c r="QYP381" s="24"/>
      <c r="QYQ381" s="22"/>
      <c r="QYR381" s="22"/>
      <c r="QYS381" s="22"/>
      <c r="QYT381" s="22"/>
      <c r="QYU381" s="22"/>
      <c r="QYV381" s="28"/>
      <c r="QYW381" s="29"/>
      <c r="QYX381" s="30"/>
      <c r="QYY381" s="26"/>
      <c r="QYZ381" s="27"/>
      <c r="QZA381" s="27"/>
      <c r="QZB381" s="23"/>
      <c r="QZC381" s="17"/>
      <c r="QZD381" s="20"/>
      <c r="QZE381" s="20"/>
      <c r="QZF381" s="20"/>
      <c r="QZG381" s="20"/>
      <c r="QZH381" s="20"/>
      <c r="QZI381" s="20"/>
      <c r="QZJ381" s="17"/>
      <c r="QZK381" s="17"/>
      <c r="QZL381" s="18"/>
      <c r="QZM381" s="19"/>
      <c r="QZN381" s="18"/>
      <c r="QZO381" s="20"/>
      <c r="QZP381" s="21"/>
      <c r="QZQ381" s="24"/>
      <c r="QZR381" s="22"/>
      <c r="QZS381" s="22"/>
      <c r="QZT381" s="22"/>
      <c r="QZU381" s="22"/>
      <c r="QZV381" s="22"/>
      <c r="QZW381" s="28"/>
      <c r="QZX381" s="29"/>
      <c r="QZY381" s="30"/>
      <c r="QZZ381" s="26"/>
      <c r="RAA381" s="27"/>
      <c r="RAB381" s="27"/>
      <c r="RAC381" s="23"/>
      <c r="RAD381" s="17"/>
      <c r="RAE381" s="20"/>
      <c r="RAF381" s="20"/>
      <c r="RAG381" s="20"/>
      <c r="RAH381" s="20"/>
      <c r="RAI381" s="20"/>
      <c r="RAJ381" s="20"/>
      <c r="RAK381" s="17"/>
      <c r="RAL381" s="17"/>
      <c r="RAM381" s="18"/>
      <c r="RAN381" s="19"/>
      <c r="RAO381" s="18"/>
      <c r="RAP381" s="20"/>
      <c r="RAQ381" s="21"/>
      <c r="RAR381" s="24"/>
      <c r="RAS381" s="22"/>
      <c r="RAT381" s="22"/>
      <c r="RAU381" s="22"/>
      <c r="RAV381" s="22"/>
      <c r="RAW381" s="22"/>
      <c r="RAX381" s="28"/>
      <c r="RAY381" s="29"/>
      <c r="RAZ381" s="30"/>
      <c r="RBA381" s="26"/>
      <c r="RBB381" s="27"/>
      <c r="RBC381" s="27"/>
      <c r="RBD381" s="23"/>
      <c r="RBE381" s="17"/>
      <c r="RBF381" s="20"/>
      <c r="RBG381" s="20"/>
      <c r="RBH381" s="20"/>
      <c r="RBI381" s="20"/>
      <c r="RBJ381" s="20"/>
      <c r="RBK381" s="20"/>
      <c r="RBL381" s="17"/>
      <c r="RBM381" s="17"/>
      <c r="RBN381" s="18"/>
      <c r="RBO381" s="19"/>
      <c r="RBP381" s="18"/>
      <c r="RBQ381" s="20"/>
      <c r="RBR381" s="21"/>
      <c r="RBS381" s="24"/>
      <c r="RBT381" s="22"/>
      <c r="RBU381" s="22"/>
      <c r="RBV381" s="22"/>
      <c r="RBW381" s="22"/>
      <c r="RBX381" s="22"/>
      <c r="RBY381" s="28"/>
      <c r="RBZ381" s="29"/>
      <c r="RCA381" s="30"/>
      <c r="RCB381" s="26"/>
      <c r="RCC381" s="27"/>
      <c r="RCD381" s="27"/>
      <c r="RCE381" s="23"/>
      <c r="RCF381" s="17"/>
      <c r="RCG381" s="20"/>
      <c r="RCH381" s="20"/>
      <c r="RCI381" s="20"/>
      <c r="RCJ381" s="20"/>
      <c r="RCK381" s="20"/>
      <c r="RCL381" s="20"/>
      <c r="RCM381" s="17"/>
      <c r="RCN381" s="17"/>
      <c r="RCO381" s="18"/>
      <c r="RCP381" s="19"/>
      <c r="RCQ381" s="18"/>
      <c r="RCR381" s="20"/>
      <c r="RCS381" s="21"/>
      <c r="RCT381" s="24"/>
      <c r="RCU381" s="22"/>
      <c r="RCV381" s="22"/>
      <c r="RCW381" s="22"/>
      <c r="RCX381" s="22"/>
      <c r="RCY381" s="22"/>
      <c r="RCZ381" s="28"/>
      <c r="RDA381" s="29"/>
      <c r="RDB381" s="30"/>
      <c r="RDC381" s="26"/>
      <c r="RDD381" s="27"/>
      <c r="RDE381" s="27"/>
      <c r="RDF381" s="23"/>
      <c r="RDG381" s="17"/>
      <c r="RDH381" s="20"/>
      <c r="RDI381" s="20"/>
      <c r="RDJ381" s="20"/>
      <c r="RDK381" s="20"/>
      <c r="RDL381" s="20"/>
      <c r="RDM381" s="20"/>
      <c r="RDN381" s="17"/>
      <c r="RDO381" s="17"/>
      <c r="RDP381" s="18"/>
      <c r="RDQ381" s="19"/>
      <c r="RDR381" s="18"/>
      <c r="RDS381" s="20"/>
      <c r="RDT381" s="21"/>
      <c r="RDU381" s="24"/>
      <c r="RDV381" s="22"/>
      <c r="RDW381" s="22"/>
      <c r="RDX381" s="22"/>
      <c r="RDY381" s="22"/>
      <c r="RDZ381" s="22"/>
      <c r="REA381" s="28"/>
      <c r="REB381" s="29"/>
      <c r="REC381" s="30"/>
      <c r="RED381" s="26"/>
      <c r="REE381" s="27"/>
      <c r="REF381" s="27"/>
      <c r="REG381" s="23"/>
      <c r="REH381" s="17"/>
      <c r="REI381" s="20"/>
      <c r="REJ381" s="20"/>
      <c r="REK381" s="20"/>
      <c r="REL381" s="20"/>
      <c r="REM381" s="20"/>
      <c r="REN381" s="20"/>
      <c r="REO381" s="17"/>
      <c r="REP381" s="17"/>
      <c r="REQ381" s="18"/>
      <c r="RER381" s="19"/>
      <c r="RES381" s="18"/>
      <c r="RET381" s="20"/>
      <c r="REU381" s="21"/>
      <c r="REV381" s="24"/>
      <c r="REW381" s="22"/>
      <c r="REX381" s="22"/>
      <c r="REY381" s="22"/>
      <c r="REZ381" s="22"/>
      <c r="RFA381" s="22"/>
      <c r="RFB381" s="28"/>
      <c r="RFC381" s="29"/>
      <c r="RFD381" s="30"/>
      <c r="RFE381" s="26"/>
      <c r="RFF381" s="27"/>
      <c r="RFG381" s="27"/>
      <c r="RFH381" s="23"/>
      <c r="RFI381" s="17"/>
      <c r="RFJ381" s="20"/>
      <c r="RFK381" s="20"/>
      <c r="RFL381" s="20"/>
      <c r="RFM381" s="20"/>
      <c r="RFN381" s="20"/>
      <c r="RFO381" s="20"/>
      <c r="RFP381" s="17"/>
      <c r="RFQ381" s="17"/>
      <c r="RFR381" s="18"/>
      <c r="RFS381" s="19"/>
      <c r="RFT381" s="18"/>
      <c r="RFU381" s="20"/>
      <c r="RFV381" s="21"/>
      <c r="RFW381" s="24"/>
      <c r="RFX381" s="22"/>
      <c r="RFY381" s="22"/>
      <c r="RFZ381" s="22"/>
      <c r="RGA381" s="22"/>
      <c r="RGB381" s="22"/>
      <c r="RGC381" s="28"/>
      <c r="RGD381" s="29"/>
      <c r="RGE381" s="30"/>
      <c r="RGF381" s="26"/>
      <c r="RGG381" s="27"/>
      <c r="RGH381" s="27"/>
      <c r="RGI381" s="23"/>
      <c r="RGJ381" s="17"/>
      <c r="RGK381" s="20"/>
      <c r="RGL381" s="20"/>
      <c r="RGM381" s="20"/>
      <c r="RGN381" s="20"/>
      <c r="RGO381" s="20"/>
      <c r="RGP381" s="20"/>
      <c r="RGQ381" s="17"/>
      <c r="RGR381" s="17"/>
      <c r="RGS381" s="18"/>
      <c r="RGT381" s="19"/>
      <c r="RGU381" s="18"/>
      <c r="RGV381" s="20"/>
      <c r="RGW381" s="21"/>
      <c r="RGX381" s="24"/>
      <c r="RGY381" s="22"/>
      <c r="RGZ381" s="22"/>
      <c r="RHA381" s="22"/>
      <c r="RHB381" s="22"/>
      <c r="RHC381" s="22"/>
      <c r="RHD381" s="28"/>
      <c r="RHE381" s="29"/>
      <c r="RHF381" s="30"/>
      <c r="RHG381" s="26"/>
      <c r="RHH381" s="27"/>
      <c r="RHI381" s="27"/>
      <c r="RHJ381" s="23"/>
      <c r="RHK381" s="17"/>
      <c r="RHL381" s="20"/>
      <c r="RHM381" s="20"/>
      <c r="RHN381" s="20"/>
      <c r="RHO381" s="20"/>
      <c r="RHP381" s="20"/>
      <c r="RHQ381" s="20"/>
      <c r="RHR381" s="17"/>
      <c r="RHS381" s="17"/>
      <c r="RHT381" s="18"/>
      <c r="RHU381" s="19"/>
      <c r="RHV381" s="18"/>
      <c r="RHW381" s="20"/>
      <c r="RHX381" s="21"/>
      <c r="RHY381" s="24"/>
      <c r="RHZ381" s="22"/>
      <c r="RIA381" s="22"/>
      <c r="RIB381" s="22"/>
      <c r="RIC381" s="22"/>
      <c r="RID381" s="22"/>
      <c r="RIE381" s="28"/>
      <c r="RIF381" s="29"/>
      <c r="RIG381" s="30"/>
      <c r="RIH381" s="26"/>
      <c r="RII381" s="27"/>
      <c r="RIJ381" s="27"/>
      <c r="RIK381" s="23"/>
      <c r="RIL381" s="17"/>
      <c r="RIM381" s="20"/>
      <c r="RIN381" s="20"/>
      <c r="RIO381" s="20"/>
      <c r="RIP381" s="20"/>
      <c r="RIQ381" s="20"/>
      <c r="RIR381" s="20"/>
      <c r="RIS381" s="17"/>
      <c r="RIT381" s="17"/>
      <c r="RIU381" s="18"/>
      <c r="RIV381" s="19"/>
      <c r="RIW381" s="18"/>
      <c r="RIX381" s="20"/>
      <c r="RIY381" s="21"/>
      <c r="RIZ381" s="24"/>
      <c r="RJA381" s="22"/>
      <c r="RJB381" s="22"/>
      <c r="RJC381" s="22"/>
      <c r="RJD381" s="22"/>
      <c r="RJE381" s="22"/>
      <c r="RJF381" s="28"/>
      <c r="RJG381" s="29"/>
      <c r="RJH381" s="30"/>
      <c r="RJI381" s="26"/>
      <c r="RJJ381" s="27"/>
      <c r="RJK381" s="27"/>
      <c r="RJL381" s="23"/>
      <c r="RJM381" s="17"/>
      <c r="RJN381" s="20"/>
      <c r="RJO381" s="20"/>
      <c r="RJP381" s="20"/>
      <c r="RJQ381" s="20"/>
      <c r="RJR381" s="20"/>
      <c r="RJS381" s="20"/>
      <c r="RJT381" s="17"/>
      <c r="RJU381" s="17"/>
      <c r="RJV381" s="18"/>
      <c r="RJW381" s="19"/>
      <c r="RJX381" s="18"/>
      <c r="RJY381" s="20"/>
      <c r="RJZ381" s="21"/>
      <c r="RKA381" s="24"/>
      <c r="RKB381" s="22"/>
      <c r="RKC381" s="22"/>
      <c r="RKD381" s="22"/>
      <c r="RKE381" s="22"/>
      <c r="RKF381" s="22"/>
      <c r="RKG381" s="28"/>
      <c r="RKH381" s="29"/>
      <c r="RKI381" s="30"/>
      <c r="RKJ381" s="26"/>
      <c r="RKK381" s="27"/>
      <c r="RKL381" s="27"/>
      <c r="RKM381" s="23"/>
      <c r="RKN381" s="17"/>
      <c r="RKO381" s="20"/>
      <c r="RKP381" s="20"/>
      <c r="RKQ381" s="20"/>
      <c r="RKR381" s="20"/>
      <c r="RKS381" s="20"/>
      <c r="RKT381" s="20"/>
      <c r="RKU381" s="17"/>
      <c r="RKV381" s="17"/>
      <c r="RKW381" s="18"/>
      <c r="RKX381" s="19"/>
      <c r="RKY381" s="18"/>
      <c r="RKZ381" s="20"/>
      <c r="RLA381" s="21"/>
      <c r="RLB381" s="24"/>
      <c r="RLC381" s="22"/>
      <c r="RLD381" s="22"/>
      <c r="RLE381" s="22"/>
      <c r="RLF381" s="22"/>
      <c r="RLG381" s="22"/>
      <c r="RLH381" s="28"/>
      <c r="RLI381" s="29"/>
      <c r="RLJ381" s="30"/>
      <c r="RLK381" s="26"/>
      <c r="RLL381" s="27"/>
      <c r="RLM381" s="27"/>
      <c r="RLN381" s="23"/>
      <c r="RLO381" s="17"/>
      <c r="RLP381" s="20"/>
      <c r="RLQ381" s="20"/>
      <c r="RLR381" s="20"/>
      <c r="RLS381" s="20"/>
      <c r="RLT381" s="20"/>
      <c r="RLU381" s="20"/>
      <c r="RLV381" s="17"/>
      <c r="RLW381" s="17"/>
      <c r="RLX381" s="18"/>
      <c r="RLY381" s="19"/>
      <c r="RLZ381" s="18"/>
      <c r="RMA381" s="20"/>
      <c r="RMB381" s="21"/>
      <c r="RMC381" s="24"/>
      <c r="RMD381" s="22"/>
      <c r="RME381" s="22"/>
      <c r="RMF381" s="22"/>
      <c r="RMG381" s="22"/>
      <c r="RMH381" s="22"/>
      <c r="RMI381" s="28"/>
      <c r="RMJ381" s="29"/>
      <c r="RMK381" s="30"/>
      <c r="RML381" s="26"/>
      <c r="RMM381" s="27"/>
      <c r="RMN381" s="27"/>
      <c r="RMO381" s="23"/>
      <c r="RMP381" s="17"/>
      <c r="RMQ381" s="20"/>
      <c r="RMR381" s="20"/>
      <c r="RMS381" s="20"/>
      <c r="RMT381" s="20"/>
      <c r="RMU381" s="20"/>
      <c r="RMV381" s="20"/>
      <c r="RMW381" s="17"/>
      <c r="RMX381" s="17"/>
      <c r="RMY381" s="18"/>
      <c r="RMZ381" s="19"/>
      <c r="RNA381" s="18"/>
      <c r="RNB381" s="20"/>
      <c r="RNC381" s="21"/>
      <c r="RND381" s="24"/>
      <c r="RNE381" s="22"/>
      <c r="RNF381" s="22"/>
      <c r="RNG381" s="22"/>
      <c r="RNH381" s="22"/>
      <c r="RNI381" s="22"/>
      <c r="RNJ381" s="28"/>
      <c r="RNK381" s="29"/>
      <c r="RNL381" s="30"/>
      <c r="RNM381" s="26"/>
      <c r="RNN381" s="27"/>
      <c r="RNO381" s="27"/>
      <c r="RNP381" s="23"/>
      <c r="RNQ381" s="17"/>
      <c r="RNR381" s="20"/>
      <c r="RNS381" s="20"/>
      <c r="RNT381" s="20"/>
      <c r="RNU381" s="20"/>
      <c r="RNV381" s="20"/>
      <c r="RNW381" s="20"/>
      <c r="RNX381" s="17"/>
      <c r="RNY381" s="17"/>
      <c r="RNZ381" s="18"/>
      <c r="ROA381" s="19"/>
      <c r="ROB381" s="18"/>
      <c r="ROC381" s="20"/>
      <c r="ROD381" s="21"/>
      <c r="ROE381" s="24"/>
      <c r="ROF381" s="22"/>
      <c r="ROG381" s="22"/>
      <c r="ROH381" s="22"/>
      <c r="ROI381" s="22"/>
      <c r="ROJ381" s="22"/>
      <c r="ROK381" s="28"/>
      <c r="ROL381" s="29"/>
      <c r="ROM381" s="30"/>
      <c r="RON381" s="26"/>
      <c r="ROO381" s="27"/>
      <c r="ROP381" s="27"/>
      <c r="ROQ381" s="23"/>
      <c r="ROR381" s="17"/>
      <c r="ROS381" s="20"/>
      <c r="ROT381" s="20"/>
      <c r="ROU381" s="20"/>
      <c r="ROV381" s="20"/>
      <c r="ROW381" s="20"/>
      <c r="ROX381" s="20"/>
      <c r="ROY381" s="17"/>
      <c r="ROZ381" s="17"/>
      <c r="RPA381" s="18"/>
      <c r="RPB381" s="19"/>
      <c r="RPC381" s="18"/>
      <c r="RPD381" s="20"/>
      <c r="RPE381" s="21"/>
      <c r="RPF381" s="24"/>
      <c r="RPG381" s="22"/>
      <c r="RPH381" s="22"/>
      <c r="RPI381" s="22"/>
      <c r="RPJ381" s="22"/>
      <c r="RPK381" s="22"/>
      <c r="RPL381" s="28"/>
      <c r="RPM381" s="29"/>
      <c r="RPN381" s="30"/>
      <c r="RPO381" s="26"/>
      <c r="RPP381" s="27"/>
      <c r="RPQ381" s="27"/>
      <c r="RPR381" s="23"/>
      <c r="RPS381" s="17"/>
      <c r="RPT381" s="20"/>
      <c r="RPU381" s="20"/>
      <c r="RPV381" s="20"/>
      <c r="RPW381" s="20"/>
      <c r="RPX381" s="20"/>
      <c r="RPY381" s="20"/>
      <c r="RPZ381" s="17"/>
      <c r="RQA381" s="17"/>
      <c r="RQB381" s="18"/>
      <c r="RQC381" s="19"/>
      <c r="RQD381" s="18"/>
      <c r="RQE381" s="20"/>
      <c r="RQF381" s="21"/>
      <c r="RQG381" s="24"/>
      <c r="RQH381" s="22"/>
      <c r="RQI381" s="22"/>
      <c r="RQJ381" s="22"/>
      <c r="RQK381" s="22"/>
      <c r="RQL381" s="22"/>
      <c r="RQM381" s="28"/>
      <c r="RQN381" s="29"/>
      <c r="RQO381" s="30"/>
      <c r="RQP381" s="26"/>
      <c r="RQQ381" s="27"/>
      <c r="RQR381" s="27"/>
      <c r="RQS381" s="23"/>
      <c r="RQT381" s="17"/>
      <c r="RQU381" s="20"/>
      <c r="RQV381" s="20"/>
      <c r="RQW381" s="20"/>
      <c r="RQX381" s="20"/>
      <c r="RQY381" s="20"/>
      <c r="RQZ381" s="20"/>
      <c r="RRA381" s="17"/>
      <c r="RRB381" s="17"/>
      <c r="RRC381" s="18"/>
      <c r="RRD381" s="19"/>
      <c r="RRE381" s="18"/>
      <c r="RRF381" s="20"/>
      <c r="RRG381" s="21"/>
      <c r="RRH381" s="24"/>
      <c r="RRI381" s="22"/>
      <c r="RRJ381" s="22"/>
      <c r="RRK381" s="22"/>
      <c r="RRL381" s="22"/>
      <c r="RRM381" s="22"/>
      <c r="RRN381" s="28"/>
      <c r="RRO381" s="29"/>
      <c r="RRP381" s="30"/>
      <c r="RRQ381" s="26"/>
      <c r="RRR381" s="27"/>
      <c r="RRS381" s="27"/>
      <c r="RRT381" s="23"/>
      <c r="RRU381" s="17"/>
      <c r="RRV381" s="20"/>
      <c r="RRW381" s="20"/>
      <c r="RRX381" s="20"/>
      <c r="RRY381" s="20"/>
      <c r="RRZ381" s="20"/>
      <c r="RSA381" s="20"/>
      <c r="RSB381" s="17"/>
      <c r="RSC381" s="17"/>
      <c r="RSD381" s="18"/>
      <c r="RSE381" s="19"/>
      <c r="RSF381" s="18"/>
      <c r="RSG381" s="20"/>
      <c r="RSH381" s="21"/>
      <c r="RSI381" s="24"/>
      <c r="RSJ381" s="22"/>
      <c r="RSK381" s="22"/>
      <c r="RSL381" s="22"/>
      <c r="RSM381" s="22"/>
      <c r="RSN381" s="22"/>
      <c r="RSO381" s="28"/>
      <c r="RSP381" s="29"/>
      <c r="RSQ381" s="30"/>
      <c r="RSR381" s="26"/>
      <c r="RSS381" s="27"/>
      <c r="RST381" s="27"/>
      <c r="RSU381" s="23"/>
      <c r="RSV381" s="17"/>
      <c r="RSW381" s="20"/>
      <c r="RSX381" s="20"/>
      <c r="RSY381" s="20"/>
      <c r="RSZ381" s="20"/>
      <c r="RTA381" s="20"/>
      <c r="RTB381" s="20"/>
      <c r="RTC381" s="17"/>
      <c r="RTD381" s="17"/>
      <c r="RTE381" s="18"/>
      <c r="RTF381" s="19"/>
      <c r="RTG381" s="18"/>
      <c r="RTH381" s="20"/>
      <c r="RTI381" s="21"/>
      <c r="RTJ381" s="24"/>
      <c r="RTK381" s="22"/>
      <c r="RTL381" s="22"/>
      <c r="RTM381" s="22"/>
      <c r="RTN381" s="22"/>
      <c r="RTO381" s="22"/>
      <c r="RTP381" s="28"/>
      <c r="RTQ381" s="29"/>
      <c r="RTR381" s="30"/>
      <c r="RTS381" s="26"/>
      <c r="RTT381" s="27"/>
      <c r="RTU381" s="27"/>
      <c r="RTV381" s="23"/>
      <c r="RTW381" s="17"/>
      <c r="RTX381" s="20"/>
      <c r="RTY381" s="20"/>
      <c r="RTZ381" s="20"/>
      <c r="RUA381" s="20"/>
      <c r="RUB381" s="20"/>
      <c r="RUC381" s="20"/>
      <c r="RUD381" s="17"/>
      <c r="RUE381" s="17"/>
      <c r="RUF381" s="18"/>
      <c r="RUG381" s="19"/>
      <c r="RUH381" s="18"/>
      <c r="RUI381" s="20"/>
      <c r="RUJ381" s="21"/>
      <c r="RUK381" s="24"/>
      <c r="RUL381" s="22"/>
      <c r="RUM381" s="22"/>
      <c r="RUN381" s="22"/>
      <c r="RUO381" s="22"/>
      <c r="RUP381" s="22"/>
      <c r="RUQ381" s="28"/>
      <c r="RUR381" s="29"/>
      <c r="RUS381" s="30"/>
      <c r="RUT381" s="26"/>
      <c r="RUU381" s="27"/>
      <c r="RUV381" s="27"/>
      <c r="RUW381" s="23"/>
      <c r="RUX381" s="17"/>
      <c r="RUY381" s="20"/>
      <c r="RUZ381" s="20"/>
      <c r="RVA381" s="20"/>
      <c r="RVB381" s="20"/>
      <c r="RVC381" s="20"/>
      <c r="RVD381" s="20"/>
      <c r="RVE381" s="17"/>
      <c r="RVF381" s="17"/>
      <c r="RVG381" s="18"/>
      <c r="RVH381" s="19"/>
      <c r="RVI381" s="18"/>
      <c r="RVJ381" s="20"/>
      <c r="RVK381" s="21"/>
      <c r="RVL381" s="24"/>
      <c r="RVM381" s="22"/>
      <c r="RVN381" s="22"/>
      <c r="RVO381" s="22"/>
      <c r="RVP381" s="22"/>
      <c r="RVQ381" s="22"/>
      <c r="RVR381" s="28"/>
      <c r="RVS381" s="29"/>
      <c r="RVT381" s="30"/>
      <c r="RVU381" s="26"/>
      <c r="RVV381" s="27"/>
      <c r="RVW381" s="27"/>
      <c r="RVX381" s="23"/>
      <c r="RVY381" s="17"/>
      <c r="RVZ381" s="20"/>
      <c r="RWA381" s="20"/>
      <c r="RWB381" s="20"/>
      <c r="RWC381" s="20"/>
      <c r="RWD381" s="20"/>
      <c r="RWE381" s="20"/>
      <c r="RWF381" s="17"/>
      <c r="RWG381" s="17"/>
      <c r="RWH381" s="18"/>
      <c r="RWI381" s="19"/>
      <c r="RWJ381" s="18"/>
      <c r="RWK381" s="20"/>
      <c r="RWL381" s="21"/>
      <c r="RWM381" s="24"/>
      <c r="RWN381" s="22"/>
      <c r="RWO381" s="22"/>
      <c r="RWP381" s="22"/>
      <c r="RWQ381" s="22"/>
      <c r="RWR381" s="22"/>
      <c r="RWS381" s="28"/>
      <c r="RWT381" s="29"/>
      <c r="RWU381" s="30"/>
      <c r="RWV381" s="26"/>
      <c r="RWW381" s="27"/>
      <c r="RWX381" s="27"/>
      <c r="RWY381" s="23"/>
      <c r="RWZ381" s="17"/>
      <c r="RXA381" s="20"/>
      <c r="RXB381" s="20"/>
      <c r="RXC381" s="20"/>
      <c r="RXD381" s="20"/>
      <c r="RXE381" s="20"/>
      <c r="RXF381" s="20"/>
      <c r="RXG381" s="17"/>
      <c r="RXH381" s="17"/>
      <c r="RXI381" s="18"/>
      <c r="RXJ381" s="19"/>
      <c r="RXK381" s="18"/>
      <c r="RXL381" s="20"/>
      <c r="RXM381" s="21"/>
      <c r="RXN381" s="24"/>
      <c r="RXO381" s="22"/>
      <c r="RXP381" s="22"/>
      <c r="RXQ381" s="22"/>
      <c r="RXR381" s="22"/>
      <c r="RXS381" s="22"/>
      <c r="RXT381" s="28"/>
      <c r="RXU381" s="29"/>
      <c r="RXV381" s="30"/>
      <c r="RXW381" s="26"/>
      <c r="RXX381" s="27"/>
      <c r="RXY381" s="27"/>
      <c r="RXZ381" s="23"/>
      <c r="RYA381" s="17"/>
      <c r="RYB381" s="20"/>
      <c r="RYC381" s="20"/>
      <c r="RYD381" s="20"/>
      <c r="RYE381" s="20"/>
      <c r="RYF381" s="20"/>
      <c r="RYG381" s="20"/>
      <c r="RYH381" s="17"/>
      <c r="RYI381" s="17"/>
      <c r="RYJ381" s="18"/>
      <c r="RYK381" s="19"/>
      <c r="RYL381" s="18"/>
      <c r="RYM381" s="20"/>
      <c r="RYN381" s="21"/>
      <c r="RYO381" s="24"/>
      <c r="RYP381" s="22"/>
      <c r="RYQ381" s="22"/>
      <c r="RYR381" s="22"/>
      <c r="RYS381" s="22"/>
      <c r="RYT381" s="22"/>
      <c r="RYU381" s="28"/>
      <c r="RYV381" s="29"/>
      <c r="RYW381" s="30"/>
      <c r="RYX381" s="26"/>
      <c r="RYY381" s="27"/>
      <c r="RYZ381" s="27"/>
      <c r="RZA381" s="23"/>
      <c r="RZB381" s="17"/>
      <c r="RZC381" s="20"/>
      <c r="RZD381" s="20"/>
      <c r="RZE381" s="20"/>
      <c r="RZF381" s="20"/>
      <c r="RZG381" s="20"/>
      <c r="RZH381" s="20"/>
      <c r="RZI381" s="17"/>
      <c r="RZJ381" s="17"/>
      <c r="RZK381" s="18"/>
      <c r="RZL381" s="19"/>
      <c r="RZM381" s="18"/>
      <c r="RZN381" s="20"/>
      <c r="RZO381" s="21"/>
      <c r="RZP381" s="24"/>
      <c r="RZQ381" s="22"/>
      <c r="RZR381" s="22"/>
      <c r="RZS381" s="22"/>
      <c r="RZT381" s="22"/>
      <c r="RZU381" s="22"/>
      <c r="RZV381" s="28"/>
      <c r="RZW381" s="29"/>
      <c r="RZX381" s="30"/>
      <c r="RZY381" s="26"/>
      <c r="RZZ381" s="27"/>
      <c r="SAA381" s="27"/>
      <c r="SAB381" s="23"/>
      <c r="SAC381" s="17"/>
      <c r="SAD381" s="20"/>
      <c r="SAE381" s="20"/>
      <c r="SAF381" s="20"/>
      <c r="SAG381" s="20"/>
      <c r="SAH381" s="20"/>
      <c r="SAI381" s="20"/>
      <c r="SAJ381" s="17"/>
      <c r="SAK381" s="17"/>
      <c r="SAL381" s="18"/>
      <c r="SAM381" s="19"/>
      <c r="SAN381" s="18"/>
      <c r="SAO381" s="20"/>
      <c r="SAP381" s="21"/>
      <c r="SAQ381" s="24"/>
      <c r="SAR381" s="22"/>
      <c r="SAS381" s="22"/>
      <c r="SAT381" s="22"/>
      <c r="SAU381" s="22"/>
      <c r="SAV381" s="22"/>
      <c r="SAW381" s="28"/>
      <c r="SAX381" s="29"/>
      <c r="SAY381" s="30"/>
      <c r="SAZ381" s="26"/>
      <c r="SBA381" s="27"/>
      <c r="SBB381" s="27"/>
      <c r="SBC381" s="23"/>
      <c r="SBD381" s="17"/>
      <c r="SBE381" s="20"/>
      <c r="SBF381" s="20"/>
      <c r="SBG381" s="20"/>
      <c r="SBH381" s="20"/>
      <c r="SBI381" s="20"/>
      <c r="SBJ381" s="20"/>
      <c r="SBK381" s="17"/>
      <c r="SBL381" s="17"/>
      <c r="SBM381" s="18"/>
      <c r="SBN381" s="19"/>
      <c r="SBO381" s="18"/>
      <c r="SBP381" s="20"/>
      <c r="SBQ381" s="21"/>
      <c r="SBR381" s="24"/>
      <c r="SBS381" s="22"/>
      <c r="SBT381" s="22"/>
      <c r="SBU381" s="22"/>
      <c r="SBV381" s="22"/>
      <c r="SBW381" s="22"/>
      <c r="SBX381" s="28"/>
      <c r="SBY381" s="29"/>
      <c r="SBZ381" s="30"/>
      <c r="SCA381" s="26"/>
      <c r="SCB381" s="27"/>
      <c r="SCC381" s="27"/>
      <c r="SCD381" s="23"/>
      <c r="SCE381" s="17"/>
      <c r="SCF381" s="20"/>
      <c r="SCG381" s="20"/>
      <c r="SCH381" s="20"/>
      <c r="SCI381" s="20"/>
      <c r="SCJ381" s="20"/>
      <c r="SCK381" s="20"/>
      <c r="SCL381" s="17"/>
      <c r="SCM381" s="17"/>
      <c r="SCN381" s="18"/>
      <c r="SCO381" s="19"/>
      <c r="SCP381" s="18"/>
      <c r="SCQ381" s="20"/>
      <c r="SCR381" s="21"/>
      <c r="SCS381" s="24"/>
      <c r="SCT381" s="22"/>
      <c r="SCU381" s="22"/>
      <c r="SCV381" s="22"/>
      <c r="SCW381" s="22"/>
      <c r="SCX381" s="22"/>
      <c r="SCY381" s="28"/>
      <c r="SCZ381" s="29"/>
      <c r="SDA381" s="30"/>
      <c r="SDB381" s="26"/>
      <c r="SDC381" s="27"/>
      <c r="SDD381" s="27"/>
      <c r="SDE381" s="23"/>
      <c r="SDF381" s="17"/>
      <c r="SDG381" s="20"/>
      <c r="SDH381" s="20"/>
      <c r="SDI381" s="20"/>
      <c r="SDJ381" s="20"/>
      <c r="SDK381" s="20"/>
      <c r="SDL381" s="20"/>
      <c r="SDM381" s="17"/>
      <c r="SDN381" s="17"/>
      <c r="SDO381" s="18"/>
      <c r="SDP381" s="19"/>
      <c r="SDQ381" s="18"/>
      <c r="SDR381" s="20"/>
      <c r="SDS381" s="21"/>
      <c r="SDT381" s="24"/>
      <c r="SDU381" s="22"/>
      <c r="SDV381" s="22"/>
      <c r="SDW381" s="22"/>
      <c r="SDX381" s="22"/>
      <c r="SDY381" s="22"/>
      <c r="SDZ381" s="28"/>
      <c r="SEA381" s="29"/>
      <c r="SEB381" s="30"/>
      <c r="SEC381" s="26"/>
      <c r="SED381" s="27"/>
      <c r="SEE381" s="27"/>
      <c r="SEF381" s="23"/>
      <c r="SEG381" s="17"/>
      <c r="SEH381" s="20"/>
      <c r="SEI381" s="20"/>
      <c r="SEJ381" s="20"/>
      <c r="SEK381" s="20"/>
      <c r="SEL381" s="20"/>
      <c r="SEM381" s="20"/>
      <c r="SEN381" s="17"/>
      <c r="SEO381" s="17"/>
      <c r="SEP381" s="18"/>
      <c r="SEQ381" s="19"/>
      <c r="SER381" s="18"/>
      <c r="SES381" s="20"/>
      <c r="SET381" s="21"/>
      <c r="SEU381" s="24"/>
      <c r="SEV381" s="22"/>
      <c r="SEW381" s="22"/>
      <c r="SEX381" s="22"/>
      <c r="SEY381" s="22"/>
      <c r="SEZ381" s="22"/>
      <c r="SFA381" s="28"/>
      <c r="SFB381" s="29"/>
      <c r="SFC381" s="30"/>
      <c r="SFD381" s="26"/>
      <c r="SFE381" s="27"/>
      <c r="SFF381" s="27"/>
      <c r="SFG381" s="23"/>
      <c r="SFH381" s="17"/>
      <c r="SFI381" s="20"/>
      <c r="SFJ381" s="20"/>
      <c r="SFK381" s="20"/>
      <c r="SFL381" s="20"/>
      <c r="SFM381" s="20"/>
      <c r="SFN381" s="20"/>
      <c r="SFO381" s="17"/>
      <c r="SFP381" s="17"/>
      <c r="SFQ381" s="18"/>
      <c r="SFR381" s="19"/>
      <c r="SFS381" s="18"/>
      <c r="SFT381" s="20"/>
      <c r="SFU381" s="21"/>
      <c r="SFV381" s="24"/>
      <c r="SFW381" s="22"/>
      <c r="SFX381" s="22"/>
      <c r="SFY381" s="22"/>
      <c r="SFZ381" s="22"/>
      <c r="SGA381" s="22"/>
      <c r="SGB381" s="28"/>
      <c r="SGC381" s="29"/>
      <c r="SGD381" s="30"/>
      <c r="SGE381" s="26"/>
      <c r="SGF381" s="27"/>
      <c r="SGG381" s="27"/>
      <c r="SGH381" s="23"/>
      <c r="SGI381" s="17"/>
      <c r="SGJ381" s="20"/>
      <c r="SGK381" s="20"/>
      <c r="SGL381" s="20"/>
      <c r="SGM381" s="20"/>
      <c r="SGN381" s="20"/>
      <c r="SGO381" s="20"/>
      <c r="SGP381" s="17"/>
      <c r="SGQ381" s="17"/>
      <c r="SGR381" s="18"/>
      <c r="SGS381" s="19"/>
      <c r="SGT381" s="18"/>
      <c r="SGU381" s="20"/>
      <c r="SGV381" s="21"/>
      <c r="SGW381" s="24"/>
      <c r="SGX381" s="22"/>
      <c r="SGY381" s="22"/>
      <c r="SGZ381" s="22"/>
      <c r="SHA381" s="22"/>
      <c r="SHB381" s="22"/>
      <c r="SHC381" s="28"/>
      <c r="SHD381" s="29"/>
      <c r="SHE381" s="30"/>
      <c r="SHF381" s="26"/>
      <c r="SHG381" s="27"/>
      <c r="SHH381" s="27"/>
      <c r="SHI381" s="23"/>
      <c r="SHJ381" s="17"/>
      <c r="SHK381" s="20"/>
      <c r="SHL381" s="20"/>
      <c r="SHM381" s="20"/>
      <c r="SHN381" s="20"/>
      <c r="SHO381" s="20"/>
      <c r="SHP381" s="20"/>
      <c r="SHQ381" s="17"/>
      <c r="SHR381" s="17"/>
      <c r="SHS381" s="18"/>
      <c r="SHT381" s="19"/>
      <c r="SHU381" s="18"/>
      <c r="SHV381" s="20"/>
      <c r="SHW381" s="21"/>
      <c r="SHX381" s="24"/>
      <c r="SHY381" s="22"/>
      <c r="SHZ381" s="22"/>
      <c r="SIA381" s="22"/>
      <c r="SIB381" s="22"/>
      <c r="SIC381" s="22"/>
      <c r="SID381" s="28"/>
      <c r="SIE381" s="29"/>
      <c r="SIF381" s="30"/>
      <c r="SIG381" s="26"/>
      <c r="SIH381" s="27"/>
      <c r="SII381" s="27"/>
      <c r="SIJ381" s="23"/>
      <c r="SIK381" s="17"/>
      <c r="SIL381" s="20"/>
      <c r="SIM381" s="20"/>
      <c r="SIN381" s="20"/>
      <c r="SIO381" s="20"/>
      <c r="SIP381" s="20"/>
      <c r="SIQ381" s="20"/>
      <c r="SIR381" s="17"/>
      <c r="SIS381" s="17"/>
      <c r="SIT381" s="18"/>
      <c r="SIU381" s="19"/>
      <c r="SIV381" s="18"/>
      <c r="SIW381" s="20"/>
      <c r="SIX381" s="21"/>
      <c r="SIY381" s="24"/>
      <c r="SIZ381" s="22"/>
      <c r="SJA381" s="22"/>
      <c r="SJB381" s="22"/>
      <c r="SJC381" s="22"/>
      <c r="SJD381" s="22"/>
      <c r="SJE381" s="28"/>
      <c r="SJF381" s="29"/>
      <c r="SJG381" s="30"/>
      <c r="SJH381" s="26"/>
      <c r="SJI381" s="27"/>
      <c r="SJJ381" s="27"/>
      <c r="SJK381" s="23"/>
      <c r="SJL381" s="17"/>
      <c r="SJM381" s="20"/>
      <c r="SJN381" s="20"/>
      <c r="SJO381" s="20"/>
      <c r="SJP381" s="20"/>
      <c r="SJQ381" s="20"/>
      <c r="SJR381" s="20"/>
      <c r="SJS381" s="17"/>
      <c r="SJT381" s="17"/>
      <c r="SJU381" s="18"/>
      <c r="SJV381" s="19"/>
      <c r="SJW381" s="18"/>
      <c r="SJX381" s="20"/>
      <c r="SJY381" s="21"/>
      <c r="SJZ381" s="24"/>
      <c r="SKA381" s="22"/>
      <c r="SKB381" s="22"/>
      <c r="SKC381" s="22"/>
      <c r="SKD381" s="22"/>
      <c r="SKE381" s="22"/>
      <c r="SKF381" s="28"/>
      <c r="SKG381" s="29"/>
      <c r="SKH381" s="30"/>
      <c r="SKI381" s="26"/>
      <c r="SKJ381" s="27"/>
      <c r="SKK381" s="27"/>
      <c r="SKL381" s="23"/>
      <c r="SKM381" s="17"/>
      <c r="SKN381" s="20"/>
      <c r="SKO381" s="20"/>
      <c r="SKP381" s="20"/>
      <c r="SKQ381" s="20"/>
      <c r="SKR381" s="20"/>
      <c r="SKS381" s="20"/>
      <c r="SKT381" s="17"/>
      <c r="SKU381" s="17"/>
      <c r="SKV381" s="18"/>
      <c r="SKW381" s="19"/>
      <c r="SKX381" s="18"/>
      <c r="SKY381" s="20"/>
      <c r="SKZ381" s="21"/>
      <c r="SLA381" s="24"/>
      <c r="SLB381" s="22"/>
      <c r="SLC381" s="22"/>
      <c r="SLD381" s="22"/>
      <c r="SLE381" s="22"/>
      <c r="SLF381" s="22"/>
      <c r="SLG381" s="28"/>
      <c r="SLH381" s="29"/>
      <c r="SLI381" s="30"/>
      <c r="SLJ381" s="26"/>
      <c r="SLK381" s="27"/>
      <c r="SLL381" s="27"/>
      <c r="SLM381" s="23"/>
      <c r="SLN381" s="17"/>
      <c r="SLO381" s="20"/>
      <c r="SLP381" s="20"/>
      <c r="SLQ381" s="20"/>
      <c r="SLR381" s="20"/>
      <c r="SLS381" s="20"/>
      <c r="SLT381" s="20"/>
      <c r="SLU381" s="17"/>
      <c r="SLV381" s="17"/>
      <c r="SLW381" s="18"/>
      <c r="SLX381" s="19"/>
      <c r="SLY381" s="18"/>
      <c r="SLZ381" s="20"/>
      <c r="SMA381" s="21"/>
      <c r="SMB381" s="24"/>
      <c r="SMC381" s="22"/>
      <c r="SMD381" s="22"/>
      <c r="SME381" s="22"/>
      <c r="SMF381" s="22"/>
      <c r="SMG381" s="22"/>
      <c r="SMH381" s="28"/>
      <c r="SMI381" s="29"/>
      <c r="SMJ381" s="30"/>
      <c r="SMK381" s="26"/>
      <c r="SML381" s="27"/>
      <c r="SMM381" s="27"/>
      <c r="SMN381" s="23"/>
      <c r="SMO381" s="17"/>
      <c r="SMP381" s="20"/>
      <c r="SMQ381" s="20"/>
      <c r="SMR381" s="20"/>
      <c r="SMS381" s="20"/>
      <c r="SMT381" s="20"/>
      <c r="SMU381" s="20"/>
      <c r="SMV381" s="17"/>
      <c r="SMW381" s="17"/>
      <c r="SMX381" s="18"/>
      <c r="SMY381" s="19"/>
      <c r="SMZ381" s="18"/>
      <c r="SNA381" s="20"/>
      <c r="SNB381" s="21"/>
      <c r="SNC381" s="24"/>
      <c r="SND381" s="22"/>
      <c r="SNE381" s="22"/>
      <c r="SNF381" s="22"/>
      <c r="SNG381" s="22"/>
      <c r="SNH381" s="22"/>
      <c r="SNI381" s="28"/>
      <c r="SNJ381" s="29"/>
      <c r="SNK381" s="30"/>
      <c r="SNL381" s="26"/>
      <c r="SNM381" s="27"/>
      <c r="SNN381" s="27"/>
      <c r="SNO381" s="23"/>
      <c r="SNP381" s="17"/>
      <c r="SNQ381" s="20"/>
      <c r="SNR381" s="20"/>
      <c r="SNS381" s="20"/>
      <c r="SNT381" s="20"/>
      <c r="SNU381" s="20"/>
      <c r="SNV381" s="20"/>
      <c r="SNW381" s="17"/>
      <c r="SNX381" s="17"/>
      <c r="SNY381" s="18"/>
      <c r="SNZ381" s="19"/>
      <c r="SOA381" s="18"/>
      <c r="SOB381" s="20"/>
      <c r="SOC381" s="21"/>
      <c r="SOD381" s="24"/>
      <c r="SOE381" s="22"/>
      <c r="SOF381" s="22"/>
      <c r="SOG381" s="22"/>
      <c r="SOH381" s="22"/>
      <c r="SOI381" s="22"/>
      <c r="SOJ381" s="28"/>
      <c r="SOK381" s="29"/>
      <c r="SOL381" s="30"/>
      <c r="SOM381" s="26"/>
      <c r="SON381" s="27"/>
      <c r="SOO381" s="27"/>
      <c r="SOP381" s="23"/>
      <c r="SOQ381" s="17"/>
      <c r="SOR381" s="20"/>
      <c r="SOS381" s="20"/>
      <c r="SOT381" s="20"/>
      <c r="SOU381" s="20"/>
      <c r="SOV381" s="20"/>
      <c r="SOW381" s="20"/>
      <c r="SOX381" s="17"/>
      <c r="SOY381" s="17"/>
      <c r="SOZ381" s="18"/>
      <c r="SPA381" s="19"/>
      <c r="SPB381" s="18"/>
      <c r="SPC381" s="20"/>
      <c r="SPD381" s="21"/>
      <c r="SPE381" s="24"/>
      <c r="SPF381" s="22"/>
      <c r="SPG381" s="22"/>
      <c r="SPH381" s="22"/>
      <c r="SPI381" s="22"/>
      <c r="SPJ381" s="22"/>
      <c r="SPK381" s="28"/>
      <c r="SPL381" s="29"/>
      <c r="SPM381" s="30"/>
      <c r="SPN381" s="26"/>
      <c r="SPO381" s="27"/>
      <c r="SPP381" s="27"/>
      <c r="SPQ381" s="23"/>
      <c r="SPR381" s="17"/>
      <c r="SPS381" s="20"/>
      <c r="SPT381" s="20"/>
      <c r="SPU381" s="20"/>
      <c r="SPV381" s="20"/>
      <c r="SPW381" s="20"/>
      <c r="SPX381" s="20"/>
      <c r="SPY381" s="17"/>
      <c r="SPZ381" s="17"/>
      <c r="SQA381" s="18"/>
      <c r="SQB381" s="19"/>
      <c r="SQC381" s="18"/>
      <c r="SQD381" s="20"/>
      <c r="SQE381" s="21"/>
      <c r="SQF381" s="24"/>
      <c r="SQG381" s="22"/>
      <c r="SQH381" s="22"/>
      <c r="SQI381" s="22"/>
      <c r="SQJ381" s="22"/>
      <c r="SQK381" s="22"/>
      <c r="SQL381" s="28"/>
      <c r="SQM381" s="29"/>
      <c r="SQN381" s="30"/>
      <c r="SQO381" s="26"/>
      <c r="SQP381" s="27"/>
      <c r="SQQ381" s="27"/>
      <c r="SQR381" s="23"/>
      <c r="SQS381" s="17"/>
      <c r="SQT381" s="20"/>
      <c r="SQU381" s="20"/>
      <c r="SQV381" s="20"/>
      <c r="SQW381" s="20"/>
      <c r="SQX381" s="20"/>
      <c r="SQY381" s="20"/>
      <c r="SQZ381" s="17"/>
      <c r="SRA381" s="17"/>
      <c r="SRB381" s="18"/>
      <c r="SRC381" s="19"/>
      <c r="SRD381" s="18"/>
      <c r="SRE381" s="20"/>
      <c r="SRF381" s="21"/>
      <c r="SRG381" s="24"/>
      <c r="SRH381" s="22"/>
      <c r="SRI381" s="22"/>
      <c r="SRJ381" s="22"/>
      <c r="SRK381" s="22"/>
      <c r="SRL381" s="22"/>
      <c r="SRM381" s="28"/>
      <c r="SRN381" s="29"/>
      <c r="SRO381" s="30"/>
      <c r="SRP381" s="26"/>
      <c r="SRQ381" s="27"/>
      <c r="SRR381" s="27"/>
      <c r="SRS381" s="23"/>
      <c r="SRT381" s="17"/>
      <c r="SRU381" s="20"/>
      <c r="SRV381" s="20"/>
      <c r="SRW381" s="20"/>
      <c r="SRX381" s="20"/>
      <c r="SRY381" s="20"/>
      <c r="SRZ381" s="20"/>
      <c r="SSA381" s="17"/>
      <c r="SSB381" s="17"/>
      <c r="SSC381" s="18"/>
      <c r="SSD381" s="19"/>
      <c r="SSE381" s="18"/>
      <c r="SSF381" s="20"/>
      <c r="SSG381" s="21"/>
      <c r="SSH381" s="24"/>
      <c r="SSI381" s="22"/>
      <c r="SSJ381" s="22"/>
      <c r="SSK381" s="22"/>
      <c r="SSL381" s="22"/>
      <c r="SSM381" s="22"/>
      <c r="SSN381" s="28"/>
      <c r="SSO381" s="29"/>
      <c r="SSP381" s="30"/>
      <c r="SSQ381" s="26"/>
      <c r="SSR381" s="27"/>
      <c r="SSS381" s="27"/>
      <c r="SST381" s="23"/>
      <c r="SSU381" s="17"/>
      <c r="SSV381" s="20"/>
      <c r="SSW381" s="20"/>
      <c r="SSX381" s="20"/>
      <c r="SSY381" s="20"/>
      <c r="SSZ381" s="20"/>
      <c r="STA381" s="20"/>
      <c r="STB381" s="17"/>
      <c r="STC381" s="17"/>
      <c r="STD381" s="18"/>
      <c r="STE381" s="19"/>
      <c r="STF381" s="18"/>
      <c r="STG381" s="20"/>
      <c r="STH381" s="21"/>
      <c r="STI381" s="24"/>
      <c r="STJ381" s="22"/>
      <c r="STK381" s="22"/>
      <c r="STL381" s="22"/>
      <c r="STM381" s="22"/>
      <c r="STN381" s="22"/>
      <c r="STO381" s="28"/>
      <c r="STP381" s="29"/>
      <c r="STQ381" s="30"/>
      <c r="STR381" s="26"/>
      <c r="STS381" s="27"/>
      <c r="STT381" s="27"/>
      <c r="STU381" s="23"/>
      <c r="STV381" s="17"/>
      <c r="STW381" s="20"/>
      <c r="STX381" s="20"/>
      <c r="STY381" s="20"/>
      <c r="STZ381" s="20"/>
      <c r="SUA381" s="20"/>
      <c r="SUB381" s="20"/>
      <c r="SUC381" s="17"/>
      <c r="SUD381" s="17"/>
      <c r="SUE381" s="18"/>
      <c r="SUF381" s="19"/>
      <c r="SUG381" s="18"/>
      <c r="SUH381" s="20"/>
      <c r="SUI381" s="21"/>
      <c r="SUJ381" s="24"/>
      <c r="SUK381" s="22"/>
      <c r="SUL381" s="22"/>
      <c r="SUM381" s="22"/>
      <c r="SUN381" s="22"/>
      <c r="SUO381" s="22"/>
      <c r="SUP381" s="28"/>
      <c r="SUQ381" s="29"/>
      <c r="SUR381" s="30"/>
      <c r="SUS381" s="26"/>
      <c r="SUT381" s="27"/>
      <c r="SUU381" s="27"/>
      <c r="SUV381" s="23"/>
      <c r="SUW381" s="17"/>
      <c r="SUX381" s="20"/>
      <c r="SUY381" s="20"/>
      <c r="SUZ381" s="20"/>
      <c r="SVA381" s="20"/>
      <c r="SVB381" s="20"/>
      <c r="SVC381" s="20"/>
      <c r="SVD381" s="17"/>
      <c r="SVE381" s="17"/>
      <c r="SVF381" s="18"/>
      <c r="SVG381" s="19"/>
      <c r="SVH381" s="18"/>
      <c r="SVI381" s="20"/>
      <c r="SVJ381" s="21"/>
      <c r="SVK381" s="24"/>
      <c r="SVL381" s="22"/>
      <c r="SVM381" s="22"/>
      <c r="SVN381" s="22"/>
      <c r="SVO381" s="22"/>
      <c r="SVP381" s="22"/>
      <c r="SVQ381" s="28"/>
      <c r="SVR381" s="29"/>
      <c r="SVS381" s="30"/>
      <c r="SVT381" s="26"/>
      <c r="SVU381" s="27"/>
      <c r="SVV381" s="27"/>
      <c r="SVW381" s="23"/>
      <c r="SVX381" s="17"/>
      <c r="SVY381" s="20"/>
      <c r="SVZ381" s="20"/>
      <c r="SWA381" s="20"/>
      <c r="SWB381" s="20"/>
      <c r="SWC381" s="20"/>
      <c r="SWD381" s="20"/>
      <c r="SWE381" s="17"/>
      <c r="SWF381" s="17"/>
      <c r="SWG381" s="18"/>
      <c r="SWH381" s="19"/>
      <c r="SWI381" s="18"/>
      <c r="SWJ381" s="20"/>
      <c r="SWK381" s="21"/>
      <c r="SWL381" s="24"/>
      <c r="SWM381" s="22"/>
      <c r="SWN381" s="22"/>
      <c r="SWO381" s="22"/>
      <c r="SWP381" s="22"/>
      <c r="SWQ381" s="22"/>
      <c r="SWR381" s="28"/>
      <c r="SWS381" s="29"/>
      <c r="SWT381" s="30"/>
      <c r="SWU381" s="26"/>
      <c r="SWV381" s="27"/>
      <c r="SWW381" s="27"/>
      <c r="SWX381" s="23"/>
      <c r="SWY381" s="17"/>
      <c r="SWZ381" s="20"/>
      <c r="SXA381" s="20"/>
      <c r="SXB381" s="20"/>
      <c r="SXC381" s="20"/>
      <c r="SXD381" s="20"/>
      <c r="SXE381" s="20"/>
      <c r="SXF381" s="17"/>
      <c r="SXG381" s="17"/>
      <c r="SXH381" s="18"/>
      <c r="SXI381" s="19"/>
      <c r="SXJ381" s="18"/>
      <c r="SXK381" s="20"/>
      <c r="SXL381" s="21"/>
      <c r="SXM381" s="24"/>
      <c r="SXN381" s="22"/>
      <c r="SXO381" s="22"/>
      <c r="SXP381" s="22"/>
      <c r="SXQ381" s="22"/>
      <c r="SXR381" s="22"/>
      <c r="SXS381" s="28"/>
      <c r="SXT381" s="29"/>
      <c r="SXU381" s="30"/>
      <c r="SXV381" s="26"/>
      <c r="SXW381" s="27"/>
      <c r="SXX381" s="27"/>
      <c r="SXY381" s="23"/>
      <c r="SXZ381" s="17"/>
      <c r="SYA381" s="20"/>
      <c r="SYB381" s="20"/>
      <c r="SYC381" s="20"/>
      <c r="SYD381" s="20"/>
      <c r="SYE381" s="20"/>
      <c r="SYF381" s="20"/>
      <c r="SYG381" s="17"/>
      <c r="SYH381" s="17"/>
      <c r="SYI381" s="18"/>
      <c r="SYJ381" s="19"/>
      <c r="SYK381" s="18"/>
      <c r="SYL381" s="20"/>
      <c r="SYM381" s="21"/>
      <c r="SYN381" s="24"/>
      <c r="SYO381" s="22"/>
      <c r="SYP381" s="22"/>
      <c r="SYQ381" s="22"/>
      <c r="SYR381" s="22"/>
      <c r="SYS381" s="22"/>
      <c r="SYT381" s="28"/>
      <c r="SYU381" s="29"/>
      <c r="SYV381" s="30"/>
      <c r="SYW381" s="26"/>
      <c r="SYX381" s="27"/>
      <c r="SYY381" s="27"/>
      <c r="SYZ381" s="23"/>
      <c r="SZA381" s="17"/>
      <c r="SZB381" s="20"/>
      <c r="SZC381" s="20"/>
      <c r="SZD381" s="20"/>
      <c r="SZE381" s="20"/>
      <c r="SZF381" s="20"/>
      <c r="SZG381" s="20"/>
      <c r="SZH381" s="17"/>
      <c r="SZI381" s="17"/>
      <c r="SZJ381" s="18"/>
      <c r="SZK381" s="19"/>
      <c r="SZL381" s="18"/>
      <c r="SZM381" s="20"/>
      <c r="SZN381" s="21"/>
      <c r="SZO381" s="24"/>
      <c r="SZP381" s="22"/>
      <c r="SZQ381" s="22"/>
      <c r="SZR381" s="22"/>
      <c r="SZS381" s="22"/>
      <c r="SZT381" s="22"/>
      <c r="SZU381" s="28"/>
      <c r="SZV381" s="29"/>
      <c r="SZW381" s="30"/>
      <c r="SZX381" s="26"/>
      <c r="SZY381" s="27"/>
      <c r="SZZ381" s="27"/>
      <c r="TAA381" s="23"/>
      <c r="TAB381" s="17"/>
      <c r="TAC381" s="20"/>
      <c r="TAD381" s="20"/>
      <c r="TAE381" s="20"/>
      <c r="TAF381" s="20"/>
      <c r="TAG381" s="20"/>
      <c r="TAH381" s="20"/>
      <c r="TAI381" s="17"/>
      <c r="TAJ381" s="17"/>
      <c r="TAK381" s="18"/>
      <c r="TAL381" s="19"/>
      <c r="TAM381" s="18"/>
      <c r="TAN381" s="20"/>
      <c r="TAO381" s="21"/>
      <c r="TAP381" s="24"/>
      <c r="TAQ381" s="22"/>
      <c r="TAR381" s="22"/>
      <c r="TAS381" s="22"/>
      <c r="TAT381" s="22"/>
      <c r="TAU381" s="22"/>
      <c r="TAV381" s="28"/>
      <c r="TAW381" s="29"/>
      <c r="TAX381" s="30"/>
      <c r="TAY381" s="26"/>
      <c r="TAZ381" s="27"/>
      <c r="TBA381" s="27"/>
      <c r="TBB381" s="23"/>
      <c r="TBC381" s="17"/>
      <c r="TBD381" s="20"/>
      <c r="TBE381" s="20"/>
      <c r="TBF381" s="20"/>
      <c r="TBG381" s="20"/>
      <c r="TBH381" s="20"/>
      <c r="TBI381" s="20"/>
      <c r="TBJ381" s="17"/>
      <c r="TBK381" s="17"/>
      <c r="TBL381" s="18"/>
      <c r="TBM381" s="19"/>
      <c r="TBN381" s="18"/>
      <c r="TBO381" s="20"/>
      <c r="TBP381" s="21"/>
      <c r="TBQ381" s="24"/>
      <c r="TBR381" s="22"/>
      <c r="TBS381" s="22"/>
      <c r="TBT381" s="22"/>
      <c r="TBU381" s="22"/>
      <c r="TBV381" s="22"/>
      <c r="TBW381" s="28"/>
      <c r="TBX381" s="29"/>
      <c r="TBY381" s="30"/>
      <c r="TBZ381" s="26"/>
      <c r="TCA381" s="27"/>
      <c r="TCB381" s="27"/>
      <c r="TCC381" s="23"/>
      <c r="TCD381" s="17"/>
      <c r="TCE381" s="20"/>
      <c r="TCF381" s="20"/>
      <c r="TCG381" s="20"/>
      <c r="TCH381" s="20"/>
      <c r="TCI381" s="20"/>
      <c r="TCJ381" s="20"/>
      <c r="TCK381" s="17"/>
      <c r="TCL381" s="17"/>
      <c r="TCM381" s="18"/>
      <c r="TCN381" s="19"/>
      <c r="TCO381" s="18"/>
      <c r="TCP381" s="20"/>
      <c r="TCQ381" s="21"/>
      <c r="TCR381" s="24"/>
      <c r="TCS381" s="22"/>
      <c r="TCT381" s="22"/>
      <c r="TCU381" s="22"/>
      <c r="TCV381" s="22"/>
      <c r="TCW381" s="22"/>
      <c r="TCX381" s="28"/>
      <c r="TCY381" s="29"/>
      <c r="TCZ381" s="30"/>
      <c r="TDA381" s="26"/>
      <c r="TDB381" s="27"/>
      <c r="TDC381" s="27"/>
      <c r="TDD381" s="23"/>
      <c r="TDE381" s="17"/>
      <c r="TDF381" s="20"/>
      <c r="TDG381" s="20"/>
      <c r="TDH381" s="20"/>
      <c r="TDI381" s="20"/>
      <c r="TDJ381" s="20"/>
      <c r="TDK381" s="20"/>
      <c r="TDL381" s="17"/>
      <c r="TDM381" s="17"/>
      <c r="TDN381" s="18"/>
      <c r="TDO381" s="19"/>
      <c r="TDP381" s="18"/>
      <c r="TDQ381" s="20"/>
      <c r="TDR381" s="21"/>
      <c r="TDS381" s="24"/>
      <c r="TDT381" s="22"/>
      <c r="TDU381" s="22"/>
      <c r="TDV381" s="22"/>
      <c r="TDW381" s="22"/>
      <c r="TDX381" s="22"/>
      <c r="TDY381" s="28"/>
      <c r="TDZ381" s="29"/>
      <c r="TEA381" s="30"/>
      <c r="TEB381" s="26"/>
      <c r="TEC381" s="27"/>
      <c r="TED381" s="27"/>
      <c r="TEE381" s="23"/>
      <c r="TEF381" s="17"/>
      <c r="TEG381" s="20"/>
      <c r="TEH381" s="20"/>
      <c r="TEI381" s="20"/>
      <c r="TEJ381" s="20"/>
      <c r="TEK381" s="20"/>
      <c r="TEL381" s="20"/>
      <c r="TEM381" s="17"/>
      <c r="TEN381" s="17"/>
      <c r="TEO381" s="18"/>
      <c r="TEP381" s="19"/>
      <c r="TEQ381" s="18"/>
      <c r="TER381" s="20"/>
      <c r="TES381" s="21"/>
      <c r="TET381" s="24"/>
      <c r="TEU381" s="22"/>
      <c r="TEV381" s="22"/>
      <c r="TEW381" s="22"/>
      <c r="TEX381" s="22"/>
      <c r="TEY381" s="22"/>
      <c r="TEZ381" s="28"/>
      <c r="TFA381" s="29"/>
      <c r="TFB381" s="30"/>
      <c r="TFC381" s="26"/>
      <c r="TFD381" s="27"/>
      <c r="TFE381" s="27"/>
      <c r="TFF381" s="23"/>
      <c r="TFG381" s="17"/>
      <c r="TFH381" s="20"/>
      <c r="TFI381" s="20"/>
      <c r="TFJ381" s="20"/>
      <c r="TFK381" s="20"/>
      <c r="TFL381" s="20"/>
      <c r="TFM381" s="20"/>
      <c r="TFN381" s="17"/>
      <c r="TFO381" s="17"/>
      <c r="TFP381" s="18"/>
      <c r="TFQ381" s="19"/>
      <c r="TFR381" s="18"/>
      <c r="TFS381" s="20"/>
      <c r="TFT381" s="21"/>
      <c r="TFU381" s="24"/>
      <c r="TFV381" s="22"/>
      <c r="TFW381" s="22"/>
      <c r="TFX381" s="22"/>
      <c r="TFY381" s="22"/>
      <c r="TFZ381" s="22"/>
      <c r="TGA381" s="28"/>
      <c r="TGB381" s="29"/>
      <c r="TGC381" s="30"/>
      <c r="TGD381" s="26"/>
      <c r="TGE381" s="27"/>
      <c r="TGF381" s="27"/>
      <c r="TGG381" s="23"/>
      <c r="TGH381" s="17"/>
      <c r="TGI381" s="20"/>
      <c r="TGJ381" s="20"/>
      <c r="TGK381" s="20"/>
      <c r="TGL381" s="20"/>
      <c r="TGM381" s="20"/>
      <c r="TGN381" s="20"/>
      <c r="TGO381" s="17"/>
      <c r="TGP381" s="17"/>
      <c r="TGQ381" s="18"/>
      <c r="TGR381" s="19"/>
      <c r="TGS381" s="18"/>
      <c r="TGT381" s="20"/>
      <c r="TGU381" s="21"/>
      <c r="TGV381" s="24"/>
      <c r="TGW381" s="22"/>
      <c r="TGX381" s="22"/>
      <c r="TGY381" s="22"/>
      <c r="TGZ381" s="22"/>
      <c r="THA381" s="22"/>
      <c r="THB381" s="28"/>
      <c r="THC381" s="29"/>
      <c r="THD381" s="30"/>
      <c r="THE381" s="26"/>
      <c r="THF381" s="27"/>
      <c r="THG381" s="27"/>
      <c r="THH381" s="23"/>
      <c r="THI381" s="17"/>
      <c r="THJ381" s="20"/>
      <c r="THK381" s="20"/>
      <c r="THL381" s="20"/>
      <c r="THM381" s="20"/>
      <c r="THN381" s="20"/>
      <c r="THO381" s="20"/>
      <c r="THP381" s="17"/>
      <c r="THQ381" s="17"/>
      <c r="THR381" s="18"/>
      <c r="THS381" s="19"/>
      <c r="THT381" s="18"/>
      <c r="THU381" s="20"/>
      <c r="THV381" s="21"/>
      <c r="THW381" s="24"/>
      <c r="THX381" s="22"/>
      <c r="THY381" s="22"/>
      <c r="THZ381" s="22"/>
      <c r="TIA381" s="22"/>
      <c r="TIB381" s="22"/>
      <c r="TIC381" s="28"/>
      <c r="TID381" s="29"/>
      <c r="TIE381" s="30"/>
      <c r="TIF381" s="26"/>
      <c r="TIG381" s="27"/>
      <c r="TIH381" s="27"/>
      <c r="TII381" s="23"/>
      <c r="TIJ381" s="17"/>
      <c r="TIK381" s="20"/>
      <c r="TIL381" s="20"/>
      <c r="TIM381" s="20"/>
      <c r="TIN381" s="20"/>
      <c r="TIO381" s="20"/>
      <c r="TIP381" s="20"/>
      <c r="TIQ381" s="17"/>
      <c r="TIR381" s="17"/>
      <c r="TIS381" s="18"/>
      <c r="TIT381" s="19"/>
      <c r="TIU381" s="18"/>
      <c r="TIV381" s="20"/>
      <c r="TIW381" s="21"/>
      <c r="TIX381" s="24"/>
      <c r="TIY381" s="22"/>
      <c r="TIZ381" s="22"/>
      <c r="TJA381" s="22"/>
      <c r="TJB381" s="22"/>
      <c r="TJC381" s="22"/>
      <c r="TJD381" s="28"/>
      <c r="TJE381" s="29"/>
      <c r="TJF381" s="30"/>
      <c r="TJG381" s="26"/>
      <c r="TJH381" s="27"/>
      <c r="TJI381" s="27"/>
      <c r="TJJ381" s="23"/>
      <c r="TJK381" s="17"/>
      <c r="TJL381" s="20"/>
      <c r="TJM381" s="20"/>
      <c r="TJN381" s="20"/>
      <c r="TJO381" s="20"/>
      <c r="TJP381" s="20"/>
      <c r="TJQ381" s="20"/>
      <c r="TJR381" s="17"/>
      <c r="TJS381" s="17"/>
      <c r="TJT381" s="18"/>
      <c r="TJU381" s="19"/>
      <c r="TJV381" s="18"/>
      <c r="TJW381" s="20"/>
      <c r="TJX381" s="21"/>
      <c r="TJY381" s="24"/>
      <c r="TJZ381" s="22"/>
      <c r="TKA381" s="22"/>
      <c r="TKB381" s="22"/>
      <c r="TKC381" s="22"/>
      <c r="TKD381" s="22"/>
      <c r="TKE381" s="28"/>
      <c r="TKF381" s="29"/>
      <c r="TKG381" s="30"/>
      <c r="TKH381" s="26"/>
      <c r="TKI381" s="27"/>
      <c r="TKJ381" s="27"/>
      <c r="TKK381" s="23"/>
      <c r="TKL381" s="17"/>
      <c r="TKM381" s="20"/>
      <c r="TKN381" s="20"/>
      <c r="TKO381" s="20"/>
      <c r="TKP381" s="20"/>
      <c r="TKQ381" s="20"/>
      <c r="TKR381" s="20"/>
      <c r="TKS381" s="17"/>
      <c r="TKT381" s="17"/>
      <c r="TKU381" s="18"/>
      <c r="TKV381" s="19"/>
      <c r="TKW381" s="18"/>
      <c r="TKX381" s="20"/>
      <c r="TKY381" s="21"/>
      <c r="TKZ381" s="24"/>
      <c r="TLA381" s="22"/>
      <c r="TLB381" s="22"/>
      <c r="TLC381" s="22"/>
      <c r="TLD381" s="22"/>
      <c r="TLE381" s="22"/>
      <c r="TLF381" s="28"/>
      <c r="TLG381" s="29"/>
      <c r="TLH381" s="30"/>
      <c r="TLI381" s="26"/>
      <c r="TLJ381" s="27"/>
      <c r="TLK381" s="27"/>
      <c r="TLL381" s="23"/>
      <c r="TLM381" s="17"/>
      <c r="TLN381" s="20"/>
      <c r="TLO381" s="20"/>
      <c r="TLP381" s="20"/>
      <c r="TLQ381" s="20"/>
      <c r="TLR381" s="20"/>
      <c r="TLS381" s="20"/>
      <c r="TLT381" s="17"/>
      <c r="TLU381" s="17"/>
      <c r="TLV381" s="18"/>
      <c r="TLW381" s="19"/>
      <c r="TLX381" s="18"/>
      <c r="TLY381" s="20"/>
      <c r="TLZ381" s="21"/>
      <c r="TMA381" s="24"/>
      <c r="TMB381" s="22"/>
      <c r="TMC381" s="22"/>
      <c r="TMD381" s="22"/>
      <c r="TME381" s="22"/>
      <c r="TMF381" s="22"/>
      <c r="TMG381" s="28"/>
      <c r="TMH381" s="29"/>
      <c r="TMI381" s="30"/>
      <c r="TMJ381" s="26"/>
      <c r="TMK381" s="27"/>
      <c r="TML381" s="27"/>
      <c r="TMM381" s="23"/>
      <c r="TMN381" s="17"/>
      <c r="TMO381" s="20"/>
      <c r="TMP381" s="20"/>
      <c r="TMQ381" s="20"/>
      <c r="TMR381" s="20"/>
      <c r="TMS381" s="20"/>
      <c r="TMT381" s="20"/>
      <c r="TMU381" s="17"/>
      <c r="TMV381" s="17"/>
      <c r="TMW381" s="18"/>
      <c r="TMX381" s="19"/>
      <c r="TMY381" s="18"/>
      <c r="TMZ381" s="20"/>
      <c r="TNA381" s="21"/>
      <c r="TNB381" s="24"/>
      <c r="TNC381" s="22"/>
      <c r="TND381" s="22"/>
      <c r="TNE381" s="22"/>
      <c r="TNF381" s="22"/>
      <c r="TNG381" s="22"/>
      <c r="TNH381" s="28"/>
      <c r="TNI381" s="29"/>
      <c r="TNJ381" s="30"/>
      <c r="TNK381" s="26"/>
      <c r="TNL381" s="27"/>
      <c r="TNM381" s="27"/>
      <c r="TNN381" s="23"/>
      <c r="TNO381" s="17"/>
      <c r="TNP381" s="20"/>
      <c r="TNQ381" s="20"/>
      <c r="TNR381" s="20"/>
      <c r="TNS381" s="20"/>
      <c r="TNT381" s="20"/>
      <c r="TNU381" s="20"/>
      <c r="TNV381" s="17"/>
      <c r="TNW381" s="17"/>
      <c r="TNX381" s="18"/>
      <c r="TNY381" s="19"/>
      <c r="TNZ381" s="18"/>
      <c r="TOA381" s="20"/>
      <c r="TOB381" s="21"/>
      <c r="TOC381" s="24"/>
      <c r="TOD381" s="22"/>
      <c r="TOE381" s="22"/>
      <c r="TOF381" s="22"/>
      <c r="TOG381" s="22"/>
      <c r="TOH381" s="22"/>
      <c r="TOI381" s="28"/>
      <c r="TOJ381" s="29"/>
      <c r="TOK381" s="30"/>
      <c r="TOL381" s="26"/>
      <c r="TOM381" s="27"/>
      <c r="TON381" s="27"/>
      <c r="TOO381" s="23"/>
      <c r="TOP381" s="17"/>
      <c r="TOQ381" s="20"/>
      <c r="TOR381" s="20"/>
      <c r="TOS381" s="20"/>
      <c r="TOT381" s="20"/>
      <c r="TOU381" s="20"/>
      <c r="TOV381" s="20"/>
      <c r="TOW381" s="17"/>
      <c r="TOX381" s="17"/>
      <c r="TOY381" s="18"/>
      <c r="TOZ381" s="19"/>
      <c r="TPA381" s="18"/>
      <c r="TPB381" s="20"/>
      <c r="TPC381" s="21"/>
      <c r="TPD381" s="24"/>
      <c r="TPE381" s="22"/>
      <c r="TPF381" s="22"/>
      <c r="TPG381" s="22"/>
      <c r="TPH381" s="22"/>
      <c r="TPI381" s="22"/>
      <c r="TPJ381" s="28"/>
      <c r="TPK381" s="29"/>
      <c r="TPL381" s="30"/>
      <c r="TPM381" s="26"/>
      <c r="TPN381" s="27"/>
      <c r="TPO381" s="27"/>
      <c r="TPP381" s="23"/>
      <c r="TPQ381" s="17"/>
      <c r="TPR381" s="20"/>
      <c r="TPS381" s="20"/>
      <c r="TPT381" s="20"/>
      <c r="TPU381" s="20"/>
      <c r="TPV381" s="20"/>
      <c r="TPW381" s="20"/>
      <c r="TPX381" s="17"/>
      <c r="TPY381" s="17"/>
      <c r="TPZ381" s="18"/>
      <c r="TQA381" s="19"/>
      <c r="TQB381" s="18"/>
      <c r="TQC381" s="20"/>
      <c r="TQD381" s="21"/>
      <c r="TQE381" s="24"/>
      <c r="TQF381" s="22"/>
      <c r="TQG381" s="22"/>
      <c r="TQH381" s="22"/>
      <c r="TQI381" s="22"/>
      <c r="TQJ381" s="22"/>
      <c r="TQK381" s="28"/>
      <c r="TQL381" s="29"/>
      <c r="TQM381" s="30"/>
      <c r="TQN381" s="26"/>
      <c r="TQO381" s="27"/>
      <c r="TQP381" s="27"/>
      <c r="TQQ381" s="23"/>
      <c r="TQR381" s="17"/>
      <c r="TQS381" s="20"/>
      <c r="TQT381" s="20"/>
      <c r="TQU381" s="20"/>
      <c r="TQV381" s="20"/>
      <c r="TQW381" s="20"/>
      <c r="TQX381" s="20"/>
      <c r="TQY381" s="17"/>
      <c r="TQZ381" s="17"/>
      <c r="TRA381" s="18"/>
      <c r="TRB381" s="19"/>
      <c r="TRC381" s="18"/>
      <c r="TRD381" s="20"/>
      <c r="TRE381" s="21"/>
      <c r="TRF381" s="24"/>
      <c r="TRG381" s="22"/>
      <c r="TRH381" s="22"/>
      <c r="TRI381" s="22"/>
      <c r="TRJ381" s="22"/>
      <c r="TRK381" s="22"/>
      <c r="TRL381" s="28"/>
      <c r="TRM381" s="29"/>
      <c r="TRN381" s="30"/>
      <c r="TRO381" s="26"/>
      <c r="TRP381" s="27"/>
      <c r="TRQ381" s="27"/>
      <c r="TRR381" s="23"/>
      <c r="TRS381" s="17"/>
      <c r="TRT381" s="20"/>
      <c r="TRU381" s="20"/>
      <c r="TRV381" s="20"/>
      <c r="TRW381" s="20"/>
      <c r="TRX381" s="20"/>
      <c r="TRY381" s="20"/>
      <c r="TRZ381" s="17"/>
      <c r="TSA381" s="17"/>
      <c r="TSB381" s="18"/>
      <c r="TSC381" s="19"/>
      <c r="TSD381" s="18"/>
      <c r="TSE381" s="20"/>
      <c r="TSF381" s="21"/>
      <c r="TSG381" s="24"/>
      <c r="TSH381" s="22"/>
      <c r="TSI381" s="22"/>
      <c r="TSJ381" s="22"/>
      <c r="TSK381" s="22"/>
      <c r="TSL381" s="22"/>
      <c r="TSM381" s="28"/>
      <c r="TSN381" s="29"/>
      <c r="TSO381" s="30"/>
      <c r="TSP381" s="26"/>
      <c r="TSQ381" s="27"/>
      <c r="TSR381" s="27"/>
      <c r="TSS381" s="23"/>
      <c r="TST381" s="17"/>
      <c r="TSU381" s="20"/>
      <c r="TSV381" s="20"/>
      <c r="TSW381" s="20"/>
      <c r="TSX381" s="20"/>
      <c r="TSY381" s="20"/>
      <c r="TSZ381" s="20"/>
      <c r="TTA381" s="17"/>
      <c r="TTB381" s="17"/>
      <c r="TTC381" s="18"/>
      <c r="TTD381" s="19"/>
      <c r="TTE381" s="18"/>
      <c r="TTF381" s="20"/>
      <c r="TTG381" s="21"/>
      <c r="TTH381" s="24"/>
      <c r="TTI381" s="22"/>
      <c r="TTJ381" s="22"/>
      <c r="TTK381" s="22"/>
      <c r="TTL381" s="22"/>
      <c r="TTM381" s="22"/>
      <c r="TTN381" s="28"/>
      <c r="TTO381" s="29"/>
      <c r="TTP381" s="30"/>
      <c r="TTQ381" s="26"/>
      <c r="TTR381" s="27"/>
      <c r="TTS381" s="27"/>
      <c r="TTT381" s="23"/>
      <c r="TTU381" s="17"/>
      <c r="TTV381" s="20"/>
      <c r="TTW381" s="20"/>
      <c r="TTX381" s="20"/>
      <c r="TTY381" s="20"/>
      <c r="TTZ381" s="20"/>
      <c r="TUA381" s="20"/>
      <c r="TUB381" s="17"/>
      <c r="TUC381" s="17"/>
      <c r="TUD381" s="18"/>
      <c r="TUE381" s="19"/>
      <c r="TUF381" s="18"/>
      <c r="TUG381" s="20"/>
      <c r="TUH381" s="21"/>
      <c r="TUI381" s="24"/>
      <c r="TUJ381" s="22"/>
      <c r="TUK381" s="22"/>
      <c r="TUL381" s="22"/>
      <c r="TUM381" s="22"/>
      <c r="TUN381" s="22"/>
      <c r="TUO381" s="28"/>
      <c r="TUP381" s="29"/>
      <c r="TUQ381" s="30"/>
      <c r="TUR381" s="26"/>
      <c r="TUS381" s="27"/>
      <c r="TUT381" s="27"/>
      <c r="TUU381" s="23"/>
      <c r="TUV381" s="17"/>
      <c r="TUW381" s="20"/>
      <c r="TUX381" s="20"/>
      <c r="TUY381" s="20"/>
      <c r="TUZ381" s="20"/>
      <c r="TVA381" s="20"/>
      <c r="TVB381" s="20"/>
      <c r="TVC381" s="17"/>
      <c r="TVD381" s="17"/>
      <c r="TVE381" s="18"/>
      <c r="TVF381" s="19"/>
      <c r="TVG381" s="18"/>
      <c r="TVH381" s="20"/>
      <c r="TVI381" s="21"/>
      <c r="TVJ381" s="24"/>
      <c r="TVK381" s="22"/>
      <c r="TVL381" s="22"/>
      <c r="TVM381" s="22"/>
      <c r="TVN381" s="22"/>
      <c r="TVO381" s="22"/>
      <c r="TVP381" s="28"/>
      <c r="TVQ381" s="29"/>
      <c r="TVR381" s="30"/>
      <c r="TVS381" s="26"/>
      <c r="TVT381" s="27"/>
      <c r="TVU381" s="27"/>
      <c r="TVV381" s="23"/>
      <c r="TVW381" s="17"/>
      <c r="TVX381" s="20"/>
      <c r="TVY381" s="20"/>
      <c r="TVZ381" s="20"/>
      <c r="TWA381" s="20"/>
      <c r="TWB381" s="20"/>
      <c r="TWC381" s="20"/>
      <c r="TWD381" s="17"/>
      <c r="TWE381" s="17"/>
      <c r="TWF381" s="18"/>
      <c r="TWG381" s="19"/>
      <c r="TWH381" s="18"/>
      <c r="TWI381" s="20"/>
      <c r="TWJ381" s="21"/>
      <c r="TWK381" s="24"/>
      <c r="TWL381" s="22"/>
      <c r="TWM381" s="22"/>
      <c r="TWN381" s="22"/>
      <c r="TWO381" s="22"/>
      <c r="TWP381" s="22"/>
      <c r="TWQ381" s="28"/>
      <c r="TWR381" s="29"/>
      <c r="TWS381" s="30"/>
      <c r="TWT381" s="26"/>
      <c r="TWU381" s="27"/>
      <c r="TWV381" s="27"/>
      <c r="TWW381" s="23"/>
      <c r="TWX381" s="17"/>
      <c r="TWY381" s="20"/>
      <c r="TWZ381" s="20"/>
      <c r="TXA381" s="20"/>
      <c r="TXB381" s="20"/>
      <c r="TXC381" s="20"/>
      <c r="TXD381" s="20"/>
      <c r="TXE381" s="17"/>
      <c r="TXF381" s="17"/>
      <c r="TXG381" s="18"/>
      <c r="TXH381" s="19"/>
      <c r="TXI381" s="18"/>
      <c r="TXJ381" s="20"/>
      <c r="TXK381" s="21"/>
      <c r="TXL381" s="24"/>
      <c r="TXM381" s="22"/>
      <c r="TXN381" s="22"/>
      <c r="TXO381" s="22"/>
      <c r="TXP381" s="22"/>
      <c r="TXQ381" s="22"/>
      <c r="TXR381" s="28"/>
      <c r="TXS381" s="29"/>
      <c r="TXT381" s="30"/>
      <c r="TXU381" s="26"/>
      <c r="TXV381" s="27"/>
      <c r="TXW381" s="27"/>
      <c r="TXX381" s="23"/>
      <c r="TXY381" s="17"/>
      <c r="TXZ381" s="20"/>
      <c r="TYA381" s="20"/>
      <c r="TYB381" s="20"/>
      <c r="TYC381" s="20"/>
      <c r="TYD381" s="20"/>
      <c r="TYE381" s="20"/>
      <c r="TYF381" s="17"/>
      <c r="TYG381" s="17"/>
      <c r="TYH381" s="18"/>
      <c r="TYI381" s="19"/>
      <c r="TYJ381" s="18"/>
      <c r="TYK381" s="20"/>
      <c r="TYL381" s="21"/>
      <c r="TYM381" s="24"/>
      <c r="TYN381" s="22"/>
      <c r="TYO381" s="22"/>
      <c r="TYP381" s="22"/>
      <c r="TYQ381" s="22"/>
      <c r="TYR381" s="22"/>
      <c r="TYS381" s="28"/>
      <c r="TYT381" s="29"/>
      <c r="TYU381" s="30"/>
      <c r="TYV381" s="26"/>
      <c r="TYW381" s="27"/>
      <c r="TYX381" s="27"/>
      <c r="TYY381" s="23"/>
      <c r="TYZ381" s="17"/>
      <c r="TZA381" s="20"/>
      <c r="TZB381" s="20"/>
      <c r="TZC381" s="20"/>
      <c r="TZD381" s="20"/>
      <c r="TZE381" s="20"/>
      <c r="TZF381" s="20"/>
      <c r="TZG381" s="17"/>
      <c r="TZH381" s="17"/>
      <c r="TZI381" s="18"/>
      <c r="TZJ381" s="19"/>
      <c r="TZK381" s="18"/>
      <c r="TZL381" s="20"/>
      <c r="TZM381" s="21"/>
      <c r="TZN381" s="24"/>
      <c r="TZO381" s="22"/>
      <c r="TZP381" s="22"/>
      <c r="TZQ381" s="22"/>
      <c r="TZR381" s="22"/>
      <c r="TZS381" s="22"/>
      <c r="TZT381" s="28"/>
      <c r="TZU381" s="29"/>
      <c r="TZV381" s="30"/>
      <c r="TZW381" s="26"/>
      <c r="TZX381" s="27"/>
      <c r="TZY381" s="27"/>
      <c r="TZZ381" s="23"/>
      <c r="UAA381" s="17"/>
      <c r="UAB381" s="20"/>
      <c r="UAC381" s="20"/>
      <c r="UAD381" s="20"/>
      <c r="UAE381" s="20"/>
      <c r="UAF381" s="20"/>
      <c r="UAG381" s="20"/>
      <c r="UAH381" s="17"/>
      <c r="UAI381" s="17"/>
      <c r="UAJ381" s="18"/>
      <c r="UAK381" s="19"/>
      <c r="UAL381" s="18"/>
      <c r="UAM381" s="20"/>
      <c r="UAN381" s="21"/>
      <c r="UAO381" s="24"/>
      <c r="UAP381" s="22"/>
      <c r="UAQ381" s="22"/>
      <c r="UAR381" s="22"/>
      <c r="UAS381" s="22"/>
      <c r="UAT381" s="22"/>
      <c r="UAU381" s="28"/>
      <c r="UAV381" s="29"/>
      <c r="UAW381" s="30"/>
      <c r="UAX381" s="26"/>
      <c r="UAY381" s="27"/>
      <c r="UAZ381" s="27"/>
      <c r="UBA381" s="23"/>
      <c r="UBB381" s="17"/>
      <c r="UBC381" s="20"/>
      <c r="UBD381" s="20"/>
      <c r="UBE381" s="20"/>
      <c r="UBF381" s="20"/>
      <c r="UBG381" s="20"/>
      <c r="UBH381" s="20"/>
      <c r="UBI381" s="17"/>
      <c r="UBJ381" s="17"/>
      <c r="UBK381" s="18"/>
      <c r="UBL381" s="19"/>
      <c r="UBM381" s="18"/>
      <c r="UBN381" s="20"/>
      <c r="UBO381" s="21"/>
      <c r="UBP381" s="24"/>
      <c r="UBQ381" s="22"/>
      <c r="UBR381" s="22"/>
      <c r="UBS381" s="22"/>
      <c r="UBT381" s="22"/>
      <c r="UBU381" s="22"/>
      <c r="UBV381" s="28"/>
      <c r="UBW381" s="29"/>
      <c r="UBX381" s="30"/>
      <c r="UBY381" s="26"/>
      <c r="UBZ381" s="27"/>
      <c r="UCA381" s="27"/>
      <c r="UCB381" s="23"/>
      <c r="UCC381" s="17"/>
      <c r="UCD381" s="20"/>
      <c r="UCE381" s="20"/>
      <c r="UCF381" s="20"/>
      <c r="UCG381" s="20"/>
      <c r="UCH381" s="20"/>
      <c r="UCI381" s="20"/>
      <c r="UCJ381" s="17"/>
      <c r="UCK381" s="17"/>
      <c r="UCL381" s="18"/>
      <c r="UCM381" s="19"/>
      <c r="UCN381" s="18"/>
      <c r="UCO381" s="20"/>
      <c r="UCP381" s="21"/>
      <c r="UCQ381" s="24"/>
      <c r="UCR381" s="22"/>
      <c r="UCS381" s="22"/>
      <c r="UCT381" s="22"/>
      <c r="UCU381" s="22"/>
      <c r="UCV381" s="22"/>
      <c r="UCW381" s="28"/>
      <c r="UCX381" s="29"/>
      <c r="UCY381" s="30"/>
      <c r="UCZ381" s="26"/>
      <c r="UDA381" s="27"/>
      <c r="UDB381" s="27"/>
      <c r="UDC381" s="23"/>
      <c r="UDD381" s="17"/>
      <c r="UDE381" s="20"/>
      <c r="UDF381" s="20"/>
      <c r="UDG381" s="20"/>
      <c r="UDH381" s="20"/>
      <c r="UDI381" s="20"/>
      <c r="UDJ381" s="20"/>
      <c r="UDK381" s="17"/>
      <c r="UDL381" s="17"/>
      <c r="UDM381" s="18"/>
      <c r="UDN381" s="19"/>
      <c r="UDO381" s="18"/>
      <c r="UDP381" s="20"/>
      <c r="UDQ381" s="21"/>
      <c r="UDR381" s="24"/>
      <c r="UDS381" s="22"/>
      <c r="UDT381" s="22"/>
      <c r="UDU381" s="22"/>
      <c r="UDV381" s="22"/>
      <c r="UDW381" s="22"/>
      <c r="UDX381" s="28"/>
      <c r="UDY381" s="29"/>
      <c r="UDZ381" s="30"/>
      <c r="UEA381" s="26"/>
      <c r="UEB381" s="27"/>
      <c r="UEC381" s="27"/>
      <c r="UED381" s="23"/>
      <c r="UEE381" s="17"/>
      <c r="UEF381" s="20"/>
      <c r="UEG381" s="20"/>
      <c r="UEH381" s="20"/>
      <c r="UEI381" s="20"/>
      <c r="UEJ381" s="20"/>
      <c r="UEK381" s="20"/>
      <c r="UEL381" s="17"/>
      <c r="UEM381" s="17"/>
      <c r="UEN381" s="18"/>
      <c r="UEO381" s="19"/>
      <c r="UEP381" s="18"/>
      <c r="UEQ381" s="20"/>
      <c r="UER381" s="21"/>
      <c r="UES381" s="24"/>
      <c r="UET381" s="22"/>
      <c r="UEU381" s="22"/>
      <c r="UEV381" s="22"/>
      <c r="UEW381" s="22"/>
      <c r="UEX381" s="22"/>
      <c r="UEY381" s="28"/>
      <c r="UEZ381" s="29"/>
      <c r="UFA381" s="30"/>
      <c r="UFB381" s="26"/>
      <c r="UFC381" s="27"/>
      <c r="UFD381" s="27"/>
      <c r="UFE381" s="23"/>
      <c r="UFF381" s="17"/>
      <c r="UFG381" s="20"/>
      <c r="UFH381" s="20"/>
      <c r="UFI381" s="20"/>
      <c r="UFJ381" s="20"/>
      <c r="UFK381" s="20"/>
      <c r="UFL381" s="20"/>
      <c r="UFM381" s="17"/>
      <c r="UFN381" s="17"/>
      <c r="UFO381" s="18"/>
      <c r="UFP381" s="19"/>
      <c r="UFQ381" s="18"/>
      <c r="UFR381" s="20"/>
      <c r="UFS381" s="21"/>
      <c r="UFT381" s="24"/>
      <c r="UFU381" s="22"/>
      <c r="UFV381" s="22"/>
      <c r="UFW381" s="22"/>
      <c r="UFX381" s="22"/>
      <c r="UFY381" s="22"/>
      <c r="UFZ381" s="28"/>
      <c r="UGA381" s="29"/>
      <c r="UGB381" s="30"/>
      <c r="UGC381" s="26"/>
      <c r="UGD381" s="27"/>
      <c r="UGE381" s="27"/>
      <c r="UGF381" s="23"/>
      <c r="UGG381" s="17"/>
      <c r="UGH381" s="20"/>
      <c r="UGI381" s="20"/>
      <c r="UGJ381" s="20"/>
      <c r="UGK381" s="20"/>
      <c r="UGL381" s="20"/>
      <c r="UGM381" s="20"/>
      <c r="UGN381" s="17"/>
      <c r="UGO381" s="17"/>
      <c r="UGP381" s="18"/>
      <c r="UGQ381" s="19"/>
      <c r="UGR381" s="18"/>
      <c r="UGS381" s="20"/>
      <c r="UGT381" s="21"/>
      <c r="UGU381" s="24"/>
      <c r="UGV381" s="22"/>
      <c r="UGW381" s="22"/>
      <c r="UGX381" s="22"/>
      <c r="UGY381" s="22"/>
      <c r="UGZ381" s="22"/>
      <c r="UHA381" s="28"/>
      <c r="UHB381" s="29"/>
      <c r="UHC381" s="30"/>
      <c r="UHD381" s="26"/>
      <c r="UHE381" s="27"/>
      <c r="UHF381" s="27"/>
      <c r="UHG381" s="23"/>
      <c r="UHH381" s="17"/>
      <c r="UHI381" s="20"/>
      <c r="UHJ381" s="20"/>
      <c r="UHK381" s="20"/>
      <c r="UHL381" s="20"/>
      <c r="UHM381" s="20"/>
      <c r="UHN381" s="20"/>
      <c r="UHO381" s="17"/>
      <c r="UHP381" s="17"/>
      <c r="UHQ381" s="18"/>
      <c r="UHR381" s="19"/>
      <c r="UHS381" s="18"/>
      <c r="UHT381" s="20"/>
      <c r="UHU381" s="21"/>
      <c r="UHV381" s="24"/>
      <c r="UHW381" s="22"/>
      <c r="UHX381" s="22"/>
      <c r="UHY381" s="22"/>
      <c r="UHZ381" s="22"/>
      <c r="UIA381" s="22"/>
      <c r="UIB381" s="28"/>
      <c r="UIC381" s="29"/>
      <c r="UID381" s="30"/>
      <c r="UIE381" s="26"/>
      <c r="UIF381" s="27"/>
      <c r="UIG381" s="27"/>
      <c r="UIH381" s="23"/>
      <c r="UII381" s="17"/>
      <c r="UIJ381" s="20"/>
      <c r="UIK381" s="20"/>
      <c r="UIL381" s="20"/>
      <c r="UIM381" s="20"/>
      <c r="UIN381" s="20"/>
      <c r="UIO381" s="20"/>
      <c r="UIP381" s="17"/>
      <c r="UIQ381" s="17"/>
      <c r="UIR381" s="18"/>
      <c r="UIS381" s="19"/>
      <c r="UIT381" s="18"/>
      <c r="UIU381" s="20"/>
      <c r="UIV381" s="21"/>
      <c r="UIW381" s="24"/>
      <c r="UIX381" s="22"/>
      <c r="UIY381" s="22"/>
      <c r="UIZ381" s="22"/>
      <c r="UJA381" s="22"/>
      <c r="UJB381" s="22"/>
      <c r="UJC381" s="28"/>
      <c r="UJD381" s="29"/>
      <c r="UJE381" s="30"/>
      <c r="UJF381" s="26"/>
      <c r="UJG381" s="27"/>
      <c r="UJH381" s="27"/>
      <c r="UJI381" s="23"/>
      <c r="UJJ381" s="17"/>
      <c r="UJK381" s="20"/>
      <c r="UJL381" s="20"/>
      <c r="UJM381" s="20"/>
      <c r="UJN381" s="20"/>
      <c r="UJO381" s="20"/>
      <c r="UJP381" s="20"/>
      <c r="UJQ381" s="17"/>
      <c r="UJR381" s="17"/>
      <c r="UJS381" s="18"/>
      <c r="UJT381" s="19"/>
      <c r="UJU381" s="18"/>
      <c r="UJV381" s="20"/>
      <c r="UJW381" s="21"/>
      <c r="UJX381" s="24"/>
      <c r="UJY381" s="22"/>
      <c r="UJZ381" s="22"/>
      <c r="UKA381" s="22"/>
      <c r="UKB381" s="22"/>
      <c r="UKC381" s="22"/>
      <c r="UKD381" s="28"/>
      <c r="UKE381" s="29"/>
      <c r="UKF381" s="30"/>
      <c r="UKG381" s="26"/>
      <c r="UKH381" s="27"/>
      <c r="UKI381" s="27"/>
      <c r="UKJ381" s="23"/>
      <c r="UKK381" s="17"/>
      <c r="UKL381" s="20"/>
      <c r="UKM381" s="20"/>
      <c r="UKN381" s="20"/>
      <c r="UKO381" s="20"/>
      <c r="UKP381" s="20"/>
      <c r="UKQ381" s="20"/>
      <c r="UKR381" s="17"/>
      <c r="UKS381" s="17"/>
      <c r="UKT381" s="18"/>
      <c r="UKU381" s="19"/>
      <c r="UKV381" s="18"/>
      <c r="UKW381" s="20"/>
      <c r="UKX381" s="21"/>
      <c r="UKY381" s="24"/>
      <c r="UKZ381" s="22"/>
      <c r="ULA381" s="22"/>
      <c r="ULB381" s="22"/>
      <c r="ULC381" s="22"/>
      <c r="ULD381" s="22"/>
      <c r="ULE381" s="28"/>
      <c r="ULF381" s="29"/>
      <c r="ULG381" s="30"/>
      <c r="ULH381" s="26"/>
      <c r="ULI381" s="27"/>
      <c r="ULJ381" s="27"/>
      <c r="ULK381" s="23"/>
      <c r="ULL381" s="17"/>
      <c r="ULM381" s="20"/>
      <c r="ULN381" s="20"/>
      <c r="ULO381" s="20"/>
      <c r="ULP381" s="20"/>
      <c r="ULQ381" s="20"/>
      <c r="ULR381" s="20"/>
      <c r="ULS381" s="17"/>
      <c r="ULT381" s="17"/>
      <c r="ULU381" s="18"/>
      <c r="ULV381" s="19"/>
      <c r="ULW381" s="18"/>
      <c r="ULX381" s="20"/>
      <c r="ULY381" s="21"/>
      <c r="ULZ381" s="24"/>
      <c r="UMA381" s="22"/>
      <c r="UMB381" s="22"/>
      <c r="UMC381" s="22"/>
      <c r="UMD381" s="22"/>
      <c r="UME381" s="22"/>
      <c r="UMF381" s="28"/>
      <c r="UMG381" s="29"/>
      <c r="UMH381" s="30"/>
      <c r="UMI381" s="26"/>
      <c r="UMJ381" s="27"/>
      <c r="UMK381" s="27"/>
      <c r="UML381" s="23"/>
      <c r="UMM381" s="17"/>
      <c r="UMN381" s="20"/>
      <c r="UMO381" s="20"/>
      <c r="UMP381" s="20"/>
      <c r="UMQ381" s="20"/>
      <c r="UMR381" s="20"/>
      <c r="UMS381" s="20"/>
      <c r="UMT381" s="17"/>
      <c r="UMU381" s="17"/>
      <c r="UMV381" s="18"/>
      <c r="UMW381" s="19"/>
      <c r="UMX381" s="18"/>
      <c r="UMY381" s="20"/>
      <c r="UMZ381" s="21"/>
      <c r="UNA381" s="24"/>
      <c r="UNB381" s="22"/>
      <c r="UNC381" s="22"/>
      <c r="UND381" s="22"/>
      <c r="UNE381" s="22"/>
      <c r="UNF381" s="22"/>
      <c r="UNG381" s="28"/>
      <c r="UNH381" s="29"/>
      <c r="UNI381" s="30"/>
      <c r="UNJ381" s="26"/>
      <c r="UNK381" s="27"/>
      <c r="UNL381" s="27"/>
      <c r="UNM381" s="23"/>
      <c r="UNN381" s="17"/>
      <c r="UNO381" s="20"/>
      <c r="UNP381" s="20"/>
      <c r="UNQ381" s="20"/>
      <c r="UNR381" s="20"/>
      <c r="UNS381" s="20"/>
      <c r="UNT381" s="20"/>
      <c r="UNU381" s="17"/>
      <c r="UNV381" s="17"/>
      <c r="UNW381" s="18"/>
      <c r="UNX381" s="19"/>
      <c r="UNY381" s="18"/>
      <c r="UNZ381" s="20"/>
      <c r="UOA381" s="21"/>
      <c r="UOB381" s="24"/>
      <c r="UOC381" s="22"/>
      <c r="UOD381" s="22"/>
      <c r="UOE381" s="22"/>
      <c r="UOF381" s="22"/>
      <c r="UOG381" s="22"/>
      <c r="UOH381" s="28"/>
      <c r="UOI381" s="29"/>
      <c r="UOJ381" s="30"/>
      <c r="UOK381" s="26"/>
      <c r="UOL381" s="27"/>
      <c r="UOM381" s="27"/>
      <c r="UON381" s="23"/>
      <c r="UOO381" s="17"/>
      <c r="UOP381" s="20"/>
      <c r="UOQ381" s="20"/>
      <c r="UOR381" s="20"/>
      <c r="UOS381" s="20"/>
      <c r="UOT381" s="20"/>
      <c r="UOU381" s="20"/>
      <c r="UOV381" s="17"/>
      <c r="UOW381" s="17"/>
      <c r="UOX381" s="18"/>
      <c r="UOY381" s="19"/>
      <c r="UOZ381" s="18"/>
      <c r="UPA381" s="20"/>
      <c r="UPB381" s="21"/>
      <c r="UPC381" s="24"/>
      <c r="UPD381" s="22"/>
      <c r="UPE381" s="22"/>
      <c r="UPF381" s="22"/>
      <c r="UPG381" s="22"/>
      <c r="UPH381" s="22"/>
      <c r="UPI381" s="28"/>
      <c r="UPJ381" s="29"/>
      <c r="UPK381" s="30"/>
      <c r="UPL381" s="26"/>
      <c r="UPM381" s="27"/>
      <c r="UPN381" s="27"/>
      <c r="UPO381" s="23"/>
      <c r="UPP381" s="17"/>
      <c r="UPQ381" s="20"/>
      <c r="UPR381" s="20"/>
      <c r="UPS381" s="20"/>
      <c r="UPT381" s="20"/>
      <c r="UPU381" s="20"/>
      <c r="UPV381" s="20"/>
      <c r="UPW381" s="17"/>
      <c r="UPX381" s="17"/>
      <c r="UPY381" s="18"/>
      <c r="UPZ381" s="19"/>
      <c r="UQA381" s="18"/>
      <c r="UQB381" s="20"/>
      <c r="UQC381" s="21"/>
      <c r="UQD381" s="24"/>
      <c r="UQE381" s="22"/>
      <c r="UQF381" s="22"/>
      <c r="UQG381" s="22"/>
      <c r="UQH381" s="22"/>
      <c r="UQI381" s="22"/>
      <c r="UQJ381" s="28"/>
      <c r="UQK381" s="29"/>
      <c r="UQL381" s="30"/>
      <c r="UQM381" s="26"/>
      <c r="UQN381" s="27"/>
      <c r="UQO381" s="27"/>
      <c r="UQP381" s="23"/>
      <c r="UQQ381" s="17"/>
      <c r="UQR381" s="20"/>
      <c r="UQS381" s="20"/>
      <c r="UQT381" s="20"/>
      <c r="UQU381" s="20"/>
      <c r="UQV381" s="20"/>
      <c r="UQW381" s="20"/>
      <c r="UQX381" s="17"/>
      <c r="UQY381" s="17"/>
      <c r="UQZ381" s="18"/>
      <c r="URA381" s="19"/>
      <c r="URB381" s="18"/>
      <c r="URC381" s="20"/>
      <c r="URD381" s="21"/>
      <c r="URE381" s="24"/>
      <c r="URF381" s="22"/>
      <c r="URG381" s="22"/>
      <c r="URH381" s="22"/>
      <c r="URI381" s="22"/>
      <c r="URJ381" s="22"/>
      <c r="URK381" s="28"/>
      <c r="URL381" s="29"/>
      <c r="URM381" s="30"/>
      <c r="URN381" s="26"/>
      <c r="URO381" s="27"/>
      <c r="URP381" s="27"/>
      <c r="URQ381" s="23"/>
      <c r="URR381" s="17"/>
      <c r="URS381" s="20"/>
      <c r="URT381" s="20"/>
      <c r="URU381" s="20"/>
      <c r="URV381" s="20"/>
      <c r="URW381" s="20"/>
      <c r="URX381" s="20"/>
      <c r="URY381" s="17"/>
      <c r="URZ381" s="17"/>
      <c r="USA381" s="18"/>
      <c r="USB381" s="19"/>
      <c r="USC381" s="18"/>
      <c r="USD381" s="20"/>
      <c r="USE381" s="21"/>
      <c r="USF381" s="24"/>
      <c r="USG381" s="22"/>
      <c r="USH381" s="22"/>
      <c r="USI381" s="22"/>
      <c r="USJ381" s="22"/>
      <c r="USK381" s="22"/>
      <c r="USL381" s="28"/>
      <c r="USM381" s="29"/>
      <c r="USN381" s="30"/>
      <c r="USO381" s="26"/>
      <c r="USP381" s="27"/>
      <c r="USQ381" s="27"/>
      <c r="USR381" s="23"/>
      <c r="USS381" s="17"/>
      <c r="UST381" s="20"/>
      <c r="USU381" s="20"/>
      <c r="USV381" s="20"/>
      <c r="USW381" s="20"/>
      <c r="USX381" s="20"/>
      <c r="USY381" s="20"/>
      <c r="USZ381" s="17"/>
      <c r="UTA381" s="17"/>
      <c r="UTB381" s="18"/>
      <c r="UTC381" s="19"/>
      <c r="UTD381" s="18"/>
      <c r="UTE381" s="20"/>
      <c r="UTF381" s="21"/>
      <c r="UTG381" s="24"/>
      <c r="UTH381" s="22"/>
      <c r="UTI381" s="22"/>
      <c r="UTJ381" s="22"/>
      <c r="UTK381" s="22"/>
      <c r="UTL381" s="22"/>
      <c r="UTM381" s="28"/>
      <c r="UTN381" s="29"/>
      <c r="UTO381" s="30"/>
      <c r="UTP381" s="26"/>
      <c r="UTQ381" s="27"/>
      <c r="UTR381" s="27"/>
      <c r="UTS381" s="23"/>
      <c r="UTT381" s="17"/>
      <c r="UTU381" s="20"/>
      <c r="UTV381" s="20"/>
      <c r="UTW381" s="20"/>
      <c r="UTX381" s="20"/>
      <c r="UTY381" s="20"/>
      <c r="UTZ381" s="20"/>
      <c r="UUA381" s="17"/>
      <c r="UUB381" s="17"/>
      <c r="UUC381" s="18"/>
      <c r="UUD381" s="19"/>
      <c r="UUE381" s="18"/>
      <c r="UUF381" s="20"/>
      <c r="UUG381" s="21"/>
      <c r="UUH381" s="24"/>
      <c r="UUI381" s="22"/>
      <c r="UUJ381" s="22"/>
      <c r="UUK381" s="22"/>
      <c r="UUL381" s="22"/>
      <c r="UUM381" s="22"/>
      <c r="UUN381" s="28"/>
      <c r="UUO381" s="29"/>
      <c r="UUP381" s="30"/>
      <c r="UUQ381" s="26"/>
      <c r="UUR381" s="27"/>
      <c r="UUS381" s="27"/>
      <c r="UUT381" s="23"/>
      <c r="UUU381" s="17"/>
      <c r="UUV381" s="20"/>
      <c r="UUW381" s="20"/>
      <c r="UUX381" s="20"/>
      <c r="UUY381" s="20"/>
      <c r="UUZ381" s="20"/>
      <c r="UVA381" s="20"/>
      <c r="UVB381" s="17"/>
      <c r="UVC381" s="17"/>
      <c r="UVD381" s="18"/>
      <c r="UVE381" s="19"/>
      <c r="UVF381" s="18"/>
      <c r="UVG381" s="20"/>
      <c r="UVH381" s="21"/>
      <c r="UVI381" s="24"/>
      <c r="UVJ381" s="22"/>
      <c r="UVK381" s="22"/>
      <c r="UVL381" s="22"/>
      <c r="UVM381" s="22"/>
      <c r="UVN381" s="22"/>
      <c r="UVO381" s="28"/>
      <c r="UVP381" s="29"/>
      <c r="UVQ381" s="30"/>
      <c r="UVR381" s="26"/>
      <c r="UVS381" s="27"/>
      <c r="UVT381" s="27"/>
      <c r="UVU381" s="23"/>
      <c r="UVV381" s="17"/>
      <c r="UVW381" s="20"/>
      <c r="UVX381" s="20"/>
      <c r="UVY381" s="20"/>
      <c r="UVZ381" s="20"/>
      <c r="UWA381" s="20"/>
      <c r="UWB381" s="20"/>
      <c r="UWC381" s="17"/>
      <c r="UWD381" s="17"/>
      <c r="UWE381" s="18"/>
      <c r="UWF381" s="19"/>
      <c r="UWG381" s="18"/>
      <c r="UWH381" s="20"/>
      <c r="UWI381" s="21"/>
      <c r="UWJ381" s="24"/>
      <c r="UWK381" s="22"/>
      <c r="UWL381" s="22"/>
      <c r="UWM381" s="22"/>
      <c r="UWN381" s="22"/>
      <c r="UWO381" s="22"/>
      <c r="UWP381" s="28"/>
      <c r="UWQ381" s="29"/>
      <c r="UWR381" s="30"/>
      <c r="UWS381" s="26"/>
      <c r="UWT381" s="27"/>
      <c r="UWU381" s="27"/>
      <c r="UWV381" s="23"/>
      <c r="UWW381" s="17"/>
      <c r="UWX381" s="20"/>
      <c r="UWY381" s="20"/>
      <c r="UWZ381" s="20"/>
      <c r="UXA381" s="20"/>
      <c r="UXB381" s="20"/>
      <c r="UXC381" s="20"/>
      <c r="UXD381" s="17"/>
      <c r="UXE381" s="17"/>
      <c r="UXF381" s="18"/>
      <c r="UXG381" s="19"/>
      <c r="UXH381" s="18"/>
      <c r="UXI381" s="20"/>
      <c r="UXJ381" s="21"/>
      <c r="UXK381" s="24"/>
      <c r="UXL381" s="22"/>
      <c r="UXM381" s="22"/>
      <c r="UXN381" s="22"/>
      <c r="UXO381" s="22"/>
      <c r="UXP381" s="22"/>
      <c r="UXQ381" s="28"/>
      <c r="UXR381" s="29"/>
      <c r="UXS381" s="30"/>
      <c r="UXT381" s="26"/>
      <c r="UXU381" s="27"/>
      <c r="UXV381" s="27"/>
      <c r="UXW381" s="23"/>
      <c r="UXX381" s="17"/>
      <c r="UXY381" s="20"/>
      <c r="UXZ381" s="20"/>
      <c r="UYA381" s="20"/>
      <c r="UYB381" s="20"/>
      <c r="UYC381" s="20"/>
      <c r="UYD381" s="20"/>
      <c r="UYE381" s="17"/>
      <c r="UYF381" s="17"/>
      <c r="UYG381" s="18"/>
      <c r="UYH381" s="19"/>
      <c r="UYI381" s="18"/>
      <c r="UYJ381" s="20"/>
      <c r="UYK381" s="21"/>
      <c r="UYL381" s="24"/>
      <c r="UYM381" s="22"/>
      <c r="UYN381" s="22"/>
      <c r="UYO381" s="22"/>
      <c r="UYP381" s="22"/>
      <c r="UYQ381" s="22"/>
      <c r="UYR381" s="28"/>
      <c r="UYS381" s="29"/>
      <c r="UYT381" s="30"/>
      <c r="UYU381" s="26"/>
      <c r="UYV381" s="27"/>
      <c r="UYW381" s="27"/>
      <c r="UYX381" s="23"/>
      <c r="UYY381" s="17"/>
      <c r="UYZ381" s="20"/>
      <c r="UZA381" s="20"/>
      <c r="UZB381" s="20"/>
      <c r="UZC381" s="20"/>
      <c r="UZD381" s="20"/>
      <c r="UZE381" s="20"/>
      <c r="UZF381" s="17"/>
      <c r="UZG381" s="17"/>
      <c r="UZH381" s="18"/>
      <c r="UZI381" s="19"/>
      <c r="UZJ381" s="18"/>
      <c r="UZK381" s="20"/>
      <c r="UZL381" s="21"/>
      <c r="UZM381" s="24"/>
      <c r="UZN381" s="22"/>
      <c r="UZO381" s="22"/>
      <c r="UZP381" s="22"/>
      <c r="UZQ381" s="22"/>
      <c r="UZR381" s="22"/>
      <c r="UZS381" s="28"/>
      <c r="UZT381" s="29"/>
      <c r="UZU381" s="30"/>
      <c r="UZV381" s="26"/>
      <c r="UZW381" s="27"/>
      <c r="UZX381" s="27"/>
      <c r="UZY381" s="23"/>
      <c r="UZZ381" s="17"/>
      <c r="VAA381" s="20"/>
      <c r="VAB381" s="20"/>
      <c r="VAC381" s="20"/>
      <c r="VAD381" s="20"/>
      <c r="VAE381" s="20"/>
      <c r="VAF381" s="20"/>
      <c r="VAG381" s="17"/>
      <c r="VAH381" s="17"/>
      <c r="VAI381" s="18"/>
      <c r="VAJ381" s="19"/>
      <c r="VAK381" s="18"/>
      <c r="VAL381" s="20"/>
      <c r="VAM381" s="21"/>
      <c r="VAN381" s="24"/>
      <c r="VAO381" s="22"/>
      <c r="VAP381" s="22"/>
      <c r="VAQ381" s="22"/>
      <c r="VAR381" s="22"/>
      <c r="VAS381" s="22"/>
      <c r="VAT381" s="28"/>
      <c r="VAU381" s="29"/>
      <c r="VAV381" s="30"/>
      <c r="VAW381" s="26"/>
      <c r="VAX381" s="27"/>
      <c r="VAY381" s="27"/>
      <c r="VAZ381" s="23"/>
      <c r="VBA381" s="17"/>
      <c r="VBB381" s="20"/>
      <c r="VBC381" s="20"/>
      <c r="VBD381" s="20"/>
      <c r="VBE381" s="20"/>
      <c r="VBF381" s="20"/>
      <c r="VBG381" s="20"/>
      <c r="VBH381" s="17"/>
      <c r="VBI381" s="17"/>
      <c r="VBJ381" s="18"/>
      <c r="VBK381" s="19"/>
      <c r="VBL381" s="18"/>
      <c r="VBM381" s="20"/>
      <c r="VBN381" s="21"/>
      <c r="VBO381" s="24"/>
      <c r="VBP381" s="22"/>
      <c r="VBQ381" s="22"/>
      <c r="VBR381" s="22"/>
      <c r="VBS381" s="22"/>
      <c r="VBT381" s="22"/>
      <c r="VBU381" s="28"/>
      <c r="VBV381" s="29"/>
      <c r="VBW381" s="30"/>
      <c r="VBX381" s="26"/>
      <c r="VBY381" s="27"/>
      <c r="VBZ381" s="27"/>
      <c r="VCA381" s="23"/>
      <c r="VCB381" s="17"/>
      <c r="VCC381" s="20"/>
      <c r="VCD381" s="20"/>
      <c r="VCE381" s="20"/>
      <c r="VCF381" s="20"/>
      <c r="VCG381" s="20"/>
      <c r="VCH381" s="20"/>
      <c r="VCI381" s="17"/>
      <c r="VCJ381" s="17"/>
      <c r="VCK381" s="18"/>
      <c r="VCL381" s="19"/>
      <c r="VCM381" s="18"/>
      <c r="VCN381" s="20"/>
      <c r="VCO381" s="21"/>
      <c r="VCP381" s="24"/>
      <c r="VCQ381" s="22"/>
      <c r="VCR381" s="22"/>
      <c r="VCS381" s="22"/>
      <c r="VCT381" s="22"/>
      <c r="VCU381" s="22"/>
      <c r="VCV381" s="28"/>
      <c r="VCW381" s="29"/>
      <c r="VCX381" s="30"/>
      <c r="VCY381" s="26"/>
      <c r="VCZ381" s="27"/>
      <c r="VDA381" s="27"/>
      <c r="VDB381" s="23"/>
      <c r="VDC381" s="17"/>
      <c r="VDD381" s="20"/>
      <c r="VDE381" s="20"/>
      <c r="VDF381" s="20"/>
      <c r="VDG381" s="20"/>
      <c r="VDH381" s="20"/>
      <c r="VDI381" s="20"/>
      <c r="VDJ381" s="17"/>
      <c r="VDK381" s="17"/>
      <c r="VDL381" s="18"/>
      <c r="VDM381" s="19"/>
      <c r="VDN381" s="18"/>
      <c r="VDO381" s="20"/>
      <c r="VDP381" s="21"/>
      <c r="VDQ381" s="24"/>
      <c r="VDR381" s="22"/>
      <c r="VDS381" s="22"/>
      <c r="VDT381" s="22"/>
      <c r="VDU381" s="22"/>
      <c r="VDV381" s="22"/>
      <c r="VDW381" s="28"/>
      <c r="VDX381" s="29"/>
      <c r="VDY381" s="30"/>
      <c r="VDZ381" s="26"/>
      <c r="VEA381" s="27"/>
      <c r="VEB381" s="27"/>
      <c r="VEC381" s="23"/>
      <c r="VED381" s="17"/>
      <c r="VEE381" s="20"/>
      <c r="VEF381" s="20"/>
      <c r="VEG381" s="20"/>
      <c r="VEH381" s="20"/>
      <c r="VEI381" s="20"/>
      <c r="VEJ381" s="20"/>
      <c r="VEK381" s="17"/>
      <c r="VEL381" s="17"/>
      <c r="VEM381" s="18"/>
      <c r="VEN381" s="19"/>
      <c r="VEO381" s="18"/>
      <c r="VEP381" s="20"/>
      <c r="VEQ381" s="21"/>
      <c r="VER381" s="24"/>
      <c r="VES381" s="22"/>
      <c r="VET381" s="22"/>
      <c r="VEU381" s="22"/>
      <c r="VEV381" s="22"/>
      <c r="VEW381" s="22"/>
      <c r="VEX381" s="28"/>
      <c r="VEY381" s="29"/>
      <c r="VEZ381" s="30"/>
      <c r="VFA381" s="26"/>
      <c r="VFB381" s="27"/>
      <c r="VFC381" s="27"/>
      <c r="VFD381" s="23"/>
      <c r="VFE381" s="17"/>
      <c r="VFF381" s="20"/>
      <c r="VFG381" s="20"/>
      <c r="VFH381" s="20"/>
      <c r="VFI381" s="20"/>
      <c r="VFJ381" s="20"/>
      <c r="VFK381" s="20"/>
      <c r="VFL381" s="17"/>
      <c r="VFM381" s="17"/>
      <c r="VFN381" s="18"/>
      <c r="VFO381" s="19"/>
      <c r="VFP381" s="18"/>
      <c r="VFQ381" s="20"/>
      <c r="VFR381" s="21"/>
      <c r="VFS381" s="24"/>
      <c r="VFT381" s="22"/>
      <c r="VFU381" s="22"/>
      <c r="VFV381" s="22"/>
      <c r="VFW381" s="22"/>
      <c r="VFX381" s="22"/>
      <c r="VFY381" s="28"/>
      <c r="VFZ381" s="29"/>
      <c r="VGA381" s="30"/>
      <c r="VGB381" s="26"/>
      <c r="VGC381" s="27"/>
      <c r="VGD381" s="27"/>
      <c r="VGE381" s="23"/>
      <c r="VGF381" s="17"/>
      <c r="VGG381" s="20"/>
      <c r="VGH381" s="20"/>
      <c r="VGI381" s="20"/>
      <c r="VGJ381" s="20"/>
      <c r="VGK381" s="20"/>
      <c r="VGL381" s="20"/>
      <c r="VGM381" s="17"/>
      <c r="VGN381" s="17"/>
      <c r="VGO381" s="18"/>
      <c r="VGP381" s="19"/>
      <c r="VGQ381" s="18"/>
      <c r="VGR381" s="20"/>
      <c r="VGS381" s="21"/>
      <c r="VGT381" s="24"/>
      <c r="VGU381" s="22"/>
      <c r="VGV381" s="22"/>
      <c r="VGW381" s="22"/>
      <c r="VGX381" s="22"/>
      <c r="VGY381" s="22"/>
      <c r="VGZ381" s="28"/>
      <c r="VHA381" s="29"/>
      <c r="VHB381" s="30"/>
      <c r="VHC381" s="26"/>
      <c r="VHD381" s="27"/>
      <c r="VHE381" s="27"/>
      <c r="VHF381" s="23"/>
      <c r="VHG381" s="17"/>
      <c r="VHH381" s="20"/>
      <c r="VHI381" s="20"/>
      <c r="VHJ381" s="20"/>
      <c r="VHK381" s="20"/>
      <c r="VHL381" s="20"/>
      <c r="VHM381" s="20"/>
      <c r="VHN381" s="17"/>
      <c r="VHO381" s="17"/>
      <c r="VHP381" s="18"/>
      <c r="VHQ381" s="19"/>
      <c r="VHR381" s="18"/>
      <c r="VHS381" s="20"/>
      <c r="VHT381" s="21"/>
      <c r="VHU381" s="24"/>
      <c r="VHV381" s="22"/>
      <c r="VHW381" s="22"/>
      <c r="VHX381" s="22"/>
      <c r="VHY381" s="22"/>
      <c r="VHZ381" s="22"/>
      <c r="VIA381" s="28"/>
      <c r="VIB381" s="29"/>
      <c r="VIC381" s="30"/>
      <c r="VID381" s="26"/>
      <c r="VIE381" s="27"/>
      <c r="VIF381" s="27"/>
      <c r="VIG381" s="23"/>
      <c r="VIH381" s="17"/>
      <c r="VII381" s="20"/>
      <c r="VIJ381" s="20"/>
      <c r="VIK381" s="20"/>
      <c r="VIL381" s="20"/>
      <c r="VIM381" s="20"/>
      <c r="VIN381" s="20"/>
      <c r="VIO381" s="17"/>
      <c r="VIP381" s="17"/>
      <c r="VIQ381" s="18"/>
      <c r="VIR381" s="19"/>
      <c r="VIS381" s="18"/>
      <c r="VIT381" s="20"/>
      <c r="VIU381" s="21"/>
      <c r="VIV381" s="24"/>
      <c r="VIW381" s="22"/>
      <c r="VIX381" s="22"/>
      <c r="VIY381" s="22"/>
      <c r="VIZ381" s="22"/>
      <c r="VJA381" s="22"/>
      <c r="VJB381" s="28"/>
      <c r="VJC381" s="29"/>
      <c r="VJD381" s="30"/>
      <c r="VJE381" s="26"/>
      <c r="VJF381" s="27"/>
      <c r="VJG381" s="27"/>
      <c r="VJH381" s="23"/>
      <c r="VJI381" s="17"/>
      <c r="VJJ381" s="20"/>
      <c r="VJK381" s="20"/>
      <c r="VJL381" s="20"/>
      <c r="VJM381" s="20"/>
      <c r="VJN381" s="20"/>
      <c r="VJO381" s="20"/>
      <c r="VJP381" s="17"/>
      <c r="VJQ381" s="17"/>
      <c r="VJR381" s="18"/>
      <c r="VJS381" s="19"/>
      <c r="VJT381" s="18"/>
      <c r="VJU381" s="20"/>
      <c r="VJV381" s="21"/>
      <c r="VJW381" s="24"/>
      <c r="VJX381" s="22"/>
      <c r="VJY381" s="22"/>
      <c r="VJZ381" s="22"/>
      <c r="VKA381" s="22"/>
      <c r="VKB381" s="22"/>
      <c r="VKC381" s="28"/>
      <c r="VKD381" s="29"/>
      <c r="VKE381" s="30"/>
      <c r="VKF381" s="26"/>
      <c r="VKG381" s="27"/>
      <c r="VKH381" s="27"/>
      <c r="VKI381" s="23"/>
      <c r="VKJ381" s="17"/>
      <c r="VKK381" s="20"/>
      <c r="VKL381" s="20"/>
      <c r="VKM381" s="20"/>
      <c r="VKN381" s="20"/>
      <c r="VKO381" s="20"/>
      <c r="VKP381" s="20"/>
      <c r="VKQ381" s="17"/>
      <c r="VKR381" s="17"/>
      <c r="VKS381" s="18"/>
      <c r="VKT381" s="19"/>
      <c r="VKU381" s="18"/>
      <c r="VKV381" s="20"/>
      <c r="VKW381" s="21"/>
      <c r="VKX381" s="24"/>
      <c r="VKY381" s="22"/>
      <c r="VKZ381" s="22"/>
      <c r="VLA381" s="22"/>
      <c r="VLB381" s="22"/>
      <c r="VLC381" s="22"/>
      <c r="VLD381" s="28"/>
      <c r="VLE381" s="29"/>
      <c r="VLF381" s="30"/>
      <c r="VLG381" s="26"/>
      <c r="VLH381" s="27"/>
      <c r="VLI381" s="27"/>
      <c r="VLJ381" s="23"/>
      <c r="VLK381" s="17"/>
      <c r="VLL381" s="20"/>
      <c r="VLM381" s="20"/>
      <c r="VLN381" s="20"/>
      <c r="VLO381" s="20"/>
      <c r="VLP381" s="20"/>
      <c r="VLQ381" s="20"/>
      <c r="VLR381" s="17"/>
      <c r="VLS381" s="17"/>
      <c r="VLT381" s="18"/>
      <c r="VLU381" s="19"/>
      <c r="VLV381" s="18"/>
      <c r="VLW381" s="20"/>
      <c r="VLX381" s="21"/>
      <c r="VLY381" s="24"/>
      <c r="VLZ381" s="22"/>
      <c r="VMA381" s="22"/>
      <c r="VMB381" s="22"/>
      <c r="VMC381" s="22"/>
      <c r="VMD381" s="22"/>
      <c r="VME381" s="28"/>
      <c r="VMF381" s="29"/>
      <c r="VMG381" s="30"/>
      <c r="VMH381" s="26"/>
      <c r="VMI381" s="27"/>
      <c r="VMJ381" s="27"/>
      <c r="VMK381" s="23"/>
      <c r="VML381" s="17"/>
      <c r="VMM381" s="20"/>
      <c r="VMN381" s="20"/>
      <c r="VMO381" s="20"/>
      <c r="VMP381" s="20"/>
      <c r="VMQ381" s="20"/>
      <c r="VMR381" s="20"/>
      <c r="VMS381" s="17"/>
      <c r="VMT381" s="17"/>
      <c r="VMU381" s="18"/>
      <c r="VMV381" s="19"/>
      <c r="VMW381" s="18"/>
      <c r="VMX381" s="20"/>
      <c r="VMY381" s="21"/>
      <c r="VMZ381" s="24"/>
      <c r="VNA381" s="22"/>
      <c r="VNB381" s="22"/>
      <c r="VNC381" s="22"/>
      <c r="VND381" s="22"/>
      <c r="VNE381" s="22"/>
      <c r="VNF381" s="28"/>
      <c r="VNG381" s="29"/>
      <c r="VNH381" s="30"/>
      <c r="VNI381" s="26"/>
      <c r="VNJ381" s="27"/>
      <c r="VNK381" s="27"/>
      <c r="VNL381" s="23"/>
      <c r="VNM381" s="17"/>
      <c r="VNN381" s="20"/>
      <c r="VNO381" s="20"/>
      <c r="VNP381" s="20"/>
      <c r="VNQ381" s="20"/>
      <c r="VNR381" s="20"/>
      <c r="VNS381" s="20"/>
      <c r="VNT381" s="17"/>
      <c r="VNU381" s="17"/>
      <c r="VNV381" s="18"/>
      <c r="VNW381" s="19"/>
      <c r="VNX381" s="18"/>
      <c r="VNY381" s="20"/>
      <c r="VNZ381" s="21"/>
      <c r="VOA381" s="24"/>
      <c r="VOB381" s="22"/>
      <c r="VOC381" s="22"/>
      <c r="VOD381" s="22"/>
      <c r="VOE381" s="22"/>
      <c r="VOF381" s="22"/>
      <c r="VOG381" s="28"/>
      <c r="VOH381" s="29"/>
      <c r="VOI381" s="30"/>
      <c r="VOJ381" s="26"/>
      <c r="VOK381" s="27"/>
      <c r="VOL381" s="27"/>
      <c r="VOM381" s="23"/>
      <c r="VON381" s="17"/>
      <c r="VOO381" s="20"/>
      <c r="VOP381" s="20"/>
      <c r="VOQ381" s="20"/>
      <c r="VOR381" s="20"/>
      <c r="VOS381" s="20"/>
      <c r="VOT381" s="20"/>
      <c r="VOU381" s="17"/>
      <c r="VOV381" s="17"/>
      <c r="VOW381" s="18"/>
      <c r="VOX381" s="19"/>
      <c r="VOY381" s="18"/>
      <c r="VOZ381" s="20"/>
      <c r="VPA381" s="21"/>
      <c r="VPB381" s="24"/>
      <c r="VPC381" s="22"/>
      <c r="VPD381" s="22"/>
      <c r="VPE381" s="22"/>
      <c r="VPF381" s="22"/>
      <c r="VPG381" s="22"/>
      <c r="VPH381" s="28"/>
      <c r="VPI381" s="29"/>
      <c r="VPJ381" s="30"/>
      <c r="VPK381" s="26"/>
      <c r="VPL381" s="27"/>
      <c r="VPM381" s="27"/>
      <c r="VPN381" s="23"/>
      <c r="VPO381" s="17"/>
      <c r="VPP381" s="20"/>
      <c r="VPQ381" s="20"/>
      <c r="VPR381" s="20"/>
      <c r="VPS381" s="20"/>
      <c r="VPT381" s="20"/>
      <c r="VPU381" s="20"/>
      <c r="VPV381" s="17"/>
      <c r="VPW381" s="17"/>
      <c r="VPX381" s="18"/>
      <c r="VPY381" s="19"/>
      <c r="VPZ381" s="18"/>
      <c r="VQA381" s="20"/>
      <c r="VQB381" s="21"/>
      <c r="VQC381" s="24"/>
      <c r="VQD381" s="22"/>
      <c r="VQE381" s="22"/>
      <c r="VQF381" s="22"/>
      <c r="VQG381" s="22"/>
      <c r="VQH381" s="22"/>
      <c r="VQI381" s="28"/>
      <c r="VQJ381" s="29"/>
      <c r="VQK381" s="30"/>
      <c r="VQL381" s="26"/>
      <c r="VQM381" s="27"/>
      <c r="VQN381" s="27"/>
      <c r="VQO381" s="23"/>
      <c r="VQP381" s="17"/>
      <c r="VQQ381" s="20"/>
      <c r="VQR381" s="20"/>
      <c r="VQS381" s="20"/>
      <c r="VQT381" s="20"/>
      <c r="VQU381" s="20"/>
      <c r="VQV381" s="20"/>
      <c r="VQW381" s="17"/>
      <c r="VQX381" s="17"/>
      <c r="VQY381" s="18"/>
      <c r="VQZ381" s="19"/>
      <c r="VRA381" s="18"/>
      <c r="VRB381" s="20"/>
      <c r="VRC381" s="21"/>
      <c r="VRD381" s="24"/>
      <c r="VRE381" s="22"/>
      <c r="VRF381" s="22"/>
      <c r="VRG381" s="22"/>
      <c r="VRH381" s="22"/>
      <c r="VRI381" s="22"/>
      <c r="VRJ381" s="28"/>
      <c r="VRK381" s="29"/>
      <c r="VRL381" s="30"/>
      <c r="VRM381" s="26"/>
      <c r="VRN381" s="27"/>
      <c r="VRO381" s="27"/>
      <c r="VRP381" s="23"/>
      <c r="VRQ381" s="17"/>
      <c r="VRR381" s="20"/>
      <c r="VRS381" s="20"/>
      <c r="VRT381" s="20"/>
      <c r="VRU381" s="20"/>
      <c r="VRV381" s="20"/>
      <c r="VRW381" s="20"/>
      <c r="VRX381" s="17"/>
      <c r="VRY381" s="17"/>
      <c r="VRZ381" s="18"/>
      <c r="VSA381" s="19"/>
      <c r="VSB381" s="18"/>
      <c r="VSC381" s="20"/>
      <c r="VSD381" s="21"/>
      <c r="VSE381" s="24"/>
      <c r="VSF381" s="22"/>
      <c r="VSG381" s="22"/>
      <c r="VSH381" s="22"/>
      <c r="VSI381" s="22"/>
      <c r="VSJ381" s="22"/>
      <c r="VSK381" s="28"/>
      <c r="VSL381" s="29"/>
      <c r="VSM381" s="30"/>
      <c r="VSN381" s="26"/>
      <c r="VSO381" s="27"/>
      <c r="VSP381" s="27"/>
      <c r="VSQ381" s="23"/>
      <c r="VSR381" s="17"/>
      <c r="VSS381" s="20"/>
      <c r="VST381" s="20"/>
      <c r="VSU381" s="20"/>
      <c r="VSV381" s="20"/>
      <c r="VSW381" s="20"/>
      <c r="VSX381" s="20"/>
      <c r="VSY381" s="17"/>
      <c r="VSZ381" s="17"/>
      <c r="VTA381" s="18"/>
      <c r="VTB381" s="19"/>
      <c r="VTC381" s="18"/>
      <c r="VTD381" s="20"/>
      <c r="VTE381" s="21"/>
      <c r="VTF381" s="24"/>
      <c r="VTG381" s="22"/>
      <c r="VTH381" s="22"/>
      <c r="VTI381" s="22"/>
      <c r="VTJ381" s="22"/>
      <c r="VTK381" s="22"/>
      <c r="VTL381" s="28"/>
      <c r="VTM381" s="29"/>
      <c r="VTN381" s="30"/>
      <c r="VTO381" s="26"/>
      <c r="VTP381" s="27"/>
      <c r="VTQ381" s="27"/>
      <c r="VTR381" s="23"/>
      <c r="VTS381" s="17"/>
      <c r="VTT381" s="20"/>
      <c r="VTU381" s="20"/>
      <c r="VTV381" s="20"/>
      <c r="VTW381" s="20"/>
      <c r="VTX381" s="20"/>
      <c r="VTY381" s="20"/>
      <c r="VTZ381" s="17"/>
      <c r="VUA381" s="17"/>
      <c r="VUB381" s="18"/>
      <c r="VUC381" s="19"/>
      <c r="VUD381" s="18"/>
      <c r="VUE381" s="20"/>
      <c r="VUF381" s="21"/>
      <c r="VUG381" s="24"/>
      <c r="VUH381" s="22"/>
      <c r="VUI381" s="22"/>
      <c r="VUJ381" s="22"/>
      <c r="VUK381" s="22"/>
      <c r="VUL381" s="22"/>
      <c r="VUM381" s="28"/>
      <c r="VUN381" s="29"/>
      <c r="VUO381" s="30"/>
      <c r="VUP381" s="26"/>
      <c r="VUQ381" s="27"/>
      <c r="VUR381" s="27"/>
      <c r="VUS381" s="23"/>
      <c r="VUT381" s="17"/>
      <c r="VUU381" s="20"/>
      <c r="VUV381" s="20"/>
      <c r="VUW381" s="20"/>
      <c r="VUX381" s="20"/>
      <c r="VUY381" s="20"/>
      <c r="VUZ381" s="20"/>
      <c r="VVA381" s="17"/>
      <c r="VVB381" s="17"/>
      <c r="VVC381" s="18"/>
      <c r="VVD381" s="19"/>
      <c r="VVE381" s="18"/>
      <c r="VVF381" s="20"/>
      <c r="VVG381" s="21"/>
      <c r="VVH381" s="24"/>
      <c r="VVI381" s="22"/>
      <c r="VVJ381" s="22"/>
      <c r="VVK381" s="22"/>
      <c r="VVL381" s="22"/>
      <c r="VVM381" s="22"/>
      <c r="VVN381" s="28"/>
      <c r="VVO381" s="29"/>
      <c r="VVP381" s="30"/>
      <c r="VVQ381" s="26"/>
      <c r="VVR381" s="27"/>
      <c r="VVS381" s="27"/>
      <c r="VVT381" s="23"/>
      <c r="VVU381" s="17"/>
      <c r="VVV381" s="20"/>
      <c r="VVW381" s="20"/>
      <c r="VVX381" s="20"/>
      <c r="VVY381" s="20"/>
      <c r="VVZ381" s="20"/>
      <c r="VWA381" s="20"/>
      <c r="VWB381" s="17"/>
      <c r="VWC381" s="17"/>
      <c r="VWD381" s="18"/>
      <c r="VWE381" s="19"/>
      <c r="VWF381" s="18"/>
      <c r="VWG381" s="20"/>
      <c r="VWH381" s="21"/>
      <c r="VWI381" s="24"/>
      <c r="VWJ381" s="22"/>
      <c r="VWK381" s="22"/>
      <c r="VWL381" s="22"/>
      <c r="VWM381" s="22"/>
      <c r="VWN381" s="22"/>
      <c r="VWO381" s="28"/>
      <c r="VWP381" s="29"/>
      <c r="VWQ381" s="30"/>
      <c r="VWR381" s="26"/>
      <c r="VWS381" s="27"/>
      <c r="VWT381" s="27"/>
      <c r="VWU381" s="23"/>
      <c r="VWV381" s="17"/>
      <c r="VWW381" s="20"/>
      <c r="VWX381" s="20"/>
      <c r="VWY381" s="20"/>
      <c r="VWZ381" s="20"/>
      <c r="VXA381" s="20"/>
      <c r="VXB381" s="20"/>
      <c r="VXC381" s="17"/>
      <c r="VXD381" s="17"/>
      <c r="VXE381" s="18"/>
      <c r="VXF381" s="19"/>
      <c r="VXG381" s="18"/>
      <c r="VXH381" s="20"/>
      <c r="VXI381" s="21"/>
      <c r="VXJ381" s="24"/>
      <c r="VXK381" s="22"/>
      <c r="VXL381" s="22"/>
      <c r="VXM381" s="22"/>
      <c r="VXN381" s="22"/>
      <c r="VXO381" s="22"/>
      <c r="VXP381" s="28"/>
      <c r="VXQ381" s="29"/>
      <c r="VXR381" s="30"/>
      <c r="VXS381" s="26"/>
      <c r="VXT381" s="27"/>
      <c r="VXU381" s="27"/>
      <c r="VXV381" s="23"/>
      <c r="VXW381" s="17"/>
      <c r="VXX381" s="20"/>
      <c r="VXY381" s="20"/>
      <c r="VXZ381" s="20"/>
      <c r="VYA381" s="20"/>
      <c r="VYB381" s="20"/>
      <c r="VYC381" s="20"/>
      <c r="VYD381" s="17"/>
      <c r="VYE381" s="17"/>
      <c r="VYF381" s="18"/>
      <c r="VYG381" s="19"/>
      <c r="VYH381" s="18"/>
      <c r="VYI381" s="20"/>
      <c r="VYJ381" s="21"/>
      <c r="VYK381" s="24"/>
      <c r="VYL381" s="22"/>
      <c r="VYM381" s="22"/>
      <c r="VYN381" s="22"/>
      <c r="VYO381" s="22"/>
      <c r="VYP381" s="22"/>
      <c r="VYQ381" s="28"/>
      <c r="VYR381" s="29"/>
      <c r="VYS381" s="30"/>
      <c r="VYT381" s="26"/>
      <c r="VYU381" s="27"/>
      <c r="VYV381" s="27"/>
      <c r="VYW381" s="23"/>
      <c r="VYX381" s="17"/>
      <c r="VYY381" s="20"/>
      <c r="VYZ381" s="20"/>
      <c r="VZA381" s="20"/>
      <c r="VZB381" s="20"/>
      <c r="VZC381" s="20"/>
      <c r="VZD381" s="20"/>
      <c r="VZE381" s="17"/>
      <c r="VZF381" s="17"/>
      <c r="VZG381" s="18"/>
      <c r="VZH381" s="19"/>
      <c r="VZI381" s="18"/>
      <c r="VZJ381" s="20"/>
      <c r="VZK381" s="21"/>
      <c r="VZL381" s="24"/>
      <c r="VZM381" s="22"/>
      <c r="VZN381" s="22"/>
      <c r="VZO381" s="22"/>
      <c r="VZP381" s="22"/>
      <c r="VZQ381" s="22"/>
      <c r="VZR381" s="28"/>
      <c r="VZS381" s="29"/>
      <c r="VZT381" s="30"/>
      <c r="VZU381" s="26"/>
      <c r="VZV381" s="27"/>
      <c r="VZW381" s="27"/>
      <c r="VZX381" s="23"/>
      <c r="VZY381" s="17"/>
      <c r="VZZ381" s="20"/>
      <c r="WAA381" s="20"/>
      <c r="WAB381" s="20"/>
      <c r="WAC381" s="20"/>
      <c r="WAD381" s="20"/>
      <c r="WAE381" s="20"/>
      <c r="WAF381" s="17"/>
      <c r="WAG381" s="17"/>
      <c r="WAH381" s="18"/>
      <c r="WAI381" s="19"/>
      <c r="WAJ381" s="18"/>
      <c r="WAK381" s="20"/>
      <c r="WAL381" s="21"/>
      <c r="WAM381" s="24"/>
      <c r="WAN381" s="22"/>
      <c r="WAO381" s="22"/>
      <c r="WAP381" s="22"/>
      <c r="WAQ381" s="22"/>
      <c r="WAR381" s="22"/>
      <c r="WAS381" s="28"/>
      <c r="WAT381" s="29"/>
      <c r="WAU381" s="30"/>
      <c r="WAV381" s="26"/>
      <c r="WAW381" s="27"/>
      <c r="WAX381" s="27"/>
      <c r="WAY381" s="23"/>
      <c r="WAZ381" s="17"/>
      <c r="WBA381" s="20"/>
      <c r="WBB381" s="20"/>
      <c r="WBC381" s="20"/>
      <c r="WBD381" s="20"/>
      <c r="WBE381" s="20"/>
      <c r="WBF381" s="20"/>
      <c r="WBG381" s="17"/>
      <c r="WBH381" s="17"/>
      <c r="WBI381" s="18"/>
      <c r="WBJ381" s="19"/>
      <c r="WBK381" s="18"/>
      <c r="WBL381" s="20"/>
      <c r="WBM381" s="21"/>
      <c r="WBN381" s="24"/>
      <c r="WBO381" s="22"/>
      <c r="WBP381" s="22"/>
      <c r="WBQ381" s="22"/>
      <c r="WBR381" s="22"/>
      <c r="WBS381" s="22"/>
      <c r="WBT381" s="28"/>
      <c r="WBU381" s="29"/>
      <c r="WBV381" s="30"/>
      <c r="WBW381" s="26"/>
      <c r="WBX381" s="27"/>
      <c r="WBY381" s="27"/>
      <c r="WBZ381" s="23"/>
      <c r="WCA381" s="17"/>
      <c r="WCB381" s="20"/>
      <c r="WCC381" s="20"/>
      <c r="WCD381" s="20"/>
      <c r="WCE381" s="20"/>
      <c r="WCF381" s="20"/>
      <c r="WCG381" s="20"/>
      <c r="WCH381" s="17"/>
      <c r="WCI381" s="17"/>
      <c r="WCJ381" s="18"/>
      <c r="WCK381" s="19"/>
      <c r="WCL381" s="18"/>
      <c r="WCM381" s="20"/>
      <c r="WCN381" s="21"/>
      <c r="WCO381" s="24"/>
      <c r="WCP381" s="22"/>
      <c r="WCQ381" s="22"/>
      <c r="WCR381" s="22"/>
      <c r="WCS381" s="22"/>
      <c r="WCT381" s="22"/>
      <c r="WCU381" s="28"/>
      <c r="WCV381" s="29"/>
      <c r="WCW381" s="30"/>
      <c r="WCX381" s="26"/>
      <c r="WCY381" s="27"/>
      <c r="WCZ381" s="27"/>
      <c r="WDA381" s="23"/>
      <c r="WDB381" s="17"/>
      <c r="WDC381" s="20"/>
      <c r="WDD381" s="20"/>
      <c r="WDE381" s="20"/>
      <c r="WDF381" s="20"/>
      <c r="WDG381" s="20"/>
      <c r="WDH381" s="20"/>
      <c r="WDI381" s="17"/>
      <c r="WDJ381" s="17"/>
      <c r="WDK381" s="18"/>
      <c r="WDL381" s="19"/>
      <c r="WDM381" s="18"/>
      <c r="WDN381" s="20"/>
      <c r="WDO381" s="21"/>
      <c r="WDP381" s="24"/>
      <c r="WDQ381" s="22"/>
      <c r="WDR381" s="22"/>
      <c r="WDS381" s="22"/>
      <c r="WDT381" s="22"/>
      <c r="WDU381" s="22"/>
      <c r="WDV381" s="28"/>
      <c r="WDW381" s="29"/>
      <c r="WDX381" s="30"/>
      <c r="WDY381" s="26"/>
      <c r="WDZ381" s="27"/>
      <c r="WEA381" s="27"/>
      <c r="WEB381" s="23"/>
      <c r="WEC381" s="17"/>
      <c r="WED381" s="20"/>
      <c r="WEE381" s="20"/>
      <c r="WEF381" s="20"/>
      <c r="WEG381" s="20"/>
      <c r="WEH381" s="20"/>
      <c r="WEI381" s="20"/>
      <c r="WEJ381" s="17"/>
      <c r="WEK381" s="17"/>
      <c r="WEL381" s="18"/>
      <c r="WEM381" s="19"/>
      <c r="WEN381" s="18"/>
      <c r="WEO381" s="20"/>
      <c r="WEP381" s="21"/>
      <c r="WEQ381" s="24"/>
      <c r="WER381" s="22"/>
      <c r="WES381" s="22"/>
      <c r="WET381" s="22"/>
      <c r="WEU381" s="22"/>
      <c r="WEV381" s="22"/>
      <c r="WEW381" s="28"/>
      <c r="WEX381" s="29"/>
      <c r="WEY381" s="30"/>
      <c r="WEZ381" s="26"/>
      <c r="WFA381" s="27"/>
      <c r="WFB381" s="27"/>
      <c r="WFC381" s="23"/>
      <c r="WFD381" s="17"/>
      <c r="WFE381" s="20"/>
      <c r="WFF381" s="20"/>
      <c r="WFG381" s="20"/>
      <c r="WFH381" s="20"/>
      <c r="WFI381" s="20"/>
      <c r="WFJ381" s="20"/>
      <c r="WFK381" s="17"/>
      <c r="WFL381" s="17"/>
      <c r="WFM381" s="18"/>
      <c r="WFN381" s="19"/>
      <c r="WFO381" s="18"/>
      <c r="WFP381" s="20"/>
      <c r="WFQ381" s="21"/>
      <c r="WFR381" s="24"/>
      <c r="WFS381" s="22"/>
      <c r="WFT381" s="22"/>
      <c r="WFU381" s="22"/>
      <c r="WFV381" s="22"/>
      <c r="WFW381" s="22"/>
      <c r="WFX381" s="28"/>
      <c r="WFY381" s="29"/>
      <c r="WFZ381" s="30"/>
      <c r="WGA381" s="26"/>
      <c r="WGB381" s="27"/>
      <c r="WGC381" s="27"/>
      <c r="WGD381" s="23"/>
      <c r="WGE381" s="17"/>
      <c r="WGF381" s="20"/>
      <c r="WGG381" s="20"/>
      <c r="WGH381" s="20"/>
      <c r="WGI381" s="20"/>
      <c r="WGJ381" s="20"/>
      <c r="WGK381" s="20"/>
      <c r="WGL381" s="17"/>
      <c r="WGM381" s="17"/>
      <c r="WGN381" s="18"/>
      <c r="WGO381" s="19"/>
      <c r="WGP381" s="18"/>
      <c r="WGQ381" s="20"/>
      <c r="WGR381" s="21"/>
      <c r="WGS381" s="24"/>
      <c r="WGT381" s="22"/>
      <c r="WGU381" s="22"/>
      <c r="WGV381" s="22"/>
      <c r="WGW381" s="22"/>
      <c r="WGX381" s="22"/>
      <c r="WGY381" s="28"/>
      <c r="WGZ381" s="29"/>
      <c r="WHA381" s="30"/>
      <c r="WHB381" s="26"/>
      <c r="WHC381" s="27"/>
      <c r="WHD381" s="27"/>
      <c r="WHE381" s="23"/>
      <c r="WHF381" s="17"/>
      <c r="WHG381" s="20"/>
      <c r="WHH381" s="20"/>
      <c r="WHI381" s="20"/>
      <c r="WHJ381" s="20"/>
      <c r="WHK381" s="20"/>
      <c r="WHL381" s="20"/>
      <c r="WHM381" s="17"/>
      <c r="WHN381" s="17"/>
      <c r="WHO381" s="18"/>
      <c r="WHP381" s="19"/>
      <c r="WHQ381" s="18"/>
      <c r="WHR381" s="20"/>
      <c r="WHS381" s="21"/>
      <c r="WHT381" s="24"/>
      <c r="WHU381" s="22"/>
      <c r="WHV381" s="22"/>
      <c r="WHW381" s="22"/>
      <c r="WHX381" s="22"/>
      <c r="WHY381" s="22"/>
      <c r="WHZ381" s="28"/>
      <c r="WIA381" s="29"/>
      <c r="WIB381" s="30"/>
      <c r="WIC381" s="26"/>
      <c r="WID381" s="27"/>
      <c r="WIE381" s="27"/>
      <c r="WIF381" s="23"/>
      <c r="WIG381" s="17"/>
      <c r="WIH381" s="20"/>
      <c r="WII381" s="20"/>
      <c r="WIJ381" s="20"/>
      <c r="WIK381" s="20"/>
      <c r="WIL381" s="20"/>
      <c r="WIM381" s="20"/>
      <c r="WIN381" s="17"/>
      <c r="WIO381" s="17"/>
      <c r="WIP381" s="18"/>
      <c r="WIQ381" s="19"/>
      <c r="WIR381" s="18"/>
      <c r="WIS381" s="20"/>
      <c r="WIT381" s="21"/>
      <c r="WIU381" s="24"/>
      <c r="WIV381" s="22"/>
      <c r="WIW381" s="22"/>
      <c r="WIX381" s="22"/>
      <c r="WIY381" s="22"/>
      <c r="WIZ381" s="22"/>
      <c r="WJA381" s="28"/>
      <c r="WJB381" s="29"/>
      <c r="WJC381" s="30"/>
      <c r="WJD381" s="26"/>
      <c r="WJE381" s="27"/>
      <c r="WJF381" s="27"/>
      <c r="WJG381" s="23"/>
      <c r="WJH381" s="17"/>
      <c r="WJI381" s="20"/>
      <c r="WJJ381" s="20"/>
      <c r="WJK381" s="20"/>
      <c r="WJL381" s="20"/>
      <c r="WJM381" s="20"/>
      <c r="WJN381" s="20"/>
      <c r="WJO381" s="17"/>
      <c r="WJP381" s="17"/>
      <c r="WJQ381" s="18"/>
      <c r="WJR381" s="19"/>
      <c r="WJS381" s="18"/>
      <c r="WJT381" s="20"/>
      <c r="WJU381" s="21"/>
      <c r="WJV381" s="24"/>
      <c r="WJW381" s="22"/>
      <c r="WJX381" s="22"/>
      <c r="WJY381" s="22"/>
      <c r="WJZ381" s="22"/>
      <c r="WKA381" s="22"/>
      <c r="WKB381" s="28"/>
      <c r="WKC381" s="29"/>
      <c r="WKD381" s="30"/>
      <c r="WKE381" s="26"/>
      <c r="WKF381" s="27"/>
      <c r="WKG381" s="27"/>
      <c r="WKH381" s="23"/>
      <c r="WKI381" s="17"/>
      <c r="WKJ381" s="20"/>
      <c r="WKK381" s="20"/>
      <c r="WKL381" s="20"/>
      <c r="WKM381" s="20"/>
      <c r="WKN381" s="20"/>
      <c r="WKO381" s="20"/>
      <c r="WKP381" s="17"/>
      <c r="WKQ381" s="17"/>
      <c r="WKR381" s="18"/>
      <c r="WKS381" s="19"/>
      <c r="WKT381" s="18"/>
      <c r="WKU381" s="20"/>
      <c r="WKV381" s="21"/>
      <c r="WKW381" s="24"/>
      <c r="WKX381" s="22"/>
      <c r="WKY381" s="22"/>
      <c r="WKZ381" s="22"/>
      <c r="WLA381" s="22"/>
      <c r="WLB381" s="22"/>
      <c r="WLC381" s="28"/>
      <c r="WLD381" s="29"/>
      <c r="WLE381" s="30"/>
      <c r="WLF381" s="26"/>
      <c r="WLG381" s="27"/>
      <c r="WLH381" s="27"/>
      <c r="WLI381" s="23"/>
      <c r="WLJ381" s="17"/>
      <c r="WLK381" s="20"/>
      <c r="WLL381" s="20"/>
      <c r="WLM381" s="20"/>
      <c r="WLN381" s="20"/>
      <c r="WLO381" s="20"/>
      <c r="WLP381" s="20"/>
      <c r="WLQ381" s="17"/>
      <c r="WLR381" s="17"/>
      <c r="WLS381" s="18"/>
      <c r="WLT381" s="19"/>
      <c r="WLU381" s="18"/>
      <c r="WLV381" s="20"/>
      <c r="WLW381" s="21"/>
      <c r="WLX381" s="24"/>
      <c r="WLY381" s="22"/>
      <c r="WLZ381" s="22"/>
      <c r="WMA381" s="22"/>
      <c r="WMB381" s="22"/>
      <c r="WMC381" s="22"/>
      <c r="WMD381" s="28"/>
      <c r="WME381" s="29"/>
      <c r="WMF381" s="30"/>
      <c r="WMG381" s="26"/>
      <c r="WMH381" s="27"/>
      <c r="WMI381" s="27"/>
      <c r="WMJ381" s="23"/>
      <c r="WMK381" s="17"/>
      <c r="WML381" s="20"/>
      <c r="WMM381" s="20"/>
      <c r="WMN381" s="20"/>
      <c r="WMO381" s="20"/>
      <c r="WMP381" s="20"/>
      <c r="WMQ381" s="20"/>
      <c r="WMR381" s="17"/>
      <c r="WMS381" s="17"/>
      <c r="WMT381" s="18"/>
      <c r="WMU381" s="19"/>
      <c r="WMV381" s="18"/>
      <c r="WMW381" s="20"/>
      <c r="WMX381" s="21"/>
      <c r="WMY381" s="24"/>
      <c r="WMZ381" s="22"/>
      <c r="WNA381" s="22"/>
      <c r="WNB381" s="22"/>
      <c r="WNC381" s="22"/>
      <c r="WND381" s="22"/>
      <c r="WNE381" s="28"/>
      <c r="WNF381" s="29"/>
      <c r="WNG381" s="30"/>
      <c r="WNH381" s="26"/>
      <c r="WNI381" s="27"/>
      <c r="WNJ381" s="27"/>
      <c r="WNK381" s="23"/>
      <c r="WNL381" s="17"/>
      <c r="WNM381" s="20"/>
      <c r="WNN381" s="20"/>
      <c r="WNO381" s="20"/>
      <c r="WNP381" s="20"/>
      <c r="WNQ381" s="20"/>
      <c r="WNR381" s="20"/>
      <c r="WNS381" s="17"/>
      <c r="WNT381" s="17"/>
      <c r="WNU381" s="18"/>
      <c r="WNV381" s="19"/>
      <c r="WNW381" s="18"/>
      <c r="WNX381" s="20"/>
      <c r="WNY381" s="21"/>
      <c r="WNZ381" s="24"/>
      <c r="WOA381" s="22"/>
      <c r="WOB381" s="22"/>
      <c r="WOC381" s="22"/>
      <c r="WOD381" s="22"/>
      <c r="WOE381" s="22"/>
      <c r="WOF381" s="28"/>
      <c r="WOG381" s="29"/>
      <c r="WOH381" s="30"/>
      <c r="WOI381" s="26"/>
      <c r="WOJ381" s="27"/>
      <c r="WOK381" s="27"/>
      <c r="WOL381" s="23"/>
      <c r="WOM381" s="17"/>
      <c r="WON381" s="20"/>
      <c r="WOO381" s="20"/>
      <c r="WOP381" s="20"/>
      <c r="WOQ381" s="20"/>
      <c r="WOR381" s="20"/>
      <c r="WOS381" s="20"/>
      <c r="WOT381" s="17"/>
      <c r="WOU381" s="17"/>
      <c r="WOV381" s="18"/>
      <c r="WOW381" s="19"/>
      <c r="WOX381" s="18"/>
      <c r="WOY381" s="20"/>
      <c r="WOZ381" s="21"/>
      <c r="WPA381" s="24"/>
      <c r="WPB381" s="22"/>
      <c r="WPC381" s="22"/>
      <c r="WPD381" s="22"/>
      <c r="WPE381" s="22"/>
      <c r="WPF381" s="22"/>
      <c r="WPG381" s="28"/>
      <c r="WPH381" s="29"/>
      <c r="WPI381" s="30"/>
      <c r="WPJ381" s="26"/>
      <c r="WPK381" s="27"/>
      <c r="WPL381" s="27"/>
      <c r="WPM381" s="23"/>
      <c r="WPN381" s="17"/>
      <c r="WPO381" s="20"/>
      <c r="WPP381" s="20"/>
      <c r="WPQ381" s="20"/>
      <c r="WPR381" s="20"/>
      <c r="WPS381" s="20"/>
      <c r="WPT381" s="20"/>
      <c r="WPU381" s="17"/>
      <c r="WPV381" s="17"/>
      <c r="WPW381" s="18"/>
      <c r="WPX381" s="19"/>
      <c r="WPY381" s="18"/>
      <c r="WPZ381" s="20"/>
      <c r="WQA381" s="21"/>
      <c r="WQB381" s="24"/>
      <c r="WQC381" s="22"/>
      <c r="WQD381" s="22"/>
      <c r="WQE381" s="22"/>
      <c r="WQF381" s="22"/>
      <c r="WQG381" s="22"/>
      <c r="WQH381" s="28"/>
      <c r="WQI381" s="29"/>
      <c r="WQJ381" s="30"/>
      <c r="WQK381" s="26"/>
      <c r="WQL381" s="27"/>
      <c r="WQM381" s="27"/>
      <c r="WQN381" s="23"/>
      <c r="WQO381" s="17"/>
      <c r="WQP381" s="20"/>
      <c r="WQQ381" s="20"/>
      <c r="WQR381" s="20"/>
      <c r="WQS381" s="20"/>
      <c r="WQT381" s="20"/>
      <c r="WQU381" s="20"/>
      <c r="WQV381" s="17"/>
      <c r="WQW381" s="17"/>
      <c r="WQX381" s="18"/>
      <c r="WQY381" s="19"/>
      <c r="WQZ381" s="18"/>
      <c r="WRA381" s="20"/>
      <c r="WRB381" s="21"/>
      <c r="WRC381" s="24"/>
      <c r="WRD381" s="22"/>
      <c r="WRE381" s="22"/>
      <c r="WRF381" s="22"/>
      <c r="WRG381" s="22"/>
      <c r="WRH381" s="22"/>
      <c r="WRI381" s="28"/>
      <c r="WRJ381" s="29"/>
      <c r="WRK381" s="30"/>
      <c r="WRL381" s="26"/>
      <c r="WRM381" s="27"/>
      <c r="WRN381" s="27"/>
      <c r="WRO381" s="23"/>
      <c r="WRP381" s="17"/>
      <c r="WRQ381" s="20"/>
      <c r="WRR381" s="20"/>
      <c r="WRS381" s="20"/>
      <c r="WRT381" s="20"/>
      <c r="WRU381" s="20"/>
      <c r="WRV381" s="20"/>
      <c r="WRW381" s="17"/>
      <c r="WRX381" s="17"/>
      <c r="WRY381" s="18"/>
      <c r="WRZ381" s="19"/>
      <c r="WSA381" s="18"/>
      <c r="WSB381" s="20"/>
      <c r="WSC381" s="21"/>
      <c r="WSD381" s="24"/>
      <c r="WSE381" s="22"/>
      <c r="WSF381" s="22"/>
      <c r="WSG381" s="22"/>
      <c r="WSH381" s="22"/>
      <c r="WSI381" s="22"/>
      <c r="WSJ381" s="28"/>
      <c r="WSK381" s="29"/>
      <c r="WSL381" s="30"/>
      <c r="WSM381" s="26"/>
      <c r="WSN381" s="27"/>
      <c r="WSO381" s="27"/>
      <c r="WSP381" s="23"/>
      <c r="WSQ381" s="17"/>
      <c r="WSR381" s="20"/>
      <c r="WSS381" s="20"/>
      <c r="WST381" s="20"/>
      <c r="WSU381" s="20"/>
      <c r="WSV381" s="20"/>
      <c r="WSW381" s="20"/>
      <c r="WSX381" s="17"/>
      <c r="WSY381" s="17"/>
      <c r="WSZ381" s="18"/>
      <c r="WTA381" s="19"/>
      <c r="WTB381" s="18"/>
      <c r="WTC381" s="20"/>
      <c r="WTD381" s="21"/>
      <c r="WTE381" s="24"/>
      <c r="WTF381" s="22"/>
      <c r="WTG381" s="22"/>
      <c r="WTH381" s="22"/>
      <c r="WTI381" s="22"/>
      <c r="WTJ381" s="22"/>
      <c r="WTK381" s="28"/>
      <c r="WTL381" s="29"/>
      <c r="WTM381" s="30"/>
      <c r="WTN381" s="26"/>
      <c r="WTO381" s="27"/>
      <c r="WTP381" s="27"/>
      <c r="WTQ381" s="23"/>
      <c r="WTR381" s="17"/>
      <c r="WTS381" s="20"/>
      <c r="WTT381" s="20"/>
      <c r="WTU381" s="20"/>
      <c r="WTV381" s="20"/>
      <c r="WTW381" s="20"/>
      <c r="WTX381" s="20"/>
      <c r="WTY381" s="17"/>
      <c r="WTZ381" s="17"/>
      <c r="WUA381" s="18"/>
      <c r="WUB381" s="19"/>
      <c r="WUC381" s="18"/>
      <c r="WUD381" s="20"/>
      <c r="WUE381" s="21"/>
      <c r="WUF381" s="24"/>
      <c r="WUG381" s="22"/>
      <c r="WUH381" s="22"/>
      <c r="WUI381" s="22"/>
      <c r="WUJ381" s="22"/>
      <c r="WUK381" s="22"/>
      <c r="WUL381" s="28"/>
      <c r="WUM381" s="29"/>
      <c r="WUN381" s="30"/>
      <c r="WUO381" s="26"/>
      <c r="WUP381" s="27"/>
      <c r="WUQ381" s="27"/>
      <c r="WUR381" s="23"/>
      <c r="WUS381" s="17"/>
      <c r="WUT381" s="20"/>
      <c r="WUU381" s="20"/>
      <c r="WUV381" s="20"/>
      <c r="WUW381" s="20"/>
      <c r="WUX381" s="20"/>
      <c r="WUY381" s="20"/>
      <c r="WUZ381" s="17"/>
      <c r="WVA381" s="17"/>
      <c r="WVB381" s="18"/>
      <c r="WVC381" s="19"/>
      <c r="WVD381" s="18"/>
      <c r="WVE381" s="20"/>
      <c r="WVF381" s="21"/>
      <c r="WVG381" s="24"/>
      <c r="WVH381" s="22"/>
      <c r="WVI381" s="22"/>
      <c r="WVJ381" s="22"/>
      <c r="WVK381" s="22"/>
      <c r="WVL381" s="22"/>
      <c r="WVM381" s="28"/>
      <c r="WVN381" s="29"/>
      <c r="WVO381" s="30"/>
      <c r="WVP381" s="26"/>
      <c r="WVQ381" s="27"/>
      <c r="WVR381" s="27"/>
      <c r="WVS381" s="23"/>
      <c r="WVT381" s="17"/>
      <c r="WVU381" s="20"/>
      <c r="WVV381" s="20"/>
      <c r="WVW381" s="20"/>
      <c r="WVX381" s="20"/>
      <c r="WVY381" s="20"/>
      <c r="WVZ381" s="20"/>
      <c r="WWA381" s="17"/>
      <c r="WWB381" s="17"/>
      <c r="WWC381" s="18"/>
      <c r="WWD381" s="19"/>
      <c r="WWE381" s="18"/>
      <c r="WWF381" s="20"/>
      <c r="WWG381" s="21"/>
      <c r="WWH381" s="24"/>
      <c r="WWI381" s="22"/>
      <c r="WWJ381" s="22"/>
      <c r="WWK381" s="22"/>
      <c r="WWL381" s="22"/>
      <c r="WWM381" s="22"/>
      <c r="WWN381" s="28"/>
      <c r="WWO381" s="29"/>
      <c r="WWP381" s="30"/>
      <c r="WWQ381" s="26"/>
      <c r="WWR381" s="27"/>
      <c r="WWS381" s="27"/>
      <c r="WWT381" s="23"/>
      <c r="WWU381" s="17"/>
      <c r="WWV381" s="20"/>
      <c r="WWW381" s="20"/>
      <c r="WWX381" s="20"/>
      <c r="WWY381" s="20"/>
      <c r="WWZ381" s="20"/>
      <c r="WXA381" s="20"/>
      <c r="WXB381" s="17"/>
      <c r="WXC381" s="17"/>
      <c r="WXD381" s="18"/>
      <c r="WXE381" s="19"/>
      <c r="WXF381" s="18"/>
      <c r="WXG381" s="20"/>
      <c r="WXH381" s="21"/>
      <c r="WXI381" s="24"/>
      <c r="WXJ381" s="22"/>
      <c r="WXK381" s="22"/>
      <c r="WXL381" s="22"/>
      <c r="WXM381" s="22"/>
      <c r="WXN381" s="22"/>
      <c r="WXO381" s="28"/>
      <c r="WXP381" s="29"/>
      <c r="WXQ381" s="30"/>
      <c r="WXR381" s="26"/>
      <c r="WXS381" s="27"/>
      <c r="WXT381" s="27"/>
      <c r="WXU381" s="23"/>
      <c r="WXV381" s="17"/>
      <c r="WXW381" s="20"/>
      <c r="WXX381" s="20"/>
      <c r="WXY381" s="20"/>
      <c r="WXZ381" s="20"/>
      <c r="WYA381" s="20"/>
      <c r="WYB381" s="20"/>
      <c r="WYC381" s="17"/>
      <c r="WYD381" s="17"/>
      <c r="WYE381" s="18"/>
      <c r="WYF381" s="19"/>
      <c r="WYG381" s="18"/>
      <c r="WYH381" s="20"/>
      <c r="WYI381" s="21"/>
      <c r="WYJ381" s="24"/>
      <c r="WYK381" s="22"/>
      <c r="WYL381" s="22"/>
      <c r="WYM381" s="22"/>
      <c r="WYN381" s="22"/>
      <c r="WYO381" s="22"/>
      <c r="WYP381" s="28"/>
      <c r="WYQ381" s="29"/>
      <c r="WYR381" s="30"/>
      <c r="WYS381" s="26"/>
      <c r="WYT381" s="27"/>
      <c r="WYU381" s="27"/>
      <c r="WYV381" s="23"/>
      <c r="WYW381" s="17"/>
      <c r="WYX381" s="20"/>
      <c r="WYY381" s="20"/>
      <c r="WYZ381" s="20"/>
      <c r="WZA381" s="20"/>
      <c r="WZB381" s="20"/>
      <c r="WZC381" s="20"/>
      <c r="WZD381" s="17"/>
      <c r="WZE381" s="17"/>
      <c r="WZF381" s="18"/>
      <c r="WZG381" s="19"/>
      <c r="WZH381" s="18"/>
      <c r="WZI381" s="20"/>
      <c r="WZJ381" s="21"/>
      <c r="WZK381" s="24"/>
      <c r="WZL381" s="22"/>
      <c r="WZM381" s="22"/>
      <c r="WZN381" s="22"/>
      <c r="WZO381" s="22"/>
      <c r="WZP381" s="22"/>
      <c r="WZQ381" s="28"/>
      <c r="WZR381" s="29"/>
      <c r="WZS381" s="30"/>
      <c r="WZT381" s="26"/>
      <c r="WZU381" s="27"/>
      <c r="WZV381" s="27"/>
      <c r="WZW381" s="23"/>
      <c r="WZX381" s="17"/>
      <c r="WZY381" s="20"/>
      <c r="WZZ381" s="20"/>
      <c r="XAA381" s="20"/>
      <c r="XAB381" s="20"/>
      <c r="XAC381" s="20"/>
      <c r="XAD381" s="20"/>
      <c r="XAE381" s="17"/>
      <c r="XAF381" s="17"/>
      <c r="XAG381" s="18"/>
      <c r="XAH381" s="19"/>
      <c r="XAI381" s="18"/>
      <c r="XAJ381" s="20"/>
      <c r="XAK381" s="21"/>
      <c r="XAL381" s="24"/>
      <c r="XAM381" s="22"/>
      <c r="XAN381" s="22"/>
      <c r="XAO381" s="22"/>
      <c r="XAP381" s="22"/>
      <c r="XAQ381" s="22"/>
      <c r="XAR381" s="28"/>
      <c r="XAS381" s="29"/>
      <c r="XAT381" s="30"/>
      <c r="XAU381" s="26"/>
      <c r="XAV381" s="27"/>
      <c r="XAW381" s="27"/>
      <c r="XAX381" s="23"/>
      <c r="XAY381" s="17"/>
      <c r="XAZ381" s="20"/>
      <c r="XBA381" s="20"/>
      <c r="XBB381" s="20"/>
      <c r="XBC381" s="20"/>
      <c r="XBD381" s="20"/>
      <c r="XBE381" s="20"/>
      <c r="XBF381" s="17"/>
      <c r="XBG381" s="17"/>
      <c r="XBH381" s="18"/>
      <c r="XBI381" s="19"/>
      <c r="XBJ381" s="18"/>
      <c r="XBK381" s="20"/>
      <c r="XBL381" s="21"/>
      <c r="XBM381" s="24"/>
      <c r="XBN381" s="22"/>
      <c r="XBO381" s="22"/>
      <c r="XBP381" s="22"/>
      <c r="XBQ381" s="22"/>
      <c r="XBR381" s="22"/>
      <c r="XBS381" s="28"/>
      <c r="XBT381" s="29"/>
      <c r="XBU381" s="30"/>
      <c r="XBV381" s="26"/>
      <c r="XBW381" s="27"/>
      <c r="XBX381" s="27"/>
      <c r="XBY381" s="23"/>
      <c r="XBZ381" s="17"/>
      <c r="XCA381" s="20"/>
      <c r="XCB381" s="20"/>
      <c r="XCC381" s="20"/>
      <c r="XCD381" s="20"/>
      <c r="XCE381" s="20"/>
      <c r="XCF381" s="20"/>
      <c r="XCG381" s="17"/>
      <c r="XCH381" s="17"/>
      <c r="XCI381" s="18"/>
      <c r="XCJ381" s="19"/>
      <c r="XCK381" s="18"/>
      <c r="XCL381" s="20"/>
      <c r="XCM381" s="21"/>
      <c r="XCN381" s="24"/>
      <c r="XCO381" s="22"/>
      <c r="XCP381" s="22"/>
      <c r="XCQ381" s="22"/>
      <c r="XCR381" s="22"/>
      <c r="XCS381" s="22"/>
      <c r="XCT381" s="28"/>
      <c r="XCU381" s="29"/>
      <c r="XCV381" s="30"/>
      <c r="XCW381" s="26"/>
      <c r="XCX381" s="27"/>
      <c r="XCY381" s="27"/>
      <c r="XCZ381" s="23"/>
      <c r="XDA381" s="17"/>
      <c r="XDB381" s="20"/>
      <c r="XDC381" s="20"/>
      <c r="XDD381" s="20"/>
      <c r="XDE381" s="20"/>
      <c r="XDF381" s="20"/>
      <c r="XDG381" s="20"/>
      <c r="XDH381" s="17"/>
      <c r="XDI381" s="17"/>
      <c r="XDJ381" s="18"/>
      <c r="XDK381" s="19"/>
      <c r="XDL381" s="18"/>
      <c r="XDM381" s="20"/>
      <c r="XDN381" s="21"/>
      <c r="XDO381" s="24"/>
      <c r="XDP381" s="22"/>
      <c r="XDQ381" s="22"/>
      <c r="XDR381" s="22"/>
      <c r="XDS381" s="22"/>
      <c r="XDT381" s="22"/>
      <c r="XDU381" s="28"/>
      <c r="XDV381" s="29"/>
      <c r="XDW381" s="30"/>
      <c r="XDX381" s="26"/>
      <c r="XDY381" s="27"/>
      <c r="XDZ381" s="27"/>
      <c r="XEA381" s="23"/>
      <c r="XEB381" s="17"/>
      <c r="XEC381" s="20"/>
      <c r="XED381" s="20"/>
      <c r="XEE381" s="20"/>
      <c r="XEF381" s="20"/>
      <c r="XEG381" s="20"/>
      <c r="XEH381" s="20"/>
    </row>
    <row r="382" spans="1:16362" ht="54.95" customHeight="1" x14ac:dyDescent="0.25">
      <c r="A382" s="4">
        <v>6</v>
      </c>
      <c r="B382" s="4">
        <v>1040</v>
      </c>
      <c r="C382" s="4" t="s">
        <v>303</v>
      </c>
      <c r="D382" s="5">
        <v>3</v>
      </c>
      <c r="E382" s="5" t="s">
        <v>333</v>
      </c>
      <c r="F382" s="6" t="s">
        <v>322</v>
      </c>
      <c r="G382" s="7">
        <v>80111504</v>
      </c>
      <c r="H382" s="16" t="s">
        <v>338</v>
      </c>
      <c r="I382" s="8" t="s">
        <v>324</v>
      </c>
      <c r="J382" s="8" t="s">
        <v>325</v>
      </c>
      <c r="K382" s="9" t="s">
        <v>8</v>
      </c>
      <c r="L382" s="8" t="s">
        <v>326</v>
      </c>
      <c r="M382" s="8" t="s">
        <v>326</v>
      </c>
      <c r="N382" s="13" t="s">
        <v>327</v>
      </c>
      <c r="O382" s="10" t="s">
        <v>18</v>
      </c>
      <c r="P382" s="4" t="s">
        <v>144</v>
      </c>
      <c r="Q382" s="4" t="s">
        <v>314</v>
      </c>
      <c r="R382" s="14">
        <v>27583400</v>
      </c>
      <c r="S382" s="14">
        <v>27583400</v>
      </c>
      <c r="T382" s="48" t="s">
        <v>8</v>
      </c>
      <c r="U382" s="48" t="s">
        <v>8</v>
      </c>
      <c r="V382" s="4" t="s">
        <v>315</v>
      </c>
      <c r="W382" s="4" t="s">
        <v>316</v>
      </c>
      <c r="X382" s="11" t="s">
        <v>317</v>
      </c>
      <c r="Y382" s="11" t="s">
        <v>318</v>
      </c>
      <c r="Z382" s="12" t="s">
        <v>319</v>
      </c>
      <c r="AA382" s="12" t="s">
        <v>320</v>
      </c>
      <c r="EG382" s="17"/>
      <c r="EH382" s="18"/>
      <c r="EI382" s="19"/>
      <c r="EJ382" s="18"/>
      <c r="EK382" s="18"/>
      <c r="EL382" s="21"/>
      <c r="EM382" s="24"/>
      <c r="EN382" s="22"/>
      <c r="EO382" s="22"/>
      <c r="EP382" s="22"/>
      <c r="EQ382" s="22"/>
      <c r="ER382" s="22"/>
      <c r="ES382" s="25"/>
      <c r="ET382" s="31"/>
      <c r="EU382" s="30"/>
      <c r="EV382" s="26"/>
      <c r="EW382" s="27"/>
      <c r="EX382" s="27"/>
      <c r="EY382" s="23"/>
      <c r="EZ382" s="17"/>
      <c r="FA382" s="20"/>
      <c r="FB382" s="20"/>
      <c r="FC382" s="20"/>
      <c r="FD382" s="20"/>
      <c r="FE382" s="20"/>
      <c r="FF382" s="20"/>
      <c r="FG382" s="17"/>
      <c r="FH382" s="17"/>
      <c r="FI382" s="18"/>
      <c r="FJ382" s="19"/>
      <c r="FK382" s="18"/>
      <c r="FL382" s="18"/>
      <c r="FM382" s="21"/>
      <c r="FN382" s="24"/>
      <c r="FO382" s="22"/>
      <c r="FP382" s="22"/>
      <c r="FQ382" s="22"/>
      <c r="FR382" s="22"/>
      <c r="FS382" s="22"/>
      <c r="FT382" s="25"/>
      <c r="FU382" s="31"/>
      <c r="FV382" s="30"/>
      <c r="FW382" s="26"/>
      <c r="FX382" s="27"/>
      <c r="FY382" s="27"/>
      <c r="FZ382" s="23"/>
      <c r="GA382" s="17"/>
      <c r="GB382" s="20"/>
      <c r="GC382" s="20"/>
      <c r="GD382" s="20"/>
      <c r="GE382" s="20"/>
      <c r="GF382" s="20"/>
      <c r="GG382" s="20"/>
      <c r="GH382" s="17"/>
      <c r="GI382" s="17"/>
      <c r="GJ382" s="18"/>
      <c r="GK382" s="19"/>
      <c r="GL382" s="18"/>
      <c r="GM382" s="18"/>
      <c r="GN382" s="21"/>
      <c r="GO382" s="24"/>
      <c r="GP382" s="22"/>
      <c r="GQ382" s="22"/>
      <c r="GR382" s="22"/>
      <c r="GS382" s="22"/>
      <c r="GT382" s="22"/>
      <c r="GU382" s="25"/>
      <c r="GV382" s="31"/>
      <c r="GW382" s="30"/>
      <c r="GX382" s="26"/>
      <c r="GY382" s="27"/>
      <c r="GZ382" s="27"/>
      <c r="HA382" s="23"/>
      <c r="HB382" s="17"/>
      <c r="HC382" s="20"/>
      <c r="HD382" s="20"/>
      <c r="HE382" s="20"/>
      <c r="HF382" s="20"/>
      <c r="HG382" s="20"/>
      <c r="HH382" s="20"/>
      <c r="HI382" s="17"/>
      <c r="HJ382" s="17"/>
      <c r="HK382" s="18"/>
      <c r="HL382" s="19"/>
      <c r="HM382" s="18"/>
      <c r="HN382" s="18"/>
      <c r="HO382" s="21"/>
      <c r="HP382" s="24"/>
      <c r="HQ382" s="22"/>
      <c r="HR382" s="22"/>
      <c r="HS382" s="22"/>
      <c r="HT382" s="22"/>
      <c r="HU382" s="22"/>
      <c r="HV382" s="25"/>
      <c r="HW382" s="31"/>
      <c r="HX382" s="30"/>
      <c r="HY382" s="26"/>
      <c r="HZ382" s="27"/>
      <c r="IA382" s="27"/>
      <c r="IB382" s="23"/>
      <c r="IC382" s="17"/>
      <c r="ID382" s="20"/>
      <c r="IE382" s="20"/>
      <c r="IF382" s="20"/>
      <c r="IG382" s="20"/>
      <c r="IH382" s="20"/>
      <c r="II382" s="20"/>
      <c r="IJ382" s="17"/>
      <c r="IK382" s="17"/>
      <c r="IL382" s="18"/>
      <c r="IM382" s="19"/>
      <c r="IN382" s="18"/>
      <c r="IO382" s="18"/>
      <c r="IP382" s="21"/>
      <c r="IQ382" s="24"/>
      <c r="IR382" s="22"/>
      <c r="IS382" s="22"/>
      <c r="IT382" s="22"/>
      <c r="IU382" s="22"/>
      <c r="IV382" s="22"/>
      <c r="IW382" s="25"/>
      <c r="IX382" s="31"/>
      <c r="IY382" s="30"/>
      <c r="IZ382" s="26"/>
      <c r="JA382" s="27"/>
      <c r="JB382" s="27"/>
      <c r="JC382" s="23"/>
      <c r="JD382" s="17"/>
      <c r="JE382" s="20"/>
      <c r="JF382" s="20"/>
      <c r="JG382" s="20"/>
      <c r="JH382" s="20"/>
      <c r="JI382" s="20"/>
      <c r="JJ382" s="20"/>
      <c r="JK382" s="17"/>
      <c r="JL382" s="17"/>
      <c r="JM382" s="18"/>
      <c r="JN382" s="19"/>
      <c r="JO382" s="18"/>
      <c r="JP382" s="18"/>
      <c r="JQ382" s="21"/>
      <c r="JR382" s="24"/>
      <c r="JS382" s="22"/>
      <c r="JT382" s="22"/>
      <c r="JU382" s="22"/>
      <c r="JV382" s="22"/>
      <c r="JW382" s="22"/>
      <c r="JX382" s="25"/>
      <c r="JY382" s="31"/>
      <c r="JZ382" s="30"/>
      <c r="KA382" s="26"/>
      <c r="KB382" s="27"/>
      <c r="KC382" s="27"/>
      <c r="KD382" s="23"/>
      <c r="KE382" s="17"/>
      <c r="KF382" s="20"/>
      <c r="KG382" s="20"/>
      <c r="KH382" s="20"/>
      <c r="KI382" s="20"/>
      <c r="KJ382" s="20"/>
      <c r="KK382" s="20"/>
      <c r="KL382" s="17"/>
      <c r="KM382" s="17"/>
      <c r="KN382" s="18"/>
      <c r="KO382" s="19"/>
      <c r="KP382" s="18"/>
      <c r="KQ382" s="18"/>
      <c r="KR382" s="21"/>
      <c r="KS382" s="24"/>
      <c r="KT382" s="22"/>
      <c r="KU382" s="22"/>
      <c r="KV382" s="22"/>
      <c r="KW382" s="22"/>
      <c r="KX382" s="22"/>
      <c r="KY382" s="25"/>
      <c r="KZ382" s="31"/>
      <c r="LA382" s="30"/>
      <c r="LB382" s="26"/>
      <c r="LC382" s="27"/>
      <c r="LD382" s="27"/>
      <c r="LE382" s="23"/>
      <c r="LF382" s="17"/>
      <c r="LG382" s="20"/>
      <c r="LH382" s="20"/>
      <c r="LI382" s="20"/>
      <c r="LJ382" s="20"/>
      <c r="LK382" s="20"/>
      <c r="LL382" s="20"/>
      <c r="LM382" s="17"/>
      <c r="LN382" s="17"/>
      <c r="LO382" s="18"/>
      <c r="LP382" s="19"/>
      <c r="LQ382" s="18"/>
      <c r="LR382" s="18"/>
      <c r="LS382" s="21"/>
      <c r="LT382" s="24"/>
      <c r="LU382" s="22"/>
      <c r="LV382" s="22"/>
      <c r="LW382" s="22"/>
      <c r="LX382" s="22"/>
      <c r="LY382" s="22"/>
      <c r="LZ382" s="25"/>
      <c r="MA382" s="31"/>
      <c r="MB382" s="30"/>
      <c r="MC382" s="26"/>
      <c r="MD382" s="27"/>
      <c r="ME382" s="27"/>
      <c r="MF382" s="23"/>
      <c r="MG382" s="17"/>
      <c r="MH382" s="20"/>
      <c r="MI382" s="20"/>
      <c r="MJ382" s="20"/>
      <c r="MK382" s="20"/>
      <c r="ML382" s="20"/>
      <c r="MM382" s="20"/>
      <c r="MN382" s="17"/>
      <c r="MO382" s="17"/>
      <c r="MP382" s="18"/>
      <c r="MQ382" s="19"/>
      <c r="MR382" s="18"/>
      <c r="MS382" s="18"/>
      <c r="MT382" s="21"/>
      <c r="MU382" s="24"/>
      <c r="MV382" s="22"/>
      <c r="MW382" s="22"/>
      <c r="MX382" s="22"/>
      <c r="MY382" s="22"/>
      <c r="MZ382" s="22"/>
      <c r="NA382" s="25"/>
      <c r="NB382" s="31"/>
      <c r="NC382" s="30"/>
      <c r="ND382" s="26"/>
      <c r="NE382" s="27"/>
      <c r="NF382" s="27"/>
      <c r="NG382" s="23"/>
      <c r="NH382" s="17"/>
      <c r="NI382" s="20"/>
      <c r="NJ382" s="20"/>
      <c r="NK382" s="20"/>
      <c r="NL382" s="20"/>
      <c r="NM382" s="20"/>
      <c r="NN382" s="20"/>
      <c r="NO382" s="17"/>
      <c r="NP382" s="17"/>
      <c r="NQ382" s="18"/>
      <c r="NR382" s="19"/>
      <c r="NS382" s="18"/>
      <c r="NT382" s="18"/>
      <c r="NU382" s="21"/>
      <c r="NV382" s="24"/>
      <c r="NW382" s="22"/>
      <c r="NX382" s="22"/>
      <c r="NY382" s="22"/>
      <c r="NZ382" s="22"/>
      <c r="OA382" s="22"/>
      <c r="OB382" s="25"/>
      <c r="OC382" s="31"/>
      <c r="OD382" s="30"/>
      <c r="OE382" s="26"/>
      <c r="OF382" s="27"/>
      <c r="OG382" s="27"/>
      <c r="OH382" s="23"/>
      <c r="OI382" s="17"/>
      <c r="OJ382" s="20"/>
      <c r="OK382" s="20"/>
      <c r="OL382" s="20"/>
      <c r="OM382" s="20"/>
      <c r="ON382" s="20"/>
      <c r="OO382" s="20"/>
      <c r="OP382" s="17"/>
      <c r="OQ382" s="17"/>
      <c r="OR382" s="18"/>
      <c r="OS382" s="19"/>
      <c r="OT382" s="18"/>
      <c r="OU382" s="18"/>
      <c r="OV382" s="21"/>
      <c r="OW382" s="24"/>
      <c r="OX382" s="22"/>
      <c r="OY382" s="22"/>
      <c r="OZ382" s="22"/>
      <c r="PA382" s="22"/>
      <c r="PB382" s="22"/>
      <c r="PC382" s="25"/>
      <c r="PD382" s="31"/>
      <c r="PE382" s="30"/>
      <c r="PF382" s="26"/>
      <c r="PG382" s="27"/>
      <c r="PH382" s="27"/>
      <c r="PI382" s="23"/>
      <c r="PJ382" s="17"/>
      <c r="PK382" s="20"/>
      <c r="PL382" s="20"/>
      <c r="PM382" s="20"/>
      <c r="PN382" s="20"/>
      <c r="PO382" s="20"/>
      <c r="PP382" s="20"/>
      <c r="PQ382" s="17"/>
      <c r="PR382" s="17"/>
      <c r="PS382" s="18"/>
      <c r="PT382" s="19"/>
      <c r="PU382" s="18"/>
      <c r="PV382" s="18"/>
      <c r="PW382" s="21"/>
      <c r="PX382" s="24"/>
      <c r="PY382" s="22"/>
      <c r="PZ382" s="22"/>
      <c r="QA382" s="22"/>
      <c r="QB382" s="22"/>
      <c r="QC382" s="22"/>
      <c r="QD382" s="25"/>
      <c r="QE382" s="31"/>
      <c r="QF382" s="30"/>
      <c r="QG382" s="26"/>
      <c r="QH382" s="27"/>
      <c r="QI382" s="27"/>
      <c r="QJ382" s="23"/>
      <c r="QK382" s="17"/>
      <c r="QL382" s="20"/>
      <c r="QM382" s="20"/>
      <c r="QN382" s="20"/>
      <c r="QO382" s="20"/>
      <c r="QP382" s="20"/>
      <c r="QQ382" s="20"/>
      <c r="QR382" s="17"/>
      <c r="QS382" s="17"/>
      <c r="QT382" s="18"/>
      <c r="QU382" s="19"/>
      <c r="QV382" s="18"/>
      <c r="QW382" s="18"/>
      <c r="QX382" s="21"/>
      <c r="QY382" s="24"/>
      <c r="QZ382" s="22"/>
      <c r="RA382" s="22"/>
      <c r="RB382" s="22"/>
      <c r="RC382" s="22"/>
      <c r="RD382" s="22"/>
      <c r="RE382" s="25"/>
      <c r="RF382" s="31"/>
      <c r="RG382" s="30"/>
      <c r="RH382" s="26"/>
      <c r="RI382" s="27"/>
      <c r="RJ382" s="27"/>
      <c r="RK382" s="23"/>
      <c r="RL382" s="17"/>
      <c r="RM382" s="20"/>
      <c r="RN382" s="20"/>
      <c r="RO382" s="20"/>
      <c r="RP382" s="20"/>
      <c r="RQ382" s="20"/>
      <c r="RR382" s="20"/>
      <c r="RS382" s="17"/>
      <c r="RT382" s="17"/>
      <c r="RU382" s="18"/>
      <c r="RV382" s="19"/>
      <c r="RW382" s="18"/>
      <c r="RX382" s="18"/>
      <c r="RY382" s="21"/>
      <c r="RZ382" s="24"/>
      <c r="SA382" s="22"/>
      <c r="SB382" s="22"/>
      <c r="SC382" s="22"/>
      <c r="SD382" s="22"/>
      <c r="SE382" s="22"/>
      <c r="SF382" s="25"/>
      <c r="SG382" s="31"/>
      <c r="SH382" s="30"/>
      <c r="SI382" s="26"/>
      <c r="SJ382" s="27"/>
      <c r="SK382" s="27"/>
      <c r="SL382" s="23"/>
      <c r="SM382" s="17"/>
      <c r="SN382" s="20"/>
      <c r="SO382" s="20"/>
      <c r="SP382" s="20"/>
      <c r="SQ382" s="20"/>
      <c r="SR382" s="20"/>
      <c r="SS382" s="20"/>
      <c r="ST382" s="17"/>
      <c r="SU382" s="17"/>
      <c r="SV382" s="18"/>
      <c r="SW382" s="19"/>
      <c r="SX382" s="18"/>
      <c r="SY382" s="18"/>
      <c r="SZ382" s="21"/>
      <c r="TA382" s="24"/>
      <c r="TB382" s="22"/>
      <c r="TC382" s="22"/>
      <c r="TD382" s="22"/>
      <c r="TE382" s="22"/>
      <c r="TF382" s="22"/>
      <c r="TG382" s="25"/>
      <c r="TH382" s="31"/>
      <c r="TI382" s="30"/>
      <c r="TJ382" s="26"/>
      <c r="TK382" s="27"/>
      <c r="TL382" s="27"/>
      <c r="TM382" s="23"/>
      <c r="TN382" s="17"/>
      <c r="TO382" s="20"/>
      <c r="TP382" s="20"/>
      <c r="TQ382" s="20"/>
      <c r="TR382" s="20"/>
      <c r="TS382" s="20"/>
      <c r="TT382" s="20"/>
      <c r="TU382" s="17"/>
      <c r="TV382" s="17"/>
      <c r="TW382" s="18"/>
      <c r="TX382" s="19"/>
      <c r="TY382" s="18"/>
      <c r="TZ382" s="18"/>
      <c r="UA382" s="21"/>
      <c r="UB382" s="24"/>
      <c r="UC382" s="22"/>
      <c r="UD382" s="22"/>
      <c r="UE382" s="22"/>
      <c r="UF382" s="22"/>
      <c r="UG382" s="22"/>
      <c r="UH382" s="25"/>
      <c r="UI382" s="31"/>
      <c r="UJ382" s="30"/>
      <c r="UK382" s="26"/>
      <c r="UL382" s="27"/>
      <c r="UM382" s="27"/>
      <c r="UN382" s="23"/>
      <c r="UO382" s="17"/>
      <c r="UP382" s="20"/>
      <c r="UQ382" s="20"/>
      <c r="UR382" s="20"/>
      <c r="US382" s="20"/>
      <c r="UT382" s="20"/>
      <c r="UU382" s="20"/>
      <c r="UV382" s="17"/>
      <c r="UW382" s="17"/>
      <c r="UX382" s="18"/>
      <c r="UY382" s="19"/>
      <c r="UZ382" s="18"/>
      <c r="VA382" s="18"/>
      <c r="VB382" s="21"/>
      <c r="VC382" s="24"/>
      <c r="VD382" s="22"/>
      <c r="VE382" s="22"/>
      <c r="VF382" s="22"/>
      <c r="VG382" s="22"/>
      <c r="VH382" s="22"/>
      <c r="VI382" s="25"/>
      <c r="VJ382" s="31"/>
      <c r="VK382" s="30"/>
      <c r="VL382" s="26"/>
      <c r="VM382" s="27"/>
      <c r="VN382" s="27"/>
      <c r="VO382" s="23"/>
      <c r="VP382" s="17"/>
      <c r="VQ382" s="20"/>
      <c r="VR382" s="20"/>
      <c r="VS382" s="20"/>
      <c r="VT382" s="20"/>
      <c r="VU382" s="20"/>
      <c r="VV382" s="20"/>
      <c r="VW382" s="17"/>
      <c r="VX382" s="17"/>
      <c r="VY382" s="18"/>
      <c r="VZ382" s="19"/>
      <c r="WA382" s="18"/>
      <c r="WB382" s="18"/>
      <c r="WC382" s="21"/>
      <c r="WD382" s="24"/>
      <c r="WE382" s="22"/>
      <c r="WF382" s="22"/>
      <c r="WG382" s="22"/>
      <c r="WH382" s="22"/>
      <c r="WI382" s="22"/>
      <c r="WJ382" s="25"/>
      <c r="WK382" s="31"/>
      <c r="WL382" s="30"/>
      <c r="WM382" s="26"/>
      <c r="WN382" s="27"/>
      <c r="WO382" s="27"/>
      <c r="WP382" s="23"/>
      <c r="WQ382" s="17"/>
      <c r="WR382" s="20"/>
      <c r="WS382" s="20"/>
      <c r="WT382" s="20"/>
      <c r="WU382" s="20"/>
      <c r="WV382" s="20"/>
      <c r="WW382" s="20"/>
      <c r="WX382" s="17"/>
      <c r="WY382" s="17"/>
      <c r="WZ382" s="18"/>
      <c r="XA382" s="19"/>
      <c r="XB382" s="18"/>
      <c r="XC382" s="18"/>
      <c r="XD382" s="21"/>
      <c r="XE382" s="24"/>
      <c r="XF382" s="22"/>
      <c r="XG382" s="22"/>
      <c r="XH382" s="22"/>
      <c r="XI382" s="22"/>
      <c r="XJ382" s="22"/>
      <c r="XK382" s="25"/>
      <c r="XL382" s="31"/>
      <c r="XM382" s="30"/>
      <c r="XN382" s="26"/>
      <c r="XO382" s="27"/>
      <c r="XP382" s="27"/>
      <c r="XQ382" s="23"/>
      <c r="XR382" s="17"/>
      <c r="XS382" s="20"/>
      <c r="XT382" s="20"/>
      <c r="XU382" s="20"/>
      <c r="XV382" s="20"/>
      <c r="XW382" s="20"/>
      <c r="XX382" s="20"/>
      <c r="XY382" s="17"/>
      <c r="XZ382" s="17"/>
      <c r="YA382" s="18"/>
      <c r="YB382" s="19"/>
      <c r="YC382" s="18"/>
      <c r="YD382" s="18"/>
      <c r="YE382" s="21"/>
      <c r="YF382" s="24"/>
      <c r="YG382" s="22"/>
      <c r="YH382" s="22"/>
      <c r="YI382" s="22"/>
      <c r="YJ382" s="22"/>
      <c r="YK382" s="22"/>
      <c r="YL382" s="25"/>
      <c r="YM382" s="31"/>
      <c r="YN382" s="30"/>
      <c r="YO382" s="26"/>
      <c r="YP382" s="27"/>
      <c r="YQ382" s="27"/>
      <c r="YR382" s="23"/>
      <c r="YS382" s="17"/>
      <c r="YT382" s="20"/>
      <c r="YU382" s="20"/>
      <c r="YV382" s="20"/>
      <c r="YW382" s="20"/>
      <c r="YX382" s="20"/>
      <c r="YY382" s="20"/>
      <c r="YZ382" s="17"/>
      <c r="ZA382" s="17"/>
      <c r="ZB382" s="18"/>
      <c r="ZC382" s="19"/>
      <c r="ZD382" s="18"/>
      <c r="ZE382" s="18"/>
      <c r="ZF382" s="21"/>
      <c r="ZG382" s="24"/>
      <c r="ZH382" s="22"/>
      <c r="ZI382" s="22"/>
      <c r="ZJ382" s="22"/>
      <c r="ZK382" s="22"/>
      <c r="ZL382" s="22"/>
      <c r="ZM382" s="25"/>
      <c r="ZN382" s="31"/>
      <c r="ZO382" s="30"/>
      <c r="ZP382" s="26"/>
      <c r="ZQ382" s="27"/>
      <c r="ZR382" s="27"/>
      <c r="ZS382" s="23"/>
      <c r="ZT382" s="17"/>
      <c r="ZU382" s="20"/>
      <c r="ZV382" s="20"/>
      <c r="ZW382" s="20"/>
      <c r="ZX382" s="20"/>
      <c r="ZY382" s="20"/>
      <c r="ZZ382" s="20"/>
      <c r="AAA382" s="17"/>
      <c r="AAB382" s="17"/>
      <c r="AAC382" s="18"/>
      <c r="AAD382" s="19"/>
      <c r="AAE382" s="18"/>
      <c r="AAF382" s="18"/>
      <c r="AAG382" s="21"/>
      <c r="AAH382" s="24"/>
      <c r="AAI382" s="22"/>
      <c r="AAJ382" s="22"/>
      <c r="AAK382" s="22"/>
      <c r="AAL382" s="22"/>
      <c r="AAM382" s="22"/>
      <c r="AAN382" s="25"/>
      <c r="AAO382" s="31"/>
      <c r="AAP382" s="30"/>
      <c r="AAQ382" s="26"/>
      <c r="AAR382" s="27"/>
      <c r="AAS382" s="27"/>
      <c r="AAT382" s="23"/>
      <c r="AAU382" s="17"/>
      <c r="AAV382" s="20"/>
      <c r="AAW382" s="20"/>
      <c r="AAX382" s="20"/>
      <c r="AAY382" s="20"/>
      <c r="AAZ382" s="20"/>
      <c r="ABA382" s="20"/>
      <c r="ABB382" s="17"/>
      <c r="ABC382" s="17"/>
      <c r="ABD382" s="18"/>
      <c r="ABE382" s="19"/>
      <c r="ABF382" s="18"/>
      <c r="ABG382" s="18"/>
      <c r="ABH382" s="21"/>
      <c r="ABI382" s="24"/>
      <c r="ABJ382" s="22"/>
      <c r="ABK382" s="22"/>
      <c r="ABL382" s="22"/>
      <c r="ABM382" s="22"/>
      <c r="ABN382" s="22"/>
      <c r="ABO382" s="25"/>
      <c r="ABP382" s="31"/>
      <c r="ABQ382" s="30"/>
      <c r="ABR382" s="26"/>
      <c r="ABS382" s="27"/>
      <c r="ABT382" s="27"/>
      <c r="ABU382" s="23"/>
      <c r="ABV382" s="17"/>
      <c r="ABW382" s="20"/>
      <c r="ABX382" s="20"/>
      <c r="ABY382" s="20"/>
      <c r="ABZ382" s="20"/>
      <c r="ACA382" s="20"/>
      <c r="ACB382" s="20"/>
      <c r="ACC382" s="17"/>
      <c r="ACD382" s="17"/>
      <c r="ACE382" s="18"/>
      <c r="ACF382" s="19"/>
      <c r="ACG382" s="18"/>
      <c r="ACH382" s="18"/>
      <c r="ACI382" s="21"/>
      <c r="ACJ382" s="24"/>
      <c r="ACK382" s="22"/>
      <c r="ACL382" s="22"/>
      <c r="ACM382" s="22"/>
      <c r="ACN382" s="22"/>
      <c r="ACO382" s="22"/>
      <c r="ACP382" s="25"/>
      <c r="ACQ382" s="31"/>
      <c r="ACR382" s="30"/>
      <c r="ACS382" s="26"/>
      <c r="ACT382" s="27"/>
      <c r="ACU382" s="27"/>
      <c r="ACV382" s="23"/>
      <c r="ACW382" s="17"/>
      <c r="ACX382" s="20"/>
      <c r="ACY382" s="20"/>
      <c r="ACZ382" s="20"/>
      <c r="ADA382" s="20"/>
      <c r="ADB382" s="20"/>
      <c r="ADC382" s="20"/>
      <c r="ADD382" s="17"/>
      <c r="ADE382" s="17"/>
      <c r="ADF382" s="18"/>
      <c r="ADG382" s="19"/>
      <c r="ADH382" s="18"/>
      <c r="ADI382" s="18"/>
      <c r="ADJ382" s="21"/>
      <c r="ADK382" s="24"/>
      <c r="ADL382" s="22"/>
      <c r="ADM382" s="22"/>
      <c r="ADN382" s="22"/>
      <c r="ADO382" s="22"/>
      <c r="ADP382" s="22"/>
      <c r="ADQ382" s="25"/>
      <c r="ADR382" s="31"/>
      <c r="ADS382" s="30"/>
      <c r="ADT382" s="26"/>
      <c r="ADU382" s="27"/>
      <c r="ADV382" s="27"/>
      <c r="ADW382" s="23"/>
      <c r="ADX382" s="17"/>
      <c r="ADY382" s="20"/>
      <c r="ADZ382" s="20"/>
      <c r="AEA382" s="20"/>
      <c r="AEB382" s="20"/>
      <c r="AEC382" s="20"/>
      <c r="AED382" s="20"/>
      <c r="AEE382" s="17"/>
      <c r="AEF382" s="17"/>
      <c r="AEG382" s="18"/>
      <c r="AEH382" s="19"/>
      <c r="AEI382" s="18"/>
      <c r="AEJ382" s="18"/>
      <c r="AEK382" s="21"/>
      <c r="AEL382" s="24"/>
      <c r="AEM382" s="22"/>
      <c r="AEN382" s="22"/>
      <c r="AEO382" s="22"/>
      <c r="AEP382" s="22"/>
      <c r="AEQ382" s="22"/>
      <c r="AER382" s="25"/>
      <c r="AES382" s="31"/>
      <c r="AET382" s="30"/>
      <c r="AEU382" s="26"/>
      <c r="AEV382" s="27"/>
      <c r="AEW382" s="27"/>
      <c r="AEX382" s="23"/>
      <c r="AEY382" s="17"/>
      <c r="AEZ382" s="20"/>
      <c r="AFA382" s="20"/>
      <c r="AFB382" s="20"/>
      <c r="AFC382" s="20"/>
      <c r="AFD382" s="20"/>
      <c r="AFE382" s="20"/>
      <c r="AFF382" s="17"/>
      <c r="AFG382" s="17"/>
      <c r="AFH382" s="18"/>
      <c r="AFI382" s="19"/>
      <c r="AFJ382" s="18"/>
      <c r="AFK382" s="18"/>
      <c r="AFL382" s="21"/>
      <c r="AFM382" s="24"/>
      <c r="AFN382" s="22"/>
      <c r="AFO382" s="22"/>
      <c r="AFP382" s="22"/>
      <c r="AFQ382" s="22"/>
      <c r="AFR382" s="22"/>
      <c r="AFS382" s="25"/>
      <c r="AFT382" s="31"/>
      <c r="AFU382" s="30"/>
      <c r="AFV382" s="26"/>
      <c r="AFW382" s="27"/>
      <c r="AFX382" s="27"/>
      <c r="AFY382" s="23"/>
      <c r="AFZ382" s="17"/>
      <c r="AGA382" s="20"/>
      <c r="AGB382" s="20"/>
      <c r="AGC382" s="20"/>
      <c r="AGD382" s="20"/>
      <c r="AGE382" s="20"/>
      <c r="AGF382" s="20"/>
      <c r="AGG382" s="17"/>
      <c r="AGH382" s="17"/>
      <c r="AGI382" s="18"/>
      <c r="AGJ382" s="19"/>
      <c r="AGK382" s="18"/>
      <c r="AGL382" s="18"/>
      <c r="AGM382" s="21"/>
      <c r="AGN382" s="24"/>
      <c r="AGO382" s="22"/>
      <c r="AGP382" s="22"/>
      <c r="AGQ382" s="22"/>
      <c r="AGR382" s="22"/>
      <c r="AGS382" s="22"/>
      <c r="AGT382" s="25"/>
      <c r="AGU382" s="31"/>
      <c r="AGV382" s="30"/>
      <c r="AGW382" s="26"/>
      <c r="AGX382" s="27"/>
      <c r="AGY382" s="27"/>
      <c r="AGZ382" s="23"/>
      <c r="AHA382" s="17"/>
      <c r="AHB382" s="20"/>
      <c r="AHC382" s="20"/>
      <c r="AHD382" s="20"/>
      <c r="AHE382" s="20"/>
      <c r="AHF382" s="20"/>
      <c r="AHG382" s="20"/>
      <c r="AHH382" s="17"/>
      <c r="AHI382" s="17"/>
      <c r="AHJ382" s="18"/>
      <c r="AHK382" s="19"/>
      <c r="AHL382" s="18"/>
      <c r="AHM382" s="18"/>
      <c r="AHN382" s="21"/>
      <c r="AHO382" s="24"/>
      <c r="AHP382" s="22"/>
      <c r="AHQ382" s="22"/>
      <c r="AHR382" s="22"/>
      <c r="AHS382" s="22"/>
      <c r="AHT382" s="22"/>
      <c r="AHU382" s="25"/>
      <c r="AHV382" s="31"/>
      <c r="AHW382" s="30"/>
      <c r="AHX382" s="26"/>
      <c r="AHY382" s="27"/>
      <c r="AHZ382" s="27"/>
      <c r="AIA382" s="23"/>
      <c r="AIB382" s="17"/>
      <c r="AIC382" s="20"/>
      <c r="AID382" s="20"/>
      <c r="AIE382" s="20"/>
      <c r="AIF382" s="20"/>
      <c r="AIG382" s="20"/>
      <c r="AIH382" s="20"/>
      <c r="AII382" s="17"/>
      <c r="AIJ382" s="17"/>
      <c r="AIK382" s="18"/>
      <c r="AIL382" s="19"/>
      <c r="AIM382" s="18"/>
      <c r="AIN382" s="18"/>
      <c r="AIO382" s="21"/>
      <c r="AIP382" s="24"/>
      <c r="AIQ382" s="22"/>
      <c r="AIR382" s="22"/>
      <c r="AIS382" s="22"/>
      <c r="AIT382" s="22"/>
      <c r="AIU382" s="22"/>
      <c r="AIV382" s="25"/>
      <c r="AIW382" s="31"/>
      <c r="AIX382" s="30"/>
      <c r="AIY382" s="26"/>
      <c r="AIZ382" s="27"/>
      <c r="AJA382" s="27"/>
      <c r="AJB382" s="23"/>
      <c r="AJC382" s="17"/>
      <c r="AJD382" s="20"/>
      <c r="AJE382" s="20"/>
      <c r="AJF382" s="20"/>
      <c r="AJG382" s="20"/>
      <c r="AJH382" s="20"/>
      <c r="AJI382" s="20"/>
      <c r="AJJ382" s="17"/>
      <c r="AJK382" s="17"/>
      <c r="AJL382" s="18"/>
      <c r="AJM382" s="19"/>
      <c r="AJN382" s="18"/>
      <c r="AJO382" s="18"/>
      <c r="AJP382" s="21"/>
      <c r="AJQ382" s="24"/>
      <c r="AJR382" s="22"/>
      <c r="AJS382" s="22"/>
      <c r="AJT382" s="22"/>
      <c r="AJU382" s="22"/>
      <c r="AJV382" s="22"/>
      <c r="AJW382" s="25"/>
      <c r="AJX382" s="31"/>
      <c r="AJY382" s="30"/>
      <c r="AJZ382" s="26"/>
      <c r="AKA382" s="27"/>
      <c r="AKB382" s="27"/>
      <c r="AKC382" s="23"/>
      <c r="AKD382" s="17"/>
      <c r="AKE382" s="20"/>
      <c r="AKF382" s="20"/>
      <c r="AKG382" s="20"/>
      <c r="AKH382" s="20"/>
      <c r="AKI382" s="20"/>
      <c r="AKJ382" s="20"/>
      <c r="AKK382" s="17"/>
      <c r="AKL382" s="17"/>
      <c r="AKM382" s="18"/>
      <c r="AKN382" s="19"/>
      <c r="AKO382" s="18"/>
      <c r="AKP382" s="18"/>
      <c r="AKQ382" s="21"/>
      <c r="AKR382" s="24"/>
      <c r="AKS382" s="22"/>
      <c r="AKT382" s="22"/>
      <c r="AKU382" s="22"/>
      <c r="AKV382" s="22"/>
      <c r="AKW382" s="22"/>
      <c r="AKX382" s="25"/>
      <c r="AKY382" s="31"/>
      <c r="AKZ382" s="30"/>
      <c r="ALA382" s="26"/>
      <c r="ALB382" s="27"/>
      <c r="ALC382" s="27"/>
      <c r="ALD382" s="23"/>
      <c r="ALE382" s="17"/>
      <c r="ALF382" s="20"/>
      <c r="ALG382" s="20"/>
      <c r="ALH382" s="20"/>
      <c r="ALI382" s="20"/>
      <c r="ALJ382" s="20"/>
      <c r="ALK382" s="20"/>
      <c r="ALL382" s="17"/>
      <c r="ALM382" s="17"/>
      <c r="ALN382" s="18"/>
      <c r="ALO382" s="19"/>
      <c r="ALP382" s="18"/>
      <c r="ALQ382" s="18"/>
      <c r="ALR382" s="21"/>
      <c r="ALS382" s="24"/>
      <c r="ALT382" s="22"/>
      <c r="ALU382" s="22"/>
      <c r="ALV382" s="22"/>
      <c r="ALW382" s="22"/>
      <c r="ALX382" s="22"/>
      <c r="ALY382" s="25"/>
      <c r="ALZ382" s="31"/>
      <c r="AMA382" s="30"/>
      <c r="AMB382" s="26"/>
      <c r="AMC382" s="27"/>
      <c r="AMD382" s="27"/>
      <c r="AME382" s="23"/>
      <c r="AMF382" s="17"/>
      <c r="AMG382" s="20"/>
      <c r="AMH382" s="20"/>
      <c r="AMI382" s="20"/>
      <c r="AMJ382" s="20"/>
      <c r="AMK382" s="20"/>
      <c r="AML382" s="20"/>
      <c r="AMM382" s="17"/>
      <c r="AMN382" s="17"/>
      <c r="AMO382" s="18"/>
      <c r="AMP382" s="19"/>
      <c r="AMQ382" s="18"/>
      <c r="AMR382" s="18"/>
      <c r="AMS382" s="21"/>
      <c r="AMT382" s="24"/>
      <c r="AMU382" s="22"/>
      <c r="AMV382" s="22"/>
      <c r="AMW382" s="22"/>
      <c r="AMX382" s="22"/>
      <c r="AMY382" s="22"/>
      <c r="AMZ382" s="25"/>
      <c r="ANA382" s="31"/>
      <c r="ANB382" s="30"/>
      <c r="ANC382" s="26"/>
      <c r="AND382" s="27"/>
      <c r="ANE382" s="27"/>
      <c r="ANF382" s="23"/>
      <c r="ANG382" s="17"/>
      <c r="ANH382" s="20"/>
      <c r="ANI382" s="20"/>
      <c r="ANJ382" s="20"/>
      <c r="ANK382" s="20"/>
      <c r="ANL382" s="20"/>
      <c r="ANM382" s="20"/>
      <c r="ANN382" s="17"/>
      <c r="ANO382" s="17"/>
      <c r="ANP382" s="18"/>
      <c r="ANQ382" s="19"/>
      <c r="ANR382" s="18"/>
      <c r="ANS382" s="18"/>
      <c r="ANT382" s="21"/>
      <c r="ANU382" s="24"/>
      <c r="ANV382" s="22"/>
      <c r="ANW382" s="22"/>
      <c r="ANX382" s="22"/>
      <c r="ANY382" s="22"/>
      <c r="ANZ382" s="22"/>
      <c r="AOA382" s="25"/>
      <c r="AOB382" s="31"/>
      <c r="AOC382" s="30"/>
      <c r="AOD382" s="26"/>
      <c r="AOE382" s="27"/>
      <c r="AOF382" s="27"/>
      <c r="AOG382" s="23"/>
      <c r="AOH382" s="17"/>
      <c r="AOI382" s="20"/>
      <c r="AOJ382" s="20"/>
      <c r="AOK382" s="20"/>
      <c r="AOL382" s="20"/>
      <c r="AOM382" s="20"/>
      <c r="AON382" s="20"/>
      <c r="AOO382" s="17"/>
      <c r="AOP382" s="17"/>
      <c r="AOQ382" s="18"/>
      <c r="AOR382" s="19"/>
      <c r="AOS382" s="18"/>
      <c r="AOT382" s="18"/>
      <c r="AOU382" s="21"/>
      <c r="AOV382" s="24"/>
      <c r="AOW382" s="22"/>
      <c r="AOX382" s="22"/>
      <c r="AOY382" s="22"/>
      <c r="AOZ382" s="22"/>
      <c r="APA382" s="22"/>
      <c r="APB382" s="25"/>
      <c r="APC382" s="31"/>
      <c r="APD382" s="30"/>
      <c r="APE382" s="26"/>
      <c r="APF382" s="27"/>
      <c r="APG382" s="27"/>
      <c r="APH382" s="23"/>
      <c r="API382" s="17"/>
      <c r="APJ382" s="20"/>
      <c r="APK382" s="20"/>
      <c r="APL382" s="20"/>
      <c r="APM382" s="20"/>
      <c r="APN382" s="20"/>
      <c r="APO382" s="20"/>
      <c r="APP382" s="17"/>
      <c r="APQ382" s="17"/>
      <c r="APR382" s="18"/>
      <c r="APS382" s="19"/>
      <c r="APT382" s="18"/>
      <c r="APU382" s="18"/>
      <c r="APV382" s="21"/>
      <c r="APW382" s="24"/>
      <c r="APX382" s="22"/>
      <c r="APY382" s="22"/>
      <c r="APZ382" s="22"/>
      <c r="AQA382" s="22"/>
      <c r="AQB382" s="22"/>
      <c r="AQC382" s="25"/>
      <c r="AQD382" s="31"/>
      <c r="AQE382" s="30"/>
      <c r="AQF382" s="26"/>
      <c r="AQG382" s="27"/>
      <c r="AQH382" s="27"/>
      <c r="AQI382" s="23"/>
      <c r="AQJ382" s="17"/>
      <c r="AQK382" s="20"/>
      <c r="AQL382" s="20"/>
      <c r="AQM382" s="20"/>
      <c r="AQN382" s="20"/>
      <c r="AQO382" s="20"/>
      <c r="AQP382" s="20"/>
      <c r="AQQ382" s="17"/>
      <c r="AQR382" s="17"/>
      <c r="AQS382" s="18"/>
      <c r="AQT382" s="19"/>
      <c r="AQU382" s="18"/>
      <c r="AQV382" s="18"/>
      <c r="AQW382" s="21"/>
      <c r="AQX382" s="24"/>
      <c r="AQY382" s="22"/>
      <c r="AQZ382" s="22"/>
      <c r="ARA382" s="22"/>
      <c r="ARB382" s="22"/>
      <c r="ARC382" s="22"/>
      <c r="ARD382" s="25"/>
      <c r="ARE382" s="31"/>
      <c r="ARF382" s="30"/>
      <c r="ARG382" s="26"/>
      <c r="ARH382" s="27"/>
      <c r="ARI382" s="27"/>
      <c r="ARJ382" s="23"/>
      <c r="ARK382" s="17"/>
      <c r="ARL382" s="20"/>
      <c r="ARM382" s="20"/>
      <c r="ARN382" s="20"/>
      <c r="ARO382" s="20"/>
      <c r="ARP382" s="20"/>
      <c r="ARQ382" s="20"/>
      <c r="ARR382" s="17"/>
      <c r="ARS382" s="17"/>
      <c r="ART382" s="18"/>
      <c r="ARU382" s="19"/>
      <c r="ARV382" s="18"/>
      <c r="ARW382" s="18"/>
      <c r="ARX382" s="21"/>
      <c r="ARY382" s="24"/>
      <c r="ARZ382" s="22"/>
      <c r="ASA382" s="22"/>
      <c r="ASB382" s="22"/>
      <c r="ASC382" s="22"/>
      <c r="ASD382" s="22"/>
      <c r="ASE382" s="25"/>
      <c r="ASF382" s="31"/>
      <c r="ASG382" s="30"/>
      <c r="ASH382" s="26"/>
      <c r="ASI382" s="27"/>
      <c r="ASJ382" s="27"/>
      <c r="ASK382" s="23"/>
      <c r="ASL382" s="17"/>
      <c r="ASM382" s="20"/>
      <c r="ASN382" s="20"/>
      <c r="ASO382" s="20"/>
      <c r="ASP382" s="20"/>
      <c r="ASQ382" s="20"/>
      <c r="ASR382" s="20"/>
      <c r="ASS382" s="17"/>
      <c r="AST382" s="17"/>
      <c r="ASU382" s="18"/>
      <c r="ASV382" s="19"/>
      <c r="ASW382" s="18"/>
      <c r="ASX382" s="18"/>
      <c r="ASY382" s="21"/>
      <c r="ASZ382" s="24"/>
      <c r="ATA382" s="22"/>
      <c r="ATB382" s="22"/>
      <c r="ATC382" s="22"/>
      <c r="ATD382" s="22"/>
      <c r="ATE382" s="22"/>
      <c r="ATF382" s="25"/>
      <c r="ATG382" s="31"/>
      <c r="ATH382" s="30"/>
      <c r="ATI382" s="26"/>
      <c r="ATJ382" s="27"/>
      <c r="ATK382" s="27"/>
      <c r="ATL382" s="23"/>
      <c r="ATM382" s="17"/>
      <c r="ATN382" s="20"/>
      <c r="ATO382" s="20"/>
      <c r="ATP382" s="20"/>
      <c r="ATQ382" s="20"/>
      <c r="ATR382" s="20"/>
      <c r="ATS382" s="20"/>
      <c r="ATT382" s="17"/>
      <c r="ATU382" s="17"/>
      <c r="ATV382" s="18"/>
      <c r="ATW382" s="19"/>
      <c r="ATX382" s="18"/>
      <c r="ATY382" s="18"/>
      <c r="ATZ382" s="21"/>
      <c r="AUA382" s="24"/>
      <c r="AUB382" s="22"/>
      <c r="AUC382" s="22"/>
      <c r="AUD382" s="22"/>
      <c r="AUE382" s="22"/>
      <c r="AUF382" s="22"/>
      <c r="AUG382" s="25"/>
      <c r="AUH382" s="31"/>
      <c r="AUI382" s="30"/>
      <c r="AUJ382" s="26"/>
      <c r="AUK382" s="27"/>
      <c r="AUL382" s="27"/>
      <c r="AUM382" s="23"/>
      <c r="AUN382" s="17"/>
      <c r="AUO382" s="20"/>
      <c r="AUP382" s="20"/>
      <c r="AUQ382" s="20"/>
      <c r="AUR382" s="20"/>
      <c r="AUS382" s="20"/>
      <c r="AUT382" s="20"/>
      <c r="AUU382" s="17"/>
      <c r="AUV382" s="17"/>
      <c r="AUW382" s="18"/>
      <c r="AUX382" s="19"/>
      <c r="AUY382" s="18"/>
      <c r="AUZ382" s="18"/>
      <c r="AVA382" s="21"/>
      <c r="AVB382" s="24"/>
      <c r="AVC382" s="22"/>
      <c r="AVD382" s="22"/>
      <c r="AVE382" s="22"/>
      <c r="AVF382" s="22"/>
      <c r="AVG382" s="22"/>
      <c r="AVH382" s="25"/>
      <c r="AVI382" s="31"/>
      <c r="AVJ382" s="30"/>
      <c r="AVK382" s="26"/>
      <c r="AVL382" s="27"/>
      <c r="AVM382" s="27"/>
      <c r="AVN382" s="23"/>
      <c r="AVO382" s="17"/>
      <c r="AVP382" s="20"/>
      <c r="AVQ382" s="20"/>
      <c r="AVR382" s="20"/>
      <c r="AVS382" s="20"/>
      <c r="AVT382" s="20"/>
      <c r="AVU382" s="20"/>
      <c r="AVV382" s="17"/>
      <c r="AVW382" s="17"/>
      <c r="AVX382" s="18"/>
      <c r="AVY382" s="19"/>
      <c r="AVZ382" s="18"/>
      <c r="AWA382" s="18"/>
      <c r="AWB382" s="21"/>
      <c r="AWC382" s="24"/>
      <c r="AWD382" s="22"/>
      <c r="AWE382" s="22"/>
      <c r="AWF382" s="22"/>
      <c r="AWG382" s="22"/>
      <c r="AWH382" s="22"/>
      <c r="AWI382" s="25"/>
      <c r="AWJ382" s="31"/>
      <c r="AWK382" s="30"/>
      <c r="AWL382" s="26"/>
      <c r="AWM382" s="27"/>
      <c r="AWN382" s="27"/>
      <c r="AWO382" s="23"/>
      <c r="AWP382" s="17"/>
      <c r="AWQ382" s="20"/>
      <c r="AWR382" s="20"/>
      <c r="AWS382" s="20"/>
      <c r="AWT382" s="20"/>
      <c r="AWU382" s="20"/>
      <c r="AWV382" s="20"/>
      <c r="AWW382" s="17"/>
      <c r="AWX382" s="17"/>
      <c r="AWY382" s="18"/>
      <c r="AWZ382" s="19"/>
      <c r="AXA382" s="18"/>
      <c r="AXB382" s="18"/>
      <c r="AXC382" s="21"/>
      <c r="AXD382" s="24"/>
      <c r="AXE382" s="22"/>
      <c r="AXF382" s="22"/>
      <c r="AXG382" s="22"/>
      <c r="AXH382" s="22"/>
      <c r="AXI382" s="22"/>
      <c r="AXJ382" s="25"/>
      <c r="AXK382" s="31"/>
      <c r="AXL382" s="30"/>
      <c r="AXM382" s="26"/>
      <c r="AXN382" s="27"/>
      <c r="AXO382" s="27"/>
      <c r="AXP382" s="23"/>
      <c r="AXQ382" s="17"/>
      <c r="AXR382" s="20"/>
      <c r="AXS382" s="20"/>
      <c r="AXT382" s="20"/>
      <c r="AXU382" s="20"/>
      <c r="AXV382" s="20"/>
      <c r="AXW382" s="20"/>
      <c r="AXX382" s="17"/>
      <c r="AXY382" s="17"/>
      <c r="AXZ382" s="18"/>
      <c r="AYA382" s="19"/>
      <c r="AYB382" s="18"/>
      <c r="AYC382" s="18"/>
      <c r="AYD382" s="21"/>
      <c r="AYE382" s="24"/>
      <c r="AYF382" s="22"/>
      <c r="AYG382" s="22"/>
      <c r="AYH382" s="22"/>
      <c r="AYI382" s="22"/>
      <c r="AYJ382" s="22"/>
      <c r="AYK382" s="25"/>
      <c r="AYL382" s="31"/>
      <c r="AYM382" s="30"/>
      <c r="AYN382" s="26"/>
      <c r="AYO382" s="27"/>
      <c r="AYP382" s="27"/>
      <c r="AYQ382" s="23"/>
      <c r="AYR382" s="17"/>
      <c r="AYS382" s="20"/>
      <c r="AYT382" s="20"/>
      <c r="AYU382" s="20"/>
      <c r="AYV382" s="20"/>
      <c r="AYW382" s="20"/>
      <c r="AYX382" s="20"/>
      <c r="AYY382" s="17"/>
      <c r="AYZ382" s="17"/>
      <c r="AZA382" s="18"/>
      <c r="AZB382" s="19"/>
      <c r="AZC382" s="18"/>
      <c r="AZD382" s="18"/>
      <c r="AZE382" s="21"/>
      <c r="AZF382" s="24"/>
      <c r="AZG382" s="22"/>
      <c r="AZH382" s="22"/>
      <c r="AZI382" s="22"/>
      <c r="AZJ382" s="22"/>
      <c r="AZK382" s="22"/>
      <c r="AZL382" s="25"/>
      <c r="AZM382" s="31"/>
      <c r="AZN382" s="30"/>
      <c r="AZO382" s="26"/>
      <c r="AZP382" s="27"/>
      <c r="AZQ382" s="27"/>
      <c r="AZR382" s="23"/>
      <c r="AZS382" s="17"/>
      <c r="AZT382" s="20"/>
      <c r="AZU382" s="20"/>
      <c r="AZV382" s="20"/>
      <c r="AZW382" s="20"/>
      <c r="AZX382" s="20"/>
      <c r="AZY382" s="20"/>
      <c r="AZZ382" s="17"/>
      <c r="BAA382" s="17"/>
      <c r="BAB382" s="18"/>
      <c r="BAC382" s="19"/>
      <c r="BAD382" s="18"/>
      <c r="BAE382" s="18"/>
      <c r="BAF382" s="21"/>
      <c r="BAG382" s="24"/>
      <c r="BAH382" s="22"/>
      <c r="BAI382" s="22"/>
      <c r="BAJ382" s="22"/>
      <c r="BAK382" s="22"/>
      <c r="BAL382" s="22"/>
      <c r="BAM382" s="25"/>
      <c r="BAN382" s="31"/>
      <c r="BAO382" s="30"/>
      <c r="BAP382" s="26"/>
      <c r="BAQ382" s="27"/>
      <c r="BAR382" s="27"/>
      <c r="BAS382" s="23"/>
      <c r="BAT382" s="17"/>
      <c r="BAU382" s="20"/>
      <c r="BAV382" s="20"/>
      <c r="BAW382" s="20"/>
      <c r="BAX382" s="20"/>
      <c r="BAY382" s="20"/>
      <c r="BAZ382" s="20"/>
      <c r="BBA382" s="17"/>
      <c r="BBB382" s="17"/>
      <c r="BBC382" s="18"/>
      <c r="BBD382" s="19"/>
      <c r="BBE382" s="18"/>
      <c r="BBF382" s="18"/>
      <c r="BBG382" s="21"/>
      <c r="BBH382" s="24"/>
      <c r="BBI382" s="22"/>
      <c r="BBJ382" s="22"/>
      <c r="BBK382" s="22"/>
      <c r="BBL382" s="22"/>
      <c r="BBM382" s="22"/>
      <c r="BBN382" s="25"/>
      <c r="BBO382" s="31"/>
      <c r="BBP382" s="30"/>
      <c r="BBQ382" s="26"/>
      <c r="BBR382" s="27"/>
      <c r="BBS382" s="27"/>
      <c r="BBT382" s="23"/>
      <c r="BBU382" s="17"/>
      <c r="BBV382" s="20"/>
      <c r="BBW382" s="20"/>
      <c r="BBX382" s="20"/>
      <c r="BBY382" s="20"/>
      <c r="BBZ382" s="20"/>
      <c r="BCA382" s="20"/>
      <c r="BCB382" s="17"/>
      <c r="BCC382" s="17"/>
      <c r="BCD382" s="18"/>
      <c r="BCE382" s="19"/>
      <c r="BCF382" s="18"/>
      <c r="BCG382" s="18"/>
      <c r="BCH382" s="21"/>
      <c r="BCI382" s="24"/>
      <c r="BCJ382" s="22"/>
      <c r="BCK382" s="22"/>
      <c r="BCL382" s="22"/>
      <c r="BCM382" s="22"/>
      <c r="BCN382" s="22"/>
      <c r="BCO382" s="25"/>
      <c r="BCP382" s="31"/>
      <c r="BCQ382" s="30"/>
      <c r="BCR382" s="26"/>
      <c r="BCS382" s="27"/>
      <c r="BCT382" s="27"/>
      <c r="BCU382" s="23"/>
      <c r="BCV382" s="17"/>
      <c r="BCW382" s="20"/>
      <c r="BCX382" s="20"/>
      <c r="BCY382" s="20"/>
      <c r="BCZ382" s="20"/>
      <c r="BDA382" s="20"/>
      <c r="BDB382" s="20"/>
      <c r="BDC382" s="17"/>
      <c r="BDD382" s="17"/>
      <c r="BDE382" s="18"/>
      <c r="BDF382" s="19"/>
      <c r="BDG382" s="18"/>
      <c r="BDH382" s="18"/>
      <c r="BDI382" s="21"/>
      <c r="BDJ382" s="24"/>
      <c r="BDK382" s="22"/>
      <c r="BDL382" s="22"/>
      <c r="BDM382" s="22"/>
      <c r="BDN382" s="22"/>
      <c r="BDO382" s="22"/>
      <c r="BDP382" s="25"/>
      <c r="BDQ382" s="31"/>
      <c r="BDR382" s="30"/>
      <c r="BDS382" s="26"/>
      <c r="BDT382" s="27"/>
      <c r="BDU382" s="27"/>
      <c r="BDV382" s="23"/>
      <c r="BDW382" s="17"/>
      <c r="BDX382" s="20"/>
      <c r="BDY382" s="20"/>
      <c r="BDZ382" s="20"/>
      <c r="BEA382" s="20"/>
      <c r="BEB382" s="20"/>
      <c r="BEC382" s="20"/>
      <c r="BED382" s="17"/>
      <c r="BEE382" s="17"/>
      <c r="BEF382" s="18"/>
      <c r="BEG382" s="19"/>
      <c r="BEH382" s="18"/>
      <c r="BEI382" s="18"/>
      <c r="BEJ382" s="21"/>
      <c r="BEK382" s="24"/>
      <c r="BEL382" s="22"/>
      <c r="BEM382" s="22"/>
      <c r="BEN382" s="22"/>
      <c r="BEO382" s="22"/>
      <c r="BEP382" s="22"/>
      <c r="BEQ382" s="25"/>
      <c r="BER382" s="31"/>
      <c r="BES382" s="30"/>
      <c r="BET382" s="26"/>
      <c r="BEU382" s="27"/>
      <c r="BEV382" s="27"/>
      <c r="BEW382" s="23"/>
      <c r="BEX382" s="17"/>
      <c r="BEY382" s="20"/>
      <c r="BEZ382" s="20"/>
      <c r="BFA382" s="20"/>
      <c r="BFB382" s="20"/>
      <c r="BFC382" s="20"/>
      <c r="BFD382" s="20"/>
      <c r="BFE382" s="17"/>
      <c r="BFF382" s="17"/>
      <c r="BFG382" s="18"/>
      <c r="BFH382" s="19"/>
      <c r="BFI382" s="18"/>
      <c r="BFJ382" s="18"/>
      <c r="BFK382" s="21"/>
      <c r="BFL382" s="24"/>
      <c r="BFM382" s="22"/>
      <c r="BFN382" s="22"/>
      <c r="BFO382" s="22"/>
      <c r="BFP382" s="22"/>
      <c r="BFQ382" s="22"/>
      <c r="BFR382" s="25"/>
      <c r="BFS382" s="31"/>
      <c r="BFT382" s="30"/>
      <c r="BFU382" s="26"/>
      <c r="BFV382" s="27"/>
      <c r="BFW382" s="27"/>
      <c r="BFX382" s="23"/>
      <c r="BFY382" s="17"/>
      <c r="BFZ382" s="20"/>
      <c r="BGA382" s="20"/>
      <c r="BGB382" s="20"/>
      <c r="BGC382" s="20"/>
      <c r="BGD382" s="20"/>
      <c r="BGE382" s="20"/>
      <c r="BGF382" s="17"/>
      <c r="BGG382" s="17"/>
      <c r="BGH382" s="18"/>
      <c r="BGI382" s="19"/>
      <c r="BGJ382" s="18"/>
      <c r="BGK382" s="18"/>
      <c r="BGL382" s="21"/>
      <c r="BGM382" s="24"/>
      <c r="BGN382" s="22"/>
      <c r="BGO382" s="22"/>
      <c r="BGP382" s="22"/>
      <c r="BGQ382" s="22"/>
      <c r="BGR382" s="22"/>
      <c r="BGS382" s="25"/>
      <c r="BGT382" s="31"/>
      <c r="BGU382" s="30"/>
      <c r="BGV382" s="26"/>
      <c r="BGW382" s="27"/>
      <c r="BGX382" s="27"/>
      <c r="BGY382" s="23"/>
      <c r="BGZ382" s="17"/>
      <c r="BHA382" s="20"/>
      <c r="BHB382" s="20"/>
      <c r="BHC382" s="20"/>
      <c r="BHD382" s="20"/>
      <c r="BHE382" s="20"/>
      <c r="BHF382" s="20"/>
      <c r="BHG382" s="17"/>
      <c r="BHH382" s="17"/>
      <c r="BHI382" s="18"/>
      <c r="BHJ382" s="19"/>
      <c r="BHK382" s="18"/>
      <c r="BHL382" s="18"/>
      <c r="BHM382" s="21"/>
      <c r="BHN382" s="24"/>
      <c r="BHO382" s="22"/>
      <c r="BHP382" s="22"/>
      <c r="BHQ382" s="22"/>
      <c r="BHR382" s="22"/>
      <c r="BHS382" s="22"/>
      <c r="BHT382" s="25"/>
      <c r="BHU382" s="31"/>
      <c r="BHV382" s="30"/>
      <c r="BHW382" s="26"/>
      <c r="BHX382" s="27"/>
      <c r="BHY382" s="27"/>
      <c r="BHZ382" s="23"/>
      <c r="BIA382" s="17"/>
      <c r="BIB382" s="20"/>
      <c r="BIC382" s="20"/>
      <c r="BID382" s="20"/>
      <c r="BIE382" s="20"/>
      <c r="BIF382" s="20"/>
      <c r="BIG382" s="20"/>
      <c r="BIH382" s="17"/>
      <c r="BII382" s="17"/>
      <c r="BIJ382" s="18"/>
      <c r="BIK382" s="19"/>
      <c r="BIL382" s="18"/>
      <c r="BIM382" s="18"/>
      <c r="BIN382" s="21"/>
      <c r="BIO382" s="24"/>
      <c r="BIP382" s="22"/>
      <c r="BIQ382" s="22"/>
      <c r="BIR382" s="22"/>
      <c r="BIS382" s="22"/>
      <c r="BIT382" s="22"/>
      <c r="BIU382" s="25"/>
      <c r="BIV382" s="31"/>
      <c r="BIW382" s="30"/>
      <c r="BIX382" s="26"/>
      <c r="BIY382" s="27"/>
      <c r="BIZ382" s="27"/>
      <c r="BJA382" s="23"/>
      <c r="BJB382" s="17"/>
      <c r="BJC382" s="20"/>
      <c r="BJD382" s="20"/>
      <c r="BJE382" s="20"/>
      <c r="BJF382" s="20"/>
      <c r="BJG382" s="20"/>
      <c r="BJH382" s="20"/>
      <c r="BJI382" s="17"/>
      <c r="BJJ382" s="17"/>
      <c r="BJK382" s="18"/>
      <c r="BJL382" s="19"/>
      <c r="BJM382" s="18"/>
      <c r="BJN382" s="18"/>
      <c r="BJO382" s="21"/>
      <c r="BJP382" s="24"/>
      <c r="BJQ382" s="22"/>
      <c r="BJR382" s="22"/>
      <c r="BJS382" s="22"/>
      <c r="BJT382" s="22"/>
      <c r="BJU382" s="22"/>
      <c r="BJV382" s="25"/>
      <c r="BJW382" s="31"/>
      <c r="BJX382" s="30"/>
      <c r="BJY382" s="26"/>
      <c r="BJZ382" s="27"/>
      <c r="BKA382" s="27"/>
      <c r="BKB382" s="23"/>
      <c r="BKC382" s="17"/>
      <c r="BKD382" s="20"/>
      <c r="BKE382" s="20"/>
      <c r="BKF382" s="20"/>
      <c r="BKG382" s="20"/>
      <c r="BKH382" s="20"/>
      <c r="BKI382" s="20"/>
      <c r="BKJ382" s="17"/>
      <c r="BKK382" s="17"/>
      <c r="BKL382" s="18"/>
      <c r="BKM382" s="19"/>
      <c r="BKN382" s="18"/>
      <c r="BKO382" s="18"/>
      <c r="BKP382" s="21"/>
      <c r="BKQ382" s="24"/>
      <c r="BKR382" s="22"/>
      <c r="BKS382" s="22"/>
      <c r="BKT382" s="22"/>
      <c r="BKU382" s="22"/>
      <c r="BKV382" s="22"/>
      <c r="BKW382" s="25"/>
      <c r="BKX382" s="31"/>
      <c r="BKY382" s="30"/>
      <c r="BKZ382" s="26"/>
      <c r="BLA382" s="27"/>
      <c r="BLB382" s="27"/>
      <c r="BLC382" s="23"/>
      <c r="BLD382" s="17"/>
      <c r="BLE382" s="20"/>
      <c r="BLF382" s="20"/>
      <c r="BLG382" s="20"/>
      <c r="BLH382" s="20"/>
      <c r="BLI382" s="20"/>
      <c r="BLJ382" s="20"/>
      <c r="BLK382" s="17"/>
      <c r="BLL382" s="17"/>
      <c r="BLM382" s="18"/>
      <c r="BLN382" s="19"/>
      <c r="BLO382" s="18"/>
      <c r="BLP382" s="18"/>
      <c r="BLQ382" s="21"/>
      <c r="BLR382" s="24"/>
      <c r="BLS382" s="22"/>
      <c r="BLT382" s="22"/>
      <c r="BLU382" s="22"/>
      <c r="BLV382" s="22"/>
      <c r="BLW382" s="22"/>
      <c r="BLX382" s="25"/>
      <c r="BLY382" s="31"/>
      <c r="BLZ382" s="30"/>
      <c r="BMA382" s="26"/>
      <c r="BMB382" s="27"/>
      <c r="BMC382" s="27"/>
      <c r="BMD382" s="23"/>
      <c r="BME382" s="17"/>
      <c r="BMF382" s="20"/>
      <c r="BMG382" s="20"/>
      <c r="BMH382" s="20"/>
      <c r="BMI382" s="20"/>
      <c r="BMJ382" s="20"/>
      <c r="BMK382" s="20"/>
      <c r="BML382" s="17"/>
      <c r="BMM382" s="17"/>
      <c r="BMN382" s="18"/>
      <c r="BMO382" s="19"/>
      <c r="BMP382" s="18"/>
      <c r="BMQ382" s="18"/>
      <c r="BMR382" s="21"/>
      <c r="BMS382" s="24"/>
      <c r="BMT382" s="22"/>
      <c r="BMU382" s="22"/>
      <c r="BMV382" s="22"/>
      <c r="BMW382" s="22"/>
      <c r="BMX382" s="22"/>
      <c r="BMY382" s="25"/>
      <c r="BMZ382" s="31"/>
      <c r="BNA382" s="30"/>
      <c r="BNB382" s="26"/>
      <c r="BNC382" s="27"/>
      <c r="BND382" s="27"/>
      <c r="BNE382" s="23"/>
      <c r="BNF382" s="17"/>
      <c r="BNG382" s="20"/>
      <c r="BNH382" s="20"/>
      <c r="BNI382" s="20"/>
      <c r="BNJ382" s="20"/>
      <c r="BNK382" s="20"/>
      <c r="BNL382" s="20"/>
      <c r="BNM382" s="17"/>
      <c r="BNN382" s="17"/>
      <c r="BNO382" s="18"/>
      <c r="BNP382" s="19"/>
      <c r="BNQ382" s="18"/>
      <c r="BNR382" s="18"/>
      <c r="BNS382" s="21"/>
      <c r="BNT382" s="24"/>
      <c r="BNU382" s="22"/>
      <c r="BNV382" s="22"/>
      <c r="BNW382" s="22"/>
      <c r="BNX382" s="22"/>
      <c r="BNY382" s="22"/>
      <c r="BNZ382" s="25"/>
      <c r="BOA382" s="31"/>
      <c r="BOB382" s="30"/>
      <c r="BOC382" s="26"/>
      <c r="BOD382" s="27"/>
      <c r="BOE382" s="27"/>
      <c r="BOF382" s="23"/>
      <c r="BOG382" s="17"/>
      <c r="BOH382" s="20"/>
      <c r="BOI382" s="20"/>
      <c r="BOJ382" s="20"/>
      <c r="BOK382" s="20"/>
      <c r="BOL382" s="20"/>
      <c r="BOM382" s="20"/>
      <c r="BON382" s="17"/>
      <c r="BOO382" s="17"/>
      <c r="BOP382" s="18"/>
      <c r="BOQ382" s="19"/>
      <c r="BOR382" s="18"/>
      <c r="BOS382" s="18"/>
      <c r="BOT382" s="21"/>
      <c r="BOU382" s="24"/>
      <c r="BOV382" s="22"/>
      <c r="BOW382" s="22"/>
      <c r="BOX382" s="22"/>
      <c r="BOY382" s="22"/>
      <c r="BOZ382" s="22"/>
      <c r="BPA382" s="25"/>
      <c r="BPB382" s="31"/>
      <c r="BPC382" s="30"/>
      <c r="BPD382" s="26"/>
      <c r="BPE382" s="27"/>
      <c r="BPF382" s="27"/>
      <c r="BPG382" s="23"/>
      <c r="BPH382" s="17"/>
      <c r="BPI382" s="20"/>
      <c r="BPJ382" s="20"/>
      <c r="BPK382" s="20"/>
      <c r="BPL382" s="20"/>
      <c r="BPM382" s="20"/>
      <c r="BPN382" s="20"/>
      <c r="BPO382" s="17"/>
      <c r="BPP382" s="17"/>
      <c r="BPQ382" s="18"/>
      <c r="BPR382" s="19"/>
      <c r="BPS382" s="18"/>
      <c r="BPT382" s="18"/>
      <c r="BPU382" s="21"/>
      <c r="BPV382" s="24"/>
      <c r="BPW382" s="22"/>
      <c r="BPX382" s="22"/>
      <c r="BPY382" s="22"/>
      <c r="BPZ382" s="22"/>
      <c r="BQA382" s="22"/>
      <c r="BQB382" s="25"/>
      <c r="BQC382" s="31"/>
      <c r="BQD382" s="30"/>
      <c r="BQE382" s="26"/>
      <c r="BQF382" s="27"/>
      <c r="BQG382" s="27"/>
      <c r="BQH382" s="23"/>
      <c r="BQI382" s="17"/>
      <c r="BQJ382" s="20"/>
      <c r="BQK382" s="20"/>
      <c r="BQL382" s="20"/>
      <c r="BQM382" s="20"/>
      <c r="BQN382" s="20"/>
      <c r="BQO382" s="20"/>
      <c r="BQP382" s="17"/>
      <c r="BQQ382" s="17"/>
      <c r="BQR382" s="18"/>
      <c r="BQS382" s="19"/>
      <c r="BQT382" s="18"/>
      <c r="BQU382" s="18"/>
      <c r="BQV382" s="21"/>
      <c r="BQW382" s="24"/>
      <c r="BQX382" s="22"/>
      <c r="BQY382" s="22"/>
      <c r="BQZ382" s="22"/>
      <c r="BRA382" s="22"/>
      <c r="BRB382" s="22"/>
      <c r="BRC382" s="25"/>
      <c r="BRD382" s="31"/>
      <c r="BRE382" s="30"/>
      <c r="BRF382" s="26"/>
      <c r="BRG382" s="27"/>
      <c r="BRH382" s="27"/>
      <c r="BRI382" s="23"/>
      <c r="BRJ382" s="17"/>
      <c r="BRK382" s="20"/>
      <c r="BRL382" s="20"/>
      <c r="BRM382" s="20"/>
      <c r="BRN382" s="20"/>
      <c r="BRO382" s="20"/>
      <c r="BRP382" s="20"/>
      <c r="BRQ382" s="17"/>
      <c r="BRR382" s="17"/>
      <c r="BRS382" s="18"/>
      <c r="BRT382" s="19"/>
      <c r="BRU382" s="18"/>
      <c r="BRV382" s="18"/>
      <c r="BRW382" s="21"/>
      <c r="BRX382" s="24"/>
      <c r="BRY382" s="22"/>
      <c r="BRZ382" s="22"/>
      <c r="BSA382" s="22"/>
      <c r="BSB382" s="22"/>
      <c r="BSC382" s="22"/>
      <c r="BSD382" s="25"/>
      <c r="BSE382" s="31"/>
      <c r="BSF382" s="30"/>
      <c r="BSG382" s="26"/>
      <c r="BSH382" s="27"/>
      <c r="BSI382" s="27"/>
      <c r="BSJ382" s="23"/>
      <c r="BSK382" s="17"/>
      <c r="BSL382" s="20"/>
      <c r="BSM382" s="20"/>
      <c r="BSN382" s="20"/>
      <c r="BSO382" s="20"/>
      <c r="BSP382" s="20"/>
      <c r="BSQ382" s="20"/>
      <c r="BSR382" s="17"/>
      <c r="BSS382" s="17"/>
      <c r="BST382" s="18"/>
      <c r="BSU382" s="19"/>
      <c r="BSV382" s="18"/>
      <c r="BSW382" s="18"/>
      <c r="BSX382" s="21"/>
      <c r="BSY382" s="24"/>
      <c r="BSZ382" s="22"/>
      <c r="BTA382" s="22"/>
      <c r="BTB382" s="22"/>
      <c r="BTC382" s="22"/>
      <c r="BTD382" s="22"/>
      <c r="BTE382" s="25"/>
      <c r="BTF382" s="31"/>
      <c r="BTG382" s="30"/>
      <c r="BTH382" s="26"/>
      <c r="BTI382" s="27"/>
      <c r="BTJ382" s="27"/>
      <c r="BTK382" s="23"/>
      <c r="BTL382" s="17"/>
      <c r="BTM382" s="20"/>
      <c r="BTN382" s="20"/>
      <c r="BTO382" s="20"/>
      <c r="BTP382" s="20"/>
      <c r="BTQ382" s="20"/>
      <c r="BTR382" s="20"/>
      <c r="BTS382" s="17"/>
      <c r="BTT382" s="17"/>
      <c r="BTU382" s="18"/>
      <c r="BTV382" s="19"/>
      <c r="BTW382" s="18"/>
      <c r="BTX382" s="18"/>
      <c r="BTY382" s="21"/>
      <c r="BTZ382" s="24"/>
      <c r="BUA382" s="22"/>
      <c r="BUB382" s="22"/>
      <c r="BUC382" s="22"/>
      <c r="BUD382" s="22"/>
      <c r="BUE382" s="22"/>
      <c r="BUF382" s="25"/>
      <c r="BUG382" s="31"/>
      <c r="BUH382" s="30"/>
      <c r="BUI382" s="26"/>
      <c r="BUJ382" s="27"/>
      <c r="BUK382" s="27"/>
      <c r="BUL382" s="23"/>
      <c r="BUM382" s="17"/>
      <c r="BUN382" s="20"/>
      <c r="BUO382" s="20"/>
      <c r="BUP382" s="20"/>
      <c r="BUQ382" s="20"/>
      <c r="BUR382" s="20"/>
      <c r="BUS382" s="20"/>
      <c r="BUT382" s="17"/>
      <c r="BUU382" s="17"/>
      <c r="BUV382" s="18"/>
      <c r="BUW382" s="19"/>
      <c r="BUX382" s="18"/>
      <c r="BUY382" s="18"/>
      <c r="BUZ382" s="21"/>
      <c r="BVA382" s="24"/>
      <c r="BVB382" s="22"/>
      <c r="BVC382" s="22"/>
      <c r="BVD382" s="22"/>
      <c r="BVE382" s="22"/>
      <c r="BVF382" s="22"/>
      <c r="BVG382" s="25"/>
      <c r="BVH382" s="31"/>
      <c r="BVI382" s="30"/>
      <c r="BVJ382" s="26"/>
      <c r="BVK382" s="27"/>
      <c r="BVL382" s="27"/>
      <c r="BVM382" s="23"/>
      <c r="BVN382" s="17"/>
      <c r="BVO382" s="20"/>
      <c r="BVP382" s="20"/>
      <c r="BVQ382" s="20"/>
      <c r="BVR382" s="20"/>
      <c r="BVS382" s="20"/>
      <c r="BVT382" s="20"/>
      <c r="BVU382" s="17"/>
      <c r="BVV382" s="17"/>
      <c r="BVW382" s="18"/>
      <c r="BVX382" s="19"/>
      <c r="BVY382" s="18"/>
      <c r="BVZ382" s="18"/>
      <c r="BWA382" s="21"/>
      <c r="BWB382" s="24"/>
      <c r="BWC382" s="22"/>
      <c r="BWD382" s="22"/>
      <c r="BWE382" s="22"/>
      <c r="BWF382" s="22"/>
      <c r="BWG382" s="22"/>
      <c r="BWH382" s="25"/>
      <c r="BWI382" s="31"/>
      <c r="BWJ382" s="30"/>
      <c r="BWK382" s="26"/>
      <c r="BWL382" s="27"/>
      <c r="BWM382" s="27"/>
      <c r="BWN382" s="23"/>
      <c r="BWO382" s="17"/>
      <c r="BWP382" s="20"/>
      <c r="BWQ382" s="20"/>
      <c r="BWR382" s="20"/>
      <c r="BWS382" s="20"/>
      <c r="BWT382" s="20"/>
      <c r="BWU382" s="20"/>
      <c r="BWV382" s="17"/>
      <c r="BWW382" s="17"/>
      <c r="BWX382" s="18"/>
      <c r="BWY382" s="19"/>
      <c r="BWZ382" s="18"/>
      <c r="BXA382" s="18"/>
      <c r="BXB382" s="21"/>
      <c r="BXC382" s="24"/>
      <c r="BXD382" s="22"/>
      <c r="BXE382" s="22"/>
      <c r="BXF382" s="22"/>
      <c r="BXG382" s="22"/>
      <c r="BXH382" s="22"/>
      <c r="BXI382" s="25"/>
      <c r="BXJ382" s="31"/>
      <c r="BXK382" s="30"/>
      <c r="BXL382" s="26"/>
      <c r="BXM382" s="27"/>
      <c r="BXN382" s="27"/>
      <c r="BXO382" s="23"/>
      <c r="BXP382" s="17"/>
      <c r="BXQ382" s="20"/>
      <c r="BXR382" s="20"/>
      <c r="BXS382" s="20"/>
      <c r="BXT382" s="20"/>
      <c r="BXU382" s="20"/>
      <c r="BXV382" s="20"/>
      <c r="BXW382" s="17"/>
      <c r="BXX382" s="17"/>
      <c r="BXY382" s="18"/>
      <c r="BXZ382" s="19"/>
      <c r="BYA382" s="18"/>
      <c r="BYB382" s="18"/>
      <c r="BYC382" s="21"/>
      <c r="BYD382" s="24"/>
      <c r="BYE382" s="22"/>
      <c r="BYF382" s="22"/>
      <c r="BYG382" s="22"/>
      <c r="BYH382" s="22"/>
      <c r="BYI382" s="22"/>
      <c r="BYJ382" s="25"/>
      <c r="BYK382" s="31"/>
      <c r="BYL382" s="30"/>
      <c r="BYM382" s="26"/>
      <c r="BYN382" s="27"/>
      <c r="BYO382" s="27"/>
      <c r="BYP382" s="23"/>
      <c r="BYQ382" s="17"/>
      <c r="BYR382" s="20"/>
      <c r="BYS382" s="20"/>
      <c r="BYT382" s="20"/>
      <c r="BYU382" s="20"/>
      <c r="BYV382" s="20"/>
      <c r="BYW382" s="20"/>
      <c r="BYX382" s="17"/>
      <c r="BYY382" s="17"/>
      <c r="BYZ382" s="18"/>
      <c r="BZA382" s="19"/>
      <c r="BZB382" s="18"/>
      <c r="BZC382" s="18"/>
      <c r="BZD382" s="21"/>
      <c r="BZE382" s="24"/>
      <c r="BZF382" s="22"/>
      <c r="BZG382" s="22"/>
      <c r="BZH382" s="22"/>
      <c r="BZI382" s="22"/>
      <c r="BZJ382" s="22"/>
      <c r="BZK382" s="25"/>
      <c r="BZL382" s="31"/>
      <c r="BZM382" s="30"/>
      <c r="BZN382" s="26"/>
      <c r="BZO382" s="27"/>
      <c r="BZP382" s="27"/>
      <c r="BZQ382" s="23"/>
      <c r="BZR382" s="17"/>
      <c r="BZS382" s="20"/>
      <c r="BZT382" s="20"/>
      <c r="BZU382" s="20"/>
      <c r="BZV382" s="20"/>
      <c r="BZW382" s="20"/>
      <c r="BZX382" s="20"/>
      <c r="BZY382" s="17"/>
      <c r="BZZ382" s="17"/>
      <c r="CAA382" s="18"/>
      <c r="CAB382" s="19"/>
      <c r="CAC382" s="18"/>
      <c r="CAD382" s="18"/>
      <c r="CAE382" s="21"/>
      <c r="CAF382" s="24"/>
      <c r="CAG382" s="22"/>
      <c r="CAH382" s="22"/>
      <c r="CAI382" s="22"/>
      <c r="CAJ382" s="22"/>
      <c r="CAK382" s="22"/>
      <c r="CAL382" s="25"/>
      <c r="CAM382" s="31"/>
      <c r="CAN382" s="30"/>
      <c r="CAO382" s="26"/>
      <c r="CAP382" s="27"/>
      <c r="CAQ382" s="27"/>
      <c r="CAR382" s="23"/>
      <c r="CAS382" s="17"/>
      <c r="CAT382" s="20"/>
      <c r="CAU382" s="20"/>
      <c r="CAV382" s="20"/>
      <c r="CAW382" s="20"/>
      <c r="CAX382" s="20"/>
      <c r="CAY382" s="20"/>
      <c r="CAZ382" s="17"/>
      <c r="CBA382" s="17"/>
      <c r="CBB382" s="18"/>
      <c r="CBC382" s="19"/>
      <c r="CBD382" s="18"/>
      <c r="CBE382" s="18"/>
      <c r="CBF382" s="21"/>
      <c r="CBG382" s="24"/>
      <c r="CBH382" s="22"/>
      <c r="CBI382" s="22"/>
      <c r="CBJ382" s="22"/>
      <c r="CBK382" s="22"/>
      <c r="CBL382" s="22"/>
      <c r="CBM382" s="25"/>
      <c r="CBN382" s="31"/>
      <c r="CBO382" s="30"/>
      <c r="CBP382" s="26"/>
      <c r="CBQ382" s="27"/>
      <c r="CBR382" s="27"/>
      <c r="CBS382" s="23"/>
      <c r="CBT382" s="17"/>
      <c r="CBU382" s="20"/>
      <c r="CBV382" s="20"/>
      <c r="CBW382" s="20"/>
      <c r="CBX382" s="20"/>
      <c r="CBY382" s="20"/>
      <c r="CBZ382" s="20"/>
      <c r="CCA382" s="17"/>
      <c r="CCB382" s="17"/>
      <c r="CCC382" s="18"/>
      <c r="CCD382" s="19"/>
      <c r="CCE382" s="18"/>
      <c r="CCF382" s="18"/>
      <c r="CCG382" s="21"/>
      <c r="CCH382" s="24"/>
      <c r="CCI382" s="22"/>
      <c r="CCJ382" s="22"/>
      <c r="CCK382" s="22"/>
      <c r="CCL382" s="22"/>
      <c r="CCM382" s="22"/>
      <c r="CCN382" s="25"/>
      <c r="CCO382" s="31"/>
      <c r="CCP382" s="30"/>
      <c r="CCQ382" s="26"/>
      <c r="CCR382" s="27"/>
      <c r="CCS382" s="27"/>
      <c r="CCT382" s="23"/>
      <c r="CCU382" s="17"/>
      <c r="CCV382" s="20"/>
      <c r="CCW382" s="20"/>
      <c r="CCX382" s="20"/>
      <c r="CCY382" s="20"/>
      <c r="CCZ382" s="20"/>
      <c r="CDA382" s="20"/>
      <c r="CDB382" s="17"/>
      <c r="CDC382" s="17"/>
      <c r="CDD382" s="18"/>
      <c r="CDE382" s="19"/>
      <c r="CDF382" s="18"/>
      <c r="CDG382" s="18"/>
      <c r="CDH382" s="21"/>
      <c r="CDI382" s="24"/>
      <c r="CDJ382" s="22"/>
      <c r="CDK382" s="22"/>
      <c r="CDL382" s="22"/>
      <c r="CDM382" s="22"/>
      <c r="CDN382" s="22"/>
      <c r="CDO382" s="25"/>
      <c r="CDP382" s="31"/>
      <c r="CDQ382" s="30"/>
      <c r="CDR382" s="26"/>
      <c r="CDS382" s="27"/>
      <c r="CDT382" s="27"/>
      <c r="CDU382" s="23"/>
      <c r="CDV382" s="17"/>
      <c r="CDW382" s="20"/>
      <c r="CDX382" s="20"/>
      <c r="CDY382" s="20"/>
      <c r="CDZ382" s="20"/>
      <c r="CEA382" s="20"/>
      <c r="CEB382" s="20"/>
      <c r="CEC382" s="17"/>
      <c r="CED382" s="17"/>
      <c r="CEE382" s="18"/>
      <c r="CEF382" s="19"/>
      <c r="CEG382" s="18"/>
      <c r="CEH382" s="18"/>
      <c r="CEI382" s="21"/>
      <c r="CEJ382" s="24"/>
      <c r="CEK382" s="22"/>
      <c r="CEL382" s="22"/>
      <c r="CEM382" s="22"/>
      <c r="CEN382" s="22"/>
      <c r="CEO382" s="22"/>
      <c r="CEP382" s="25"/>
      <c r="CEQ382" s="31"/>
      <c r="CER382" s="30"/>
      <c r="CES382" s="26"/>
      <c r="CET382" s="27"/>
      <c r="CEU382" s="27"/>
      <c r="CEV382" s="23"/>
      <c r="CEW382" s="17"/>
      <c r="CEX382" s="20"/>
      <c r="CEY382" s="20"/>
      <c r="CEZ382" s="20"/>
      <c r="CFA382" s="20"/>
      <c r="CFB382" s="20"/>
      <c r="CFC382" s="20"/>
      <c r="CFD382" s="17"/>
      <c r="CFE382" s="17"/>
      <c r="CFF382" s="18"/>
      <c r="CFG382" s="19"/>
      <c r="CFH382" s="18"/>
      <c r="CFI382" s="18"/>
      <c r="CFJ382" s="21"/>
      <c r="CFK382" s="24"/>
      <c r="CFL382" s="22"/>
      <c r="CFM382" s="22"/>
      <c r="CFN382" s="22"/>
      <c r="CFO382" s="22"/>
      <c r="CFP382" s="22"/>
      <c r="CFQ382" s="25"/>
      <c r="CFR382" s="31"/>
      <c r="CFS382" s="30"/>
      <c r="CFT382" s="26"/>
      <c r="CFU382" s="27"/>
      <c r="CFV382" s="27"/>
      <c r="CFW382" s="23"/>
      <c r="CFX382" s="17"/>
      <c r="CFY382" s="20"/>
      <c r="CFZ382" s="20"/>
      <c r="CGA382" s="20"/>
      <c r="CGB382" s="20"/>
      <c r="CGC382" s="20"/>
      <c r="CGD382" s="20"/>
      <c r="CGE382" s="17"/>
      <c r="CGF382" s="17"/>
      <c r="CGG382" s="18"/>
      <c r="CGH382" s="19"/>
      <c r="CGI382" s="18"/>
      <c r="CGJ382" s="18"/>
      <c r="CGK382" s="21"/>
      <c r="CGL382" s="24"/>
      <c r="CGM382" s="22"/>
      <c r="CGN382" s="22"/>
      <c r="CGO382" s="22"/>
      <c r="CGP382" s="22"/>
      <c r="CGQ382" s="22"/>
      <c r="CGR382" s="25"/>
      <c r="CGS382" s="31"/>
      <c r="CGT382" s="30"/>
      <c r="CGU382" s="26"/>
      <c r="CGV382" s="27"/>
      <c r="CGW382" s="27"/>
      <c r="CGX382" s="23"/>
      <c r="CGY382" s="17"/>
      <c r="CGZ382" s="20"/>
      <c r="CHA382" s="20"/>
      <c r="CHB382" s="20"/>
      <c r="CHC382" s="20"/>
      <c r="CHD382" s="20"/>
      <c r="CHE382" s="20"/>
      <c r="CHF382" s="17"/>
      <c r="CHG382" s="17"/>
      <c r="CHH382" s="18"/>
      <c r="CHI382" s="19"/>
      <c r="CHJ382" s="18"/>
      <c r="CHK382" s="18"/>
      <c r="CHL382" s="21"/>
      <c r="CHM382" s="24"/>
      <c r="CHN382" s="22"/>
      <c r="CHO382" s="22"/>
      <c r="CHP382" s="22"/>
      <c r="CHQ382" s="22"/>
      <c r="CHR382" s="22"/>
      <c r="CHS382" s="25"/>
      <c r="CHT382" s="31"/>
      <c r="CHU382" s="30"/>
      <c r="CHV382" s="26"/>
      <c r="CHW382" s="27"/>
      <c r="CHX382" s="27"/>
      <c r="CHY382" s="23"/>
      <c r="CHZ382" s="17"/>
      <c r="CIA382" s="20"/>
      <c r="CIB382" s="20"/>
      <c r="CIC382" s="20"/>
      <c r="CID382" s="20"/>
      <c r="CIE382" s="20"/>
      <c r="CIF382" s="20"/>
      <c r="CIG382" s="17"/>
      <c r="CIH382" s="17"/>
      <c r="CII382" s="18"/>
      <c r="CIJ382" s="19"/>
      <c r="CIK382" s="18"/>
      <c r="CIL382" s="18"/>
      <c r="CIM382" s="21"/>
      <c r="CIN382" s="24"/>
      <c r="CIO382" s="22"/>
      <c r="CIP382" s="22"/>
      <c r="CIQ382" s="22"/>
      <c r="CIR382" s="22"/>
      <c r="CIS382" s="22"/>
      <c r="CIT382" s="25"/>
      <c r="CIU382" s="31"/>
      <c r="CIV382" s="30"/>
      <c r="CIW382" s="26"/>
      <c r="CIX382" s="27"/>
      <c r="CIY382" s="27"/>
      <c r="CIZ382" s="23"/>
      <c r="CJA382" s="17"/>
      <c r="CJB382" s="20"/>
      <c r="CJC382" s="20"/>
      <c r="CJD382" s="20"/>
      <c r="CJE382" s="20"/>
      <c r="CJF382" s="20"/>
      <c r="CJG382" s="20"/>
      <c r="CJH382" s="17"/>
      <c r="CJI382" s="17"/>
      <c r="CJJ382" s="18"/>
      <c r="CJK382" s="19"/>
      <c r="CJL382" s="18"/>
      <c r="CJM382" s="18"/>
      <c r="CJN382" s="21"/>
      <c r="CJO382" s="24"/>
      <c r="CJP382" s="22"/>
      <c r="CJQ382" s="22"/>
      <c r="CJR382" s="22"/>
      <c r="CJS382" s="22"/>
      <c r="CJT382" s="22"/>
      <c r="CJU382" s="25"/>
      <c r="CJV382" s="31"/>
      <c r="CJW382" s="30"/>
      <c r="CJX382" s="26"/>
      <c r="CJY382" s="27"/>
      <c r="CJZ382" s="27"/>
      <c r="CKA382" s="23"/>
      <c r="CKB382" s="17"/>
      <c r="CKC382" s="20"/>
      <c r="CKD382" s="20"/>
      <c r="CKE382" s="20"/>
      <c r="CKF382" s="20"/>
      <c r="CKG382" s="20"/>
      <c r="CKH382" s="20"/>
      <c r="CKI382" s="17"/>
      <c r="CKJ382" s="17"/>
      <c r="CKK382" s="18"/>
      <c r="CKL382" s="19"/>
      <c r="CKM382" s="18"/>
      <c r="CKN382" s="18"/>
      <c r="CKO382" s="21"/>
      <c r="CKP382" s="24"/>
      <c r="CKQ382" s="22"/>
      <c r="CKR382" s="22"/>
      <c r="CKS382" s="22"/>
      <c r="CKT382" s="22"/>
      <c r="CKU382" s="22"/>
      <c r="CKV382" s="25"/>
      <c r="CKW382" s="31"/>
      <c r="CKX382" s="30"/>
      <c r="CKY382" s="26"/>
      <c r="CKZ382" s="27"/>
      <c r="CLA382" s="27"/>
      <c r="CLB382" s="23"/>
      <c r="CLC382" s="17"/>
      <c r="CLD382" s="20"/>
      <c r="CLE382" s="20"/>
      <c r="CLF382" s="20"/>
      <c r="CLG382" s="20"/>
      <c r="CLH382" s="20"/>
      <c r="CLI382" s="20"/>
      <c r="CLJ382" s="17"/>
      <c r="CLK382" s="17"/>
      <c r="CLL382" s="18"/>
      <c r="CLM382" s="19"/>
      <c r="CLN382" s="18"/>
      <c r="CLO382" s="18"/>
      <c r="CLP382" s="21"/>
      <c r="CLQ382" s="24"/>
      <c r="CLR382" s="22"/>
      <c r="CLS382" s="22"/>
      <c r="CLT382" s="22"/>
      <c r="CLU382" s="22"/>
      <c r="CLV382" s="22"/>
      <c r="CLW382" s="25"/>
      <c r="CLX382" s="31"/>
      <c r="CLY382" s="30"/>
      <c r="CLZ382" s="26"/>
      <c r="CMA382" s="27"/>
      <c r="CMB382" s="27"/>
      <c r="CMC382" s="23"/>
      <c r="CMD382" s="17"/>
      <c r="CME382" s="20"/>
      <c r="CMF382" s="20"/>
      <c r="CMG382" s="20"/>
      <c r="CMH382" s="20"/>
      <c r="CMI382" s="20"/>
      <c r="CMJ382" s="20"/>
      <c r="CMK382" s="17"/>
      <c r="CML382" s="17"/>
      <c r="CMM382" s="18"/>
      <c r="CMN382" s="19"/>
      <c r="CMO382" s="18"/>
      <c r="CMP382" s="18"/>
      <c r="CMQ382" s="21"/>
      <c r="CMR382" s="24"/>
      <c r="CMS382" s="22"/>
      <c r="CMT382" s="22"/>
      <c r="CMU382" s="22"/>
      <c r="CMV382" s="22"/>
      <c r="CMW382" s="22"/>
      <c r="CMX382" s="25"/>
      <c r="CMY382" s="31"/>
      <c r="CMZ382" s="30"/>
      <c r="CNA382" s="26"/>
      <c r="CNB382" s="27"/>
      <c r="CNC382" s="27"/>
      <c r="CND382" s="23"/>
      <c r="CNE382" s="17"/>
      <c r="CNF382" s="20"/>
      <c r="CNG382" s="20"/>
      <c r="CNH382" s="20"/>
      <c r="CNI382" s="20"/>
      <c r="CNJ382" s="20"/>
      <c r="CNK382" s="20"/>
      <c r="CNL382" s="17"/>
      <c r="CNM382" s="17"/>
      <c r="CNN382" s="18"/>
      <c r="CNO382" s="19"/>
      <c r="CNP382" s="18"/>
      <c r="CNQ382" s="18"/>
      <c r="CNR382" s="21"/>
      <c r="CNS382" s="24"/>
      <c r="CNT382" s="22"/>
      <c r="CNU382" s="22"/>
      <c r="CNV382" s="22"/>
      <c r="CNW382" s="22"/>
      <c r="CNX382" s="22"/>
      <c r="CNY382" s="25"/>
      <c r="CNZ382" s="31"/>
      <c r="COA382" s="30"/>
      <c r="COB382" s="26"/>
      <c r="COC382" s="27"/>
      <c r="COD382" s="27"/>
      <c r="COE382" s="23"/>
      <c r="COF382" s="17"/>
      <c r="COG382" s="20"/>
      <c r="COH382" s="20"/>
      <c r="COI382" s="20"/>
      <c r="COJ382" s="20"/>
      <c r="COK382" s="20"/>
      <c r="COL382" s="20"/>
      <c r="COM382" s="17"/>
      <c r="CON382" s="17"/>
      <c r="COO382" s="18"/>
      <c r="COP382" s="19"/>
      <c r="COQ382" s="18"/>
      <c r="COR382" s="18"/>
      <c r="COS382" s="21"/>
      <c r="COT382" s="24"/>
      <c r="COU382" s="22"/>
      <c r="COV382" s="22"/>
      <c r="COW382" s="22"/>
      <c r="COX382" s="22"/>
      <c r="COY382" s="22"/>
      <c r="COZ382" s="25"/>
      <c r="CPA382" s="31"/>
      <c r="CPB382" s="30"/>
      <c r="CPC382" s="26"/>
      <c r="CPD382" s="27"/>
      <c r="CPE382" s="27"/>
      <c r="CPF382" s="23"/>
      <c r="CPG382" s="17"/>
      <c r="CPH382" s="20"/>
      <c r="CPI382" s="20"/>
      <c r="CPJ382" s="20"/>
      <c r="CPK382" s="20"/>
      <c r="CPL382" s="20"/>
      <c r="CPM382" s="20"/>
      <c r="CPN382" s="17"/>
      <c r="CPO382" s="17"/>
      <c r="CPP382" s="18"/>
      <c r="CPQ382" s="19"/>
      <c r="CPR382" s="18"/>
      <c r="CPS382" s="18"/>
      <c r="CPT382" s="21"/>
      <c r="CPU382" s="24"/>
      <c r="CPV382" s="22"/>
      <c r="CPW382" s="22"/>
      <c r="CPX382" s="22"/>
      <c r="CPY382" s="22"/>
      <c r="CPZ382" s="22"/>
      <c r="CQA382" s="25"/>
      <c r="CQB382" s="31"/>
      <c r="CQC382" s="30"/>
      <c r="CQD382" s="26"/>
      <c r="CQE382" s="27"/>
      <c r="CQF382" s="27"/>
      <c r="CQG382" s="23"/>
      <c r="CQH382" s="17"/>
      <c r="CQI382" s="20"/>
      <c r="CQJ382" s="20"/>
      <c r="CQK382" s="20"/>
      <c r="CQL382" s="20"/>
      <c r="CQM382" s="20"/>
      <c r="CQN382" s="20"/>
      <c r="CQO382" s="17"/>
      <c r="CQP382" s="17"/>
      <c r="CQQ382" s="18"/>
      <c r="CQR382" s="19"/>
      <c r="CQS382" s="18"/>
      <c r="CQT382" s="18"/>
      <c r="CQU382" s="21"/>
      <c r="CQV382" s="24"/>
      <c r="CQW382" s="22"/>
      <c r="CQX382" s="22"/>
      <c r="CQY382" s="22"/>
      <c r="CQZ382" s="22"/>
      <c r="CRA382" s="22"/>
      <c r="CRB382" s="25"/>
      <c r="CRC382" s="31"/>
      <c r="CRD382" s="30"/>
      <c r="CRE382" s="26"/>
      <c r="CRF382" s="27"/>
      <c r="CRG382" s="27"/>
      <c r="CRH382" s="23"/>
      <c r="CRI382" s="17"/>
      <c r="CRJ382" s="20"/>
      <c r="CRK382" s="20"/>
      <c r="CRL382" s="20"/>
      <c r="CRM382" s="20"/>
      <c r="CRN382" s="20"/>
      <c r="CRO382" s="20"/>
      <c r="CRP382" s="17"/>
      <c r="CRQ382" s="17"/>
      <c r="CRR382" s="18"/>
      <c r="CRS382" s="19"/>
      <c r="CRT382" s="18"/>
      <c r="CRU382" s="18"/>
      <c r="CRV382" s="21"/>
      <c r="CRW382" s="24"/>
      <c r="CRX382" s="22"/>
      <c r="CRY382" s="22"/>
      <c r="CRZ382" s="22"/>
      <c r="CSA382" s="22"/>
      <c r="CSB382" s="22"/>
      <c r="CSC382" s="25"/>
      <c r="CSD382" s="31"/>
      <c r="CSE382" s="30"/>
      <c r="CSF382" s="26"/>
      <c r="CSG382" s="27"/>
      <c r="CSH382" s="27"/>
      <c r="CSI382" s="23"/>
      <c r="CSJ382" s="17"/>
      <c r="CSK382" s="20"/>
      <c r="CSL382" s="20"/>
      <c r="CSM382" s="20"/>
      <c r="CSN382" s="20"/>
      <c r="CSO382" s="20"/>
      <c r="CSP382" s="20"/>
      <c r="CSQ382" s="17"/>
      <c r="CSR382" s="17"/>
      <c r="CSS382" s="18"/>
      <c r="CST382" s="19"/>
      <c r="CSU382" s="18"/>
      <c r="CSV382" s="18"/>
      <c r="CSW382" s="21"/>
      <c r="CSX382" s="24"/>
      <c r="CSY382" s="22"/>
      <c r="CSZ382" s="22"/>
      <c r="CTA382" s="22"/>
      <c r="CTB382" s="22"/>
      <c r="CTC382" s="22"/>
      <c r="CTD382" s="25"/>
      <c r="CTE382" s="31"/>
      <c r="CTF382" s="30"/>
      <c r="CTG382" s="26"/>
      <c r="CTH382" s="27"/>
      <c r="CTI382" s="27"/>
      <c r="CTJ382" s="23"/>
      <c r="CTK382" s="17"/>
      <c r="CTL382" s="20"/>
      <c r="CTM382" s="20"/>
      <c r="CTN382" s="20"/>
      <c r="CTO382" s="20"/>
      <c r="CTP382" s="20"/>
      <c r="CTQ382" s="20"/>
      <c r="CTR382" s="17"/>
      <c r="CTS382" s="17"/>
      <c r="CTT382" s="18"/>
      <c r="CTU382" s="19"/>
      <c r="CTV382" s="18"/>
      <c r="CTW382" s="18"/>
      <c r="CTX382" s="21"/>
      <c r="CTY382" s="24"/>
      <c r="CTZ382" s="22"/>
      <c r="CUA382" s="22"/>
      <c r="CUB382" s="22"/>
      <c r="CUC382" s="22"/>
      <c r="CUD382" s="22"/>
      <c r="CUE382" s="25"/>
      <c r="CUF382" s="31"/>
      <c r="CUG382" s="30"/>
      <c r="CUH382" s="26"/>
      <c r="CUI382" s="27"/>
      <c r="CUJ382" s="27"/>
      <c r="CUK382" s="23"/>
      <c r="CUL382" s="17"/>
      <c r="CUM382" s="20"/>
      <c r="CUN382" s="20"/>
      <c r="CUO382" s="20"/>
      <c r="CUP382" s="20"/>
      <c r="CUQ382" s="20"/>
      <c r="CUR382" s="20"/>
      <c r="CUS382" s="17"/>
      <c r="CUT382" s="17"/>
      <c r="CUU382" s="18"/>
      <c r="CUV382" s="19"/>
      <c r="CUW382" s="18"/>
      <c r="CUX382" s="18"/>
      <c r="CUY382" s="21"/>
      <c r="CUZ382" s="24"/>
      <c r="CVA382" s="22"/>
      <c r="CVB382" s="22"/>
      <c r="CVC382" s="22"/>
      <c r="CVD382" s="22"/>
      <c r="CVE382" s="22"/>
      <c r="CVF382" s="25"/>
      <c r="CVG382" s="31"/>
      <c r="CVH382" s="30"/>
      <c r="CVI382" s="26"/>
      <c r="CVJ382" s="27"/>
      <c r="CVK382" s="27"/>
      <c r="CVL382" s="23"/>
      <c r="CVM382" s="17"/>
      <c r="CVN382" s="20"/>
      <c r="CVO382" s="20"/>
      <c r="CVP382" s="20"/>
      <c r="CVQ382" s="20"/>
      <c r="CVR382" s="20"/>
      <c r="CVS382" s="20"/>
      <c r="CVT382" s="17"/>
      <c r="CVU382" s="17"/>
      <c r="CVV382" s="18"/>
      <c r="CVW382" s="19"/>
      <c r="CVX382" s="18"/>
      <c r="CVY382" s="18"/>
      <c r="CVZ382" s="21"/>
      <c r="CWA382" s="24"/>
      <c r="CWB382" s="22"/>
      <c r="CWC382" s="22"/>
      <c r="CWD382" s="22"/>
      <c r="CWE382" s="22"/>
      <c r="CWF382" s="22"/>
      <c r="CWG382" s="25"/>
      <c r="CWH382" s="31"/>
      <c r="CWI382" s="30"/>
      <c r="CWJ382" s="26"/>
      <c r="CWK382" s="27"/>
      <c r="CWL382" s="27"/>
      <c r="CWM382" s="23"/>
      <c r="CWN382" s="17"/>
      <c r="CWO382" s="20"/>
      <c r="CWP382" s="20"/>
      <c r="CWQ382" s="20"/>
      <c r="CWR382" s="20"/>
      <c r="CWS382" s="20"/>
      <c r="CWT382" s="20"/>
      <c r="CWU382" s="17"/>
      <c r="CWV382" s="17"/>
      <c r="CWW382" s="18"/>
      <c r="CWX382" s="19"/>
      <c r="CWY382" s="18"/>
      <c r="CWZ382" s="18"/>
      <c r="CXA382" s="21"/>
      <c r="CXB382" s="24"/>
      <c r="CXC382" s="22"/>
      <c r="CXD382" s="22"/>
      <c r="CXE382" s="22"/>
      <c r="CXF382" s="22"/>
      <c r="CXG382" s="22"/>
      <c r="CXH382" s="25"/>
      <c r="CXI382" s="31"/>
      <c r="CXJ382" s="30"/>
      <c r="CXK382" s="26"/>
      <c r="CXL382" s="27"/>
      <c r="CXM382" s="27"/>
      <c r="CXN382" s="23"/>
      <c r="CXO382" s="17"/>
      <c r="CXP382" s="20"/>
      <c r="CXQ382" s="20"/>
      <c r="CXR382" s="20"/>
      <c r="CXS382" s="20"/>
      <c r="CXT382" s="20"/>
      <c r="CXU382" s="20"/>
      <c r="CXV382" s="17"/>
      <c r="CXW382" s="17"/>
      <c r="CXX382" s="18"/>
      <c r="CXY382" s="19"/>
      <c r="CXZ382" s="18"/>
      <c r="CYA382" s="18"/>
      <c r="CYB382" s="21"/>
      <c r="CYC382" s="24"/>
      <c r="CYD382" s="22"/>
      <c r="CYE382" s="22"/>
      <c r="CYF382" s="22"/>
      <c r="CYG382" s="22"/>
      <c r="CYH382" s="22"/>
      <c r="CYI382" s="25"/>
      <c r="CYJ382" s="31"/>
      <c r="CYK382" s="30"/>
      <c r="CYL382" s="26"/>
      <c r="CYM382" s="27"/>
      <c r="CYN382" s="27"/>
      <c r="CYO382" s="23"/>
      <c r="CYP382" s="17"/>
      <c r="CYQ382" s="20"/>
      <c r="CYR382" s="20"/>
      <c r="CYS382" s="20"/>
      <c r="CYT382" s="20"/>
      <c r="CYU382" s="20"/>
      <c r="CYV382" s="20"/>
      <c r="CYW382" s="17"/>
      <c r="CYX382" s="17"/>
      <c r="CYY382" s="18"/>
      <c r="CYZ382" s="19"/>
      <c r="CZA382" s="18"/>
      <c r="CZB382" s="18"/>
      <c r="CZC382" s="21"/>
      <c r="CZD382" s="24"/>
      <c r="CZE382" s="22"/>
      <c r="CZF382" s="22"/>
      <c r="CZG382" s="22"/>
      <c r="CZH382" s="22"/>
      <c r="CZI382" s="22"/>
      <c r="CZJ382" s="25"/>
      <c r="CZK382" s="31"/>
      <c r="CZL382" s="30"/>
      <c r="CZM382" s="26"/>
      <c r="CZN382" s="27"/>
      <c r="CZO382" s="27"/>
      <c r="CZP382" s="23"/>
      <c r="CZQ382" s="17"/>
      <c r="CZR382" s="20"/>
      <c r="CZS382" s="20"/>
      <c r="CZT382" s="20"/>
      <c r="CZU382" s="20"/>
      <c r="CZV382" s="20"/>
      <c r="CZW382" s="20"/>
      <c r="CZX382" s="17"/>
      <c r="CZY382" s="17"/>
      <c r="CZZ382" s="18"/>
      <c r="DAA382" s="19"/>
      <c r="DAB382" s="18"/>
      <c r="DAC382" s="18"/>
      <c r="DAD382" s="21"/>
      <c r="DAE382" s="24"/>
      <c r="DAF382" s="22"/>
      <c r="DAG382" s="22"/>
      <c r="DAH382" s="22"/>
      <c r="DAI382" s="22"/>
      <c r="DAJ382" s="22"/>
      <c r="DAK382" s="25"/>
      <c r="DAL382" s="31"/>
      <c r="DAM382" s="30"/>
      <c r="DAN382" s="26"/>
      <c r="DAO382" s="27"/>
      <c r="DAP382" s="27"/>
      <c r="DAQ382" s="23"/>
      <c r="DAR382" s="17"/>
      <c r="DAS382" s="20"/>
      <c r="DAT382" s="20"/>
      <c r="DAU382" s="20"/>
      <c r="DAV382" s="20"/>
      <c r="DAW382" s="20"/>
      <c r="DAX382" s="20"/>
      <c r="DAY382" s="17"/>
      <c r="DAZ382" s="17"/>
      <c r="DBA382" s="18"/>
      <c r="DBB382" s="19"/>
      <c r="DBC382" s="18"/>
      <c r="DBD382" s="18"/>
      <c r="DBE382" s="21"/>
      <c r="DBF382" s="24"/>
      <c r="DBG382" s="22"/>
      <c r="DBH382" s="22"/>
      <c r="DBI382" s="22"/>
      <c r="DBJ382" s="22"/>
      <c r="DBK382" s="22"/>
      <c r="DBL382" s="25"/>
      <c r="DBM382" s="31"/>
      <c r="DBN382" s="30"/>
      <c r="DBO382" s="26"/>
      <c r="DBP382" s="27"/>
      <c r="DBQ382" s="27"/>
      <c r="DBR382" s="23"/>
      <c r="DBS382" s="17"/>
      <c r="DBT382" s="20"/>
      <c r="DBU382" s="20"/>
      <c r="DBV382" s="20"/>
      <c r="DBW382" s="20"/>
      <c r="DBX382" s="20"/>
      <c r="DBY382" s="20"/>
      <c r="DBZ382" s="17"/>
      <c r="DCA382" s="17"/>
      <c r="DCB382" s="18"/>
      <c r="DCC382" s="19"/>
      <c r="DCD382" s="18"/>
      <c r="DCE382" s="18"/>
      <c r="DCF382" s="21"/>
      <c r="DCG382" s="24"/>
      <c r="DCH382" s="22"/>
      <c r="DCI382" s="22"/>
      <c r="DCJ382" s="22"/>
      <c r="DCK382" s="22"/>
      <c r="DCL382" s="22"/>
      <c r="DCM382" s="25"/>
      <c r="DCN382" s="31"/>
      <c r="DCO382" s="30"/>
      <c r="DCP382" s="26"/>
      <c r="DCQ382" s="27"/>
      <c r="DCR382" s="27"/>
      <c r="DCS382" s="23"/>
      <c r="DCT382" s="17"/>
      <c r="DCU382" s="20"/>
      <c r="DCV382" s="20"/>
      <c r="DCW382" s="20"/>
      <c r="DCX382" s="20"/>
      <c r="DCY382" s="20"/>
      <c r="DCZ382" s="20"/>
      <c r="DDA382" s="17"/>
      <c r="DDB382" s="17"/>
      <c r="DDC382" s="18"/>
      <c r="DDD382" s="19"/>
      <c r="DDE382" s="18"/>
      <c r="DDF382" s="18"/>
      <c r="DDG382" s="21"/>
      <c r="DDH382" s="24"/>
      <c r="DDI382" s="22"/>
      <c r="DDJ382" s="22"/>
      <c r="DDK382" s="22"/>
      <c r="DDL382" s="22"/>
      <c r="DDM382" s="22"/>
      <c r="DDN382" s="25"/>
      <c r="DDO382" s="31"/>
      <c r="DDP382" s="30"/>
      <c r="DDQ382" s="26"/>
      <c r="DDR382" s="27"/>
      <c r="DDS382" s="27"/>
      <c r="DDT382" s="23"/>
      <c r="DDU382" s="17"/>
      <c r="DDV382" s="20"/>
      <c r="DDW382" s="20"/>
      <c r="DDX382" s="20"/>
      <c r="DDY382" s="20"/>
      <c r="DDZ382" s="20"/>
      <c r="DEA382" s="20"/>
      <c r="DEB382" s="17"/>
      <c r="DEC382" s="17"/>
      <c r="DED382" s="18"/>
      <c r="DEE382" s="19"/>
      <c r="DEF382" s="18"/>
      <c r="DEG382" s="18"/>
      <c r="DEH382" s="21"/>
      <c r="DEI382" s="24"/>
      <c r="DEJ382" s="22"/>
      <c r="DEK382" s="22"/>
      <c r="DEL382" s="22"/>
      <c r="DEM382" s="22"/>
      <c r="DEN382" s="22"/>
      <c r="DEO382" s="25"/>
      <c r="DEP382" s="31"/>
      <c r="DEQ382" s="30"/>
      <c r="DER382" s="26"/>
      <c r="DES382" s="27"/>
      <c r="DET382" s="27"/>
      <c r="DEU382" s="23"/>
      <c r="DEV382" s="17"/>
      <c r="DEW382" s="20"/>
      <c r="DEX382" s="20"/>
      <c r="DEY382" s="20"/>
      <c r="DEZ382" s="20"/>
      <c r="DFA382" s="20"/>
      <c r="DFB382" s="20"/>
      <c r="DFC382" s="17"/>
      <c r="DFD382" s="17"/>
      <c r="DFE382" s="18"/>
      <c r="DFF382" s="19"/>
      <c r="DFG382" s="18"/>
      <c r="DFH382" s="18"/>
      <c r="DFI382" s="21"/>
      <c r="DFJ382" s="24"/>
      <c r="DFK382" s="22"/>
      <c r="DFL382" s="22"/>
      <c r="DFM382" s="22"/>
      <c r="DFN382" s="22"/>
      <c r="DFO382" s="22"/>
      <c r="DFP382" s="25"/>
      <c r="DFQ382" s="31"/>
      <c r="DFR382" s="30"/>
      <c r="DFS382" s="26"/>
      <c r="DFT382" s="27"/>
      <c r="DFU382" s="27"/>
      <c r="DFV382" s="23"/>
      <c r="DFW382" s="17"/>
      <c r="DFX382" s="20"/>
      <c r="DFY382" s="20"/>
      <c r="DFZ382" s="20"/>
      <c r="DGA382" s="20"/>
      <c r="DGB382" s="20"/>
      <c r="DGC382" s="20"/>
      <c r="DGD382" s="17"/>
      <c r="DGE382" s="17"/>
      <c r="DGF382" s="18"/>
      <c r="DGG382" s="19"/>
      <c r="DGH382" s="18"/>
      <c r="DGI382" s="18"/>
      <c r="DGJ382" s="21"/>
      <c r="DGK382" s="24"/>
      <c r="DGL382" s="22"/>
      <c r="DGM382" s="22"/>
      <c r="DGN382" s="22"/>
      <c r="DGO382" s="22"/>
      <c r="DGP382" s="22"/>
      <c r="DGQ382" s="25"/>
      <c r="DGR382" s="31"/>
      <c r="DGS382" s="30"/>
      <c r="DGT382" s="26"/>
      <c r="DGU382" s="27"/>
      <c r="DGV382" s="27"/>
      <c r="DGW382" s="23"/>
      <c r="DGX382" s="17"/>
      <c r="DGY382" s="20"/>
      <c r="DGZ382" s="20"/>
      <c r="DHA382" s="20"/>
      <c r="DHB382" s="20"/>
      <c r="DHC382" s="20"/>
      <c r="DHD382" s="20"/>
      <c r="DHE382" s="17"/>
      <c r="DHF382" s="17"/>
      <c r="DHG382" s="18"/>
      <c r="DHH382" s="19"/>
      <c r="DHI382" s="18"/>
      <c r="DHJ382" s="18"/>
      <c r="DHK382" s="21"/>
      <c r="DHL382" s="24"/>
      <c r="DHM382" s="22"/>
      <c r="DHN382" s="22"/>
      <c r="DHO382" s="22"/>
      <c r="DHP382" s="22"/>
      <c r="DHQ382" s="22"/>
      <c r="DHR382" s="25"/>
      <c r="DHS382" s="31"/>
      <c r="DHT382" s="30"/>
      <c r="DHU382" s="26"/>
      <c r="DHV382" s="27"/>
      <c r="DHW382" s="27"/>
      <c r="DHX382" s="23"/>
      <c r="DHY382" s="17"/>
      <c r="DHZ382" s="20"/>
      <c r="DIA382" s="20"/>
      <c r="DIB382" s="20"/>
      <c r="DIC382" s="20"/>
      <c r="DID382" s="20"/>
      <c r="DIE382" s="20"/>
      <c r="DIF382" s="17"/>
      <c r="DIG382" s="17"/>
      <c r="DIH382" s="18"/>
      <c r="DII382" s="19"/>
      <c r="DIJ382" s="18"/>
      <c r="DIK382" s="18"/>
      <c r="DIL382" s="21"/>
      <c r="DIM382" s="24"/>
      <c r="DIN382" s="22"/>
      <c r="DIO382" s="22"/>
      <c r="DIP382" s="22"/>
      <c r="DIQ382" s="22"/>
      <c r="DIR382" s="22"/>
      <c r="DIS382" s="25"/>
      <c r="DIT382" s="31"/>
      <c r="DIU382" s="30"/>
      <c r="DIV382" s="26"/>
      <c r="DIW382" s="27"/>
      <c r="DIX382" s="27"/>
      <c r="DIY382" s="23"/>
      <c r="DIZ382" s="17"/>
      <c r="DJA382" s="20"/>
      <c r="DJB382" s="20"/>
      <c r="DJC382" s="20"/>
      <c r="DJD382" s="20"/>
      <c r="DJE382" s="20"/>
      <c r="DJF382" s="20"/>
      <c r="DJG382" s="17"/>
      <c r="DJH382" s="17"/>
      <c r="DJI382" s="18"/>
      <c r="DJJ382" s="19"/>
      <c r="DJK382" s="18"/>
      <c r="DJL382" s="18"/>
      <c r="DJM382" s="21"/>
      <c r="DJN382" s="24"/>
      <c r="DJO382" s="22"/>
      <c r="DJP382" s="22"/>
      <c r="DJQ382" s="22"/>
      <c r="DJR382" s="22"/>
      <c r="DJS382" s="22"/>
      <c r="DJT382" s="25"/>
      <c r="DJU382" s="31"/>
      <c r="DJV382" s="30"/>
      <c r="DJW382" s="26"/>
      <c r="DJX382" s="27"/>
      <c r="DJY382" s="27"/>
      <c r="DJZ382" s="23"/>
      <c r="DKA382" s="17"/>
      <c r="DKB382" s="20"/>
      <c r="DKC382" s="20"/>
      <c r="DKD382" s="20"/>
      <c r="DKE382" s="20"/>
      <c r="DKF382" s="20"/>
      <c r="DKG382" s="20"/>
      <c r="DKH382" s="17"/>
      <c r="DKI382" s="17"/>
      <c r="DKJ382" s="18"/>
      <c r="DKK382" s="19"/>
      <c r="DKL382" s="18"/>
      <c r="DKM382" s="18"/>
      <c r="DKN382" s="21"/>
      <c r="DKO382" s="24"/>
      <c r="DKP382" s="22"/>
      <c r="DKQ382" s="22"/>
      <c r="DKR382" s="22"/>
      <c r="DKS382" s="22"/>
      <c r="DKT382" s="22"/>
      <c r="DKU382" s="25"/>
      <c r="DKV382" s="31"/>
      <c r="DKW382" s="30"/>
      <c r="DKX382" s="26"/>
      <c r="DKY382" s="27"/>
      <c r="DKZ382" s="27"/>
      <c r="DLA382" s="23"/>
      <c r="DLB382" s="17"/>
      <c r="DLC382" s="20"/>
      <c r="DLD382" s="20"/>
      <c r="DLE382" s="20"/>
      <c r="DLF382" s="20"/>
      <c r="DLG382" s="20"/>
      <c r="DLH382" s="20"/>
      <c r="DLI382" s="17"/>
      <c r="DLJ382" s="17"/>
      <c r="DLK382" s="18"/>
      <c r="DLL382" s="19"/>
      <c r="DLM382" s="18"/>
      <c r="DLN382" s="18"/>
      <c r="DLO382" s="21"/>
      <c r="DLP382" s="24"/>
      <c r="DLQ382" s="22"/>
      <c r="DLR382" s="22"/>
      <c r="DLS382" s="22"/>
      <c r="DLT382" s="22"/>
      <c r="DLU382" s="22"/>
      <c r="DLV382" s="25"/>
      <c r="DLW382" s="31"/>
      <c r="DLX382" s="30"/>
      <c r="DLY382" s="26"/>
      <c r="DLZ382" s="27"/>
      <c r="DMA382" s="27"/>
      <c r="DMB382" s="23"/>
      <c r="DMC382" s="17"/>
      <c r="DMD382" s="20"/>
      <c r="DME382" s="20"/>
      <c r="DMF382" s="20"/>
      <c r="DMG382" s="20"/>
      <c r="DMH382" s="20"/>
      <c r="DMI382" s="20"/>
      <c r="DMJ382" s="17"/>
      <c r="DMK382" s="17"/>
      <c r="DML382" s="18"/>
      <c r="DMM382" s="19"/>
      <c r="DMN382" s="18"/>
      <c r="DMO382" s="18"/>
      <c r="DMP382" s="21"/>
      <c r="DMQ382" s="24"/>
      <c r="DMR382" s="22"/>
      <c r="DMS382" s="22"/>
      <c r="DMT382" s="22"/>
      <c r="DMU382" s="22"/>
      <c r="DMV382" s="22"/>
      <c r="DMW382" s="25"/>
      <c r="DMX382" s="31"/>
      <c r="DMY382" s="30"/>
      <c r="DMZ382" s="26"/>
      <c r="DNA382" s="27"/>
      <c r="DNB382" s="27"/>
      <c r="DNC382" s="23"/>
      <c r="DND382" s="17"/>
      <c r="DNE382" s="20"/>
      <c r="DNF382" s="20"/>
      <c r="DNG382" s="20"/>
      <c r="DNH382" s="20"/>
      <c r="DNI382" s="20"/>
      <c r="DNJ382" s="20"/>
      <c r="DNK382" s="17"/>
      <c r="DNL382" s="17"/>
      <c r="DNM382" s="18"/>
      <c r="DNN382" s="19"/>
      <c r="DNO382" s="18"/>
      <c r="DNP382" s="18"/>
      <c r="DNQ382" s="21"/>
      <c r="DNR382" s="24"/>
      <c r="DNS382" s="22"/>
      <c r="DNT382" s="22"/>
      <c r="DNU382" s="22"/>
      <c r="DNV382" s="22"/>
      <c r="DNW382" s="22"/>
      <c r="DNX382" s="25"/>
      <c r="DNY382" s="31"/>
      <c r="DNZ382" s="30"/>
      <c r="DOA382" s="26"/>
      <c r="DOB382" s="27"/>
      <c r="DOC382" s="27"/>
      <c r="DOD382" s="23"/>
      <c r="DOE382" s="17"/>
      <c r="DOF382" s="20"/>
      <c r="DOG382" s="20"/>
      <c r="DOH382" s="20"/>
      <c r="DOI382" s="20"/>
      <c r="DOJ382" s="20"/>
      <c r="DOK382" s="20"/>
      <c r="DOL382" s="17"/>
      <c r="DOM382" s="17"/>
      <c r="DON382" s="18"/>
      <c r="DOO382" s="19"/>
      <c r="DOP382" s="18"/>
      <c r="DOQ382" s="18"/>
      <c r="DOR382" s="21"/>
      <c r="DOS382" s="24"/>
      <c r="DOT382" s="22"/>
      <c r="DOU382" s="22"/>
      <c r="DOV382" s="22"/>
      <c r="DOW382" s="22"/>
      <c r="DOX382" s="22"/>
      <c r="DOY382" s="25"/>
      <c r="DOZ382" s="31"/>
      <c r="DPA382" s="30"/>
      <c r="DPB382" s="26"/>
      <c r="DPC382" s="27"/>
      <c r="DPD382" s="27"/>
      <c r="DPE382" s="23"/>
      <c r="DPF382" s="17"/>
      <c r="DPG382" s="20"/>
      <c r="DPH382" s="20"/>
      <c r="DPI382" s="20"/>
      <c r="DPJ382" s="20"/>
      <c r="DPK382" s="20"/>
      <c r="DPL382" s="20"/>
      <c r="DPM382" s="17"/>
      <c r="DPN382" s="17"/>
      <c r="DPO382" s="18"/>
      <c r="DPP382" s="19"/>
      <c r="DPQ382" s="18"/>
      <c r="DPR382" s="18"/>
      <c r="DPS382" s="21"/>
      <c r="DPT382" s="24"/>
      <c r="DPU382" s="22"/>
      <c r="DPV382" s="22"/>
      <c r="DPW382" s="22"/>
      <c r="DPX382" s="22"/>
      <c r="DPY382" s="22"/>
      <c r="DPZ382" s="25"/>
      <c r="DQA382" s="31"/>
      <c r="DQB382" s="30"/>
      <c r="DQC382" s="26"/>
      <c r="DQD382" s="27"/>
      <c r="DQE382" s="27"/>
      <c r="DQF382" s="23"/>
      <c r="DQG382" s="17"/>
      <c r="DQH382" s="20"/>
      <c r="DQI382" s="20"/>
      <c r="DQJ382" s="20"/>
      <c r="DQK382" s="20"/>
      <c r="DQL382" s="20"/>
      <c r="DQM382" s="20"/>
      <c r="DQN382" s="17"/>
      <c r="DQO382" s="17"/>
      <c r="DQP382" s="18"/>
      <c r="DQQ382" s="19"/>
      <c r="DQR382" s="18"/>
      <c r="DQS382" s="18"/>
      <c r="DQT382" s="21"/>
      <c r="DQU382" s="24"/>
      <c r="DQV382" s="22"/>
      <c r="DQW382" s="22"/>
      <c r="DQX382" s="22"/>
      <c r="DQY382" s="22"/>
      <c r="DQZ382" s="22"/>
      <c r="DRA382" s="25"/>
      <c r="DRB382" s="31"/>
      <c r="DRC382" s="30"/>
      <c r="DRD382" s="26"/>
      <c r="DRE382" s="27"/>
      <c r="DRF382" s="27"/>
      <c r="DRG382" s="23"/>
      <c r="DRH382" s="17"/>
      <c r="DRI382" s="20"/>
      <c r="DRJ382" s="20"/>
      <c r="DRK382" s="20"/>
      <c r="DRL382" s="20"/>
      <c r="DRM382" s="20"/>
      <c r="DRN382" s="20"/>
      <c r="DRO382" s="17"/>
      <c r="DRP382" s="17"/>
      <c r="DRQ382" s="18"/>
      <c r="DRR382" s="19"/>
      <c r="DRS382" s="18"/>
      <c r="DRT382" s="18"/>
      <c r="DRU382" s="21"/>
      <c r="DRV382" s="24"/>
      <c r="DRW382" s="22"/>
      <c r="DRX382" s="22"/>
      <c r="DRY382" s="22"/>
      <c r="DRZ382" s="22"/>
      <c r="DSA382" s="22"/>
      <c r="DSB382" s="25"/>
      <c r="DSC382" s="31"/>
      <c r="DSD382" s="30"/>
      <c r="DSE382" s="26"/>
      <c r="DSF382" s="27"/>
      <c r="DSG382" s="27"/>
      <c r="DSH382" s="23"/>
      <c r="DSI382" s="17"/>
      <c r="DSJ382" s="20"/>
      <c r="DSK382" s="20"/>
      <c r="DSL382" s="20"/>
      <c r="DSM382" s="20"/>
      <c r="DSN382" s="20"/>
      <c r="DSO382" s="20"/>
      <c r="DSP382" s="17"/>
      <c r="DSQ382" s="17"/>
      <c r="DSR382" s="18"/>
      <c r="DSS382" s="19"/>
      <c r="DST382" s="18"/>
      <c r="DSU382" s="18"/>
      <c r="DSV382" s="21"/>
      <c r="DSW382" s="24"/>
      <c r="DSX382" s="22"/>
      <c r="DSY382" s="22"/>
      <c r="DSZ382" s="22"/>
      <c r="DTA382" s="22"/>
      <c r="DTB382" s="22"/>
      <c r="DTC382" s="25"/>
      <c r="DTD382" s="31"/>
      <c r="DTE382" s="30"/>
      <c r="DTF382" s="26"/>
      <c r="DTG382" s="27"/>
      <c r="DTH382" s="27"/>
      <c r="DTI382" s="23"/>
      <c r="DTJ382" s="17"/>
      <c r="DTK382" s="20"/>
      <c r="DTL382" s="20"/>
      <c r="DTM382" s="20"/>
      <c r="DTN382" s="20"/>
      <c r="DTO382" s="20"/>
      <c r="DTP382" s="20"/>
      <c r="DTQ382" s="17"/>
      <c r="DTR382" s="17"/>
      <c r="DTS382" s="18"/>
      <c r="DTT382" s="19"/>
      <c r="DTU382" s="18"/>
      <c r="DTV382" s="18"/>
      <c r="DTW382" s="21"/>
      <c r="DTX382" s="24"/>
      <c r="DTY382" s="22"/>
      <c r="DTZ382" s="22"/>
      <c r="DUA382" s="22"/>
      <c r="DUB382" s="22"/>
      <c r="DUC382" s="22"/>
      <c r="DUD382" s="25"/>
      <c r="DUE382" s="31"/>
      <c r="DUF382" s="30"/>
      <c r="DUG382" s="26"/>
      <c r="DUH382" s="27"/>
      <c r="DUI382" s="27"/>
      <c r="DUJ382" s="23"/>
      <c r="DUK382" s="17"/>
      <c r="DUL382" s="20"/>
      <c r="DUM382" s="20"/>
      <c r="DUN382" s="20"/>
      <c r="DUO382" s="20"/>
      <c r="DUP382" s="20"/>
      <c r="DUQ382" s="20"/>
      <c r="DUR382" s="17"/>
      <c r="DUS382" s="17"/>
      <c r="DUT382" s="18"/>
      <c r="DUU382" s="19"/>
      <c r="DUV382" s="18"/>
      <c r="DUW382" s="18"/>
      <c r="DUX382" s="21"/>
      <c r="DUY382" s="24"/>
      <c r="DUZ382" s="22"/>
      <c r="DVA382" s="22"/>
      <c r="DVB382" s="22"/>
      <c r="DVC382" s="22"/>
      <c r="DVD382" s="22"/>
      <c r="DVE382" s="25"/>
      <c r="DVF382" s="31"/>
      <c r="DVG382" s="30"/>
      <c r="DVH382" s="26"/>
      <c r="DVI382" s="27"/>
      <c r="DVJ382" s="27"/>
      <c r="DVK382" s="23"/>
      <c r="DVL382" s="17"/>
      <c r="DVM382" s="20"/>
      <c r="DVN382" s="20"/>
      <c r="DVO382" s="20"/>
      <c r="DVP382" s="20"/>
      <c r="DVQ382" s="20"/>
      <c r="DVR382" s="20"/>
      <c r="DVS382" s="17"/>
      <c r="DVT382" s="17"/>
      <c r="DVU382" s="18"/>
      <c r="DVV382" s="19"/>
      <c r="DVW382" s="18"/>
      <c r="DVX382" s="18"/>
      <c r="DVY382" s="21"/>
      <c r="DVZ382" s="24"/>
      <c r="DWA382" s="22"/>
      <c r="DWB382" s="22"/>
      <c r="DWC382" s="22"/>
      <c r="DWD382" s="22"/>
      <c r="DWE382" s="22"/>
      <c r="DWF382" s="25"/>
      <c r="DWG382" s="31"/>
      <c r="DWH382" s="30"/>
      <c r="DWI382" s="26"/>
      <c r="DWJ382" s="27"/>
      <c r="DWK382" s="27"/>
      <c r="DWL382" s="23"/>
      <c r="DWM382" s="17"/>
      <c r="DWN382" s="20"/>
      <c r="DWO382" s="20"/>
      <c r="DWP382" s="20"/>
      <c r="DWQ382" s="20"/>
      <c r="DWR382" s="20"/>
      <c r="DWS382" s="20"/>
      <c r="DWT382" s="17"/>
      <c r="DWU382" s="17"/>
      <c r="DWV382" s="18"/>
      <c r="DWW382" s="19"/>
      <c r="DWX382" s="18"/>
      <c r="DWY382" s="18"/>
      <c r="DWZ382" s="21"/>
      <c r="DXA382" s="24"/>
      <c r="DXB382" s="22"/>
      <c r="DXC382" s="22"/>
      <c r="DXD382" s="22"/>
      <c r="DXE382" s="22"/>
      <c r="DXF382" s="22"/>
      <c r="DXG382" s="25"/>
      <c r="DXH382" s="31"/>
      <c r="DXI382" s="30"/>
      <c r="DXJ382" s="26"/>
      <c r="DXK382" s="27"/>
      <c r="DXL382" s="27"/>
      <c r="DXM382" s="23"/>
      <c r="DXN382" s="17"/>
      <c r="DXO382" s="20"/>
      <c r="DXP382" s="20"/>
      <c r="DXQ382" s="20"/>
      <c r="DXR382" s="20"/>
      <c r="DXS382" s="20"/>
      <c r="DXT382" s="20"/>
      <c r="DXU382" s="17"/>
      <c r="DXV382" s="17"/>
      <c r="DXW382" s="18"/>
      <c r="DXX382" s="19"/>
      <c r="DXY382" s="18"/>
      <c r="DXZ382" s="18"/>
      <c r="DYA382" s="21"/>
      <c r="DYB382" s="24"/>
      <c r="DYC382" s="22"/>
      <c r="DYD382" s="22"/>
      <c r="DYE382" s="22"/>
      <c r="DYF382" s="22"/>
      <c r="DYG382" s="22"/>
      <c r="DYH382" s="25"/>
      <c r="DYI382" s="31"/>
      <c r="DYJ382" s="30"/>
      <c r="DYK382" s="26"/>
      <c r="DYL382" s="27"/>
      <c r="DYM382" s="27"/>
      <c r="DYN382" s="23"/>
      <c r="DYO382" s="17"/>
      <c r="DYP382" s="20"/>
      <c r="DYQ382" s="20"/>
      <c r="DYR382" s="20"/>
      <c r="DYS382" s="20"/>
      <c r="DYT382" s="20"/>
      <c r="DYU382" s="20"/>
      <c r="DYV382" s="17"/>
      <c r="DYW382" s="17"/>
      <c r="DYX382" s="18"/>
      <c r="DYY382" s="19"/>
      <c r="DYZ382" s="18"/>
      <c r="DZA382" s="18"/>
      <c r="DZB382" s="21"/>
      <c r="DZC382" s="24"/>
      <c r="DZD382" s="22"/>
      <c r="DZE382" s="22"/>
      <c r="DZF382" s="22"/>
      <c r="DZG382" s="22"/>
      <c r="DZH382" s="22"/>
      <c r="DZI382" s="25"/>
      <c r="DZJ382" s="31"/>
      <c r="DZK382" s="30"/>
      <c r="DZL382" s="26"/>
      <c r="DZM382" s="27"/>
      <c r="DZN382" s="27"/>
      <c r="DZO382" s="23"/>
      <c r="DZP382" s="17"/>
      <c r="DZQ382" s="20"/>
      <c r="DZR382" s="20"/>
      <c r="DZS382" s="20"/>
      <c r="DZT382" s="20"/>
      <c r="DZU382" s="20"/>
      <c r="DZV382" s="20"/>
      <c r="DZW382" s="17"/>
      <c r="DZX382" s="17"/>
      <c r="DZY382" s="18"/>
      <c r="DZZ382" s="19"/>
      <c r="EAA382" s="18"/>
      <c r="EAB382" s="18"/>
      <c r="EAC382" s="21"/>
      <c r="EAD382" s="24"/>
      <c r="EAE382" s="22"/>
      <c r="EAF382" s="22"/>
      <c r="EAG382" s="22"/>
      <c r="EAH382" s="22"/>
      <c r="EAI382" s="22"/>
      <c r="EAJ382" s="25"/>
      <c r="EAK382" s="31"/>
      <c r="EAL382" s="30"/>
      <c r="EAM382" s="26"/>
      <c r="EAN382" s="27"/>
      <c r="EAO382" s="27"/>
      <c r="EAP382" s="23"/>
      <c r="EAQ382" s="17"/>
      <c r="EAR382" s="20"/>
      <c r="EAS382" s="20"/>
      <c r="EAT382" s="20"/>
      <c r="EAU382" s="20"/>
      <c r="EAV382" s="20"/>
      <c r="EAW382" s="20"/>
      <c r="EAX382" s="17"/>
      <c r="EAY382" s="17"/>
      <c r="EAZ382" s="18"/>
      <c r="EBA382" s="19"/>
      <c r="EBB382" s="18"/>
      <c r="EBC382" s="18"/>
      <c r="EBD382" s="21"/>
      <c r="EBE382" s="24"/>
      <c r="EBF382" s="22"/>
      <c r="EBG382" s="22"/>
      <c r="EBH382" s="22"/>
      <c r="EBI382" s="22"/>
      <c r="EBJ382" s="22"/>
      <c r="EBK382" s="25"/>
      <c r="EBL382" s="31"/>
      <c r="EBM382" s="30"/>
      <c r="EBN382" s="26"/>
      <c r="EBO382" s="27"/>
      <c r="EBP382" s="27"/>
      <c r="EBQ382" s="23"/>
      <c r="EBR382" s="17"/>
      <c r="EBS382" s="20"/>
      <c r="EBT382" s="20"/>
      <c r="EBU382" s="20"/>
      <c r="EBV382" s="20"/>
      <c r="EBW382" s="20"/>
      <c r="EBX382" s="20"/>
      <c r="EBY382" s="17"/>
      <c r="EBZ382" s="17"/>
      <c r="ECA382" s="18"/>
      <c r="ECB382" s="19"/>
      <c r="ECC382" s="18"/>
      <c r="ECD382" s="18"/>
      <c r="ECE382" s="21"/>
      <c r="ECF382" s="24"/>
      <c r="ECG382" s="22"/>
      <c r="ECH382" s="22"/>
      <c r="ECI382" s="22"/>
      <c r="ECJ382" s="22"/>
      <c r="ECK382" s="22"/>
      <c r="ECL382" s="25"/>
      <c r="ECM382" s="31"/>
      <c r="ECN382" s="30"/>
      <c r="ECO382" s="26"/>
      <c r="ECP382" s="27"/>
      <c r="ECQ382" s="27"/>
      <c r="ECR382" s="23"/>
      <c r="ECS382" s="17"/>
      <c r="ECT382" s="20"/>
      <c r="ECU382" s="20"/>
      <c r="ECV382" s="20"/>
      <c r="ECW382" s="20"/>
      <c r="ECX382" s="20"/>
      <c r="ECY382" s="20"/>
      <c r="ECZ382" s="17"/>
      <c r="EDA382" s="17"/>
      <c r="EDB382" s="18"/>
      <c r="EDC382" s="19"/>
      <c r="EDD382" s="18"/>
      <c r="EDE382" s="18"/>
      <c r="EDF382" s="21"/>
      <c r="EDG382" s="24"/>
      <c r="EDH382" s="22"/>
      <c r="EDI382" s="22"/>
      <c r="EDJ382" s="22"/>
      <c r="EDK382" s="22"/>
      <c r="EDL382" s="22"/>
      <c r="EDM382" s="25"/>
      <c r="EDN382" s="31"/>
      <c r="EDO382" s="30"/>
      <c r="EDP382" s="26"/>
      <c r="EDQ382" s="27"/>
      <c r="EDR382" s="27"/>
      <c r="EDS382" s="23"/>
      <c r="EDT382" s="17"/>
      <c r="EDU382" s="20"/>
      <c r="EDV382" s="20"/>
      <c r="EDW382" s="20"/>
      <c r="EDX382" s="20"/>
      <c r="EDY382" s="20"/>
      <c r="EDZ382" s="20"/>
      <c r="EEA382" s="17"/>
      <c r="EEB382" s="17"/>
      <c r="EEC382" s="18"/>
      <c r="EED382" s="19"/>
      <c r="EEE382" s="18"/>
      <c r="EEF382" s="18"/>
      <c r="EEG382" s="21"/>
      <c r="EEH382" s="24"/>
      <c r="EEI382" s="22"/>
      <c r="EEJ382" s="22"/>
      <c r="EEK382" s="22"/>
      <c r="EEL382" s="22"/>
      <c r="EEM382" s="22"/>
      <c r="EEN382" s="25"/>
      <c r="EEO382" s="31"/>
      <c r="EEP382" s="30"/>
      <c r="EEQ382" s="26"/>
      <c r="EER382" s="27"/>
      <c r="EES382" s="27"/>
      <c r="EET382" s="23"/>
      <c r="EEU382" s="17"/>
      <c r="EEV382" s="20"/>
      <c r="EEW382" s="20"/>
      <c r="EEX382" s="20"/>
      <c r="EEY382" s="20"/>
      <c r="EEZ382" s="20"/>
      <c r="EFA382" s="20"/>
      <c r="EFB382" s="17"/>
      <c r="EFC382" s="17"/>
      <c r="EFD382" s="18"/>
      <c r="EFE382" s="19"/>
      <c r="EFF382" s="18"/>
      <c r="EFG382" s="18"/>
      <c r="EFH382" s="21"/>
      <c r="EFI382" s="24"/>
      <c r="EFJ382" s="22"/>
      <c r="EFK382" s="22"/>
      <c r="EFL382" s="22"/>
      <c r="EFM382" s="22"/>
      <c r="EFN382" s="22"/>
      <c r="EFO382" s="25"/>
      <c r="EFP382" s="31"/>
      <c r="EFQ382" s="30"/>
      <c r="EFR382" s="26"/>
      <c r="EFS382" s="27"/>
      <c r="EFT382" s="27"/>
      <c r="EFU382" s="23"/>
      <c r="EFV382" s="17"/>
      <c r="EFW382" s="20"/>
      <c r="EFX382" s="20"/>
      <c r="EFY382" s="20"/>
      <c r="EFZ382" s="20"/>
      <c r="EGA382" s="20"/>
      <c r="EGB382" s="20"/>
      <c r="EGC382" s="17"/>
      <c r="EGD382" s="17"/>
      <c r="EGE382" s="18"/>
      <c r="EGF382" s="19"/>
      <c r="EGG382" s="18"/>
      <c r="EGH382" s="18"/>
      <c r="EGI382" s="21"/>
      <c r="EGJ382" s="24"/>
      <c r="EGK382" s="22"/>
      <c r="EGL382" s="22"/>
      <c r="EGM382" s="22"/>
      <c r="EGN382" s="22"/>
      <c r="EGO382" s="22"/>
      <c r="EGP382" s="25"/>
      <c r="EGQ382" s="31"/>
      <c r="EGR382" s="30"/>
      <c r="EGS382" s="26"/>
      <c r="EGT382" s="27"/>
      <c r="EGU382" s="27"/>
      <c r="EGV382" s="23"/>
      <c r="EGW382" s="17"/>
      <c r="EGX382" s="20"/>
      <c r="EGY382" s="20"/>
      <c r="EGZ382" s="20"/>
      <c r="EHA382" s="20"/>
      <c r="EHB382" s="20"/>
      <c r="EHC382" s="20"/>
      <c r="EHD382" s="17"/>
      <c r="EHE382" s="17"/>
      <c r="EHF382" s="18"/>
      <c r="EHG382" s="19"/>
      <c r="EHH382" s="18"/>
      <c r="EHI382" s="18"/>
      <c r="EHJ382" s="21"/>
      <c r="EHK382" s="24"/>
      <c r="EHL382" s="22"/>
      <c r="EHM382" s="22"/>
      <c r="EHN382" s="22"/>
      <c r="EHO382" s="22"/>
      <c r="EHP382" s="22"/>
      <c r="EHQ382" s="25"/>
      <c r="EHR382" s="31"/>
      <c r="EHS382" s="30"/>
      <c r="EHT382" s="26"/>
      <c r="EHU382" s="27"/>
      <c r="EHV382" s="27"/>
      <c r="EHW382" s="23"/>
      <c r="EHX382" s="17"/>
      <c r="EHY382" s="20"/>
      <c r="EHZ382" s="20"/>
      <c r="EIA382" s="20"/>
      <c r="EIB382" s="20"/>
      <c r="EIC382" s="20"/>
      <c r="EID382" s="20"/>
      <c r="EIE382" s="17"/>
      <c r="EIF382" s="17"/>
      <c r="EIG382" s="18"/>
      <c r="EIH382" s="19"/>
      <c r="EII382" s="18"/>
      <c r="EIJ382" s="18"/>
      <c r="EIK382" s="21"/>
      <c r="EIL382" s="24"/>
      <c r="EIM382" s="22"/>
      <c r="EIN382" s="22"/>
      <c r="EIO382" s="22"/>
      <c r="EIP382" s="22"/>
      <c r="EIQ382" s="22"/>
      <c r="EIR382" s="25"/>
      <c r="EIS382" s="31"/>
      <c r="EIT382" s="30"/>
      <c r="EIU382" s="26"/>
      <c r="EIV382" s="27"/>
      <c r="EIW382" s="27"/>
      <c r="EIX382" s="23"/>
      <c r="EIY382" s="17"/>
      <c r="EIZ382" s="20"/>
      <c r="EJA382" s="20"/>
      <c r="EJB382" s="20"/>
      <c r="EJC382" s="20"/>
      <c r="EJD382" s="20"/>
      <c r="EJE382" s="20"/>
      <c r="EJF382" s="17"/>
      <c r="EJG382" s="17"/>
      <c r="EJH382" s="18"/>
      <c r="EJI382" s="19"/>
      <c r="EJJ382" s="18"/>
      <c r="EJK382" s="18"/>
      <c r="EJL382" s="21"/>
      <c r="EJM382" s="24"/>
      <c r="EJN382" s="22"/>
      <c r="EJO382" s="22"/>
      <c r="EJP382" s="22"/>
      <c r="EJQ382" s="22"/>
      <c r="EJR382" s="22"/>
      <c r="EJS382" s="25"/>
      <c r="EJT382" s="31"/>
      <c r="EJU382" s="30"/>
      <c r="EJV382" s="26"/>
      <c r="EJW382" s="27"/>
      <c r="EJX382" s="27"/>
      <c r="EJY382" s="23"/>
      <c r="EJZ382" s="17"/>
      <c r="EKA382" s="20"/>
      <c r="EKB382" s="20"/>
      <c r="EKC382" s="20"/>
      <c r="EKD382" s="20"/>
      <c r="EKE382" s="20"/>
      <c r="EKF382" s="20"/>
      <c r="EKG382" s="17"/>
      <c r="EKH382" s="17"/>
      <c r="EKI382" s="18"/>
      <c r="EKJ382" s="19"/>
      <c r="EKK382" s="18"/>
      <c r="EKL382" s="18"/>
      <c r="EKM382" s="21"/>
      <c r="EKN382" s="24"/>
      <c r="EKO382" s="22"/>
      <c r="EKP382" s="22"/>
      <c r="EKQ382" s="22"/>
      <c r="EKR382" s="22"/>
      <c r="EKS382" s="22"/>
      <c r="EKT382" s="25"/>
      <c r="EKU382" s="31"/>
      <c r="EKV382" s="30"/>
      <c r="EKW382" s="26"/>
      <c r="EKX382" s="27"/>
      <c r="EKY382" s="27"/>
      <c r="EKZ382" s="23"/>
      <c r="ELA382" s="17"/>
      <c r="ELB382" s="20"/>
      <c r="ELC382" s="20"/>
      <c r="ELD382" s="20"/>
      <c r="ELE382" s="20"/>
      <c r="ELF382" s="20"/>
      <c r="ELG382" s="20"/>
      <c r="ELH382" s="17"/>
      <c r="ELI382" s="17"/>
      <c r="ELJ382" s="18"/>
      <c r="ELK382" s="19"/>
      <c r="ELL382" s="18"/>
      <c r="ELM382" s="18"/>
      <c r="ELN382" s="21"/>
      <c r="ELO382" s="24"/>
      <c r="ELP382" s="22"/>
      <c r="ELQ382" s="22"/>
      <c r="ELR382" s="22"/>
      <c r="ELS382" s="22"/>
      <c r="ELT382" s="22"/>
      <c r="ELU382" s="25"/>
      <c r="ELV382" s="31"/>
      <c r="ELW382" s="30"/>
      <c r="ELX382" s="26"/>
      <c r="ELY382" s="27"/>
      <c r="ELZ382" s="27"/>
      <c r="EMA382" s="23"/>
      <c r="EMB382" s="17"/>
      <c r="EMC382" s="20"/>
      <c r="EMD382" s="20"/>
      <c r="EME382" s="20"/>
      <c r="EMF382" s="20"/>
      <c r="EMG382" s="20"/>
      <c r="EMH382" s="20"/>
      <c r="EMI382" s="17"/>
      <c r="EMJ382" s="17"/>
      <c r="EMK382" s="18"/>
      <c r="EML382" s="19"/>
      <c r="EMM382" s="18"/>
      <c r="EMN382" s="18"/>
      <c r="EMO382" s="21"/>
      <c r="EMP382" s="24"/>
      <c r="EMQ382" s="22"/>
      <c r="EMR382" s="22"/>
      <c r="EMS382" s="22"/>
      <c r="EMT382" s="22"/>
      <c r="EMU382" s="22"/>
      <c r="EMV382" s="25"/>
      <c r="EMW382" s="31"/>
      <c r="EMX382" s="30"/>
      <c r="EMY382" s="26"/>
      <c r="EMZ382" s="27"/>
      <c r="ENA382" s="27"/>
      <c r="ENB382" s="23"/>
      <c r="ENC382" s="17"/>
      <c r="END382" s="20"/>
      <c r="ENE382" s="20"/>
      <c r="ENF382" s="20"/>
      <c r="ENG382" s="20"/>
      <c r="ENH382" s="20"/>
      <c r="ENI382" s="20"/>
      <c r="ENJ382" s="17"/>
      <c r="ENK382" s="17"/>
      <c r="ENL382" s="18"/>
      <c r="ENM382" s="19"/>
      <c r="ENN382" s="18"/>
      <c r="ENO382" s="18"/>
      <c r="ENP382" s="21"/>
      <c r="ENQ382" s="24"/>
      <c r="ENR382" s="22"/>
      <c r="ENS382" s="22"/>
      <c r="ENT382" s="22"/>
      <c r="ENU382" s="22"/>
      <c r="ENV382" s="22"/>
      <c r="ENW382" s="25"/>
      <c r="ENX382" s="31"/>
      <c r="ENY382" s="30"/>
      <c r="ENZ382" s="26"/>
      <c r="EOA382" s="27"/>
      <c r="EOB382" s="27"/>
      <c r="EOC382" s="23"/>
      <c r="EOD382" s="17"/>
      <c r="EOE382" s="20"/>
      <c r="EOF382" s="20"/>
      <c r="EOG382" s="20"/>
      <c r="EOH382" s="20"/>
      <c r="EOI382" s="20"/>
      <c r="EOJ382" s="20"/>
      <c r="EOK382" s="17"/>
      <c r="EOL382" s="17"/>
      <c r="EOM382" s="18"/>
      <c r="EON382" s="19"/>
      <c r="EOO382" s="18"/>
      <c r="EOP382" s="18"/>
      <c r="EOQ382" s="21"/>
      <c r="EOR382" s="24"/>
      <c r="EOS382" s="22"/>
      <c r="EOT382" s="22"/>
      <c r="EOU382" s="22"/>
      <c r="EOV382" s="22"/>
      <c r="EOW382" s="22"/>
      <c r="EOX382" s="25"/>
      <c r="EOY382" s="31"/>
      <c r="EOZ382" s="30"/>
      <c r="EPA382" s="26"/>
      <c r="EPB382" s="27"/>
      <c r="EPC382" s="27"/>
      <c r="EPD382" s="23"/>
      <c r="EPE382" s="17"/>
      <c r="EPF382" s="20"/>
      <c r="EPG382" s="20"/>
      <c r="EPH382" s="20"/>
      <c r="EPI382" s="20"/>
      <c r="EPJ382" s="20"/>
      <c r="EPK382" s="20"/>
      <c r="EPL382" s="17"/>
      <c r="EPM382" s="17"/>
      <c r="EPN382" s="18"/>
      <c r="EPO382" s="19"/>
      <c r="EPP382" s="18"/>
      <c r="EPQ382" s="18"/>
      <c r="EPR382" s="21"/>
      <c r="EPS382" s="24"/>
      <c r="EPT382" s="22"/>
      <c r="EPU382" s="22"/>
      <c r="EPV382" s="22"/>
      <c r="EPW382" s="22"/>
      <c r="EPX382" s="22"/>
      <c r="EPY382" s="25"/>
      <c r="EPZ382" s="31"/>
      <c r="EQA382" s="30"/>
      <c r="EQB382" s="26"/>
      <c r="EQC382" s="27"/>
      <c r="EQD382" s="27"/>
      <c r="EQE382" s="23"/>
      <c r="EQF382" s="17"/>
      <c r="EQG382" s="20"/>
      <c r="EQH382" s="20"/>
      <c r="EQI382" s="20"/>
      <c r="EQJ382" s="20"/>
      <c r="EQK382" s="20"/>
      <c r="EQL382" s="20"/>
      <c r="EQM382" s="17"/>
      <c r="EQN382" s="17"/>
      <c r="EQO382" s="18"/>
      <c r="EQP382" s="19"/>
      <c r="EQQ382" s="18"/>
      <c r="EQR382" s="18"/>
      <c r="EQS382" s="21"/>
      <c r="EQT382" s="24"/>
      <c r="EQU382" s="22"/>
      <c r="EQV382" s="22"/>
      <c r="EQW382" s="22"/>
      <c r="EQX382" s="22"/>
      <c r="EQY382" s="22"/>
      <c r="EQZ382" s="25"/>
      <c r="ERA382" s="31"/>
      <c r="ERB382" s="30"/>
      <c r="ERC382" s="26"/>
      <c r="ERD382" s="27"/>
      <c r="ERE382" s="27"/>
      <c r="ERF382" s="23"/>
      <c r="ERG382" s="17"/>
      <c r="ERH382" s="20"/>
      <c r="ERI382" s="20"/>
      <c r="ERJ382" s="20"/>
      <c r="ERK382" s="20"/>
      <c r="ERL382" s="20"/>
      <c r="ERM382" s="20"/>
      <c r="ERN382" s="17"/>
      <c r="ERO382" s="17"/>
      <c r="ERP382" s="18"/>
      <c r="ERQ382" s="19"/>
      <c r="ERR382" s="18"/>
      <c r="ERS382" s="18"/>
      <c r="ERT382" s="21"/>
      <c r="ERU382" s="24"/>
      <c r="ERV382" s="22"/>
      <c r="ERW382" s="22"/>
      <c r="ERX382" s="22"/>
      <c r="ERY382" s="22"/>
      <c r="ERZ382" s="22"/>
      <c r="ESA382" s="25"/>
      <c r="ESB382" s="31"/>
      <c r="ESC382" s="30"/>
      <c r="ESD382" s="26"/>
      <c r="ESE382" s="27"/>
      <c r="ESF382" s="27"/>
      <c r="ESG382" s="23"/>
      <c r="ESH382" s="17"/>
      <c r="ESI382" s="20"/>
      <c r="ESJ382" s="20"/>
      <c r="ESK382" s="20"/>
      <c r="ESL382" s="20"/>
      <c r="ESM382" s="20"/>
      <c r="ESN382" s="20"/>
      <c r="ESO382" s="17"/>
      <c r="ESP382" s="17"/>
      <c r="ESQ382" s="18"/>
      <c r="ESR382" s="19"/>
      <c r="ESS382" s="18"/>
      <c r="EST382" s="18"/>
      <c r="ESU382" s="21"/>
      <c r="ESV382" s="24"/>
      <c r="ESW382" s="22"/>
      <c r="ESX382" s="22"/>
      <c r="ESY382" s="22"/>
      <c r="ESZ382" s="22"/>
      <c r="ETA382" s="22"/>
      <c r="ETB382" s="25"/>
      <c r="ETC382" s="31"/>
      <c r="ETD382" s="30"/>
      <c r="ETE382" s="26"/>
      <c r="ETF382" s="27"/>
      <c r="ETG382" s="27"/>
      <c r="ETH382" s="23"/>
      <c r="ETI382" s="17"/>
      <c r="ETJ382" s="20"/>
      <c r="ETK382" s="20"/>
      <c r="ETL382" s="20"/>
      <c r="ETM382" s="20"/>
      <c r="ETN382" s="20"/>
      <c r="ETO382" s="20"/>
      <c r="ETP382" s="17"/>
      <c r="ETQ382" s="17"/>
      <c r="ETR382" s="18"/>
      <c r="ETS382" s="19"/>
      <c r="ETT382" s="18"/>
      <c r="ETU382" s="18"/>
      <c r="ETV382" s="21"/>
      <c r="ETW382" s="24"/>
      <c r="ETX382" s="22"/>
      <c r="ETY382" s="22"/>
      <c r="ETZ382" s="22"/>
      <c r="EUA382" s="22"/>
      <c r="EUB382" s="22"/>
      <c r="EUC382" s="25"/>
      <c r="EUD382" s="31"/>
      <c r="EUE382" s="30"/>
      <c r="EUF382" s="26"/>
      <c r="EUG382" s="27"/>
      <c r="EUH382" s="27"/>
      <c r="EUI382" s="23"/>
      <c r="EUJ382" s="17"/>
      <c r="EUK382" s="20"/>
      <c r="EUL382" s="20"/>
      <c r="EUM382" s="20"/>
      <c r="EUN382" s="20"/>
      <c r="EUO382" s="20"/>
      <c r="EUP382" s="20"/>
      <c r="EUQ382" s="17"/>
      <c r="EUR382" s="17"/>
      <c r="EUS382" s="18"/>
      <c r="EUT382" s="19"/>
      <c r="EUU382" s="18"/>
      <c r="EUV382" s="18"/>
      <c r="EUW382" s="21"/>
      <c r="EUX382" s="24"/>
      <c r="EUY382" s="22"/>
      <c r="EUZ382" s="22"/>
      <c r="EVA382" s="22"/>
      <c r="EVB382" s="22"/>
      <c r="EVC382" s="22"/>
      <c r="EVD382" s="25"/>
      <c r="EVE382" s="31"/>
      <c r="EVF382" s="30"/>
      <c r="EVG382" s="26"/>
      <c r="EVH382" s="27"/>
      <c r="EVI382" s="27"/>
      <c r="EVJ382" s="23"/>
      <c r="EVK382" s="17"/>
      <c r="EVL382" s="20"/>
      <c r="EVM382" s="20"/>
      <c r="EVN382" s="20"/>
      <c r="EVO382" s="20"/>
      <c r="EVP382" s="20"/>
      <c r="EVQ382" s="20"/>
      <c r="EVR382" s="17"/>
      <c r="EVS382" s="17"/>
      <c r="EVT382" s="18"/>
      <c r="EVU382" s="19"/>
      <c r="EVV382" s="18"/>
      <c r="EVW382" s="18"/>
      <c r="EVX382" s="21"/>
      <c r="EVY382" s="24"/>
      <c r="EVZ382" s="22"/>
      <c r="EWA382" s="22"/>
      <c r="EWB382" s="22"/>
      <c r="EWC382" s="22"/>
      <c r="EWD382" s="22"/>
      <c r="EWE382" s="25"/>
      <c r="EWF382" s="31"/>
      <c r="EWG382" s="30"/>
      <c r="EWH382" s="26"/>
      <c r="EWI382" s="27"/>
      <c r="EWJ382" s="27"/>
      <c r="EWK382" s="23"/>
      <c r="EWL382" s="17"/>
      <c r="EWM382" s="20"/>
      <c r="EWN382" s="20"/>
      <c r="EWO382" s="20"/>
      <c r="EWP382" s="20"/>
      <c r="EWQ382" s="20"/>
      <c r="EWR382" s="20"/>
      <c r="EWS382" s="17"/>
      <c r="EWT382" s="17"/>
      <c r="EWU382" s="18"/>
      <c r="EWV382" s="19"/>
      <c r="EWW382" s="18"/>
      <c r="EWX382" s="18"/>
      <c r="EWY382" s="21"/>
      <c r="EWZ382" s="24"/>
      <c r="EXA382" s="22"/>
      <c r="EXB382" s="22"/>
      <c r="EXC382" s="22"/>
      <c r="EXD382" s="22"/>
      <c r="EXE382" s="22"/>
      <c r="EXF382" s="25"/>
      <c r="EXG382" s="31"/>
      <c r="EXH382" s="30"/>
      <c r="EXI382" s="26"/>
      <c r="EXJ382" s="27"/>
      <c r="EXK382" s="27"/>
      <c r="EXL382" s="23"/>
      <c r="EXM382" s="17"/>
      <c r="EXN382" s="20"/>
      <c r="EXO382" s="20"/>
      <c r="EXP382" s="20"/>
      <c r="EXQ382" s="20"/>
      <c r="EXR382" s="20"/>
      <c r="EXS382" s="20"/>
      <c r="EXT382" s="17"/>
      <c r="EXU382" s="17"/>
      <c r="EXV382" s="18"/>
      <c r="EXW382" s="19"/>
      <c r="EXX382" s="18"/>
      <c r="EXY382" s="18"/>
      <c r="EXZ382" s="21"/>
      <c r="EYA382" s="24"/>
      <c r="EYB382" s="22"/>
      <c r="EYC382" s="22"/>
      <c r="EYD382" s="22"/>
      <c r="EYE382" s="22"/>
      <c r="EYF382" s="22"/>
      <c r="EYG382" s="25"/>
      <c r="EYH382" s="31"/>
      <c r="EYI382" s="30"/>
      <c r="EYJ382" s="26"/>
      <c r="EYK382" s="27"/>
      <c r="EYL382" s="27"/>
      <c r="EYM382" s="23"/>
      <c r="EYN382" s="17"/>
      <c r="EYO382" s="20"/>
      <c r="EYP382" s="20"/>
      <c r="EYQ382" s="20"/>
      <c r="EYR382" s="20"/>
      <c r="EYS382" s="20"/>
      <c r="EYT382" s="20"/>
      <c r="EYU382" s="17"/>
      <c r="EYV382" s="17"/>
      <c r="EYW382" s="18"/>
      <c r="EYX382" s="19"/>
      <c r="EYY382" s="18"/>
      <c r="EYZ382" s="18"/>
      <c r="EZA382" s="21"/>
      <c r="EZB382" s="24"/>
      <c r="EZC382" s="22"/>
      <c r="EZD382" s="22"/>
      <c r="EZE382" s="22"/>
      <c r="EZF382" s="22"/>
      <c r="EZG382" s="22"/>
      <c r="EZH382" s="25"/>
      <c r="EZI382" s="31"/>
      <c r="EZJ382" s="30"/>
      <c r="EZK382" s="26"/>
      <c r="EZL382" s="27"/>
      <c r="EZM382" s="27"/>
      <c r="EZN382" s="23"/>
      <c r="EZO382" s="17"/>
      <c r="EZP382" s="20"/>
      <c r="EZQ382" s="20"/>
      <c r="EZR382" s="20"/>
      <c r="EZS382" s="20"/>
      <c r="EZT382" s="20"/>
      <c r="EZU382" s="20"/>
      <c r="EZV382" s="17"/>
      <c r="EZW382" s="17"/>
      <c r="EZX382" s="18"/>
      <c r="EZY382" s="19"/>
      <c r="EZZ382" s="18"/>
      <c r="FAA382" s="18"/>
      <c r="FAB382" s="21"/>
      <c r="FAC382" s="24"/>
      <c r="FAD382" s="22"/>
      <c r="FAE382" s="22"/>
      <c r="FAF382" s="22"/>
      <c r="FAG382" s="22"/>
      <c r="FAH382" s="22"/>
      <c r="FAI382" s="25"/>
      <c r="FAJ382" s="31"/>
      <c r="FAK382" s="30"/>
      <c r="FAL382" s="26"/>
      <c r="FAM382" s="27"/>
      <c r="FAN382" s="27"/>
      <c r="FAO382" s="23"/>
      <c r="FAP382" s="17"/>
      <c r="FAQ382" s="20"/>
      <c r="FAR382" s="20"/>
      <c r="FAS382" s="20"/>
      <c r="FAT382" s="20"/>
      <c r="FAU382" s="20"/>
      <c r="FAV382" s="20"/>
      <c r="FAW382" s="17"/>
      <c r="FAX382" s="17"/>
      <c r="FAY382" s="18"/>
      <c r="FAZ382" s="19"/>
      <c r="FBA382" s="18"/>
      <c r="FBB382" s="18"/>
      <c r="FBC382" s="21"/>
      <c r="FBD382" s="24"/>
      <c r="FBE382" s="22"/>
      <c r="FBF382" s="22"/>
      <c r="FBG382" s="22"/>
      <c r="FBH382" s="22"/>
      <c r="FBI382" s="22"/>
      <c r="FBJ382" s="25"/>
      <c r="FBK382" s="31"/>
      <c r="FBL382" s="30"/>
      <c r="FBM382" s="26"/>
      <c r="FBN382" s="27"/>
      <c r="FBO382" s="27"/>
      <c r="FBP382" s="23"/>
      <c r="FBQ382" s="17"/>
      <c r="FBR382" s="20"/>
      <c r="FBS382" s="20"/>
      <c r="FBT382" s="20"/>
      <c r="FBU382" s="20"/>
      <c r="FBV382" s="20"/>
      <c r="FBW382" s="20"/>
      <c r="FBX382" s="17"/>
      <c r="FBY382" s="17"/>
      <c r="FBZ382" s="18"/>
      <c r="FCA382" s="19"/>
      <c r="FCB382" s="18"/>
      <c r="FCC382" s="18"/>
      <c r="FCD382" s="21"/>
      <c r="FCE382" s="24"/>
      <c r="FCF382" s="22"/>
      <c r="FCG382" s="22"/>
      <c r="FCH382" s="22"/>
      <c r="FCI382" s="22"/>
      <c r="FCJ382" s="22"/>
      <c r="FCK382" s="25"/>
      <c r="FCL382" s="31"/>
      <c r="FCM382" s="30"/>
      <c r="FCN382" s="26"/>
      <c r="FCO382" s="27"/>
      <c r="FCP382" s="27"/>
      <c r="FCQ382" s="23"/>
      <c r="FCR382" s="17"/>
      <c r="FCS382" s="20"/>
      <c r="FCT382" s="20"/>
      <c r="FCU382" s="20"/>
      <c r="FCV382" s="20"/>
      <c r="FCW382" s="20"/>
      <c r="FCX382" s="20"/>
      <c r="FCY382" s="17"/>
      <c r="FCZ382" s="17"/>
      <c r="FDA382" s="18"/>
      <c r="FDB382" s="19"/>
      <c r="FDC382" s="18"/>
      <c r="FDD382" s="18"/>
      <c r="FDE382" s="21"/>
      <c r="FDF382" s="24"/>
      <c r="FDG382" s="22"/>
      <c r="FDH382" s="22"/>
      <c r="FDI382" s="22"/>
      <c r="FDJ382" s="22"/>
      <c r="FDK382" s="22"/>
      <c r="FDL382" s="25"/>
      <c r="FDM382" s="31"/>
      <c r="FDN382" s="30"/>
      <c r="FDO382" s="26"/>
      <c r="FDP382" s="27"/>
      <c r="FDQ382" s="27"/>
      <c r="FDR382" s="23"/>
      <c r="FDS382" s="17"/>
      <c r="FDT382" s="20"/>
      <c r="FDU382" s="20"/>
      <c r="FDV382" s="20"/>
      <c r="FDW382" s="20"/>
      <c r="FDX382" s="20"/>
      <c r="FDY382" s="20"/>
      <c r="FDZ382" s="17"/>
      <c r="FEA382" s="17"/>
      <c r="FEB382" s="18"/>
      <c r="FEC382" s="19"/>
      <c r="FED382" s="18"/>
      <c r="FEE382" s="18"/>
      <c r="FEF382" s="21"/>
      <c r="FEG382" s="24"/>
      <c r="FEH382" s="22"/>
      <c r="FEI382" s="22"/>
      <c r="FEJ382" s="22"/>
      <c r="FEK382" s="22"/>
      <c r="FEL382" s="22"/>
      <c r="FEM382" s="25"/>
      <c r="FEN382" s="31"/>
      <c r="FEO382" s="30"/>
      <c r="FEP382" s="26"/>
      <c r="FEQ382" s="27"/>
      <c r="FER382" s="27"/>
      <c r="FES382" s="23"/>
      <c r="FET382" s="17"/>
      <c r="FEU382" s="20"/>
      <c r="FEV382" s="20"/>
      <c r="FEW382" s="20"/>
      <c r="FEX382" s="20"/>
      <c r="FEY382" s="20"/>
      <c r="FEZ382" s="20"/>
      <c r="FFA382" s="17"/>
      <c r="FFB382" s="17"/>
      <c r="FFC382" s="18"/>
      <c r="FFD382" s="19"/>
      <c r="FFE382" s="18"/>
      <c r="FFF382" s="18"/>
      <c r="FFG382" s="21"/>
      <c r="FFH382" s="24"/>
      <c r="FFI382" s="22"/>
      <c r="FFJ382" s="22"/>
      <c r="FFK382" s="22"/>
      <c r="FFL382" s="22"/>
      <c r="FFM382" s="22"/>
      <c r="FFN382" s="25"/>
      <c r="FFO382" s="31"/>
      <c r="FFP382" s="30"/>
      <c r="FFQ382" s="26"/>
      <c r="FFR382" s="27"/>
      <c r="FFS382" s="27"/>
      <c r="FFT382" s="23"/>
      <c r="FFU382" s="17"/>
      <c r="FFV382" s="20"/>
      <c r="FFW382" s="20"/>
      <c r="FFX382" s="20"/>
      <c r="FFY382" s="20"/>
      <c r="FFZ382" s="20"/>
      <c r="FGA382" s="20"/>
      <c r="FGB382" s="17"/>
      <c r="FGC382" s="17"/>
      <c r="FGD382" s="18"/>
      <c r="FGE382" s="19"/>
      <c r="FGF382" s="18"/>
      <c r="FGG382" s="18"/>
      <c r="FGH382" s="21"/>
      <c r="FGI382" s="24"/>
      <c r="FGJ382" s="22"/>
      <c r="FGK382" s="22"/>
      <c r="FGL382" s="22"/>
      <c r="FGM382" s="22"/>
      <c r="FGN382" s="22"/>
      <c r="FGO382" s="25"/>
      <c r="FGP382" s="31"/>
      <c r="FGQ382" s="30"/>
      <c r="FGR382" s="26"/>
      <c r="FGS382" s="27"/>
      <c r="FGT382" s="27"/>
      <c r="FGU382" s="23"/>
      <c r="FGV382" s="17"/>
      <c r="FGW382" s="20"/>
      <c r="FGX382" s="20"/>
      <c r="FGY382" s="20"/>
      <c r="FGZ382" s="20"/>
      <c r="FHA382" s="20"/>
      <c r="FHB382" s="20"/>
      <c r="FHC382" s="17"/>
      <c r="FHD382" s="17"/>
      <c r="FHE382" s="18"/>
      <c r="FHF382" s="19"/>
      <c r="FHG382" s="18"/>
      <c r="FHH382" s="18"/>
      <c r="FHI382" s="21"/>
      <c r="FHJ382" s="24"/>
      <c r="FHK382" s="22"/>
      <c r="FHL382" s="22"/>
      <c r="FHM382" s="22"/>
      <c r="FHN382" s="22"/>
      <c r="FHO382" s="22"/>
      <c r="FHP382" s="25"/>
      <c r="FHQ382" s="31"/>
      <c r="FHR382" s="30"/>
      <c r="FHS382" s="26"/>
      <c r="FHT382" s="27"/>
      <c r="FHU382" s="27"/>
      <c r="FHV382" s="23"/>
      <c r="FHW382" s="17"/>
      <c r="FHX382" s="20"/>
      <c r="FHY382" s="20"/>
      <c r="FHZ382" s="20"/>
      <c r="FIA382" s="20"/>
      <c r="FIB382" s="20"/>
      <c r="FIC382" s="20"/>
      <c r="FID382" s="17"/>
      <c r="FIE382" s="17"/>
      <c r="FIF382" s="18"/>
      <c r="FIG382" s="19"/>
      <c r="FIH382" s="18"/>
      <c r="FII382" s="18"/>
      <c r="FIJ382" s="21"/>
      <c r="FIK382" s="24"/>
      <c r="FIL382" s="22"/>
      <c r="FIM382" s="22"/>
      <c r="FIN382" s="22"/>
      <c r="FIO382" s="22"/>
      <c r="FIP382" s="22"/>
      <c r="FIQ382" s="25"/>
      <c r="FIR382" s="31"/>
      <c r="FIS382" s="30"/>
      <c r="FIT382" s="26"/>
      <c r="FIU382" s="27"/>
      <c r="FIV382" s="27"/>
      <c r="FIW382" s="23"/>
      <c r="FIX382" s="17"/>
      <c r="FIY382" s="20"/>
      <c r="FIZ382" s="20"/>
      <c r="FJA382" s="20"/>
      <c r="FJB382" s="20"/>
      <c r="FJC382" s="20"/>
      <c r="FJD382" s="20"/>
      <c r="FJE382" s="17"/>
      <c r="FJF382" s="17"/>
      <c r="FJG382" s="18"/>
      <c r="FJH382" s="19"/>
      <c r="FJI382" s="18"/>
      <c r="FJJ382" s="18"/>
      <c r="FJK382" s="21"/>
      <c r="FJL382" s="24"/>
      <c r="FJM382" s="22"/>
      <c r="FJN382" s="22"/>
      <c r="FJO382" s="22"/>
      <c r="FJP382" s="22"/>
      <c r="FJQ382" s="22"/>
      <c r="FJR382" s="25"/>
      <c r="FJS382" s="31"/>
      <c r="FJT382" s="30"/>
      <c r="FJU382" s="26"/>
      <c r="FJV382" s="27"/>
      <c r="FJW382" s="27"/>
      <c r="FJX382" s="23"/>
      <c r="FJY382" s="17"/>
      <c r="FJZ382" s="20"/>
      <c r="FKA382" s="20"/>
      <c r="FKB382" s="20"/>
      <c r="FKC382" s="20"/>
      <c r="FKD382" s="20"/>
      <c r="FKE382" s="20"/>
      <c r="FKF382" s="17"/>
      <c r="FKG382" s="17"/>
      <c r="FKH382" s="18"/>
      <c r="FKI382" s="19"/>
      <c r="FKJ382" s="18"/>
      <c r="FKK382" s="18"/>
      <c r="FKL382" s="21"/>
      <c r="FKM382" s="24"/>
      <c r="FKN382" s="22"/>
      <c r="FKO382" s="22"/>
      <c r="FKP382" s="22"/>
      <c r="FKQ382" s="22"/>
      <c r="FKR382" s="22"/>
      <c r="FKS382" s="25"/>
      <c r="FKT382" s="31"/>
      <c r="FKU382" s="30"/>
      <c r="FKV382" s="26"/>
      <c r="FKW382" s="27"/>
      <c r="FKX382" s="27"/>
      <c r="FKY382" s="23"/>
      <c r="FKZ382" s="17"/>
      <c r="FLA382" s="20"/>
      <c r="FLB382" s="20"/>
      <c r="FLC382" s="20"/>
      <c r="FLD382" s="20"/>
      <c r="FLE382" s="20"/>
      <c r="FLF382" s="20"/>
      <c r="FLG382" s="17"/>
      <c r="FLH382" s="17"/>
      <c r="FLI382" s="18"/>
      <c r="FLJ382" s="19"/>
      <c r="FLK382" s="18"/>
      <c r="FLL382" s="18"/>
      <c r="FLM382" s="21"/>
      <c r="FLN382" s="24"/>
      <c r="FLO382" s="22"/>
      <c r="FLP382" s="22"/>
      <c r="FLQ382" s="22"/>
      <c r="FLR382" s="22"/>
      <c r="FLS382" s="22"/>
      <c r="FLT382" s="25"/>
      <c r="FLU382" s="31"/>
      <c r="FLV382" s="30"/>
      <c r="FLW382" s="26"/>
      <c r="FLX382" s="27"/>
      <c r="FLY382" s="27"/>
      <c r="FLZ382" s="23"/>
      <c r="FMA382" s="17"/>
      <c r="FMB382" s="20"/>
      <c r="FMC382" s="20"/>
      <c r="FMD382" s="20"/>
      <c r="FME382" s="20"/>
      <c r="FMF382" s="20"/>
      <c r="FMG382" s="20"/>
      <c r="FMH382" s="17"/>
      <c r="FMI382" s="17"/>
      <c r="FMJ382" s="18"/>
      <c r="FMK382" s="19"/>
      <c r="FML382" s="18"/>
      <c r="FMM382" s="18"/>
      <c r="FMN382" s="21"/>
      <c r="FMO382" s="24"/>
      <c r="FMP382" s="22"/>
      <c r="FMQ382" s="22"/>
      <c r="FMR382" s="22"/>
      <c r="FMS382" s="22"/>
      <c r="FMT382" s="22"/>
      <c r="FMU382" s="25"/>
      <c r="FMV382" s="31"/>
      <c r="FMW382" s="30"/>
      <c r="FMX382" s="26"/>
      <c r="FMY382" s="27"/>
      <c r="FMZ382" s="27"/>
      <c r="FNA382" s="23"/>
      <c r="FNB382" s="17"/>
      <c r="FNC382" s="20"/>
      <c r="FND382" s="20"/>
      <c r="FNE382" s="20"/>
      <c r="FNF382" s="20"/>
      <c r="FNG382" s="20"/>
      <c r="FNH382" s="20"/>
      <c r="FNI382" s="17"/>
      <c r="FNJ382" s="17"/>
      <c r="FNK382" s="18"/>
      <c r="FNL382" s="19"/>
      <c r="FNM382" s="18"/>
      <c r="FNN382" s="18"/>
      <c r="FNO382" s="21"/>
      <c r="FNP382" s="24"/>
      <c r="FNQ382" s="22"/>
      <c r="FNR382" s="22"/>
      <c r="FNS382" s="22"/>
      <c r="FNT382" s="22"/>
      <c r="FNU382" s="22"/>
      <c r="FNV382" s="25"/>
      <c r="FNW382" s="31"/>
      <c r="FNX382" s="30"/>
      <c r="FNY382" s="26"/>
      <c r="FNZ382" s="27"/>
      <c r="FOA382" s="27"/>
      <c r="FOB382" s="23"/>
      <c r="FOC382" s="17"/>
      <c r="FOD382" s="20"/>
      <c r="FOE382" s="20"/>
      <c r="FOF382" s="20"/>
      <c r="FOG382" s="20"/>
      <c r="FOH382" s="20"/>
      <c r="FOI382" s="20"/>
      <c r="FOJ382" s="17"/>
      <c r="FOK382" s="17"/>
      <c r="FOL382" s="18"/>
      <c r="FOM382" s="19"/>
      <c r="FON382" s="18"/>
      <c r="FOO382" s="18"/>
      <c r="FOP382" s="21"/>
      <c r="FOQ382" s="24"/>
      <c r="FOR382" s="22"/>
      <c r="FOS382" s="22"/>
      <c r="FOT382" s="22"/>
      <c r="FOU382" s="22"/>
      <c r="FOV382" s="22"/>
      <c r="FOW382" s="25"/>
      <c r="FOX382" s="31"/>
      <c r="FOY382" s="30"/>
      <c r="FOZ382" s="26"/>
      <c r="FPA382" s="27"/>
      <c r="FPB382" s="27"/>
      <c r="FPC382" s="23"/>
      <c r="FPD382" s="17"/>
      <c r="FPE382" s="20"/>
      <c r="FPF382" s="20"/>
      <c r="FPG382" s="20"/>
      <c r="FPH382" s="20"/>
      <c r="FPI382" s="20"/>
      <c r="FPJ382" s="20"/>
      <c r="FPK382" s="17"/>
      <c r="FPL382" s="17"/>
      <c r="FPM382" s="18"/>
      <c r="FPN382" s="19"/>
      <c r="FPO382" s="18"/>
      <c r="FPP382" s="18"/>
      <c r="FPQ382" s="21"/>
      <c r="FPR382" s="24"/>
      <c r="FPS382" s="22"/>
      <c r="FPT382" s="22"/>
      <c r="FPU382" s="22"/>
      <c r="FPV382" s="22"/>
      <c r="FPW382" s="22"/>
      <c r="FPX382" s="25"/>
      <c r="FPY382" s="31"/>
      <c r="FPZ382" s="30"/>
      <c r="FQA382" s="26"/>
      <c r="FQB382" s="27"/>
      <c r="FQC382" s="27"/>
      <c r="FQD382" s="23"/>
      <c r="FQE382" s="17"/>
      <c r="FQF382" s="20"/>
      <c r="FQG382" s="20"/>
      <c r="FQH382" s="20"/>
      <c r="FQI382" s="20"/>
      <c r="FQJ382" s="20"/>
      <c r="FQK382" s="20"/>
      <c r="FQL382" s="17"/>
      <c r="FQM382" s="17"/>
      <c r="FQN382" s="18"/>
      <c r="FQO382" s="19"/>
      <c r="FQP382" s="18"/>
      <c r="FQQ382" s="18"/>
      <c r="FQR382" s="21"/>
      <c r="FQS382" s="24"/>
      <c r="FQT382" s="22"/>
      <c r="FQU382" s="22"/>
      <c r="FQV382" s="22"/>
      <c r="FQW382" s="22"/>
      <c r="FQX382" s="22"/>
      <c r="FQY382" s="25"/>
      <c r="FQZ382" s="31"/>
      <c r="FRA382" s="30"/>
      <c r="FRB382" s="26"/>
      <c r="FRC382" s="27"/>
      <c r="FRD382" s="27"/>
      <c r="FRE382" s="23"/>
      <c r="FRF382" s="17"/>
      <c r="FRG382" s="20"/>
      <c r="FRH382" s="20"/>
      <c r="FRI382" s="20"/>
      <c r="FRJ382" s="20"/>
      <c r="FRK382" s="20"/>
      <c r="FRL382" s="20"/>
      <c r="FRM382" s="17"/>
      <c r="FRN382" s="17"/>
      <c r="FRO382" s="18"/>
      <c r="FRP382" s="19"/>
      <c r="FRQ382" s="18"/>
      <c r="FRR382" s="18"/>
      <c r="FRS382" s="21"/>
      <c r="FRT382" s="24"/>
      <c r="FRU382" s="22"/>
      <c r="FRV382" s="22"/>
      <c r="FRW382" s="22"/>
      <c r="FRX382" s="22"/>
      <c r="FRY382" s="22"/>
      <c r="FRZ382" s="25"/>
      <c r="FSA382" s="31"/>
      <c r="FSB382" s="30"/>
      <c r="FSC382" s="26"/>
      <c r="FSD382" s="27"/>
      <c r="FSE382" s="27"/>
      <c r="FSF382" s="23"/>
      <c r="FSG382" s="17"/>
      <c r="FSH382" s="20"/>
      <c r="FSI382" s="20"/>
      <c r="FSJ382" s="20"/>
      <c r="FSK382" s="20"/>
      <c r="FSL382" s="20"/>
      <c r="FSM382" s="20"/>
      <c r="FSN382" s="17"/>
      <c r="FSO382" s="17"/>
      <c r="FSP382" s="18"/>
      <c r="FSQ382" s="19"/>
      <c r="FSR382" s="18"/>
      <c r="FSS382" s="18"/>
      <c r="FST382" s="21"/>
      <c r="FSU382" s="24"/>
      <c r="FSV382" s="22"/>
      <c r="FSW382" s="22"/>
      <c r="FSX382" s="22"/>
      <c r="FSY382" s="22"/>
      <c r="FSZ382" s="22"/>
      <c r="FTA382" s="25"/>
      <c r="FTB382" s="31"/>
      <c r="FTC382" s="30"/>
      <c r="FTD382" s="26"/>
      <c r="FTE382" s="27"/>
      <c r="FTF382" s="27"/>
      <c r="FTG382" s="23"/>
      <c r="FTH382" s="17"/>
      <c r="FTI382" s="20"/>
      <c r="FTJ382" s="20"/>
      <c r="FTK382" s="20"/>
      <c r="FTL382" s="20"/>
      <c r="FTM382" s="20"/>
      <c r="FTN382" s="20"/>
      <c r="FTO382" s="17"/>
      <c r="FTP382" s="17"/>
      <c r="FTQ382" s="18"/>
      <c r="FTR382" s="19"/>
      <c r="FTS382" s="18"/>
      <c r="FTT382" s="18"/>
      <c r="FTU382" s="21"/>
      <c r="FTV382" s="24"/>
      <c r="FTW382" s="22"/>
      <c r="FTX382" s="22"/>
      <c r="FTY382" s="22"/>
      <c r="FTZ382" s="22"/>
      <c r="FUA382" s="22"/>
      <c r="FUB382" s="25"/>
      <c r="FUC382" s="31"/>
      <c r="FUD382" s="30"/>
      <c r="FUE382" s="26"/>
      <c r="FUF382" s="27"/>
      <c r="FUG382" s="27"/>
      <c r="FUH382" s="23"/>
      <c r="FUI382" s="17"/>
      <c r="FUJ382" s="20"/>
      <c r="FUK382" s="20"/>
      <c r="FUL382" s="20"/>
      <c r="FUM382" s="20"/>
      <c r="FUN382" s="20"/>
      <c r="FUO382" s="20"/>
      <c r="FUP382" s="17"/>
      <c r="FUQ382" s="17"/>
      <c r="FUR382" s="18"/>
      <c r="FUS382" s="19"/>
      <c r="FUT382" s="18"/>
      <c r="FUU382" s="18"/>
      <c r="FUV382" s="21"/>
      <c r="FUW382" s="24"/>
      <c r="FUX382" s="22"/>
      <c r="FUY382" s="22"/>
      <c r="FUZ382" s="22"/>
      <c r="FVA382" s="22"/>
      <c r="FVB382" s="22"/>
      <c r="FVC382" s="25"/>
      <c r="FVD382" s="31"/>
      <c r="FVE382" s="30"/>
      <c r="FVF382" s="26"/>
      <c r="FVG382" s="27"/>
      <c r="FVH382" s="27"/>
      <c r="FVI382" s="23"/>
      <c r="FVJ382" s="17"/>
      <c r="FVK382" s="20"/>
      <c r="FVL382" s="20"/>
      <c r="FVM382" s="20"/>
      <c r="FVN382" s="20"/>
      <c r="FVO382" s="20"/>
      <c r="FVP382" s="20"/>
      <c r="FVQ382" s="17"/>
      <c r="FVR382" s="17"/>
      <c r="FVS382" s="18"/>
      <c r="FVT382" s="19"/>
      <c r="FVU382" s="18"/>
      <c r="FVV382" s="18"/>
      <c r="FVW382" s="21"/>
      <c r="FVX382" s="24"/>
      <c r="FVY382" s="22"/>
      <c r="FVZ382" s="22"/>
      <c r="FWA382" s="22"/>
      <c r="FWB382" s="22"/>
      <c r="FWC382" s="22"/>
      <c r="FWD382" s="25"/>
      <c r="FWE382" s="31"/>
      <c r="FWF382" s="30"/>
      <c r="FWG382" s="26"/>
      <c r="FWH382" s="27"/>
      <c r="FWI382" s="27"/>
      <c r="FWJ382" s="23"/>
      <c r="FWK382" s="17"/>
      <c r="FWL382" s="20"/>
      <c r="FWM382" s="20"/>
      <c r="FWN382" s="20"/>
      <c r="FWO382" s="20"/>
      <c r="FWP382" s="20"/>
      <c r="FWQ382" s="20"/>
      <c r="FWR382" s="17"/>
      <c r="FWS382" s="17"/>
      <c r="FWT382" s="18"/>
      <c r="FWU382" s="19"/>
      <c r="FWV382" s="18"/>
      <c r="FWW382" s="18"/>
      <c r="FWX382" s="21"/>
      <c r="FWY382" s="24"/>
      <c r="FWZ382" s="22"/>
      <c r="FXA382" s="22"/>
      <c r="FXB382" s="22"/>
      <c r="FXC382" s="22"/>
      <c r="FXD382" s="22"/>
      <c r="FXE382" s="25"/>
      <c r="FXF382" s="31"/>
      <c r="FXG382" s="30"/>
      <c r="FXH382" s="26"/>
      <c r="FXI382" s="27"/>
      <c r="FXJ382" s="27"/>
      <c r="FXK382" s="23"/>
      <c r="FXL382" s="17"/>
      <c r="FXM382" s="20"/>
      <c r="FXN382" s="20"/>
      <c r="FXO382" s="20"/>
      <c r="FXP382" s="20"/>
      <c r="FXQ382" s="20"/>
      <c r="FXR382" s="20"/>
      <c r="FXS382" s="17"/>
      <c r="FXT382" s="17"/>
      <c r="FXU382" s="18"/>
      <c r="FXV382" s="19"/>
      <c r="FXW382" s="18"/>
      <c r="FXX382" s="18"/>
      <c r="FXY382" s="21"/>
      <c r="FXZ382" s="24"/>
      <c r="FYA382" s="22"/>
      <c r="FYB382" s="22"/>
      <c r="FYC382" s="22"/>
      <c r="FYD382" s="22"/>
      <c r="FYE382" s="22"/>
      <c r="FYF382" s="25"/>
      <c r="FYG382" s="31"/>
      <c r="FYH382" s="30"/>
      <c r="FYI382" s="26"/>
      <c r="FYJ382" s="27"/>
      <c r="FYK382" s="27"/>
      <c r="FYL382" s="23"/>
      <c r="FYM382" s="17"/>
      <c r="FYN382" s="20"/>
      <c r="FYO382" s="20"/>
      <c r="FYP382" s="20"/>
      <c r="FYQ382" s="20"/>
      <c r="FYR382" s="20"/>
      <c r="FYS382" s="20"/>
      <c r="FYT382" s="17"/>
      <c r="FYU382" s="17"/>
      <c r="FYV382" s="18"/>
      <c r="FYW382" s="19"/>
      <c r="FYX382" s="18"/>
      <c r="FYY382" s="18"/>
      <c r="FYZ382" s="21"/>
      <c r="FZA382" s="24"/>
      <c r="FZB382" s="22"/>
      <c r="FZC382" s="22"/>
      <c r="FZD382" s="22"/>
      <c r="FZE382" s="22"/>
      <c r="FZF382" s="22"/>
      <c r="FZG382" s="25"/>
      <c r="FZH382" s="31"/>
      <c r="FZI382" s="30"/>
      <c r="FZJ382" s="26"/>
      <c r="FZK382" s="27"/>
      <c r="FZL382" s="27"/>
      <c r="FZM382" s="23"/>
      <c r="FZN382" s="17"/>
      <c r="FZO382" s="20"/>
      <c r="FZP382" s="20"/>
      <c r="FZQ382" s="20"/>
      <c r="FZR382" s="20"/>
      <c r="FZS382" s="20"/>
      <c r="FZT382" s="20"/>
      <c r="FZU382" s="17"/>
      <c r="FZV382" s="17"/>
      <c r="FZW382" s="18"/>
      <c r="FZX382" s="19"/>
      <c r="FZY382" s="18"/>
      <c r="FZZ382" s="18"/>
      <c r="GAA382" s="21"/>
      <c r="GAB382" s="24"/>
      <c r="GAC382" s="22"/>
      <c r="GAD382" s="22"/>
      <c r="GAE382" s="22"/>
      <c r="GAF382" s="22"/>
      <c r="GAG382" s="22"/>
      <c r="GAH382" s="25"/>
      <c r="GAI382" s="31"/>
      <c r="GAJ382" s="30"/>
      <c r="GAK382" s="26"/>
      <c r="GAL382" s="27"/>
      <c r="GAM382" s="27"/>
      <c r="GAN382" s="23"/>
      <c r="GAO382" s="17"/>
      <c r="GAP382" s="20"/>
      <c r="GAQ382" s="20"/>
      <c r="GAR382" s="20"/>
      <c r="GAS382" s="20"/>
      <c r="GAT382" s="20"/>
      <c r="GAU382" s="20"/>
      <c r="GAV382" s="17"/>
      <c r="GAW382" s="17"/>
      <c r="GAX382" s="18"/>
      <c r="GAY382" s="19"/>
      <c r="GAZ382" s="18"/>
      <c r="GBA382" s="18"/>
      <c r="GBB382" s="21"/>
      <c r="GBC382" s="24"/>
      <c r="GBD382" s="22"/>
      <c r="GBE382" s="22"/>
      <c r="GBF382" s="22"/>
      <c r="GBG382" s="22"/>
      <c r="GBH382" s="22"/>
      <c r="GBI382" s="25"/>
      <c r="GBJ382" s="31"/>
      <c r="GBK382" s="30"/>
      <c r="GBL382" s="26"/>
      <c r="GBM382" s="27"/>
      <c r="GBN382" s="27"/>
      <c r="GBO382" s="23"/>
      <c r="GBP382" s="17"/>
      <c r="GBQ382" s="20"/>
      <c r="GBR382" s="20"/>
      <c r="GBS382" s="20"/>
      <c r="GBT382" s="20"/>
      <c r="GBU382" s="20"/>
      <c r="GBV382" s="20"/>
      <c r="GBW382" s="17"/>
      <c r="GBX382" s="17"/>
      <c r="GBY382" s="18"/>
      <c r="GBZ382" s="19"/>
      <c r="GCA382" s="18"/>
      <c r="GCB382" s="18"/>
      <c r="GCC382" s="21"/>
      <c r="GCD382" s="24"/>
      <c r="GCE382" s="22"/>
      <c r="GCF382" s="22"/>
      <c r="GCG382" s="22"/>
      <c r="GCH382" s="22"/>
      <c r="GCI382" s="22"/>
      <c r="GCJ382" s="25"/>
      <c r="GCK382" s="31"/>
      <c r="GCL382" s="30"/>
      <c r="GCM382" s="26"/>
      <c r="GCN382" s="27"/>
      <c r="GCO382" s="27"/>
      <c r="GCP382" s="23"/>
      <c r="GCQ382" s="17"/>
      <c r="GCR382" s="20"/>
      <c r="GCS382" s="20"/>
      <c r="GCT382" s="20"/>
      <c r="GCU382" s="20"/>
      <c r="GCV382" s="20"/>
      <c r="GCW382" s="20"/>
      <c r="GCX382" s="17"/>
      <c r="GCY382" s="17"/>
      <c r="GCZ382" s="18"/>
      <c r="GDA382" s="19"/>
      <c r="GDB382" s="18"/>
      <c r="GDC382" s="18"/>
      <c r="GDD382" s="21"/>
      <c r="GDE382" s="24"/>
      <c r="GDF382" s="22"/>
      <c r="GDG382" s="22"/>
      <c r="GDH382" s="22"/>
      <c r="GDI382" s="22"/>
      <c r="GDJ382" s="22"/>
      <c r="GDK382" s="25"/>
      <c r="GDL382" s="31"/>
      <c r="GDM382" s="30"/>
      <c r="GDN382" s="26"/>
      <c r="GDO382" s="27"/>
      <c r="GDP382" s="27"/>
      <c r="GDQ382" s="23"/>
      <c r="GDR382" s="17"/>
      <c r="GDS382" s="20"/>
      <c r="GDT382" s="20"/>
      <c r="GDU382" s="20"/>
      <c r="GDV382" s="20"/>
      <c r="GDW382" s="20"/>
      <c r="GDX382" s="20"/>
      <c r="GDY382" s="17"/>
      <c r="GDZ382" s="17"/>
      <c r="GEA382" s="18"/>
      <c r="GEB382" s="19"/>
      <c r="GEC382" s="18"/>
      <c r="GED382" s="18"/>
      <c r="GEE382" s="21"/>
      <c r="GEF382" s="24"/>
      <c r="GEG382" s="22"/>
      <c r="GEH382" s="22"/>
      <c r="GEI382" s="22"/>
      <c r="GEJ382" s="22"/>
      <c r="GEK382" s="22"/>
      <c r="GEL382" s="25"/>
      <c r="GEM382" s="31"/>
      <c r="GEN382" s="30"/>
      <c r="GEO382" s="26"/>
      <c r="GEP382" s="27"/>
      <c r="GEQ382" s="27"/>
      <c r="GER382" s="23"/>
      <c r="GES382" s="17"/>
      <c r="GET382" s="20"/>
      <c r="GEU382" s="20"/>
      <c r="GEV382" s="20"/>
      <c r="GEW382" s="20"/>
      <c r="GEX382" s="20"/>
      <c r="GEY382" s="20"/>
      <c r="GEZ382" s="17"/>
      <c r="GFA382" s="17"/>
      <c r="GFB382" s="18"/>
      <c r="GFC382" s="19"/>
      <c r="GFD382" s="18"/>
      <c r="GFE382" s="18"/>
      <c r="GFF382" s="21"/>
      <c r="GFG382" s="24"/>
      <c r="GFH382" s="22"/>
      <c r="GFI382" s="22"/>
      <c r="GFJ382" s="22"/>
      <c r="GFK382" s="22"/>
      <c r="GFL382" s="22"/>
      <c r="GFM382" s="25"/>
      <c r="GFN382" s="31"/>
      <c r="GFO382" s="30"/>
      <c r="GFP382" s="26"/>
      <c r="GFQ382" s="27"/>
      <c r="GFR382" s="27"/>
      <c r="GFS382" s="23"/>
      <c r="GFT382" s="17"/>
      <c r="GFU382" s="20"/>
      <c r="GFV382" s="20"/>
      <c r="GFW382" s="20"/>
      <c r="GFX382" s="20"/>
      <c r="GFY382" s="20"/>
      <c r="GFZ382" s="20"/>
      <c r="GGA382" s="17"/>
      <c r="GGB382" s="17"/>
      <c r="GGC382" s="18"/>
      <c r="GGD382" s="19"/>
      <c r="GGE382" s="18"/>
      <c r="GGF382" s="18"/>
      <c r="GGG382" s="21"/>
      <c r="GGH382" s="24"/>
      <c r="GGI382" s="22"/>
      <c r="GGJ382" s="22"/>
      <c r="GGK382" s="22"/>
      <c r="GGL382" s="22"/>
      <c r="GGM382" s="22"/>
      <c r="GGN382" s="25"/>
      <c r="GGO382" s="31"/>
      <c r="GGP382" s="30"/>
      <c r="GGQ382" s="26"/>
      <c r="GGR382" s="27"/>
      <c r="GGS382" s="27"/>
      <c r="GGT382" s="23"/>
      <c r="GGU382" s="17"/>
      <c r="GGV382" s="20"/>
      <c r="GGW382" s="20"/>
      <c r="GGX382" s="20"/>
      <c r="GGY382" s="20"/>
      <c r="GGZ382" s="20"/>
      <c r="GHA382" s="20"/>
      <c r="GHB382" s="17"/>
      <c r="GHC382" s="17"/>
      <c r="GHD382" s="18"/>
      <c r="GHE382" s="19"/>
      <c r="GHF382" s="18"/>
      <c r="GHG382" s="18"/>
      <c r="GHH382" s="21"/>
      <c r="GHI382" s="24"/>
      <c r="GHJ382" s="22"/>
      <c r="GHK382" s="22"/>
      <c r="GHL382" s="22"/>
      <c r="GHM382" s="22"/>
      <c r="GHN382" s="22"/>
      <c r="GHO382" s="25"/>
      <c r="GHP382" s="31"/>
      <c r="GHQ382" s="30"/>
      <c r="GHR382" s="26"/>
      <c r="GHS382" s="27"/>
      <c r="GHT382" s="27"/>
      <c r="GHU382" s="23"/>
      <c r="GHV382" s="17"/>
      <c r="GHW382" s="20"/>
      <c r="GHX382" s="20"/>
      <c r="GHY382" s="20"/>
      <c r="GHZ382" s="20"/>
      <c r="GIA382" s="20"/>
      <c r="GIB382" s="20"/>
      <c r="GIC382" s="17"/>
      <c r="GID382" s="17"/>
      <c r="GIE382" s="18"/>
      <c r="GIF382" s="19"/>
      <c r="GIG382" s="18"/>
      <c r="GIH382" s="18"/>
      <c r="GII382" s="21"/>
      <c r="GIJ382" s="24"/>
      <c r="GIK382" s="22"/>
      <c r="GIL382" s="22"/>
      <c r="GIM382" s="22"/>
      <c r="GIN382" s="22"/>
      <c r="GIO382" s="22"/>
      <c r="GIP382" s="25"/>
      <c r="GIQ382" s="31"/>
      <c r="GIR382" s="30"/>
      <c r="GIS382" s="26"/>
      <c r="GIT382" s="27"/>
      <c r="GIU382" s="27"/>
      <c r="GIV382" s="23"/>
      <c r="GIW382" s="17"/>
      <c r="GIX382" s="20"/>
      <c r="GIY382" s="20"/>
      <c r="GIZ382" s="20"/>
      <c r="GJA382" s="20"/>
      <c r="GJB382" s="20"/>
      <c r="GJC382" s="20"/>
      <c r="GJD382" s="17"/>
      <c r="GJE382" s="17"/>
      <c r="GJF382" s="18"/>
      <c r="GJG382" s="19"/>
      <c r="GJH382" s="18"/>
      <c r="GJI382" s="18"/>
      <c r="GJJ382" s="21"/>
      <c r="GJK382" s="24"/>
      <c r="GJL382" s="22"/>
      <c r="GJM382" s="22"/>
      <c r="GJN382" s="22"/>
      <c r="GJO382" s="22"/>
      <c r="GJP382" s="22"/>
      <c r="GJQ382" s="25"/>
      <c r="GJR382" s="31"/>
      <c r="GJS382" s="30"/>
      <c r="GJT382" s="26"/>
      <c r="GJU382" s="27"/>
      <c r="GJV382" s="27"/>
      <c r="GJW382" s="23"/>
      <c r="GJX382" s="17"/>
      <c r="GJY382" s="20"/>
      <c r="GJZ382" s="20"/>
      <c r="GKA382" s="20"/>
      <c r="GKB382" s="20"/>
      <c r="GKC382" s="20"/>
      <c r="GKD382" s="20"/>
      <c r="GKE382" s="17"/>
      <c r="GKF382" s="17"/>
      <c r="GKG382" s="18"/>
      <c r="GKH382" s="19"/>
      <c r="GKI382" s="18"/>
      <c r="GKJ382" s="18"/>
      <c r="GKK382" s="21"/>
      <c r="GKL382" s="24"/>
      <c r="GKM382" s="22"/>
      <c r="GKN382" s="22"/>
      <c r="GKO382" s="22"/>
      <c r="GKP382" s="22"/>
      <c r="GKQ382" s="22"/>
      <c r="GKR382" s="25"/>
      <c r="GKS382" s="31"/>
      <c r="GKT382" s="30"/>
      <c r="GKU382" s="26"/>
      <c r="GKV382" s="27"/>
      <c r="GKW382" s="27"/>
      <c r="GKX382" s="23"/>
      <c r="GKY382" s="17"/>
      <c r="GKZ382" s="20"/>
      <c r="GLA382" s="20"/>
      <c r="GLB382" s="20"/>
      <c r="GLC382" s="20"/>
      <c r="GLD382" s="20"/>
      <c r="GLE382" s="20"/>
      <c r="GLF382" s="17"/>
      <c r="GLG382" s="17"/>
      <c r="GLH382" s="18"/>
      <c r="GLI382" s="19"/>
      <c r="GLJ382" s="18"/>
      <c r="GLK382" s="18"/>
      <c r="GLL382" s="21"/>
      <c r="GLM382" s="24"/>
      <c r="GLN382" s="22"/>
      <c r="GLO382" s="22"/>
      <c r="GLP382" s="22"/>
      <c r="GLQ382" s="22"/>
      <c r="GLR382" s="22"/>
      <c r="GLS382" s="25"/>
      <c r="GLT382" s="31"/>
      <c r="GLU382" s="30"/>
      <c r="GLV382" s="26"/>
      <c r="GLW382" s="27"/>
      <c r="GLX382" s="27"/>
      <c r="GLY382" s="23"/>
      <c r="GLZ382" s="17"/>
      <c r="GMA382" s="20"/>
      <c r="GMB382" s="20"/>
      <c r="GMC382" s="20"/>
      <c r="GMD382" s="20"/>
      <c r="GME382" s="20"/>
      <c r="GMF382" s="20"/>
      <c r="GMG382" s="17"/>
      <c r="GMH382" s="17"/>
      <c r="GMI382" s="18"/>
      <c r="GMJ382" s="19"/>
      <c r="GMK382" s="18"/>
      <c r="GML382" s="18"/>
      <c r="GMM382" s="21"/>
      <c r="GMN382" s="24"/>
      <c r="GMO382" s="22"/>
      <c r="GMP382" s="22"/>
      <c r="GMQ382" s="22"/>
      <c r="GMR382" s="22"/>
      <c r="GMS382" s="22"/>
      <c r="GMT382" s="25"/>
      <c r="GMU382" s="31"/>
      <c r="GMV382" s="30"/>
      <c r="GMW382" s="26"/>
      <c r="GMX382" s="27"/>
      <c r="GMY382" s="27"/>
      <c r="GMZ382" s="23"/>
      <c r="GNA382" s="17"/>
      <c r="GNB382" s="20"/>
      <c r="GNC382" s="20"/>
      <c r="GND382" s="20"/>
      <c r="GNE382" s="20"/>
      <c r="GNF382" s="20"/>
      <c r="GNG382" s="20"/>
      <c r="GNH382" s="17"/>
      <c r="GNI382" s="17"/>
      <c r="GNJ382" s="18"/>
      <c r="GNK382" s="19"/>
      <c r="GNL382" s="18"/>
      <c r="GNM382" s="18"/>
      <c r="GNN382" s="21"/>
      <c r="GNO382" s="24"/>
      <c r="GNP382" s="22"/>
      <c r="GNQ382" s="22"/>
      <c r="GNR382" s="22"/>
      <c r="GNS382" s="22"/>
      <c r="GNT382" s="22"/>
      <c r="GNU382" s="25"/>
      <c r="GNV382" s="31"/>
      <c r="GNW382" s="30"/>
      <c r="GNX382" s="26"/>
      <c r="GNY382" s="27"/>
      <c r="GNZ382" s="27"/>
      <c r="GOA382" s="23"/>
      <c r="GOB382" s="17"/>
      <c r="GOC382" s="20"/>
      <c r="GOD382" s="20"/>
      <c r="GOE382" s="20"/>
      <c r="GOF382" s="20"/>
      <c r="GOG382" s="20"/>
      <c r="GOH382" s="20"/>
      <c r="GOI382" s="17"/>
      <c r="GOJ382" s="17"/>
      <c r="GOK382" s="18"/>
      <c r="GOL382" s="19"/>
      <c r="GOM382" s="18"/>
      <c r="GON382" s="18"/>
      <c r="GOO382" s="21"/>
      <c r="GOP382" s="24"/>
      <c r="GOQ382" s="22"/>
      <c r="GOR382" s="22"/>
      <c r="GOS382" s="22"/>
      <c r="GOT382" s="22"/>
      <c r="GOU382" s="22"/>
      <c r="GOV382" s="25"/>
      <c r="GOW382" s="31"/>
      <c r="GOX382" s="30"/>
      <c r="GOY382" s="26"/>
      <c r="GOZ382" s="27"/>
      <c r="GPA382" s="27"/>
      <c r="GPB382" s="23"/>
      <c r="GPC382" s="17"/>
      <c r="GPD382" s="20"/>
      <c r="GPE382" s="20"/>
      <c r="GPF382" s="20"/>
      <c r="GPG382" s="20"/>
      <c r="GPH382" s="20"/>
      <c r="GPI382" s="20"/>
      <c r="GPJ382" s="17"/>
      <c r="GPK382" s="17"/>
      <c r="GPL382" s="18"/>
      <c r="GPM382" s="19"/>
      <c r="GPN382" s="18"/>
      <c r="GPO382" s="18"/>
      <c r="GPP382" s="21"/>
      <c r="GPQ382" s="24"/>
      <c r="GPR382" s="22"/>
      <c r="GPS382" s="22"/>
      <c r="GPT382" s="22"/>
      <c r="GPU382" s="22"/>
      <c r="GPV382" s="22"/>
      <c r="GPW382" s="25"/>
      <c r="GPX382" s="31"/>
      <c r="GPY382" s="30"/>
      <c r="GPZ382" s="26"/>
      <c r="GQA382" s="27"/>
      <c r="GQB382" s="27"/>
      <c r="GQC382" s="23"/>
      <c r="GQD382" s="17"/>
      <c r="GQE382" s="20"/>
      <c r="GQF382" s="20"/>
      <c r="GQG382" s="20"/>
      <c r="GQH382" s="20"/>
      <c r="GQI382" s="20"/>
      <c r="GQJ382" s="20"/>
      <c r="GQK382" s="17"/>
      <c r="GQL382" s="17"/>
      <c r="GQM382" s="18"/>
      <c r="GQN382" s="19"/>
      <c r="GQO382" s="18"/>
      <c r="GQP382" s="18"/>
      <c r="GQQ382" s="21"/>
      <c r="GQR382" s="24"/>
      <c r="GQS382" s="22"/>
      <c r="GQT382" s="22"/>
      <c r="GQU382" s="22"/>
      <c r="GQV382" s="22"/>
      <c r="GQW382" s="22"/>
      <c r="GQX382" s="25"/>
      <c r="GQY382" s="31"/>
      <c r="GQZ382" s="30"/>
      <c r="GRA382" s="26"/>
      <c r="GRB382" s="27"/>
      <c r="GRC382" s="27"/>
      <c r="GRD382" s="23"/>
      <c r="GRE382" s="17"/>
      <c r="GRF382" s="20"/>
      <c r="GRG382" s="20"/>
      <c r="GRH382" s="20"/>
      <c r="GRI382" s="20"/>
      <c r="GRJ382" s="20"/>
      <c r="GRK382" s="20"/>
      <c r="GRL382" s="17"/>
      <c r="GRM382" s="17"/>
      <c r="GRN382" s="18"/>
      <c r="GRO382" s="19"/>
      <c r="GRP382" s="18"/>
      <c r="GRQ382" s="18"/>
      <c r="GRR382" s="21"/>
      <c r="GRS382" s="24"/>
      <c r="GRT382" s="22"/>
      <c r="GRU382" s="22"/>
      <c r="GRV382" s="22"/>
      <c r="GRW382" s="22"/>
      <c r="GRX382" s="22"/>
      <c r="GRY382" s="25"/>
      <c r="GRZ382" s="31"/>
      <c r="GSA382" s="30"/>
      <c r="GSB382" s="26"/>
      <c r="GSC382" s="27"/>
      <c r="GSD382" s="27"/>
      <c r="GSE382" s="23"/>
      <c r="GSF382" s="17"/>
      <c r="GSG382" s="20"/>
      <c r="GSH382" s="20"/>
      <c r="GSI382" s="20"/>
      <c r="GSJ382" s="20"/>
      <c r="GSK382" s="20"/>
      <c r="GSL382" s="20"/>
      <c r="GSM382" s="17"/>
      <c r="GSN382" s="17"/>
      <c r="GSO382" s="18"/>
      <c r="GSP382" s="19"/>
      <c r="GSQ382" s="18"/>
      <c r="GSR382" s="18"/>
      <c r="GSS382" s="21"/>
      <c r="GST382" s="24"/>
      <c r="GSU382" s="22"/>
      <c r="GSV382" s="22"/>
      <c r="GSW382" s="22"/>
      <c r="GSX382" s="22"/>
      <c r="GSY382" s="22"/>
      <c r="GSZ382" s="25"/>
      <c r="GTA382" s="31"/>
      <c r="GTB382" s="30"/>
      <c r="GTC382" s="26"/>
      <c r="GTD382" s="27"/>
      <c r="GTE382" s="27"/>
      <c r="GTF382" s="23"/>
      <c r="GTG382" s="17"/>
      <c r="GTH382" s="20"/>
      <c r="GTI382" s="20"/>
      <c r="GTJ382" s="20"/>
      <c r="GTK382" s="20"/>
      <c r="GTL382" s="20"/>
      <c r="GTM382" s="20"/>
      <c r="GTN382" s="17"/>
      <c r="GTO382" s="17"/>
      <c r="GTP382" s="18"/>
      <c r="GTQ382" s="19"/>
      <c r="GTR382" s="18"/>
      <c r="GTS382" s="18"/>
      <c r="GTT382" s="21"/>
      <c r="GTU382" s="24"/>
      <c r="GTV382" s="22"/>
      <c r="GTW382" s="22"/>
      <c r="GTX382" s="22"/>
      <c r="GTY382" s="22"/>
      <c r="GTZ382" s="22"/>
      <c r="GUA382" s="25"/>
      <c r="GUB382" s="31"/>
      <c r="GUC382" s="30"/>
      <c r="GUD382" s="26"/>
      <c r="GUE382" s="27"/>
      <c r="GUF382" s="27"/>
      <c r="GUG382" s="23"/>
      <c r="GUH382" s="17"/>
      <c r="GUI382" s="20"/>
      <c r="GUJ382" s="20"/>
      <c r="GUK382" s="20"/>
      <c r="GUL382" s="20"/>
      <c r="GUM382" s="20"/>
      <c r="GUN382" s="20"/>
      <c r="GUO382" s="17"/>
      <c r="GUP382" s="17"/>
      <c r="GUQ382" s="18"/>
      <c r="GUR382" s="19"/>
      <c r="GUS382" s="18"/>
      <c r="GUT382" s="18"/>
      <c r="GUU382" s="21"/>
      <c r="GUV382" s="24"/>
      <c r="GUW382" s="22"/>
      <c r="GUX382" s="22"/>
      <c r="GUY382" s="22"/>
      <c r="GUZ382" s="22"/>
      <c r="GVA382" s="22"/>
      <c r="GVB382" s="25"/>
      <c r="GVC382" s="31"/>
      <c r="GVD382" s="30"/>
      <c r="GVE382" s="26"/>
      <c r="GVF382" s="27"/>
      <c r="GVG382" s="27"/>
      <c r="GVH382" s="23"/>
      <c r="GVI382" s="17"/>
      <c r="GVJ382" s="20"/>
      <c r="GVK382" s="20"/>
      <c r="GVL382" s="20"/>
      <c r="GVM382" s="20"/>
      <c r="GVN382" s="20"/>
      <c r="GVO382" s="20"/>
      <c r="GVP382" s="17"/>
      <c r="GVQ382" s="17"/>
      <c r="GVR382" s="18"/>
      <c r="GVS382" s="19"/>
      <c r="GVT382" s="18"/>
      <c r="GVU382" s="18"/>
      <c r="GVV382" s="21"/>
      <c r="GVW382" s="24"/>
      <c r="GVX382" s="22"/>
      <c r="GVY382" s="22"/>
      <c r="GVZ382" s="22"/>
      <c r="GWA382" s="22"/>
      <c r="GWB382" s="22"/>
      <c r="GWC382" s="25"/>
      <c r="GWD382" s="31"/>
      <c r="GWE382" s="30"/>
      <c r="GWF382" s="26"/>
      <c r="GWG382" s="27"/>
      <c r="GWH382" s="27"/>
      <c r="GWI382" s="23"/>
      <c r="GWJ382" s="17"/>
      <c r="GWK382" s="20"/>
      <c r="GWL382" s="20"/>
      <c r="GWM382" s="20"/>
      <c r="GWN382" s="20"/>
      <c r="GWO382" s="20"/>
      <c r="GWP382" s="20"/>
      <c r="GWQ382" s="17"/>
      <c r="GWR382" s="17"/>
      <c r="GWS382" s="18"/>
      <c r="GWT382" s="19"/>
      <c r="GWU382" s="18"/>
      <c r="GWV382" s="18"/>
      <c r="GWW382" s="21"/>
      <c r="GWX382" s="24"/>
      <c r="GWY382" s="22"/>
      <c r="GWZ382" s="22"/>
      <c r="GXA382" s="22"/>
      <c r="GXB382" s="22"/>
      <c r="GXC382" s="22"/>
      <c r="GXD382" s="25"/>
      <c r="GXE382" s="31"/>
      <c r="GXF382" s="30"/>
      <c r="GXG382" s="26"/>
      <c r="GXH382" s="27"/>
      <c r="GXI382" s="27"/>
      <c r="GXJ382" s="23"/>
      <c r="GXK382" s="17"/>
      <c r="GXL382" s="20"/>
      <c r="GXM382" s="20"/>
      <c r="GXN382" s="20"/>
      <c r="GXO382" s="20"/>
      <c r="GXP382" s="20"/>
      <c r="GXQ382" s="20"/>
      <c r="GXR382" s="17"/>
      <c r="GXS382" s="17"/>
      <c r="GXT382" s="18"/>
      <c r="GXU382" s="19"/>
      <c r="GXV382" s="18"/>
      <c r="GXW382" s="18"/>
      <c r="GXX382" s="21"/>
      <c r="GXY382" s="24"/>
      <c r="GXZ382" s="22"/>
      <c r="GYA382" s="22"/>
      <c r="GYB382" s="22"/>
      <c r="GYC382" s="22"/>
      <c r="GYD382" s="22"/>
      <c r="GYE382" s="25"/>
      <c r="GYF382" s="31"/>
      <c r="GYG382" s="30"/>
      <c r="GYH382" s="26"/>
      <c r="GYI382" s="27"/>
      <c r="GYJ382" s="27"/>
      <c r="GYK382" s="23"/>
      <c r="GYL382" s="17"/>
      <c r="GYM382" s="20"/>
      <c r="GYN382" s="20"/>
      <c r="GYO382" s="20"/>
      <c r="GYP382" s="20"/>
      <c r="GYQ382" s="20"/>
      <c r="GYR382" s="20"/>
      <c r="GYS382" s="17"/>
      <c r="GYT382" s="17"/>
      <c r="GYU382" s="18"/>
      <c r="GYV382" s="19"/>
      <c r="GYW382" s="18"/>
      <c r="GYX382" s="18"/>
      <c r="GYY382" s="21"/>
      <c r="GYZ382" s="24"/>
      <c r="GZA382" s="22"/>
      <c r="GZB382" s="22"/>
      <c r="GZC382" s="22"/>
      <c r="GZD382" s="22"/>
      <c r="GZE382" s="22"/>
      <c r="GZF382" s="25"/>
      <c r="GZG382" s="31"/>
      <c r="GZH382" s="30"/>
      <c r="GZI382" s="26"/>
      <c r="GZJ382" s="27"/>
      <c r="GZK382" s="27"/>
      <c r="GZL382" s="23"/>
      <c r="GZM382" s="17"/>
      <c r="GZN382" s="20"/>
      <c r="GZO382" s="20"/>
      <c r="GZP382" s="20"/>
      <c r="GZQ382" s="20"/>
      <c r="GZR382" s="20"/>
      <c r="GZS382" s="20"/>
      <c r="GZT382" s="17"/>
      <c r="GZU382" s="17"/>
      <c r="GZV382" s="18"/>
      <c r="GZW382" s="19"/>
      <c r="GZX382" s="18"/>
      <c r="GZY382" s="18"/>
      <c r="GZZ382" s="21"/>
      <c r="HAA382" s="24"/>
      <c r="HAB382" s="22"/>
      <c r="HAC382" s="22"/>
      <c r="HAD382" s="22"/>
      <c r="HAE382" s="22"/>
      <c r="HAF382" s="22"/>
      <c r="HAG382" s="25"/>
      <c r="HAH382" s="31"/>
      <c r="HAI382" s="30"/>
      <c r="HAJ382" s="26"/>
      <c r="HAK382" s="27"/>
      <c r="HAL382" s="27"/>
      <c r="HAM382" s="23"/>
      <c r="HAN382" s="17"/>
      <c r="HAO382" s="20"/>
      <c r="HAP382" s="20"/>
      <c r="HAQ382" s="20"/>
      <c r="HAR382" s="20"/>
      <c r="HAS382" s="20"/>
      <c r="HAT382" s="20"/>
      <c r="HAU382" s="17"/>
      <c r="HAV382" s="17"/>
      <c r="HAW382" s="18"/>
      <c r="HAX382" s="19"/>
      <c r="HAY382" s="18"/>
      <c r="HAZ382" s="18"/>
      <c r="HBA382" s="21"/>
      <c r="HBB382" s="24"/>
      <c r="HBC382" s="22"/>
      <c r="HBD382" s="22"/>
      <c r="HBE382" s="22"/>
      <c r="HBF382" s="22"/>
      <c r="HBG382" s="22"/>
      <c r="HBH382" s="25"/>
      <c r="HBI382" s="31"/>
      <c r="HBJ382" s="30"/>
      <c r="HBK382" s="26"/>
      <c r="HBL382" s="27"/>
      <c r="HBM382" s="27"/>
      <c r="HBN382" s="23"/>
      <c r="HBO382" s="17"/>
      <c r="HBP382" s="20"/>
      <c r="HBQ382" s="20"/>
      <c r="HBR382" s="20"/>
      <c r="HBS382" s="20"/>
      <c r="HBT382" s="20"/>
      <c r="HBU382" s="20"/>
      <c r="HBV382" s="17"/>
      <c r="HBW382" s="17"/>
      <c r="HBX382" s="18"/>
      <c r="HBY382" s="19"/>
      <c r="HBZ382" s="18"/>
      <c r="HCA382" s="18"/>
      <c r="HCB382" s="21"/>
      <c r="HCC382" s="24"/>
      <c r="HCD382" s="22"/>
      <c r="HCE382" s="22"/>
      <c r="HCF382" s="22"/>
      <c r="HCG382" s="22"/>
      <c r="HCH382" s="22"/>
      <c r="HCI382" s="25"/>
      <c r="HCJ382" s="31"/>
      <c r="HCK382" s="30"/>
      <c r="HCL382" s="26"/>
      <c r="HCM382" s="27"/>
      <c r="HCN382" s="27"/>
      <c r="HCO382" s="23"/>
      <c r="HCP382" s="17"/>
      <c r="HCQ382" s="20"/>
      <c r="HCR382" s="20"/>
      <c r="HCS382" s="20"/>
      <c r="HCT382" s="20"/>
      <c r="HCU382" s="20"/>
      <c r="HCV382" s="20"/>
      <c r="HCW382" s="17"/>
      <c r="HCX382" s="17"/>
      <c r="HCY382" s="18"/>
      <c r="HCZ382" s="19"/>
      <c r="HDA382" s="18"/>
      <c r="HDB382" s="18"/>
      <c r="HDC382" s="21"/>
      <c r="HDD382" s="24"/>
      <c r="HDE382" s="22"/>
      <c r="HDF382" s="22"/>
      <c r="HDG382" s="22"/>
      <c r="HDH382" s="22"/>
      <c r="HDI382" s="22"/>
      <c r="HDJ382" s="25"/>
      <c r="HDK382" s="31"/>
      <c r="HDL382" s="30"/>
      <c r="HDM382" s="26"/>
      <c r="HDN382" s="27"/>
      <c r="HDO382" s="27"/>
      <c r="HDP382" s="23"/>
      <c r="HDQ382" s="17"/>
      <c r="HDR382" s="20"/>
      <c r="HDS382" s="20"/>
      <c r="HDT382" s="20"/>
      <c r="HDU382" s="20"/>
      <c r="HDV382" s="20"/>
      <c r="HDW382" s="20"/>
      <c r="HDX382" s="17"/>
      <c r="HDY382" s="17"/>
      <c r="HDZ382" s="18"/>
      <c r="HEA382" s="19"/>
      <c r="HEB382" s="18"/>
      <c r="HEC382" s="18"/>
      <c r="HED382" s="21"/>
      <c r="HEE382" s="24"/>
      <c r="HEF382" s="22"/>
      <c r="HEG382" s="22"/>
      <c r="HEH382" s="22"/>
      <c r="HEI382" s="22"/>
      <c r="HEJ382" s="22"/>
      <c r="HEK382" s="25"/>
      <c r="HEL382" s="31"/>
      <c r="HEM382" s="30"/>
      <c r="HEN382" s="26"/>
      <c r="HEO382" s="27"/>
      <c r="HEP382" s="27"/>
      <c r="HEQ382" s="23"/>
      <c r="HER382" s="17"/>
      <c r="HES382" s="20"/>
      <c r="HET382" s="20"/>
      <c r="HEU382" s="20"/>
      <c r="HEV382" s="20"/>
      <c r="HEW382" s="20"/>
      <c r="HEX382" s="20"/>
      <c r="HEY382" s="17"/>
      <c r="HEZ382" s="17"/>
      <c r="HFA382" s="18"/>
      <c r="HFB382" s="19"/>
      <c r="HFC382" s="18"/>
      <c r="HFD382" s="18"/>
      <c r="HFE382" s="21"/>
      <c r="HFF382" s="24"/>
      <c r="HFG382" s="22"/>
      <c r="HFH382" s="22"/>
      <c r="HFI382" s="22"/>
      <c r="HFJ382" s="22"/>
      <c r="HFK382" s="22"/>
      <c r="HFL382" s="25"/>
      <c r="HFM382" s="31"/>
      <c r="HFN382" s="30"/>
      <c r="HFO382" s="26"/>
      <c r="HFP382" s="27"/>
      <c r="HFQ382" s="27"/>
      <c r="HFR382" s="23"/>
      <c r="HFS382" s="17"/>
      <c r="HFT382" s="20"/>
      <c r="HFU382" s="20"/>
      <c r="HFV382" s="20"/>
      <c r="HFW382" s="20"/>
      <c r="HFX382" s="20"/>
      <c r="HFY382" s="20"/>
      <c r="HFZ382" s="17"/>
      <c r="HGA382" s="17"/>
      <c r="HGB382" s="18"/>
      <c r="HGC382" s="19"/>
      <c r="HGD382" s="18"/>
      <c r="HGE382" s="18"/>
      <c r="HGF382" s="21"/>
      <c r="HGG382" s="24"/>
      <c r="HGH382" s="22"/>
      <c r="HGI382" s="22"/>
      <c r="HGJ382" s="22"/>
      <c r="HGK382" s="22"/>
      <c r="HGL382" s="22"/>
      <c r="HGM382" s="25"/>
      <c r="HGN382" s="31"/>
      <c r="HGO382" s="30"/>
      <c r="HGP382" s="26"/>
      <c r="HGQ382" s="27"/>
      <c r="HGR382" s="27"/>
      <c r="HGS382" s="23"/>
      <c r="HGT382" s="17"/>
      <c r="HGU382" s="20"/>
      <c r="HGV382" s="20"/>
      <c r="HGW382" s="20"/>
      <c r="HGX382" s="20"/>
      <c r="HGY382" s="20"/>
      <c r="HGZ382" s="20"/>
      <c r="HHA382" s="17"/>
      <c r="HHB382" s="17"/>
      <c r="HHC382" s="18"/>
      <c r="HHD382" s="19"/>
      <c r="HHE382" s="18"/>
      <c r="HHF382" s="18"/>
      <c r="HHG382" s="21"/>
      <c r="HHH382" s="24"/>
      <c r="HHI382" s="22"/>
      <c r="HHJ382" s="22"/>
      <c r="HHK382" s="22"/>
      <c r="HHL382" s="22"/>
      <c r="HHM382" s="22"/>
      <c r="HHN382" s="25"/>
      <c r="HHO382" s="31"/>
      <c r="HHP382" s="30"/>
      <c r="HHQ382" s="26"/>
      <c r="HHR382" s="27"/>
      <c r="HHS382" s="27"/>
      <c r="HHT382" s="23"/>
      <c r="HHU382" s="17"/>
      <c r="HHV382" s="20"/>
      <c r="HHW382" s="20"/>
      <c r="HHX382" s="20"/>
      <c r="HHY382" s="20"/>
      <c r="HHZ382" s="20"/>
      <c r="HIA382" s="20"/>
      <c r="HIB382" s="17"/>
      <c r="HIC382" s="17"/>
      <c r="HID382" s="18"/>
      <c r="HIE382" s="19"/>
      <c r="HIF382" s="18"/>
      <c r="HIG382" s="18"/>
      <c r="HIH382" s="21"/>
      <c r="HII382" s="24"/>
      <c r="HIJ382" s="22"/>
      <c r="HIK382" s="22"/>
      <c r="HIL382" s="22"/>
      <c r="HIM382" s="22"/>
      <c r="HIN382" s="22"/>
      <c r="HIO382" s="25"/>
      <c r="HIP382" s="31"/>
      <c r="HIQ382" s="30"/>
      <c r="HIR382" s="26"/>
      <c r="HIS382" s="27"/>
      <c r="HIT382" s="27"/>
      <c r="HIU382" s="23"/>
      <c r="HIV382" s="17"/>
      <c r="HIW382" s="20"/>
      <c r="HIX382" s="20"/>
      <c r="HIY382" s="20"/>
      <c r="HIZ382" s="20"/>
      <c r="HJA382" s="20"/>
      <c r="HJB382" s="20"/>
      <c r="HJC382" s="17"/>
      <c r="HJD382" s="17"/>
      <c r="HJE382" s="18"/>
      <c r="HJF382" s="19"/>
      <c r="HJG382" s="18"/>
      <c r="HJH382" s="18"/>
      <c r="HJI382" s="21"/>
      <c r="HJJ382" s="24"/>
      <c r="HJK382" s="22"/>
      <c r="HJL382" s="22"/>
      <c r="HJM382" s="22"/>
      <c r="HJN382" s="22"/>
      <c r="HJO382" s="22"/>
      <c r="HJP382" s="25"/>
      <c r="HJQ382" s="31"/>
      <c r="HJR382" s="30"/>
      <c r="HJS382" s="26"/>
      <c r="HJT382" s="27"/>
      <c r="HJU382" s="27"/>
      <c r="HJV382" s="23"/>
      <c r="HJW382" s="17"/>
      <c r="HJX382" s="20"/>
      <c r="HJY382" s="20"/>
      <c r="HJZ382" s="20"/>
      <c r="HKA382" s="20"/>
      <c r="HKB382" s="20"/>
      <c r="HKC382" s="20"/>
      <c r="HKD382" s="17"/>
      <c r="HKE382" s="17"/>
      <c r="HKF382" s="18"/>
      <c r="HKG382" s="19"/>
      <c r="HKH382" s="18"/>
      <c r="HKI382" s="18"/>
      <c r="HKJ382" s="21"/>
      <c r="HKK382" s="24"/>
      <c r="HKL382" s="22"/>
      <c r="HKM382" s="22"/>
      <c r="HKN382" s="22"/>
      <c r="HKO382" s="22"/>
      <c r="HKP382" s="22"/>
      <c r="HKQ382" s="25"/>
      <c r="HKR382" s="31"/>
      <c r="HKS382" s="30"/>
      <c r="HKT382" s="26"/>
      <c r="HKU382" s="27"/>
      <c r="HKV382" s="27"/>
      <c r="HKW382" s="23"/>
      <c r="HKX382" s="17"/>
      <c r="HKY382" s="20"/>
      <c r="HKZ382" s="20"/>
      <c r="HLA382" s="20"/>
      <c r="HLB382" s="20"/>
      <c r="HLC382" s="20"/>
      <c r="HLD382" s="20"/>
      <c r="HLE382" s="17"/>
      <c r="HLF382" s="17"/>
      <c r="HLG382" s="18"/>
      <c r="HLH382" s="19"/>
      <c r="HLI382" s="18"/>
      <c r="HLJ382" s="18"/>
      <c r="HLK382" s="21"/>
      <c r="HLL382" s="24"/>
      <c r="HLM382" s="22"/>
      <c r="HLN382" s="22"/>
      <c r="HLO382" s="22"/>
      <c r="HLP382" s="22"/>
      <c r="HLQ382" s="22"/>
      <c r="HLR382" s="25"/>
      <c r="HLS382" s="31"/>
      <c r="HLT382" s="30"/>
      <c r="HLU382" s="26"/>
      <c r="HLV382" s="27"/>
      <c r="HLW382" s="27"/>
      <c r="HLX382" s="23"/>
      <c r="HLY382" s="17"/>
      <c r="HLZ382" s="20"/>
      <c r="HMA382" s="20"/>
      <c r="HMB382" s="20"/>
      <c r="HMC382" s="20"/>
      <c r="HMD382" s="20"/>
      <c r="HME382" s="20"/>
      <c r="HMF382" s="17"/>
      <c r="HMG382" s="17"/>
      <c r="HMH382" s="18"/>
      <c r="HMI382" s="19"/>
      <c r="HMJ382" s="18"/>
      <c r="HMK382" s="18"/>
      <c r="HML382" s="21"/>
      <c r="HMM382" s="24"/>
      <c r="HMN382" s="22"/>
      <c r="HMO382" s="22"/>
      <c r="HMP382" s="22"/>
      <c r="HMQ382" s="22"/>
      <c r="HMR382" s="22"/>
      <c r="HMS382" s="25"/>
      <c r="HMT382" s="31"/>
      <c r="HMU382" s="30"/>
      <c r="HMV382" s="26"/>
      <c r="HMW382" s="27"/>
      <c r="HMX382" s="27"/>
      <c r="HMY382" s="23"/>
      <c r="HMZ382" s="17"/>
      <c r="HNA382" s="20"/>
      <c r="HNB382" s="20"/>
      <c r="HNC382" s="20"/>
      <c r="HND382" s="20"/>
      <c r="HNE382" s="20"/>
      <c r="HNF382" s="20"/>
      <c r="HNG382" s="17"/>
      <c r="HNH382" s="17"/>
      <c r="HNI382" s="18"/>
      <c r="HNJ382" s="19"/>
      <c r="HNK382" s="18"/>
      <c r="HNL382" s="18"/>
      <c r="HNM382" s="21"/>
      <c r="HNN382" s="24"/>
      <c r="HNO382" s="22"/>
      <c r="HNP382" s="22"/>
      <c r="HNQ382" s="22"/>
      <c r="HNR382" s="22"/>
      <c r="HNS382" s="22"/>
      <c r="HNT382" s="25"/>
      <c r="HNU382" s="31"/>
      <c r="HNV382" s="30"/>
      <c r="HNW382" s="26"/>
      <c r="HNX382" s="27"/>
      <c r="HNY382" s="27"/>
      <c r="HNZ382" s="23"/>
      <c r="HOA382" s="17"/>
      <c r="HOB382" s="20"/>
      <c r="HOC382" s="20"/>
      <c r="HOD382" s="20"/>
      <c r="HOE382" s="20"/>
      <c r="HOF382" s="20"/>
      <c r="HOG382" s="20"/>
      <c r="HOH382" s="17"/>
      <c r="HOI382" s="17"/>
      <c r="HOJ382" s="18"/>
      <c r="HOK382" s="19"/>
      <c r="HOL382" s="18"/>
      <c r="HOM382" s="18"/>
      <c r="HON382" s="21"/>
      <c r="HOO382" s="24"/>
      <c r="HOP382" s="22"/>
      <c r="HOQ382" s="22"/>
      <c r="HOR382" s="22"/>
      <c r="HOS382" s="22"/>
      <c r="HOT382" s="22"/>
      <c r="HOU382" s="25"/>
      <c r="HOV382" s="31"/>
      <c r="HOW382" s="30"/>
      <c r="HOX382" s="26"/>
      <c r="HOY382" s="27"/>
      <c r="HOZ382" s="27"/>
      <c r="HPA382" s="23"/>
      <c r="HPB382" s="17"/>
      <c r="HPC382" s="20"/>
      <c r="HPD382" s="20"/>
      <c r="HPE382" s="20"/>
      <c r="HPF382" s="20"/>
      <c r="HPG382" s="20"/>
      <c r="HPH382" s="20"/>
      <c r="HPI382" s="17"/>
      <c r="HPJ382" s="17"/>
      <c r="HPK382" s="18"/>
      <c r="HPL382" s="19"/>
      <c r="HPM382" s="18"/>
      <c r="HPN382" s="18"/>
      <c r="HPO382" s="21"/>
      <c r="HPP382" s="24"/>
      <c r="HPQ382" s="22"/>
      <c r="HPR382" s="22"/>
      <c r="HPS382" s="22"/>
      <c r="HPT382" s="22"/>
      <c r="HPU382" s="22"/>
      <c r="HPV382" s="25"/>
      <c r="HPW382" s="31"/>
      <c r="HPX382" s="30"/>
      <c r="HPY382" s="26"/>
      <c r="HPZ382" s="27"/>
      <c r="HQA382" s="27"/>
      <c r="HQB382" s="23"/>
      <c r="HQC382" s="17"/>
      <c r="HQD382" s="20"/>
      <c r="HQE382" s="20"/>
      <c r="HQF382" s="20"/>
      <c r="HQG382" s="20"/>
      <c r="HQH382" s="20"/>
      <c r="HQI382" s="20"/>
      <c r="HQJ382" s="17"/>
      <c r="HQK382" s="17"/>
      <c r="HQL382" s="18"/>
      <c r="HQM382" s="19"/>
      <c r="HQN382" s="18"/>
      <c r="HQO382" s="18"/>
      <c r="HQP382" s="21"/>
      <c r="HQQ382" s="24"/>
      <c r="HQR382" s="22"/>
      <c r="HQS382" s="22"/>
      <c r="HQT382" s="22"/>
      <c r="HQU382" s="22"/>
      <c r="HQV382" s="22"/>
      <c r="HQW382" s="25"/>
      <c r="HQX382" s="31"/>
      <c r="HQY382" s="30"/>
      <c r="HQZ382" s="26"/>
      <c r="HRA382" s="27"/>
      <c r="HRB382" s="27"/>
      <c r="HRC382" s="23"/>
      <c r="HRD382" s="17"/>
      <c r="HRE382" s="20"/>
      <c r="HRF382" s="20"/>
      <c r="HRG382" s="20"/>
      <c r="HRH382" s="20"/>
      <c r="HRI382" s="20"/>
      <c r="HRJ382" s="20"/>
      <c r="HRK382" s="17"/>
      <c r="HRL382" s="17"/>
      <c r="HRM382" s="18"/>
      <c r="HRN382" s="19"/>
      <c r="HRO382" s="18"/>
      <c r="HRP382" s="18"/>
      <c r="HRQ382" s="21"/>
      <c r="HRR382" s="24"/>
      <c r="HRS382" s="22"/>
      <c r="HRT382" s="22"/>
      <c r="HRU382" s="22"/>
      <c r="HRV382" s="22"/>
      <c r="HRW382" s="22"/>
      <c r="HRX382" s="25"/>
      <c r="HRY382" s="31"/>
      <c r="HRZ382" s="30"/>
      <c r="HSA382" s="26"/>
      <c r="HSB382" s="27"/>
      <c r="HSC382" s="27"/>
      <c r="HSD382" s="23"/>
      <c r="HSE382" s="17"/>
      <c r="HSF382" s="20"/>
      <c r="HSG382" s="20"/>
      <c r="HSH382" s="20"/>
      <c r="HSI382" s="20"/>
      <c r="HSJ382" s="20"/>
      <c r="HSK382" s="20"/>
      <c r="HSL382" s="17"/>
      <c r="HSM382" s="17"/>
      <c r="HSN382" s="18"/>
      <c r="HSO382" s="19"/>
      <c r="HSP382" s="18"/>
      <c r="HSQ382" s="18"/>
      <c r="HSR382" s="21"/>
      <c r="HSS382" s="24"/>
      <c r="HST382" s="22"/>
      <c r="HSU382" s="22"/>
      <c r="HSV382" s="22"/>
      <c r="HSW382" s="22"/>
      <c r="HSX382" s="22"/>
      <c r="HSY382" s="25"/>
      <c r="HSZ382" s="31"/>
      <c r="HTA382" s="30"/>
      <c r="HTB382" s="26"/>
      <c r="HTC382" s="27"/>
      <c r="HTD382" s="27"/>
      <c r="HTE382" s="23"/>
      <c r="HTF382" s="17"/>
      <c r="HTG382" s="20"/>
      <c r="HTH382" s="20"/>
      <c r="HTI382" s="20"/>
      <c r="HTJ382" s="20"/>
      <c r="HTK382" s="20"/>
      <c r="HTL382" s="20"/>
      <c r="HTM382" s="17"/>
      <c r="HTN382" s="17"/>
      <c r="HTO382" s="18"/>
      <c r="HTP382" s="19"/>
      <c r="HTQ382" s="18"/>
      <c r="HTR382" s="18"/>
      <c r="HTS382" s="21"/>
      <c r="HTT382" s="24"/>
      <c r="HTU382" s="22"/>
      <c r="HTV382" s="22"/>
      <c r="HTW382" s="22"/>
      <c r="HTX382" s="22"/>
      <c r="HTY382" s="22"/>
      <c r="HTZ382" s="25"/>
      <c r="HUA382" s="31"/>
      <c r="HUB382" s="30"/>
      <c r="HUC382" s="26"/>
      <c r="HUD382" s="27"/>
      <c r="HUE382" s="27"/>
      <c r="HUF382" s="23"/>
      <c r="HUG382" s="17"/>
      <c r="HUH382" s="20"/>
      <c r="HUI382" s="20"/>
      <c r="HUJ382" s="20"/>
      <c r="HUK382" s="20"/>
      <c r="HUL382" s="20"/>
      <c r="HUM382" s="20"/>
      <c r="HUN382" s="17"/>
      <c r="HUO382" s="17"/>
      <c r="HUP382" s="18"/>
      <c r="HUQ382" s="19"/>
      <c r="HUR382" s="18"/>
      <c r="HUS382" s="18"/>
      <c r="HUT382" s="21"/>
      <c r="HUU382" s="24"/>
      <c r="HUV382" s="22"/>
      <c r="HUW382" s="22"/>
      <c r="HUX382" s="22"/>
      <c r="HUY382" s="22"/>
      <c r="HUZ382" s="22"/>
      <c r="HVA382" s="25"/>
      <c r="HVB382" s="31"/>
      <c r="HVC382" s="30"/>
      <c r="HVD382" s="26"/>
      <c r="HVE382" s="27"/>
      <c r="HVF382" s="27"/>
      <c r="HVG382" s="23"/>
      <c r="HVH382" s="17"/>
      <c r="HVI382" s="20"/>
      <c r="HVJ382" s="20"/>
      <c r="HVK382" s="20"/>
      <c r="HVL382" s="20"/>
      <c r="HVM382" s="20"/>
      <c r="HVN382" s="20"/>
      <c r="HVO382" s="17"/>
      <c r="HVP382" s="17"/>
      <c r="HVQ382" s="18"/>
      <c r="HVR382" s="19"/>
      <c r="HVS382" s="18"/>
      <c r="HVT382" s="18"/>
      <c r="HVU382" s="21"/>
      <c r="HVV382" s="24"/>
      <c r="HVW382" s="22"/>
      <c r="HVX382" s="22"/>
      <c r="HVY382" s="22"/>
      <c r="HVZ382" s="22"/>
      <c r="HWA382" s="22"/>
      <c r="HWB382" s="25"/>
      <c r="HWC382" s="31"/>
      <c r="HWD382" s="30"/>
      <c r="HWE382" s="26"/>
      <c r="HWF382" s="27"/>
      <c r="HWG382" s="27"/>
      <c r="HWH382" s="23"/>
      <c r="HWI382" s="17"/>
      <c r="HWJ382" s="20"/>
      <c r="HWK382" s="20"/>
      <c r="HWL382" s="20"/>
      <c r="HWM382" s="20"/>
      <c r="HWN382" s="20"/>
      <c r="HWO382" s="20"/>
      <c r="HWP382" s="17"/>
      <c r="HWQ382" s="17"/>
      <c r="HWR382" s="18"/>
      <c r="HWS382" s="19"/>
      <c r="HWT382" s="18"/>
      <c r="HWU382" s="18"/>
      <c r="HWV382" s="21"/>
      <c r="HWW382" s="24"/>
      <c r="HWX382" s="22"/>
      <c r="HWY382" s="22"/>
      <c r="HWZ382" s="22"/>
      <c r="HXA382" s="22"/>
      <c r="HXB382" s="22"/>
      <c r="HXC382" s="25"/>
      <c r="HXD382" s="31"/>
      <c r="HXE382" s="30"/>
      <c r="HXF382" s="26"/>
      <c r="HXG382" s="27"/>
      <c r="HXH382" s="27"/>
      <c r="HXI382" s="23"/>
      <c r="HXJ382" s="17"/>
      <c r="HXK382" s="20"/>
      <c r="HXL382" s="20"/>
      <c r="HXM382" s="20"/>
      <c r="HXN382" s="20"/>
      <c r="HXO382" s="20"/>
      <c r="HXP382" s="20"/>
      <c r="HXQ382" s="17"/>
      <c r="HXR382" s="17"/>
      <c r="HXS382" s="18"/>
      <c r="HXT382" s="19"/>
      <c r="HXU382" s="18"/>
      <c r="HXV382" s="18"/>
      <c r="HXW382" s="21"/>
      <c r="HXX382" s="24"/>
      <c r="HXY382" s="22"/>
      <c r="HXZ382" s="22"/>
      <c r="HYA382" s="22"/>
      <c r="HYB382" s="22"/>
      <c r="HYC382" s="22"/>
      <c r="HYD382" s="25"/>
      <c r="HYE382" s="31"/>
      <c r="HYF382" s="30"/>
      <c r="HYG382" s="26"/>
      <c r="HYH382" s="27"/>
      <c r="HYI382" s="27"/>
      <c r="HYJ382" s="23"/>
      <c r="HYK382" s="17"/>
      <c r="HYL382" s="20"/>
      <c r="HYM382" s="20"/>
      <c r="HYN382" s="20"/>
      <c r="HYO382" s="20"/>
      <c r="HYP382" s="20"/>
      <c r="HYQ382" s="20"/>
      <c r="HYR382" s="17"/>
      <c r="HYS382" s="17"/>
      <c r="HYT382" s="18"/>
      <c r="HYU382" s="19"/>
      <c r="HYV382" s="18"/>
      <c r="HYW382" s="18"/>
      <c r="HYX382" s="21"/>
      <c r="HYY382" s="24"/>
      <c r="HYZ382" s="22"/>
      <c r="HZA382" s="22"/>
      <c r="HZB382" s="22"/>
      <c r="HZC382" s="22"/>
      <c r="HZD382" s="22"/>
      <c r="HZE382" s="25"/>
      <c r="HZF382" s="31"/>
      <c r="HZG382" s="30"/>
      <c r="HZH382" s="26"/>
      <c r="HZI382" s="27"/>
      <c r="HZJ382" s="27"/>
      <c r="HZK382" s="23"/>
      <c r="HZL382" s="17"/>
      <c r="HZM382" s="20"/>
      <c r="HZN382" s="20"/>
      <c r="HZO382" s="20"/>
      <c r="HZP382" s="20"/>
      <c r="HZQ382" s="20"/>
      <c r="HZR382" s="20"/>
      <c r="HZS382" s="17"/>
      <c r="HZT382" s="17"/>
      <c r="HZU382" s="18"/>
      <c r="HZV382" s="19"/>
      <c r="HZW382" s="18"/>
      <c r="HZX382" s="18"/>
      <c r="HZY382" s="21"/>
      <c r="HZZ382" s="24"/>
      <c r="IAA382" s="22"/>
      <c r="IAB382" s="22"/>
      <c r="IAC382" s="22"/>
      <c r="IAD382" s="22"/>
      <c r="IAE382" s="22"/>
      <c r="IAF382" s="25"/>
      <c r="IAG382" s="31"/>
      <c r="IAH382" s="30"/>
      <c r="IAI382" s="26"/>
      <c r="IAJ382" s="27"/>
      <c r="IAK382" s="27"/>
      <c r="IAL382" s="23"/>
      <c r="IAM382" s="17"/>
      <c r="IAN382" s="20"/>
      <c r="IAO382" s="20"/>
      <c r="IAP382" s="20"/>
      <c r="IAQ382" s="20"/>
      <c r="IAR382" s="20"/>
      <c r="IAS382" s="20"/>
      <c r="IAT382" s="17"/>
      <c r="IAU382" s="17"/>
      <c r="IAV382" s="18"/>
      <c r="IAW382" s="19"/>
      <c r="IAX382" s="18"/>
      <c r="IAY382" s="18"/>
      <c r="IAZ382" s="21"/>
      <c r="IBA382" s="24"/>
      <c r="IBB382" s="22"/>
      <c r="IBC382" s="22"/>
      <c r="IBD382" s="22"/>
      <c r="IBE382" s="22"/>
      <c r="IBF382" s="22"/>
      <c r="IBG382" s="25"/>
      <c r="IBH382" s="31"/>
      <c r="IBI382" s="30"/>
      <c r="IBJ382" s="26"/>
      <c r="IBK382" s="27"/>
      <c r="IBL382" s="27"/>
      <c r="IBM382" s="23"/>
      <c r="IBN382" s="17"/>
      <c r="IBO382" s="20"/>
      <c r="IBP382" s="20"/>
      <c r="IBQ382" s="20"/>
      <c r="IBR382" s="20"/>
      <c r="IBS382" s="20"/>
      <c r="IBT382" s="20"/>
      <c r="IBU382" s="17"/>
      <c r="IBV382" s="17"/>
      <c r="IBW382" s="18"/>
      <c r="IBX382" s="19"/>
      <c r="IBY382" s="18"/>
      <c r="IBZ382" s="18"/>
      <c r="ICA382" s="21"/>
      <c r="ICB382" s="24"/>
      <c r="ICC382" s="22"/>
      <c r="ICD382" s="22"/>
      <c r="ICE382" s="22"/>
      <c r="ICF382" s="22"/>
      <c r="ICG382" s="22"/>
      <c r="ICH382" s="25"/>
      <c r="ICI382" s="31"/>
      <c r="ICJ382" s="30"/>
      <c r="ICK382" s="26"/>
      <c r="ICL382" s="27"/>
      <c r="ICM382" s="27"/>
      <c r="ICN382" s="23"/>
      <c r="ICO382" s="17"/>
      <c r="ICP382" s="20"/>
      <c r="ICQ382" s="20"/>
      <c r="ICR382" s="20"/>
      <c r="ICS382" s="20"/>
      <c r="ICT382" s="20"/>
      <c r="ICU382" s="20"/>
      <c r="ICV382" s="17"/>
      <c r="ICW382" s="17"/>
      <c r="ICX382" s="18"/>
      <c r="ICY382" s="19"/>
      <c r="ICZ382" s="18"/>
      <c r="IDA382" s="18"/>
      <c r="IDB382" s="21"/>
      <c r="IDC382" s="24"/>
      <c r="IDD382" s="22"/>
      <c r="IDE382" s="22"/>
      <c r="IDF382" s="22"/>
      <c r="IDG382" s="22"/>
      <c r="IDH382" s="22"/>
      <c r="IDI382" s="25"/>
      <c r="IDJ382" s="31"/>
      <c r="IDK382" s="30"/>
      <c r="IDL382" s="26"/>
      <c r="IDM382" s="27"/>
      <c r="IDN382" s="27"/>
      <c r="IDO382" s="23"/>
      <c r="IDP382" s="17"/>
      <c r="IDQ382" s="20"/>
      <c r="IDR382" s="20"/>
      <c r="IDS382" s="20"/>
      <c r="IDT382" s="20"/>
      <c r="IDU382" s="20"/>
      <c r="IDV382" s="20"/>
      <c r="IDW382" s="17"/>
      <c r="IDX382" s="17"/>
      <c r="IDY382" s="18"/>
      <c r="IDZ382" s="19"/>
      <c r="IEA382" s="18"/>
      <c r="IEB382" s="18"/>
      <c r="IEC382" s="21"/>
      <c r="IED382" s="24"/>
      <c r="IEE382" s="22"/>
      <c r="IEF382" s="22"/>
      <c r="IEG382" s="22"/>
      <c r="IEH382" s="22"/>
      <c r="IEI382" s="22"/>
      <c r="IEJ382" s="25"/>
      <c r="IEK382" s="31"/>
      <c r="IEL382" s="30"/>
      <c r="IEM382" s="26"/>
      <c r="IEN382" s="27"/>
      <c r="IEO382" s="27"/>
      <c r="IEP382" s="23"/>
      <c r="IEQ382" s="17"/>
      <c r="IER382" s="20"/>
      <c r="IES382" s="20"/>
      <c r="IET382" s="20"/>
      <c r="IEU382" s="20"/>
      <c r="IEV382" s="20"/>
      <c r="IEW382" s="20"/>
      <c r="IEX382" s="17"/>
      <c r="IEY382" s="17"/>
      <c r="IEZ382" s="18"/>
      <c r="IFA382" s="19"/>
      <c r="IFB382" s="18"/>
      <c r="IFC382" s="18"/>
      <c r="IFD382" s="21"/>
      <c r="IFE382" s="24"/>
      <c r="IFF382" s="22"/>
      <c r="IFG382" s="22"/>
      <c r="IFH382" s="22"/>
      <c r="IFI382" s="22"/>
      <c r="IFJ382" s="22"/>
      <c r="IFK382" s="25"/>
      <c r="IFL382" s="31"/>
      <c r="IFM382" s="30"/>
      <c r="IFN382" s="26"/>
      <c r="IFO382" s="27"/>
      <c r="IFP382" s="27"/>
      <c r="IFQ382" s="23"/>
      <c r="IFR382" s="17"/>
      <c r="IFS382" s="20"/>
      <c r="IFT382" s="20"/>
      <c r="IFU382" s="20"/>
      <c r="IFV382" s="20"/>
      <c r="IFW382" s="20"/>
      <c r="IFX382" s="20"/>
      <c r="IFY382" s="17"/>
      <c r="IFZ382" s="17"/>
      <c r="IGA382" s="18"/>
      <c r="IGB382" s="19"/>
      <c r="IGC382" s="18"/>
      <c r="IGD382" s="18"/>
      <c r="IGE382" s="21"/>
      <c r="IGF382" s="24"/>
      <c r="IGG382" s="22"/>
      <c r="IGH382" s="22"/>
      <c r="IGI382" s="22"/>
      <c r="IGJ382" s="22"/>
      <c r="IGK382" s="22"/>
      <c r="IGL382" s="25"/>
      <c r="IGM382" s="31"/>
      <c r="IGN382" s="30"/>
      <c r="IGO382" s="26"/>
      <c r="IGP382" s="27"/>
      <c r="IGQ382" s="27"/>
      <c r="IGR382" s="23"/>
      <c r="IGS382" s="17"/>
      <c r="IGT382" s="20"/>
      <c r="IGU382" s="20"/>
      <c r="IGV382" s="20"/>
      <c r="IGW382" s="20"/>
      <c r="IGX382" s="20"/>
      <c r="IGY382" s="20"/>
      <c r="IGZ382" s="17"/>
      <c r="IHA382" s="17"/>
      <c r="IHB382" s="18"/>
      <c r="IHC382" s="19"/>
      <c r="IHD382" s="18"/>
      <c r="IHE382" s="18"/>
      <c r="IHF382" s="21"/>
      <c r="IHG382" s="24"/>
      <c r="IHH382" s="22"/>
      <c r="IHI382" s="22"/>
      <c r="IHJ382" s="22"/>
      <c r="IHK382" s="22"/>
      <c r="IHL382" s="22"/>
      <c r="IHM382" s="25"/>
      <c r="IHN382" s="31"/>
      <c r="IHO382" s="30"/>
      <c r="IHP382" s="26"/>
      <c r="IHQ382" s="27"/>
      <c r="IHR382" s="27"/>
      <c r="IHS382" s="23"/>
      <c r="IHT382" s="17"/>
      <c r="IHU382" s="20"/>
      <c r="IHV382" s="20"/>
      <c r="IHW382" s="20"/>
      <c r="IHX382" s="20"/>
      <c r="IHY382" s="20"/>
      <c r="IHZ382" s="20"/>
      <c r="IIA382" s="17"/>
      <c r="IIB382" s="17"/>
      <c r="IIC382" s="18"/>
      <c r="IID382" s="19"/>
      <c r="IIE382" s="18"/>
      <c r="IIF382" s="18"/>
      <c r="IIG382" s="21"/>
      <c r="IIH382" s="24"/>
      <c r="III382" s="22"/>
      <c r="IIJ382" s="22"/>
      <c r="IIK382" s="22"/>
      <c r="IIL382" s="22"/>
      <c r="IIM382" s="22"/>
      <c r="IIN382" s="25"/>
      <c r="IIO382" s="31"/>
      <c r="IIP382" s="30"/>
      <c r="IIQ382" s="26"/>
      <c r="IIR382" s="27"/>
      <c r="IIS382" s="27"/>
      <c r="IIT382" s="23"/>
      <c r="IIU382" s="17"/>
      <c r="IIV382" s="20"/>
      <c r="IIW382" s="20"/>
      <c r="IIX382" s="20"/>
      <c r="IIY382" s="20"/>
      <c r="IIZ382" s="20"/>
      <c r="IJA382" s="20"/>
      <c r="IJB382" s="17"/>
      <c r="IJC382" s="17"/>
      <c r="IJD382" s="18"/>
      <c r="IJE382" s="19"/>
      <c r="IJF382" s="18"/>
      <c r="IJG382" s="18"/>
      <c r="IJH382" s="21"/>
      <c r="IJI382" s="24"/>
      <c r="IJJ382" s="22"/>
      <c r="IJK382" s="22"/>
      <c r="IJL382" s="22"/>
      <c r="IJM382" s="22"/>
      <c r="IJN382" s="22"/>
      <c r="IJO382" s="25"/>
      <c r="IJP382" s="31"/>
      <c r="IJQ382" s="30"/>
      <c r="IJR382" s="26"/>
      <c r="IJS382" s="27"/>
      <c r="IJT382" s="27"/>
      <c r="IJU382" s="23"/>
      <c r="IJV382" s="17"/>
      <c r="IJW382" s="20"/>
      <c r="IJX382" s="20"/>
      <c r="IJY382" s="20"/>
      <c r="IJZ382" s="20"/>
      <c r="IKA382" s="20"/>
      <c r="IKB382" s="20"/>
      <c r="IKC382" s="17"/>
      <c r="IKD382" s="17"/>
      <c r="IKE382" s="18"/>
      <c r="IKF382" s="19"/>
      <c r="IKG382" s="18"/>
      <c r="IKH382" s="18"/>
      <c r="IKI382" s="21"/>
      <c r="IKJ382" s="24"/>
      <c r="IKK382" s="22"/>
      <c r="IKL382" s="22"/>
      <c r="IKM382" s="22"/>
      <c r="IKN382" s="22"/>
      <c r="IKO382" s="22"/>
      <c r="IKP382" s="25"/>
      <c r="IKQ382" s="31"/>
      <c r="IKR382" s="30"/>
      <c r="IKS382" s="26"/>
      <c r="IKT382" s="27"/>
      <c r="IKU382" s="27"/>
      <c r="IKV382" s="23"/>
      <c r="IKW382" s="17"/>
      <c r="IKX382" s="20"/>
      <c r="IKY382" s="20"/>
      <c r="IKZ382" s="20"/>
      <c r="ILA382" s="20"/>
      <c r="ILB382" s="20"/>
      <c r="ILC382" s="20"/>
      <c r="ILD382" s="17"/>
      <c r="ILE382" s="17"/>
      <c r="ILF382" s="18"/>
      <c r="ILG382" s="19"/>
      <c r="ILH382" s="18"/>
      <c r="ILI382" s="18"/>
      <c r="ILJ382" s="21"/>
      <c r="ILK382" s="24"/>
      <c r="ILL382" s="22"/>
      <c r="ILM382" s="22"/>
      <c r="ILN382" s="22"/>
      <c r="ILO382" s="22"/>
      <c r="ILP382" s="22"/>
      <c r="ILQ382" s="25"/>
      <c r="ILR382" s="31"/>
      <c r="ILS382" s="30"/>
      <c r="ILT382" s="26"/>
      <c r="ILU382" s="27"/>
      <c r="ILV382" s="27"/>
      <c r="ILW382" s="23"/>
      <c r="ILX382" s="17"/>
      <c r="ILY382" s="20"/>
      <c r="ILZ382" s="20"/>
      <c r="IMA382" s="20"/>
      <c r="IMB382" s="20"/>
      <c r="IMC382" s="20"/>
      <c r="IMD382" s="20"/>
      <c r="IME382" s="17"/>
      <c r="IMF382" s="17"/>
      <c r="IMG382" s="18"/>
      <c r="IMH382" s="19"/>
      <c r="IMI382" s="18"/>
      <c r="IMJ382" s="18"/>
      <c r="IMK382" s="21"/>
      <c r="IML382" s="24"/>
      <c r="IMM382" s="22"/>
      <c r="IMN382" s="22"/>
      <c r="IMO382" s="22"/>
      <c r="IMP382" s="22"/>
      <c r="IMQ382" s="22"/>
      <c r="IMR382" s="25"/>
      <c r="IMS382" s="31"/>
      <c r="IMT382" s="30"/>
      <c r="IMU382" s="26"/>
      <c r="IMV382" s="27"/>
      <c r="IMW382" s="27"/>
      <c r="IMX382" s="23"/>
      <c r="IMY382" s="17"/>
      <c r="IMZ382" s="20"/>
      <c r="INA382" s="20"/>
      <c r="INB382" s="20"/>
      <c r="INC382" s="20"/>
      <c r="IND382" s="20"/>
      <c r="INE382" s="20"/>
      <c r="INF382" s="17"/>
      <c r="ING382" s="17"/>
      <c r="INH382" s="18"/>
      <c r="INI382" s="19"/>
      <c r="INJ382" s="18"/>
      <c r="INK382" s="18"/>
      <c r="INL382" s="21"/>
      <c r="INM382" s="24"/>
      <c r="INN382" s="22"/>
      <c r="INO382" s="22"/>
      <c r="INP382" s="22"/>
      <c r="INQ382" s="22"/>
      <c r="INR382" s="22"/>
      <c r="INS382" s="25"/>
      <c r="INT382" s="31"/>
      <c r="INU382" s="30"/>
      <c r="INV382" s="26"/>
      <c r="INW382" s="27"/>
      <c r="INX382" s="27"/>
      <c r="INY382" s="23"/>
      <c r="INZ382" s="17"/>
      <c r="IOA382" s="20"/>
      <c r="IOB382" s="20"/>
      <c r="IOC382" s="20"/>
      <c r="IOD382" s="20"/>
      <c r="IOE382" s="20"/>
      <c r="IOF382" s="20"/>
      <c r="IOG382" s="17"/>
      <c r="IOH382" s="17"/>
      <c r="IOI382" s="18"/>
      <c r="IOJ382" s="19"/>
      <c r="IOK382" s="18"/>
      <c r="IOL382" s="18"/>
      <c r="IOM382" s="21"/>
      <c r="ION382" s="24"/>
      <c r="IOO382" s="22"/>
      <c r="IOP382" s="22"/>
      <c r="IOQ382" s="22"/>
      <c r="IOR382" s="22"/>
      <c r="IOS382" s="22"/>
      <c r="IOT382" s="25"/>
      <c r="IOU382" s="31"/>
      <c r="IOV382" s="30"/>
      <c r="IOW382" s="26"/>
      <c r="IOX382" s="27"/>
      <c r="IOY382" s="27"/>
      <c r="IOZ382" s="23"/>
      <c r="IPA382" s="17"/>
      <c r="IPB382" s="20"/>
      <c r="IPC382" s="20"/>
      <c r="IPD382" s="20"/>
      <c r="IPE382" s="20"/>
      <c r="IPF382" s="20"/>
      <c r="IPG382" s="20"/>
      <c r="IPH382" s="17"/>
      <c r="IPI382" s="17"/>
      <c r="IPJ382" s="18"/>
      <c r="IPK382" s="19"/>
      <c r="IPL382" s="18"/>
      <c r="IPM382" s="18"/>
      <c r="IPN382" s="21"/>
      <c r="IPO382" s="24"/>
      <c r="IPP382" s="22"/>
      <c r="IPQ382" s="22"/>
      <c r="IPR382" s="22"/>
      <c r="IPS382" s="22"/>
      <c r="IPT382" s="22"/>
      <c r="IPU382" s="25"/>
      <c r="IPV382" s="31"/>
      <c r="IPW382" s="30"/>
      <c r="IPX382" s="26"/>
      <c r="IPY382" s="27"/>
      <c r="IPZ382" s="27"/>
      <c r="IQA382" s="23"/>
      <c r="IQB382" s="17"/>
      <c r="IQC382" s="20"/>
      <c r="IQD382" s="20"/>
      <c r="IQE382" s="20"/>
      <c r="IQF382" s="20"/>
      <c r="IQG382" s="20"/>
      <c r="IQH382" s="20"/>
      <c r="IQI382" s="17"/>
      <c r="IQJ382" s="17"/>
      <c r="IQK382" s="18"/>
      <c r="IQL382" s="19"/>
      <c r="IQM382" s="18"/>
      <c r="IQN382" s="18"/>
      <c r="IQO382" s="21"/>
      <c r="IQP382" s="24"/>
      <c r="IQQ382" s="22"/>
      <c r="IQR382" s="22"/>
      <c r="IQS382" s="22"/>
      <c r="IQT382" s="22"/>
      <c r="IQU382" s="22"/>
      <c r="IQV382" s="25"/>
      <c r="IQW382" s="31"/>
      <c r="IQX382" s="30"/>
      <c r="IQY382" s="26"/>
      <c r="IQZ382" s="27"/>
      <c r="IRA382" s="27"/>
      <c r="IRB382" s="23"/>
      <c r="IRC382" s="17"/>
      <c r="IRD382" s="20"/>
      <c r="IRE382" s="20"/>
      <c r="IRF382" s="20"/>
      <c r="IRG382" s="20"/>
      <c r="IRH382" s="20"/>
      <c r="IRI382" s="20"/>
      <c r="IRJ382" s="17"/>
      <c r="IRK382" s="17"/>
      <c r="IRL382" s="18"/>
      <c r="IRM382" s="19"/>
      <c r="IRN382" s="18"/>
      <c r="IRO382" s="18"/>
      <c r="IRP382" s="21"/>
      <c r="IRQ382" s="24"/>
      <c r="IRR382" s="22"/>
      <c r="IRS382" s="22"/>
      <c r="IRT382" s="22"/>
      <c r="IRU382" s="22"/>
      <c r="IRV382" s="22"/>
      <c r="IRW382" s="25"/>
      <c r="IRX382" s="31"/>
      <c r="IRY382" s="30"/>
      <c r="IRZ382" s="26"/>
      <c r="ISA382" s="27"/>
      <c r="ISB382" s="27"/>
      <c r="ISC382" s="23"/>
      <c r="ISD382" s="17"/>
      <c r="ISE382" s="20"/>
      <c r="ISF382" s="20"/>
      <c r="ISG382" s="20"/>
      <c r="ISH382" s="20"/>
      <c r="ISI382" s="20"/>
      <c r="ISJ382" s="20"/>
      <c r="ISK382" s="17"/>
      <c r="ISL382" s="17"/>
      <c r="ISM382" s="18"/>
      <c r="ISN382" s="19"/>
      <c r="ISO382" s="18"/>
      <c r="ISP382" s="18"/>
      <c r="ISQ382" s="21"/>
      <c r="ISR382" s="24"/>
      <c r="ISS382" s="22"/>
      <c r="IST382" s="22"/>
      <c r="ISU382" s="22"/>
      <c r="ISV382" s="22"/>
      <c r="ISW382" s="22"/>
      <c r="ISX382" s="25"/>
      <c r="ISY382" s="31"/>
      <c r="ISZ382" s="30"/>
      <c r="ITA382" s="26"/>
      <c r="ITB382" s="27"/>
      <c r="ITC382" s="27"/>
      <c r="ITD382" s="23"/>
      <c r="ITE382" s="17"/>
      <c r="ITF382" s="20"/>
      <c r="ITG382" s="20"/>
      <c r="ITH382" s="20"/>
      <c r="ITI382" s="20"/>
      <c r="ITJ382" s="20"/>
      <c r="ITK382" s="20"/>
      <c r="ITL382" s="17"/>
      <c r="ITM382" s="17"/>
      <c r="ITN382" s="18"/>
      <c r="ITO382" s="19"/>
      <c r="ITP382" s="18"/>
      <c r="ITQ382" s="18"/>
      <c r="ITR382" s="21"/>
      <c r="ITS382" s="24"/>
      <c r="ITT382" s="22"/>
      <c r="ITU382" s="22"/>
      <c r="ITV382" s="22"/>
      <c r="ITW382" s="22"/>
      <c r="ITX382" s="22"/>
      <c r="ITY382" s="25"/>
      <c r="ITZ382" s="31"/>
      <c r="IUA382" s="30"/>
      <c r="IUB382" s="26"/>
      <c r="IUC382" s="27"/>
      <c r="IUD382" s="27"/>
      <c r="IUE382" s="23"/>
      <c r="IUF382" s="17"/>
      <c r="IUG382" s="20"/>
      <c r="IUH382" s="20"/>
      <c r="IUI382" s="20"/>
      <c r="IUJ382" s="20"/>
      <c r="IUK382" s="20"/>
      <c r="IUL382" s="20"/>
      <c r="IUM382" s="17"/>
      <c r="IUN382" s="17"/>
      <c r="IUO382" s="18"/>
      <c r="IUP382" s="19"/>
      <c r="IUQ382" s="18"/>
      <c r="IUR382" s="18"/>
      <c r="IUS382" s="21"/>
      <c r="IUT382" s="24"/>
      <c r="IUU382" s="22"/>
      <c r="IUV382" s="22"/>
      <c r="IUW382" s="22"/>
      <c r="IUX382" s="22"/>
      <c r="IUY382" s="22"/>
      <c r="IUZ382" s="25"/>
      <c r="IVA382" s="31"/>
      <c r="IVB382" s="30"/>
      <c r="IVC382" s="26"/>
      <c r="IVD382" s="27"/>
      <c r="IVE382" s="27"/>
      <c r="IVF382" s="23"/>
      <c r="IVG382" s="17"/>
      <c r="IVH382" s="20"/>
      <c r="IVI382" s="20"/>
      <c r="IVJ382" s="20"/>
      <c r="IVK382" s="20"/>
      <c r="IVL382" s="20"/>
      <c r="IVM382" s="20"/>
      <c r="IVN382" s="17"/>
      <c r="IVO382" s="17"/>
      <c r="IVP382" s="18"/>
      <c r="IVQ382" s="19"/>
      <c r="IVR382" s="18"/>
      <c r="IVS382" s="18"/>
      <c r="IVT382" s="21"/>
      <c r="IVU382" s="24"/>
      <c r="IVV382" s="22"/>
      <c r="IVW382" s="22"/>
      <c r="IVX382" s="22"/>
      <c r="IVY382" s="22"/>
      <c r="IVZ382" s="22"/>
      <c r="IWA382" s="25"/>
      <c r="IWB382" s="31"/>
      <c r="IWC382" s="30"/>
      <c r="IWD382" s="26"/>
      <c r="IWE382" s="27"/>
      <c r="IWF382" s="27"/>
      <c r="IWG382" s="23"/>
      <c r="IWH382" s="17"/>
      <c r="IWI382" s="20"/>
      <c r="IWJ382" s="20"/>
      <c r="IWK382" s="20"/>
      <c r="IWL382" s="20"/>
      <c r="IWM382" s="20"/>
      <c r="IWN382" s="20"/>
      <c r="IWO382" s="17"/>
      <c r="IWP382" s="17"/>
      <c r="IWQ382" s="18"/>
      <c r="IWR382" s="19"/>
      <c r="IWS382" s="18"/>
      <c r="IWT382" s="18"/>
      <c r="IWU382" s="21"/>
      <c r="IWV382" s="24"/>
      <c r="IWW382" s="22"/>
      <c r="IWX382" s="22"/>
      <c r="IWY382" s="22"/>
      <c r="IWZ382" s="22"/>
      <c r="IXA382" s="22"/>
      <c r="IXB382" s="25"/>
      <c r="IXC382" s="31"/>
      <c r="IXD382" s="30"/>
      <c r="IXE382" s="26"/>
      <c r="IXF382" s="27"/>
      <c r="IXG382" s="27"/>
      <c r="IXH382" s="23"/>
      <c r="IXI382" s="17"/>
      <c r="IXJ382" s="20"/>
      <c r="IXK382" s="20"/>
      <c r="IXL382" s="20"/>
      <c r="IXM382" s="20"/>
      <c r="IXN382" s="20"/>
      <c r="IXO382" s="20"/>
      <c r="IXP382" s="17"/>
      <c r="IXQ382" s="17"/>
      <c r="IXR382" s="18"/>
      <c r="IXS382" s="19"/>
      <c r="IXT382" s="18"/>
      <c r="IXU382" s="18"/>
      <c r="IXV382" s="21"/>
      <c r="IXW382" s="24"/>
      <c r="IXX382" s="22"/>
      <c r="IXY382" s="22"/>
      <c r="IXZ382" s="22"/>
      <c r="IYA382" s="22"/>
      <c r="IYB382" s="22"/>
      <c r="IYC382" s="25"/>
      <c r="IYD382" s="31"/>
      <c r="IYE382" s="30"/>
      <c r="IYF382" s="26"/>
      <c r="IYG382" s="27"/>
      <c r="IYH382" s="27"/>
      <c r="IYI382" s="23"/>
      <c r="IYJ382" s="17"/>
      <c r="IYK382" s="20"/>
      <c r="IYL382" s="20"/>
      <c r="IYM382" s="20"/>
      <c r="IYN382" s="20"/>
      <c r="IYO382" s="20"/>
      <c r="IYP382" s="20"/>
      <c r="IYQ382" s="17"/>
      <c r="IYR382" s="17"/>
      <c r="IYS382" s="18"/>
      <c r="IYT382" s="19"/>
      <c r="IYU382" s="18"/>
      <c r="IYV382" s="18"/>
      <c r="IYW382" s="21"/>
      <c r="IYX382" s="24"/>
      <c r="IYY382" s="22"/>
      <c r="IYZ382" s="22"/>
      <c r="IZA382" s="22"/>
      <c r="IZB382" s="22"/>
      <c r="IZC382" s="22"/>
      <c r="IZD382" s="25"/>
      <c r="IZE382" s="31"/>
      <c r="IZF382" s="30"/>
      <c r="IZG382" s="26"/>
      <c r="IZH382" s="27"/>
      <c r="IZI382" s="27"/>
      <c r="IZJ382" s="23"/>
      <c r="IZK382" s="17"/>
      <c r="IZL382" s="20"/>
      <c r="IZM382" s="20"/>
      <c r="IZN382" s="20"/>
      <c r="IZO382" s="20"/>
      <c r="IZP382" s="20"/>
      <c r="IZQ382" s="20"/>
      <c r="IZR382" s="17"/>
      <c r="IZS382" s="17"/>
      <c r="IZT382" s="18"/>
      <c r="IZU382" s="19"/>
      <c r="IZV382" s="18"/>
      <c r="IZW382" s="18"/>
      <c r="IZX382" s="21"/>
      <c r="IZY382" s="24"/>
      <c r="IZZ382" s="22"/>
      <c r="JAA382" s="22"/>
      <c r="JAB382" s="22"/>
      <c r="JAC382" s="22"/>
      <c r="JAD382" s="22"/>
      <c r="JAE382" s="25"/>
      <c r="JAF382" s="31"/>
      <c r="JAG382" s="30"/>
      <c r="JAH382" s="26"/>
      <c r="JAI382" s="27"/>
      <c r="JAJ382" s="27"/>
      <c r="JAK382" s="23"/>
      <c r="JAL382" s="17"/>
      <c r="JAM382" s="20"/>
      <c r="JAN382" s="20"/>
      <c r="JAO382" s="20"/>
      <c r="JAP382" s="20"/>
      <c r="JAQ382" s="20"/>
      <c r="JAR382" s="20"/>
      <c r="JAS382" s="17"/>
      <c r="JAT382" s="17"/>
      <c r="JAU382" s="18"/>
      <c r="JAV382" s="19"/>
      <c r="JAW382" s="18"/>
      <c r="JAX382" s="18"/>
      <c r="JAY382" s="21"/>
      <c r="JAZ382" s="24"/>
      <c r="JBA382" s="22"/>
      <c r="JBB382" s="22"/>
      <c r="JBC382" s="22"/>
      <c r="JBD382" s="22"/>
      <c r="JBE382" s="22"/>
      <c r="JBF382" s="25"/>
      <c r="JBG382" s="31"/>
      <c r="JBH382" s="30"/>
      <c r="JBI382" s="26"/>
      <c r="JBJ382" s="27"/>
      <c r="JBK382" s="27"/>
      <c r="JBL382" s="23"/>
      <c r="JBM382" s="17"/>
      <c r="JBN382" s="20"/>
      <c r="JBO382" s="20"/>
      <c r="JBP382" s="20"/>
      <c r="JBQ382" s="20"/>
      <c r="JBR382" s="20"/>
      <c r="JBS382" s="20"/>
      <c r="JBT382" s="17"/>
      <c r="JBU382" s="17"/>
      <c r="JBV382" s="18"/>
      <c r="JBW382" s="19"/>
      <c r="JBX382" s="18"/>
      <c r="JBY382" s="18"/>
      <c r="JBZ382" s="21"/>
      <c r="JCA382" s="24"/>
      <c r="JCB382" s="22"/>
      <c r="JCC382" s="22"/>
      <c r="JCD382" s="22"/>
      <c r="JCE382" s="22"/>
      <c r="JCF382" s="22"/>
      <c r="JCG382" s="25"/>
      <c r="JCH382" s="31"/>
      <c r="JCI382" s="30"/>
      <c r="JCJ382" s="26"/>
      <c r="JCK382" s="27"/>
      <c r="JCL382" s="27"/>
      <c r="JCM382" s="23"/>
      <c r="JCN382" s="17"/>
      <c r="JCO382" s="20"/>
      <c r="JCP382" s="20"/>
      <c r="JCQ382" s="20"/>
      <c r="JCR382" s="20"/>
      <c r="JCS382" s="20"/>
      <c r="JCT382" s="20"/>
      <c r="JCU382" s="17"/>
      <c r="JCV382" s="17"/>
      <c r="JCW382" s="18"/>
      <c r="JCX382" s="19"/>
      <c r="JCY382" s="18"/>
      <c r="JCZ382" s="18"/>
      <c r="JDA382" s="21"/>
      <c r="JDB382" s="24"/>
      <c r="JDC382" s="22"/>
      <c r="JDD382" s="22"/>
      <c r="JDE382" s="22"/>
      <c r="JDF382" s="22"/>
      <c r="JDG382" s="22"/>
      <c r="JDH382" s="25"/>
      <c r="JDI382" s="31"/>
      <c r="JDJ382" s="30"/>
      <c r="JDK382" s="26"/>
      <c r="JDL382" s="27"/>
      <c r="JDM382" s="27"/>
      <c r="JDN382" s="23"/>
      <c r="JDO382" s="17"/>
      <c r="JDP382" s="20"/>
      <c r="JDQ382" s="20"/>
      <c r="JDR382" s="20"/>
      <c r="JDS382" s="20"/>
      <c r="JDT382" s="20"/>
      <c r="JDU382" s="20"/>
      <c r="JDV382" s="17"/>
      <c r="JDW382" s="17"/>
      <c r="JDX382" s="18"/>
      <c r="JDY382" s="19"/>
      <c r="JDZ382" s="18"/>
      <c r="JEA382" s="18"/>
      <c r="JEB382" s="21"/>
      <c r="JEC382" s="24"/>
      <c r="JED382" s="22"/>
      <c r="JEE382" s="22"/>
      <c r="JEF382" s="22"/>
      <c r="JEG382" s="22"/>
      <c r="JEH382" s="22"/>
      <c r="JEI382" s="25"/>
      <c r="JEJ382" s="31"/>
      <c r="JEK382" s="30"/>
      <c r="JEL382" s="26"/>
      <c r="JEM382" s="27"/>
      <c r="JEN382" s="27"/>
      <c r="JEO382" s="23"/>
      <c r="JEP382" s="17"/>
      <c r="JEQ382" s="20"/>
      <c r="JER382" s="20"/>
      <c r="JES382" s="20"/>
      <c r="JET382" s="20"/>
      <c r="JEU382" s="20"/>
      <c r="JEV382" s="20"/>
      <c r="JEW382" s="17"/>
      <c r="JEX382" s="17"/>
      <c r="JEY382" s="18"/>
      <c r="JEZ382" s="19"/>
      <c r="JFA382" s="18"/>
      <c r="JFB382" s="18"/>
      <c r="JFC382" s="21"/>
      <c r="JFD382" s="24"/>
      <c r="JFE382" s="22"/>
      <c r="JFF382" s="22"/>
      <c r="JFG382" s="22"/>
      <c r="JFH382" s="22"/>
      <c r="JFI382" s="22"/>
      <c r="JFJ382" s="25"/>
      <c r="JFK382" s="31"/>
      <c r="JFL382" s="30"/>
      <c r="JFM382" s="26"/>
      <c r="JFN382" s="27"/>
      <c r="JFO382" s="27"/>
      <c r="JFP382" s="23"/>
      <c r="JFQ382" s="17"/>
      <c r="JFR382" s="20"/>
      <c r="JFS382" s="20"/>
      <c r="JFT382" s="20"/>
      <c r="JFU382" s="20"/>
      <c r="JFV382" s="20"/>
      <c r="JFW382" s="20"/>
      <c r="JFX382" s="17"/>
      <c r="JFY382" s="17"/>
      <c r="JFZ382" s="18"/>
      <c r="JGA382" s="19"/>
      <c r="JGB382" s="18"/>
      <c r="JGC382" s="18"/>
      <c r="JGD382" s="21"/>
      <c r="JGE382" s="24"/>
      <c r="JGF382" s="22"/>
      <c r="JGG382" s="22"/>
      <c r="JGH382" s="22"/>
      <c r="JGI382" s="22"/>
      <c r="JGJ382" s="22"/>
      <c r="JGK382" s="25"/>
      <c r="JGL382" s="31"/>
      <c r="JGM382" s="30"/>
      <c r="JGN382" s="26"/>
      <c r="JGO382" s="27"/>
      <c r="JGP382" s="27"/>
      <c r="JGQ382" s="23"/>
      <c r="JGR382" s="17"/>
      <c r="JGS382" s="20"/>
      <c r="JGT382" s="20"/>
      <c r="JGU382" s="20"/>
      <c r="JGV382" s="20"/>
      <c r="JGW382" s="20"/>
      <c r="JGX382" s="20"/>
      <c r="JGY382" s="17"/>
      <c r="JGZ382" s="17"/>
      <c r="JHA382" s="18"/>
      <c r="JHB382" s="19"/>
      <c r="JHC382" s="18"/>
      <c r="JHD382" s="18"/>
      <c r="JHE382" s="21"/>
      <c r="JHF382" s="24"/>
      <c r="JHG382" s="22"/>
      <c r="JHH382" s="22"/>
      <c r="JHI382" s="22"/>
      <c r="JHJ382" s="22"/>
      <c r="JHK382" s="22"/>
      <c r="JHL382" s="25"/>
      <c r="JHM382" s="31"/>
      <c r="JHN382" s="30"/>
      <c r="JHO382" s="26"/>
      <c r="JHP382" s="27"/>
      <c r="JHQ382" s="27"/>
      <c r="JHR382" s="23"/>
      <c r="JHS382" s="17"/>
      <c r="JHT382" s="20"/>
      <c r="JHU382" s="20"/>
      <c r="JHV382" s="20"/>
      <c r="JHW382" s="20"/>
      <c r="JHX382" s="20"/>
      <c r="JHY382" s="20"/>
      <c r="JHZ382" s="17"/>
      <c r="JIA382" s="17"/>
      <c r="JIB382" s="18"/>
      <c r="JIC382" s="19"/>
      <c r="JID382" s="18"/>
      <c r="JIE382" s="18"/>
      <c r="JIF382" s="21"/>
      <c r="JIG382" s="24"/>
      <c r="JIH382" s="22"/>
      <c r="JII382" s="22"/>
      <c r="JIJ382" s="22"/>
      <c r="JIK382" s="22"/>
      <c r="JIL382" s="22"/>
      <c r="JIM382" s="25"/>
      <c r="JIN382" s="31"/>
      <c r="JIO382" s="30"/>
      <c r="JIP382" s="26"/>
      <c r="JIQ382" s="27"/>
      <c r="JIR382" s="27"/>
      <c r="JIS382" s="23"/>
      <c r="JIT382" s="17"/>
      <c r="JIU382" s="20"/>
      <c r="JIV382" s="20"/>
      <c r="JIW382" s="20"/>
      <c r="JIX382" s="20"/>
      <c r="JIY382" s="20"/>
      <c r="JIZ382" s="20"/>
      <c r="JJA382" s="17"/>
      <c r="JJB382" s="17"/>
      <c r="JJC382" s="18"/>
      <c r="JJD382" s="19"/>
      <c r="JJE382" s="18"/>
      <c r="JJF382" s="18"/>
      <c r="JJG382" s="21"/>
      <c r="JJH382" s="24"/>
      <c r="JJI382" s="22"/>
      <c r="JJJ382" s="22"/>
      <c r="JJK382" s="22"/>
      <c r="JJL382" s="22"/>
      <c r="JJM382" s="22"/>
      <c r="JJN382" s="25"/>
      <c r="JJO382" s="31"/>
      <c r="JJP382" s="30"/>
      <c r="JJQ382" s="26"/>
      <c r="JJR382" s="27"/>
      <c r="JJS382" s="27"/>
      <c r="JJT382" s="23"/>
      <c r="JJU382" s="17"/>
      <c r="JJV382" s="20"/>
      <c r="JJW382" s="20"/>
      <c r="JJX382" s="20"/>
      <c r="JJY382" s="20"/>
      <c r="JJZ382" s="20"/>
      <c r="JKA382" s="20"/>
      <c r="JKB382" s="17"/>
      <c r="JKC382" s="17"/>
      <c r="JKD382" s="18"/>
      <c r="JKE382" s="19"/>
      <c r="JKF382" s="18"/>
      <c r="JKG382" s="18"/>
      <c r="JKH382" s="21"/>
      <c r="JKI382" s="24"/>
      <c r="JKJ382" s="22"/>
      <c r="JKK382" s="22"/>
      <c r="JKL382" s="22"/>
      <c r="JKM382" s="22"/>
      <c r="JKN382" s="22"/>
      <c r="JKO382" s="25"/>
      <c r="JKP382" s="31"/>
      <c r="JKQ382" s="30"/>
      <c r="JKR382" s="26"/>
      <c r="JKS382" s="27"/>
      <c r="JKT382" s="27"/>
      <c r="JKU382" s="23"/>
      <c r="JKV382" s="17"/>
      <c r="JKW382" s="20"/>
      <c r="JKX382" s="20"/>
      <c r="JKY382" s="20"/>
      <c r="JKZ382" s="20"/>
      <c r="JLA382" s="20"/>
      <c r="JLB382" s="20"/>
      <c r="JLC382" s="17"/>
      <c r="JLD382" s="17"/>
      <c r="JLE382" s="18"/>
      <c r="JLF382" s="19"/>
      <c r="JLG382" s="18"/>
      <c r="JLH382" s="18"/>
      <c r="JLI382" s="21"/>
      <c r="JLJ382" s="24"/>
      <c r="JLK382" s="22"/>
      <c r="JLL382" s="22"/>
      <c r="JLM382" s="22"/>
      <c r="JLN382" s="22"/>
      <c r="JLO382" s="22"/>
      <c r="JLP382" s="25"/>
      <c r="JLQ382" s="31"/>
      <c r="JLR382" s="30"/>
      <c r="JLS382" s="26"/>
      <c r="JLT382" s="27"/>
      <c r="JLU382" s="27"/>
      <c r="JLV382" s="23"/>
      <c r="JLW382" s="17"/>
      <c r="JLX382" s="20"/>
      <c r="JLY382" s="20"/>
      <c r="JLZ382" s="20"/>
      <c r="JMA382" s="20"/>
      <c r="JMB382" s="20"/>
      <c r="JMC382" s="20"/>
      <c r="JMD382" s="17"/>
      <c r="JME382" s="17"/>
      <c r="JMF382" s="18"/>
      <c r="JMG382" s="19"/>
      <c r="JMH382" s="18"/>
      <c r="JMI382" s="18"/>
      <c r="JMJ382" s="21"/>
      <c r="JMK382" s="24"/>
      <c r="JML382" s="22"/>
      <c r="JMM382" s="22"/>
      <c r="JMN382" s="22"/>
      <c r="JMO382" s="22"/>
      <c r="JMP382" s="22"/>
      <c r="JMQ382" s="25"/>
      <c r="JMR382" s="31"/>
      <c r="JMS382" s="30"/>
      <c r="JMT382" s="26"/>
      <c r="JMU382" s="27"/>
      <c r="JMV382" s="27"/>
      <c r="JMW382" s="23"/>
      <c r="JMX382" s="17"/>
      <c r="JMY382" s="20"/>
      <c r="JMZ382" s="20"/>
      <c r="JNA382" s="20"/>
      <c r="JNB382" s="20"/>
      <c r="JNC382" s="20"/>
      <c r="JND382" s="20"/>
      <c r="JNE382" s="17"/>
      <c r="JNF382" s="17"/>
      <c r="JNG382" s="18"/>
      <c r="JNH382" s="19"/>
      <c r="JNI382" s="18"/>
      <c r="JNJ382" s="18"/>
      <c r="JNK382" s="21"/>
      <c r="JNL382" s="24"/>
      <c r="JNM382" s="22"/>
      <c r="JNN382" s="22"/>
      <c r="JNO382" s="22"/>
      <c r="JNP382" s="22"/>
      <c r="JNQ382" s="22"/>
      <c r="JNR382" s="25"/>
      <c r="JNS382" s="31"/>
      <c r="JNT382" s="30"/>
      <c r="JNU382" s="26"/>
      <c r="JNV382" s="27"/>
      <c r="JNW382" s="27"/>
      <c r="JNX382" s="23"/>
      <c r="JNY382" s="17"/>
      <c r="JNZ382" s="20"/>
      <c r="JOA382" s="20"/>
      <c r="JOB382" s="20"/>
      <c r="JOC382" s="20"/>
      <c r="JOD382" s="20"/>
      <c r="JOE382" s="20"/>
      <c r="JOF382" s="17"/>
      <c r="JOG382" s="17"/>
      <c r="JOH382" s="18"/>
      <c r="JOI382" s="19"/>
      <c r="JOJ382" s="18"/>
      <c r="JOK382" s="18"/>
      <c r="JOL382" s="21"/>
      <c r="JOM382" s="24"/>
      <c r="JON382" s="22"/>
      <c r="JOO382" s="22"/>
      <c r="JOP382" s="22"/>
      <c r="JOQ382" s="22"/>
      <c r="JOR382" s="22"/>
      <c r="JOS382" s="25"/>
      <c r="JOT382" s="31"/>
      <c r="JOU382" s="30"/>
      <c r="JOV382" s="26"/>
      <c r="JOW382" s="27"/>
      <c r="JOX382" s="27"/>
      <c r="JOY382" s="23"/>
      <c r="JOZ382" s="17"/>
      <c r="JPA382" s="20"/>
      <c r="JPB382" s="20"/>
      <c r="JPC382" s="20"/>
      <c r="JPD382" s="20"/>
      <c r="JPE382" s="20"/>
      <c r="JPF382" s="20"/>
      <c r="JPG382" s="17"/>
      <c r="JPH382" s="17"/>
      <c r="JPI382" s="18"/>
      <c r="JPJ382" s="19"/>
      <c r="JPK382" s="18"/>
      <c r="JPL382" s="18"/>
      <c r="JPM382" s="21"/>
      <c r="JPN382" s="24"/>
      <c r="JPO382" s="22"/>
      <c r="JPP382" s="22"/>
      <c r="JPQ382" s="22"/>
      <c r="JPR382" s="22"/>
      <c r="JPS382" s="22"/>
      <c r="JPT382" s="25"/>
      <c r="JPU382" s="31"/>
      <c r="JPV382" s="30"/>
      <c r="JPW382" s="26"/>
      <c r="JPX382" s="27"/>
      <c r="JPY382" s="27"/>
      <c r="JPZ382" s="23"/>
      <c r="JQA382" s="17"/>
      <c r="JQB382" s="20"/>
      <c r="JQC382" s="20"/>
      <c r="JQD382" s="20"/>
      <c r="JQE382" s="20"/>
      <c r="JQF382" s="20"/>
      <c r="JQG382" s="20"/>
      <c r="JQH382" s="17"/>
      <c r="JQI382" s="17"/>
      <c r="JQJ382" s="18"/>
      <c r="JQK382" s="19"/>
      <c r="JQL382" s="18"/>
      <c r="JQM382" s="18"/>
      <c r="JQN382" s="21"/>
      <c r="JQO382" s="24"/>
      <c r="JQP382" s="22"/>
      <c r="JQQ382" s="22"/>
      <c r="JQR382" s="22"/>
      <c r="JQS382" s="22"/>
      <c r="JQT382" s="22"/>
      <c r="JQU382" s="25"/>
      <c r="JQV382" s="31"/>
      <c r="JQW382" s="30"/>
      <c r="JQX382" s="26"/>
      <c r="JQY382" s="27"/>
      <c r="JQZ382" s="27"/>
      <c r="JRA382" s="23"/>
      <c r="JRB382" s="17"/>
      <c r="JRC382" s="20"/>
      <c r="JRD382" s="20"/>
      <c r="JRE382" s="20"/>
      <c r="JRF382" s="20"/>
      <c r="JRG382" s="20"/>
      <c r="JRH382" s="20"/>
      <c r="JRI382" s="17"/>
      <c r="JRJ382" s="17"/>
      <c r="JRK382" s="18"/>
      <c r="JRL382" s="19"/>
      <c r="JRM382" s="18"/>
      <c r="JRN382" s="18"/>
      <c r="JRO382" s="21"/>
      <c r="JRP382" s="24"/>
      <c r="JRQ382" s="22"/>
      <c r="JRR382" s="22"/>
      <c r="JRS382" s="22"/>
      <c r="JRT382" s="22"/>
      <c r="JRU382" s="22"/>
      <c r="JRV382" s="25"/>
      <c r="JRW382" s="31"/>
      <c r="JRX382" s="30"/>
      <c r="JRY382" s="26"/>
      <c r="JRZ382" s="27"/>
      <c r="JSA382" s="27"/>
      <c r="JSB382" s="23"/>
      <c r="JSC382" s="17"/>
      <c r="JSD382" s="20"/>
      <c r="JSE382" s="20"/>
      <c r="JSF382" s="20"/>
      <c r="JSG382" s="20"/>
      <c r="JSH382" s="20"/>
      <c r="JSI382" s="20"/>
      <c r="JSJ382" s="17"/>
      <c r="JSK382" s="17"/>
      <c r="JSL382" s="18"/>
      <c r="JSM382" s="19"/>
      <c r="JSN382" s="18"/>
      <c r="JSO382" s="18"/>
      <c r="JSP382" s="21"/>
      <c r="JSQ382" s="24"/>
      <c r="JSR382" s="22"/>
      <c r="JSS382" s="22"/>
      <c r="JST382" s="22"/>
      <c r="JSU382" s="22"/>
      <c r="JSV382" s="22"/>
      <c r="JSW382" s="25"/>
      <c r="JSX382" s="31"/>
      <c r="JSY382" s="30"/>
      <c r="JSZ382" s="26"/>
      <c r="JTA382" s="27"/>
      <c r="JTB382" s="27"/>
      <c r="JTC382" s="23"/>
      <c r="JTD382" s="17"/>
      <c r="JTE382" s="20"/>
      <c r="JTF382" s="20"/>
      <c r="JTG382" s="20"/>
      <c r="JTH382" s="20"/>
      <c r="JTI382" s="20"/>
      <c r="JTJ382" s="20"/>
      <c r="JTK382" s="17"/>
      <c r="JTL382" s="17"/>
      <c r="JTM382" s="18"/>
      <c r="JTN382" s="19"/>
      <c r="JTO382" s="18"/>
      <c r="JTP382" s="18"/>
      <c r="JTQ382" s="21"/>
      <c r="JTR382" s="24"/>
      <c r="JTS382" s="22"/>
      <c r="JTT382" s="22"/>
      <c r="JTU382" s="22"/>
      <c r="JTV382" s="22"/>
      <c r="JTW382" s="22"/>
      <c r="JTX382" s="25"/>
      <c r="JTY382" s="31"/>
      <c r="JTZ382" s="30"/>
      <c r="JUA382" s="26"/>
      <c r="JUB382" s="27"/>
      <c r="JUC382" s="27"/>
      <c r="JUD382" s="23"/>
      <c r="JUE382" s="17"/>
      <c r="JUF382" s="20"/>
      <c r="JUG382" s="20"/>
      <c r="JUH382" s="20"/>
      <c r="JUI382" s="20"/>
      <c r="JUJ382" s="20"/>
      <c r="JUK382" s="20"/>
      <c r="JUL382" s="17"/>
      <c r="JUM382" s="17"/>
      <c r="JUN382" s="18"/>
      <c r="JUO382" s="19"/>
      <c r="JUP382" s="18"/>
      <c r="JUQ382" s="18"/>
      <c r="JUR382" s="21"/>
      <c r="JUS382" s="24"/>
      <c r="JUT382" s="22"/>
      <c r="JUU382" s="22"/>
      <c r="JUV382" s="22"/>
      <c r="JUW382" s="22"/>
      <c r="JUX382" s="22"/>
      <c r="JUY382" s="25"/>
      <c r="JUZ382" s="31"/>
      <c r="JVA382" s="30"/>
      <c r="JVB382" s="26"/>
      <c r="JVC382" s="27"/>
      <c r="JVD382" s="27"/>
      <c r="JVE382" s="23"/>
      <c r="JVF382" s="17"/>
      <c r="JVG382" s="20"/>
      <c r="JVH382" s="20"/>
      <c r="JVI382" s="20"/>
      <c r="JVJ382" s="20"/>
      <c r="JVK382" s="20"/>
      <c r="JVL382" s="20"/>
      <c r="JVM382" s="17"/>
      <c r="JVN382" s="17"/>
      <c r="JVO382" s="18"/>
      <c r="JVP382" s="19"/>
      <c r="JVQ382" s="18"/>
      <c r="JVR382" s="18"/>
      <c r="JVS382" s="21"/>
      <c r="JVT382" s="24"/>
      <c r="JVU382" s="22"/>
      <c r="JVV382" s="22"/>
      <c r="JVW382" s="22"/>
      <c r="JVX382" s="22"/>
      <c r="JVY382" s="22"/>
      <c r="JVZ382" s="25"/>
      <c r="JWA382" s="31"/>
      <c r="JWB382" s="30"/>
      <c r="JWC382" s="26"/>
      <c r="JWD382" s="27"/>
      <c r="JWE382" s="27"/>
      <c r="JWF382" s="23"/>
      <c r="JWG382" s="17"/>
      <c r="JWH382" s="20"/>
      <c r="JWI382" s="20"/>
      <c r="JWJ382" s="20"/>
      <c r="JWK382" s="20"/>
      <c r="JWL382" s="20"/>
      <c r="JWM382" s="20"/>
      <c r="JWN382" s="17"/>
      <c r="JWO382" s="17"/>
      <c r="JWP382" s="18"/>
      <c r="JWQ382" s="19"/>
      <c r="JWR382" s="18"/>
      <c r="JWS382" s="18"/>
      <c r="JWT382" s="21"/>
      <c r="JWU382" s="24"/>
      <c r="JWV382" s="22"/>
      <c r="JWW382" s="22"/>
      <c r="JWX382" s="22"/>
      <c r="JWY382" s="22"/>
      <c r="JWZ382" s="22"/>
      <c r="JXA382" s="25"/>
      <c r="JXB382" s="31"/>
      <c r="JXC382" s="30"/>
      <c r="JXD382" s="26"/>
      <c r="JXE382" s="27"/>
      <c r="JXF382" s="27"/>
      <c r="JXG382" s="23"/>
      <c r="JXH382" s="17"/>
      <c r="JXI382" s="20"/>
      <c r="JXJ382" s="20"/>
      <c r="JXK382" s="20"/>
      <c r="JXL382" s="20"/>
      <c r="JXM382" s="20"/>
      <c r="JXN382" s="20"/>
      <c r="JXO382" s="17"/>
      <c r="JXP382" s="17"/>
      <c r="JXQ382" s="18"/>
      <c r="JXR382" s="19"/>
      <c r="JXS382" s="18"/>
      <c r="JXT382" s="18"/>
      <c r="JXU382" s="21"/>
      <c r="JXV382" s="24"/>
      <c r="JXW382" s="22"/>
      <c r="JXX382" s="22"/>
      <c r="JXY382" s="22"/>
      <c r="JXZ382" s="22"/>
      <c r="JYA382" s="22"/>
      <c r="JYB382" s="25"/>
      <c r="JYC382" s="31"/>
      <c r="JYD382" s="30"/>
      <c r="JYE382" s="26"/>
      <c r="JYF382" s="27"/>
      <c r="JYG382" s="27"/>
      <c r="JYH382" s="23"/>
      <c r="JYI382" s="17"/>
      <c r="JYJ382" s="20"/>
      <c r="JYK382" s="20"/>
      <c r="JYL382" s="20"/>
      <c r="JYM382" s="20"/>
      <c r="JYN382" s="20"/>
      <c r="JYO382" s="20"/>
      <c r="JYP382" s="17"/>
      <c r="JYQ382" s="17"/>
      <c r="JYR382" s="18"/>
      <c r="JYS382" s="19"/>
      <c r="JYT382" s="18"/>
      <c r="JYU382" s="18"/>
      <c r="JYV382" s="21"/>
      <c r="JYW382" s="24"/>
      <c r="JYX382" s="22"/>
      <c r="JYY382" s="22"/>
      <c r="JYZ382" s="22"/>
      <c r="JZA382" s="22"/>
      <c r="JZB382" s="22"/>
      <c r="JZC382" s="25"/>
      <c r="JZD382" s="31"/>
      <c r="JZE382" s="30"/>
      <c r="JZF382" s="26"/>
      <c r="JZG382" s="27"/>
      <c r="JZH382" s="27"/>
      <c r="JZI382" s="23"/>
      <c r="JZJ382" s="17"/>
      <c r="JZK382" s="20"/>
      <c r="JZL382" s="20"/>
      <c r="JZM382" s="20"/>
      <c r="JZN382" s="20"/>
      <c r="JZO382" s="20"/>
      <c r="JZP382" s="20"/>
      <c r="JZQ382" s="17"/>
      <c r="JZR382" s="17"/>
      <c r="JZS382" s="18"/>
      <c r="JZT382" s="19"/>
      <c r="JZU382" s="18"/>
      <c r="JZV382" s="18"/>
      <c r="JZW382" s="21"/>
      <c r="JZX382" s="24"/>
      <c r="JZY382" s="22"/>
      <c r="JZZ382" s="22"/>
      <c r="KAA382" s="22"/>
      <c r="KAB382" s="22"/>
      <c r="KAC382" s="22"/>
      <c r="KAD382" s="25"/>
      <c r="KAE382" s="31"/>
      <c r="KAF382" s="30"/>
      <c r="KAG382" s="26"/>
      <c r="KAH382" s="27"/>
      <c r="KAI382" s="27"/>
      <c r="KAJ382" s="23"/>
      <c r="KAK382" s="17"/>
      <c r="KAL382" s="20"/>
      <c r="KAM382" s="20"/>
      <c r="KAN382" s="20"/>
      <c r="KAO382" s="20"/>
      <c r="KAP382" s="20"/>
      <c r="KAQ382" s="20"/>
      <c r="KAR382" s="17"/>
      <c r="KAS382" s="17"/>
      <c r="KAT382" s="18"/>
      <c r="KAU382" s="19"/>
      <c r="KAV382" s="18"/>
      <c r="KAW382" s="18"/>
      <c r="KAX382" s="21"/>
      <c r="KAY382" s="24"/>
      <c r="KAZ382" s="22"/>
      <c r="KBA382" s="22"/>
      <c r="KBB382" s="22"/>
      <c r="KBC382" s="22"/>
      <c r="KBD382" s="22"/>
      <c r="KBE382" s="25"/>
      <c r="KBF382" s="31"/>
      <c r="KBG382" s="30"/>
      <c r="KBH382" s="26"/>
      <c r="KBI382" s="27"/>
      <c r="KBJ382" s="27"/>
      <c r="KBK382" s="23"/>
      <c r="KBL382" s="17"/>
      <c r="KBM382" s="20"/>
      <c r="KBN382" s="20"/>
      <c r="KBO382" s="20"/>
      <c r="KBP382" s="20"/>
      <c r="KBQ382" s="20"/>
      <c r="KBR382" s="20"/>
      <c r="KBS382" s="17"/>
      <c r="KBT382" s="17"/>
      <c r="KBU382" s="18"/>
      <c r="KBV382" s="19"/>
      <c r="KBW382" s="18"/>
      <c r="KBX382" s="18"/>
      <c r="KBY382" s="21"/>
      <c r="KBZ382" s="24"/>
      <c r="KCA382" s="22"/>
      <c r="KCB382" s="22"/>
      <c r="KCC382" s="22"/>
      <c r="KCD382" s="22"/>
      <c r="KCE382" s="22"/>
      <c r="KCF382" s="25"/>
      <c r="KCG382" s="31"/>
      <c r="KCH382" s="30"/>
      <c r="KCI382" s="26"/>
      <c r="KCJ382" s="27"/>
      <c r="KCK382" s="27"/>
      <c r="KCL382" s="23"/>
      <c r="KCM382" s="17"/>
      <c r="KCN382" s="20"/>
      <c r="KCO382" s="20"/>
      <c r="KCP382" s="20"/>
      <c r="KCQ382" s="20"/>
      <c r="KCR382" s="20"/>
      <c r="KCS382" s="20"/>
      <c r="KCT382" s="17"/>
      <c r="KCU382" s="17"/>
      <c r="KCV382" s="18"/>
      <c r="KCW382" s="19"/>
      <c r="KCX382" s="18"/>
      <c r="KCY382" s="18"/>
      <c r="KCZ382" s="21"/>
      <c r="KDA382" s="24"/>
      <c r="KDB382" s="22"/>
      <c r="KDC382" s="22"/>
      <c r="KDD382" s="22"/>
      <c r="KDE382" s="22"/>
      <c r="KDF382" s="22"/>
      <c r="KDG382" s="25"/>
      <c r="KDH382" s="31"/>
      <c r="KDI382" s="30"/>
      <c r="KDJ382" s="26"/>
      <c r="KDK382" s="27"/>
      <c r="KDL382" s="27"/>
      <c r="KDM382" s="23"/>
      <c r="KDN382" s="17"/>
      <c r="KDO382" s="20"/>
      <c r="KDP382" s="20"/>
      <c r="KDQ382" s="20"/>
      <c r="KDR382" s="20"/>
      <c r="KDS382" s="20"/>
      <c r="KDT382" s="20"/>
      <c r="KDU382" s="17"/>
      <c r="KDV382" s="17"/>
      <c r="KDW382" s="18"/>
      <c r="KDX382" s="19"/>
      <c r="KDY382" s="18"/>
      <c r="KDZ382" s="18"/>
      <c r="KEA382" s="21"/>
      <c r="KEB382" s="24"/>
      <c r="KEC382" s="22"/>
      <c r="KED382" s="22"/>
      <c r="KEE382" s="22"/>
      <c r="KEF382" s="22"/>
      <c r="KEG382" s="22"/>
      <c r="KEH382" s="25"/>
      <c r="KEI382" s="31"/>
      <c r="KEJ382" s="30"/>
      <c r="KEK382" s="26"/>
      <c r="KEL382" s="27"/>
      <c r="KEM382" s="27"/>
      <c r="KEN382" s="23"/>
      <c r="KEO382" s="17"/>
      <c r="KEP382" s="20"/>
      <c r="KEQ382" s="20"/>
      <c r="KER382" s="20"/>
      <c r="KES382" s="20"/>
      <c r="KET382" s="20"/>
      <c r="KEU382" s="20"/>
      <c r="KEV382" s="17"/>
      <c r="KEW382" s="17"/>
      <c r="KEX382" s="18"/>
      <c r="KEY382" s="19"/>
      <c r="KEZ382" s="18"/>
      <c r="KFA382" s="18"/>
      <c r="KFB382" s="21"/>
      <c r="KFC382" s="24"/>
      <c r="KFD382" s="22"/>
      <c r="KFE382" s="22"/>
      <c r="KFF382" s="22"/>
      <c r="KFG382" s="22"/>
      <c r="KFH382" s="22"/>
      <c r="KFI382" s="25"/>
      <c r="KFJ382" s="31"/>
      <c r="KFK382" s="30"/>
      <c r="KFL382" s="26"/>
      <c r="KFM382" s="27"/>
      <c r="KFN382" s="27"/>
      <c r="KFO382" s="23"/>
      <c r="KFP382" s="17"/>
      <c r="KFQ382" s="20"/>
      <c r="KFR382" s="20"/>
      <c r="KFS382" s="20"/>
      <c r="KFT382" s="20"/>
      <c r="KFU382" s="20"/>
      <c r="KFV382" s="20"/>
      <c r="KFW382" s="17"/>
      <c r="KFX382" s="17"/>
      <c r="KFY382" s="18"/>
      <c r="KFZ382" s="19"/>
      <c r="KGA382" s="18"/>
      <c r="KGB382" s="18"/>
      <c r="KGC382" s="21"/>
      <c r="KGD382" s="24"/>
      <c r="KGE382" s="22"/>
      <c r="KGF382" s="22"/>
      <c r="KGG382" s="22"/>
      <c r="KGH382" s="22"/>
      <c r="KGI382" s="22"/>
      <c r="KGJ382" s="25"/>
      <c r="KGK382" s="31"/>
      <c r="KGL382" s="30"/>
      <c r="KGM382" s="26"/>
      <c r="KGN382" s="27"/>
      <c r="KGO382" s="27"/>
      <c r="KGP382" s="23"/>
      <c r="KGQ382" s="17"/>
      <c r="KGR382" s="20"/>
      <c r="KGS382" s="20"/>
      <c r="KGT382" s="20"/>
      <c r="KGU382" s="20"/>
      <c r="KGV382" s="20"/>
      <c r="KGW382" s="20"/>
      <c r="KGX382" s="17"/>
      <c r="KGY382" s="17"/>
      <c r="KGZ382" s="18"/>
      <c r="KHA382" s="19"/>
      <c r="KHB382" s="18"/>
      <c r="KHC382" s="18"/>
      <c r="KHD382" s="21"/>
      <c r="KHE382" s="24"/>
      <c r="KHF382" s="22"/>
      <c r="KHG382" s="22"/>
      <c r="KHH382" s="22"/>
      <c r="KHI382" s="22"/>
      <c r="KHJ382" s="22"/>
      <c r="KHK382" s="25"/>
      <c r="KHL382" s="31"/>
      <c r="KHM382" s="30"/>
      <c r="KHN382" s="26"/>
      <c r="KHO382" s="27"/>
      <c r="KHP382" s="27"/>
      <c r="KHQ382" s="23"/>
      <c r="KHR382" s="17"/>
      <c r="KHS382" s="20"/>
      <c r="KHT382" s="20"/>
      <c r="KHU382" s="20"/>
      <c r="KHV382" s="20"/>
      <c r="KHW382" s="20"/>
      <c r="KHX382" s="20"/>
      <c r="KHY382" s="17"/>
      <c r="KHZ382" s="17"/>
      <c r="KIA382" s="18"/>
      <c r="KIB382" s="19"/>
      <c r="KIC382" s="18"/>
      <c r="KID382" s="18"/>
      <c r="KIE382" s="21"/>
      <c r="KIF382" s="24"/>
      <c r="KIG382" s="22"/>
      <c r="KIH382" s="22"/>
      <c r="KII382" s="22"/>
      <c r="KIJ382" s="22"/>
      <c r="KIK382" s="22"/>
      <c r="KIL382" s="25"/>
      <c r="KIM382" s="31"/>
      <c r="KIN382" s="30"/>
      <c r="KIO382" s="26"/>
      <c r="KIP382" s="27"/>
      <c r="KIQ382" s="27"/>
      <c r="KIR382" s="23"/>
      <c r="KIS382" s="17"/>
      <c r="KIT382" s="20"/>
      <c r="KIU382" s="20"/>
      <c r="KIV382" s="20"/>
      <c r="KIW382" s="20"/>
      <c r="KIX382" s="20"/>
      <c r="KIY382" s="20"/>
      <c r="KIZ382" s="17"/>
      <c r="KJA382" s="17"/>
      <c r="KJB382" s="18"/>
      <c r="KJC382" s="19"/>
      <c r="KJD382" s="18"/>
      <c r="KJE382" s="18"/>
      <c r="KJF382" s="21"/>
      <c r="KJG382" s="24"/>
      <c r="KJH382" s="22"/>
      <c r="KJI382" s="22"/>
      <c r="KJJ382" s="22"/>
      <c r="KJK382" s="22"/>
      <c r="KJL382" s="22"/>
      <c r="KJM382" s="25"/>
      <c r="KJN382" s="31"/>
      <c r="KJO382" s="30"/>
      <c r="KJP382" s="26"/>
      <c r="KJQ382" s="27"/>
      <c r="KJR382" s="27"/>
      <c r="KJS382" s="23"/>
      <c r="KJT382" s="17"/>
      <c r="KJU382" s="20"/>
      <c r="KJV382" s="20"/>
      <c r="KJW382" s="20"/>
      <c r="KJX382" s="20"/>
      <c r="KJY382" s="20"/>
      <c r="KJZ382" s="20"/>
      <c r="KKA382" s="17"/>
      <c r="KKB382" s="17"/>
      <c r="KKC382" s="18"/>
      <c r="KKD382" s="19"/>
      <c r="KKE382" s="18"/>
      <c r="KKF382" s="18"/>
      <c r="KKG382" s="21"/>
      <c r="KKH382" s="24"/>
      <c r="KKI382" s="22"/>
      <c r="KKJ382" s="22"/>
      <c r="KKK382" s="22"/>
      <c r="KKL382" s="22"/>
      <c r="KKM382" s="22"/>
      <c r="KKN382" s="25"/>
      <c r="KKO382" s="31"/>
      <c r="KKP382" s="30"/>
      <c r="KKQ382" s="26"/>
      <c r="KKR382" s="27"/>
      <c r="KKS382" s="27"/>
      <c r="KKT382" s="23"/>
      <c r="KKU382" s="17"/>
      <c r="KKV382" s="20"/>
      <c r="KKW382" s="20"/>
      <c r="KKX382" s="20"/>
      <c r="KKY382" s="20"/>
      <c r="KKZ382" s="20"/>
      <c r="KLA382" s="20"/>
      <c r="KLB382" s="17"/>
      <c r="KLC382" s="17"/>
      <c r="KLD382" s="18"/>
      <c r="KLE382" s="19"/>
      <c r="KLF382" s="18"/>
      <c r="KLG382" s="18"/>
      <c r="KLH382" s="21"/>
      <c r="KLI382" s="24"/>
      <c r="KLJ382" s="22"/>
      <c r="KLK382" s="22"/>
      <c r="KLL382" s="22"/>
      <c r="KLM382" s="22"/>
      <c r="KLN382" s="22"/>
      <c r="KLO382" s="25"/>
      <c r="KLP382" s="31"/>
      <c r="KLQ382" s="30"/>
      <c r="KLR382" s="26"/>
      <c r="KLS382" s="27"/>
      <c r="KLT382" s="27"/>
      <c r="KLU382" s="23"/>
      <c r="KLV382" s="17"/>
      <c r="KLW382" s="20"/>
      <c r="KLX382" s="20"/>
      <c r="KLY382" s="20"/>
      <c r="KLZ382" s="20"/>
      <c r="KMA382" s="20"/>
      <c r="KMB382" s="20"/>
      <c r="KMC382" s="17"/>
      <c r="KMD382" s="17"/>
      <c r="KME382" s="18"/>
      <c r="KMF382" s="19"/>
      <c r="KMG382" s="18"/>
      <c r="KMH382" s="18"/>
      <c r="KMI382" s="21"/>
      <c r="KMJ382" s="24"/>
      <c r="KMK382" s="22"/>
      <c r="KML382" s="22"/>
      <c r="KMM382" s="22"/>
      <c r="KMN382" s="22"/>
      <c r="KMO382" s="22"/>
      <c r="KMP382" s="25"/>
      <c r="KMQ382" s="31"/>
      <c r="KMR382" s="30"/>
      <c r="KMS382" s="26"/>
      <c r="KMT382" s="27"/>
      <c r="KMU382" s="27"/>
      <c r="KMV382" s="23"/>
      <c r="KMW382" s="17"/>
      <c r="KMX382" s="20"/>
      <c r="KMY382" s="20"/>
      <c r="KMZ382" s="20"/>
      <c r="KNA382" s="20"/>
      <c r="KNB382" s="20"/>
      <c r="KNC382" s="20"/>
      <c r="KND382" s="17"/>
      <c r="KNE382" s="17"/>
      <c r="KNF382" s="18"/>
      <c r="KNG382" s="19"/>
      <c r="KNH382" s="18"/>
      <c r="KNI382" s="18"/>
      <c r="KNJ382" s="21"/>
      <c r="KNK382" s="24"/>
      <c r="KNL382" s="22"/>
      <c r="KNM382" s="22"/>
      <c r="KNN382" s="22"/>
      <c r="KNO382" s="22"/>
      <c r="KNP382" s="22"/>
      <c r="KNQ382" s="25"/>
      <c r="KNR382" s="31"/>
      <c r="KNS382" s="30"/>
      <c r="KNT382" s="26"/>
      <c r="KNU382" s="27"/>
      <c r="KNV382" s="27"/>
      <c r="KNW382" s="23"/>
      <c r="KNX382" s="17"/>
      <c r="KNY382" s="20"/>
      <c r="KNZ382" s="20"/>
      <c r="KOA382" s="20"/>
      <c r="KOB382" s="20"/>
      <c r="KOC382" s="20"/>
      <c r="KOD382" s="20"/>
      <c r="KOE382" s="17"/>
      <c r="KOF382" s="17"/>
      <c r="KOG382" s="18"/>
      <c r="KOH382" s="19"/>
      <c r="KOI382" s="18"/>
      <c r="KOJ382" s="18"/>
      <c r="KOK382" s="21"/>
      <c r="KOL382" s="24"/>
      <c r="KOM382" s="22"/>
      <c r="KON382" s="22"/>
      <c r="KOO382" s="22"/>
      <c r="KOP382" s="22"/>
      <c r="KOQ382" s="22"/>
      <c r="KOR382" s="25"/>
      <c r="KOS382" s="31"/>
      <c r="KOT382" s="30"/>
      <c r="KOU382" s="26"/>
      <c r="KOV382" s="27"/>
      <c r="KOW382" s="27"/>
      <c r="KOX382" s="23"/>
      <c r="KOY382" s="17"/>
      <c r="KOZ382" s="20"/>
      <c r="KPA382" s="20"/>
      <c r="KPB382" s="20"/>
      <c r="KPC382" s="20"/>
      <c r="KPD382" s="20"/>
      <c r="KPE382" s="20"/>
      <c r="KPF382" s="17"/>
      <c r="KPG382" s="17"/>
      <c r="KPH382" s="18"/>
      <c r="KPI382" s="19"/>
      <c r="KPJ382" s="18"/>
      <c r="KPK382" s="18"/>
      <c r="KPL382" s="21"/>
      <c r="KPM382" s="24"/>
      <c r="KPN382" s="22"/>
      <c r="KPO382" s="22"/>
      <c r="KPP382" s="22"/>
      <c r="KPQ382" s="22"/>
      <c r="KPR382" s="22"/>
      <c r="KPS382" s="25"/>
      <c r="KPT382" s="31"/>
      <c r="KPU382" s="30"/>
      <c r="KPV382" s="26"/>
      <c r="KPW382" s="27"/>
      <c r="KPX382" s="27"/>
      <c r="KPY382" s="23"/>
      <c r="KPZ382" s="17"/>
      <c r="KQA382" s="20"/>
      <c r="KQB382" s="20"/>
      <c r="KQC382" s="20"/>
      <c r="KQD382" s="20"/>
      <c r="KQE382" s="20"/>
      <c r="KQF382" s="20"/>
      <c r="KQG382" s="17"/>
      <c r="KQH382" s="17"/>
      <c r="KQI382" s="18"/>
      <c r="KQJ382" s="19"/>
      <c r="KQK382" s="18"/>
      <c r="KQL382" s="18"/>
      <c r="KQM382" s="21"/>
      <c r="KQN382" s="24"/>
      <c r="KQO382" s="22"/>
      <c r="KQP382" s="22"/>
      <c r="KQQ382" s="22"/>
      <c r="KQR382" s="22"/>
      <c r="KQS382" s="22"/>
      <c r="KQT382" s="25"/>
      <c r="KQU382" s="31"/>
      <c r="KQV382" s="30"/>
      <c r="KQW382" s="26"/>
      <c r="KQX382" s="27"/>
      <c r="KQY382" s="27"/>
      <c r="KQZ382" s="23"/>
      <c r="KRA382" s="17"/>
      <c r="KRB382" s="20"/>
      <c r="KRC382" s="20"/>
      <c r="KRD382" s="20"/>
      <c r="KRE382" s="20"/>
      <c r="KRF382" s="20"/>
      <c r="KRG382" s="20"/>
      <c r="KRH382" s="17"/>
      <c r="KRI382" s="17"/>
      <c r="KRJ382" s="18"/>
      <c r="KRK382" s="19"/>
      <c r="KRL382" s="18"/>
      <c r="KRM382" s="18"/>
      <c r="KRN382" s="21"/>
      <c r="KRO382" s="24"/>
      <c r="KRP382" s="22"/>
      <c r="KRQ382" s="22"/>
      <c r="KRR382" s="22"/>
      <c r="KRS382" s="22"/>
      <c r="KRT382" s="22"/>
      <c r="KRU382" s="25"/>
      <c r="KRV382" s="31"/>
      <c r="KRW382" s="30"/>
      <c r="KRX382" s="26"/>
      <c r="KRY382" s="27"/>
      <c r="KRZ382" s="27"/>
      <c r="KSA382" s="23"/>
      <c r="KSB382" s="17"/>
      <c r="KSC382" s="20"/>
      <c r="KSD382" s="20"/>
      <c r="KSE382" s="20"/>
      <c r="KSF382" s="20"/>
      <c r="KSG382" s="20"/>
      <c r="KSH382" s="20"/>
      <c r="KSI382" s="17"/>
      <c r="KSJ382" s="17"/>
      <c r="KSK382" s="18"/>
      <c r="KSL382" s="19"/>
      <c r="KSM382" s="18"/>
      <c r="KSN382" s="18"/>
      <c r="KSO382" s="21"/>
      <c r="KSP382" s="24"/>
      <c r="KSQ382" s="22"/>
      <c r="KSR382" s="22"/>
      <c r="KSS382" s="22"/>
      <c r="KST382" s="22"/>
      <c r="KSU382" s="22"/>
      <c r="KSV382" s="25"/>
      <c r="KSW382" s="31"/>
      <c r="KSX382" s="30"/>
      <c r="KSY382" s="26"/>
      <c r="KSZ382" s="27"/>
      <c r="KTA382" s="27"/>
      <c r="KTB382" s="23"/>
      <c r="KTC382" s="17"/>
      <c r="KTD382" s="20"/>
      <c r="KTE382" s="20"/>
      <c r="KTF382" s="20"/>
      <c r="KTG382" s="20"/>
      <c r="KTH382" s="20"/>
      <c r="KTI382" s="20"/>
      <c r="KTJ382" s="17"/>
      <c r="KTK382" s="17"/>
      <c r="KTL382" s="18"/>
      <c r="KTM382" s="19"/>
      <c r="KTN382" s="18"/>
      <c r="KTO382" s="18"/>
      <c r="KTP382" s="21"/>
      <c r="KTQ382" s="24"/>
      <c r="KTR382" s="22"/>
      <c r="KTS382" s="22"/>
      <c r="KTT382" s="22"/>
      <c r="KTU382" s="22"/>
      <c r="KTV382" s="22"/>
      <c r="KTW382" s="25"/>
      <c r="KTX382" s="31"/>
      <c r="KTY382" s="30"/>
      <c r="KTZ382" s="26"/>
      <c r="KUA382" s="27"/>
      <c r="KUB382" s="27"/>
      <c r="KUC382" s="23"/>
      <c r="KUD382" s="17"/>
      <c r="KUE382" s="20"/>
      <c r="KUF382" s="20"/>
      <c r="KUG382" s="20"/>
      <c r="KUH382" s="20"/>
      <c r="KUI382" s="20"/>
      <c r="KUJ382" s="20"/>
      <c r="KUK382" s="17"/>
      <c r="KUL382" s="17"/>
      <c r="KUM382" s="18"/>
      <c r="KUN382" s="19"/>
      <c r="KUO382" s="18"/>
      <c r="KUP382" s="18"/>
      <c r="KUQ382" s="21"/>
      <c r="KUR382" s="24"/>
      <c r="KUS382" s="22"/>
      <c r="KUT382" s="22"/>
      <c r="KUU382" s="22"/>
      <c r="KUV382" s="22"/>
      <c r="KUW382" s="22"/>
      <c r="KUX382" s="25"/>
      <c r="KUY382" s="31"/>
      <c r="KUZ382" s="30"/>
      <c r="KVA382" s="26"/>
      <c r="KVB382" s="27"/>
      <c r="KVC382" s="27"/>
      <c r="KVD382" s="23"/>
      <c r="KVE382" s="17"/>
      <c r="KVF382" s="20"/>
      <c r="KVG382" s="20"/>
      <c r="KVH382" s="20"/>
      <c r="KVI382" s="20"/>
      <c r="KVJ382" s="20"/>
      <c r="KVK382" s="20"/>
      <c r="KVL382" s="17"/>
      <c r="KVM382" s="17"/>
      <c r="KVN382" s="18"/>
      <c r="KVO382" s="19"/>
      <c r="KVP382" s="18"/>
      <c r="KVQ382" s="18"/>
      <c r="KVR382" s="21"/>
      <c r="KVS382" s="24"/>
      <c r="KVT382" s="22"/>
      <c r="KVU382" s="22"/>
      <c r="KVV382" s="22"/>
      <c r="KVW382" s="22"/>
      <c r="KVX382" s="22"/>
      <c r="KVY382" s="25"/>
      <c r="KVZ382" s="31"/>
      <c r="KWA382" s="30"/>
      <c r="KWB382" s="26"/>
      <c r="KWC382" s="27"/>
      <c r="KWD382" s="27"/>
      <c r="KWE382" s="23"/>
      <c r="KWF382" s="17"/>
      <c r="KWG382" s="20"/>
      <c r="KWH382" s="20"/>
      <c r="KWI382" s="20"/>
      <c r="KWJ382" s="20"/>
      <c r="KWK382" s="20"/>
      <c r="KWL382" s="20"/>
      <c r="KWM382" s="17"/>
      <c r="KWN382" s="17"/>
      <c r="KWO382" s="18"/>
      <c r="KWP382" s="19"/>
      <c r="KWQ382" s="18"/>
      <c r="KWR382" s="18"/>
      <c r="KWS382" s="21"/>
      <c r="KWT382" s="24"/>
      <c r="KWU382" s="22"/>
      <c r="KWV382" s="22"/>
      <c r="KWW382" s="22"/>
      <c r="KWX382" s="22"/>
      <c r="KWY382" s="22"/>
      <c r="KWZ382" s="25"/>
      <c r="KXA382" s="31"/>
      <c r="KXB382" s="30"/>
      <c r="KXC382" s="26"/>
      <c r="KXD382" s="27"/>
      <c r="KXE382" s="27"/>
      <c r="KXF382" s="23"/>
      <c r="KXG382" s="17"/>
      <c r="KXH382" s="20"/>
      <c r="KXI382" s="20"/>
      <c r="KXJ382" s="20"/>
      <c r="KXK382" s="20"/>
      <c r="KXL382" s="20"/>
      <c r="KXM382" s="20"/>
      <c r="KXN382" s="17"/>
      <c r="KXO382" s="17"/>
      <c r="KXP382" s="18"/>
      <c r="KXQ382" s="19"/>
      <c r="KXR382" s="18"/>
      <c r="KXS382" s="18"/>
      <c r="KXT382" s="21"/>
      <c r="KXU382" s="24"/>
      <c r="KXV382" s="22"/>
      <c r="KXW382" s="22"/>
      <c r="KXX382" s="22"/>
      <c r="KXY382" s="22"/>
      <c r="KXZ382" s="22"/>
      <c r="KYA382" s="25"/>
      <c r="KYB382" s="31"/>
      <c r="KYC382" s="30"/>
      <c r="KYD382" s="26"/>
      <c r="KYE382" s="27"/>
      <c r="KYF382" s="27"/>
      <c r="KYG382" s="23"/>
      <c r="KYH382" s="17"/>
      <c r="KYI382" s="20"/>
      <c r="KYJ382" s="20"/>
      <c r="KYK382" s="20"/>
      <c r="KYL382" s="20"/>
      <c r="KYM382" s="20"/>
      <c r="KYN382" s="20"/>
      <c r="KYO382" s="17"/>
      <c r="KYP382" s="17"/>
      <c r="KYQ382" s="18"/>
      <c r="KYR382" s="19"/>
      <c r="KYS382" s="18"/>
      <c r="KYT382" s="18"/>
      <c r="KYU382" s="21"/>
      <c r="KYV382" s="24"/>
      <c r="KYW382" s="22"/>
      <c r="KYX382" s="22"/>
      <c r="KYY382" s="22"/>
      <c r="KYZ382" s="22"/>
      <c r="KZA382" s="22"/>
      <c r="KZB382" s="25"/>
      <c r="KZC382" s="31"/>
      <c r="KZD382" s="30"/>
      <c r="KZE382" s="26"/>
      <c r="KZF382" s="27"/>
      <c r="KZG382" s="27"/>
      <c r="KZH382" s="23"/>
      <c r="KZI382" s="17"/>
      <c r="KZJ382" s="20"/>
      <c r="KZK382" s="20"/>
      <c r="KZL382" s="20"/>
      <c r="KZM382" s="20"/>
      <c r="KZN382" s="20"/>
      <c r="KZO382" s="20"/>
      <c r="KZP382" s="17"/>
      <c r="KZQ382" s="17"/>
      <c r="KZR382" s="18"/>
      <c r="KZS382" s="19"/>
      <c r="KZT382" s="18"/>
      <c r="KZU382" s="18"/>
      <c r="KZV382" s="21"/>
      <c r="KZW382" s="24"/>
      <c r="KZX382" s="22"/>
      <c r="KZY382" s="22"/>
      <c r="KZZ382" s="22"/>
      <c r="LAA382" s="22"/>
      <c r="LAB382" s="22"/>
      <c r="LAC382" s="25"/>
      <c r="LAD382" s="31"/>
      <c r="LAE382" s="30"/>
      <c r="LAF382" s="26"/>
      <c r="LAG382" s="27"/>
      <c r="LAH382" s="27"/>
      <c r="LAI382" s="23"/>
      <c r="LAJ382" s="17"/>
      <c r="LAK382" s="20"/>
      <c r="LAL382" s="20"/>
      <c r="LAM382" s="20"/>
      <c r="LAN382" s="20"/>
      <c r="LAO382" s="20"/>
      <c r="LAP382" s="20"/>
      <c r="LAQ382" s="17"/>
      <c r="LAR382" s="17"/>
      <c r="LAS382" s="18"/>
      <c r="LAT382" s="19"/>
      <c r="LAU382" s="18"/>
      <c r="LAV382" s="18"/>
      <c r="LAW382" s="21"/>
      <c r="LAX382" s="24"/>
      <c r="LAY382" s="22"/>
      <c r="LAZ382" s="22"/>
      <c r="LBA382" s="22"/>
      <c r="LBB382" s="22"/>
      <c r="LBC382" s="22"/>
      <c r="LBD382" s="25"/>
      <c r="LBE382" s="31"/>
      <c r="LBF382" s="30"/>
      <c r="LBG382" s="26"/>
      <c r="LBH382" s="27"/>
      <c r="LBI382" s="27"/>
      <c r="LBJ382" s="23"/>
      <c r="LBK382" s="17"/>
      <c r="LBL382" s="20"/>
      <c r="LBM382" s="20"/>
      <c r="LBN382" s="20"/>
      <c r="LBO382" s="20"/>
      <c r="LBP382" s="20"/>
      <c r="LBQ382" s="20"/>
      <c r="LBR382" s="17"/>
      <c r="LBS382" s="17"/>
      <c r="LBT382" s="18"/>
      <c r="LBU382" s="19"/>
      <c r="LBV382" s="18"/>
      <c r="LBW382" s="18"/>
      <c r="LBX382" s="21"/>
      <c r="LBY382" s="24"/>
      <c r="LBZ382" s="22"/>
      <c r="LCA382" s="22"/>
      <c r="LCB382" s="22"/>
      <c r="LCC382" s="22"/>
      <c r="LCD382" s="22"/>
      <c r="LCE382" s="25"/>
      <c r="LCF382" s="31"/>
      <c r="LCG382" s="30"/>
      <c r="LCH382" s="26"/>
      <c r="LCI382" s="27"/>
      <c r="LCJ382" s="27"/>
      <c r="LCK382" s="23"/>
      <c r="LCL382" s="17"/>
      <c r="LCM382" s="20"/>
      <c r="LCN382" s="20"/>
      <c r="LCO382" s="20"/>
      <c r="LCP382" s="20"/>
      <c r="LCQ382" s="20"/>
      <c r="LCR382" s="20"/>
      <c r="LCS382" s="17"/>
      <c r="LCT382" s="17"/>
      <c r="LCU382" s="18"/>
      <c r="LCV382" s="19"/>
      <c r="LCW382" s="18"/>
      <c r="LCX382" s="18"/>
      <c r="LCY382" s="21"/>
      <c r="LCZ382" s="24"/>
      <c r="LDA382" s="22"/>
      <c r="LDB382" s="22"/>
      <c r="LDC382" s="22"/>
      <c r="LDD382" s="22"/>
      <c r="LDE382" s="22"/>
      <c r="LDF382" s="25"/>
      <c r="LDG382" s="31"/>
      <c r="LDH382" s="30"/>
      <c r="LDI382" s="26"/>
      <c r="LDJ382" s="27"/>
      <c r="LDK382" s="27"/>
      <c r="LDL382" s="23"/>
      <c r="LDM382" s="17"/>
      <c r="LDN382" s="20"/>
      <c r="LDO382" s="20"/>
      <c r="LDP382" s="20"/>
      <c r="LDQ382" s="20"/>
      <c r="LDR382" s="20"/>
      <c r="LDS382" s="20"/>
      <c r="LDT382" s="17"/>
      <c r="LDU382" s="17"/>
      <c r="LDV382" s="18"/>
      <c r="LDW382" s="19"/>
      <c r="LDX382" s="18"/>
      <c r="LDY382" s="18"/>
      <c r="LDZ382" s="21"/>
      <c r="LEA382" s="24"/>
      <c r="LEB382" s="22"/>
      <c r="LEC382" s="22"/>
      <c r="LED382" s="22"/>
      <c r="LEE382" s="22"/>
      <c r="LEF382" s="22"/>
      <c r="LEG382" s="25"/>
      <c r="LEH382" s="31"/>
      <c r="LEI382" s="30"/>
      <c r="LEJ382" s="26"/>
      <c r="LEK382" s="27"/>
      <c r="LEL382" s="27"/>
      <c r="LEM382" s="23"/>
      <c r="LEN382" s="17"/>
      <c r="LEO382" s="20"/>
      <c r="LEP382" s="20"/>
      <c r="LEQ382" s="20"/>
      <c r="LER382" s="20"/>
      <c r="LES382" s="20"/>
      <c r="LET382" s="20"/>
      <c r="LEU382" s="17"/>
      <c r="LEV382" s="17"/>
      <c r="LEW382" s="18"/>
      <c r="LEX382" s="19"/>
      <c r="LEY382" s="18"/>
      <c r="LEZ382" s="18"/>
      <c r="LFA382" s="21"/>
      <c r="LFB382" s="24"/>
      <c r="LFC382" s="22"/>
      <c r="LFD382" s="22"/>
      <c r="LFE382" s="22"/>
      <c r="LFF382" s="22"/>
      <c r="LFG382" s="22"/>
      <c r="LFH382" s="25"/>
      <c r="LFI382" s="31"/>
      <c r="LFJ382" s="30"/>
      <c r="LFK382" s="26"/>
      <c r="LFL382" s="27"/>
      <c r="LFM382" s="27"/>
      <c r="LFN382" s="23"/>
      <c r="LFO382" s="17"/>
      <c r="LFP382" s="20"/>
      <c r="LFQ382" s="20"/>
      <c r="LFR382" s="20"/>
      <c r="LFS382" s="20"/>
      <c r="LFT382" s="20"/>
      <c r="LFU382" s="20"/>
      <c r="LFV382" s="17"/>
      <c r="LFW382" s="17"/>
      <c r="LFX382" s="18"/>
      <c r="LFY382" s="19"/>
      <c r="LFZ382" s="18"/>
      <c r="LGA382" s="18"/>
      <c r="LGB382" s="21"/>
      <c r="LGC382" s="24"/>
      <c r="LGD382" s="22"/>
      <c r="LGE382" s="22"/>
      <c r="LGF382" s="22"/>
      <c r="LGG382" s="22"/>
      <c r="LGH382" s="22"/>
      <c r="LGI382" s="25"/>
      <c r="LGJ382" s="31"/>
      <c r="LGK382" s="30"/>
      <c r="LGL382" s="26"/>
      <c r="LGM382" s="27"/>
      <c r="LGN382" s="27"/>
      <c r="LGO382" s="23"/>
      <c r="LGP382" s="17"/>
      <c r="LGQ382" s="20"/>
      <c r="LGR382" s="20"/>
      <c r="LGS382" s="20"/>
      <c r="LGT382" s="20"/>
      <c r="LGU382" s="20"/>
      <c r="LGV382" s="20"/>
      <c r="LGW382" s="17"/>
      <c r="LGX382" s="17"/>
      <c r="LGY382" s="18"/>
      <c r="LGZ382" s="19"/>
      <c r="LHA382" s="18"/>
      <c r="LHB382" s="18"/>
      <c r="LHC382" s="21"/>
      <c r="LHD382" s="24"/>
      <c r="LHE382" s="22"/>
      <c r="LHF382" s="22"/>
      <c r="LHG382" s="22"/>
      <c r="LHH382" s="22"/>
      <c r="LHI382" s="22"/>
      <c r="LHJ382" s="25"/>
      <c r="LHK382" s="31"/>
      <c r="LHL382" s="30"/>
      <c r="LHM382" s="26"/>
      <c r="LHN382" s="27"/>
      <c r="LHO382" s="27"/>
      <c r="LHP382" s="23"/>
      <c r="LHQ382" s="17"/>
      <c r="LHR382" s="20"/>
      <c r="LHS382" s="20"/>
      <c r="LHT382" s="20"/>
      <c r="LHU382" s="20"/>
      <c r="LHV382" s="20"/>
      <c r="LHW382" s="20"/>
      <c r="LHX382" s="17"/>
      <c r="LHY382" s="17"/>
      <c r="LHZ382" s="18"/>
      <c r="LIA382" s="19"/>
      <c r="LIB382" s="18"/>
      <c r="LIC382" s="18"/>
      <c r="LID382" s="21"/>
      <c r="LIE382" s="24"/>
      <c r="LIF382" s="22"/>
      <c r="LIG382" s="22"/>
      <c r="LIH382" s="22"/>
      <c r="LII382" s="22"/>
      <c r="LIJ382" s="22"/>
      <c r="LIK382" s="25"/>
      <c r="LIL382" s="31"/>
      <c r="LIM382" s="30"/>
      <c r="LIN382" s="26"/>
      <c r="LIO382" s="27"/>
      <c r="LIP382" s="27"/>
      <c r="LIQ382" s="23"/>
      <c r="LIR382" s="17"/>
      <c r="LIS382" s="20"/>
      <c r="LIT382" s="20"/>
      <c r="LIU382" s="20"/>
      <c r="LIV382" s="20"/>
      <c r="LIW382" s="20"/>
      <c r="LIX382" s="20"/>
      <c r="LIY382" s="17"/>
      <c r="LIZ382" s="17"/>
      <c r="LJA382" s="18"/>
      <c r="LJB382" s="19"/>
      <c r="LJC382" s="18"/>
      <c r="LJD382" s="18"/>
      <c r="LJE382" s="21"/>
      <c r="LJF382" s="24"/>
      <c r="LJG382" s="22"/>
      <c r="LJH382" s="22"/>
      <c r="LJI382" s="22"/>
      <c r="LJJ382" s="22"/>
      <c r="LJK382" s="22"/>
      <c r="LJL382" s="25"/>
      <c r="LJM382" s="31"/>
      <c r="LJN382" s="30"/>
      <c r="LJO382" s="26"/>
      <c r="LJP382" s="27"/>
      <c r="LJQ382" s="27"/>
      <c r="LJR382" s="23"/>
      <c r="LJS382" s="17"/>
      <c r="LJT382" s="20"/>
      <c r="LJU382" s="20"/>
      <c r="LJV382" s="20"/>
      <c r="LJW382" s="20"/>
      <c r="LJX382" s="20"/>
      <c r="LJY382" s="20"/>
      <c r="LJZ382" s="17"/>
      <c r="LKA382" s="17"/>
      <c r="LKB382" s="18"/>
      <c r="LKC382" s="19"/>
      <c r="LKD382" s="18"/>
      <c r="LKE382" s="18"/>
      <c r="LKF382" s="21"/>
      <c r="LKG382" s="24"/>
      <c r="LKH382" s="22"/>
      <c r="LKI382" s="22"/>
      <c r="LKJ382" s="22"/>
      <c r="LKK382" s="22"/>
      <c r="LKL382" s="22"/>
      <c r="LKM382" s="25"/>
      <c r="LKN382" s="31"/>
      <c r="LKO382" s="30"/>
      <c r="LKP382" s="26"/>
      <c r="LKQ382" s="27"/>
      <c r="LKR382" s="27"/>
      <c r="LKS382" s="23"/>
      <c r="LKT382" s="17"/>
      <c r="LKU382" s="20"/>
      <c r="LKV382" s="20"/>
      <c r="LKW382" s="20"/>
      <c r="LKX382" s="20"/>
      <c r="LKY382" s="20"/>
      <c r="LKZ382" s="20"/>
      <c r="LLA382" s="17"/>
      <c r="LLB382" s="17"/>
      <c r="LLC382" s="18"/>
      <c r="LLD382" s="19"/>
      <c r="LLE382" s="18"/>
      <c r="LLF382" s="18"/>
      <c r="LLG382" s="21"/>
      <c r="LLH382" s="24"/>
      <c r="LLI382" s="22"/>
      <c r="LLJ382" s="22"/>
      <c r="LLK382" s="22"/>
      <c r="LLL382" s="22"/>
      <c r="LLM382" s="22"/>
      <c r="LLN382" s="25"/>
      <c r="LLO382" s="31"/>
      <c r="LLP382" s="30"/>
      <c r="LLQ382" s="26"/>
      <c r="LLR382" s="27"/>
      <c r="LLS382" s="27"/>
      <c r="LLT382" s="23"/>
      <c r="LLU382" s="17"/>
      <c r="LLV382" s="20"/>
      <c r="LLW382" s="20"/>
      <c r="LLX382" s="20"/>
      <c r="LLY382" s="20"/>
      <c r="LLZ382" s="20"/>
      <c r="LMA382" s="20"/>
      <c r="LMB382" s="17"/>
      <c r="LMC382" s="17"/>
      <c r="LMD382" s="18"/>
      <c r="LME382" s="19"/>
      <c r="LMF382" s="18"/>
      <c r="LMG382" s="18"/>
      <c r="LMH382" s="21"/>
      <c r="LMI382" s="24"/>
      <c r="LMJ382" s="22"/>
      <c r="LMK382" s="22"/>
      <c r="LML382" s="22"/>
      <c r="LMM382" s="22"/>
      <c r="LMN382" s="22"/>
      <c r="LMO382" s="25"/>
      <c r="LMP382" s="31"/>
      <c r="LMQ382" s="30"/>
      <c r="LMR382" s="26"/>
      <c r="LMS382" s="27"/>
      <c r="LMT382" s="27"/>
      <c r="LMU382" s="23"/>
      <c r="LMV382" s="17"/>
      <c r="LMW382" s="20"/>
      <c r="LMX382" s="20"/>
      <c r="LMY382" s="20"/>
      <c r="LMZ382" s="20"/>
      <c r="LNA382" s="20"/>
      <c r="LNB382" s="20"/>
      <c r="LNC382" s="17"/>
      <c r="LND382" s="17"/>
      <c r="LNE382" s="18"/>
      <c r="LNF382" s="19"/>
      <c r="LNG382" s="18"/>
      <c r="LNH382" s="18"/>
      <c r="LNI382" s="21"/>
      <c r="LNJ382" s="24"/>
      <c r="LNK382" s="22"/>
      <c r="LNL382" s="22"/>
      <c r="LNM382" s="22"/>
      <c r="LNN382" s="22"/>
      <c r="LNO382" s="22"/>
      <c r="LNP382" s="25"/>
      <c r="LNQ382" s="31"/>
      <c r="LNR382" s="30"/>
      <c r="LNS382" s="26"/>
      <c r="LNT382" s="27"/>
      <c r="LNU382" s="27"/>
      <c r="LNV382" s="23"/>
      <c r="LNW382" s="17"/>
      <c r="LNX382" s="20"/>
      <c r="LNY382" s="20"/>
      <c r="LNZ382" s="20"/>
      <c r="LOA382" s="20"/>
      <c r="LOB382" s="20"/>
      <c r="LOC382" s="20"/>
      <c r="LOD382" s="17"/>
      <c r="LOE382" s="17"/>
      <c r="LOF382" s="18"/>
      <c r="LOG382" s="19"/>
      <c r="LOH382" s="18"/>
      <c r="LOI382" s="18"/>
      <c r="LOJ382" s="21"/>
      <c r="LOK382" s="24"/>
      <c r="LOL382" s="22"/>
      <c r="LOM382" s="22"/>
      <c r="LON382" s="22"/>
      <c r="LOO382" s="22"/>
      <c r="LOP382" s="22"/>
      <c r="LOQ382" s="25"/>
      <c r="LOR382" s="31"/>
      <c r="LOS382" s="30"/>
      <c r="LOT382" s="26"/>
      <c r="LOU382" s="27"/>
      <c r="LOV382" s="27"/>
      <c r="LOW382" s="23"/>
      <c r="LOX382" s="17"/>
      <c r="LOY382" s="20"/>
      <c r="LOZ382" s="20"/>
      <c r="LPA382" s="20"/>
      <c r="LPB382" s="20"/>
      <c r="LPC382" s="20"/>
      <c r="LPD382" s="20"/>
      <c r="LPE382" s="17"/>
      <c r="LPF382" s="17"/>
      <c r="LPG382" s="18"/>
      <c r="LPH382" s="19"/>
      <c r="LPI382" s="18"/>
      <c r="LPJ382" s="18"/>
      <c r="LPK382" s="21"/>
      <c r="LPL382" s="24"/>
      <c r="LPM382" s="22"/>
      <c r="LPN382" s="22"/>
      <c r="LPO382" s="22"/>
      <c r="LPP382" s="22"/>
      <c r="LPQ382" s="22"/>
      <c r="LPR382" s="25"/>
      <c r="LPS382" s="31"/>
      <c r="LPT382" s="30"/>
      <c r="LPU382" s="26"/>
      <c r="LPV382" s="27"/>
      <c r="LPW382" s="27"/>
      <c r="LPX382" s="23"/>
      <c r="LPY382" s="17"/>
      <c r="LPZ382" s="20"/>
      <c r="LQA382" s="20"/>
      <c r="LQB382" s="20"/>
      <c r="LQC382" s="20"/>
      <c r="LQD382" s="20"/>
      <c r="LQE382" s="20"/>
      <c r="LQF382" s="17"/>
      <c r="LQG382" s="17"/>
      <c r="LQH382" s="18"/>
      <c r="LQI382" s="19"/>
      <c r="LQJ382" s="18"/>
      <c r="LQK382" s="18"/>
      <c r="LQL382" s="21"/>
      <c r="LQM382" s="24"/>
      <c r="LQN382" s="22"/>
      <c r="LQO382" s="22"/>
      <c r="LQP382" s="22"/>
      <c r="LQQ382" s="22"/>
      <c r="LQR382" s="22"/>
      <c r="LQS382" s="25"/>
      <c r="LQT382" s="31"/>
      <c r="LQU382" s="30"/>
      <c r="LQV382" s="26"/>
      <c r="LQW382" s="27"/>
      <c r="LQX382" s="27"/>
      <c r="LQY382" s="23"/>
      <c r="LQZ382" s="17"/>
      <c r="LRA382" s="20"/>
      <c r="LRB382" s="20"/>
      <c r="LRC382" s="20"/>
      <c r="LRD382" s="20"/>
      <c r="LRE382" s="20"/>
      <c r="LRF382" s="20"/>
      <c r="LRG382" s="17"/>
      <c r="LRH382" s="17"/>
      <c r="LRI382" s="18"/>
      <c r="LRJ382" s="19"/>
      <c r="LRK382" s="18"/>
      <c r="LRL382" s="18"/>
      <c r="LRM382" s="21"/>
      <c r="LRN382" s="24"/>
      <c r="LRO382" s="22"/>
      <c r="LRP382" s="22"/>
      <c r="LRQ382" s="22"/>
      <c r="LRR382" s="22"/>
      <c r="LRS382" s="22"/>
      <c r="LRT382" s="25"/>
      <c r="LRU382" s="31"/>
      <c r="LRV382" s="30"/>
      <c r="LRW382" s="26"/>
      <c r="LRX382" s="27"/>
      <c r="LRY382" s="27"/>
      <c r="LRZ382" s="23"/>
      <c r="LSA382" s="17"/>
      <c r="LSB382" s="20"/>
      <c r="LSC382" s="20"/>
      <c r="LSD382" s="20"/>
      <c r="LSE382" s="20"/>
      <c r="LSF382" s="20"/>
      <c r="LSG382" s="20"/>
      <c r="LSH382" s="17"/>
      <c r="LSI382" s="17"/>
      <c r="LSJ382" s="18"/>
      <c r="LSK382" s="19"/>
      <c r="LSL382" s="18"/>
      <c r="LSM382" s="18"/>
      <c r="LSN382" s="21"/>
      <c r="LSO382" s="24"/>
      <c r="LSP382" s="22"/>
      <c r="LSQ382" s="22"/>
      <c r="LSR382" s="22"/>
      <c r="LSS382" s="22"/>
      <c r="LST382" s="22"/>
      <c r="LSU382" s="25"/>
      <c r="LSV382" s="31"/>
      <c r="LSW382" s="30"/>
      <c r="LSX382" s="26"/>
      <c r="LSY382" s="27"/>
      <c r="LSZ382" s="27"/>
      <c r="LTA382" s="23"/>
      <c r="LTB382" s="17"/>
      <c r="LTC382" s="20"/>
      <c r="LTD382" s="20"/>
      <c r="LTE382" s="20"/>
      <c r="LTF382" s="20"/>
      <c r="LTG382" s="20"/>
      <c r="LTH382" s="20"/>
      <c r="LTI382" s="17"/>
      <c r="LTJ382" s="17"/>
      <c r="LTK382" s="18"/>
      <c r="LTL382" s="19"/>
      <c r="LTM382" s="18"/>
      <c r="LTN382" s="18"/>
      <c r="LTO382" s="21"/>
      <c r="LTP382" s="24"/>
      <c r="LTQ382" s="22"/>
      <c r="LTR382" s="22"/>
      <c r="LTS382" s="22"/>
      <c r="LTT382" s="22"/>
      <c r="LTU382" s="22"/>
      <c r="LTV382" s="25"/>
      <c r="LTW382" s="31"/>
      <c r="LTX382" s="30"/>
      <c r="LTY382" s="26"/>
      <c r="LTZ382" s="27"/>
      <c r="LUA382" s="27"/>
      <c r="LUB382" s="23"/>
      <c r="LUC382" s="17"/>
      <c r="LUD382" s="20"/>
      <c r="LUE382" s="20"/>
      <c r="LUF382" s="20"/>
      <c r="LUG382" s="20"/>
      <c r="LUH382" s="20"/>
      <c r="LUI382" s="20"/>
      <c r="LUJ382" s="17"/>
      <c r="LUK382" s="17"/>
      <c r="LUL382" s="18"/>
      <c r="LUM382" s="19"/>
      <c r="LUN382" s="18"/>
      <c r="LUO382" s="18"/>
      <c r="LUP382" s="21"/>
      <c r="LUQ382" s="24"/>
      <c r="LUR382" s="22"/>
      <c r="LUS382" s="22"/>
      <c r="LUT382" s="22"/>
      <c r="LUU382" s="22"/>
      <c r="LUV382" s="22"/>
      <c r="LUW382" s="25"/>
      <c r="LUX382" s="31"/>
      <c r="LUY382" s="30"/>
      <c r="LUZ382" s="26"/>
      <c r="LVA382" s="27"/>
      <c r="LVB382" s="27"/>
      <c r="LVC382" s="23"/>
      <c r="LVD382" s="17"/>
      <c r="LVE382" s="20"/>
      <c r="LVF382" s="20"/>
      <c r="LVG382" s="20"/>
      <c r="LVH382" s="20"/>
      <c r="LVI382" s="20"/>
      <c r="LVJ382" s="20"/>
      <c r="LVK382" s="17"/>
      <c r="LVL382" s="17"/>
      <c r="LVM382" s="18"/>
      <c r="LVN382" s="19"/>
      <c r="LVO382" s="18"/>
      <c r="LVP382" s="18"/>
      <c r="LVQ382" s="21"/>
      <c r="LVR382" s="24"/>
      <c r="LVS382" s="22"/>
      <c r="LVT382" s="22"/>
      <c r="LVU382" s="22"/>
      <c r="LVV382" s="22"/>
      <c r="LVW382" s="22"/>
      <c r="LVX382" s="25"/>
      <c r="LVY382" s="31"/>
      <c r="LVZ382" s="30"/>
      <c r="LWA382" s="26"/>
      <c r="LWB382" s="27"/>
      <c r="LWC382" s="27"/>
      <c r="LWD382" s="23"/>
      <c r="LWE382" s="17"/>
      <c r="LWF382" s="20"/>
      <c r="LWG382" s="20"/>
      <c r="LWH382" s="20"/>
      <c r="LWI382" s="20"/>
      <c r="LWJ382" s="20"/>
      <c r="LWK382" s="20"/>
      <c r="LWL382" s="17"/>
      <c r="LWM382" s="17"/>
      <c r="LWN382" s="18"/>
      <c r="LWO382" s="19"/>
      <c r="LWP382" s="18"/>
      <c r="LWQ382" s="18"/>
      <c r="LWR382" s="21"/>
      <c r="LWS382" s="24"/>
      <c r="LWT382" s="22"/>
      <c r="LWU382" s="22"/>
      <c r="LWV382" s="22"/>
      <c r="LWW382" s="22"/>
      <c r="LWX382" s="22"/>
      <c r="LWY382" s="25"/>
      <c r="LWZ382" s="31"/>
      <c r="LXA382" s="30"/>
      <c r="LXB382" s="26"/>
      <c r="LXC382" s="27"/>
      <c r="LXD382" s="27"/>
      <c r="LXE382" s="23"/>
      <c r="LXF382" s="17"/>
      <c r="LXG382" s="20"/>
      <c r="LXH382" s="20"/>
      <c r="LXI382" s="20"/>
      <c r="LXJ382" s="20"/>
      <c r="LXK382" s="20"/>
      <c r="LXL382" s="20"/>
      <c r="LXM382" s="17"/>
      <c r="LXN382" s="17"/>
      <c r="LXO382" s="18"/>
      <c r="LXP382" s="19"/>
      <c r="LXQ382" s="18"/>
      <c r="LXR382" s="18"/>
      <c r="LXS382" s="21"/>
      <c r="LXT382" s="24"/>
      <c r="LXU382" s="22"/>
      <c r="LXV382" s="22"/>
      <c r="LXW382" s="22"/>
      <c r="LXX382" s="22"/>
      <c r="LXY382" s="22"/>
      <c r="LXZ382" s="25"/>
      <c r="LYA382" s="31"/>
      <c r="LYB382" s="30"/>
      <c r="LYC382" s="26"/>
      <c r="LYD382" s="27"/>
      <c r="LYE382" s="27"/>
      <c r="LYF382" s="23"/>
      <c r="LYG382" s="17"/>
      <c r="LYH382" s="20"/>
      <c r="LYI382" s="20"/>
      <c r="LYJ382" s="20"/>
      <c r="LYK382" s="20"/>
      <c r="LYL382" s="20"/>
      <c r="LYM382" s="20"/>
      <c r="LYN382" s="17"/>
      <c r="LYO382" s="17"/>
      <c r="LYP382" s="18"/>
      <c r="LYQ382" s="19"/>
      <c r="LYR382" s="18"/>
      <c r="LYS382" s="18"/>
      <c r="LYT382" s="21"/>
      <c r="LYU382" s="24"/>
      <c r="LYV382" s="22"/>
      <c r="LYW382" s="22"/>
      <c r="LYX382" s="22"/>
      <c r="LYY382" s="22"/>
      <c r="LYZ382" s="22"/>
      <c r="LZA382" s="25"/>
      <c r="LZB382" s="31"/>
      <c r="LZC382" s="30"/>
      <c r="LZD382" s="26"/>
      <c r="LZE382" s="27"/>
      <c r="LZF382" s="27"/>
      <c r="LZG382" s="23"/>
      <c r="LZH382" s="17"/>
      <c r="LZI382" s="20"/>
      <c r="LZJ382" s="20"/>
      <c r="LZK382" s="20"/>
      <c r="LZL382" s="20"/>
      <c r="LZM382" s="20"/>
      <c r="LZN382" s="20"/>
      <c r="LZO382" s="17"/>
      <c r="LZP382" s="17"/>
      <c r="LZQ382" s="18"/>
      <c r="LZR382" s="19"/>
      <c r="LZS382" s="18"/>
      <c r="LZT382" s="18"/>
      <c r="LZU382" s="21"/>
      <c r="LZV382" s="24"/>
      <c r="LZW382" s="22"/>
      <c r="LZX382" s="22"/>
      <c r="LZY382" s="22"/>
      <c r="LZZ382" s="22"/>
      <c r="MAA382" s="22"/>
      <c r="MAB382" s="25"/>
      <c r="MAC382" s="31"/>
      <c r="MAD382" s="30"/>
      <c r="MAE382" s="26"/>
      <c r="MAF382" s="27"/>
      <c r="MAG382" s="27"/>
      <c r="MAH382" s="23"/>
      <c r="MAI382" s="17"/>
      <c r="MAJ382" s="20"/>
      <c r="MAK382" s="20"/>
      <c r="MAL382" s="20"/>
      <c r="MAM382" s="20"/>
      <c r="MAN382" s="20"/>
      <c r="MAO382" s="20"/>
      <c r="MAP382" s="17"/>
      <c r="MAQ382" s="17"/>
      <c r="MAR382" s="18"/>
      <c r="MAS382" s="19"/>
      <c r="MAT382" s="18"/>
      <c r="MAU382" s="18"/>
      <c r="MAV382" s="21"/>
      <c r="MAW382" s="24"/>
      <c r="MAX382" s="22"/>
      <c r="MAY382" s="22"/>
      <c r="MAZ382" s="22"/>
      <c r="MBA382" s="22"/>
      <c r="MBB382" s="22"/>
      <c r="MBC382" s="25"/>
      <c r="MBD382" s="31"/>
      <c r="MBE382" s="30"/>
      <c r="MBF382" s="26"/>
      <c r="MBG382" s="27"/>
      <c r="MBH382" s="27"/>
      <c r="MBI382" s="23"/>
      <c r="MBJ382" s="17"/>
      <c r="MBK382" s="20"/>
      <c r="MBL382" s="20"/>
      <c r="MBM382" s="20"/>
      <c r="MBN382" s="20"/>
      <c r="MBO382" s="20"/>
      <c r="MBP382" s="20"/>
      <c r="MBQ382" s="17"/>
      <c r="MBR382" s="17"/>
      <c r="MBS382" s="18"/>
      <c r="MBT382" s="19"/>
      <c r="MBU382" s="18"/>
      <c r="MBV382" s="18"/>
      <c r="MBW382" s="21"/>
      <c r="MBX382" s="24"/>
      <c r="MBY382" s="22"/>
      <c r="MBZ382" s="22"/>
      <c r="MCA382" s="22"/>
      <c r="MCB382" s="22"/>
      <c r="MCC382" s="22"/>
      <c r="MCD382" s="25"/>
      <c r="MCE382" s="31"/>
      <c r="MCF382" s="30"/>
      <c r="MCG382" s="26"/>
      <c r="MCH382" s="27"/>
      <c r="MCI382" s="27"/>
      <c r="MCJ382" s="23"/>
      <c r="MCK382" s="17"/>
      <c r="MCL382" s="20"/>
      <c r="MCM382" s="20"/>
      <c r="MCN382" s="20"/>
      <c r="MCO382" s="20"/>
      <c r="MCP382" s="20"/>
      <c r="MCQ382" s="20"/>
      <c r="MCR382" s="17"/>
      <c r="MCS382" s="17"/>
      <c r="MCT382" s="18"/>
      <c r="MCU382" s="19"/>
      <c r="MCV382" s="18"/>
      <c r="MCW382" s="18"/>
      <c r="MCX382" s="21"/>
      <c r="MCY382" s="24"/>
      <c r="MCZ382" s="22"/>
      <c r="MDA382" s="22"/>
      <c r="MDB382" s="22"/>
      <c r="MDC382" s="22"/>
      <c r="MDD382" s="22"/>
      <c r="MDE382" s="25"/>
      <c r="MDF382" s="31"/>
      <c r="MDG382" s="30"/>
      <c r="MDH382" s="26"/>
      <c r="MDI382" s="27"/>
      <c r="MDJ382" s="27"/>
      <c r="MDK382" s="23"/>
      <c r="MDL382" s="17"/>
      <c r="MDM382" s="20"/>
      <c r="MDN382" s="20"/>
      <c r="MDO382" s="20"/>
      <c r="MDP382" s="20"/>
      <c r="MDQ382" s="20"/>
      <c r="MDR382" s="20"/>
      <c r="MDS382" s="17"/>
      <c r="MDT382" s="17"/>
      <c r="MDU382" s="18"/>
      <c r="MDV382" s="19"/>
      <c r="MDW382" s="18"/>
      <c r="MDX382" s="18"/>
      <c r="MDY382" s="21"/>
      <c r="MDZ382" s="24"/>
      <c r="MEA382" s="22"/>
      <c r="MEB382" s="22"/>
      <c r="MEC382" s="22"/>
      <c r="MED382" s="22"/>
      <c r="MEE382" s="22"/>
      <c r="MEF382" s="25"/>
      <c r="MEG382" s="31"/>
      <c r="MEH382" s="30"/>
      <c r="MEI382" s="26"/>
      <c r="MEJ382" s="27"/>
      <c r="MEK382" s="27"/>
      <c r="MEL382" s="23"/>
      <c r="MEM382" s="17"/>
      <c r="MEN382" s="20"/>
      <c r="MEO382" s="20"/>
      <c r="MEP382" s="20"/>
      <c r="MEQ382" s="20"/>
      <c r="MER382" s="20"/>
      <c r="MES382" s="20"/>
      <c r="MET382" s="17"/>
      <c r="MEU382" s="17"/>
      <c r="MEV382" s="18"/>
      <c r="MEW382" s="19"/>
      <c r="MEX382" s="18"/>
      <c r="MEY382" s="18"/>
      <c r="MEZ382" s="21"/>
      <c r="MFA382" s="24"/>
      <c r="MFB382" s="22"/>
      <c r="MFC382" s="22"/>
      <c r="MFD382" s="22"/>
      <c r="MFE382" s="22"/>
      <c r="MFF382" s="22"/>
      <c r="MFG382" s="25"/>
      <c r="MFH382" s="31"/>
      <c r="MFI382" s="30"/>
      <c r="MFJ382" s="26"/>
      <c r="MFK382" s="27"/>
      <c r="MFL382" s="27"/>
      <c r="MFM382" s="23"/>
      <c r="MFN382" s="17"/>
      <c r="MFO382" s="20"/>
      <c r="MFP382" s="20"/>
      <c r="MFQ382" s="20"/>
      <c r="MFR382" s="20"/>
      <c r="MFS382" s="20"/>
      <c r="MFT382" s="20"/>
      <c r="MFU382" s="17"/>
      <c r="MFV382" s="17"/>
      <c r="MFW382" s="18"/>
      <c r="MFX382" s="19"/>
      <c r="MFY382" s="18"/>
      <c r="MFZ382" s="18"/>
      <c r="MGA382" s="21"/>
      <c r="MGB382" s="24"/>
      <c r="MGC382" s="22"/>
      <c r="MGD382" s="22"/>
      <c r="MGE382" s="22"/>
      <c r="MGF382" s="22"/>
      <c r="MGG382" s="22"/>
      <c r="MGH382" s="25"/>
      <c r="MGI382" s="31"/>
      <c r="MGJ382" s="30"/>
      <c r="MGK382" s="26"/>
      <c r="MGL382" s="27"/>
      <c r="MGM382" s="27"/>
      <c r="MGN382" s="23"/>
      <c r="MGO382" s="17"/>
      <c r="MGP382" s="20"/>
      <c r="MGQ382" s="20"/>
      <c r="MGR382" s="20"/>
      <c r="MGS382" s="20"/>
      <c r="MGT382" s="20"/>
      <c r="MGU382" s="20"/>
      <c r="MGV382" s="17"/>
      <c r="MGW382" s="17"/>
      <c r="MGX382" s="18"/>
      <c r="MGY382" s="19"/>
      <c r="MGZ382" s="18"/>
      <c r="MHA382" s="18"/>
      <c r="MHB382" s="21"/>
      <c r="MHC382" s="24"/>
      <c r="MHD382" s="22"/>
      <c r="MHE382" s="22"/>
      <c r="MHF382" s="22"/>
      <c r="MHG382" s="22"/>
      <c r="MHH382" s="22"/>
      <c r="MHI382" s="25"/>
      <c r="MHJ382" s="31"/>
      <c r="MHK382" s="30"/>
      <c r="MHL382" s="26"/>
      <c r="MHM382" s="27"/>
      <c r="MHN382" s="27"/>
      <c r="MHO382" s="23"/>
      <c r="MHP382" s="17"/>
      <c r="MHQ382" s="20"/>
      <c r="MHR382" s="20"/>
      <c r="MHS382" s="20"/>
      <c r="MHT382" s="20"/>
      <c r="MHU382" s="20"/>
      <c r="MHV382" s="20"/>
      <c r="MHW382" s="17"/>
      <c r="MHX382" s="17"/>
      <c r="MHY382" s="18"/>
      <c r="MHZ382" s="19"/>
      <c r="MIA382" s="18"/>
      <c r="MIB382" s="18"/>
      <c r="MIC382" s="21"/>
      <c r="MID382" s="24"/>
      <c r="MIE382" s="22"/>
      <c r="MIF382" s="22"/>
      <c r="MIG382" s="22"/>
      <c r="MIH382" s="22"/>
      <c r="MII382" s="22"/>
      <c r="MIJ382" s="25"/>
      <c r="MIK382" s="31"/>
      <c r="MIL382" s="30"/>
      <c r="MIM382" s="26"/>
      <c r="MIN382" s="27"/>
      <c r="MIO382" s="27"/>
      <c r="MIP382" s="23"/>
      <c r="MIQ382" s="17"/>
      <c r="MIR382" s="20"/>
      <c r="MIS382" s="20"/>
      <c r="MIT382" s="20"/>
      <c r="MIU382" s="20"/>
      <c r="MIV382" s="20"/>
      <c r="MIW382" s="20"/>
      <c r="MIX382" s="17"/>
      <c r="MIY382" s="17"/>
      <c r="MIZ382" s="18"/>
      <c r="MJA382" s="19"/>
      <c r="MJB382" s="18"/>
      <c r="MJC382" s="18"/>
      <c r="MJD382" s="21"/>
      <c r="MJE382" s="24"/>
      <c r="MJF382" s="22"/>
      <c r="MJG382" s="22"/>
      <c r="MJH382" s="22"/>
      <c r="MJI382" s="22"/>
      <c r="MJJ382" s="22"/>
      <c r="MJK382" s="25"/>
      <c r="MJL382" s="31"/>
      <c r="MJM382" s="30"/>
      <c r="MJN382" s="26"/>
      <c r="MJO382" s="27"/>
      <c r="MJP382" s="27"/>
      <c r="MJQ382" s="23"/>
      <c r="MJR382" s="17"/>
      <c r="MJS382" s="20"/>
      <c r="MJT382" s="20"/>
      <c r="MJU382" s="20"/>
      <c r="MJV382" s="20"/>
      <c r="MJW382" s="20"/>
      <c r="MJX382" s="20"/>
      <c r="MJY382" s="17"/>
      <c r="MJZ382" s="17"/>
      <c r="MKA382" s="18"/>
      <c r="MKB382" s="19"/>
      <c r="MKC382" s="18"/>
      <c r="MKD382" s="18"/>
      <c r="MKE382" s="21"/>
      <c r="MKF382" s="24"/>
      <c r="MKG382" s="22"/>
      <c r="MKH382" s="22"/>
      <c r="MKI382" s="22"/>
      <c r="MKJ382" s="22"/>
      <c r="MKK382" s="22"/>
      <c r="MKL382" s="25"/>
      <c r="MKM382" s="31"/>
      <c r="MKN382" s="30"/>
      <c r="MKO382" s="26"/>
      <c r="MKP382" s="27"/>
      <c r="MKQ382" s="27"/>
      <c r="MKR382" s="23"/>
      <c r="MKS382" s="17"/>
      <c r="MKT382" s="20"/>
      <c r="MKU382" s="20"/>
      <c r="MKV382" s="20"/>
      <c r="MKW382" s="20"/>
      <c r="MKX382" s="20"/>
      <c r="MKY382" s="20"/>
      <c r="MKZ382" s="17"/>
      <c r="MLA382" s="17"/>
      <c r="MLB382" s="18"/>
      <c r="MLC382" s="19"/>
      <c r="MLD382" s="18"/>
      <c r="MLE382" s="18"/>
      <c r="MLF382" s="21"/>
      <c r="MLG382" s="24"/>
      <c r="MLH382" s="22"/>
      <c r="MLI382" s="22"/>
      <c r="MLJ382" s="22"/>
      <c r="MLK382" s="22"/>
      <c r="MLL382" s="22"/>
      <c r="MLM382" s="25"/>
      <c r="MLN382" s="31"/>
      <c r="MLO382" s="30"/>
      <c r="MLP382" s="26"/>
      <c r="MLQ382" s="27"/>
      <c r="MLR382" s="27"/>
      <c r="MLS382" s="23"/>
      <c r="MLT382" s="17"/>
      <c r="MLU382" s="20"/>
      <c r="MLV382" s="20"/>
      <c r="MLW382" s="20"/>
      <c r="MLX382" s="20"/>
      <c r="MLY382" s="20"/>
      <c r="MLZ382" s="20"/>
      <c r="MMA382" s="17"/>
      <c r="MMB382" s="17"/>
      <c r="MMC382" s="18"/>
      <c r="MMD382" s="19"/>
      <c r="MME382" s="18"/>
      <c r="MMF382" s="18"/>
      <c r="MMG382" s="21"/>
      <c r="MMH382" s="24"/>
      <c r="MMI382" s="22"/>
      <c r="MMJ382" s="22"/>
      <c r="MMK382" s="22"/>
      <c r="MML382" s="22"/>
      <c r="MMM382" s="22"/>
      <c r="MMN382" s="25"/>
      <c r="MMO382" s="31"/>
      <c r="MMP382" s="30"/>
      <c r="MMQ382" s="26"/>
      <c r="MMR382" s="27"/>
      <c r="MMS382" s="27"/>
      <c r="MMT382" s="23"/>
      <c r="MMU382" s="17"/>
      <c r="MMV382" s="20"/>
      <c r="MMW382" s="20"/>
      <c r="MMX382" s="20"/>
      <c r="MMY382" s="20"/>
      <c r="MMZ382" s="20"/>
      <c r="MNA382" s="20"/>
      <c r="MNB382" s="17"/>
      <c r="MNC382" s="17"/>
      <c r="MND382" s="18"/>
      <c r="MNE382" s="19"/>
      <c r="MNF382" s="18"/>
      <c r="MNG382" s="18"/>
      <c r="MNH382" s="21"/>
      <c r="MNI382" s="24"/>
      <c r="MNJ382" s="22"/>
      <c r="MNK382" s="22"/>
      <c r="MNL382" s="22"/>
      <c r="MNM382" s="22"/>
      <c r="MNN382" s="22"/>
      <c r="MNO382" s="25"/>
      <c r="MNP382" s="31"/>
      <c r="MNQ382" s="30"/>
      <c r="MNR382" s="26"/>
      <c r="MNS382" s="27"/>
      <c r="MNT382" s="27"/>
      <c r="MNU382" s="23"/>
      <c r="MNV382" s="17"/>
      <c r="MNW382" s="20"/>
      <c r="MNX382" s="20"/>
      <c r="MNY382" s="20"/>
      <c r="MNZ382" s="20"/>
      <c r="MOA382" s="20"/>
      <c r="MOB382" s="20"/>
      <c r="MOC382" s="17"/>
      <c r="MOD382" s="17"/>
      <c r="MOE382" s="18"/>
      <c r="MOF382" s="19"/>
      <c r="MOG382" s="18"/>
      <c r="MOH382" s="18"/>
      <c r="MOI382" s="21"/>
      <c r="MOJ382" s="24"/>
      <c r="MOK382" s="22"/>
      <c r="MOL382" s="22"/>
      <c r="MOM382" s="22"/>
      <c r="MON382" s="22"/>
      <c r="MOO382" s="22"/>
      <c r="MOP382" s="25"/>
      <c r="MOQ382" s="31"/>
      <c r="MOR382" s="30"/>
      <c r="MOS382" s="26"/>
      <c r="MOT382" s="27"/>
      <c r="MOU382" s="27"/>
      <c r="MOV382" s="23"/>
      <c r="MOW382" s="17"/>
      <c r="MOX382" s="20"/>
      <c r="MOY382" s="20"/>
      <c r="MOZ382" s="20"/>
      <c r="MPA382" s="20"/>
      <c r="MPB382" s="20"/>
      <c r="MPC382" s="20"/>
      <c r="MPD382" s="17"/>
      <c r="MPE382" s="17"/>
      <c r="MPF382" s="18"/>
      <c r="MPG382" s="19"/>
      <c r="MPH382" s="18"/>
      <c r="MPI382" s="18"/>
      <c r="MPJ382" s="21"/>
      <c r="MPK382" s="24"/>
      <c r="MPL382" s="22"/>
      <c r="MPM382" s="22"/>
      <c r="MPN382" s="22"/>
      <c r="MPO382" s="22"/>
      <c r="MPP382" s="22"/>
      <c r="MPQ382" s="25"/>
      <c r="MPR382" s="31"/>
      <c r="MPS382" s="30"/>
      <c r="MPT382" s="26"/>
      <c r="MPU382" s="27"/>
      <c r="MPV382" s="27"/>
      <c r="MPW382" s="23"/>
      <c r="MPX382" s="17"/>
      <c r="MPY382" s="20"/>
      <c r="MPZ382" s="20"/>
      <c r="MQA382" s="20"/>
      <c r="MQB382" s="20"/>
      <c r="MQC382" s="20"/>
      <c r="MQD382" s="20"/>
      <c r="MQE382" s="17"/>
      <c r="MQF382" s="17"/>
      <c r="MQG382" s="18"/>
      <c r="MQH382" s="19"/>
      <c r="MQI382" s="18"/>
      <c r="MQJ382" s="18"/>
      <c r="MQK382" s="21"/>
      <c r="MQL382" s="24"/>
      <c r="MQM382" s="22"/>
      <c r="MQN382" s="22"/>
      <c r="MQO382" s="22"/>
      <c r="MQP382" s="22"/>
      <c r="MQQ382" s="22"/>
      <c r="MQR382" s="25"/>
      <c r="MQS382" s="31"/>
      <c r="MQT382" s="30"/>
      <c r="MQU382" s="26"/>
      <c r="MQV382" s="27"/>
      <c r="MQW382" s="27"/>
      <c r="MQX382" s="23"/>
      <c r="MQY382" s="17"/>
      <c r="MQZ382" s="20"/>
      <c r="MRA382" s="20"/>
      <c r="MRB382" s="20"/>
      <c r="MRC382" s="20"/>
      <c r="MRD382" s="20"/>
      <c r="MRE382" s="20"/>
      <c r="MRF382" s="17"/>
      <c r="MRG382" s="17"/>
      <c r="MRH382" s="18"/>
      <c r="MRI382" s="19"/>
      <c r="MRJ382" s="18"/>
      <c r="MRK382" s="18"/>
      <c r="MRL382" s="21"/>
      <c r="MRM382" s="24"/>
      <c r="MRN382" s="22"/>
      <c r="MRO382" s="22"/>
      <c r="MRP382" s="22"/>
      <c r="MRQ382" s="22"/>
      <c r="MRR382" s="22"/>
      <c r="MRS382" s="25"/>
      <c r="MRT382" s="31"/>
      <c r="MRU382" s="30"/>
      <c r="MRV382" s="26"/>
      <c r="MRW382" s="27"/>
      <c r="MRX382" s="27"/>
      <c r="MRY382" s="23"/>
      <c r="MRZ382" s="17"/>
      <c r="MSA382" s="20"/>
      <c r="MSB382" s="20"/>
      <c r="MSC382" s="20"/>
      <c r="MSD382" s="20"/>
      <c r="MSE382" s="20"/>
      <c r="MSF382" s="20"/>
      <c r="MSG382" s="17"/>
      <c r="MSH382" s="17"/>
      <c r="MSI382" s="18"/>
      <c r="MSJ382" s="19"/>
      <c r="MSK382" s="18"/>
      <c r="MSL382" s="18"/>
      <c r="MSM382" s="21"/>
      <c r="MSN382" s="24"/>
      <c r="MSO382" s="22"/>
      <c r="MSP382" s="22"/>
      <c r="MSQ382" s="22"/>
      <c r="MSR382" s="22"/>
      <c r="MSS382" s="22"/>
      <c r="MST382" s="25"/>
      <c r="MSU382" s="31"/>
      <c r="MSV382" s="30"/>
      <c r="MSW382" s="26"/>
      <c r="MSX382" s="27"/>
      <c r="MSY382" s="27"/>
      <c r="MSZ382" s="23"/>
      <c r="MTA382" s="17"/>
      <c r="MTB382" s="20"/>
      <c r="MTC382" s="20"/>
      <c r="MTD382" s="20"/>
      <c r="MTE382" s="20"/>
      <c r="MTF382" s="20"/>
      <c r="MTG382" s="20"/>
      <c r="MTH382" s="17"/>
      <c r="MTI382" s="17"/>
      <c r="MTJ382" s="18"/>
      <c r="MTK382" s="19"/>
      <c r="MTL382" s="18"/>
      <c r="MTM382" s="18"/>
      <c r="MTN382" s="21"/>
      <c r="MTO382" s="24"/>
      <c r="MTP382" s="22"/>
      <c r="MTQ382" s="22"/>
      <c r="MTR382" s="22"/>
      <c r="MTS382" s="22"/>
      <c r="MTT382" s="22"/>
      <c r="MTU382" s="25"/>
      <c r="MTV382" s="31"/>
      <c r="MTW382" s="30"/>
      <c r="MTX382" s="26"/>
      <c r="MTY382" s="27"/>
      <c r="MTZ382" s="27"/>
      <c r="MUA382" s="23"/>
      <c r="MUB382" s="17"/>
      <c r="MUC382" s="20"/>
      <c r="MUD382" s="20"/>
      <c r="MUE382" s="20"/>
      <c r="MUF382" s="20"/>
      <c r="MUG382" s="20"/>
      <c r="MUH382" s="20"/>
      <c r="MUI382" s="17"/>
      <c r="MUJ382" s="17"/>
      <c r="MUK382" s="18"/>
      <c r="MUL382" s="19"/>
      <c r="MUM382" s="18"/>
      <c r="MUN382" s="18"/>
      <c r="MUO382" s="21"/>
      <c r="MUP382" s="24"/>
      <c r="MUQ382" s="22"/>
      <c r="MUR382" s="22"/>
      <c r="MUS382" s="22"/>
      <c r="MUT382" s="22"/>
      <c r="MUU382" s="22"/>
      <c r="MUV382" s="25"/>
      <c r="MUW382" s="31"/>
      <c r="MUX382" s="30"/>
      <c r="MUY382" s="26"/>
      <c r="MUZ382" s="27"/>
      <c r="MVA382" s="27"/>
      <c r="MVB382" s="23"/>
      <c r="MVC382" s="17"/>
      <c r="MVD382" s="20"/>
      <c r="MVE382" s="20"/>
      <c r="MVF382" s="20"/>
      <c r="MVG382" s="20"/>
      <c r="MVH382" s="20"/>
      <c r="MVI382" s="20"/>
      <c r="MVJ382" s="17"/>
      <c r="MVK382" s="17"/>
      <c r="MVL382" s="18"/>
      <c r="MVM382" s="19"/>
      <c r="MVN382" s="18"/>
      <c r="MVO382" s="18"/>
      <c r="MVP382" s="21"/>
      <c r="MVQ382" s="24"/>
      <c r="MVR382" s="22"/>
      <c r="MVS382" s="22"/>
      <c r="MVT382" s="22"/>
      <c r="MVU382" s="22"/>
      <c r="MVV382" s="22"/>
      <c r="MVW382" s="25"/>
      <c r="MVX382" s="31"/>
      <c r="MVY382" s="30"/>
      <c r="MVZ382" s="26"/>
      <c r="MWA382" s="27"/>
      <c r="MWB382" s="27"/>
      <c r="MWC382" s="23"/>
      <c r="MWD382" s="17"/>
      <c r="MWE382" s="20"/>
      <c r="MWF382" s="20"/>
      <c r="MWG382" s="20"/>
      <c r="MWH382" s="20"/>
      <c r="MWI382" s="20"/>
      <c r="MWJ382" s="20"/>
      <c r="MWK382" s="17"/>
      <c r="MWL382" s="17"/>
      <c r="MWM382" s="18"/>
      <c r="MWN382" s="19"/>
      <c r="MWO382" s="18"/>
      <c r="MWP382" s="18"/>
      <c r="MWQ382" s="21"/>
      <c r="MWR382" s="24"/>
      <c r="MWS382" s="22"/>
      <c r="MWT382" s="22"/>
      <c r="MWU382" s="22"/>
      <c r="MWV382" s="22"/>
      <c r="MWW382" s="22"/>
      <c r="MWX382" s="25"/>
      <c r="MWY382" s="31"/>
      <c r="MWZ382" s="30"/>
      <c r="MXA382" s="26"/>
      <c r="MXB382" s="27"/>
      <c r="MXC382" s="27"/>
      <c r="MXD382" s="23"/>
      <c r="MXE382" s="17"/>
      <c r="MXF382" s="20"/>
      <c r="MXG382" s="20"/>
      <c r="MXH382" s="20"/>
      <c r="MXI382" s="20"/>
      <c r="MXJ382" s="20"/>
      <c r="MXK382" s="20"/>
      <c r="MXL382" s="17"/>
      <c r="MXM382" s="17"/>
      <c r="MXN382" s="18"/>
      <c r="MXO382" s="19"/>
      <c r="MXP382" s="18"/>
      <c r="MXQ382" s="18"/>
      <c r="MXR382" s="21"/>
      <c r="MXS382" s="24"/>
      <c r="MXT382" s="22"/>
      <c r="MXU382" s="22"/>
      <c r="MXV382" s="22"/>
      <c r="MXW382" s="22"/>
      <c r="MXX382" s="22"/>
      <c r="MXY382" s="25"/>
      <c r="MXZ382" s="31"/>
      <c r="MYA382" s="30"/>
      <c r="MYB382" s="26"/>
      <c r="MYC382" s="27"/>
      <c r="MYD382" s="27"/>
      <c r="MYE382" s="23"/>
      <c r="MYF382" s="17"/>
      <c r="MYG382" s="20"/>
      <c r="MYH382" s="20"/>
      <c r="MYI382" s="20"/>
      <c r="MYJ382" s="20"/>
      <c r="MYK382" s="20"/>
      <c r="MYL382" s="20"/>
      <c r="MYM382" s="17"/>
      <c r="MYN382" s="17"/>
      <c r="MYO382" s="18"/>
      <c r="MYP382" s="19"/>
      <c r="MYQ382" s="18"/>
      <c r="MYR382" s="18"/>
      <c r="MYS382" s="21"/>
      <c r="MYT382" s="24"/>
      <c r="MYU382" s="22"/>
      <c r="MYV382" s="22"/>
      <c r="MYW382" s="22"/>
      <c r="MYX382" s="22"/>
      <c r="MYY382" s="22"/>
      <c r="MYZ382" s="25"/>
      <c r="MZA382" s="31"/>
      <c r="MZB382" s="30"/>
      <c r="MZC382" s="26"/>
      <c r="MZD382" s="27"/>
      <c r="MZE382" s="27"/>
      <c r="MZF382" s="23"/>
      <c r="MZG382" s="17"/>
      <c r="MZH382" s="20"/>
      <c r="MZI382" s="20"/>
      <c r="MZJ382" s="20"/>
      <c r="MZK382" s="20"/>
      <c r="MZL382" s="20"/>
      <c r="MZM382" s="20"/>
      <c r="MZN382" s="17"/>
      <c r="MZO382" s="17"/>
      <c r="MZP382" s="18"/>
      <c r="MZQ382" s="19"/>
      <c r="MZR382" s="18"/>
      <c r="MZS382" s="18"/>
      <c r="MZT382" s="21"/>
      <c r="MZU382" s="24"/>
      <c r="MZV382" s="22"/>
      <c r="MZW382" s="22"/>
      <c r="MZX382" s="22"/>
      <c r="MZY382" s="22"/>
      <c r="MZZ382" s="22"/>
      <c r="NAA382" s="25"/>
      <c r="NAB382" s="31"/>
      <c r="NAC382" s="30"/>
      <c r="NAD382" s="26"/>
      <c r="NAE382" s="27"/>
      <c r="NAF382" s="27"/>
      <c r="NAG382" s="23"/>
      <c r="NAH382" s="17"/>
      <c r="NAI382" s="20"/>
      <c r="NAJ382" s="20"/>
      <c r="NAK382" s="20"/>
      <c r="NAL382" s="20"/>
      <c r="NAM382" s="20"/>
      <c r="NAN382" s="20"/>
      <c r="NAO382" s="17"/>
      <c r="NAP382" s="17"/>
      <c r="NAQ382" s="18"/>
      <c r="NAR382" s="19"/>
      <c r="NAS382" s="18"/>
      <c r="NAT382" s="18"/>
      <c r="NAU382" s="21"/>
      <c r="NAV382" s="24"/>
      <c r="NAW382" s="22"/>
      <c r="NAX382" s="22"/>
      <c r="NAY382" s="22"/>
      <c r="NAZ382" s="22"/>
      <c r="NBA382" s="22"/>
      <c r="NBB382" s="25"/>
      <c r="NBC382" s="31"/>
      <c r="NBD382" s="30"/>
      <c r="NBE382" s="26"/>
      <c r="NBF382" s="27"/>
      <c r="NBG382" s="27"/>
      <c r="NBH382" s="23"/>
      <c r="NBI382" s="17"/>
      <c r="NBJ382" s="20"/>
      <c r="NBK382" s="20"/>
      <c r="NBL382" s="20"/>
      <c r="NBM382" s="20"/>
      <c r="NBN382" s="20"/>
      <c r="NBO382" s="20"/>
      <c r="NBP382" s="17"/>
      <c r="NBQ382" s="17"/>
      <c r="NBR382" s="18"/>
      <c r="NBS382" s="19"/>
      <c r="NBT382" s="18"/>
      <c r="NBU382" s="18"/>
      <c r="NBV382" s="21"/>
      <c r="NBW382" s="24"/>
      <c r="NBX382" s="22"/>
      <c r="NBY382" s="22"/>
      <c r="NBZ382" s="22"/>
      <c r="NCA382" s="22"/>
      <c r="NCB382" s="22"/>
      <c r="NCC382" s="25"/>
      <c r="NCD382" s="31"/>
      <c r="NCE382" s="30"/>
      <c r="NCF382" s="26"/>
      <c r="NCG382" s="27"/>
      <c r="NCH382" s="27"/>
      <c r="NCI382" s="23"/>
      <c r="NCJ382" s="17"/>
      <c r="NCK382" s="20"/>
      <c r="NCL382" s="20"/>
      <c r="NCM382" s="20"/>
      <c r="NCN382" s="20"/>
      <c r="NCO382" s="20"/>
      <c r="NCP382" s="20"/>
      <c r="NCQ382" s="17"/>
      <c r="NCR382" s="17"/>
      <c r="NCS382" s="18"/>
      <c r="NCT382" s="19"/>
      <c r="NCU382" s="18"/>
      <c r="NCV382" s="18"/>
      <c r="NCW382" s="21"/>
      <c r="NCX382" s="24"/>
      <c r="NCY382" s="22"/>
      <c r="NCZ382" s="22"/>
      <c r="NDA382" s="22"/>
      <c r="NDB382" s="22"/>
      <c r="NDC382" s="22"/>
      <c r="NDD382" s="25"/>
      <c r="NDE382" s="31"/>
      <c r="NDF382" s="30"/>
      <c r="NDG382" s="26"/>
      <c r="NDH382" s="27"/>
      <c r="NDI382" s="27"/>
      <c r="NDJ382" s="23"/>
      <c r="NDK382" s="17"/>
      <c r="NDL382" s="20"/>
      <c r="NDM382" s="20"/>
      <c r="NDN382" s="20"/>
      <c r="NDO382" s="20"/>
      <c r="NDP382" s="20"/>
      <c r="NDQ382" s="20"/>
      <c r="NDR382" s="17"/>
      <c r="NDS382" s="17"/>
      <c r="NDT382" s="18"/>
      <c r="NDU382" s="19"/>
      <c r="NDV382" s="18"/>
      <c r="NDW382" s="18"/>
      <c r="NDX382" s="21"/>
      <c r="NDY382" s="24"/>
      <c r="NDZ382" s="22"/>
      <c r="NEA382" s="22"/>
      <c r="NEB382" s="22"/>
      <c r="NEC382" s="22"/>
      <c r="NED382" s="22"/>
      <c r="NEE382" s="25"/>
      <c r="NEF382" s="31"/>
      <c r="NEG382" s="30"/>
      <c r="NEH382" s="26"/>
      <c r="NEI382" s="27"/>
      <c r="NEJ382" s="27"/>
      <c r="NEK382" s="23"/>
      <c r="NEL382" s="17"/>
      <c r="NEM382" s="20"/>
      <c r="NEN382" s="20"/>
      <c r="NEO382" s="20"/>
      <c r="NEP382" s="20"/>
      <c r="NEQ382" s="20"/>
      <c r="NER382" s="20"/>
      <c r="NES382" s="17"/>
      <c r="NET382" s="17"/>
      <c r="NEU382" s="18"/>
      <c r="NEV382" s="19"/>
      <c r="NEW382" s="18"/>
      <c r="NEX382" s="18"/>
      <c r="NEY382" s="21"/>
      <c r="NEZ382" s="24"/>
      <c r="NFA382" s="22"/>
      <c r="NFB382" s="22"/>
      <c r="NFC382" s="22"/>
      <c r="NFD382" s="22"/>
      <c r="NFE382" s="22"/>
      <c r="NFF382" s="25"/>
      <c r="NFG382" s="31"/>
      <c r="NFH382" s="30"/>
      <c r="NFI382" s="26"/>
      <c r="NFJ382" s="27"/>
      <c r="NFK382" s="27"/>
      <c r="NFL382" s="23"/>
      <c r="NFM382" s="17"/>
      <c r="NFN382" s="20"/>
      <c r="NFO382" s="20"/>
      <c r="NFP382" s="20"/>
      <c r="NFQ382" s="20"/>
      <c r="NFR382" s="20"/>
      <c r="NFS382" s="20"/>
      <c r="NFT382" s="17"/>
      <c r="NFU382" s="17"/>
      <c r="NFV382" s="18"/>
      <c r="NFW382" s="19"/>
      <c r="NFX382" s="18"/>
      <c r="NFY382" s="18"/>
      <c r="NFZ382" s="21"/>
      <c r="NGA382" s="24"/>
      <c r="NGB382" s="22"/>
      <c r="NGC382" s="22"/>
      <c r="NGD382" s="22"/>
      <c r="NGE382" s="22"/>
      <c r="NGF382" s="22"/>
      <c r="NGG382" s="25"/>
      <c r="NGH382" s="31"/>
      <c r="NGI382" s="30"/>
      <c r="NGJ382" s="26"/>
      <c r="NGK382" s="27"/>
      <c r="NGL382" s="27"/>
      <c r="NGM382" s="23"/>
      <c r="NGN382" s="17"/>
      <c r="NGO382" s="20"/>
      <c r="NGP382" s="20"/>
      <c r="NGQ382" s="20"/>
      <c r="NGR382" s="20"/>
      <c r="NGS382" s="20"/>
      <c r="NGT382" s="20"/>
      <c r="NGU382" s="17"/>
      <c r="NGV382" s="17"/>
      <c r="NGW382" s="18"/>
      <c r="NGX382" s="19"/>
      <c r="NGY382" s="18"/>
      <c r="NGZ382" s="18"/>
      <c r="NHA382" s="21"/>
      <c r="NHB382" s="24"/>
      <c r="NHC382" s="22"/>
      <c r="NHD382" s="22"/>
      <c r="NHE382" s="22"/>
      <c r="NHF382" s="22"/>
      <c r="NHG382" s="22"/>
      <c r="NHH382" s="25"/>
      <c r="NHI382" s="31"/>
      <c r="NHJ382" s="30"/>
      <c r="NHK382" s="26"/>
      <c r="NHL382" s="27"/>
      <c r="NHM382" s="27"/>
      <c r="NHN382" s="23"/>
      <c r="NHO382" s="17"/>
      <c r="NHP382" s="20"/>
      <c r="NHQ382" s="20"/>
      <c r="NHR382" s="20"/>
      <c r="NHS382" s="20"/>
      <c r="NHT382" s="20"/>
      <c r="NHU382" s="20"/>
      <c r="NHV382" s="17"/>
      <c r="NHW382" s="17"/>
      <c r="NHX382" s="18"/>
      <c r="NHY382" s="19"/>
      <c r="NHZ382" s="18"/>
      <c r="NIA382" s="18"/>
      <c r="NIB382" s="21"/>
      <c r="NIC382" s="24"/>
      <c r="NID382" s="22"/>
      <c r="NIE382" s="22"/>
      <c r="NIF382" s="22"/>
      <c r="NIG382" s="22"/>
      <c r="NIH382" s="22"/>
      <c r="NII382" s="25"/>
      <c r="NIJ382" s="31"/>
      <c r="NIK382" s="30"/>
      <c r="NIL382" s="26"/>
      <c r="NIM382" s="27"/>
      <c r="NIN382" s="27"/>
      <c r="NIO382" s="23"/>
      <c r="NIP382" s="17"/>
      <c r="NIQ382" s="20"/>
      <c r="NIR382" s="20"/>
      <c r="NIS382" s="20"/>
      <c r="NIT382" s="20"/>
      <c r="NIU382" s="20"/>
      <c r="NIV382" s="20"/>
      <c r="NIW382" s="17"/>
      <c r="NIX382" s="17"/>
      <c r="NIY382" s="18"/>
      <c r="NIZ382" s="19"/>
      <c r="NJA382" s="18"/>
      <c r="NJB382" s="18"/>
      <c r="NJC382" s="21"/>
      <c r="NJD382" s="24"/>
      <c r="NJE382" s="22"/>
      <c r="NJF382" s="22"/>
      <c r="NJG382" s="22"/>
      <c r="NJH382" s="22"/>
      <c r="NJI382" s="22"/>
      <c r="NJJ382" s="25"/>
      <c r="NJK382" s="31"/>
      <c r="NJL382" s="30"/>
      <c r="NJM382" s="26"/>
      <c r="NJN382" s="27"/>
      <c r="NJO382" s="27"/>
      <c r="NJP382" s="23"/>
      <c r="NJQ382" s="17"/>
      <c r="NJR382" s="20"/>
      <c r="NJS382" s="20"/>
      <c r="NJT382" s="20"/>
      <c r="NJU382" s="20"/>
      <c r="NJV382" s="20"/>
      <c r="NJW382" s="20"/>
      <c r="NJX382" s="17"/>
      <c r="NJY382" s="17"/>
      <c r="NJZ382" s="18"/>
      <c r="NKA382" s="19"/>
      <c r="NKB382" s="18"/>
      <c r="NKC382" s="18"/>
      <c r="NKD382" s="21"/>
      <c r="NKE382" s="24"/>
      <c r="NKF382" s="22"/>
      <c r="NKG382" s="22"/>
      <c r="NKH382" s="22"/>
      <c r="NKI382" s="22"/>
      <c r="NKJ382" s="22"/>
      <c r="NKK382" s="25"/>
      <c r="NKL382" s="31"/>
      <c r="NKM382" s="30"/>
      <c r="NKN382" s="26"/>
      <c r="NKO382" s="27"/>
      <c r="NKP382" s="27"/>
      <c r="NKQ382" s="23"/>
      <c r="NKR382" s="17"/>
      <c r="NKS382" s="20"/>
      <c r="NKT382" s="20"/>
      <c r="NKU382" s="20"/>
      <c r="NKV382" s="20"/>
      <c r="NKW382" s="20"/>
      <c r="NKX382" s="20"/>
      <c r="NKY382" s="17"/>
      <c r="NKZ382" s="17"/>
      <c r="NLA382" s="18"/>
      <c r="NLB382" s="19"/>
      <c r="NLC382" s="18"/>
      <c r="NLD382" s="18"/>
      <c r="NLE382" s="21"/>
      <c r="NLF382" s="24"/>
      <c r="NLG382" s="22"/>
      <c r="NLH382" s="22"/>
      <c r="NLI382" s="22"/>
      <c r="NLJ382" s="22"/>
      <c r="NLK382" s="22"/>
      <c r="NLL382" s="25"/>
      <c r="NLM382" s="31"/>
      <c r="NLN382" s="30"/>
      <c r="NLO382" s="26"/>
      <c r="NLP382" s="27"/>
      <c r="NLQ382" s="27"/>
      <c r="NLR382" s="23"/>
      <c r="NLS382" s="17"/>
      <c r="NLT382" s="20"/>
      <c r="NLU382" s="20"/>
      <c r="NLV382" s="20"/>
      <c r="NLW382" s="20"/>
      <c r="NLX382" s="20"/>
      <c r="NLY382" s="20"/>
      <c r="NLZ382" s="17"/>
      <c r="NMA382" s="17"/>
      <c r="NMB382" s="18"/>
      <c r="NMC382" s="19"/>
      <c r="NMD382" s="18"/>
      <c r="NME382" s="18"/>
      <c r="NMF382" s="21"/>
      <c r="NMG382" s="24"/>
      <c r="NMH382" s="22"/>
      <c r="NMI382" s="22"/>
      <c r="NMJ382" s="22"/>
      <c r="NMK382" s="22"/>
      <c r="NML382" s="22"/>
      <c r="NMM382" s="25"/>
      <c r="NMN382" s="31"/>
      <c r="NMO382" s="30"/>
      <c r="NMP382" s="26"/>
      <c r="NMQ382" s="27"/>
      <c r="NMR382" s="27"/>
      <c r="NMS382" s="23"/>
      <c r="NMT382" s="17"/>
      <c r="NMU382" s="20"/>
      <c r="NMV382" s="20"/>
      <c r="NMW382" s="20"/>
      <c r="NMX382" s="20"/>
      <c r="NMY382" s="20"/>
      <c r="NMZ382" s="20"/>
      <c r="NNA382" s="17"/>
      <c r="NNB382" s="17"/>
      <c r="NNC382" s="18"/>
      <c r="NND382" s="19"/>
      <c r="NNE382" s="18"/>
      <c r="NNF382" s="18"/>
      <c r="NNG382" s="21"/>
      <c r="NNH382" s="24"/>
      <c r="NNI382" s="22"/>
      <c r="NNJ382" s="22"/>
      <c r="NNK382" s="22"/>
      <c r="NNL382" s="22"/>
      <c r="NNM382" s="22"/>
      <c r="NNN382" s="25"/>
      <c r="NNO382" s="31"/>
      <c r="NNP382" s="30"/>
      <c r="NNQ382" s="26"/>
      <c r="NNR382" s="27"/>
      <c r="NNS382" s="27"/>
      <c r="NNT382" s="23"/>
      <c r="NNU382" s="17"/>
      <c r="NNV382" s="20"/>
      <c r="NNW382" s="20"/>
      <c r="NNX382" s="20"/>
      <c r="NNY382" s="20"/>
      <c r="NNZ382" s="20"/>
      <c r="NOA382" s="20"/>
      <c r="NOB382" s="17"/>
      <c r="NOC382" s="17"/>
      <c r="NOD382" s="18"/>
      <c r="NOE382" s="19"/>
      <c r="NOF382" s="18"/>
      <c r="NOG382" s="18"/>
      <c r="NOH382" s="21"/>
      <c r="NOI382" s="24"/>
      <c r="NOJ382" s="22"/>
      <c r="NOK382" s="22"/>
      <c r="NOL382" s="22"/>
      <c r="NOM382" s="22"/>
      <c r="NON382" s="22"/>
      <c r="NOO382" s="25"/>
      <c r="NOP382" s="31"/>
      <c r="NOQ382" s="30"/>
      <c r="NOR382" s="26"/>
      <c r="NOS382" s="27"/>
      <c r="NOT382" s="27"/>
      <c r="NOU382" s="23"/>
      <c r="NOV382" s="17"/>
      <c r="NOW382" s="20"/>
      <c r="NOX382" s="20"/>
      <c r="NOY382" s="20"/>
      <c r="NOZ382" s="20"/>
      <c r="NPA382" s="20"/>
      <c r="NPB382" s="20"/>
      <c r="NPC382" s="17"/>
      <c r="NPD382" s="17"/>
      <c r="NPE382" s="18"/>
      <c r="NPF382" s="19"/>
      <c r="NPG382" s="18"/>
      <c r="NPH382" s="18"/>
      <c r="NPI382" s="21"/>
      <c r="NPJ382" s="24"/>
      <c r="NPK382" s="22"/>
      <c r="NPL382" s="22"/>
      <c r="NPM382" s="22"/>
      <c r="NPN382" s="22"/>
      <c r="NPO382" s="22"/>
      <c r="NPP382" s="25"/>
      <c r="NPQ382" s="31"/>
      <c r="NPR382" s="30"/>
      <c r="NPS382" s="26"/>
      <c r="NPT382" s="27"/>
      <c r="NPU382" s="27"/>
      <c r="NPV382" s="23"/>
      <c r="NPW382" s="17"/>
      <c r="NPX382" s="20"/>
      <c r="NPY382" s="20"/>
      <c r="NPZ382" s="20"/>
      <c r="NQA382" s="20"/>
      <c r="NQB382" s="20"/>
      <c r="NQC382" s="20"/>
      <c r="NQD382" s="17"/>
      <c r="NQE382" s="17"/>
      <c r="NQF382" s="18"/>
      <c r="NQG382" s="19"/>
      <c r="NQH382" s="18"/>
      <c r="NQI382" s="18"/>
      <c r="NQJ382" s="21"/>
      <c r="NQK382" s="24"/>
      <c r="NQL382" s="22"/>
      <c r="NQM382" s="22"/>
      <c r="NQN382" s="22"/>
      <c r="NQO382" s="22"/>
      <c r="NQP382" s="22"/>
      <c r="NQQ382" s="25"/>
      <c r="NQR382" s="31"/>
      <c r="NQS382" s="30"/>
      <c r="NQT382" s="26"/>
      <c r="NQU382" s="27"/>
      <c r="NQV382" s="27"/>
      <c r="NQW382" s="23"/>
      <c r="NQX382" s="17"/>
      <c r="NQY382" s="20"/>
      <c r="NQZ382" s="20"/>
      <c r="NRA382" s="20"/>
      <c r="NRB382" s="20"/>
      <c r="NRC382" s="20"/>
      <c r="NRD382" s="20"/>
      <c r="NRE382" s="17"/>
      <c r="NRF382" s="17"/>
      <c r="NRG382" s="18"/>
      <c r="NRH382" s="19"/>
      <c r="NRI382" s="18"/>
      <c r="NRJ382" s="18"/>
      <c r="NRK382" s="21"/>
      <c r="NRL382" s="24"/>
      <c r="NRM382" s="22"/>
      <c r="NRN382" s="22"/>
      <c r="NRO382" s="22"/>
      <c r="NRP382" s="22"/>
      <c r="NRQ382" s="22"/>
      <c r="NRR382" s="25"/>
      <c r="NRS382" s="31"/>
      <c r="NRT382" s="30"/>
      <c r="NRU382" s="26"/>
      <c r="NRV382" s="27"/>
      <c r="NRW382" s="27"/>
      <c r="NRX382" s="23"/>
      <c r="NRY382" s="17"/>
      <c r="NRZ382" s="20"/>
      <c r="NSA382" s="20"/>
      <c r="NSB382" s="20"/>
      <c r="NSC382" s="20"/>
      <c r="NSD382" s="20"/>
      <c r="NSE382" s="20"/>
      <c r="NSF382" s="17"/>
      <c r="NSG382" s="17"/>
      <c r="NSH382" s="18"/>
      <c r="NSI382" s="19"/>
      <c r="NSJ382" s="18"/>
      <c r="NSK382" s="18"/>
      <c r="NSL382" s="21"/>
      <c r="NSM382" s="24"/>
      <c r="NSN382" s="22"/>
      <c r="NSO382" s="22"/>
      <c r="NSP382" s="22"/>
      <c r="NSQ382" s="22"/>
      <c r="NSR382" s="22"/>
      <c r="NSS382" s="25"/>
      <c r="NST382" s="31"/>
      <c r="NSU382" s="30"/>
      <c r="NSV382" s="26"/>
      <c r="NSW382" s="27"/>
      <c r="NSX382" s="27"/>
      <c r="NSY382" s="23"/>
      <c r="NSZ382" s="17"/>
      <c r="NTA382" s="20"/>
      <c r="NTB382" s="20"/>
      <c r="NTC382" s="20"/>
      <c r="NTD382" s="20"/>
      <c r="NTE382" s="20"/>
      <c r="NTF382" s="20"/>
      <c r="NTG382" s="17"/>
      <c r="NTH382" s="17"/>
      <c r="NTI382" s="18"/>
      <c r="NTJ382" s="19"/>
      <c r="NTK382" s="18"/>
      <c r="NTL382" s="18"/>
      <c r="NTM382" s="21"/>
      <c r="NTN382" s="24"/>
      <c r="NTO382" s="22"/>
      <c r="NTP382" s="22"/>
      <c r="NTQ382" s="22"/>
      <c r="NTR382" s="22"/>
      <c r="NTS382" s="22"/>
      <c r="NTT382" s="25"/>
      <c r="NTU382" s="31"/>
      <c r="NTV382" s="30"/>
      <c r="NTW382" s="26"/>
      <c r="NTX382" s="27"/>
      <c r="NTY382" s="27"/>
      <c r="NTZ382" s="23"/>
      <c r="NUA382" s="17"/>
      <c r="NUB382" s="20"/>
      <c r="NUC382" s="20"/>
      <c r="NUD382" s="20"/>
      <c r="NUE382" s="20"/>
      <c r="NUF382" s="20"/>
      <c r="NUG382" s="20"/>
      <c r="NUH382" s="17"/>
      <c r="NUI382" s="17"/>
      <c r="NUJ382" s="18"/>
      <c r="NUK382" s="19"/>
      <c r="NUL382" s="18"/>
      <c r="NUM382" s="18"/>
      <c r="NUN382" s="21"/>
      <c r="NUO382" s="24"/>
      <c r="NUP382" s="22"/>
      <c r="NUQ382" s="22"/>
      <c r="NUR382" s="22"/>
      <c r="NUS382" s="22"/>
      <c r="NUT382" s="22"/>
      <c r="NUU382" s="25"/>
      <c r="NUV382" s="31"/>
      <c r="NUW382" s="30"/>
      <c r="NUX382" s="26"/>
      <c r="NUY382" s="27"/>
      <c r="NUZ382" s="27"/>
      <c r="NVA382" s="23"/>
      <c r="NVB382" s="17"/>
      <c r="NVC382" s="20"/>
      <c r="NVD382" s="20"/>
      <c r="NVE382" s="20"/>
      <c r="NVF382" s="20"/>
      <c r="NVG382" s="20"/>
      <c r="NVH382" s="20"/>
      <c r="NVI382" s="17"/>
      <c r="NVJ382" s="17"/>
      <c r="NVK382" s="18"/>
      <c r="NVL382" s="19"/>
      <c r="NVM382" s="18"/>
      <c r="NVN382" s="18"/>
      <c r="NVO382" s="21"/>
      <c r="NVP382" s="24"/>
      <c r="NVQ382" s="22"/>
      <c r="NVR382" s="22"/>
      <c r="NVS382" s="22"/>
      <c r="NVT382" s="22"/>
      <c r="NVU382" s="22"/>
      <c r="NVV382" s="25"/>
      <c r="NVW382" s="31"/>
      <c r="NVX382" s="30"/>
      <c r="NVY382" s="26"/>
      <c r="NVZ382" s="27"/>
      <c r="NWA382" s="27"/>
      <c r="NWB382" s="23"/>
      <c r="NWC382" s="17"/>
      <c r="NWD382" s="20"/>
      <c r="NWE382" s="20"/>
      <c r="NWF382" s="20"/>
      <c r="NWG382" s="20"/>
      <c r="NWH382" s="20"/>
      <c r="NWI382" s="20"/>
      <c r="NWJ382" s="17"/>
      <c r="NWK382" s="17"/>
      <c r="NWL382" s="18"/>
      <c r="NWM382" s="19"/>
      <c r="NWN382" s="18"/>
      <c r="NWO382" s="18"/>
      <c r="NWP382" s="21"/>
      <c r="NWQ382" s="24"/>
      <c r="NWR382" s="22"/>
      <c r="NWS382" s="22"/>
      <c r="NWT382" s="22"/>
      <c r="NWU382" s="22"/>
      <c r="NWV382" s="22"/>
      <c r="NWW382" s="25"/>
      <c r="NWX382" s="31"/>
      <c r="NWY382" s="30"/>
      <c r="NWZ382" s="26"/>
      <c r="NXA382" s="27"/>
      <c r="NXB382" s="27"/>
      <c r="NXC382" s="23"/>
      <c r="NXD382" s="17"/>
      <c r="NXE382" s="20"/>
      <c r="NXF382" s="20"/>
      <c r="NXG382" s="20"/>
      <c r="NXH382" s="20"/>
      <c r="NXI382" s="20"/>
      <c r="NXJ382" s="20"/>
      <c r="NXK382" s="17"/>
      <c r="NXL382" s="17"/>
      <c r="NXM382" s="18"/>
      <c r="NXN382" s="19"/>
      <c r="NXO382" s="18"/>
      <c r="NXP382" s="18"/>
      <c r="NXQ382" s="21"/>
      <c r="NXR382" s="24"/>
      <c r="NXS382" s="22"/>
      <c r="NXT382" s="22"/>
      <c r="NXU382" s="22"/>
      <c r="NXV382" s="22"/>
      <c r="NXW382" s="22"/>
      <c r="NXX382" s="25"/>
      <c r="NXY382" s="31"/>
      <c r="NXZ382" s="30"/>
      <c r="NYA382" s="26"/>
      <c r="NYB382" s="27"/>
      <c r="NYC382" s="27"/>
      <c r="NYD382" s="23"/>
      <c r="NYE382" s="17"/>
      <c r="NYF382" s="20"/>
      <c r="NYG382" s="20"/>
      <c r="NYH382" s="20"/>
      <c r="NYI382" s="20"/>
      <c r="NYJ382" s="20"/>
      <c r="NYK382" s="20"/>
      <c r="NYL382" s="17"/>
      <c r="NYM382" s="17"/>
      <c r="NYN382" s="18"/>
      <c r="NYO382" s="19"/>
      <c r="NYP382" s="18"/>
      <c r="NYQ382" s="18"/>
      <c r="NYR382" s="21"/>
      <c r="NYS382" s="24"/>
      <c r="NYT382" s="22"/>
      <c r="NYU382" s="22"/>
      <c r="NYV382" s="22"/>
      <c r="NYW382" s="22"/>
      <c r="NYX382" s="22"/>
      <c r="NYY382" s="25"/>
      <c r="NYZ382" s="31"/>
      <c r="NZA382" s="30"/>
      <c r="NZB382" s="26"/>
      <c r="NZC382" s="27"/>
      <c r="NZD382" s="27"/>
      <c r="NZE382" s="23"/>
      <c r="NZF382" s="17"/>
      <c r="NZG382" s="20"/>
      <c r="NZH382" s="20"/>
      <c r="NZI382" s="20"/>
      <c r="NZJ382" s="20"/>
      <c r="NZK382" s="20"/>
      <c r="NZL382" s="20"/>
      <c r="NZM382" s="17"/>
      <c r="NZN382" s="17"/>
      <c r="NZO382" s="18"/>
      <c r="NZP382" s="19"/>
      <c r="NZQ382" s="18"/>
      <c r="NZR382" s="18"/>
      <c r="NZS382" s="21"/>
      <c r="NZT382" s="24"/>
      <c r="NZU382" s="22"/>
      <c r="NZV382" s="22"/>
      <c r="NZW382" s="22"/>
      <c r="NZX382" s="22"/>
      <c r="NZY382" s="22"/>
      <c r="NZZ382" s="25"/>
      <c r="OAA382" s="31"/>
      <c r="OAB382" s="30"/>
      <c r="OAC382" s="26"/>
      <c r="OAD382" s="27"/>
      <c r="OAE382" s="27"/>
      <c r="OAF382" s="23"/>
      <c r="OAG382" s="17"/>
      <c r="OAH382" s="20"/>
      <c r="OAI382" s="20"/>
      <c r="OAJ382" s="20"/>
      <c r="OAK382" s="20"/>
      <c r="OAL382" s="20"/>
      <c r="OAM382" s="20"/>
      <c r="OAN382" s="17"/>
      <c r="OAO382" s="17"/>
      <c r="OAP382" s="18"/>
      <c r="OAQ382" s="19"/>
      <c r="OAR382" s="18"/>
      <c r="OAS382" s="18"/>
      <c r="OAT382" s="21"/>
      <c r="OAU382" s="24"/>
      <c r="OAV382" s="22"/>
      <c r="OAW382" s="22"/>
      <c r="OAX382" s="22"/>
      <c r="OAY382" s="22"/>
      <c r="OAZ382" s="22"/>
      <c r="OBA382" s="25"/>
      <c r="OBB382" s="31"/>
      <c r="OBC382" s="30"/>
      <c r="OBD382" s="26"/>
      <c r="OBE382" s="27"/>
      <c r="OBF382" s="27"/>
      <c r="OBG382" s="23"/>
      <c r="OBH382" s="17"/>
      <c r="OBI382" s="20"/>
      <c r="OBJ382" s="20"/>
      <c r="OBK382" s="20"/>
      <c r="OBL382" s="20"/>
      <c r="OBM382" s="20"/>
      <c r="OBN382" s="20"/>
      <c r="OBO382" s="17"/>
      <c r="OBP382" s="17"/>
      <c r="OBQ382" s="18"/>
      <c r="OBR382" s="19"/>
      <c r="OBS382" s="18"/>
      <c r="OBT382" s="18"/>
      <c r="OBU382" s="21"/>
      <c r="OBV382" s="24"/>
      <c r="OBW382" s="22"/>
      <c r="OBX382" s="22"/>
      <c r="OBY382" s="22"/>
      <c r="OBZ382" s="22"/>
      <c r="OCA382" s="22"/>
      <c r="OCB382" s="25"/>
      <c r="OCC382" s="31"/>
      <c r="OCD382" s="30"/>
      <c r="OCE382" s="26"/>
      <c r="OCF382" s="27"/>
      <c r="OCG382" s="27"/>
      <c r="OCH382" s="23"/>
      <c r="OCI382" s="17"/>
      <c r="OCJ382" s="20"/>
      <c r="OCK382" s="20"/>
      <c r="OCL382" s="20"/>
      <c r="OCM382" s="20"/>
      <c r="OCN382" s="20"/>
      <c r="OCO382" s="20"/>
      <c r="OCP382" s="17"/>
      <c r="OCQ382" s="17"/>
      <c r="OCR382" s="18"/>
      <c r="OCS382" s="19"/>
      <c r="OCT382" s="18"/>
      <c r="OCU382" s="18"/>
      <c r="OCV382" s="21"/>
      <c r="OCW382" s="24"/>
      <c r="OCX382" s="22"/>
      <c r="OCY382" s="22"/>
      <c r="OCZ382" s="22"/>
      <c r="ODA382" s="22"/>
      <c r="ODB382" s="22"/>
      <c r="ODC382" s="25"/>
      <c r="ODD382" s="31"/>
      <c r="ODE382" s="30"/>
      <c r="ODF382" s="26"/>
      <c r="ODG382" s="27"/>
      <c r="ODH382" s="27"/>
      <c r="ODI382" s="23"/>
      <c r="ODJ382" s="17"/>
      <c r="ODK382" s="20"/>
      <c r="ODL382" s="20"/>
      <c r="ODM382" s="20"/>
      <c r="ODN382" s="20"/>
      <c r="ODO382" s="20"/>
      <c r="ODP382" s="20"/>
      <c r="ODQ382" s="17"/>
      <c r="ODR382" s="17"/>
      <c r="ODS382" s="18"/>
      <c r="ODT382" s="19"/>
      <c r="ODU382" s="18"/>
      <c r="ODV382" s="18"/>
      <c r="ODW382" s="21"/>
      <c r="ODX382" s="24"/>
      <c r="ODY382" s="22"/>
      <c r="ODZ382" s="22"/>
      <c r="OEA382" s="22"/>
      <c r="OEB382" s="22"/>
      <c r="OEC382" s="22"/>
      <c r="OED382" s="25"/>
      <c r="OEE382" s="31"/>
      <c r="OEF382" s="30"/>
      <c r="OEG382" s="26"/>
      <c r="OEH382" s="27"/>
      <c r="OEI382" s="27"/>
      <c r="OEJ382" s="23"/>
      <c r="OEK382" s="17"/>
      <c r="OEL382" s="20"/>
      <c r="OEM382" s="20"/>
      <c r="OEN382" s="20"/>
      <c r="OEO382" s="20"/>
      <c r="OEP382" s="20"/>
      <c r="OEQ382" s="20"/>
      <c r="OER382" s="17"/>
      <c r="OES382" s="17"/>
      <c r="OET382" s="18"/>
      <c r="OEU382" s="19"/>
      <c r="OEV382" s="18"/>
      <c r="OEW382" s="18"/>
      <c r="OEX382" s="21"/>
      <c r="OEY382" s="24"/>
      <c r="OEZ382" s="22"/>
      <c r="OFA382" s="22"/>
      <c r="OFB382" s="22"/>
      <c r="OFC382" s="22"/>
      <c r="OFD382" s="22"/>
      <c r="OFE382" s="25"/>
      <c r="OFF382" s="31"/>
      <c r="OFG382" s="30"/>
      <c r="OFH382" s="26"/>
      <c r="OFI382" s="27"/>
      <c r="OFJ382" s="27"/>
      <c r="OFK382" s="23"/>
      <c r="OFL382" s="17"/>
      <c r="OFM382" s="20"/>
      <c r="OFN382" s="20"/>
      <c r="OFO382" s="20"/>
      <c r="OFP382" s="20"/>
      <c r="OFQ382" s="20"/>
      <c r="OFR382" s="20"/>
      <c r="OFS382" s="17"/>
      <c r="OFT382" s="17"/>
      <c r="OFU382" s="18"/>
      <c r="OFV382" s="19"/>
      <c r="OFW382" s="18"/>
      <c r="OFX382" s="18"/>
      <c r="OFY382" s="21"/>
      <c r="OFZ382" s="24"/>
      <c r="OGA382" s="22"/>
      <c r="OGB382" s="22"/>
      <c r="OGC382" s="22"/>
      <c r="OGD382" s="22"/>
      <c r="OGE382" s="22"/>
      <c r="OGF382" s="25"/>
      <c r="OGG382" s="31"/>
      <c r="OGH382" s="30"/>
      <c r="OGI382" s="26"/>
      <c r="OGJ382" s="27"/>
      <c r="OGK382" s="27"/>
      <c r="OGL382" s="23"/>
      <c r="OGM382" s="17"/>
      <c r="OGN382" s="20"/>
      <c r="OGO382" s="20"/>
      <c r="OGP382" s="20"/>
      <c r="OGQ382" s="20"/>
      <c r="OGR382" s="20"/>
      <c r="OGS382" s="20"/>
      <c r="OGT382" s="17"/>
      <c r="OGU382" s="17"/>
      <c r="OGV382" s="18"/>
      <c r="OGW382" s="19"/>
      <c r="OGX382" s="18"/>
      <c r="OGY382" s="18"/>
      <c r="OGZ382" s="21"/>
      <c r="OHA382" s="24"/>
      <c r="OHB382" s="22"/>
      <c r="OHC382" s="22"/>
      <c r="OHD382" s="22"/>
      <c r="OHE382" s="22"/>
      <c r="OHF382" s="22"/>
      <c r="OHG382" s="25"/>
      <c r="OHH382" s="31"/>
      <c r="OHI382" s="30"/>
      <c r="OHJ382" s="26"/>
      <c r="OHK382" s="27"/>
      <c r="OHL382" s="27"/>
      <c r="OHM382" s="23"/>
      <c r="OHN382" s="17"/>
      <c r="OHO382" s="20"/>
      <c r="OHP382" s="20"/>
      <c r="OHQ382" s="20"/>
      <c r="OHR382" s="20"/>
      <c r="OHS382" s="20"/>
      <c r="OHT382" s="20"/>
      <c r="OHU382" s="17"/>
      <c r="OHV382" s="17"/>
      <c r="OHW382" s="18"/>
      <c r="OHX382" s="19"/>
      <c r="OHY382" s="18"/>
      <c r="OHZ382" s="18"/>
      <c r="OIA382" s="21"/>
      <c r="OIB382" s="24"/>
      <c r="OIC382" s="22"/>
      <c r="OID382" s="22"/>
      <c r="OIE382" s="22"/>
      <c r="OIF382" s="22"/>
      <c r="OIG382" s="22"/>
      <c r="OIH382" s="25"/>
      <c r="OII382" s="31"/>
      <c r="OIJ382" s="30"/>
      <c r="OIK382" s="26"/>
      <c r="OIL382" s="27"/>
      <c r="OIM382" s="27"/>
      <c r="OIN382" s="23"/>
      <c r="OIO382" s="17"/>
      <c r="OIP382" s="20"/>
      <c r="OIQ382" s="20"/>
      <c r="OIR382" s="20"/>
      <c r="OIS382" s="20"/>
      <c r="OIT382" s="20"/>
      <c r="OIU382" s="20"/>
      <c r="OIV382" s="17"/>
      <c r="OIW382" s="17"/>
      <c r="OIX382" s="18"/>
      <c r="OIY382" s="19"/>
      <c r="OIZ382" s="18"/>
      <c r="OJA382" s="18"/>
      <c r="OJB382" s="21"/>
      <c r="OJC382" s="24"/>
      <c r="OJD382" s="22"/>
      <c r="OJE382" s="22"/>
      <c r="OJF382" s="22"/>
      <c r="OJG382" s="22"/>
      <c r="OJH382" s="22"/>
      <c r="OJI382" s="25"/>
      <c r="OJJ382" s="31"/>
      <c r="OJK382" s="30"/>
      <c r="OJL382" s="26"/>
      <c r="OJM382" s="27"/>
      <c r="OJN382" s="27"/>
      <c r="OJO382" s="23"/>
      <c r="OJP382" s="17"/>
      <c r="OJQ382" s="20"/>
      <c r="OJR382" s="20"/>
      <c r="OJS382" s="20"/>
      <c r="OJT382" s="20"/>
      <c r="OJU382" s="20"/>
      <c r="OJV382" s="20"/>
      <c r="OJW382" s="17"/>
      <c r="OJX382" s="17"/>
      <c r="OJY382" s="18"/>
      <c r="OJZ382" s="19"/>
      <c r="OKA382" s="18"/>
      <c r="OKB382" s="18"/>
      <c r="OKC382" s="21"/>
      <c r="OKD382" s="24"/>
      <c r="OKE382" s="22"/>
      <c r="OKF382" s="22"/>
      <c r="OKG382" s="22"/>
      <c r="OKH382" s="22"/>
      <c r="OKI382" s="22"/>
      <c r="OKJ382" s="25"/>
      <c r="OKK382" s="31"/>
      <c r="OKL382" s="30"/>
      <c r="OKM382" s="26"/>
      <c r="OKN382" s="27"/>
      <c r="OKO382" s="27"/>
      <c r="OKP382" s="23"/>
      <c r="OKQ382" s="17"/>
      <c r="OKR382" s="20"/>
      <c r="OKS382" s="20"/>
      <c r="OKT382" s="20"/>
      <c r="OKU382" s="20"/>
      <c r="OKV382" s="20"/>
      <c r="OKW382" s="20"/>
      <c r="OKX382" s="17"/>
      <c r="OKY382" s="17"/>
      <c r="OKZ382" s="18"/>
      <c r="OLA382" s="19"/>
      <c r="OLB382" s="18"/>
      <c r="OLC382" s="18"/>
      <c r="OLD382" s="21"/>
      <c r="OLE382" s="24"/>
      <c r="OLF382" s="22"/>
      <c r="OLG382" s="22"/>
      <c r="OLH382" s="22"/>
      <c r="OLI382" s="22"/>
      <c r="OLJ382" s="22"/>
      <c r="OLK382" s="25"/>
      <c r="OLL382" s="31"/>
      <c r="OLM382" s="30"/>
      <c r="OLN382" s="26"/>
      <c r="OLO382" s="27"/>
      <c r="OLP382" s="27"/>
      <c r="OLQ382" s="23"/>
      <c r="OLR382" s="17"/>
      <c r="OLS382" s="20"/>
      <c r="OLT382" s="20"/>
      <c r="OLU382" s="20"/>
      <c r="OLV382" s="20"/>
      <c r="OLW382" s="20"/>
      <c r="OLX382" s="20"/>
      <c r="OLY382" s="17"/>
      <c r="OLZ382" s="17"/>
      <c r="OMA382" s="18"/>
      <c r="OMB382" s="19"/>
      <c r="OMC382" s="18"/>
      <c r="OMD382" s="18"/>
      <c r="OME382" s="21"/>
      <c r="OMF382" s="24"/>
      <c r="OMG382" s="22"/>
      <c r="OMH382" s="22"/>
      <c r="OMI382" s="22"/>
      <c r="OMJ382" s="22"/>
      <c r="OMK382" s="22"/>
      <c r="OML382" s="25"/>
      <c r="OMM382" s="31"/>
      <c r="OMN382" s="30"/>
      <c r="OMO382" s="26"/>
      <c r="OMP382" s="27"/>
      <c r="OMQ382" s="27"/>
      <c r="OMR382" s="23"/>
      <c r="OMS382" s="17"/>
      <c r="OMT382" s="20"/>
      <c r="OMU382" s="20"/>
      <c r="OMV382" s="20"/>
      <c r="OMW382" s="20"/>
      <c r="OMX382" s="20"/>
      <c r="OMY382" s="20"/>
      <c r="OMZ382" s="17"/>
      <c r="ONA382" s="17"/>
      <c r="ONB382" s="18"/>
      <c r="ONC382" s="19"/>
      <c r="OND382" s="18"/>
      <c r="ONE382" s="18"/>
      <c r="ONF382" s="21"/>
      <c r="ONG382" s="24"/>
      <c r="ONH382" s="22"/>
      <c r="ONI382" s="22"/>
      <c r="ONJ382" s="22"/>
      <c r="ONK382" s="22"/>
      <c r="ONL382" s="22"/>
      <c r="ONM382" s="25"/>
      <c r="ONN382" s="31"/>
      <c r="ONO382" s="30"/>
      <c r="ONP382" s="26"/>
      <c r="ONQ382" s="27"/>
      <c r="ONR382" s="27"/>
      <c r="ONS382" s="23"/>
      <c r="ONT382" s="17"/>
      <c r="ONU382" s="20"/>
      <c r="ONV382" s="20"/>
      <c r="ONW382" s="20"/>
      <c r="ONX382" s="20"/>
      <c r="ONY382" s="20"/>
      <c r="ONZ382" s="20"/>
      <c r="OOA382" s="17"/>
      <c r="OOB382" s="17"/>
      <c r="OOC382" s="18"/>
      <c r="OOD382" s="19"/>
      <c r="OOE382" s="18"/>
      <c r="OOF382" s="18"/>
      <c r="OOG382" s="21"/>
      <c r="OOH382" s="24"/>
      <c r="OOI382" s="22"/>
      <c r="OOJ382" s="22"/>
      <c r="OOK382" s="22"/>
      <c r="OOL382" s="22"/>
      <c r="OOM382" s="22"/>
      <c r="OON382" s="25"/>
      <c r="OOO382" s="31"/>
      <c r="OOP382" s="30"/>
      <c r="OOQ382" s="26"/>
      <c r="OOR382" s="27"/>
      <c r="OOS382" s="27"/>
      <c r="OOT382" s="23"/>
      <c r="OOU382" s="17"/>
      <c r="OOV382" s="20"/>
      <c r="OOW382" s="20"/>
      <c r="OOX382" s="20"/>
      <c r="OOY382" s="20"/>
      <c r="OOZ382" s="20"/>
      <c r="OPA382" s="20"/>
      <c r="OPB382" s="17"/>
      <c r="OPC382" s="17"/>
      <c r="OPD382" s="18"/>
      <c r="OPE382" s="19"/>
      <c r="OPF382" s="18"/>
      <c r="OPG382" s="18"/>
      <c r="OPH382" s="21"/>
      <c r="OPI382" s="24"/>
      <c r="OPJ382" s="22"/>
      <c r="OPK382" s="22"/>
      <c r="OPL382" s="22"/>
      <c r="OPM382" s="22"/>
      <c r="OPN382" s="22"/>
      <c r="OPO382" s="25"/>
      <c r="OPP382" s="31"/>
      <c r="OPQ382" s="30"/>
      <c r="OPR382" s="26"/>
      <c r="OPS382" s="27"/>
      <c r="OPT382" s="27"/>
      <c r="OPU382" s="23"/>
      <c r="OPV382" s="17"/>
      <c r="OPW382" s="20"/>
      <c r="OPX382" s="20"/>
      <c r="OPY382" s="20"/>
      <c r="OPZ382" s="20"/>
      <c r="OQA382" s="20"/>
      <c r="OQB382" s="20"/>
      <c r="OQC382" s="17"/>
      <c r="OQD382" s="17"/>
      <c r="OQE382" s="18"/>
      <c r="OQF382" s="19"/>
      <c r="OQG382" s="18"/>
      <c r="OQH382" s="18"/>
      <c r="OQI382" s="21"/>
      <c r="OQJ382" s="24"/>
      <c r="OQK382" s="22"/>
      <c r="OQL382" s="22"/>
      <c r="OQM382" s="22"/>
      <c r="OQN382" s="22"/>
      <c r="OQO382" s="22"/>
      <c r="OQP382" s="25"/>
      <c r="OQQ382" s="31"/>
      <c r="OQR382" s="30"/>
      <c r="OQS382" s="26"/>
      <c r="OQT382" s="27"/>
      <c r="OQU382" s="27"/>
      <c r="OQV382" s="23"/>
      <c r="OQW382" s="17"/>
      <c r="OQX382" s="20"/>
      <c r="OQY382" s="20"/>
      <c r="OQZ382" s="20"/>
      <c r="ORA382" s="20"/>
      <c r="ORB382" s="20"/>
      <c r="ORC382" s="20"/>
      <c r="ORD382" s="17"/>
      <c r="ORE382" s="17"/>
      <c r="ORF382" s="18"/>
      <c r="ORG382" s="19"/>
      <c r="ORH382" s="18"/>
      <c r="ORI382" s="18"/>
      <c r="ORJ382" s="21"/>
      <c r="ORK382" s="24"/>
      <c r="ORL382" s="22"/>
      <c r="ORM382" s="22"/>
      <c r="ORN382" s="22"/>
      <c r="ORO382" s="22"/>
      <c r="ORP382" s="22"/>
      <c r="ORQ382" s="25"/>
      <c r="ORR382" s="31"/>
      <c r="ORS382" s="30"/>
      <c r="ORT382" s="26"/>
      <c r="ORU382" s="27"/>
      <c r="ORV382" s="27"/>
      <c r="ORW382" s="23"/>
      <c r="ORX382" s="17"/>
      <c r="ORY382" s="20"/>
      <c r="ORZ382" s="20"/>
      <c r="OSA382" s="20"/>
      <c r="OSB382" s="20"/>
      <c r="OSC382" s="20"/>
      <c r="OSD382" s="20"/>
      <c r="OSE382" s="17"/>
      <c r="OSF382" s="17"/>
      <c r="OSG382" s="18"/>
      <c r="OSH382" s="19"/>
      <c r="OSI382" s="18"/>
      <c r="OSJ382" s="18"/>
      <c r="OSK382" s="21"/>
      <c r="OSL382" s="24"/>
      <c r="OSM382" s="22"/>
      <c r="OSN382" s="22"/>
      <c r="OSO382" s="22"/>
      <c r="OSP382" s="22"/>
      <c r="OSQ382" s="22"/>
      <c r="OSR382" s="25"/>
      <c r="OSS382" s="31"/>
      <c r="OST382" s="30"/>
      <c r="OSU382" s="26"/>
      <c r="OSV382" s="27"/>
      <c r="OSW382" s="27"/>
      <c r="OSX382" s="23"/>
      <c r="OSY382" s="17"/>
      <c r="OSZ382" s="20"/>
      <c r="OTA382" s="20"/>
      <c r="OTB382" s="20"/>
      <c r="OTC382" s="20"/>
      <c r="OTD382" s="20"/>
      <c r="OTE382" s="20"/>
      <c r="OTF382" s="17"/>
      <c r="OTG382" s="17"/>
      <c r="OTH382" s="18"/>
      <c r="OTI382" s="19"/>
      <c r="OTJ382" s="18"/>
      <c r="OTK382" s="18"/>
      <c r="OTL382" s="21"/>
      <c r="OTM382" s="24"/>
      <c r="OTN382" s="22"/>
      <c r="OTO382" s="22"/>
      <c r="OTP382" s="22"/>
      <c r="OTQ382" s="22"/>
      <c r="OTR382" s="22"/>
      <c r="OTS382" s="25"/>
      <c r="OTT382" s="31"/>
      <c r="OTU382" s="30"/>
      <c r="OTV382" s="26"/>
      <c r="OTW382" s="27"/>
      <c r="OTX382" s="27"/>
      <c r="OTY382" s="23"/>
      <c r="OTZ382" s="17"/>
      <c r="OUA382" s="20"/>
      <c r="OUB382" s="20"/>
      <c r="OUC382" s="20"/>
      <c r="OUD382" s="20"/>
      <c r="OUE382" s="20"/>
      <c r="OUF382" s="20"/>
      <c r="OUG382" s="17"/>
      <c r="OUH382" s="17"/>
      <c r="OUI382" s="18"/>
      <c r="OUJ382" s="19"/>
      <c r="OUK382" s="18"/>
      <c r="OUL382" s="18"/>
      <c r="OUM382" s="21"/>
      <c r="OUN382" s="24"/>
      <c r="OUO382" s="22"/>
      <c r="OUP382" s="22"/>
      <c r="OUQ382" s="22"/>
      <c r="OUR382" s="22"/>
      <c r="OUS382" s="22"/>
      <c r="OUT382" s="25"/>
      <c r="OUU382" s="31"/>
      <c r="OUV382" s="30"/>
      <c r="OUW382" s="26"/>
      <c r="OUX382" s="27"/>
      <c r="OUY382" s="27"/>
      <c r="OUZ382" s="23"/>
      <c r="OVA382" s="17"/>
      <c r="OVB382" s="20"/>
      <c r="OVC382" s="20"/>
      <c r="OVD382" s="20"/>
      <c r="OVE382" s="20"/>
      <c r="OVF382" s="20"/>
      <c r="OVG382" s="20"/>
      <c r="OVH382" s="17"/>
      <c r="OVI382" s="17"/>
      <c r="OVJ382" s="18"/>
      <c r="OVK382" s="19"/>
      <c r="OVL382" s="18"/>
      <c r="OVM382" s="18"/>
      <c r="OVN382" s="21"/>
      <c r="OVO382" s="24"/>
      <c r="OVP382" s="22"/>
      <c r="OVQ382" s="22"/>
      <c r="OVR382" s="22"/>
      <c r="OVS382" s="22"/>
      <c r="OVT382" s="22"/>
      <c r="OVU382" s="25"/>
      <c r="OVV382" s="31"/>
      <c r="OVW382" s="30"/>
      <c r="OVX382" s="26"/>
      <c r="OVY382" s="27"/>
      <c r="OVZ382" s="27"/>
      <c r="OWA382" s="23"/>
      <c r="OWB382" s="17"/>
      <c r="OWC382" s="20"/>
      <c r="OWD382" s="20"/>
      <c r="OWE382" s="20"/>
      <c r="OWF382" s="20"/>
      <c r="OWG382" s="20"/>
      <c r="OWH382" s="20"/>
      <c r="OWI382" s="17"/>
      <c r="OWJ382" s="17"/>
      <c r="OWK382" s="18"/>
      <c r="OWL382" s="19"/>
      <c r="OWM382" s="18"/>
      <c r="OWN382" s="18"/>
      <c r="OWO382" s="21"/>
      <c r="OWP382" s="24"/>
      <c r="OWQ382" s="22"/>
      <c r="OWR382" s="22"/>
      <c r="OWS382" s="22"/>
      <c r="OWT382" s="22"/>
      <c r="OWU382" s="22"/>
      <c r="OWV382" s="25"/>
      <c r="OWW382" s="31"/>
      <c r="OWX382" s="30"/>
      <c r="OWY382" s="26"/>
      <c r="OWZ382" s="27"/>
      <c r="OXA382" s="27"/>
      <c r="OXB382" s="23"/>
      <c r="OXC382" s="17"/>
      <c r="OXD382" s="20"/>
      <c r="OXE382" s="20"/>
      <c r="OXF382" s="20"/>
      <c r="OXG382" s="20"/>
      <c r="OXH382" s="20"/>
      <c r="OXI382" s="20"/>
      <c r="OXJ382" s="17"/>
      <c r="OXK382" s="17"/>
      <c r="OXL382" s="18"/>
      <c r="OXM382" s="19"/>
      <c r="OXN382" s="18"/>
      <c r="OXO382" s="18"/>
      <c r="OXP382" s="21"/>
      <c r="OXQ382" s="24"/>
      <c r="OXR382" s="22"/>
      <c r="OXS382" s="22"/>
      <c r="OXT382" s="22"/>
      <c r="OXU382" s="22"/>
      <c r="OXV382" s="22"/>
      <c r="OXW382" s="25"/>
      <c r="OXX382" s="31"/>
      <c r="OXY382" s="30"/>
      <c r="OXZ382" s="26"/>
      <c r="OYA382" s="27"/>
      <c r="OYB382" s="27"/>
      <c r="OYC382" s="23"/>
      <c r="OYD382" s="17"/>
      <c r="OYE382" s="20"/>
      <c r="OYF382" s="20"/>
      <c r="OYG382" s="20"/>
      <c r="OYH382" s="20"/>
      <c r="OYI382" s="20"/>
      <c r="OYJ382" s="20"/>
      <c r="OYK382" s="17"/>
      <c r="OYL382" s="17"/>
      <c r="OYM382" s="18"/>
      <c r="OYN382" s="19"/>
      <c r="OYO382" s="18"/>
      <c r="OYP382" s="18"/>
      <c r="OYQ382" s="21"/>
      <c r="OYR382" s="24"/>
      <c r="OYS382" s="22"/>
      <c r="OYT382" s="22"/>
      <c r="OYU382" s="22"/>
      <c r="OYV382" s="22"/>
      <c r="OYW382" s="22"/>
      <c r="OYX382" s="25"/>
      <c r="OYY382" s="31"/>
      <c r="OYZ382" s="30"/>
      <c r="OZA382" s="26"/>
      <c r="OZB382" s="27"/>
      <c r="OZC382" s="27"/>
      <c r="OZD382" s="23"/>
      <c r="OZE382" s="17"/>
      <c r="OZF382" s="20"/>
      <c r="OZG382" s="20"/>
      <c r="OZH382" s="20"/>
      <c r="OZI382" s="20"/>
      <c r="OZJ382" s="20"/>
      <c r="OZK382" s="20"/>
      <c r="OZL382" s="17"/>
      <c r="OZM382" s="17"/>
      <c r="OZN382" s="18"/>
      <c r="OZO382" s="19"/>
      <c r="OZP382" s="18"/>
      <c r="OZQ382" s="18"/>
      <c r="OZR382" s="21"/>
      <c r="OZS382" s="24"/>
      <c r="OZT382" s="22"/>
      <c r="OZU382" s="22"/>
      <c r="OZV382" s="22"/>
      <c r="OZW382" s="22"/>
      <c r="OZX382" s="22"/>
      <c r="OZY382" s="25"/>
      <c r="OZZ382" s="31"/>
      <c r="PAA382" s="30"/>
      <c r="PAB382" s="26"/>
      <c r="PAC382" s="27"/>
      <c r="PAD382" s="27"/>
      <c r="PAE382" s="23"/>
      <c r="PAF382" s="17"/>
      <c r="PAG382" s="20"/>
      <c r="PAH382" s="20"/>
      <c r="PAI382" s="20"/>
      <c r="PAJ382" s="20"/>
      <c r="PAK382" s="20"/>
      <c r="PAL382" s="20"/>
      <c r="PAM382" s="17"/>
      <c r="PAN382" s="17"/>
      <c r="PAO382" s="18"/>
      <c r="PAP382" s="19"/>
      <c r="PAQ382" s="18"/>
      <c r="PAR382" s="18"/>
      <c r="PAS382" s="21"/>
      <c r="PAT382" s="24"/>
      <c r="PAU382" s="22"/>
      <c r="PAV382" s="22"/>
      <c r="PAW382" s="22"/>
      <c r="PAX382" s="22"/>
      <c r="PAY382" s="22"/>
      <c r="PAZ382" s="25"/>
      <c r="PBA382" s="31"/>
      <c r="PBB382" s="30"/>
      <c r="PBC382" s="26"/>
      <c r="PBD382" s="27"/>
      <c r="PBE382" s="27"/>
      <c r="PBF382" s="23"/>
      <c r="PBG382" s="17"/>
      <c r="PBH382" s="20"/>
      <c r="PBI382" s="20"/>
      <c r="PBJ382" s="20"/>
      <c r="PBK382" s="20"/>
      <c r="PBL382" s="20"/>
      <c r="PBM382" s="20"/>
      <c r="PBN382" s="17"/>
      <c r="PBO382" s="17"/>
      <c r="PBP382" s="18"/>
      <c r="PBQ382" s="19"/>
      <c r="PBR382" s="18"/>
      <c r="PBS382" s="18"/>
      <c r="PBT382" s="21"/>
      <c r="PBU382" s="24"/>
      <c r="PBV382" s="22"/>
      <c r="PBW382" s="22"/>
      <c r="PBX382" s="22"/>
      <c r="PBY382" s="22"/>
      <c r="PBZ382" s="22"/>
      <c r="PCA382" s="25"/>
      <c r="PCB382" s="31"/>
      <c r="PCC382" s="30"/>
      <c r="PCD382" s="26"/>
      <c r="PCE382" s="27"/>
      <c r="PCF382" s="27"/>
      <c r="PCG382" s="23"/>
      <c r="PCH382" s="17"/>
      <c r="PCI382" s="20"/>
      <c r="PCJ382" s="20"/>
      <c r="PCK382" s="20"/>
      <c r="PCL382" s="20"/>
      <c r="PCM382" s="20"/>
      <c r="PCN382" s="20"/>
      <c r="PCO382" s="17"/>
      <c r="PCP382" s="17"/>
      <c r="PCQ382" s="18"/>
      <c r="PCR382" s="19"/>
      <c r="PCS382" s="18"/>
      <c r="PCT382" s="18"/>
      <c r="PCU382" s="21"/>
      <c r="PCV382" s="24"/>
      <c r="PCW382" s="22"/>
      <c r="PCX382" s="22"/>
      <c r="PCY382" s="22"/>
      <c r="PCZ382" s="22"/>
      <c r="PDA382" s="22"/>
      <c r="PDB382" s="25"/>
      <c r="PDC382" s="31"/>
      <c r="PDD382" s="30"/>
      <c r="PDE382" s="26"/>
      <c r="PDF382" s="27"/>
      <c r="PDG382" s="27"/>
      <c r="PDH382" s="23"/>
      <c r="PDI382" s="17"/>
      <c r="PDJ382" s="20"/>
      <c r="PDK382" s="20"/>
      <c r="PDL382" s="20"/>
      <c r="PDM382" s="20"/>
      <c r="PDN382" s="20"/>
      <c r="PDO382" s="20"/>
      <c r="PDP382" s="17"/>
      <c r="PDQ382" s="17"/>
      <c r="PDR382" s="18"/>
      <c r="PDS382" s="19"/>
      <c r="PDT382" s="18"/>
      <c r="PDU382" s="18"/>
      <c r="PDV382" s="21"/>
      <c r="PDW382" s="24"/>
      <c r="PDX382" s="22"/>
      <c r="PDY382" s="22"/>
      <c r="PDZ382" s="22"/>
      <c r="PEA382" s="22"/>
      <c r="PEB382" s="22"/>
      <c r="PEC382" s="25"/>
      <c r="PED382" s="31"/>
      <c r="PEE382" s="30"/>
      <c r="PEF382" s="26"/>
      <c r="PEG382" s="27"/>
      <c r="PEH382" s="27"/>
      <c r="PEI382" s="23"/>
      <c r="PEJ382" s="17"/>
      <c r="PEK382" s="20"/>
      <c r="PEL382" s="20"/>
      <c r="PEM382" s="20"/>
      <c r="PEN382" s="20"/>
      <c r="PEO382" s="20"/>
      <c r="PEP382" s="20"/>
      <c r="PEQ382" s="17"/>
      <c r="PER382" s="17"/>
      <c r="PES382" s="18"/>
      <c r="PET382" s="19"/>
      <c r="PEU382" s="18"/>
      <c r="PEV382" s="18"/>
      <c r="PEW382" s="21"/>
      <c r="PEX382" s="24"/>
      <c r="PEY382" s="22"/>
      <c r="PEZ382" s="22"/>
      <c r="PFA382" s="22"/>
      <c r="PFB382" s="22"/>
      <c r="PFC382" s="22"/>
      <c r="PFD382" s="25"/>
      <c r="PFE382" s="31"/>
      <c r="PFF382" s="30"/>
      <c r="PFG382" s="26"/>
      <c r="PFH382" s="27"/>
      <c r="PFI382" s="27"/>
      <c r="PFJ382" s="23"/>
      <c r="PFK382" s="17"/>
      <c r="PFL382" s="20"/>
      <c r="PFM382" s="20"/>
      <c r="PFN382" s="20"/>
      <c r="PFO382" s="20"/>
      <c r="PFP382" s="20"/>
      <c r="PFQ382" s="20"/>
      <c r="PFR382" s="17"/>
      <c r="PFS382" s="17"/>
      <c r="PFT382" s="18"/>
      <c r="PFU382" s="19"/>
      <c r="PFV382" s="18"/>
      <c r="PFW382" s="18"/>
      <c r="PFX382" s="21"/>
      <c r="PFY382" s="24"/>
      <c r="PFZ382" s="22"/>
      <c r="PGA382" s="22"/>
      <c r="PGB382" s="22"/>
      <c r="PGC382" s="22"/>
      <c r="PGD382" s="22"/>
      <c r="PGE382" s="25"/>
      <c r="PGF382" s="31"/>
      <c r="PGG382" s="30"/>
      <c r="PGH382" s="26"/>
      <c r="PGI382" s="27"/>
      <c r="PGJ382" s="27"/>
      <c r="PGK382" s="23"/>
      <c r="PGL382" s="17"/>
      <c r="PGM382" s="20"/>
      <c r="PGN382" s="20"/>
      <c r="PGO382" s="20"/>
      <c r="PGP382" s="20"/>
      <c r="PGQ382" s="20"/>
      <c r="PGR382" s="20"/>
      <c r="PGS382" s="17"/>
      <c r="PGT382" s="17"/>
      <c r="PGU382" s="18"/>
      <c r="PGV382" s="19"/>
      <c r="PGW382" s="18"/>
      <c r="PGX382" s="18"/>
      <c r="PGY382" s="21"/>
      <c r="PGZ382" s="24"/>
      <c r="PHA382" s="22"/>
      <c r="PHB382" s="22"/>
      <c r="PHC382" s="22"/>
      <c r="PHD382" s="22"/>
      <c r="PHE382" s="22"/>
      <c r="PHF382" s="25"/>
      <c r="PHG382" s="31"/>
      <c r="PHH382" s="30"/>
      <c r="PHI382" s="26"/>
      <c r="PHJ382" s="27"/>
      <c r="PHK382" s="27"/>
      <c r="PHL382" s="23"/>
      <c r="PHM382" s="17"/>
      <c r="PHN382" s="20"/>
      <c r="PHO382" s="20"/>
      <c r="PHP382" s="20"/>
      <c r="PHQ382" s="20"/>
      <c r="PHR382" s="20"/>
      <c r="PHS382" s="20"/>
      <c r="PHT382" s="17"/>
      <c r="PHU382" s="17"/>
      <c r="PHV382" s="18"/>
      <c r="PHW382" s="19"/>
      <c r="PHX382" s="18"/>
      <c r="PHY382" s="18"/>
      <c r="PHZ382" s="21"/>
      <c r="PIA382" s="24"/>
      <c r="PIB382" s="22"/>
      <c r="PIC382" s="22"/>
      <c r="PID382" s="22"/>
      <c r="PIE382" s="22"/>
      <c r="PIF382" s="22"/>
      <c r="PIG382" s="25"/>
      <c r="PIH382" s="31"/>
      <c r="PII382" s="30"/>
      <c r="PIJ382" s="26"/>
      <c r="PIK382" s="27"/>
      <c r="PIL382" s="27"/>
      <c r="PIM382" s="23"/>
      <c r="PIN382" s="17"/>
      <c r="PIO382" s="20"/>
      <c r="PIP382" s="20"/>
      <c r="PIQ382" s="20"/>
      <c r="PIR382" s="20"/>
      <c r="PIS382" s="20"/>
      <c r="PIT382" s="20"/>
      <c r="PIU382" s="17"/>
      <c r="PIV382" s="17"/>
      <c r="PIW382" s="18"/>
      <c r="PIX382" s="19"/>
      <c r="PIY382" s="18"/>
      <c r="PIZ382" s="18"/>
      <c r="PJA382" s="21"/>
      <c r="PJB382" s="24"/>
      <c r="PJC382" s="22"/>
      <c r="PJD382" s="22"/>
      <c r="PJE382" s="22"/>
      <c r="PJF382" s="22"/>
      <c r="PJG382" s="22"/>
      <c r="PJH382" s="25"/>
      <c r="PJI382" s="31"/>
      <c r="PJJ382" s="30"/>
      <c r="PJK382" s="26"/>
      <c r="PJL382" s="27"/>
      <c r="PJM382" s="27"/>
      <c r="PJN382" s="23"/>
      <c r="PJO382" s="17"/>
      <c r="PJP382" s="20"/>
      <c r="PJQ382" s="20"/>
      <c r="PJR382" s="20"/>
      <c r="PJS382" s="20"/>
      <c r="PJT382" s="20"/>
      <c r="PJU382" s="20"/>
      <c r="PJV382" s="17"/>
      <c r="PJW382" s="17"/>
      <c r="PJX382" s="18"/>
      <c r="PJY382" s="19"/>
      <c r="PJZ382" s="18"/>
      <c r="PKA382" s="18"/>
      <c r="PKB382" s="21"/>
      <c r="PKC382" s="24"/>
      <c r="PKD382" s="22"/>
      <c r="PKE382" s="22"/>
      <c r="PKF382" s="22"/>
      <c r="PKG382" s="22"/>
      <c r="PKH382" s="22"/>
      <c r="PKI382" s="25"/>
      <c r="PKJ382" s="31"/>
      <c r="PKK382" s="30"/>
      <c r="PKL382" s="26"/>
      <c r="PKM382" s="27"/>
      <c r="PKN382" s="27"/>
      <c r="PKO382" s="23"/>
      <c r="PKP382" s="17"/>
      <c r="PKQ382" s="20"/>
      <c r="PKR382" s="20"/>
      <c r="PKS382" s="20"/>
      <c r="PKT382" s="20"/>
      <c r="PKU382" s="20"/>
      <c r="PKV382" s="20"/>
      <c r="PKW382" s="17"/>
      <c r="PKX382" s="17"/>
      <c r="PKY382" s="18"/>
      <c r="PKZ382" s="19"/>
      <c r="PLA382" s="18"/>
      <c r="PLB382" s="18"/>
      <c r="PLC382" s="21"/>
      <c r="PLD382" s="24"/>
      <c r="PLE382" s="22"/>
      <c r="PLF382" s="22"/>
      <c r="PLG382" s="22"/>
      <c r="PLH382" s="22"/>
      <c r="PLI382" s="22"/>
      <c r="PLJ382" s="25"/>
      <c r="PLK382" s="31"/>
      <c r="PLL382" s="30"/>
      <c r="PLM382" s="26"/>
      <c r="PLN382" s="27"/>
      <c r="PLO382" s="27"/>
      <c r="PLP382" s="23"/>
      <c r="PLQ382" s="17"/>
      <c r="PLR382" s="20"/>
      <c r="PLS382" s="20"/>
      <c r="PLT382" s="20"/>
      <c r="PLU382" s="20"/>
      <c r="PLV382" s="20"/>
      <c r="PLW382" s="20"/>
      <c r="PLX382" s="17"/>
      <c r="PLY382" s="17"/>
      <c r="PLZ382" s="18"/>
      <c r="PMA382" s="19"/>
      <c r="PMB382" s="18"/>
      <c r="PMC382" s="18"/>
      <c r="PMD382" s="21"/>
      <c r="PME382" s="24"/>
      <c r="PMF382" s="22"/>
      <c r="PMG382" s="22"/>
      <c r="PMH382" s="22"/>
      <c r="PMI382" s="22"/>
      <c r="PMJ382" s="22"/>
      <c r="PMK382" s="25"/>
      <c r="PML382" s="31"/>
      <c r="PMM382" s="30"/>
      <c r="PMN382" s="26"/>
      <c r="PMO382" s="27"/>
      <c r="PMP382" s="27"/>
      <c r="PMQ382" s="23"/>
      <c r="PMR382" s="17"/>
      <c r="PMS382" s="20"/>
      <c r="PMT382" s="20"/>
      <c r="PMU382" s="20"/>
      <c r="PMV382" s="20"/>
      <c r="PMW382" s="20"/>
      <c r="PMX382" s="20"/>
      <c r="PMY382" s="17"/>
      <c r="PMZ382" s="17"/>
      <c r="PNA382" s="18"/>
      <c r="PNB382" s="19"/>
      <c r="PNC382" s="18"/>
      <c r="PND382" s="18"/>
      <c r="PNE382" s="21"/>
      <c r="PNF382" s="24"/>
      <c r="PNG382" s="22"/>
      <c r="PNH382" s="22"/>
      <c r="PNI382" s="22"/>
      <c r="PNJ382" s="22"/>
      <c r="PNK382" s="22"/>
      <c r="PNL382" s="25"/>
      <c r="PNM382" s="31"/>
      <c r="PNN382" s="30"/>
      <c r="PNO382" s="26"/>
      <c r="PNP382" s="27"/>
      <c r="PNQ382" s="27"/>
      <c r="PNR382" s="23"/>
      <c r="PNS382" s="17"/>
      <c r="PNT382" s="20"/>
      <c r="PNU382" s="20"/>
      <c r="PNV382" s="20"/>
      <c r="PNW382" s="20"/>
      <c r="PNX382" s="20"/>
      <c r="PNY382" s="20"/>
      <c r="PNZ382" s="17"/>
      <c r="POA382" s="17"/>
      <c r="POB382" s="18"/>
      <c r="POC382" s="19"/>
      <c r="POD382" s="18"/>
      <c r="POE382" s="18"/>
      <c r="POF382" s="21"/>
      <c r="POG382" s="24"/>
      <c r="POH382" s="22"/>
      <c r="POI382" s="22"/>
      <c r="POJ382" s="22"/>
      <c r="POK382" s="22"/>
      <c r="POL382" s="22"/>
      <c r="POM382" s="25"/>
      <c r="PON382" s="31"/>
      <c r="POO382" s="30"/>
      <c r="POP382" s="26"/>
      <c r="POQ382" s="27"/>
      <c r="POR382" s="27"/>
      <c r="POS382" s="23"/>
      <c r="POT382" s="17"/>
      <c r="POU382" s="20"/>
      <c r="POV382" s="20"/>
      <c r="POW382" s="20"/>
      <c r="POX382" s="20"/>
      <c r="POY382" s="20"/>
      <c r="POZ382" s="20"/>
      <c r="PPA382" s="17"/>
      <c r="PPB382" s="17"/>
      <c r="PPC382" s="18"/>
      <c r="PPD382" s="19"/>
      <c r="PPE382" s="18"/>
      <c r="PPF382" s="18"/>
      <c r="PPG382" s="21"/>
      <c r="PPH382" s="24"/>
      <c r="PPI382" s="22"/>
      <c r="PPJ382" s="22"/>
      <c r="PPK382" s="22"/>
      <c r="PPL382" s="22"/>
      <c r="PPM382" s="22"/>
      <c r="PPN382" s="25"/>
      <c r="PPO382" s="31"/>
      <c r="PPP382" s="30"/>
      <c r="PPQ382" s="26"/>
      <c r="PPR382" s="27"/>
      <c r="PPS382" s="27"/>
      <c r="PPT382" s="23"/>
      <c r="PPU382" s="17"/>
      <c r="PPV382" s="20"/>
      <c r="PPW382" s="20"/>
      <c r="PPX382" s="20"/>
      <c r="PPY382" s="20"/>
      <c r="PPZ382" s="20"/>
      <c r="PQA382" s="20"/>
      <c r="PQB382" s="17"/>
      <c r="PQC382" s="17"/>
      <c r="PQD382" s="18"/>
      <c r="PQE382" s="19"/>
      <c r="PQF382" s="18"/>
      <c r="PQG382" s="18"/>
      <c r="PQH382" s="21"/>
      <c r="PQI382" s="24"/>
      <c r="PQJ382" s="22"/>
      <c r="PQK382" s="22"/>
      <c r="PQL382" s="22"/>
      <c r="PQM382" s="22"/>
      <c r="PQN382" s="22"/>
      <c r="PQO382" s="25"/>
      <c r="PQP382" s="31"/>
      <c r="PQQ382" s="30"/>
      <c r="PQR382" s="26"/>
      <c r="PQS382" s="27"/>
      <c r="PQT382" s="27"/>
      <c r="PQU382" s="23"/>
      <c r="PQV382" s="17"/>
      <c r="PQW382" s="20"/>
      <c r="PQX382" s="20"/>
      <c r="PQY382" s="20"/>
      <c r="PQZ382" s="20"/>
      <c r="PRA382" s="20"/>
      <c r="PRB382" s="20"/>
      <c r="PRC382" s="17"/>
      <c r="PRD382" s="17"/>
      <c r="PRE382" s="18"/>
      <c r="PRF382" s="19"/>
      <c r="PRG382" s="18"/>
      <c r="PRH382" s="18"/>
      <c r="PRI382" s="21"/>
      <c r="PRJ382" s="24"/>
      <c r="PRK382" s="22"/>
      <c r="PRL382" s="22"/>
      <c r="PRM382" s="22"/>
      <c r="PRN382" s="22"/>
      <c r="PRO382" s="22"/>
      <c r="PRP382" s="25"/>
      <c r="PRQ382" s="31"/>
      <c r="PRR382" s="30"/>
      <c r="PRS382" s="26"/>
      <c r="PRT382" s="27"/>
      <c r="PRU382" s="27"/>
      <c r="PRV382" s="23"/>
      <c r="PRW382" s="17"/>
      <c r="PRX382" s="20"/>
      <c r="PRY382" s="20"/>
      <c r="PRZ382" s="20"/>
      <c r="PSA382" s="20"/>
      <c r="PSB382" s="20"/>
      <c r="PSC382" s="20"/>
      <c r="PSD382" s="17"/>
      <c r="PSE382" s="17"/>
      <c r="PSF382" s="18"/>
      <c r="PSG382" s="19"/>
      <c r="PSH382" s="18"/>
      <c r="PSI382" s="18"/>
      <c r="PSJ382" s="21"/>
      <c r="PSK382" s="24"/>
      <c r="PSL382" s="22"/>
      <c r="PSM382" s="22"/>
      <c r="PSN382" s="22"/>
      <c r="PSO382" s="22"/>
      <c r="PSP382" s="22"/>
      <c r="PSQ382" s="25"/>
      <c r="PSR382" s="31"/>
      <c r="PSS382" s="30"/>
      <c r="PST382" s="26"/>
      <c r="PSU382" s="27"/>
      <c r="PSV382" s="27"/>
      <c r="PSW382" s="23"/>
      <c r="PSX382" s="17"/>
      <c r="PSY382" s="20"/>
      <c r="PSZ382" s="20"/>
      <c r="PTA382" s="20"/>
      <c r="PTB382" s="20"/>
      <c r="PTC382" s="20"/>
      <c r="PTD382" s="20"/>
      <c r="PTE382" s="17"/>
      <c r="PTF382" s="17"/>
      <c r="PTG382" s="18"/>
      <c r="PTH382" s="19"/>
      <c r="PTI382" s="18"/>
      <c r="PTJ382" s="18"/>
      <c r="PTK382" s="21"/>
      <c r="PTL382" s="24"/>
      <c r="PTM382" s="22"/>
      <c r="PTN382" s="22"/>
      <c r="PTO382" s="22"/>
      <c r="PTP382" s="22"/>
      <c r="PTQ382" s="22"/>
      <c r="PTR382" s="25"/>
      <c r="PTS382" s="31"/>
      <c r="PTT382" s="30"/>
      <c r="PTU382" s="26"/>
      <c r="PTV382" s="27"/>
      <c r="PTW382" s="27"/>
      <c r="PTX382" s="23"/>
      <c r="PTY382" s="17"/>
      <c r="PTZ382" s="20"/>
      <c r="PUA382" s="20"/>
      <c r="PUB382" s="20"/>
      <c r="PUC382" s="20"/>
      <c r="PUD382" s="20"/>
      <c r="PUE382" s="20"/>
      <c r="PUF382" s="17"/>
      <c r="PUG382" s="17"/>
      <c r="PUH382" s="18"/>
      <c r="PUI382" s="19"/>
      <c r="PUJ382" s="18"/>
      <c r="PUK382" s="18"/>
      <c r="PUL382" s="21"/>
      <c r="PUM382" s="24"/>
      <c r="PUN382" s="22"/>
      <c r="PUO382" s="22"/>
      <c r="PUP382" s="22"/>
      <c r="PUQ382" s="22"/>
      <c r="PUR382" s="22"/>
      <c r="PUS382" s="25"/>
      <c r="PUT382" s="31"/>
      <c r="PUU382" s="30"/>
      <c r="PUV382" s="26"/>
      <c r="PUW382" s="27"/>
      <c r="PUX382" s="27"/>
      <c r="PUY382" s="23"/>
      <c r="PUZ382" s="17"/>
      <c r="PVA382" s="20"/>
      <c r="PVB382" s="20"/>
      <c r="PVC382" s="20"/>
      <c r="PVD382" s="20"/>
      <c r="PVE382" s="20"/>
      <c r="PVF382" s="20"/>
      <c r="PVG382" s="17"/>
      <c r="PVH382" s="17"/>
      <c r="PVI382" s="18"/>
      <c r="PVJ382" s="19"/>
      <c r="PVK382" s="18"/>
      <c r="PVL382" s="18"/>
      <c r="PVM382" s="21"/>
      <c r="PVN382" s="24"/>
      <c r="PVO382" s="22"/>
      <c r="PVP382" s="22"/>
      <c r="PVQ382" s="22"/>
      <c r="PVR382" s="22"/>
      <c r="PVS382" s="22"/>
      <c r="PVT382" s="25"/>
      <c r="PVU382" s="31"/>
      <c r="PVV382" s="30"/>
      <c r="PVW382" s="26"/>
      <c r="PVX382" s="27"/>
      <c r="PVY382" s="27"/>
      <c r="PVZ382" s="23"/>
      <c r="PWA382" s="17"/>
      <c r="PWB382" s="20"/>
      <c r="PWC382" s="20"/>
      <c r="PWD382" s="20"/>
      <c r="PWE382" s="20"/>
      <c r="PWF382" s="20"/>
      <c r="PWG382" s="20"/>
      <c r="PWH382" s="17"/>
      <c r="PWI382" s="17"/>
      <c r="PWJ382" s="18"/>
      <c r="PWK382" s="19"/>
      <c r="PWL382" s="18"/>
      <c r="PWM382" s="18"/>
      <c r="PWN382" s="21"/>
      <c r="PWO382" s="24"/>
      <c r="PWP382" s="22"/>
      <c r="PWQ382" s="22"/>
      <c r="PWR382" s="22"/>
      <c r="PWS382" s="22"/>
      <c r="PWT382" s="22"/>
      <c r="PWU382" s="25"/>
      <c r="PWV382" s="31"/>
      <c r="PWW382" s="30"/>
      <c r="PWX382" s="26"/>
      <c r="PWY382" s="27"/>
      <c r="PWZ382" s="27"/>
      <c r="PXA382" s="23"/>
      <c r="PXB382" s="17"/>
      <c r="PXC382" s="20"/>
      <c r="PXD382" s="20"/>
      <c r="PXE382" s="20"/>
      <c r="PXF382" s="20"/>
      <c r="PXG382" s="20"/>
      <c r="PXH382" s="20"/>
      <c r="PXI382" s="17"/>
      <c r="PXJ382" s="17"/>
      <c r="PXK382" s="18"/>
      <c r="PXL382" s="19"/>
      <c r="PXM382" s="18"/>
      <c r="PXN382" s="18"/>
      <c r="PXO382" s="21"/>
      <c r="PXP382" s="24"/>
      <c r="PXQ382" s="22"/>
      <c r="PXR382" s="22"/>
      <c r="PXS382" s="22"/>
      <c r="PXT382" s="22"/>
      <c r="PXU382" s="22"/>
      <c r="PXV382" s="25"/>
      <c r="PXW382" s="31"/>
      <c r="PXX382" s="30"/>
      <c r="PXY382" s="26"/>
      <c r="PXZ382" s="27"/>
      <c r="PYA382" s="27"/>
      <c r="PYB382" s="23"/>
      <c r="PYC382" s="17"/>
      <c r="PYD382" s="20"/>
      <c r="PYE382" s="20"/>
      <c r="PYF382" s="20"/>
      <c r="PYG382" s="20"/>
      <c r="PYH382" s="20"/>
      <c r="PYI382" s="20"/>
      <c r="PYJ382" s="17"/>
      <c r="PYK382" s="17"/>
      <c r="PYL382" s="18"/>
      <c r="PYM382" s="19"/>
      <c r="PYN382" s="18"/>
      <c r="PYO382" s="18"/>
      <c r="PYP382" s="21"/>
      <c r="PYQ382" s="24"/>
      <c r="PYR382" s="22"/>
      <c r="PYS382" s="22"/>
      <c r="PYT382" s="22"/>
      <c r="PYU382" s="22"/>
      <c r="PYV382" s="22"/>
      <c r="PYW382" s="25"/>
      <c r="PYX382" s="31"/>
      <c r="PYY382" s="30"/>
      <c r="PYZ382" s="26"/>
      <c r="PZA382" s="27"/>
      <c r="PZB382" s="27"/>
      <c r="PZC382" s="23"/>
      <c r="PZD382" s="17"/>
      <c r="PZE382" s="20"/>
      <c r="PZF382" s="20"/>
      <c r="PZG382" s="20"/>
      <c r="PZH382" s="20"/>
      <c r="PZI382" s="20"/>
      <c r="PZJ382" s="20"/>
      <c r="PZK382" s="17"/>
      <c r="PZL382" s="17"/>
      <c r="PZM382" s="18"/>
      <c r="PZN382" s="19"/>
      <c r="PZO382" s="18"/>
      <c r="PZP382" s="18"/>
      <c r="PZQ382" s="21"/>
      <c r="PZR382" s="24"/>
      <c r="PZS382" s="22"/>
      <c r="PZT382" s="22"/>
      <c r="PZU382" s="22"/>
      <c r="PZV382" s="22"/>
      <c r="PZW382" s="22"/>
      <c r="PZX382" s="25"/>
      <c r="PZY382" s="31"/>
      <c r="PZZ382" s="30"/>
      <c r="QAA382" s="26"/>
      <c r="QAB382" s="27"/>
      <c r="QAC382" s="27"/>
      <c r="QAD382" s="23"/>
      <c r="QAE382" s="17"/>
      <c r="QAF382" s="20"/>
      <c r="QAG382" s="20"/>
      <c r="QAH382" s="20"/>
      <c r="QAI382" s="20"/>
      <c r="QAJ382" s="20"/>
      <c r="QAK382" s="20"/>
      <c r="QAL382" s="17"/>
      <c r="QAM382" s="17"/>
      <c r="QAN382" s="18"/>
      <c r="QAO382" s="19"/>
      <c r="QAP382" s="18"/>
      <c r="QAQ382" s="18"/>
      <c r="QAR382" s="21"/>
      <c r="QAS382" s="24"/>
      <c r="QAT382" s="22"/>
      <c r="QAU382" s="22"/>
      <c r="QAV382" s="22"/>
      <c r="QAW382" s="22"/>
      <c r="QAX382" s="22"/>
      <c r="QAY382" s="25"/>
      <c r="QAZ382" s="31"/>
      <c r="QBA382" s="30"/>
      <c r="QBB382" s="26"/>
      <c r="QBC382" s="27"/>
      <c r="QBD382" s="27"/>
      <c r="QBE382" s="23"/>
      <c r="QBF382" s="17"/>
      <c r="QBG382" s="20"/>
      <c r="QBH382" s="20"/>
      <c r="QBI382" s="20"/>
      <c r="QBJ382" s="20"/>
      <c r="QBK382" s="20"/>
      <c r="QBL382" s="20"/>
      <c r="QBM382" s="17"/>
      <c r="QBN382" s="17"/>
      <c r="QBO382" s="18"/>
      <c r="QBP382" s="19"/>
      <c r="QBQ382" s="18"/>
      <c r="QBR382" s="18"/>
      <c r="QBS382" s="21"/>
      <c r="QBT382" s="24"/>
      <c r="QBU382" s="22"/>
      <c r="QBV382" s="22"/>
      <c r="QBW382" s="22"/>
      <c r="QBX382" s="22"/>
      <c r="QBY382" s="22"/>
      <c r="QBZ382" s="25"/>
      <c r="QCA382" s="31"/>
      <c r="QCB382" s="30"/>
      <c r="QCC382" s="26"/>
      <c r="QCD382" s="27"/>
      <c r="QCE382" s="27"/>
      <c r="QCF382" s="23"/>
      <c r="QCG382" s="17"/>
      <c r="QCH382" s="20"/>
      <c r="QCI382" s="20"/>
      <c r="QCJ382" s="20"/>
      <c r="QCK382" s="20"/>
      <c r="QCL382" s="20"/>
      <c r="QCM382" s="20"/>
      <c r="QCN382" s="17"/>
      <c r="QCO382" s="17"/>
      <c r="QCP382" s="18"/>
      <c r="QCQ382" s="19"/>
      <c r="QCR382" s="18"/>
      <c r="QCS382" s="18"/>
      <c r="QCT382" s="21"/>
      <c r="QCU382" s="24"/>
      <c r="QCV382" s="22"/>
      <c r="QCW382" s="22"/>
      <c r="QCX382" s="22"/>
      <c r="QCY382" s="22"/>
      <c r="QCZ382" s="22"/>
      <c r="QDA382" s="25"/>
      <c r="QDB382" s="31"/>
      <c r="QDC382" s="30"/>
      <c r="QDD382" s="26"/>
      <c r="QDE382" s="27"/>
      <c r="QDF382" s="27"/>
      <c r="QDG382" s="23"/>
      <c r="QDH382" s="17"/>
      <c r="QDI382" s="20"/>
      <c r="QDJ382" s="20"/>
      <c r="QDK382" s="20"/>
      <c r="QDL382" s="20"/>
      <c r="QDM382" s="20"/>
      <c r="QDN382" s="20"/>
      <c r="QDO382" s="17"/>
      <c r="QDP382" s="17"/>
      <c r="QDQ382" s="18"/>
      <c r="QDR382" s="19"/>
      <c r="QDS382" s="18"/>
      <c r="QDT382" s="18"/>
      <c r="QDU382" s="21"/>
      <c r="QDV382" s="24"/>
      <c r="QDW382" s="22"/>
      <c r="QDX382" s="22"/>
      <c r="QDY382" s="22"/>
      <c r="QDZ382" s="22"/>
      <c r="QEA382" s="22"/>
      <c r="QEB382" s="25"/>
      <c r="QEC382" s="31"/>
      <c r="QED382" s="30"/>
      <c r="QEE382" s="26"/>
      <c r="QEF382" s="27"/>
      <c r="QEG382" s="27"/>
      <c r="QEH382" s="23"/>
      <c r="QEI382" s="17"/>
      <c r="QEJ382" s="20"/>
      <c r="QEK382" s="20"/>
      <c r="QEL382" s="20"/>
      <c r="QEM382" s="20"/>
      <c r="QEN382" s="20"/>
      <c r="QEO382" s="20"/>
      <c r="QEP382" s="17"/>
      <c r="QEQ382" s="17"/>
      <c r="QER382" s="18"/>
      <c r="QES382" s="19"/>
      <c r="QET382" s="18"/>
      <c r="QEU382" s="18"/>
      <c r="QEV382" s="21"/>
      <c r="QEW382" s="24"/>
      <c r="QEX382" s="22"/>
      <c r="QEY382" s="22"/>
      <c r="QEZ382" s="22"/>
      <c r="QFA382" s="22"/>
      <c r="QFB382" s="22"/>
      <c r="QFC382" s="25"/>
      <c r="QFD382" s="31"/>
      <c r="QFE382" s="30"/>
      <c r="QFF382" s="26"/>
      <c r="QFG382" s="27"/>
      <c r="QFH382" s="27"/>
      <c r="QFI382" s="23"/>
      <c r="QFJ382" s="17"/>
      <c r="QFK382" s="20"/>
      <c r="QFL382" s="20"/>
      <c r="QFM382" s="20"/>
      <c r="QFN382" s="20"/>
      <c r="QFO382" s="20"/>
      <c r="QFP382" s="20"/>
      <c r="QFQ382" s="17"/>
      <c r="QFR382" s="17"/>
      <c r="QFS382" s="18"/>
      <c r="QFT382" s="19"/>
      <c r="QFU382" s="18"/>
      <c r="QFV382" s="18"/>
      <c r="QFW382" s="21"/>
      <c r="QFX382" s="24"/>
      <c r="QFY382" s="22"/>
      <c r="QFZ382" s="22"/>
      <c r="QGA382" s="22"/>
      <c r="QGB382" s="22"/>
      <c r="QGC382" s="22"/>
      <c r="QGD382" s="25"/>
      <c r="QGE382" s="31"/>
      <c r="QGF382" s="30"/>
      <c r="QGG382" s="26"/>
      <c r="QGH382" s="27"/>
      <c r="QGI382" s="27"/>
      <c r="QGJ382" s="23"/>
      <c r="QGK382" s="17"/>
      <c r="QGL382" s="20"/>
      <c r="QGM382" s="20"/>
      <c r="QGN382" s="20"/>
      <c r="QGO382" s="20"/>
      <c r="QGP382" s="20"/>
      <c r="QGQ382" s="20"/>
      <c r="QGR382" s="17"/>
      <c r="QGS382" s="17"/>
      <c r="QGT382" s="18"/>
      <c r="QGU382" s="19"/>
      <c r="QGV382" s="18"/>
      <c r="QGW382" s="18"/>
      <c r="QGX382" s="21"/>
      <c r="QGY382" s="24"/>
      <c r="QGZ382" s="22"/>
      <c r="QHA382" s="22"/>
      <c r="QHB382" s="22"/>
      <c r="QHC382" s="22"/>
      <c r="QHD382" s="22"/>
      <c r="QHE382" s="25"/>
      <c r="QHF382" s="31"/>
      <c r="QHG382" s="30"/>
      <c r="QHH382" s="26"/>
      <c r="QHI382" s="27"/>
      <c r="QHJ382" s="27"/>
      <c r="QHK382" s="23"/>
      <c r="QHL382" s="17"/>
      <c r="QHM382" s="20"/>
      <c r="QHN382" s="20"/>
      <c r="QHO382" s="20"/>
      <c r="QHP382" s="20"/>
      <c r="QHQ382" s="20"/>
      <c r="QHR382" s="20"/>
      <c r="QHS382" s="17"/>
      <c r="QHT382" s="17"/>
      <c r="QHU382" s="18"/>
      <c r="QHV382" s="19"/>
      <c r="QHW382" s="18"/>
      <c r="QHX382" s="18"/>
      <c r="QHY382" s="21"/>
      <c r="QHZ382" s="24"/>
      <c r="QIA382" s="22"/>
      <c r="QIB382" s="22"/>
      <c r="QIC382" s="22"/>
      <c r="QID382" s="22"/>
      <c r="QIE382" s="22"/>
      <c r="QIF382" s="25"/>
      <c r="QIG382" s="31"/>
      <c r="QIH382" s="30"/>
      <c r="QII382" s="26"/>
      <c r="QIJ382" s="27"/>
      <c r="QIK382" s="27"/>
      <c r="QIL382" s="23"/>
      <c r="QIM382" s="17"/>
      <c r="QIN382" s="20"/>
      <c r="QIO382" s="20"/>
      <c r="QIP382" s="20"/>
      <c r="QIQ382" s="20"/>
      <c r="QIR382" s="20"/>
      <c r="QIS382" s="20"/>
      <c r="QIT382" s="17"/>
      <c r="QIU382" s="17"/>
      <c r="QIV382" s="18"/>
      <c r="QIW382" s="19"/>
      <c r="QIX382" s="18"/>
      <c r="QIY382" s="18"/>
      <c r="QIZ382" s="21"/>
      <c r="QJA382" s="24"/>
      <c r="QJB382" s="22"/>
      <c r="QJC382" s="22"/>
      <c r="QJD382" s="22"/>
      <c r="QJE382" s="22"/>
      <c r="QJF382" s="22"/>
      <c r="QJG382" s="25"/>
      <c r="QJH382" s="31"/>
      <c r="QJI382" s="30"/>
      <c r="QJJ382" s="26"/>
      <c r="QJK382" s="27"/>
      <c r="QJL382" s="27"/>
      <c r="QJM382" s="23"/>
      <c r="QJN382" s="17"/>
      <c r="QJO382" s="20"/>
      <c r="QJP382" s="20"/>
      <c r="QJQ382" s="20"/>
      <c r="QJR382" s="20"/>
      <c r="QJS382" s="20"/>
      <c r="QJT382" s="20"/>
      <c r="QJU382" s="17"/>
      <c r="QJV382" s="17"/>
      <c r="QJW382" s="18"/>
      <c r="QJX382" s="19"/>
      <c r="QJY382" s="18"/>
      <c r="QJZ382" s="18"/>
      <c r="QKA382" s="21"/>
      <c r="QKB382" s="24"/>
      <c r="QKC382" s="22"/>
      <c r="QKD382" s="22"/>
      <c r="QKE382" s="22"/>
      <c r="QKF382" s="22"/>
      <c r="QKG382" s="22"/>
      <c r="QKH382" s="25"/>
      <c r="QKI382" s="31"/>
      <c r="QKJ382" s="30"/>
      <c r="QKK382" s="26"/>
      <c r="QKL382" s="27"/>
      <c r="QKM382" s="27"/>
      <c r="QKN382" s="23"/>
      <c r="QKO382" s="17"/>
      <c r="QKP382" s="20"/>
      <c r="QKQ382" s="20"/>
      <c r="QKR382" s="20"/>
      <c r="QKS382" s="20"/>
      <c r="QKT382" s="20"/>
      <c r="QKU382" s="20"/>
      <c r="QKV382" s="17"/>
      <c r="QKW382" s="17"/>
      <c r="QKX382" s="18"/>
      <c r="QKY382" s="19"/>
      <c r="QKZ382" s="18"/>
      <c r="QLA382" s="18"/>
      <c r="QLB382" s="21"/>
      <c r="QLC382" s="24"/>
      <c r="QLD382" s="22"/>
      <c r="QLE382" s="22"/>
      <c r="QLF382" s="22"/>
      <c r="QLG382" s="22"/>
      <c r="QLH382" s="22"/>
      <c r="QLI382" s="25"/>
      <c r="QLJ382" s="31"/>
      <c r="QLK382" s="30"/>
      <c r="QLL382" s="26"/>
      <c r="QLM382" s="27"/>
      <c r="QLN382" s="27"/>
      <c r="QLO382" s="23"/>
      <c r="QLP382" s="17"/>
      <c r="QLQ382" s="20"/>
      <c r="QLR382" s="20"/>
      <c r="QLS382" s="20"/>
      <c r="QLT382" s="20"/>
      <c r="QLU382" s="20"/>
      <c r="QLV382" s="20"/>
      <c r="QLW382" s="17"/>
      <c r="QLX382" s="17"/>
      <c r="QLY382" s="18"/>
      <c r="QLZ382" s="19"/>
      <c r="QMA382" s="18"/>
      <c r="QMB382" s="18"/>
      <c r="QMC382" s="21"/>
      <c r="QMD382" s="24"/>
      <c r="QME382" s="22"/>
      <c r="QMF382" s="22"/>
      <c r="QMG382" s="22"/>
      <c r="QMH382" s="22"/>
      <c r="QMI382" s="22"/>
      <c r="QMJ382" s="25"/>
      <c r="QMK382" s="31"/>
      <c r="QML382" s="30"/>
      <c r="QMM382" s="26"/>
      <c r="QMN382" s="27"/>
      <c r="QMO382" s="27"/>
      <c r="QMP382" s="23"/>
      <c r="QMQ382" s="17"/>
      <c r="QMR382" s="20"/>
      <c r="QMS382" s="20"/>
      <c r="QMT382" s="20"/>
      <c r="QMU382" s="20"/>
      <c r="QMV382" s="20"/>
      <c r="QMW382" s="20"/>
      <c r="QMX382" s="17"/>
      <c r="QMY382" s="17"/>
      <c r="QMZ382" s="18"/>
      <c r="QNA382" s="19"/>
      <c r="QNB382" s="18"/>
      <c r="QNC382" s="18"/>
      <c r="QND382" s="21"/>
      <c r="QNE382" s="24"/>
      <c r="QNF382" s="22"/>
      <c r="QNG382" s="22"/>
      <c r="QNH382" s="22"/>
      <c r="QNI382" s="22"/>
      <c r="QNJ382" s="22"/>
      <c r="QNK382" s="25"/>
      <c r="QNL382" s="31"/>
      <c r="QNM382" s="30"/>
      <c r="QNN382" s="26"/>
      <c r="QNO382" s="27"/>
      <c r="QNP382" s="27"/>
      <c r="QNQ382" s="23"/>
      <c r="QNR382" s="17"/>
      <c r="QNS382" s="20"/>
      <c r="QNT382" s="20"/>
      <c r="QNU382" s="20"/>
      <c r="QNV382" s="20"/>
      <c r="QNW382" s="20"/>
      <c r="QNX382" s="20"/>
      <c r="QNY382" s="17"/>
      <c r="QNZ382" s="17"/>
      <c r="QOA382" s="18"/>
      <c r="QOB382" s="19"/>
      <c r="QOC382" s="18"/>
      <c r="QOD382" s="18"/>
      <c r="QOE382" s="21"/>
      <c r="QOF382" s="24"/>
      <c r="QOG382" s="22"/>
      <c r="QOH382" s="22"/>
      <c r="QOI382" s="22"/>
      <c r="QOJ382" s="22"/>
      <c r="QOK382" s="22"/>
      <c r="QOL382" s="25"/>
      <c r="QOM382" s="31"/>
      <c r="QON382" s="30"/>
      <c r="QOO382" s="26"/>
      <c r="QOP382" s="27"/>
      <c r="QOQ382" s="27"/>
      <c r="QOR382" s="23"/>
      <c r="QOS382" s="17"/>
      <c r="QOT382" s="20"/>
      <c r="QOU382" s="20"/>
      <c r="QOV382" s="20"/>
      <c r="QOW382" s="20"/>
      <c r="QOX382" s="20"/>
      <c r="QOY382" s="20"/>
      <c r="QOZ382" s="17"/>
      <c r="QPA382" s="17"/>
      <c r="QPB382" s="18"/>
      <c r="QPC382" s="19"/>
      <c r="QPD382" s="18"/>
      <c r="QPE382" s="18"/>
      <c r="QPF382" s="21"/>
      <c r="QPG382" s="24"/>
      <c r="QPH382" s="22"/>
      <c r="QPI382" s="22"/>
      <c r="QPJ382" s="22"/>
      <c r="QPK382" s="22"/>
      <c r="QPL382" s="22"/>
      <c r="QPM382" s="25"/>
      <c r="QPN382" s="31"/>
      <c r="QPO382" s="30"/>
      <c r="QPP382" s="26"/>
      <c r="QPQ382" s="27"/>
      <c r="QPR382" s="27"/>
      <c r="QPS382" s="23"/>
      <c r="QPT382" s="17"/>
      <c r="QPU382" s="20"/>
      <c r="QPV382" s="20"/>
      <c r="QPW382" s="20"/>
      <c r="QPX382" s="20"/>
      <c r="QPY382" s="20"/>
      <c r="QPZ382" s="20"/>
      <c r="QQA382" s="17"/>
      <c r="QQB382" s="17"/>
      <c r="QQC382" s="18"/>
      <c r="QQD382" s="19"/>
      <c r="QQE382" s="18"/>
      <c r="QQF382" s="18"/>
      <c r="QQG382" s="21"/>
      <c r="QQH382" s="24"/>
      <c r="QQI382" s="22"/>
      <c r="QQJ382" s="22"/>
      <c r="QQK382" s="22"/>
      <c r="QQL382" s="22"/>
      <c r="QQM382" s="22"/>
      <c r="QQN382" s="25"/>
      <c r="QQO382" s="31"/>
      <c r="QQP382" s="30"/>
      <c r="QQQ382" s="26"/>
      <c r="QQR382" s="27"/>
      <c r="QQS382" s="27"/>
      <c r="QQT382" s="23"/>
      <c r="QQU382" s="17"/>
      <c r="QQV382" s="20"/>
      <c r="QQW382" s="20"/>
      <c r="QQX382" s="20"/>
      <c r="QQY382" s="20"/>
      <c r="QQZ382" s="20"/>
      <c r="QRA382" s="20"/>
      <c r="QRB382" s="17"/>
      <c r="QRC382" s="17"/>
      <c r="QRD382" s="18"/>
      <c r="QRE382" s="19"/>
      <c r="QRF382" s="18"/>
      <c r="QRG382" s="18"/>
      <c r="QRH382" s="21"/>
      <c r="QRI382" s="24"/>
      <c r="QRJ382" s="22"/>
      <c r="QRK382" s="22"/>
      <c r="QRL382" s="22"/>
      <c r="QRM382" s="22"/>
      <c r="QRN382" s="22"/>
      <c r="QRO382" s="25"/>
      <c r="QRP382" s="31"/>
      <c r="QRQ382" s="30"/>
      <c r="QRR382" s="26"/>
      <c r="QRS382" s="27"/>
      <c r="QRT382" s="27"/>
      <c r="QRU382" s="23"/>
      <c r="QRV382" s="17"/>
      <c r="QRW382" s="20"/>
      <c r="QRX382" s="20"/>
      <c r="QRY382" s="20"/>
      <c r="QRZ382" s="20"/>
      <c r="QSA382" s="20"/>
      <c r="QSB382" s="20"/>
      <c r="QSC382" s="17"/>
      <c r="QSD382" s="17"/>
      <c r="QSE382" s="18"/>
      <c r="QSF382" s="19"/>
      <c r="QSG382" s="18"/>
      <c r="QSH382" s="18"/>
      <c r="QSI382" s="21"/>
      <c r="QSJ382" s="24"/>
      <c r="QSK382" s="22"/>
      <c r="QSL382" s="22"/>
      <c r="QSM382" s="22"/>
      <c r="QSN382" s="22"/>
      <c r="QSO382" s="22"/>
      <c r="QSP382" s="25"/>
      <c r="QSQ382" s="31"/>
      <c r="QSR382" s="30"/>
      <c r="QSS382" s="26"/>
      <c r="QST382" s="27"/>
      <c r="QSU382" s="27"/>
      <c r="QSV382" s="23"/>
      <c r="QSW382" s="17"/>
      <c r="QSX382" s="20"/>
      <c r="QSY382" s="20"/>
      <c r="QSZ382" s="20"/>
      <c r="QTA382" s="20"/>
      <c r="QTB382" s="20"/>
      <c r="QTC382" s="20"/>
      <c r="QTD382" s="17"/>
      <c r="QTE382" s="17"/>
      <c r="QTF382" s="18"/>
      <c r="QTG382" s="19"/>
      <c r="QTH382" s="18"/>
      <c r="QTI382" s="18"/>
      <c r="QTJ382" s="21"/>
      <c r="QTK382" s="24"/>
      <c r="QTL382" s="22"/>
      <c r="QTM382" s="22"/>
      <c r="QTN382" s="22"/>
      <c r="QTO382" s="22"/>
      <c r="QTP382" s="22"/>
      <c r="QTQ382" s="25"/>
      <c r="QTR382" s="31"/>
      <c r="QTS382" s="30"/>
      <c r="QTT382" s="26"/>
      <c r="QTU382" s="27"/>
      <c r="QTV382" s="27"/>
      <c r="QTW382" s="23"/>
      <c r="QTX382" s="17"/>
      <c r="QTY382" s="20"/>
      <c r="QTZ382" s="20"/>
      <c r="QUA382" s="20"/>
      <c r="QUB382" s="20"/>
      <c r="QUC382" s="20"/>
      <c r="QUD382" s="20"/>
      <c r="QUE382" s="17"/>
      <c r="QUF382" s="17"/>
      <c r="QUG382" s="18"/>
      <c r="QUH382" s="19"/>
      <c r="QUI382" s="18"/>
      <c r="QUJ382" s="18"/>
      <c r="QUK382" s="21"/>
      <c r="QUL382" s="24"/>
      <c r="QUM382" s="22"/>
      <c r="QUN382" s="22"/>
      <c r="QUO382" s="22"/>
      <c r="QUP382" s="22"/>
      <c r="QUQ382" s="22"/>
      <c r="QUR382" s="25"/>
      <c r="QUS382" s="31"/>
      <c r="QUT382" s="30"/>
      <c r="QUU382" s="26"/>
      <c r="QUV382" s="27"/>
      <c r="QUW382" s="27"/>
      <c r="QUX382" s="23"/>
      <c r="QUY382" s="17"/>
      <c r="QUZ382" s="20"/>
      <c r="QVA382" s="20"/>
      <c r="QVB382" s="20"/>
      <c r="QVC382" s="20"/>
      <c r="QVD382" s="20"/>
      <c r="QVE382" s="20"/>
      <c r="QVF382" s="17"/>
      <c r="QVG382" s="17"/>
      <c r="QVH382" s="18"/>
      <c r="QVI382" s="19"/>
      <c r="QVJ382" s="18"/>
      <c r="QVK382" s="18"/>
      <c r="QVL382" s="21"/>
      <c r="QVM382" s="24"/>
      <c r="QVN382" s="22"/>
      <c r="QVO382" s="22"/>
      <c r="QVP382" s="22"/>
      <c r="QVQ382" s="22"/>
      <c r="QVR382" s="22"/>
      <c r="QVS382" s="25"/>
      <c r="QVT382" s="31"/>
      <c r="QVU382" s="30"/>
      <c r="QVV382" s="26"/>
      <c r="QVW382" s="27"/>
      <c r="QVX382" s="27"/>
      <c r="QVY382" s="23"/>
      <c r="QVZ382" s="17"/>
      <c r="QWA382" s="20"/>
      <c r="QWB382" s="20"/>
      <c r="QWC382" s="20"/>
      <c r="QWD382" s="20"/>
      <c r="QWE382" s="20"/>
      <c r="QWF382" s="20"/>
      <c r="QWG382" s="17"/>
      <c r="QWH382" s="17"/>
      <c r="QWI382" s="18"/>
      <c r="QWJ382" s="19"/>
      <c r="QWK382" s="18"/>
      <c r="QWL382" s="18"/>
      <c r="QWM382" s="21"/>
      <c r="QWN382" s="24"/>
      <c r="QWO382" s="22"/>
      <c r="QWP382" s="22"/>
      <c r="QWQ382" s="22"/>
      <c r="QWR382" s="22"/>
      <c r="QWS382" s="22"/>
      <c r="QWT382" s="25"/>
      <c r="QWU382" s="31"/>
      <c r="QWV382" s="30"/>
      <c r="QWW382" s="26"/>
      <c r="QWX382" s="27"/>
      <c r="QWY382" s="27"/>
      <c r="QWZ382" s="23"/>
      <c r="QXA382" s="17"/>
      <c r="QXB382" s="20"/>
      <c r="QXC382" s="20"/>
      <c r="QXD382" s="20"/>
      <c r="QXE382" s="20"/>
      <c r="QXF382" s="20"/>
      <c r="QXG382" s="20"/>
      <c r="QXH382" s="17"/>
      <c r="QXI382" s="17"/>
      <c r="QXJ382" s="18"/>
      <c r="QXK382" s="19"/>
      <c r="QXL382" s="18"/>
      <c r="QXM382" s="18"/>
      <c r="QXN382" s="21"/>
      <c r="QXO382" s="24"/>
      <c r="QXP382" s="22"/>
      <c r="QXQ382" s="22"/>
      <c r="QXR382" s="22"/>
      <c r="QXS382" s="22"/>
      <c r="QXT382" s="22"/>
      <c r="QXU382" s="25"/>
      <c r="QXV382" s="31"/>
      <c r="QXW382" s="30"/>
      <c r="QXX382" s="26"/>
      <c r="QXY382" s="27"/>
      <c r="QXZ382" s="27"/>
      <c r="QYA382" s="23"/>
      <c r="QYB382" s="17"/>
      <c r="QYC382" s="20"/>
      <c r="QYD382" s="20"/>
      <c r="QYE382" s="20"/>
      <c r="QYF382" s="20"/>
      <c r="QYG382" s="20"/>
      <c r="QYH382" s="20"/>
      <c r="QYI382" s="17"/>
      <c r="QYJ382" s="17"/>
      <c r="QYK382" s="18"/>
      <c r="QYL382" s="19"/>
      <c r="QYM382" s="18"/>
      <c r="QYN382" s="18"/>
      <c r="QYO382" s="21"/>
      <c r="QYP382" s="24"/>
      <c r="QYQ382" s="22"/>
      <c r="QYR382" s="22"/>
      <c r="QYS382" s="22"/>
      <c r="QYT382" s="22"/>
      <c r="QYU382" s="22"/>
      <c r="QYV382" s="25"/>
      <c r="QYW382" s="31"/>
      <c r="QYX382" s="30"/>
      <c r="QYY382" s="26"/>
      <c r="QYZ382" s="27"/>
      <c r="QZA382" s="27"/>
      <c r="QZB382" s="23"/>
      <c r="QZC382" s="17"/>
      <c r="QZD382" s="20"/>
      <c r="QZE382" s="20"/>
      <c r="QZF382" s="20"/>
      <c r="QZG382" s="20"/>
      <c r="QZH382" s="20"/>
      <c r="QZI382" s="20"/>
      <c r="QZJ382" s="17"/>
      <c r="QZK382" s="17"/>
      <c r="QZL382" s="18"/>
      <c r="QZM382" s="19"/>
      <c r="QZN382" s="18"/>
      <c r="QZO382" s="18"/>
      <c r="QZP382" s="21"/>
      <c r="QZQ382" s="24"/>
      <c r="QZR382" s="22"/>
      <c r="QZS382" s="22"/>
      <c r="QZT382" s="22"/>
      <c r="QZU382" s="22"/>
      <c r="QZV382" s="22"/>
      <c r="QZW382" s="25"/>
      <c r="QZX382" s="31"/>
      <c r="QZY382" s="30"/>
      <c r="QZZ382" s="26"/>
      <c r="RAA382" s="27"/>
      <c r="RAB382" s="27"/>
      <c r="RAC382" s="23"/>
      <c r="RAD382" s="17"/>
      <c r="RAE382" s="20"/>
      <c r="RAF382" s="20"/>
      <c r="RAG382" s="20"/>
      <c r="RAH382" s="20"/>
      <c r="RAI382" s="20"/>
      <c r="RAJ382" s="20"/>
      <c r="RAK382" s="17"/>
      <c r="RAL382" s="17"/>
      <c r="RAM382" s="18"/>
      <c r="RAN382" s="19"/>
      <c r="RAO382" s="18"/>
      <c r="RAP382" s="18"/>
      <c r="RAQ382" s="21"/>
      <c r="RAR382" s="24"/>
      <c r="RAS382" s="22"/>
      <c r="RAT382" s="22"/>
      <c r="RAU382" s="22"/>
      <c r="RAV382" s="22"/>
      <c r="RAW382" s="22"/>
      <c r="RAX382" s="25"/>
      <c r="RAY382" s="31"/>
      <c r="RAZ382" s="30"/>
      <c r="RBA382" s="26"/>
      <c r="RBB382" s="27"/>
      <c r="RBC382" s="27"/>
      <c r="RBD382" s="23"/>
      <c r="RBE382" s="17"/>
      <c r="RBF382" s="20"/>
      <c r="RBG382" s="20"/>
      <c r="RBH382" s="20"/>
      <c r="RBI382" s="20"/>
      <c r="RBJ382" s="20"/>
      <c r="RBK382" s="20"/>
      <c r="RBL382" s="17"/>
      <c r="RBM382" s="17"/>
      <c r="RBN382" s="18"/>
      <c r="RBO382" s="19"/>
      <c r="RBP382" s="18"/>
      <c r="RBQ382" s="18"/>
      <c r="RBR382" s="21"/>
      <c r="RBS382" s="24"/>
      <c r="RBT382" s="22"/>
      <c r="RBU382" s="22"/>
      <c r="RBV382" s="22"/>
      <c r="RBW382" s="22"/>
      <c r="RBX382" s="22"/>
      <c r="RBY382" s="25"/>
      <c r="RBZ382" s="31"/>
      <c r="RCA382" s="30"/>
      <c r="RCB382" s="26"/>
      <c r="RCC382" s="27"/>
      <c r="RCD382" s="27"/>
      <c r="RCE382" s="23"/>
      <c r="RCF382" s="17"/>
      <c r="RCG382" s="20"/>
      <c r="RCH382" s="20"/>
      <c r="RCI382" s="20"/>
      <c r="RCJ382" s="20"/>
      <c r="RCK382" s="20"/>
      <c r="RCL382" s="20"/>
      <c r="RCM382" s="17"/>
      <c r="RCN382" s="17"/>
      <c r="RCO382" s="18"/>
      <c r="RCP382" s="19"/>
      <c r="RCQ382" s="18"/>
      <c r="RCR382" s="18"/>
      <c r="RCS382" s="21"/>
      <c r="RCT382" s="24"/>
      <c r="RCU382" s="22"/>
      <c r="RCV382" s="22"/>
      <c r="RCW382" s="22"/>
      <c r="RCX382" s="22"/>
      <c r="RCY382" s="22"/>
      <c r="RCZ382" s="25"/>
      <c r="RDA382" s="31"/>
      <c r="RDB382" s="30"/>
      <c r="RDC382" s="26"/>
      <c r="RDD382" s="27"/>
      <c r="RDE382" s="27"/>
      <c r="RDF382" s="23"/>
      <c r="RDG382" s="17"/>
      <c r="RDH382" s="20"/>
      <c r="RDI382" s="20"/>
      <c r="RDJ382" s="20"/>
      <c r="RDK382" s="20"/>
      <c r="RDL382" s="20"/>
      <c r="RDM382" s="20"/>
      <c r="RDN382" s="17"/>
      <c r="RDO382" s="17"/>
      <c r="RDP382" s="18"/>
      <c r="RDQ382" s="19"/>
      <c r="RDR382" s="18"/>
      <c r="RDS382" s="18"/>
      <c r="RDT382" s="21"/>
      <c r="RDU382" s="24"/>
      <c r="RDV382" s="22"/>
      <c r="RDW382" s="22"/>
      <c r="RDX382" s="22"/>
      <c r="RDY382" s="22"/>
      <c r="RDZ382" s="22"/>
      <c r="REA382" s="25"/>
      <c r="REB382" s="31"/>
      <c r="REC382" s="30"/>
      <c r="RED382" s="26"/>
      <c r="REE382" s="27"/>
      <c r="REF382" s="27"/>
      <c r="REG382" s="23"/>
      <c r="REH382" s="17"/>
      <c r="REI382" s="20"/>
      <c r="REJ382" s="20"/>
      <c r="REK382" s="20"/>
      <c r="REL382" s="20"/>
      <c r="REM382" s="20"/>
      <c r="REN382" s="20"/>
      <c r="REO382" s="17"/>
      <c r="REP382" s="17"/>
      <c r="REQ382" s="18"/>
      <c r="RER382" s="19"/>
      <c r="RES382" s="18"/>
      <c r="RET382" s="18"/>
      <c r="REU382" s="21"/>
      <c r="REV382" s="24"/>
      <c r="REW382" s="22"/>
      <c r="REX382" s="22"/>
      <c r="REY382" s="22"/>
      <c r="REZ382" s="22"/>
      <c r="RFA382" s="22"/>
      <c r="RFB382" s="25"/>
      <c r="RFC382" s="31"/>
      <c r="RFD382" s="30"/>
      <c r="RFE382" s="26"/>
      <c r="RFF382" s="27"/>
      <c r="RFG382" s="27"/>
      <c r="RFH382" s="23"/>
      <c r="RFI382" s="17"/>
      <c r="RFJ382" s="20"/>
      <c r="RFK382" s="20"/>
      <c r="RFL382" s="20"/>
      <c r="RFM382" s="20"/>
      <c r="RFN382" s="20"/>
      <c r="RFO382" s="20"/>
      <c r="RFP382" s="17"/>
      <c r="RFQ382" s="17"/>
      <c r="RFR382" s="18"/>
      <c r="RFS382" s="19"/>
      <c r="RFT382" s="18"/>
      <c r="RFU382" s="18"/>
      <c r="RFV382" s="21"/>
      <c r="RFW382" s="24"/>
      <c r="RFX382" s="22"/>
      <c r="RFY382" s="22"/>
      <c r="RFZ382" s="22"/>
      <c r="RGA382" s="22"/>
      <c r="RGB382" s="22"/>
      <c r="RGC382" s="25"/>
      <c r="RGD382" s="31"/>
      <c r="RGE382" s="30"/>
      <c r="RGF382" s="26"/>
      <c r="RGG382" s="27"/>
      <c r="RGH382" s="27"/>
      <c r="RGI382" s="23"/>
      <c r="RGJ382" s="17"/>
      <c r="RGK382" s="20"/>
      <c r="RGL382" s="20"/>
      <c r="RGM382" s="20"/>
      <c r="RGN382" s="20"/>
      <c r="RGO382" s="20"/>
      <c r="RGP382" s="20"/>
      <c r="RGQ382" s="17"/>
      <c r="RGR382" s="17"/>
      <c r="RGS382" s="18"/>
      <c r="RGT382" s="19"/>
      <c r="RGU382" s="18"/>
      <c r="RGV382" s="18"/>
      <c r="RGW382" s="21"/>
      <c r="RGX382" s="24"/>
      <c r="RGY382" s="22"/>
      <c r="RGZ382" s="22"/>
      <c r="RHA382" s="22"/>
      <c r="RHB382" s="22"/>
      <c r="RHC382" s="22"/>
      <c r="RHD382" s="25"/>
      <c r="RHE382" s="31"/>
      <c r="RHF382" s="30"/>
      <c r="RHG382" s="26"/>
      <c r="RHH382" s="27"/>
      <c r="RHI382" s="27"/>
      <c r="RHJ382" s="23"/>
      <c r="RHK382" s="17"/>
      <c r="RHL382" s="20"/>
      <c r="RHM382" s="20"/>
      <c r="RHN382" s="20"/>
      <c r="RHO382" s="20"/>
      <c r="RHP382" s="20"/>
      <c r="RHQ382" s="20"/>
      <c r="RHR382" s="17"/>
      <c r="RHS382" s="17"/>
      <c r="RHT382" s="18"/>
      <c r="RHU382" s="19"/>
      <c r="RHV382" s="18"/>
      <c r="RHW382" s="18"/>
      <c r="RHX382" s="21"/>
      <c r="RHY382" s="24"/>
      <c r="RHZ382" s="22"/>
      <c r="RIA382" s="22"/>
      <c r="RIB382" s="22"/>
      <c r="RIC382" s="22"/>
      <c r="RID382" s="22"/>
      <c r="RIE382" s="25"/>
      <c r="RIF382" s="31"/>
      <c r="RIG382" s="30"/>
      <c r="RIH382" s="26"/>
      <c r="RII382" s="27"/>
      <c r="RIJ382" s="27"/>
      <c r="RIK382" s="23"/>
      <c r="RIL382" s="17"/>
      <c r="RIM382" s="20"/>
      <c r="RIN382" s="20"/>
      <c r="RIO382" s="20"/>
      <c r="RIP382" s="20"/>
      <c r="RIQ382" s="20"/>
      <c r="RIR382" s="20"/>
      <c r="RIS382" s="17"/>
      <c r="RIT382" s="17"/>
      <c r="RIU382" s="18"/>
      <c r="RIV382" s="19"/>
      <c r="RIW382" s="18"/>
      <c r="RIX382" s="18"/>
      <c r="RIY382" s="21"/>
      <c r="RIZ382" s="24"/>
      <c r="RJA382" s="22"/>
      <c r="RJB382" s="22"/>
      <c r="RJC382" s="22"/>
      <c r="RJD382" s="22"/>
      <c r="RJE382" s="22"/>
      <c r="RJF382" s="25"/>
      <c r="RJG382" s="31"/>
      <c r="RJH382" s="30"/>
      <c r="RJI382" s="26"/>
      <c r="RJJ382" s="27"/>
      <c r="RJK382" s="27"/>
      <c r="RJL382" s="23"/>
      <c r="RJM382" s="17"/>
      <c r="RJN382" s="20"/>
      <c r="RJO382" s="20"/>
      <c r="RJP382" s="20"/>
      <c r="RJQ382" s="20"/>
      <c r="RJR382" s="20"/>
      <c r="RJS382" s="20"/>
      <c r="RJT382" s="17"/>
      <c r="RJU382" s="17"/>
      <c r="RJV382" s="18"/>
      <c r="RJW382" s="19"/>
      <c r="RJX382" s="18"/>
      <c r="RJY382" s="18"/>
      <c r="RJZ382" s="21"/>
      <c r="RKA382" s="24"/>
      <c r="RKB382" s="22"/>
      <c r="RKC382" s="22"/>
      <c r="RKD382" s="22"/>
      <c r="RKE382" s="22"/>
      <c r="RKF382" s="22"/>
      <c r="RKG382" s="25"/>
      <c r="RKH382" s="31"/>
      <c r="RKI382" s="30"/>
      <c r="RKJ382" s="26"/>
      <c r="RKK382" s="27"/>
      <c r="RKL382" s="27"/>
      <c r="RKM382" s="23"/>
      <c r="RKN382" s="17"/>
      <c r="RKO382" s="20"/>
      <c r="RKP382" s="20"/>
      <c r="RKQ382" s="20"/>
      <c r="RKR382" s="20"/>
      <c r="RKS382" s="20"/>
      <c r="RKT382" s="20"/>
      <c r="RKU382" s="17"/>
      <c r="RKV382" s="17"/>
      <c r="RKW382" s="18"/>
      <c r="RKX382" s="19"/>
      <c r="RKY382" s="18"/>
      <c r="RKZ382" s="18"/>
      <c r="RLA382" s="21"/>
      <c r="RLB382" s="24"/>
      <c r="RLC382" s="22"/>
      <c r="RLD382" s="22"/>
      <c r="RLE382" s="22"/>
      <c r="RLF382" s="22"/>
      <c r="RLG382" s="22"/>
      <c r="RLH382" s="25"/>
      <c r="RLI382" s="31"/>
      <c r="RLJ382" s="30"/>
      <c r="RLK382" s="26"/>
      <c r="RLL382" s="27"/>
      <c r="RLM382" s="27"/>
      <c r="RLN382" s="23"/>
      <c r="RLO382" s="17"/>
      <c r="RLP382" s="20"/>
      <c r="RLQ382" s="20"/>
      <c r="RLR382" s="20"/>
      <c r="RLS382" s="20"/>
      <c r="RLT382" s="20"/>
      <c r="RLU382" s="20"/>
      <c r="RLV382" s="17"/>
      <c r="RLW382" s="17"/>
      <c r="RLX382" s="18"/>
      <c r="RLY382" s="19"/>
      <c r="RLZ382" s="18"/>
      <c r="RMA382" s="18"/>
      <c r="RMB382" s="21"/>
      <c r="RMC382" s="24"/>
      <c r="RMD382" s="22"/>
      <c r="RME382" s="22"/>
      <c r="RMF382" s="22"/>
      <c r="RMG382" s="22"/>
      <c r="RMH382" s="22"/>
      <c r="RMI382" s="25"/>
      <c r="RMJ382" s="31"/>
      <c r="RMK382" s="30"/>
      <c r="RML382" s="26"/>
      <c r="RMM382" s="27"/>
      <c r="RMN382" s="27"/>
      <c r="RMO382" s="23"/>
      <c r="RMP382" s="17"/>
      <c r="RMQ382" s="20"/>
      <c r="RMR382" s="20"/>
      <c r="RMS382" s="20"/>
      <c r="RMT382" s="20"/>
      <c r="RMU382" s="20"/>
      <c r="RMV382" s="20"/>
      <c r="RMW382" s="17"/>
      <c r="RMX382" s="17"/>
      <c r="RMY382" s="18"/>
      <c r="RMZ382" s="19"/>
      <c r="RNA382" s="18"/>
      <c r="RNB382" s="18"/>
      <c r="RNC382" s="21"/>
      <c r="RND382" s="24"/>
      <c r="RNE382" s="22"/>
      <c r="RNF382" s="22"/>
      <c r="RNG382" s="22"/>
      <c r="RNH382" s="22"/>
      <c r="RNI382" s="22"/>
      <c r="RNJ382" s="25"/>
      <c r="RNK382" s="31"/>
      <c r="RNL382" s="30"/>
      <c r="RNM382" s="26"/>
      <c r="RNN382" s="27"/>
      <c r="RNO382" s="27"/>
      <c r="RNP382" s="23"/>
      <c r="RNQ382" s="17"/>
      <c r="RNR382" s="20"/>
      <c r="RNS382" s="20"/>
      <c r="RNT382" s="20"/>
      <c r="RNU382" s="20"/>
      <c r="RNV382" s="20"/>
      <c r="RNW382" s="20"/>
      <c r="RNX382" s="17"/>
      <c r="RNY382" s="17"/>
      <c r="RNZ382" s="18"/>
      <c r="ROA382" s="19"/>
      <c r="ROB382" s="18"/>
      <c r="ROC382" s="18"/>
      <c r="ROD382" s="21"/>
      <c r="ROE382" s="24"/>
      <c r="ROF382" s="22"/>
      <c r="ROG382" s="22"/>
      <c r="ROH382" s="22"/>
      <c r="ROI382" s="22"/>
      <c r="ROJ382" s="22"/>
      <c r="ROK382" s="25"/>
      <c r="ROL382" s="31"/>
      <c r="ROM382" s="30"/>
      <c r="RON382" s="26"/>
      <c r="ROO382" s="27"/>
      <c r="ROP382" s="27"/>
      <c r="ROQ382" s="23"/>
      <c r="ROR382" s="17"/>
      <c r="ROS382" s="20"/>
      <c r="ROT382" s="20"/>
      <c r="ROU382" s="20"/>
      <c r="ROV382" s="20"/>
      <c r="ROW382" s="20"/>
      <c r="ROX382" s="20"/>
      <c r="ROY382" s="17"/>
      <c r="ROZ382" s="17"/>
      <c r="RPA382" s="18"/>
      <c r="RPB382" s="19"/>
      <c r="RPC382" s="18"/>
      <c r="RPD382" s="18"/>
      <c r="RPE382" s="21"/>
      <c r="RPF382" s="24"/>
      <c r="RPG382" s="22"/>
      <c r="RPH382" s="22"/>
      <c r="RPI382" s="22"/>
      <c r="RPJ382" s="22"/>
      <c r="RPK382" s="22"/>
      <c r="RPL382" s="25"/>
      <c r="RPM382" s="31"/>
      <c r="RPN382" s="30"/>
      <c r="RPO382" s="26"/>
      <c r="RPP382" s="27"/>
      <c r="RPQ382" s="27"/>
      <c r="RPR382" s="23"/>
      <c r="RPS382" s="17"/>
      <c r="RPT382" s="20"/>
      <c r="RPU382" s="20"/>
      <c r="RPV382" s="20"/>
      <c r="RPW382" s="20"/>
      <c r="RPX382" s="20"/>
      <c r="RPY382" s="20"/>
      <c r="RPZ382" s="17"/>
      <c r="RQA382" s="17"/>
      <c r="RQB382" s="18"/>
      <c r="RQC382" s="19"/>
      <c r="RQD382" s="18"/>
      <c r="RQE382" s="18"/>
      <c r="RQF382" s="21"/>
      <c r="RQG382" s="24"/>
      <c r="RQH382" s="22"/>
      <c r="RQI382" s="22"/>
      <c r="RQJ382" s="22"/>
      <c r="RQK382" s="22"/>
      <c r="RQL382" s="22"/>
      <c r="RQM382" s="25"/>
      <c r="RQN382" s="31"/>
      <c r="RQO382" s="30"/>
      <c r="RQP382" s="26"/>
      <c r="RQQ382" s="27"/>
      <c r="RQR382" s="27"/>
      <c r="RQS382" s="23"/>
      <c r="RQT382" s="17"/>
      <c r="RQU382" s="20"/>
      <c r="RQV382" s="20"/>
      <c r="RQW382" s="20"/>
      <c r="RQX382" s="20"/>
      <c r="RQY382" s="20"/>
      <c r="RQZ382" s="20"/>
      <c r="RRA382" s="17"/>
      <c r="RRB382" s="17"/>
      <c r="RRC382" s="18"/>
      <c r="RRD382" s="19"/>
      <c r="RRE382" s="18"/>
      <c r="RRF382" s="18"/>
      <c r="RRG382" s="21"/>
      <c r="RRH382" s="24"/>
      <c r="RRI382" s="22"/>
      <c r="RRJ382" s="22"/>
      <c r="RRK382" s="22"/>
      <c r="RRL382" s="22"/>
      <c r="RRM382" s="22"/>
      <c r="RRN382" s="25"/>
      <c r="RRO382" s="31"/>
      <c r="RRP382" s="30"/>
      <c r="RRQ382" s="26"/>
      <c r="RRR382" s="27"/>
      <c r="RRS382" s="27"/>
      <c r="RRT382" s="23"/>
      <c r="RRU382" s="17"/>
      <c r="RRV382" s="20"/>
      <c r="RRW382" s="20"/>
      <c r="RRX382" s="20"/>
      <c r="RRY382" s="20"/>
      <c r="RRZ382" s="20"/>
      <c r="RSA382" s="20"/>
      <c r="RSB382" s="17"/>
      <c r="RSC382" s="17"/>
      <c r="RSD382" s="18"/>
      <c r="RSE382" s="19"/>
      <c r="RSF382" s="18"/>
      <c r="RSG382" s="18"/>
      <c r="RSH382" s="21"/>
      <c r="RSI382" s="24"/>
      <c r="RSJ382" s="22"/>
      <c r="RSK382" s="22"/>
      <c r="RSL382" s="22"/>
      <c r="RSM382" s="22"/>
      <c r="RSN382" s="22"/>
      <c r="RSO382" s="25"/>
      <c r="RSP382" s="31"/>
      <c r="RSQ382" s="30"/>
      <c r="RSR382" s="26"/>
      <c r="RSS382" s="27"/>
      <c r="RST382" s="27"/>
      <c r="RSU382" s="23"/>
      <c r="RSV382" s="17"/>
      <c r="RSW382" s="20"/>
      <c r="RSX382" s="20"/>
      <c r="RSY382" s="20"/>
      <c r="RSZ382" s="20"/>
      <c r="RTA382" s="20"/>
      <c r="RTB382" s="20"/>
      <c r="RTC382" s="17"/>
      <c r="RTD382" s="17"/>
      <c r="RTE382" s="18"/>
      <c r="RTF382" s="19"/>
      <c r="RTG382" s="18"/>
      <c r="RTH382" s="18"/>
      <c r="RTI382" s="21"/>
      <c r="RTJ382" s="24"/>
      <c r="RTK382" s="22"/>
      <c r="RTL382" s="22"/>
      <c r="RTM382" s="22"/>
      <c r="RTN382" s="22"/>
      <c r="RTO382" s="22"/>
      <c r="RTP382" s="25"/>
      <c r="RTQ382" s="31"/>
      <c r="RTR382" s="30"/>
      <c r="RTS382" s="26"/>
      <c r="RTT382" s="27"/>
      <c r="RTU382" s="27"/>
      <c r="RTV382" s="23"/>
      <c r="RTW382" s="17"/>
      <c r="RTX382" s="20"/>
      <c r="RTY382" s="20"/>
      <c r="RTZ382" s="20"/>
      <c r="RUA382" s="20"/>
      <c r="RUB382" s="20"/>
      <c r="RUC382" s="20"/>
      <c r="RUD382" s="17"/>
      <c r="RUE382" s="17"/>
      <c r="RUF382" s="18"/>
      <c r="RUG382" s="19"/>
      <c r="RUH382" s="18"/>
      <c r="RUI382" s="18"/>
      <c r="RUJ382" s="21"/>
      <c r="RUK382" s="24"/>
      <c r="RUL382" s="22"/>
      <c r="RUM382" s="22"/>
      <c r="RUN382" s="22"/>
      <c r="RUO382" s="22"/>
      <c r="RUP382" s="22"/>
      <c r="RUQ382" s="25"/>
      <c r="RUR382" s="31"/>
      <c r="RUS382" s="30"/>
      <c r="RUT382" s="26"/>
      <c r="RUU382" s="27"/>
      <c r="RUV382" s="27"/>
      <c r="RUW382" s="23"/>
      <c r="RUX382" s="17"/>
      <c r="RUY382" s="20"/>
      <c r="RUZ382" s="20"/>
      <c r="RVA382" s="20"/>
      <c r="RVB382" s="20"/>
      <c r="RVC382" s="20"/>
      <c r="RVD382" s="20"/>
      <c r="RVE382" s="17"/>
      <c r="RVF382" s="17"/>
      <c r="RVG382" s="18"/>
      <c r="RVH382" s="19"/>
      <c r="RVI382" s="18"/>
      <c r="RVJ382" s="18"/>
      <c r="RVK382" s="21"/>
      <c r="RVL382" s="24"/>
      <c r="RVM382" s="22"/>
      <c r="RVN382" s="22"/>
      <c r="RVO382" s="22"/>
      <c r="RVP382" s="22"/>
      <c r="RVQ382" s="22"/>
      <c r="RVR382" s="25"/>
      <c r="RVS382" s="31"/>
      <c r="RVT382" s="30"/>
      <c r="RVU382" s="26"/>
      <c r="RVV382" s="27"/>
      <c r="RVW382" s="27"/>
      <c r="RVX382" s="23"/>
      <c r="RVY382" s="17"/>
      <c r="RVZ382" s="20"/>
      <c r="RWA382" s="20"/>
      <c r="RWB382" s="20"/>
      <c r="RWC382" s="20"/>
      <c r="RWD382" s="20"/>
      <c r="RWE382" s="20"/>
      <c r="RWF382" s="17"/>
      <c r="RWG382" s="17"/>
      <c r="RWH382" s="18"/>
      <c r="RWI382" s="19"/>
      <c r="RWJ382" s="18"/>
      <c r="RWK382" s="18"/>
      <c r="RWL382" s="21"/>
      <c r="RWM382" s="24"/>
      <c r="RWN382" s="22"/>
      <c r="RWO382" s="22"/>
      <c r="RWP382" s="22"/>
      <c r="RWQ382" s="22"/>
      <c r="RWR382" s="22"/>
      <c r="RWS382" s="25"/>
      <c r="RWT382" s="31"/>
      <c r="RWU382" s="30"/>
      <c r="RWV382" s="26"/>
      <c r="RWW382" s="27"/>
      <c r="RWX382" s="27"/>
      <c r="RWY382" s="23"/>
      <c r="RWZ382" s="17"/>
      <c r="RXA382" s="20"/>
      <c r="RXB382" s="20"/>
      <c r="RXC382" s="20"/>
      <c r="RXD382" s="20"/>
      <c r="RXE382" s="20"/>
      <c r="RXF382" s="20"/>
      <c r="RXG382" s="17"/>
      <c r="RXH382" s="17"/>
      <c r="RXI382" s="18"/>
      <c r="RXJ382" s="19"/>
      <c r="RXK382" s="18"/>
      <c r="RXL382" s="18"/>
      <c r="RXM382" s="21"/>
      <c r="RXN382" s="24"/>
      <c r="RXO382" s="22"/>
      <c r="RXP382" s="22"/>
      <c r="RXQ382" s="22"/>
      <c r="RXR382" s="22"/>
      <c r="RXS382" s="22"/>
      <c r="RXT382" s="25"/>
      <c r="RXU382" s="31"/>
      <c r="RXV382" s="30"/>
      <c r="RXW382" s="26"/>
      <c r="RXX382" s="27"/>
      <c r="RXY382" s="27"/>
      <c r="RXZ382" s="23"/>
      <c r="RYA382" s="17"/>
      <c r="RYB382" s="20"/>
      <c r="RYC382" s="20"/>
      <c r="RYD382" s="20"/>
      <c r="RYE382" s="20"/>
      <c r="RYF382" s="20"/>
      <c r="RYG382" s="20"/>
      <c r="RYH382" s="17"/>
      <c r="RYI382" s="17"/>
      <c r="RYJ382" s="18"/>
      <c r="RYK382" s="19"/>
      <c r="RYL382" s="18"/>
      <c r="RYM382" s="18"/>
      <c r="RYN382" s="21"/>
      <c r="RYO382" s="24"/>
      <c r="RYP382" s="22"/>
      <c r="RYQ382" s="22"/>
      <c r="RYR382" s="22"/>
      <c r="RYS382" s="22"/>
      <c r="RYT382" s="22"/>
      <c r="RYU382" s="25"/>
      <c r="RYV382" s="31"/>
      <c r="RYW382" s="30"/>
      <c r="RYX382" s="26"/>
      <c r="RYY382" s="27"/>
      <c r="RYZ382" s="27"/>
      <c r="RZA382" s="23"/>
      <c r="RZB382" s="17"/>
      <c r="RZC382" s="20"/>
      <c r="RZD382" s="20"/>
      <c r="RZE382" s="20"/>
      <c r="RZF382" s="20"/>
      <c r="RZG382" s="20"/>
      <c r="RZH382" s="20"/>
      <c r="RZI382" s="17"/>
      <c r="RZJ382" s="17"/>
      <c r="RZK382" s="18"/>
      <c r="RZL382" s="19"/>
      <c r="RZM382" s="18"/>
      <c r="RZN382" s="18"/>
      <c r="RZO382" s="21"/>
      <c r="RZP382" s="24"/>
      <c r="RZQ382" s="22"/>
      <c r="RZR382" s="22"/>
      <c r="RZS382" s="22"/>
      <c r="RZT382" s="22"/>
      <c r="RZU382" s="22"/>
      <c r="RZV382" s="25"/>
      <c r="RZW382" s="31"/>
      <c r="RZX382" s="30"/>
      <c r="RZY382" s="26"/>
      <c r="RZZ382" s="27"/>
      <c r="SAA382" s="27"/>
      <c r="SAB382" s="23"/>
      <c r="SAC382" s="17"/>
      <c r="SAD382" s="20"/>
      <c r="SAE382" s="20"/>
      <c r="SAF382" s="20"/>
      <c r="SAG382" s="20"/>
      <c r="SAH382" s="20"/>
      <c r="SAI382" s="20"/>
      <c r="SAJ382" s="17"/>
      <c r="SAK382" s="17"/>
      <c r="SAL382" s="18"/>
      <c r="SAM382" s="19"/>
      <c r="SAN382" s="18"/>
      <c r="SAO382" s="18"/>
      <c r="SAP382" s="21"/>
      <c r="SAQ382" s="24"/>
      <c r="SAR382" s="22"/>
      <c r="SAS382" s="22"/>
      <c r="SAT382" s="22"/>
      <c r="SAU382" s="22"/>
      <c r="SAV382" s="22"/>
      <c r="SAW382" s="25"/>
      <c r="SAX382" s="31"/>
      <c r="SAY382" s="30"/>
      <c r="SAZ382" s="26"/>
      <c r="SBA382" s="27"/>
      <c r="SBB382" s="27"/>
      <c r="SBC382" s="23"/>
      <c r="SBD382" s="17"/>
      <c r="SBE382" s="20"/>
      <c r="SBF382" s="20"/>
      <c r="SBG382" s="20"/>
      <c r="SBH382" s="20"/>
      <c r="SBI382" s="20"/>
      <c r="SBJ382" s="20"/>
      <c r="SBK382" s="17"/>
      <c r="SBL382" s="17"/>
      <c r="SBM382" s="18"/>
      <c r="SBN382" s="19"/>
      <c r="SBO382" s="18"/>
      <c r="SBP382" s="18"/>
      <c r="SBQ382" s="21"/>
      <c r="SBR382" s="24"/>
      <c r="SBS382" s="22"/>
      <c r="SBT382" s="22"/>
      <c r="SBU382" s="22"/>
      <c r="SBV382" s="22"/>
      <c r="SBW382" s="22"/>
      <c r="SBX382" s="25"/>
      <c r="SBY382" s="31"/>
      <c r="SBZ382" s="30"/>
      <c r="SCA382" s="26"/>
      <c r="SCB382" s="27"/>
      <c r="SCC382" s="27"/>
      <c r="SCD382" s="23"/>
      <c r="SCE382" s="17"/>
      <c r="SCF382" s="20"/>
      <c r="SCG382" s="20"/>
      <c r="SCH382" s="20"/>
      <c r="SCI382" s="20"/>
      <c r="SCJ382" s="20"/>
      <c r="SCK382" s="20"/>
      <c r="SCL382" s="17"/>
      <c r="SCM382" s="17"/>
      <c r="SCN382" s="18"/>
      <c r="SCO382" s="19"/>
      <c r="SCP382" s="18"/>
      <c r="SCQ382" s="18"/>
      <c r="SCR382" s="21"/>
      <c r="SCS382" s="24"/>
      <c r="SCT382" s="22"/>
      <c r="SCU382" s="22"/>
      <c r="SCV382" s="22"/>
      <c r="SCW382" s="22"/>
      <c r="SCX382" s="22"/>
      <c r="SCY382" s="25"/>
      <c r="SCZ382" s="31"/>
      <c r="SDA382" s="30"/>
      <c r="SDB382" s="26"/>
      <c r="SDC382" s="27"/>
      <c r="SDD382" s="27"/>
      <c r="SDE382" s="23"/>
      <c r="SDF382" s="17"/>
      <c r="SDG382" s="20"/>
      <c r="SDH382" s="20"/>
      <c r="SDI382" s="20"/>
      <c r="SDJ382" s="20"/>
      <c r="SDK382" s="20"/>
      <c r="SDL382" s="20"/>
      <c r="SDM382" s="17"/>
      <c r="SDN382" s="17"/>
      <c r="SDO382" s="18"/>
      <c r="SDP382" s="19"/>
      <c r="SDQ382" s="18"/>
      <c r="SDR382" s="18"/>
      <c r="SDS382" s="21"/>
      <c r="SDT382" s="24"/>
      <c r="SDU382" s="22"/>
      <c r="SDV382" s="22"/>
      <c r="SDW382" s="22"/>
      <c r="SDX382" s="22"/>
      <c r="SDY382" s="22"/>
      <c r="SDZ382" s="25"/>
      <c r="SEA382" s="31"/>
      <c r="SEB382" s="30"/>
      <c r="SEC382" s="26"/>
      <c r="SED382" s="27"/>
      <c r="SEE382" s="27"/>
      <c r="SEF382" s="23"/>
      <c r="SEG382" s="17"/>
      <c r="SEH382" s="20"/>
      <c r="SEI382" s="20"/>
      <c r="SEJ382" s="20"/>
      <c r="SEK382" s="20"/>
      <c r="SEL382" s="20"/>
      <c r="SEM382" s="20"/>
      <c r="SEN382" s="17"/>
      <c r="SEO382" s="17"/>
      <c r="SEP382" s="18"/>
      <c r="SEQ382" s="19"/>
      <c r="SER382" s="18"/>
      <c r="SES382" s="18"/>
      <c r="SET382" s="21"/>
      <c r="SEU382" s="24"/>
      <c r="SEV382" s="22"/>
      <c r="SEW382" s="22"/>
      <c r="SEX382" s="22"/>
      <c r="SEY382" s="22"/>
      <c r="SEZ382" s="22"/>
      <c r="SFA382" s="25"/>
      <c r="SFB382" s="31"/>
      <c r="SFC382" s="30"/>
      <c r="SFD382" s="26"/>
      <c r="SFE382" s="27"/>
      <c r="SFF382" s="27"/>
      <c r="SFG382" s="23"/>
      <c r="SFH382" s="17"/>
      <c r="SFI382" s="20"/>
      <c r="SFJ382" s="20"/>
      <c r="SFK382" s="20"/>
      <c r="SFL382" s="20"/>
      <c r="SFM382" s="20"/>
      <c r="SFN382" s="20"/>
      <c r="SFO382" s="17"/>
      <c r="SFP382" s="17"/>
      <c r="SFQ382" s="18"/>
      <c r="SFR382" s="19"/>
      <c r="SFS382" s="18"/>
      <c r="SFT382" s="18"/>
      <c r="SFU382" s="21"/>
      <c r="SFV382" s="24"/>
      <c r="SFW382" s="22"/>
      <c r="SFX382" s="22"/>
      <c r="SFY382" s="22"/>
      <c r="SFZ382" s="22"/>
      <c r="SGA382" s="22"/>
      <c r="SGB382" s="25"/>
      <c r="SGC382" s="31"/>
      <c r="SGD382" s="30"/>
      <c r="SGE382" s="26"/>
      <c r="SGF382" s="27"/>
      <c r="SGG382" s="27"/>
      <c r="SGH382" s="23"/>
      <c r="SGI382" s="17"/>
      <c r="SGJ382" s="20"/>
      <c r="SGK382" s="20"/>
      <c r="SGL382" s="20"/>
      <c r="SGM382" s="20"/>
      <c r="SGN382" s="20"/>
      <c r="SGO382" s="20"/>
      <c r="SGP382" s="17"/>
      <c r="SGQ382" s="17"/>
      <c r="SGR382" s="18"/>
      <c r="SGS382" s="19"/>
      <c r="SGT382" s="18"/>
      <c r="SGU382" s="18"/>
      <c r="SGV382" s="21"/>
      <c r="SGW382" s="24"/>
      <c r="SGX382" s="22"/>
      <c r="SGY382" s="22"/>
      <c r="SGZ382" s="22"/>
      <c r="SHA382" s="22"/>
      <c r="SHB382" s="22"/>
      <c r="SHC382" s="25"/>
      <c r="SHD382" s="31"/>
      <c r="SHE382" s="30"/>
      <c r="SHF382" s="26"/>
      <c r="SHG382" s="27"/>
      <c r="SHH382" s="27"/>
      <c r="SHI382" s="23"/>
      <c r="SHJ382" s="17"/>
      <c r="SHK382" s="20"/>
      <c r="SHL382" s="20"/>
      <c r="SHM382" s="20"/>
      <c r="SHN382" s="20"/>
      <c r="SHO382" s="20"/>
      <c r="SHP382" s="20"/>
      <c r="SHQ382" s="17"/>
      <c r="SHR382" s="17"/>
      <c r="SHS382" s="18"/>
      <c r="SHT382" s="19"/>
      <c r="SHU382" s="18"/>
      <c r="SHV382" s="18"/>
      <c r="SHW382" s="21"/>
      <c r="SHX382" s="24"/>
      <c r="SHY382" s="22"/>
      <c r="SHZ382" s="22"/>
      <c r="SIA382" s="22"/>
      <c r="SIB382" s="22"/>
      <c r="SIC382" s="22"/>
      <c r="SID382" s="25"/>
      <c r="SIE382" s="31"/>
      <c r="SIF382" s="30"/>
      <c r="SIG382" s="26"/>
      <c r="SIH382" s="27"/>
      <c r="SII382" s="27"/>
      <c r="SIJ382" s="23"/>
      <c r="SIK382" s="17"/>
      <c r="SIL382" s="20"/>
      <c r="SIM382" s="20"/>
      <c r="SIN382" s="20"/>
      <c r="SIO382" s="20"/>
      <c r="SIP382" s="20"/>
      <c r="SIQ382" s="20"/>
      <c r="SIR382" s="17"/>
      <c r="SIS382" s="17"/>
      <c r="SIT382" s="18"/>
      <c r="SIU382" s="19"/>
      <c r="SIV382" s="18"/>
      <c r="SIW382" s="18"/>
      <c r="SIX382" s="21"/>
      <c r="SIY382" s="24"/>
      <c r="SIZ382" s="22"/>
      <c r="SJA382" s="22"/>
      <c r="SJB382" s="22"/>
      <c r="SJC382" s="22"/>
      <c r="SJD382" s="22"/>
      <c r="SJE382" s="25"/>
      <c r="SJF382" s="31"/>
      <c r="SJG382" s="30"/>
      <c r="SJH382" s="26"/>
      <c r="SJI382" s="27"/>
      <c r="SJJ382" s="27"/>
      <c r="SJK382" s="23"/>
      <c r="SJL382" s="17"/>
      <c r="SJM382" s="20"/>
      <c r="SJN382" s="20"/>
      <c r="SJO382" s="20"/>
      <c r="SJP382" s="20"/>
      <c r="SJQ382" s="20"/>
      <c r="SJR382" s="20"/>
      <c r="SJS382" s="17"/>
      <c r="SJT382" s="17"/>
      <c r="SJU382" s="18"/>
      <c r="SJV382" s="19"/>
      <c r="SJW382" s="18"/>
      <c r="SJX382" s="18"/>
      <c r="SJY382" s="21"/>
      <c r="SJZ382" s="24"/>
      <c r="SKA382" s="22"/>
      <c r="SKB382" s="22"/>
      <c r="SKC382" s="22"/>
      <c r="SKD382" s="22"/>
      <c r="SKE382" s="22"/>
      <c r="SKF382" s="25"/>
      <c r="SKG382" s="31"/>
      <c r="SKH382" s="30"/>
      <c r="SKI382" s="26"/>
      <c r="SKJ382" s="27"/>
      <c r="SKK382" s="27"/>
      <c r="SKL382" s="23"/>
      <c r="SKM382" s="17"/>
      <c r="SKN382" s="20"/>
      <c r="SKO382" s="20"/>
      <c r="SKP382" s="20"/>
      <c r="SKQ382" s="20"/>
      <c r="SKR382" s="20"/>
      <c r="SKS382" s="20"/>
      <c r="SKT382" s="17"/>
      <c r="SKU382" s="17"/>
      <c r="SKV382" s="18"/>
      <c r="SKW382" s="19"/>
      <c r="SKX382" s="18"/>
      <c r="SKY382" s="18"/>
      <c r="SKZ382" s="21"/>
      <c r="SLA382" s="24"/>
      <c r="SLB382" s="22"/>
      <c r="SLC382" s="22"/>
      <c r="SLD382" s="22"/>
      <c r="SLE382" s="22"/>
      <c r="SLF382" s="22"/>
      <c r="SLG382" s="25"/>
      <c r="SLH382" s="31"/>
      <c r="SLI382" s="30"/>
      <c r="SLJ382" s="26"/>
      <c r="SLK382" s="27"/>
      <c r="SLL382" s="27"/>
      <c r="SLM382" s="23"/>
      <c r="SLN382" s="17"/>
      <c r="SLO382" s="20"/>
      <c r="SLP382" s="20"/>
      <c r="SLQ382" s="20"/>
      <c r="SLR382" s="20"/>
      <c r="SLS382" s="20"/>
      <c r="SLT382" s="20"/>
      <c r="SLU382" s="17"/>
      <c r="SLV382" s="17"/>
      <c r="SLW382" s="18"/>
      <c r="SLX382" s="19"/>
      <c r="SLY382" s="18"/>
      <c r="SLZ382" s="18"/>
      <c r="SMA382" s="21"/>
      <c r="SMB382" s="24"/>
      <c r="SMC382" s="22"/>
      <c r="SMD382" s="22"/>
      <c r="SME382" s="22"/>
      <c r="SMF382" s="22"/>
      <c r="SMG382" s="22"/>
      <c r="SMH382" s="25"/>
      <c r="SMI382" s="31"/>
      <c r="SMJ382" s="30"/>
      <c r="SMK382" s="26"/>
      <c r="SML382" s="27"/>
      <c r="SMM382" s="27"/>
      <c r="SMN382" s="23"/>
      <c r="SMO382" s="17"/>
      <c r="SMP382" s="20"/>
      <c r="SMQ382" s="20"/>
      <c r="SMR382" s="20"/>
      <c r="SMS382" s="20"/>
      <c r="SMT382" s="20"/>
      <c r="SMU382" s="20"/>
      <c r="SMV382" s="17"/>
      <c r="SMW382" s="17"/>
      <c r="SMX382" s="18"/>
      <c r="SMY382" s="19"/>
      <c r="SMZ382" s="18"/>
      <c r="SNA382" s="18"/>
      <c r="SNB382" s="21"/>
      <c r="SNC382" s="24"/>
      <c r="SND382" s="22"/>
      <c r="SNE382" s="22"/>
      <c r="SNF382" s="22"/>
      <c r="SNG382" s="22"/>
      <c r="SNH382" s="22"/>
      <c r="SNI382" s="25"/>
      <c r="SNJ382" s="31"/>
      <c r="SNK382" s="30"/>
      <c r="SNL382" s="26"/>
      <c r="SNM382" s="27"/>
      <c r="SNN382" s="27"/>
      <c r="SNO382" s="23"/>
      <c r="SNP382" s="17"/>
      <c r="SNQ382" s="20"/>
      <c r="SNR382" s="20"/>
      <c r="SNS382" s="20"/>
      <c r="SNT382" s="20"/>
      <c r="SNU382" s="20"/>
      <c r="SNV382" s="20"/>
      <c r="SNW382" s="17"/>
      <c r="SNX382" s="17"/>
      <c r="SNY382" s="18"/>
      <c r="SNZ382" s="19"/>
      <c r="SOA382" s="18"/>
      <c r="SOB382" s="18"/>
      <c r="SOC382" s="21"/>
      <c r="SOD382" s="24"/>
      <c r="SOE382" s="22"/>
      <c r="SOF382" s="22"/>
      <c r="SOG382" s="22"/>
      <c r="SOH382" s="22"/>
      <c r="SOI382" s="22"/>
      <c r="SOJ382" s="25"/>
      <c r="SOK382" s="31"/>
      <c r="SOL382" s="30"/>
      <c r="SOM382" s="26"/>
      <c r="SON382" s="27"/>
      <c r="SOO382" s="27"/>
      <c r="SOP382" s="23"/>
      <c r="SOQ382" s="17"/>
      <c r="SOR382" s="20"/>
      <c r="SOS382" s="20"/>
      <c r="SOT382" s="20"/>
      <c r="SOU382" s="20"/>
      <c r="SOV382" s="20"/>
      <c r="SOW382" s="20"/>
      <c r="SOX382" s="17"/>
      <c r="SOY382" s="17"/>
      <c r="SOZ382" s="18"/>
      <c r="SPA382" s="19"/>
      <c r="SPB382" s="18"/>
      <c r="SPC382" s="18"/>
      <c r="SPD382" s="21"/>
      <c r="SPE382" s="24"/>
      <c r="SPF382" s="22"/>
      <c r="SPG382" s="22"/>
      <c r="SPH382" s="22"/>
      <c r="SPI382" s="22"/>
      <c r="SPJ382" s="22"/>
      <c r="SPK382" s="25"/>
      <c r="SPL382" s="31"/>
      <c r="SPM382" s="30"/>
      <c r="SPN382" s="26"/>
      <c r="SPO382" s="27"/>
      <c r="SPP382" s="27"/>
      <c r="SPQ382" s="23"/>
      <c r="SPR382" s="17"/>
      <c r="SPS382" s="20"/>
      <c r="SPT382" s="20"/>
      <c r="SPU382" s="20"/>
      <c r="SPV382" s="20"/>
      <c r="SPW382" s="20"/>
      <c r="SPX382" s="20"/>
      <c r="SPY382" s="17"/>
      <c r="SPZ382" s="17"/>
      <c r="SQA382" s="18"/>
      <c r="SQB382" s="19"/>
      <c r="SQC382" s="18"/>
      <c r="SQD382" s="18"/>
      <c r="SQE382" s="21"/>
      <c r="SQF382" s="24"/>
      <c r="SQG382" s="22"/>
      <c r="SQH382" s="22"/>
      <c r="SQI382" s="22"/>
      <c r="SQJ382" s="22"/>
      <c r="SQK382" s="22"/>
      <c r="SQL382" s="25"/>
      <c r="SQM382" s="31"/>
      <c r="SQN382" s="30"/>
      <c r="SQO382" s="26"/>
      <c r="SQP382" s="27"/>
      <c r="SQQ382" s="27"/>
      <c r="SQR382" s="23"/>
      <c r="SQS382" s="17"/>
      <c r="SQT382" s="20"/>
      <c r="SQU382" s="20"/>
      <c r="SQV382" s="20"/>
      <c r="SQW382" s="20"/>
      <c r="SQX382" s="20"/>
      <c r="SQY382" s="20"/>
      <c r="SQZ382" s="17"/>
      <c r="SRA382" s="17"/>
      <c r="SRB382" s="18"/>
      <c r="SRC382" s="19"/>
      <c r="SRD382" s="18"/>
      <c r="SRE382" s="18"/>
      <c r="SRF382" s="21"/>
      <c r="SRG382" s="24"/>
      <c r="SRH382" s="22"/>
      <c r="SRI382" s="22"/>
      <c r="SRJ382" s="22"/>
      <c r="SRK382" s="22"/>
      <c r="SRL382" s="22"/>
      <c r="SRM382" s="25"/>
      <c r="SRN382" s="31"/>
      <c r="SRO382" s="30"/>
      <c r="SRP382" s="26"/>
      <c r="SRQ382" s="27"/>
      <c r="SRR382" s="27"/>
      <c r="SRS382" s="23"/>
      <c r="SRT382" s="17"/>
      <c r="SRU382" s="20"/>
      <c r="SRV382" s="20"/>
      <c r="SRW382" s="20"/>
      <c r="SRX382" s="20"/>
      <c r="SRY382" s="20"/>
      <c r="SRZ382" s="20"/>
      <c r="SSA382" s="17"/>
      <c r="SSB382" s="17"/>
      <c r="SSC382" s="18"/>
      <c r="SSD382" s="19"/>
      <c r="SSE382" s="18"/>
      <c r="SSF382" s="18"/>
      <c r="SSG382" s="21"/>
      <c r="SSH382" s="24"/>
      <c r="SSI382" s="22"/>
      <c r="SSJ382" s="22"/>
      <c r="SSK382" s="22"/>
      <c r="SSL382" s="22"/>
      <c r="SSM382" s="22"/>
      <c r="SSN382" s="25"/>
      <c r="SSO382" s="31"/>
      <c r="SSP382" s="30"/>
      <c r="SSQ382" s="26"/>
      <c r="SSR382" s="27"/>
      <c r="SSS382" s="27"/>
      <c r="SST382" s="23"/>
      <c r="SSU382" s="17"/>
      <c r="SSV382" s="20"/>
      <c r="SSW382" s="20"/>
      <c r="SSX382" s="20"/>
      <c r="SSY382" s="20"/>
      <c r="SSZ382" s="20"/>
      <c r="STA382" s="20"/>
      <c r="STB382" s="17"/>
      <c r="STC382" s="17"/>
      <c r="STD382" s="18"/>
      <c r="STE382" s="19"/>
      <c r="STF382" s="18"/>
      <c r="STG382" s="18"/>
      <c r="STH382" s="21"/>
      <c r="STI382" s="24"/>
      <c r="STJ382" s="22"/>
      <c r="STK382" s="22"/>
      <c r="STL382" s="22"/>
      <c r="STM382" s="22"/>
      <c r="STN382" s="22"/>
      <c r="STO382" s="25"/>
      <c r="STP382" s="31"/>
      <c r="STQ382" s="30"/>
      <c r="STR382" s="26"/>
      <c r="STS382" s="27"/>
      <c r="STT382" s="27"/>
      <c r="STU382" s="23"/>
      <c r="STV382" s="17"/>
      <c r="STW382" s="20"/>
      <c r="STX382" s="20"/>
      <c r="STY382" s="20"/>
      <c r="STZ382" s="20"/>
      <c r="SUA382" s="20"/>
      <c r="SUB382" s="20"/>
      <c r="SUC382" s="17"/>
      <c r="SUD382" s="17"/>
      <c r="SUE382" s="18"/>
      <c r="SUF382" s="19"/>
      <c r="SUG382" s="18"/>
      <c r="SUH382" s="18"/>
      <c r="SUI382" s="21"/>
      <c r="SUJ382" s="24"/>
      <c r="SUK382" s="22"/>
      <c r="SUL382" s="22"/>
      <c r="SUM382" s="22"/>
      <c r="SUN382" s="22"/>
      <c r="SUO382" s="22"/>
      <c r="SUP382" s="25"/>
      <c r="SUQ382" s="31"/>
      <c r="SUR382" s="30"/>
      <c r="SUS382" s="26"/>
      <c r="SUT382" s="27"/>
      <c r="SUU382" s="27"/>
      <c r="SUV382" s="23"/>
      <c r="SUW382" s="17"/>
      <c r="SUX382" s="20"/>
      <c r="SUY382" s="20"/>
      <c r="SUZ382" s="20"/>
      <c r="SVA382" s="20"/>
      <c r="SVB382" s="20"/>
      <c r="SVC382" s="20"/>
      <c r="SVD382" s="17"/>
      <c r="SVE382" s="17"/>
      <c r="SVF382" s="18"/>
      <c r="SVG382" s="19"/>
      <c r="SVH382" s="18"/>
      <c r="SVI382" s="18"/>
      <c r="SVJ382" s="21"/>
      <c r="SVK382" s="24"/>
      <c r="SVL382" s="22"/>
      <c r="SVM382" s="22"/>
      <c r="SVN382" s="22"/>
      <c r="SVO382" s="22"/>
      <c r="SVP382" s="22"/>
      <c r="SVQ382" s="25"/>
      <c r="SVR382" s="31"/>
      <c r="SVS382" s="30"/>
      <c r="SVT382" s="26"/>
      <c r="SVU382" s="27"/>
      <c r="SVV382" s="27"/>
      <c r="SVW382" s="23"/>
      <c r="SVX382" s="17"/>
      <c r="SVY382" s="20"/>
      <c r="SVZ382" s="20"/>
      <c r="SWA382" s="20"/>
      <c r="SWB382" s="20"/>
      <c r="SWC382" s="20"/>
      <c r="SWD382" s="20"/>
      <c r="SWE382" s="17"/>
      <c r="SWF382" s="17"/>
      <c r="SWG382" s="18"/>
      <c r="SWH382" s="19"/>
      <c r="SWI382" s="18"/>
      <c r="SWJ382" s="18"/>
      <c r="SWK382" s="21"/>
      <c r="SWL382" s="24"/>
      <c r="SWM382" s="22"/>
      <c r="SWN382" s="22"/>
      <c r="SWO382" s="22"/>
      <c r="SWP382" s="22"/>
      <c r="SWQ382" s="22"/>
      <c r="SWR382" s="25"/>
      <c r="SWS382" s="31"/>
      <c r="SWT382" s="30"/>
      <c r="SWU382" s="26"/>
      <c r="SWV382" s="27"/>
      <c r="SWW382" s="27"/>
      <c r="SWX382" s="23"/>
      <c r="SWY382" s="17"/>
      <c r="SWZ382" s="20"/>
      <c r="SXA382" s="20"/>
      <c r="SXB382" s="20"/>
      <c r="SXC382" s="20"/>
      <c r="SXD382" s="20"/>
      <c r="SXE382" s="20"/>
      <c r="SXF382" s="17"/>
      <c r="SXG382" s="17"/>
      <c r="SXH382" s="18"/>
      <c r="SXI382" s="19"/>
      <c r="SXJ382" s="18"/>
      <c r="SXK382" s="18"/>
      <c r="SXL382" s="21"/>
      <c r="SXM382" s="24"/>
      <c r="SXN382" s="22"/>
      <c r="SXO382" s="22"/>
      <c r="SXP382" s="22"/>
      <c r="SXQ382" s="22"/>
      <c r="SXR382" s="22"/>
      <c r="SXS382" s="25"/>
      <c r="SXT382" s="31"/>
      <c r="SXU382" s="30"/>
      <c r="SXV382" s="26"/>
      <c r="SXW382" s="27"/>
      <c r="SXX382" s="27"/>
      <c r="SXY382" s="23"/>
      <c r="SXZ382" s="17"/>
      <c r="SYA382" s="20"/>
      <c r="SYB382" s="20"/>
      <c r="SYC382" s="20"/>
      <c r="SYD382" s="20"/>
      <c r="SYE382" s="20"/>
      <c r="SYF382" s="20"/>
      <c r="SYG382" s="17"/>
      <c r="SYH382" s="17"/>
      <c r="SYI382" s="18"/>
      <c r="SYJ382" s="19"/>
      <c r="SYK382" s="18"/>
      <c r="SYL382" s="18"/>
      <c r="SYM382" s="21"/>
      <c r="SYN382" s="24"/>
      <c r="SYO382" s="22"/>
      <c r="SYP382" s="22"/>
      <c r="SYQ382" s="22"/>
      <c r="SYR382" s="22"/>
      <c r="SYS382" s="22"/>
      <c r="SYT382" s="25"/>
      <c r="SYU382" s="31"/>
      <c r="SYV382" s="30"/>
      <c r="SYW382" s="26"/>
      <c r="SYX382" s="27"/>
      <c r="SYY382" s="27"/>
      <c r="SYZ382" s="23"/>
      <c r="SZA382" s="17"/>
      <c r="SZB382" s="20"/>
      <c r="SZC382" s="20"/>
      <c r="SZD382" s="20"/>
      <c r="SZE382" s="20"/>
      <c r="SZF382" s="20"/>
      <c r="SZG382" s="20"/>
      <c r="SZH382" s="17"/>
      <c r="SZI382" s="17"/>
      <c r="SZJ382" s="18"/>
      <c r="SZK382" s="19"/>
      <c r="SZL382" s="18"/>
      <c r="SZM382" s="18"/>
      <c r="SZN382" s="21"/>
      <c r="SZO382" s="24"/>
      <c r="SZP382" s="22"/>
      <c r="SZQ382" s="22"/>
      <c r="SZR382" s="22"/>
      <c r="SZS382" s="22"/>
      <c r="SZT382" s="22"/>
      <c r="SZU382" s="25"/>
      <c r="SZV382" s="31"/>
      <c r="SZW382" s="30"/>
      <c r="SZX382" s="26"/>
      <c r="SZY382" s="27"/>
      <c r="SZZ382" s="27"/>
      <c r="TAA382" s="23"/>
      <c r="TAB382" s="17"/>
      <c r="TAC382" s="20"/>
      <c r="TAD382" s="20"/>
      <c r="TAE382" s="20"/>
      <c r="TAF382" s="20"/>
      <c r="TAG382" s="20"/>
      <c r="TAH382" s="20"/>
      <c r="TAI382" s="17"/>
      <c r="TAJ382" s="17"/>
      <c r="TAK382" s="18"/>
      <c r="TAL382" s="19"/>
      <c r="TAM382" s="18"/>
      <c r="TAN382" s="18"/>
      <c r="TAO382" s="21"/>
      <c r="TAP382" s="24"/>
      <c r="TAQ382" s="22"/>
      <c r="TAR382" s="22"/>
      <c r="TAS382" s="22"/>
      <c r="TAT382" s="22"/>
      <c r="TAU382" s="22"/>
      <c r="TAV382" s="25"/>
      <c r="TAW382" s="31"/>
      <c r="TAX382" s="30"/>
      <c r="TAY382" s="26"/>
      <c r="TAZ382" s="27"/>
      <c r="TBA382" s="27"/>
      <c r="TBB382" s="23"/>
      <c r="TBC382" s="17"/>
      <c r="TBD382" s="20"/>
      <c r="TBE382" s="20"/>
      <c r="TBF382" s="20"/>
      <c r="TBG382" s="20"/>
      <c r="TBH382" s="20"/>
      <c r="TBI382" s="20"/>
      <c r="TBJ382" s="17"/>
      <c r="TBK382" s="17"/>
      <c r="TBL382" s="18"/>
      <c r="TBM382" s="19"/>
      <c r="TBN382" s="18"/>
      <c r="TBO382" s="18"/>
      <c r="TBP382" s="21"/>
      <c r="TBQ382" s="24"/>
      <c r="TBR382" s="22"/>
      <c r="TBS382" s="22"/>
      <c r="TBT382" s="22"/>
      <c r="TBU382" s="22"/>
      <c r="TBV382" s="22"/>
      <c r="TBW382" s="25"/>
      <c r="TBX382" s="31"/>
      <c r="TBY382" s="30"/>
      <c r="TBZ382" s="26"/>
      <c r="TCA382" s="27"/>
      <c r="TCB382" s="27"/>
      <c r="TCC382" s="23"/>
      <c r="TCD382" s="17"/>
      <c r="TCE382" s="20"/>
      <c r="TCF382" s="20"/>
      <c r="TCG382" s="20"/>
      <c r="TCH382" s="20"/>
      <c r="TCI382" s="20"/>
      <c r="TCJ382" s="20"/>
      <c r="TCK382" s="17"/>
      <c r="TCL382" s="17"/>
      <c r="TCM382" s="18"/>
      <c r="TCN382" s="19"/>
      <c r="TCO382" s="18"/>
      <c r="TCP382" s="18"/>
      <c r="TCQ382" s="21"/>
      <c r="TCR382" s="24"/>
      <c r="TCS382" s="22"/>
      <c r="TCT382" s="22"/>
      <c r="TCU382" s="22"/>
      <c r="TCV382" s="22"/>
      <c r="TCW382" s="22"/>
      <c r="TCX382" s="25"/>
      <c r="TCY382" s="31"/>
      <c r="TCZ382" s="30"/>
      <c r="TDA382" s="26"/>
      <c r="TDB382" s="27"/>
      <c r="TDC382" s="27"/>
      <c r="TDD382" s="23"/>
      <c r="TDE382" s="17"/>
      <c r="TDF382" s="20"/>
      <c r="TDG382" s="20"/>
      <c r="TDH382" s="20"/>
      <c r="TDI382" s="20"/>
      <c r="TDJ382" s="20"/>
      <c r="TDK382" s="20"/>
      <c r="TDL382" s="17"/>
      <c r="TDM382" s="17"/>
      <c r="TDN382" s="18"/>
      <c r="TDO382" s="19"/>
      <c r="TDP382" s="18"/>
      <c r="TDQ382" s="18"/>
      <c r="TDR382" s="21"/>
      <c r="TDS382" s="24"/>
      <c r="TDT382" s="22"/>
      <c r="TDU382" s="22"/>
      <c r="TDV382" s="22"/>
      <c r="TDW382" s="22"/>
      <c r="TDX382" s="22"/>
      <c r="TDY382" s="25"/>
      <c r="TDZ382" s="31"/>
      <c r="TEA382" s="30"/>
      <c r="TEB382" s="26"/>
      <c r="TEC382" s="27"/>
      <c r="TED382" s="27"/>
      <c r="TEE382" s="23"/>
      <c r="TEF382" s="17"/>
      <c r="TEG382" s="20"/>
      <c r="TEH382" s="20"/>
      <c r="TEI382" s="20"/>
      <c r="TEJ382" s="20"/>
      <c r="TEK382" s="20"/>
      <c r="TEL382" s="20"/>
      <c r="TEM382" s="17"/>
      <c r="TEN382" s="17"/>
      <c r="TEO382" s="18"/>
      <c r="TEP382" s="19"/>
      <c r="TEQ382" s="18"/>
      <c r="TER382" s="18"/>
      <c r="TES382" s="21"/>
      <c r="TET382" s="24"/>
      <c r="TEU382" s="22"/>
      <c r="TEV382" s="22"/>
      <c r="TEW382" s="22"/>
      <c r="TEX382" s="22"/>
      <c r="TEY382" s="22"/>
      <c r="TEZ382" s="25"/>
      <c r="TFA382" s="31"/>
      <c r="TFB382" s="30"/>
      <c r="TFC382" s="26"/>
      <c r="TFD382" s="27"/>
      <c r="TFE382" s="27"/>
      <c r="TFF382" s="23"/>
      <c r="TFG382" s="17"/>
      <c r="TFH382" s="20"/>
      <c r="TFI382" s="20"/>
      <c r="TFJ382" s="20"/>
      <c r="TFK382" s="20"/>
      <c r="TFL382" s="20"/>
      <c r="TFM382" s="20"/>
      <c r="TFN382" s="17"/>
      <c r="TFO382" s="17"/>
      <c r="TFP382" s="18"/>
      <c r="TFQ382" s="19"/>
      <c r="TFR382" s="18"/>
      <c r="TFS382" s="18"/>
      <c r="TFT382" s="21"/>
      <c r="TFU382" s="24"/>
      <c r="TFV382" s="22"/>
      <c r="TFW382" s="22"/>
      <c r="TFX382" s="22"/>
      <c r="TFY382" s="22"/>
      <c r="TFZ382" s="22"/>
      <c r="TGA382" s="25"/>
      <c r="TGB382" s="31"/>
      <c r="TGC382" s="30"/>
      <c r="TGD382" s="26"/>
      <c r="TGE382" s="27"/>
      <c r="TGF382" s="27"/>
      <c r="TGG382" s="23"/>
      <c r="TGH382" s="17"/>
      <c r="TGI382" s="20"/>
      <c r="TGJ382" s="20"/>
      <c r="TGK382" s="20"/>
      <c r="TGL382" s="20"/>
      <c r="TGM382" s="20"/>
      <c r="TGN382" s="20"/>
      <c r="TGO382" s="17"/>
      <c r="TGP382" s="17"/>
      <c r="TGQ382" s="18"/>
      <c r="TGR382" s="19"/>
      <c r="TGS382" s="18"/>
      <c r="TGT382" s="18"/>
      <c r="TGU382" s="21"/>
      <c r="TGV382" s="24"/>
      <c r="TGW382" s="22"/>
      <c r="TGX382" s="22"/>
      <c r="TGY382" s="22"/>
      <c r="TGZ382" s="22"/>
      <c r="THA382" s="22"/>
      <c r="THB382" s="25"/>
      <c r="THC382" s="31"/>
      <c r="THD382" s="30"/>
      <c r="THE382" s="26"/>
      <c r="THF382" s="27"/>
      <c r="THG382" s="27"/>
      <c r="THH382" s="23"/>
      <c r="THI382" s="17"/>
      <c r="THJ382" s="20"/>
      <c r="THK382" s="20"/>
      <c r="THL382" s="20"/>
      <c r="THM382" s="20"/>
      <c r="THN382" s="20"/>
      <c r="THO382" s="20"/>
      <c r="THP382" s="17"/>
      <c r="THQ382" s="17"/>
      <c r="THR382" s="18"/>
      <c r="THS382" s="19"/>
      <c r="THT382" s="18"/>
      <c r="THU382" s="18"/>
      <c r="THV382" s="21"/>
      <c r="THW382" s="24"/>
      <c r="THX382" s="22"/>
      <c r="THY382" s="22"/>
      <c r="THZ382" s="22"/>
      <c r="TIA382" s="22"/>
      <c r="TIB382" s="22"/>
      <c r="TIC382" s="25"/>
      <c r="TID382" s="31"/>
      <c r="TIE382" s="30"/>
      <c r="TIF382" s="26"/>
      <c r="TIG382" s="27"/>
      <c r="TIH382" s="27"/>
      <c r="TII382" s="23"/>
      <c r="TIJ382" s="17"/>
      <c r="TIK382" s="20"/>
      <c r="TIL382" s="20"/>
      <c r="TIM382" s="20"/>
      <c r="TIN382" s="20"/>
      <c r="TIO382" s="20"/>
      <c r="TIP382" s="20"/>
      <c r="TIQ382" s="17"/>
      <c r="TIR382" s="17"/>
      <c r="TIS382" s="18"/>
      <c r="TIT382" s="19"/>
      <c r="TIU382" s="18"/>
      <c r="TIV382" s="18"/>
      <c r="TIW382" s="21"/>
      <c r="TIX382" s="24"/>
      <c r="TIY382" s="22"/>
      <c r="TIZ382" s="22"/>
      <c r="TJA382" s="22"/>
      <c r="TJB382" s="22"/>
      <c r="TJC382" s="22"/>
      <c r="TJD382" s="25"/>
      <c r="TJE382" s="31"/>
      <c r="TJF382" s="30"/>
      <c r="TJG382" s="26"/>
      <c r="TJH382" s="27"/>
      <c r="TJI382" s="27"/>
      <c r="TJJ382" s="23"/>
      <c r="TJK382" s="17"/>
      <c r="TJL382" s="20"/>
      <c r="TJM382" s="20"/>
      <c r="TJN382" s="20"/>
      <c r="TJO382" s="20"/>
      <c r="TJP382" s="20"/>
      <c r="TJQ382" s="20"/>
      <c r="TJR382" s="17"/>
      <c r="TJS382" s="17"/>
      <c r="TJT382" s="18"/>
      <c r="TJU382" s="19"/>
      <c r="TJV382" s="18"/>
      <c r="TJW382" s="18"/>
      <c r="TJX382" s="21"/>
      <c r="TJY382" s="24"/>
      <c r="TJZ382" s="22"/>
      <c r="TKA382" s="22"/>
      <c r="TKB382" s="22"/>
      <c r="TKC382" s="22"/>
      <c r="TKD382" s="22"/>
      <c r="TKE382" s="25"/>
      <c r="TKF382" s="31"/>
      <c r="TKG382" s="30"/>
      <c r="TKH382" s="26"/>
      <c r="TKI382" s="27"/>
      <c r="TKJ382" s="27"/>
      <c r="TKK382" s="23"/>
      <c r="TKL382" s="17"/>
      <c r="TKM382" s="20"/>
      <c r="TKN382" s="20"/>
      <c r="TKO382" s="20"/>
      <c r="TKP382" s="20"/>
      <c r="TKQ382" s="20"/>
      <c r="TKR382" s="20"/>
      <c r="TKS382" s="17"/>
      <c r="TKT382" s="17"/>
      <c r="TKU382" s="18"/>
      <c r="TKV382" s="19"/>
      <c r="TKW382" s="18"/>
      <c r="TKX382" s="18"/>
      <c r="TKY382" s="21"/>
      <c r="TKZ382" s="24"/>
      <c r="TLA382" s="22"/>
      <c r="TLB382" s="22"/>
      <c r="TLC382" s="22"/>
      <c r="TLD382" s="22"/>
      <c r="TLE382" s="22"/>
      <c r="TLF382" s="25"/>
      <c r="TLG382" s="31"/>
      <c r="TLH382" s="30"/>
      <c r="TLI382" s="26"/>
      <c r="TLJ382" s="27"/>
      <c r="TLK382" s="27"/>
      <c r="TLL382" s="23"/>
      <c r="TLM382" s="17"/>
      <c r="TLN382" s="20"/>
      <c r="TLO382" s="20"/>
      <c r="TLP382" s="20"/>
      <c r="TLQ382" s="20"/>
      <c r="TLR382" s="20"/>
      <c r="TLS382" s="20"/>
      <c r="TLT382" s="17"/>
      <c r="TLU382" s="17"/>
      <c r="TLV382" s="18"/>
      <c r="TLW382" s="19"/>
      <c r="TLX382" s="18"/>
      <c r="TLY382" s="18"/>
      <c r="TLZ382" s="21"/>
      <c r="TMA382" s="24"/>
      <c r="TMB382" s="22"/>
      <c r="TMC382" s="22"/>
      <c r="TMD382" s="22"/>
      <c r="TME382" s="22"/>
      <c r="TMF382" s="22"/>
      <c r="TMG382" s="25"/>
      <c r="TMH382" s="31"/>
      <c r="TMI382" s="30"/>
      <c r="TMJ382" s="26"/>
      <c r="TMK382" s="27"/>
      <c r="TML382" s="27"/>
      <c r="TMM382" s="23"/>
      <c r="TMN382" s="17"/>
      <c r="TMO382" s="20"/>
      <c r="TMP382" s="20"/>
      <c r="TMQ382" s="20"/>
      <c r="TMR382" s="20"/>
      <c r="TMS382" s="20"/>
      <c r="TMT382" s="20"/>
      <c r="TMU382" s="17"/>
      <c r="TMV382" s="17"/>
      <c r="TMW382" s="18"/>
      <c r="TMX382" s="19"/>
      <c r="TMY382" s="18"/>
      <c r="TMZ382" s="18"/>
      <c r="TNA382" s="21"/>
      <c r="TNB382" s="24"/>
      <c r="TNC382" s="22"/>
      <c r="TND382" s="22"/>
      <c r="TNE382" s="22"/>
      <c r="TNF382" s="22"/>
      <c r="TNG382" s="22"/>
      <c r="TNH382" s="25"/>
      <c r="TNI382" s="31"/>
      <c r="TNJ382" s="30"/>
      <c r="TNK382" s="26"/>
      <c r="TNL382" s="27"/>
      <c r="TNM382" s="27"/>
      <c r="TNN382" s="23"/>
      <c r="TNO382" s="17"/>
      <c r="TNP382" s="20"/>
      <c r="TNQ382" s="20"/>
      <c r="TNR382" s="20"/>
      <c r="TNS382" s="20"/>
      <c r="TNT382" s="20"/>
      <c r="TNU382" s="20"/>
      <c r="TNV382" s="17"/>
      <c r="TNW382" s="17"/>
      <c r="TNX382" s="18"/>
      <c r="TNY382" s="19"/>
      <c r="TNZ382" s="18"/>
      <c r="TOA382" s="18"/>
      <c r="TOB382" s="21"/>
      <c r="TOC382" s="24"/>
      <c r="TOD382" s="22"/>
      <c r="TOE382" s="22"/>
      <c r="TOF382" s="22"/>
      <c r="TOG382" s="22"/>
      <c r="TOH382" s="22"/>
      <c r="TOI382" s="25"/>
      <c r="TOJ382" s="31"/>
      <c r="TOK382" s="30"/>
      <c r="TOL382" s="26"/>
      <c r="TOM382" s="27"/>
      <c r="TON382" s="27"/>
      <c r="TOO382" s="23"/>
      <c r="TOP382" s="17"/>
      <c r="TOQ382" s="20"/>
      <c r="TOR382" s="20"/>
      <c r="TOS382" s="20"/>
      <c r="TOT382" s="20"/>
      <c r="TOU382" s="20"/>
      <c r="TOV382" s="20"/>
      <c r="TOW382" s="17"/>
      <c r="TOX382" s="17"/>
      <c r="TOY382" s="18"/>
      <c r="TOZ382" s="19"/>
      <c r="TPA382" s="18"/>
      <c r="TPB382" s="18"/>
      <c r="TPC382" s="21"/>
      <c r="TPD382" s="24"/>
      <c r="TPE382" s="22"/>
      <c r="TPF382" s="22"/>
      <c r="TPG382" s="22"/>
      <c r="TPH382" s="22"/>
      <c r="TPI382" s="22"/>
      <c r="TPJ382" s="25"/>
      <c r="TPK382" s="31"/>
      <c r="TPL382" s="30"/>
      <c r="TPM382" s="26"/>
      <c r="TPN382" s="27"/>
      <c r="TPO382" s="27"/>
      <c r="TPP382" s="23"/>
      <c r="TPQ382" s="17"/>
      <c r="TPR382" s="20"/>
      <c r="TPS382" s="20"/>
      <c r="TPT382" s="20"/>
      <c r="TPU382" s="20"/>
      <c r="TPV382" s="20"/>
      <c r="TPW382" s="20"/>
      <c r="TPX382" s="17"/>
      <c r="TPY382" s="17"/>
      <c r="TPZ382" s="18"/>
      <c r="TQA382" s="19"/>
      <c r="TQB382" s="18"/>
      <c r="TQC382" s="18"/>
      <c r="TQD382" s="21"/>
      <c r="TQE382" s="24"/>
      <c r="TQF382" s="22"/>
      <c r="TQG382" s="22"/>
      <c r="TQH382" s="22"/>
      <c r="TQI382" s="22"/>
      <c r="TQJ382" s="22"/>
      <c r="TQK382" s="25"/>
      <c r="TQL382" s="31"/>
      <c r="TQM382" s="30"/>
      <c r="TQN382" s="26"/>
      <c r="TQO382" s="27"/>
      <c r="TQP382" s="27"/>
      <c r="TQQ382" s="23"/>
      <c r="TQR382" s="17"/>
      <c r="TQS382" s="20"/>
      <c r="TQT382" s="20"/>
      <c r="TQU382" s="20"/>
      <c r="TQV382" s="20"/>
      <c r="TQW382" s="20"/>
      <c r="TQX382" s="20"/>
      <c r="TQY382" s="17"/>
      <c r="TQZ382" s="17"/>
      <c r="TRA382" s="18"/>
      <c r="TRB382" s="19"/>
      <c r="TRC382" s="18"/>
      <c r="TRD382" s="18"/>
      <c r="TRE382" s="21"/>
      <c r="TRF382" s="24"/>
      <c r="TRG382" s="22"/>
      <c r="TRH382" s="22"/>
      <c r="TRI382" s="22"/>
      <c r="TRJ382" s="22"/>
      <c r="TRK382" s="22"/>
      <c r="TRL382" s="25"/>
      <c r="TRM382" s="31"/>
      <c r="TRN382" s="30"/>
      <c r="TRO382" s="26"/>
      <c r="TRP382" s="27"/>
      <c r="TRQ382" s="27"/>
      <c r="TRR382" s="23"/>
      <c r="TRS382" s="17"/>
      <c r="TRT382" s="20"/>
      <c r="TRU382" s="20"/>
      <c r="TRV382" s="20"/>
      <c r="TRW382" s="20"/>
      <c r="TRX382" s="20"/>
      <c r="TRY382" s="20"/>
      <c r="TRZ382" s="17"/>
      <c r="TSA382" s="17"/>
      <c r="TSB382" s="18"/>
      <c r="TSC382" s="19"/>
      <c r="TSD382" s="18"/>
      <c r="TSE382" s="18"/>
      <c r="TSF382" s="21"/>
      <c r="TSG382" s="24"/>
      <c r="TSH382" s="22"/>
      <c r="TSI382" s="22"/>
      <c r="TSJ382" s="22"/>
      <c r="TSK382" s="22"/>
      <c r="TSL382" s="22"/>
      <c r="TSM382" s="25"/>
      <c r="TSN382" s="31"/>
      <c r="TSO382" s="30"/>
      <c r="TSP382" s="26"/>
      <c r="TSQ382" s="27"/>
      <c r="TSR382" s="27"/>
      <c r="TSS382" s="23"/>
      <c r="TST382" s="17"/>
      <c r="TSU382" s="20"/>
      <c r="TSV382" s="20"/>
      <c r="TSW382" s="20"/>
      <c r="TSX382" s="20"/>
      <c r="TSY382" s="20"/>
      <c r="TSZ382" s="20"/>
      <c r="TTA382" s="17"/>
      <c r="TTB382" s="17"/>
      <c r="TTC382" s="18"/>
      <c r="TTD382" s="19"/>
      <c r="TTE382" s="18"/>
      <c r="TTF382" s="18"/>
      <c r="TTG382" s="21"/>
      <c r="TTH382" s="24"/>
      <c r="TTI382" s="22"/>
      <c r="TTJ382" s="22"/>
      <c r="TTK382" s="22"/>
      <c r="TTL382" s="22"/>
      <c r="TTM382" s="22"/>
      <c r="TTN382" s="25"/>
      <c r="TTO382" s="31"/>
      <c r="TTP382" s="30"/>
      <c r="TTQ382" s="26"/>
      <c r="TTR382" s="27"/>
      <c r="TTS382" s="27"/>
      <c r="TTT382" s="23"/>
      <c r="TTU382" s="17"/>
      <c r="TTV382" s="20"/>
      <c r="TTW382" s="20"/>
      <c r="TTX382" s="20"/>
      <c r="TTY382" s="20"/>
      <c r="TTZ382" s="20"/>
      <c r="TUA382" s="20"/>
      <c r="TUB382" s="17"/>
      <c r="TUC382" s="17"/>
      <c r="TUD382" s="18"/>
      <c r="TUE382" s="19"/>
      <c r="TUF382" s="18"/>
      <c r="TUG382" s="18"/>
      <c r="TUH382" s="21"/>
      <c r="TUI382" s="24"/>
      <c r="TUJ382" s="22"/>
      <c r="TUK382" s="22"/>
      <c r="TUL382" s="22"/>
      <c r="TUM382" s="22"/>
      <c r="TUN382" s="22"/>
      <c r="TUO382" s="25"/>
      <c r="TUP382" s="31"/>
      <c r="TUQ382" s="30"/>
      <c r="TUR382" s="26"/>
      <c r="TUS382" s="27"/>
      <c r="TUT382" s="27"/>
      <c r="TUU382" s="23"/>
      <c r="TUV382" s="17"/>
      <c r="TUW382" s="20"/>
      <c r="TUX382" s="20"/>
      <c r="TUY382" s="20"/>
      <c r="TUZ382" s="20"/>
      <c r="TVA382" s="20"/>
      <c r="TVB382" s="20"/>
      <c r="TVC382" s="17"/>
      <c r="TVD382" s="17"/>
      <c r="TVE382" s="18"/>
      <c r="TVF382" s="19"/>
      <c r="TVG382" s="18"/>
      <c r="TVH382" s="18"/>
      <c r="TVI382" s="21"/>
      <c r="TVJ382" s="24"/>
      <c r="TVK382" s="22"/>
      <c r="TVL382" s="22"/>
      <c r="TVM382" s="22"/>
      <c r="TVN382" s="22"/>
      <c r="TVO382" s="22"/>
      <c r="TVP382" s="25"/>
      <c r="TVQ382" s="31"/>
      <c r="TVR382" s="30"/>
      <c r="TVS382" s="26"/>
      <c r="TVT382" s="27"/>
      <c r="TVU382" s="27"/>
      <c r="TVV382" s="23"/>
      <c r="TVW382" s="17"/>
      <c r="TVX382" s="20"/>
      <c r="TVY382" s="20"/>
      <c r="TVZ382" s="20"/>
      <c r="TWA382" s="20"/>
      <c r="TWB382" s="20"/>
      <c r="TWC382" s="20"/>
      <c r="TWD382" s="17"/>
      <c r="TWE382" s="17"/>
      <c r="TWF382" s="18"/>
      <c r="TWG382" s="19"/>
      <c r="TWH382" s="18"/>
      <c r="TWI382" s="18"/>
      <c r="TWJ382" s="21"/>
      <c r="TWK382" s="24"/>
      <c r="TWL382" s="22"/>
      <c r="TWM382" s="22"/>
      <c r="TWN382" s="22"/>
      <c r="TWO382" s="22"/>
      <c r="TWP382" s="22"/>
      <c r="TWQ382" s="25"/>
      <c r="TWR382" s="31"/>
      <c r="TWS382" s="30"/>
      <c r="TWT382" s="26"/>
      <c r="TWU382" s="27"/>
      <c r="TWV382" s="27"/>
      <c r="TWW382" s="23"/>
      <c r="TWX382" s="17"/>
      <c r="TWY382" s="20"/>
      <c r="TWZ382" s="20"/>
      <c r="TXA382" s="20"/>
      <c r="TXB382" s="20"/>
      <c r="TXC382" s="20"/>
      <c r="TXD382" s="20"/>
      <c r="TXE382" s="17"/>
      <c r="TXF382" s="17"/>
      <c r="TXG382" s="18"/>
      <c r="TXH382" s="19"/>
      <c r="TXI382" s="18"/>
      <c r="TXJ382" s="18"/>
      <c r="TXK382" s="21"/>
      <c r="TXL382" s="24"/>
      <c r="TXM382" s="22"/>
      <c r="TXN382" s="22"/>
      <c r="TXO382" s="22"/>
      <c r="TXP382" s="22"/>
      <c r="TXQ382" s="22"/>
      <c r="TXR382" s="25"/>
      <c r="TXS382" s="31"/>
      <c r="TXT382" s="30"/>
      <c r="TXU382" s="26"/>
      <c r="TXV382" s="27"/>
      <c r="TXW382" s="27"/>
      <c r="TXX382" s="23"/>
      <c r="TXY382" s="17"/>
      <c r="TXZ382" s="20"/>
      <c r="TYA382" s="20"/>
      <c r="TYB382" s="20"/>
      <c r="TYC382" s="20"/>
      <c r="TYD382" s="20"/>
      <c r="TYE382" s="20"/>
      <c r="TYF382" s="17"/>
      <c r="TYG382" s="17"/>
      <c r="TYH382" s="18"/>
      <c r="TYI382" s="19"/>
      <c r="TYJ382" s="18"/>
      <c r="TYK382" s="18"/>
      <c r="TYL382" s="21"/>
      <c r="TYM382" s="24"/>
      <c r="TYN382" s="22"/>
      <c r="TYO382" s="22"/>
      <c r="TYP382" s="22"/>
      <c r="TYQ382" s="22"/>
      <c r="TYR382" s="22"/>
      <c r="TYS382" s="25"/>
      <c r="TYT382" s="31"/>
      <c r="TYU382" s="30"/>
      <c r="TYV382" s="26"/>
      <c r="TYW382" s="27"/>
      <c r="TYX382" s="27"/>
      <c r="TYY382" s="23"/>
      <c r="TYZ382" s="17"/>
      <c r="TZA382" s="20"/>
      <c r="TZB382" s="20"/>
      <c r="TZC382" s="20"/>
      <c r="TZD382" s="20"/>
      <c r="TZE382" s="20"/>
      <c r="TZF382" s="20"/>
      <c r="TZG382" s="17"/>
      <c r="TZH382" s="17"/>
      <c r="TZI382" s="18"/>
      <c r="TZJ382" s="19"/>
      <c r="TZK382" s="18"/>
      <c r="TZL382" s="18"/>
      <c r="TZM382" s="21"/>
      <c r="TZN382" s="24"/>
      <c r="TZO382" s="22"/>
      <c r="TZP382" s="22"/>
      <c r="TZQ382" s="22"/>
      <c r="TZR382" s="22"/>
      <c r="TZS382" s="22"/>
      <c r="TZT382" s="25"/>
      <c r="TZU382" s="31"/>
      <c r="TZV382" s="30"/>
      <c r="TZW382" s="26"/>
      <c r="TZX382" s="27"/>
      <c r="TZY382" s="27"/>
      <c r="TZZ382" s="23"/>
      <c r="UAA382" s="17"/>
      <c r="UAB382" s="20"/>
      <c r="UAC382" s="20"/>
      <c r="UAD382" s="20"/>
      <c r="UAE382" s="20"/>
      <c r="UAF382" s="20"/>
      <c r="UAG382" s="20"/>
      <c r="UAH382" s="17"/>
      <c r="UAI382" s="17"/>
      <c r="UAJ382" s="18"/>
      <c r="UAK382" s="19"/>
      <c r="UAL382" s="18"/>
      <c r="UAM382" s="18"/>
      <c r="UAN382" s="21"/>
      <c r="UAO382" s="24"/>
      <c r="UAP382" s="22"/>
      <c r="UAQ382" s="22"/>
      <c r="UAR382" s="22"/>
      <c r="UAS382" s="22"/>
      <c r="UAT382" s="22"/>
      <c r="UAU382" s="25"/>
      <c r="UAV382" s="31"/>
      <c r="UAW382" s="30"/>
      <c r="UAX382" s="26"/>
      <c r="UAY382" s="27"/>
      <c r="UAZ382" s="27"/>
      <c r="UBA382" s="23"/>
      <c r="UBB382" s="17"/>
      <c r="UBC382" s="20"/>
      <c r="UBD382" s="20"/>
      <c r="UBE382" s="20"/>
      <c r="UBF382" s="20"/>
      <c r="UBG382" s="20"/>
      <c r="UBH382" s="20"/>
      <c r="UBI382" s="17"/>
      <c r="UBJ382" s="17"/>
      <c r="UBK382" s="18"/>
      <c r="UBL382" s="19"/>
      <c r="UBM382" s="18"/>
      <c r="UBN382" s="18"/>
      <c r="UBO382" s="21"/>
      <c r="UBP382" s="24"/>
      <c r="UBQ382" s="22"/>
      <c r="UBR382" s="22"/>
      <c r="UBS382" s="22"/>
      <c r="UBT382" s="22"/>
      <c r="UBU382" s="22"/>
      <c r="UBV382" s="25"/>
      <c r="UBW382" s="31"/>
      <c r="UBX382" s="30"/>
      <c r="UBY382" s="26"/>
      <c r="UBZ382" s="27"/>
      <c r="UCA382" s="27"/>
      <c r="UCB382" s="23"/>
      <c r="UCC382" s="17"/>
      <c r="UCD382" s="20"/>
      <c r="UCE382" s="20"/>
      <c r="UCF382" s="20"/>
      <c r="UCG382" s="20"/>
      <c r="UCH382" s="20"/>
      <c r="UCI382" s="20"/>
      <c r="UCJ382" s="17"/>
      <c r="UCK382" s="17"/>
      <c r="UCL382" s="18"/>
      <c r="UCM382" s="19"/>
      <c r="UCN382" s="18"/>
      <c r="UCO382" s="18"/>
      <c r="UCP382" s="21"/>
      <c r="UCQ382" s="24"/>
      <c r="UCR382" s="22"/>
      <c r="UCS382" s="22"/>
      <c r="UCT382" s="22"/>
      <c r="UCU382" s="22"/>
      <c r="UCV382" s="22"/>
      <c r="UCW382" s="25"/>
      <c r="UCX382" s="31"/>
      <c r="UCY382" s="30"/>
      <c r="UCZ382" s="26"/>
      <c r="UDA382" s="27"/>
      <c r="UDB382" s="27"/>
      <c r="UDC382" s="23"/>
      <c r="UDD382" s="17"/>
      <c r="UDE382" s="20"/>
      <c r="UDF382" s="20"/>
      <c r="UDG382" s="20"/>
      <c r="UDH382" s="20"/>
      <c r="UDI382" s="20"/>
      <c r="UDJ382" s="20"/>
      <c r="UDK382" s="17"/>
      <c r="UDL382" s="17"/>
      <c r="UDM382" s="18"/>
      <c r="UDN382" s="19"/>
      <c r="UDO382" s="18"/>
      <c r="UDP382" s="18"/>
      <c r="UDQ382" s="21"/>
      <c r="UDR382" s="24"/>
      <c r="UDS382" s="22"/>
      <c r="UDT382" s="22"/>
      <c r="UDU382" s="22"/>
      <c r="UDV382" s="22"/>
      <c r="UDW382" s="22"/>
      <c r="UDX382" s="25"/>
      <c r="UDY382" s="31"/>
      <c r="UDZ382" s="30"/>
      <c r="UEA382" s="26"/>
      <c r="UEB382" s="27"/>
      <c r="UEC382" s="27"/>
      <c r="UED382" s="23"/>
      <c r="UEE382" s="17"/>
      <c r="UEF382" s="20"/>
      <c r="UEG382" s="20"/>
      <c r="UEH382" s="20"/>
      <c r="UEI382" s="20"/>
      <c r="UEJ382" s="20"/>
      <c r="UEK382" s="20"/>
      <c r="UEL382" s="17"/>
      <c r="UEM382" s="17"/>
      <c r="UEN382" s="18"/>
      <c r="UEO382" s="19"/>
      <c r="UEP382" s="18"/>
      <c r="UEQ382" s="18"/>
      <c r="UER382" s="21"/>
      <c r="UES382" s="24"/>
      <c r="UET382" s="22"/>
      <c r="UEU382" s="22"/>
      <c r="UEV382" s="22"/>
      <c r="UEW382" s="22"/>
      <c r="UEX382" s="22"/>
      <c r="UEY382" s="25"/>
      <c r="UEZ382" s="31"/>
      <c r="UFA382" s="30"/>
      <c r="UFB382" s="26"/>
      <c r="UFC382" s="27"/>
      <c r="UFD382" s="27"/>
      <c r="UFE382" s="23"/>
      <c r="UFF382" s="17"/>
      <c r="UFG382" s="20"/>
      <c r="UFH382" s="20"/>
      <c r="UFI382" s="20"/>
      <c r="UFJ382" s="20"/>
      <c r="UFK382" s="20"/>
      <c r="UFL382" s="20"/>
      <c r="UFM382" s="17"/>
      <c r="UFN382" s="17"/>
      <c r="UFO382" s="18"/>
      <c r="UFP382" s="19"/>
      <c r="UFQ382" s="18"/>
      <c r="UFR382" s="18"/>
      <c r="UFS382" s="21"/>
      <c r="UFT382" s="24"/>
      <c r="UFU382" s="22"/>
      <c r="UFV382" s="22"/>
      <c r="UFW382" s="22"/>
      <c r="UFX382" s="22"/>
      <c r="UFY382" s="22"/>
      <c r="UFZ382" s="25"/>
      <c r="UGA382" s="31"/>
      <c r="UGB382" s="30"/>
      <c r="UGC382" s="26"/>
      <c r="UGD382" s="27"/>
      <c r="UGE382" s="27"/>
      <c r="UGF382" s="23"/>
      <c r="UGG382" s="17"/>
      <c r="UGH382" s="20"/>
      <c r="UGI382" s="20"/>
      <c r="UGJ382" s="20"/>
      <c r="UGK382" s="20"/>
      <c r="UGL382" s="20"/>
      <c r="UGM382" s="20"/>
      <c r="UGN382" s="17"/>
      <c r="UGO382" s="17"/>
      <c r="UGP382" s="18"/>
      <c r="UGQ382" s="19"/>
      <c r="UGR382" s="18"/>
      <c r="UGS382" s="18"/>
      <c r="UGT382" s="21"/>
      <c r="UGU382" s="24"/>
      <c r="UGV382" s="22"/>
      <c r="UGW382" s="22"/>
      <c r="UGX382" s="22"/>
      <c r="UGY382" s="22"/>
      <c r="UGZ382" s="22"/>
      <c r="UHA382" s="25"/>
      <c r="UHB382" s="31"/>
      <c r="UHC382" s="30"/>
      <c r="UHD382" s="26"/>
      <c r="UHE382" s="27"/>
      <c r="UHF382" s="27"/>
      <c r="UHG382" s="23"/>
      <c r="UHH382" s="17"/>
      <c r="UHI382" s="20"/>
      <c r="UHJ382" s="20"/>
      <c r="UHK382" s="20"/>
      <c r="UHL382" s="20"/>
      <c r="UHM382" s="20"/>
      <c r="UHN382" s="20"/>
      <c r="UHO382" s="17"/>
      <c r="UHP382" s="17"/>
      <c r="UHQ382" s="18"/>
      <c r="UHR382" s="19"/>
      <c r="UHS382" s="18"/>
      <c r="UHT382" s="18"/>
      <c r="UHU382" s="21"/>
      <c r="UHV382" s="24"/>
      <c r="UHW382" s="22"/>
      <c r="UHX382" s="22"/>
      <c r="UHY382" s="22"/>
      <c r="UHZ382" s="22"/>
      <c r="UIA382" s="22"/>
      <c r="UIB382" s="25"/>
      <c r="UIC382" s="31"/>
      <c r="UID382" s="30"/>
      <c r="UIE382" s="26"/>
      <c r="UIF382" s="27"/>
      <c r="UIG382" s="27"/>
      <c r="UIH382" s="23"/>
      <c r="UII382" s="17"/>
      <c r="UIJ382" s="20"/>
      <c r="UIK382" s="20"/>
      <c r="UIL382" s="20"/>
      <c r="UIM382" s="20"/>
      <c r="UIN382" s="20"/>
      <c r="UIO382" s="20"/>
      <c r="UIP382" s="17"/>
      <c r="UIQ382" s="17"/>
      <c r="UIR382" s="18"/>
      <c r="UIS382" s="19"/>
      <c r="UIT382" s="18"/>
      <c r="UIU382" s="18"/>
      <c r="UIV382" s="21"/>
      <c r="UIW382" s="24"/>
      <c r="UIX382" s="22"/>
      <c r="UIY382" s="22"/>
      <c r="UIZ382" s="22"/>
      <c r="UJA382" s="22"/>
      <c r="UJB382" s="22"/>
      <c r="UJC382" s="25"/>
      <c r="UJD382" s="31"/>
      <c r="UJE382" s="30"/>
      <c r="UJF382" s="26"/>
      <c r="UJG382" s="27"/>
      <c r="UJH382" s="27"/>
      <c r="UJI382" s="23"/>
      <c r="UJJ382" s="17"/>
      <c r="UJK382" s="20"/>
      <c r="UJL382" s="20"/>
      <c r="UJM382" s="20"/>
      <c r="UJN382" s="20"/>
      <c r="UJO382" s="20"/>
      <c r="UJP382" s="20"/>
      <c r="UJQ382" s="17"/>
      <c r="UJR382" s="17"/>
      <c r="UJS382" s="18"/>
      <c r="UJT382" s="19"/>
      <c r="UJU382" s="18"/>
      <c r="UJV382" s="18"/>
      <c r="UJW382" s="21"/>
      <c r="UJX382" s="24"/>
      <c r="UJY382" s="22"/>
      <c r="UJZ382" s="22"/>
      <c r="UKA382" s="22"/>
      <c r="UKB382" s="22"/>
      <c r="UKC382" s="22"/>
      <c r="UKD382" s="25"/>
      <c r="UKE382" s="31"/>
      <c r="UKF382" s="30"/>
      <c r="UKG382" s="26"/>
      <c r="UKH382" s="27"/>
      <c r="UKI382" s="27"/>
      <c r="UKJ382" s="23"/>
      <c r="UKK382" s="17"/>
      <c r="UKL382" s="20"/>
      <c r="UKM382" s="20"/>
      <c r="UKN382" s="20"/>
      <c r="UKO382" s="20"/>
      <c r="UKP382" s="20"/>
      <c r="UKQ382" s="20"/>
      <c r="UKR382" s="17"/>
      <c r="UKS382" s="17"/>
      <c r="UKT382" s="18"/>
      <c r="UKU382" s="19"/>
      <c r="UKV382" s="18"/>
      <c r="UKW382" s="18"/>
      <c r="UKX382" s="21"/>
      <c r="UKY382" s="24"/>
      <c r="UKZ382" s="22"/>
      <c r="ULA382" s="22"/>
      <c r="ULB382" s="22"/>
      <c r="ULC382" s="22"/>
      <c r="ULD382" s="22"/>
      <c r="ULE382" s="25"/>
      <c r="ULF382" s="31"/>
      <c r="ULG382" s="30"/>
      <c r="ULH382" s="26"/>
      <c r="ULI382" s="27"/>
      <c r="ULJ382" s="27"/>
      <c r="ULK382" s="23"/>
      <c r="ULL382" s="17"/>
      <c r="ULM382" s="20"/>
      <c r="ULN382" s="20"/>
      <c r="ULO382" s="20"/>
      <c r="ULP382" s="20"/>
      <c r="ULQ382" s="20"/>
      <c r="ULR382" s="20"/>
      <c r="ULS382" s="17"/>
      <c r="ULT382" s="17"/>
      <c r="ULU382" s="18"/>
      <c r="ULV382" s="19"/>
      <c r="ULW382" s="18"/>
      <c r="ULX382" s="18"/>
      <c r="ULY382" s="21"/>
      <c r="ULZ382" s="24"/>
      <c r="UMA382" s="22"/>
      <c r="UMB382" s="22"/>
      <c r="UMC382" s="22"/>
      <c r="UMD382" s="22"/>
      <c r="UME382" s="22"/>
      <c r="UMF382" s="25"/>
      <c r="UMG382" s="31"/>
      <c r="UMH382" s="30"/>
      <c r="UMI382" s="26"/>
      <c r="UMJ382" s="27"/>
      <c r="UMK382" s="27"/>
      <c r="UML382" s="23"/>
      <c r="UMM382" s="17"/>
      <c r="UMN382" s="20"/>
      <c r="UMO382" s="20"/>
      <c r="UMP382" s="20"/>
      <c r="UMQ382" s="20"/>
      <c r="UMR382" s="20"/>
      <c r="UMS382" s="20"/>
      <c r="UMT382" s="17"/>
      <c r="UMU382" s="17"/>
      <c r="UMV382" s="18"/>
      <c r="UMW382" s="19"/>
      <c r="UMX382" s="18"/>
      <c r="UMY382" s="18"/>
      <c r="UMZ382" s="21"/>
      <c r="UNA382" s="24"/>
      <c r="UNB382" s="22"/>
      <c r="UNC382" s="22"/>
      <c r="UND382" s="22"/>
      <c r="UNE382" s="22"/>
      <c r="UNF382" s="22"/>
      <c r="UNG382" s="25"/>
      <c r="UNH382" s="31"/>
      <c r="UNI382" s="30"/>
      <c r="UNJ382" s="26"/>
      <c r="UNK382" s="27"/>
      <c r="UNL382" s="27"/>
      <c r="UNM382" s="23"/>
      <c r="UNN382" s="17"/>
      <c r="UNO382" s="20"/>
      <c r="UNP382" s="20"/>
      <c r="UNQ382" s="20"/>
      <c r="UNR382" s="20"/>
      <c r="UNS382" s="20"/>
      <c r="UNT382" s="20"/>
      <c r="UNU382" s="17"/>
      <c r="UNV382" s="17"/>
      <c r="UNW382" s="18"/>
      <c r="UNX382" s="19"/>
      <c r="UNY382" s="18"/>
      <c r="UNZ382" s="18"/>
      <c r="UOA382" s="21"/>
      <c r="UOB382" s="24"/>
      <c r="UOC382" s="22"/>
      <c r="UOD382" s="22"/>
      <c r="UOE382" s="22"/>
      <c r="UOF382" s="22"/>
      <c r="UOG382" s="22"/>
      <c r="UOH382" s="25"/>
      <c r="UOI382" s="31"/>
      <c r="UOJ382" s="30"/>
      <c r="UOK382" s="26"/>
      <c r="UOL382" s="27"/>
      <c r="UOM382" s="27"/>
      <c r="UON382" s="23"/>
      <c r="UOO382" s="17"/>
      <c r="UOP382" s="20"/>
      <c r="UOQ382" s="20"/>
      <c r="UOR382" s="20"/>
      <c r="UOS382" s="20"/>
      <c r="UOT382" s="20"/>
      <c r="UOU382" s="20"/>
      <c r="UOV382" s="17"/>
      <c r="UOW382" s="17"/>
      <c r="UOX382" s="18"/>
      <c r="UOY382" s="19"/>
      <c r="UOZ382" s="18"/>
      <c r="UPA382" s="18"/>
      <c r="UPB382" s="21"/>
      <c r="UPC382" s="24"/>
      <c r="UPD382" s="22"/>
      <c r="UPE382" s="22"/>
      <c r="UPF382" s="22"/>
      <c r="UPG382" s="22"/>
      <c r="UPH382" s="22"/>
      <c r="UPI382" s="25"/>
      <c r="UPJ382" s="31"/>
      <c r="UPK382" s="30"/>
      <c r="UPL382" s="26"/>
      <c r="UPM382" s="27"/>
      <c r="UPN382" s="27"/>
      <c r="UPO382" s="23"/>
      <c r="UPP382" s="17"/>
      <c r="UPQ382" s="20"/>
      <c r="UPR382" s="20"/>
      <c r="UPS382" s="20"/>
      <c r="UPT382" s="20"/>
      <c r="UPU382" s="20"/>
      <c r="UPV382" s="20"/>
      <c r="UPW382" s="17"/>
      <c r="UPX382" s="17"/>
      <c r="UPY382" s="18"/>
      <c r="UPZ382" s="19"/>
      <c r="UQA382" s="18"/>
      <c r="UQB382" s="18"/>
      <c r="UQC382" s="21"/>
      <c r="UQD382" s="24"/>
      <c r="UQE382" s="22"/>
      <c r="UQF382" s="22"/>
      <c r="UQG382" s="22"/>
      <c r="UQH382" s="22"/>
      <c r="UQI382" s="22"/>
      <c r="UQJ382" s="25"/>
      <c r="UQK382" s="31"/>
      <c r="UQL382" s="30"/>
      <c r="UQM382" s="26"/>
      <c r="UQN382" s="27"/>
      <c r="UQO382" s="27"/>
      <c r="UQP382" s="23"/>
      <c r="UQQ382" s="17"/>
      <c r="UQR382" s="20"/>
      <c r="UQS382" s="20"/>
      <c r="UQT382" s="20"/>
      <c r="UQU382" s="20"/>
      <c r="UQV382" s="20"/>
      <c r="UQW382" s="20"/>
      <c r="UQX382" s="17"/>
      <c r="UQY382" s="17"/>
      <c r="UQZ382" s="18"/>
      <c r="URA382" s="19"/>
      <c r="URB382" s="18"/>
      <c r="URC382" s="18"/>
      <c r="URD382" s="21"/>
      <c r="URE382" s="24"/>
      <c r="URF382" s="22"/>
      <c r="URG382" s="22"/>
      <c r="URH382" s="22"/>
      <c r="URI382" s="22"/>
      <c r="URJ382" s="22"/>
      <c r="URK382" s="25"/>
      <c r="URL382" s="31"/>
      <c r="URM382" s="30"/>
      <c r="URN382" s="26"/>
      <c r="URO382" s="27"/>
      <c r="URP382" s="27"/>
      <c r="URQ382" s="23"/>
      <c r="URR382" s="17"/>
      <c r="URS382" s="20"/>
      <c r="URT382" s="20"/>
      <c r="URU382" s="20"/>
      <c r="URV382" s="20"/>
      <c r="URW382" s="20"/>
      <c r="URX382" s="20"/>
      <c r="URY382" s="17"/>
      <c r="URZ382" s="17"/>
      <c r="USA382" s="18"/>
      <c r="USB382" s="19"/>
      <c r="USC382" s="18"/>
      <c r="USD382" s="18"/>
      <c r="USE382" s="21"/>
      <c r="USF382" s="24"/>
      <c r="USG382" s="22"/>
      <c r="USH382" s="22"/>
      <c r="USI382" s="22"/>
      <c r="USJ382" s="22"/>
      <c r="USK382" s="22"/>
      <c r="USL382" s="25"/>
      <c r="USM382" s="31"/>
      <c r="USN382" s="30"/>
      <c r="USO382" s="26"/>
      <c r="USP382" s="27"/>
      <c r="USQ382" s="27"/>
      <c r="USR382" s="23"/>
      <c r="USS382" s="17"/>
      <c r="UST382" s="20"/>
      <c r="USU382" s="20"/>
      <c r="USV382" s="20"/>
      <c r="USW382" s="20"/>
      <c r="USX382" s="20"/>
      <c r="USY382" s="20"/>
      <c r="USZ382" s="17"/>
      <c r="UTA382" s="17"/>
      <c r="UTB382" s="18"/>
      <c r="UTC382" s="19"/>
      <c r="UTD382" s="18"/>
      <c r="UTE382" s="18"/>
      <c r="UTF382" s="21"/>
      <c r="UTG382" s="24"/>
      <c r="UTH382" s="22"/>
      <c r="UTI382" s="22"/>
      <c r="UTJ382" s="22"/>
      <c r="UTK382" s="22"/>
      <c r="UTL382" s="22"/>
      <c r="UTM382" s="25"/>
      <c r="UTN382" s="31"/>
      <c r="UTO382" s="30"/>
      <c r="UTP382" s="26"/>
      <c r="UTQ382" s="27"/>
      <c r="UTR382" s="27"/>
      <c r="UTS382" s="23"/>
      <c r="UTT382" s="17"/>
      <c r="UTU382" s="20"/>
      <c r="UTV382" s="20"/>
      <c r="UTW382" s="20"/>
      <c r="UTX382" s="20"/>
      <c r="UTY382" s="20"/>
      <c r="UTZ382" s="20"/>
      <c r="UUA382" s="17"/>
      <c r="UUB382" s="17"/>
      <c r="UUC382" s="18"/>
      <c r="UUD382" s="19"/>
      <c r="UUE382" s="18"/>
      <c r="UUF382" s="18"/>
      <c r="UUG382" s="21"/>
      <c r="UUH382" s="24"/>
      <c r="UUI382" s="22"/>
      <c r="UUJ382" s="22"/>
      <c r="UUK382" s="22"/>
      <c r="UUL382" s="22"/>
      <c r="UUM382" s="22"/>
      <c r="UUN382" s="25"/>
      <c r="UUO382" s="31"/>
      <c r="UUP382" s="30"/>
      <c r="UUQ382" s="26"/>
      <c r="UUR382" s="27"/>
      <c r="UUS382" s="27"/>
      <c r="UUT382" s="23"/>
      <c r="UUU382" s="17"/>
      <c r="UUV382" s="20"/>
      <c r="UUW382" s="20"/>
      <c r="UUX382" s="20"/>
      <c r="UUY382" s="20"/>
      <c r="UUZ382" s="20"/>
      <c r="UVA382" s="20"/>
      <c r="UVB382" s="17"/>
      <c r="UVC382" s="17"/>
      <c r="UVD382" s="18"/>
      <c r="UVE382" s="19"/>
      <c r="UVF382" s="18"/>
      <c r="UVG382" s="18"/>
      <c r="UVH382" s="21"/>
      <c r="UVI382" s="24"/>
      <c r="UVJ382" s="22"/>
      <c r="UVK382" s="22"/>
      <c r="UVL382" s="22"/>
      <c r="UVM382" s="22"/>
      <c r="UVN382" s="22"/>
      <c r="UVO382" s="25"/>
      <c r="UVP382" s="31"/>
      <c r="UVQ382" s="30"/>
      <c r="UVR382" s="26"/>
      <c r="UVS382" s="27"/>
      <c r="UVT382" s="27"/>
      <c r="UVU382" s="23"/>
      <c r="UVV382" s="17"/>
      <c r="UVW382" s="20"/>
      <c r="UVX382" s="20"/>
      <c r="UVY382" s="20"/>
      <c r="UVZ382" s="20"/>
      <c r="UWA382" s="20"/>
      <c r="UWB382" s="20"/>
      <c r="UWC382" s="17"/>
      <c r="UWD382" s="17"/>
      <c r="UWE382" s="18"/>
      <c r="UWF382" s="19"/>
      <c r="UWG382" s="18"/>
      <c r="UWH382" s="18"/>
      <c r="UWI382" s="21"/>
      <c r="UWJ382" s="24"/>
      <c r="UWK382" s="22"/>
      <c r="UWL382" s="22"/>
      <c r="UWM382" s="22"/>
      <c r="UWN382" s="22"/>
      <c r="UWO382" s="22"/>
      <c r="UWP382" s="25"/>
      <c r="UWQ382" s="31"/>
      <c r="UWR382" s="30"/>
      <c r="UWS382" s="26"/>
      <c r="UWT382" s="27"/>
      <c r="UWU382" s="27"/>
      <c r="UWV382" s="23"/>
      <c r="UWW382" s="17"/>
      <c r="UWX382" s="20"/>
      <c r="UWY382" s="20"/>
      <c r="UWZ382" s="20"/>
      <c r="UXA382" s="20"/>
      <c r="UXB382" s="20"/>
      <c r="UXC382" s="20"/>
      <c r="UXD382" s="17"/>
      <c r="UXE382" s="17"/>
      <c r="UXF382" s="18"/>
      <c r="UXG382" s="19"/>
      <c r="UXH382" s="18"/>
      <c r="UXI382" s="18"/>
      <c r="UXJ382" s="21"/>
      <c r="UXK382" s="24"/>
      <c r="UXL382" s="22"/>
      <c r="UXM382" s="22"/>
      <c r="UXN382" s="22"/>
      <c r="UXO382" s="22"/>
      <c r="UXP382" s="22"/>
      <c r="UXQ382" s="25"/>
      <c r="UXR382" s="31"/>
      <c r="UXS382" s="30"/>
      <c r="UXT382" s="26"/>
      <c r="UXU382" s="27"/>
      <c r="UXV382" s="27"/>
      <c r="UXW382" s="23"/>
      <c r="UXX382" s="17"/>
      <c r="UXY382" s="20"/>
      <c r="UXZ382" s="20"/>
      <c r="UYA382" s="20"/>
      <c r="UYB382" s="20"/>
      <c r="UYC382" s="20"/>
      <c r="UYD382" s="20"/>
      <c r="UYE382" s="17"/>
      <c r="UYF382" s="17"/>
      <c r="UYG382" s="18"/>
      <c r="UYH382" s="19"/>
      <c r="UYI382" s="18"/>
      <c r="UYJ382" s="18"/>
      <c r="UYK382" s="21"/>
      <c r="UYL382" s="24"/>
      <c r="UYM382" s="22"/>
      <c r="UYN382" s="22"/>
      <c r="UYO382" s="22"/>
      <c r="UYP382" s="22"/>
      <c r="UYQ382" s="22"/>
      <c r="UYR382" s="25"/>
      <c r="UYS382" s="31"/>
      <c r="UYT382" s="30"/>
      <c r="UYU382" s="26"/>
      <c r="UYV382" s="27"/>
      <c r="UYW382" s="27"/>
      <c r="UYX382" s="23"/>
      <c r="UYY382" s="17"/>
      <c r="UYZ382" s="20"/>
      <c r="UZA382" s="20"/>
      <c r="UZB382" s="20"/>
      <c r="UZC382" s="20"/>
      <c r="UZD382" s="20"/>
      <c r="UZE382" s="20"/>
      <c r="UZF382" s="17"/>
      <c r="UZG382" s="17"/>
      <c r="UZH382" s="18"/>
      <c r="UZI382" s="19"/>
      <c r="UZJ382" s="18"/>
      <c r="UZK382" s="18"/>
      <c r="UZL382" s="21"/>
      <c r="UZM382" s="24"/>
      <c r="UZN382" s="22"/>
      <c r="UZO382" s="22"/>
      <c r="UZP382" s="22"/>
      <c r="UZQ382" s="22"/>
      <c r="UZR382" s="22"/>
      <c r="UZS382" s="25"/>
      <c r="UZT382" s="31"/>
      <c r="UZU382" s="30"/>
      <c r="UZV382" s="26"/>
      <c r="UZW382" s="27"/>
      <c r="UZX382" s="27"/>
      <c r="UZY382" s="23"/>
      <c r="UZZ382" s="17"/>
      <c r="VAA382" s="20"/>
      <c r="VAB382" s="20"/>
      <c r="VAC382" s="20"/>
      <c r="VAD382" s="20"/>
      <c r="VAE382" s="20"/>
      <c r="VAF382" s="20"/>
      <c r="VAG382" s="17"/>
      <c r="VAH382" s="17"/>
      <c r="VAI382" s="18"/>
      <c r="VAJ382" s="19"/>
      <c r="VAK382" s="18"/>
      <c r="VAL382" s="18"/>
      <c r="VAM382" s="21"/>
      <c r="VAN382" s="24"/>
      <c r="VAO382" s="22"/>
      <c r="VAP382" s="22"/>
      <c r="VAQ382" s="22"/>
      <c r="VAR382" s="22"/>
      <c r="VAS382" s="22"/>
      <c r="VAT382" s="25"/>
      <c r="VAU382" s="31"/>
      <c r="VAV382" s="30"/>
      <c r="VAW382" s="26"/>
      <c r="VAX382" s="27"/>
      <c r="VAY382" s="27"/>
      <c r="VAZ382" s="23"/>
      <c r="VBA382" s="17"/>
      <c r="VBB382" s="20"/>
      <c r="VBC382" s="20"/>
      <c r="VBD382" s="20"/>
      <c r="VBE382" s="20"/>
      <c r="VBF382" s="20"/>
      <c r="VBG382" s="20"/>
      <c r="VBH382" s="17"/>
      <c r="VBI382" s="17"/>
      <c r="VBJ382" s="18"/>
      <c r="VBK382" s="19"/>
      <c r="VBL382" s="18"/>
      <c r="VBM382" s="18"/>
      <c r="VBN382" s="21"/>
      <c r="VBO382" s="24"/>
      <c r="VBP382" s="22"/>
      <c r="VBQ382" s="22"/>
      <c r="VBR382" s="22"/>
      <c r="VBS382" s="22"/>
      <c r="VBT382" s="22"/>
      <c r="VBU382" s="25"/>
      <c r="VBV382" s="31"/>
      <c r="VBW382" s="30"/>
      <c r="VBX382" s="26"/>
      <c r="VBY382" s="27"/>
      <c r="VBZ382" s="27"/>
      <c r="VCA382" s="23"/>
      <c r="VCB382" s="17"/>
      <c r="VCC382" s="20"/>
      <c r="VCD382" s="20"/>
      <c r="VCE382" s="20"/>
      <c r="VCF382" s="20"/>
      <c r="VCG382" s="20"/>
      <c r="VCH382" s="20"/>
      <c r="VCI382" s="17"/>
      <c r="VCJ382" s="17"/>
      <c r="VCK382" s="18"/>
      <c r="VCL382" s="19"/>
      <c r="VCM382" s="18"/>
      <c r="VCN382" s="18"/>
      <c r="VCO382" s="21"/>
      <c r="VCP382" s="24"/>
      <c r="VCQ382" s="22"/>
      <c r="VCR382" s="22"/>
      <c r="VCS382" s="22"/>
      <c r="VCT382" s="22"/>
      <c r="VCU382" s="22"/>
      <c r="VCV382" s="25"/>
      <c r="VCW382" s="31"/>
      <c r="VCX382" s="30"/>
      <c r="VCY382" s="26"/>
      <c r="VCZ382" s="27"/>
      <c r="VDA382" s="27"/>
      <c r="VDB382" s="23"/>
      <c r="VDC382" s="17"/>
      <c r="VDD382" s="20"/>
      <c r="VDE382" s="20"/>
      <c r="VDF382" s="20"/>
      <c r="VDG382" s="20"/>
      <c r="VDH382" s="20"/>
      <c r="VDI382" s="20"/>
      <c r="VDJ382" s="17"/>
      <c r="VDK382" s="17"/>
      <c r="VDL382" s="18"/>
      <c r="VDM382" s="19"/>
      <c r="VDN382" s="18"/>
      <c r="VDO382" s="18"/>
      <c r="VDP382" s="21"/>
      <c r="VDQ382" s="24"/>
      <c r="VDR382" s="22"/>
      <c r="VDS382" s="22"/>
      <c r="VDT382" s="22"/>
      <c r="VDU382" s="22"/>
      <c r="VDV382" s="22"/>
      <c r="VDW382" s="25"/>
      <c r="VDX382" s="31"/>
      <c r="VDY382" s="30"/>
      <c r="VDZ382" s="26"/>
      <c r="VEA382" s="27"/>
      <c r="VEB382" s="27"/>
      <c r="VEC382" s="23"/>
      <c r="VED382" s="17"/>
      <c r="VEE382" s="20"/>
      <c r="VEF382" s="20"/>
      <c r="VEG382" s="20"/>
      <c r="VEH382" s="20"/>
      <c r="VEI382" s="20"/>
      <c r="VEJ382" s="20"/>
      <c r="VEK382" s="17"/>
      <c r="VEL382" s="17"/>
      <c r="VEM382" s="18"/>
      <c r="VEN382" s="19"/>
      <c r="VEO382" s="18"/>
      <c r="VEP382" s="18"/>
      <c r="VEQ382" s="21"/>
      <c r="VER382" s="24"/>
      <c r="VES382" s="22"/>
      <c r="VET382" s="22"/>
      <c r="VEU382" s="22"/>
      <c r="VEV382" s="22"/>
      <c r="VEW382" s="22"/>
      <c r="VEX382" s="25"/>
      <c r="VEY382" s="31"/>
      <c r="VEZ382" s="30"/>
      <c r="VFA382" s="26"/>
      <c r="VFB382" s="27"/>
      <c r="VFC382" s="27"/>
      <c r="VFD382" s="23"/>
      <c r="VFE382" s="17"/>
      <c r="VFF382" s="20"/>
      <c r="VFG382" s="20"/>
      <c r="VFH382" s="20"/>
      <c r="VFI382" s="20"/>
      <c r="VFJ382" s="20"/>
      <c r="VFK382" s="20"/>
      <c r="VFL382" s="17"/>
      <c r="VFM382" s="17"/>
      <c r="VFN382" s="18"/>
      <c r="VFO382" s="19"/>
      <c r="VFP382" s="18"/>
      <c r="VFQ382" s="18"/>
      <c r="VFR382" s="21"/>
      <c r="VFS382" s="24"/>
      <c r="VFT382" s="22"/>
      <c r="VFU382" s="22"/>
      <c r="VFV382" s="22"/>
      <c r="VFW382" s="22"/>
      <c r="VFX382" s="22"/>
      <c r="VFY382" s="25"/>
      <c r="VFZ382" s="31"/>
      <c r="VGA382" s="30"/>
      <c r="VGB382" s="26"/>
      <c r="VGC382" s="27"/>
      <c r="VGD382" s="27"/>
      <c r="VGE382" s="23"/>
      <c r="VGF382" s="17"/>
      <c r="VGG382" s="20"/>
      <c r="VGH382" s="20"/>
      <c r="VGI382" s="20"/>
      <c r="VGJ382" s="20"/>
      <c r="VGK382" s="20"/>
      <c r="VGL382" s="20"/>
      <c r="VGM382" s="17"/>
      <c r="VGN382" s="17"/>
      <c r="VGO382" s="18"/>
      <c r="VGP382" s="19"/>
      <c r="VGQ382" s="18"/>
      <c r="VGR382" s="18"/>
      <c r="VGS382" s="21"/>
      <c r="VGT382" s="24"/>
      <c r="VGU382" s="22"/>
      <c r="VGV382" s="22"/>
      <c r="VGW382" s="22"/>
      <c r="VGX382" s="22"/>
      <c r="VGY382" s="22"/>
      <c r="VGZ382" s="25"/>
      <c r="VHA382" s="31"/>
      <c r="VHB382" s="30"/>
      <c r="VHC382" s="26"/>
      <c r="VHD382" s="27"/>
      <c r="VHE382" s="27"/>
      <c r="VHF382" s="23"/>
      <c r="VHG382" s="17"/>
      <c r="VHH382" s="20"/>
      <c r="VHI382" s="20"/>
      <c r="VHJ382" s="20"/>
      <c r="VHK382" s="20"/>
      <c r="VHL382" s="20"/>
      <c r="VHM382" s="20"/>
      <c r="VHN382" s="17"/>
      <c r="VHO382" s="17"/>
      <c r="VHP382" s="18"/>
      <c r="VHQ382" s="19"/>
      <c r="VHR382" s="18"/>
      <c r="VHS382" s="18"/>
      <c r="VHT382" s="21"/>
      <c r="VHU382" s="24"/>
      <c r="VHV382" s="22"/>
      <c r="VHW382" s="22"/>
      <c r="VHX382" s="22"/>
      <c r="VHY382" s="22"/>
      <c r="VHZ382" s="22"/>
      <c r="VIA382" s="25"/>
      <c r="VIB382" s="31"/>
      <c r="VIC382" s="30"/>
      <c r="VID382" s="26"/>
      <c r="VIE382" s="27"/>
      <c r="VIF382" s="27"/>
      <c r="VIG382" s="23"/>
      <c r="VIH382" s="17"/>
      <c r="VII382" s="20"/>
      <c r="VIJ382" s="20"/>
      <c r="VIK382" s="20"/>
      <c r="VIL382" s="20"/>
      <c r="VIM382" s="20"/>
      <c r="VIN382" s="20"/>
      <c r="VIO382" s="17"/>
      <c r="VIP382" s="17"/>
      <c r="VIQ382" s="18"/>
      <c r="VIR382" s="19"/>
      <c r="VIS382" s="18"/>
      <c r="VIT382" s="18"/>
      <c r="VIU382" s="21"/>
      <c r="VIV382" s="24"/>
      <c r="VIW382" s="22"/>
      <c r="VIX382" s="22"/>
      <c r="VIY382" s="22"/>
      <c r="VIZ382" s="22"/>
      <c r="VJA382" s="22"/>
      <c r="VJB382" s="25"/>
      <c r="VJC382" s="31"/>
      <c r="VJD382" s="30"/>
      <c r="VJE382" s="26"/>
      <c r="VJF382" s="27"/>
      <c r="VJG382" s="27"/>
      <c r="VJH382" s="23"/>
      <c r="VJI382" s="17"/>
      <c r="VJJ382" s="20"/>
      <c r="VJK382" s="20"/>
      <c r="VJL382" s="20"/>
      <c r="VJM382" s="20"/>
      <c r="VJN382" s="20"/>
      <c r="VJO382" s="20"/>
      <c r="VJP382" s="17"/>
      <c r="VJQ382" s="17"/>
      <c r="VJR382" s="18"/>
      <c r="VJS382" s="19"/>
      <c r="VJT382" s="18"/>
      <c r="VJU382" s="18"/>
      <c r="VJV382" s="21"/>
      <c r="VJW382" s="24"/>
      <c r="VJX382" s="22"/>
      <c r="VJY382" s="22"/>
      <c r="VJZ382" s="22"/>
      <c r="VKA382" s="22"/>
      <c r="VKB382" s="22"/>
      <c r="VKC382" s="25"/>
      <c r="VKD382" s="31"/>
      <c r="VKE382" s="30"/>
      <c r="VKF382" s="26"/>
      <c r="VKG382" s="27"/>
      <c r="VKH382" s="27"/>
      <c r="VKI382" s="23"/>
      <c r="VKJ382" s="17"/>
      <c r="VKK382" s="20"/>
      <c r="VKL382" s="20"/>
      <c r="VKM382" s="20"/>
      <c r="VKN382" s="20"/>
      <c r="VKO382" s="20"/>
      <c r="VKP382" s="20"/>
      <c r="VKQ382" s="17"/>
      <c r="VKR382" s="17"/>
      <c r="VKS382" s="18"/>
      <c r="VKT382" s="19"/>
      <c r="VKU382" s="18"/>
      <c r="VKV382" s="18"/>
      <c r="VKW382" s="21"/>
      <c r="VKX382" s="24"/>
      <c r="VKY382" s="22"/>
      <c r="VKZ382" s="22"/>
      <c r="VLA382" s="22"/>
      <c r="VLB382" s="22"/>
      <c r="VLC382" s="22"/>
      <c r="VLD382" s="25"/>
      <c r="VLE382" s="31"/>
      <c r="VLF382" s="30"/>
      <c r="VLG382" s="26"/>
      <c r="VLH382" s="27"/>
      <c r="VLI382" s="27"/>
      <c r="VLJ382" s="23"/>
      <c r="VLK382" s="17"/>
      <c r="VLL382" s="20"/>
      <c r="VLM382" s="20"/>
      <c r="VLN382" s="20"/>
      <c r="VLO382" s="20"/>
      <c r="VLP382" s="20"/>
      <c r="VLQ382" s="20"/>
      <c r="VLR382" s="17"/>
      <c r="VLS382" s="17"/>
      <c r="VLT382" s="18"/>
      <c r="VLU382" s="19"/>
      <c r="VLV382" s="18"/>
      <c r="VLW382" s="18"/>
      <c r="VLX382" s="21"/>
      <c r="VLY382" s="24"/>
      <c r="VLZ382" s="22"/>
      <c r="VMA382" s="22"/>
      <c r="VMB382" s="22"/>
      <c r="VMC382" s="22"/>
      <c r="VMD382" s="22"/>
      <c r="VME382" s="25"/>
      <c r="VMF382" s="31"/>
      <c r="VMG382" s="30"/>
      <c r="VMH382" s="26"/>
      <c r="VMI382" s="27"/>
      <c r="VMJ382" s="27"/>
      <c r="VMK382" s="23"/>
      <c r="VML382" s="17"/>
      <c r="VMM382" s="20"/>
      <c r="VMN382" s="20"/>
      <c r="VMO382" s="20"/>
      <c r="VMP382" s="20"/>
      <c r="VMQ382" s="20"/>
      <c r="VMR382" s="20"/>
      <c r="VMS382" s="17"/>
      <c r="VMT382" s="17"/>
      <c r="VMU382" s="18"/>
      <c r="VMV382" s="19"/>
      <c r="VMW382" s="18"/>
      <c r="VMX382" s="18"/>
      <c r="VMY382" s="21"/>
      <c r="VMZ382" s="24"/>
      <c r="VNA382" s="22"/>
      <c r="VNB382" s="22"/>
      <c r="VNC382" s="22"/>
      <c r="VND382" s="22"/>
      <c r="VNE382" s="22"/>
      <c r="VNF382" s="25"/>
      <c r="VNG382" s="31"/>
      <c r="VNH382" s="30"/>
      <c r="VNI382" s="26"/>
      <c r="VNJ382" s="27"/>
      <c r="VNK382" s="27"/>
      <c r="VNL382" s="23"/>
      <c r="VNM382" s="17"/>
      <c r="VNN382" s="20"/>
      <c r="VNO382" s="20"/>
      <c r="VNP382" s="20"/>
      <c r="VNQ382" s="20"/>
      <c r="VNR382" s="20"/>
      <c r="VNS382" s="20"/>
      <c r="VNT382" s="17"/>
      <c r="VNU382" s="17"/>
      <c r="VNV382" s="18"/>
      <c r="VNW382" s="19"/>
      <c r="VNX382" s="18"/>
      <c r="VNY382" s="18"/>
      <c r="VNZ382" s="21"/>
      <c r="VOA382" s="24"/>
      <c r="VOB382" s="22"/>
      <c r="VOC382" s="22"/>
      <c r="VOD382" s="22"/>
      <c r="VOE382" s="22"/>
      <c r="VOF382" s="22"/>
      <c r="VOG382" s="25"/>
      <c r="VOH382" s="31"/>
      <c r="VOI382" s="30"/>
      <c r="VOJ382" s="26"/>
      <c r="VOK382" s="27"/>
      <c r="VOL382" s="27"/>
      <c r="VOM382" s="23"/>
      <c r="VON382" s="17"/>
      <c r="VOO382" s="20"/>
      <c r="VOP382" s="20"/>
      <c r="VOQ382" s="20"/>
      <c r="VOR382" s="20"/>
      <c r="VOS382" s="20"/>
      <c r="VOT382" s="20"/>
      <c r="VOU382" s="17"/>
      <c r="VOV382" s="17"/>
      <c r="VOW382" s="18"/>
      <c r="VOX382" s="19"/>
      <c r="VOY382" s="18"/>
      <c r="VOZ382" s="18"/>
      <c r="VPA382" s="21"/>
      <c r="VPB382" s="24"/>
      <c r="VPC382" s="22"/>
      <c r="VPD382" s="22"/>
      <c r="VPE382" s="22"/>
      <c r="VPF382" s="22"/>
      <c r="VPG382" s="22"/>
      <c r="VPH382" s="25"/>
      <c r="VPI382" s="31"/>
      <c r="VPJ382" s="30"/>
      <c r="VPK382" s="26"/>
      <c r="VPL382" s="27"/>
      <c r="VPM382" s="27"/>
      <c r="VPN382" s="23"/>
      <c r="VPO382" s="17"/>
      <c r="VPP382" s="20"/>
      <c r="VPQ382" s="20"/>
      <c r="VPR382" s="20"/>
      <c r="VPS382" s="20"/>
      <c r="VPT382" s="20"/>
      <c r="VPU382" s="20"/>
      <c r="VPV382" s="17"/>
      <c r="VPW382" s="17"/>
      <c r="VPX382" s="18"/>
      <c r="VPY382" s="19"/>
      <c r="VPZ382" s="18"/>
      <c r="VQA382" s="18"/>
      <c r="VQB382" s="21"/>
      <c r="VQC382" s="24"/>
      <c r="VQD382" s="22"/>
      <c r="VQE382" s="22"/>
      <c r="VQF382" s="22"/>
      <c r="VQG382" s="22"/>
      <c r="VQH382" s="22"/>
      <c r="VQI382" s="25"/>
      <c r="VQJ382" s="31"/>
      <c r="VQK382" s="30"/>
      <c r="VQL382" s="26"/>
      <c r="VQM382" s="27"/>
      <c r="VQN382" s="27"/>
      <c r="VQO382" s="23"/>
      <c r="VQP382" s="17"/>
      <c r="VQQ382" s="20"/>
      <c r="VQR382" s="20"/>
      <c r="VQS382" s="20"/>
      <c r="VQT382" s="20"/>
      <c r="VQU382" s="20"/>
      <c r="VQV382" s="20"/>
      <c r="VQW382" s="17"/>
      <c r="VQX382" s="17"/>
      <c r="VQY382" s="18"/>
      <c r="VQZ382" s="19"/>
      <c r="VRA382" s="18"/>
      <c r="VRB382" s="18"/>
      <c r="VRC382" s="21"/>
      <c r="VRD382" s="24"/>
      <c r="VRE382" s="22"/>
      <c r="VRF382" s="22"/>
      <c r="VRG382" s="22"/>
      <c r="VRH382" s="22"/>
      <c r="VRI382" s="22"/>
      <c r="VRJ382" s="25"/>
      <c r="VRK382" s="31"/>
      <c r="VRL382" s="30"/>
      <c r="VRM382" s="26"/>
      <c r="VRN382" s="27"/>
      <c r="VRO382" s="27"/>
      <c r="VRP382" s="23"/>
      <c r="VRQ382" s="17"/>
      <c r="VRR382" s="20"/>
      <c r="VRS382" s="20"/>
      <c r="VRT382" s="20"/>
      <c r="VRU382" s="20"/>
      <c r="VRV382" s="20"/>
      <c r="VRW382" s="20"/>
      <c r="VRX382" s="17"/>
      <c r="VRY382" s="17"/>
      <c r="VRZ382" s="18"/>
      <c r="VSA382" s="19"/>
      <c r="VSB382" s="18"/>
      <c r="VSC382" s="18"/>
      <c r="VSD382" s="21"/>
      <c r="VSE382" s="24"/>
      <c r="VSF382" s="22"/>
      <c r="VSG382" s="22"/>
      <c r="VSH382" s="22"/>
      <c r="VSI382" s="22"/>
      <c r="VSJ382" s="22"/>
      <c r="VSK382" s="25"/>
      <c r="VSL382" s="31"/>
      <c r="VSM382" s="30"/>
      <c r="VSN382" s="26"/>
      <c r="VSO382" s="27"/>
      <c r="VSP382" s="27"/>
      <c r="VSQ382" s="23"/>
      <c r="VSR382" s="17"/>
      <c r="VSS382" s="20"/>
      <c r="VST382" s="20"/>
      <c r="VSU382" s="20"/>
      <c r="VSV382" s="20"/>
      <c r="VSW382" s="20"/>
      <c r="VSX382" s="20"/>
      <c r="VSY382" s="17"/>
      <c r="VSZ382" s="17"/>
      <c r="VTA382" s="18"/>
      <c r="VTB382" s="19"/>
      <c r="VTC382" s="18"/>
      <c r="VTD382" s="18"/>
      <c r="VTE382" s="21"/>
      <c r="VTF382" s="24"/>
      <c r="VTG382" s="22"/>
      <c r="VTH382" s="22"/>
      <c r="VTI382" s="22"/>
      <c r="VTJ382" s="22"/>
      <c r="VTK382" s="22"/>
      <c r="VTL382" s="25"/>
      <c r="VTM382" s="31"/>
      <c r="VTN382" s="30"/>
      <c r="VTO382" s="26"/>
      <c r="VTP382" s="27"/>
      <c r="VTQ382" s="27"/>
      <c r="VTR382" s="23"/>
      <c r="VTS382" s="17"/>
      <c r="VTT382" s="20"/>
      <c r="VTU382" s="20"/>
      <c r="VTV382" s="20"/>
      <c r="VTW382" s="20"/>
      <c r="VTX382" s="20"/>
      <c r="VTY382" s="20"/>
      <c r="VTZ382" s="17"/>
      <c r="VUA382" s="17"/>
      <c r="VUB382" s="18"/>
      <c r="VUC382" s="19"/>
      <c r="VUD382" s="18"/>
      <c r="VUE382" s="18"/>
      <c r="VUF382" s="21"/>
      <c r="VUG382" s="24"/>
      <c r="VUH382" s="22"/>
      <c r="VUI382" s="22"/>
      <c r="VUJ382" s="22"/>
      <c r="VUK382" s="22"/>
      <c r="VUL382" s="22"/>
      <c r="VUM382" s="25"/>
      <c r="VUN382" s="31"/>
      <c r="VUO382" s="30"/>
      <c r="VUP382" s="26"/>
      <c r="VUQ382" s="27"/>
      <c r="VUR382" s="27"/>
      <c r="VUS382" s="23"/>
      <c r="VUT382" s="17"/>
      <c r="VUU382" s="20"/>
      <c r="VUV382" s="20"/>
      <c r="VUW382" s="20"/>
      <c r="VUX382" s="20"/>
      <c r="VUY382" s="20"/>
      <c r="VUZ382" s="20"/>
      <c r="VVA382" s="17"/>
      <c r="VVB382" s="17"/>
      <c r="VVC382" s="18"/>
      <c r="VVD382" s="19"/>
      <c r="VVE382" s="18"/>
      <c r="VVF382" s="18"/>
      <c r="VVG382" s="21"/>
      <c r="VVH382" s="24"/>
      <c r="VVI382" s="22"/>
      <c r="VVJ382" s="22"/>
      <c r="VVK382" s="22"/>
      <c r="VVL382" s="22"/>
      <c r="VVM382" s="22"/>
      <c r="VVN382" s="25"/>
      <c r="VVO382" s="31"/>
      <c r="VVP382" s="30"/>
      <c r="VVQ382" s="26"/>
      <c r="VVR382" s="27"/>
      <c r="VVS382" s="27"/>
      <c r="VVT382" s="23"/>
      <c r="VVU382" s="17"/>
      <c r="VVV382" s="20"/>
      <c r="VVW382" s="20"/>
      <c r="VVX382" s="20"/>
      <c r="VVY382" s="20"/>
      <c r="VVZ382" s="20"/>
      <c r="VWA382" s="20"/>
      <c r="VWB382" s="17"/>
      <c r="VWC382" s="17"/>
      <c r="VWD382" s="18"/>
      <c r="VWE382" s="19"/>
      <c r="VWF382" s="18"/>
      <c r="VWG382" s="18"/>
      <c r="VWH382" s="21"/>
      <c r="VWI382" s="24"/>
      <c r="VWJ382" s="22"/>
      <c r="VWK382" s="22"/>
      <c r="VWL382" s="22"/>
      <c r="VWM382" s="22"/>
      <c r="VWN382" s="22"/>
      <c r="VWO382" s="25"/>
      <c r="VWP382" s="31"/>
      <c r="VWQ382" s="30"/>
      <c r="VWR382" s="26"/>
      <c r="VWS382" s="27"/>
      <c r="VWT382" s="27"/>
      <c r="VWU382" s="23"/>
      <c r="VWV382" s="17"/>
      <c r="VWW382" s="20"/>
      <c r="VWX382" s="20"/>
      <c r="VWY382" s="20"/>
      <c r="VWZ382" s="20"/>
      <c r="VXA382" s="20"/>
      <c r="VXB382" s="20"/>
      <c r="VXC382" s="17"/>
      <c r="VXD382" s="17"/>
      <c r="VXE382" s="18"/>
      <c r="VXF382" s="19"/>
      <c r="VXG382" s="18"/>
      <c r="VXH382" s="18"/>
      <c r="VXI382" s="21"/>
      <c r="VXJ382" s="24"/>
      <c r="VXK382" s="22"/>
      <c r="VXL382" s="22"/>
      <c r="VXM382" s="22"/>
      <c r="VXN382" s="22"/>
      <c r="VXO382" s="22"/>
      <c r="VXP382" s="25"/>
      <c r="VXQ382" s="31"/>
      <c r="VXR382" s="30"/>
      <c r="VXS382" s="26"/>
      <c r="VXT382" s="27"/>
      <c r="VXU382" s="27"/>
      <c r="VXV382" s="23"/>
      <c r="VXW382" s="17"/>
      <c r="VXX382" s="20"/>
      <c r="VXY382" s="20"/>
      <c r="VXZ382" s="20"/>
      <c r="VYA382" s="20"/>
      <c r="VYB382" s="20"/>
      <c r="VYC382" s="20"/>
      <c r="VYD382" s="17"/>
      <c r="VYE382" s="17"/>
      <c r="VYF382" s="18"/>
      <c r="VYG382" s="19"/>
      <c r="VYH382" s="18"/>
      <c r="VYI382" s="18"/>
      <c r="VYJ382" s="21"/>
      <c r="VYK382" s="24"/>
      <c r="VYL382" s="22"/>
      <c r="VYM382" s="22"/>
      <c r="VYN382" s="22"/>
      <c r="VYO382" s="22"/>
      <c r="VYP382" s="22"/>
      <c r="VYQ382" s="25"/>
      <c r="VYR382" s="31"/>
      <c r="VYS382" s="30"/>
      <c r="VYT382" s="26"/>
      <c r="VYU382" s="27"/>
      <c r="VYV382" s="27"/>
      <c r="VYW382" s="23"/>
      <c r="VYX382" s="17"/>
      <c r="VYY382" s="20"/>
      <c r="VYZ382" s="20"/>
      <c r="VZA382" s="20"/>
      <c r="VZB382" s="20"/>
      <c r="VZC382" s="20"/>
      <c r="VZD382" s="20"/>
      <c r="VZE382" s="17"/>
      <c r="VZF382" s="17"/>
      <c r="VZG382" s="18"/>
      <c r="VZH382" s="19"/>
      <c r="VZI382" s="18"/>
      <c r="VZJ382" s="18"/>
      <c r="VZK382" s="21"/>
      <c r="VZL382" s="24"/>
      <c r="VZM382" s="22"/>
      <c r="VZN382" s="22"/>
      <c r="VZO382" s="22"/>
      <c r="VZP382" s="22"/>
      <c r="VZQ382" s="22"/>
      <c r="VZR382" s="25"/>
      <c r="VZS382" s="31"/>
      <c r="VZT382" s="30"/>
      <c r="VZU382" s="26"/>
      <c r="VZV382" s="27"/>
      <c r="VZW382" s="27"/>
      <c r="VZX382" s="23"/>
      <c r="VZY382" s="17"/>
      <c r="VZZ382" s="20"/>
      <c r="WAA382" s="20"/>
      <c r="WAB382" s="20"/>
      <c r="WAC382" s="20"/>
      <c r="WAD382" s="20"/>
      <c r="WAE382" s="20"/>
      <c r="WAF382" s="17"/>
      <c r="WAG382" s="17"/>
      <c r="WAH382" s="18"/>
      <c r="WAI382" s="19"/>
      <c r="WAJ382" s="18"/>
      <c r="WAK382" s="18"/>
      <c r="WAL382" s="21"/>
      <c r="WAM382" s="24"/>
      <c r="WAN382" s="22"/>
      <c r="WAO382" s="22"/>
      <c r="WAP382" s="22"/>
      <c r="WAQ382" s="22"/>
      <c r="WAR382" s="22"/>
      <c r="WAS382" s="25"/>
      <c r="WAT382" s="31"/>
      <c r="WAU382" s="30"/>
      <c r="WAV382" s="26"/>
      <c r="WAW382" s="27"/>
      <c r="WAX382" s="27"/>
      <c r="WAY382" s="23"/>
      <c r="WAZ382" s="17"/>
      <c r="WBA382" s="20"/>
      <c r="WBB382" s="20"/>
      <c r="WBC382" s="20"/>
      <c r="WBD382" s="20"/>
      <c r="WBE382" s="20"/>
      <c r="WBF382" s="20"/>
      <c r="WBG382" s="17"/>
      <c r="WBH382" s="17"/>
      <c r="WBI382" s="18"/>
      <c r="WBJ382" s="19"/>
      <c r="WBK382" s="18"/>
      <c r="WBL382" s="18"/>
      <c r="WBM382" s="21"/>
      <c r="WBN382" s="24"/>
      <c r="WBO382" s="22"/>
      <c r="WBP382" s="22"/>
      <c r="WBQ382" s="22"/>
      <c r="WBR382" s="22"/>
      <c r="WBS382" s="22"/>
      <c r="WBT382" s="25"/>
      <c r="WBU382" s="31"/>
      <c r="WBV382" s="30"/>
      <c r="WBW382" s="26"/>
      <c r="WBX382" s="27"/>
      <c r="WBY382" s="27"/>
      <c r="WBZ382" s="23"/>
      <c r="WCA382" s="17"/>
      <c r="WCB382" s="20"/>
      <c r="WCC382" s="20"/>
      <c r="WCD382" s="20"/>
      <c r="WCE382" s="20"/>
      <c r="WCF382" s="20"/>
      <c r="WCG382" s="20"/>
      <c r="WCH382" s="17"/>
      <c r="WCI382" s="17"/>
      <c r="WCJ382" s="18"/>
      <c r="WCK382" s="19"/>
      <c r="WCL382" s="18"/>
      <c r="WCM382" s="18"/>
      <c r="WCN382" s="21"/>
      <c r="WCO382" s="24"/>
      <c r="WCP382" s="22"/>
      <c r="WCQ382" s="22"/>
      <c r="WCR382" s="22"/>
      <c r="WCS382" s="22"/>
      <c r="WCT382" s="22"/>
      <c r="WCU382" s="25"/>
      <c r="WCV382" s="31"/>
      <c r="WCW382" s="30"/>
      <c r="WCX382" s="26"/>
      <c r="WCY382" s="27"/>
      <c r="WCZ382" s="27"/>
      <c r="WDA382" s="23"/>
      <c r="WDB382" s="17"/>
      <c r="WDC382" s="20"/>
      <c r="WDD382" s="20"/>
      <c r="WDE382" s="20"/>
      <c r="WDF382" s="20"/>
      <c r="WDG382" s="20"/>
      <c r="WDH382" s="20"/>
      <c r="WDI382" s="17"/>
      <c r="WDJ382" s="17"/>
      <c r="WDK382" s="18"/>
      <c r="WDL382" s="19"/>
      <c r="WDM382" s="18"/>
      <c r="WDN382" s="18"/>
      <c r="WDO382" s="21"/>
      <c r="WDP382" s="24"/>
      <c r="WDQ382" s="22"/>
      <c r="WDR382" s="22"/>
      <c r="WDS382" s="22"/>
      <c r="WDT382" s="22"/>
      <c r="WDU382" s="22"/>
      <c r="WDV382" s="25"/>
      <c r="WDW382" s="31"/>
      <c r="WDX382" s="30"/>
      <c r="WDY382" s="26"/>
      <c r="WDZ382" s="27"/>
      <c r="WEA382" s="27"/>
      <c r="WEB382" s="23"/>
      <c r="WEC382" s="17"/>
      <c r="WED382" s="20"/>
      <c r="WEE382" s="20"/>
      <c r="WEF382" s="20"/>
      <c r="WEG382" s="20"/>
      <c r="WEH382" s="20"/>
      <c r="WEI382" s="20"/>
      <c r="WEJ382" s="17"/>
      <c r="WEK382" s="17"/>
      <c r="WEL382" s="18"/>
      <c r="WEM382" s="19"/>
      <c r="WEN382" s="18"/>
      <c r="WEO382" s="18"/>
      <c r="WEP382" s="21"/>
      <c r="WEQ382" s="24"/>
      <c r="WER382" s="22"/>
      <c r="WES382" s="22"/>
      <c r="WET382" s="22"/>
      <c r="WEU382" s="22"/>
      <c r="WEV382" s="22"/>
      <c r="WEW382" s="25"/>
      <c r="WEX382" s="31"/>
      <c r="WEY382" s="30"/>
      <c r="WEZ382" s="26"/>
      <c r="WFA382" s="27"/>
      <c r="WFB382" s="27"/>
      <c r="WFC382" s="23"/>
      <c r="WFD382" s="17"/>
      <c r="WFE382" s="20"/>
      <c r="WFF382" s="20"/>
      <c r="WFG382" s="20"/>
      <c r="WFH382" s="20"/>
      <c r="WFI382" s="20"/>
      <c r="WFJ382" s="20"/>
      <c r="WFK382" s="17"/>
      <c r="WFL382" s="17"/>
      <c r="WFM382" s="18"/>
      <c r="WFN382" s="19"/>
      <c r="WFO382" s="18"/>
      <c r="WFP382" s="18"/>
      <c r="WFQ382" s="21"/>
      <c r="WFR382" s="24"/>
      <c r="WFS382" s="22"/>
      <c r="WFT382" s="22"/>
      <c r="WFU382" s="22"/>
      <c r="WFV382" s="22"/>
      <c r="WFW382" s="22"/>
      <c r="WFX382" s="25"/>
      <c r="WFY382" s="31"/>
      <c r="WFZ382" s="30"/>
      <c r="WGA382" s="26"/>
      <c r="WGB382" s="27"/>
      <c r="WGC382" s="27"/>
      <c r="WGD382" s="23"/>
      <c r="WGE382" s="17"/>
      <c r="WGF382" s="20"/>
      <c r="WGG382" s="20"/>
      <c r="WGH382" s="20"/>
      <c r="WGI382" s="20"/>
      <c r="WGJ382" s="20"/>
      <c r="WGK382" s="20"/>
      <c r="WGL382" s="17"/>
      <c r="WGM382" s="17"/>
      <c r="WGN382" s="18"/>
      <c r="WGO382" s="19"/>
      <c r="WGP382" s="18"/>
      <c r="WGQ382" s="18"/>
      <c r="WGR382" s="21"/>
      <c r="WGS382" s="24"/>
      <c r="WGT382" s="22"/>
      <c r="WGU382" s="22"/>
      <c r="WGV382" s="22"/>
      <c r="WGW382" s="22"/>
      <c r="WGX382" s="22"/>
      <c r="WGY382" s="25"/>
      <c r="WGZ382" s="31"/>
      <c r="WHA382" s="30"/>
      <c r="WHB382" s="26"/>
      <c r="WHC382" s="27"/>
      <c r="WHD382" s="27"/>
      <c r="WHE382" s="23"/>
      <c r="WHF382" s="17"/>
      <c r="WHG382" s="20"/>
      <c r="WHH382" s="20"/>
      <c r="WHI382" s="20"/>
      <c r="WHJ382" s="20"/>
      <c r="WHK382" s="20"/>
      <c r="WHL382" s="20"/>
      <c r="WHM382" s="17"/>
      <c r="WHN382" s="17"/>
      <c r="WHO382" s="18"/>
      <c r="WHP382" s="19"/>
      <c r="WHQ382" s="18"/>
      <c r="WHR382" s="18"/>
      <c r="WHS382" s="21"/>
      <c r="WHT382" s="24"/>
      <c r="WHU382" s="22"/>
      <c r="WHV382" s="22"/>
      <c r="WHW382" s="22"/>
      <c r="WHX382" s="22"/>
      <c r="WHY382" s="22"/>
      <c r="WHZ382" s="25"/>
      <c r="WIA382" s="31"/>
      <c r="WIB382" s="30"/>
      <c r="WIC382" s="26"/>
      <c r="WID382" s="27"/>
      <c r="WIE382" s="27"/>
      <c r="WIF382" s="23"/>
      <c r="WIG382" s="17"/>
      <c r="WIH382" s="20"/>
      <c r="WII382" s="20"/>
      <c r="WIJ382" s="20"/>
      <c r="WIK382" s="20"/>
      <c r="WIL382" s="20"/>
      <c r="WIM382" s="20"/>
      <c r="WIN382" s="17"/>
      <c r="WIO382" s="17"/>
      <c r="WIP382" s="18"/>
      <c r="WIQ382" s="19"/>
      <c r="WIR382" s="18"/>
      <c r="WIS382" s="18"/>
      <c r="WIT382" s="21"/>
      <c r="WIU382" s="24"/>
      <c r="WIV382" s="22"/>
      <c r="WIW382" s="22"/>
      <c r="WIX382" s="22"/>
      <c r="WIY382" s="22"/>
      <c r="WIZ382" s="22"/>
      <c r="WJA382" s="25"/>
      <c r="WJB382" s="31"/>
      <c r="WJC382" s="30"/>
      <c r="WJD382" s="26"/>
      <c r="WJE382" s="27"/>
      <c r="WJF382" s="27"/>
      <c r="WJG382" s="23"/>
      <c r="WJH382" s="17"/>
      <c r="WJI382" s="20"/>
      <c r="WJJ382" s="20"/>
      <c r="WJK382" s="20"/>
      <c r="WJL382" s="20"/>
      <c r="WJM382" s="20"/>
      <c r="WJN382" s="20"/>
      <c r="WJO382" s="17"/>
      <c r="WJP382" s="17"/>
      <c r="WJQ382" s="18"/>
      <c r="WJR382" s="19"/>
      <c r="WJS382" s="18"/>
      <c r="WJT382" s="18"/>
      <c r="WJU382" s="21"/>
      <c r="WJV382" s="24"/>
      <c r="WJW382" s="22"/>
      <c r="WJX382" s="22"/>
      <c r="WJY382" s="22"/>
      <c r="WJZ382" s="22"/>
      <c r="WKA382" s="22"/>
      <c r="WKB382" s="25"/>
      <c r="WKC382" s="31"/>
      <c r="WKD382" s="30"/>
      <c r="WKE382" s="26"/>
      <c r="WKF382" s="27"/>
      <c r="WKG382" s="27"/>
      <c r="WKH382" s="23"/>
      <c r="WKI382" s="17"/>
      <c r="WKJ382" s="20"/>
      <c r="WKK382" s="20"/>
      <c r="WKL382" s="20"/>
      <c r="WKM382" s="20"/>
      <c r="WKN382" s="20"/>
      <c r="WKO382" s="20"/>
      <c r="WKP382" s="17"/>
      <c r="WKQ382" s="17"/>
      <c r="WKR382" s="18"/>
      <c r="WKS382" s="19"/>
      <c r="WKT382" s="18"/>
      <c r="WKU382" s="18"/>
      <c r="WKV382" s="21"/>
      <c r="WKW382" s="24"/>
      <c r="WKX382" s="22"/>
      <c r="WKY382" s="22"/>
      <c r="WKZ382" s="22"/>
      <c r="WLA382" s="22"/>
      <c r="WLB382" s="22"/>
      <c r="WLC382" s="25"/>
      <c r="WLD382" s="31"/>
      <c r="WLE382" s="30"/>
      <c r="WLF382" s="26"/>
      <c r="WLG382" s="27"/>
      <c r="WLH382" s="27"/>
      <c r="WLI382" s="23"/>
      <c r="WLJ382" s="17"/>
      <c r="WLK382" s="20"/>
      <c r="WLL382" s="20"/>
      <c r="WLM382" s="20"/>
      <c r="WLN382" s="20"/>
      <c r="WLO382" s="20"/>
      <c r="WLP382" s="20"/>
      <c r="WLQ382" s="17"/>
      <c r="WLR382" s="17"/>
      <c r="WLS382" s="18"/>
      <c r="WLT382" s="19"/>
      <c r="WLU382" s="18"/>
      <c r="WLV382" s="18"/>
      <c r="WLW382" s="21"/>
      <c r="WLX382" s="24"/>
      <c r="WLY382" s="22"/>
      <c r="WLZ382" s="22"/>
      <c r="WMA382" s="22"/>
      <c r="WMB382" s="22"/>
      <c r="WMC382" s="22"/>
      <c r="WMD382" s="25"/>
      <c r="WME382" s="31"/>
      <c r="WMF382" s="30"/>
      <c r="WMG382" s="26"/>
      <c r="WMH382" s="27"/>
      <c r="WMI382" s="27"/>
      <c r="WMJ382" s="23"/>
      <c r="WMK382" s="17"/>
      <c r="WML382" s="20"/>
      <c r="WMM382" s="20"/>
      <c r="WMN382" s="20"/>
      <c r="WMO382" s="20"/>
      <c r="WMP382" s="20"/>
      <c r="WMQ382" s="20"/>
      <c r="WMR382" s="17"/>
      <c r="WMS382" s="17"/>
      <c r="WMT382" s="18"/>
      <c r="WMU382" s="19"/>
      <c r="WMV382" s="18"/>
      <c r="WMW382" s="18"/>
      <c r="WMX382" s="21"/>
      <c r="WMY382" s="24"/>
      <c r="WMZ382" s="22"/>
      <c r="WNA382" s="22"/>
      <c r="WNB382" s="22"/>
      <c r="WNC382" s="22"/>
      <c r="WND382" s="22"/>
      <c r="WNE382" s="25"/>
      <c r="WNF382" s="31"/>
      <c r="WNG382" s="30"/>
      <c r="WNH382" s="26"/>
      <c r="WNI382" s="27"/>
      <c r="WNJ382" s="27"/>
      <c r="WNK382" s="23"/>
      <c r="WNL382" s="17"/>
      <c r="WNM382" s="20"/>
      <c r="WNN382" s="20"/>
      <c r="WNO382" s="20"/>
      <c r="WNP382" s="20"/>
      <c r="WNQ382" s="20"/>
      <c r="WNR382" s="20"/>
      <c r="WNS382" s="17"/>
      <c r="WNT382" s="17"/>
      <c r="WNU382" s="18"/>
      <c r="WNV382" s="19"/>
      <c r="WNW382" s="18"/>
      <c r="WNX382" s="18"/>
      <c r="WNY382" s="21"/>
      <c r="WNZ382" s="24"/>
      <c r="WOA382" s="22"/>
      <c r="WOB382" s="22"/>
      <c r="WOC382" s="22"/>
      <c r="WOD382" s="22"/>
      <c r="WOE382" s="22"/>
      <c r="WOF382" s="25"/>
      <c r="WOG382" s="31"/>
      <c r="WOH382" s="30"/>
      <c r="WOI382" s="26"/>
      <c r="WOJ382" s="27"/>
      <c r="WOK382" s="27"/>
      <c r="WOL382" s="23"/>
      <c r="WOM382" s="17"/>
      <c r="WON382" s="20"/>
      <c r="WOO382" s="20"/>
      <c r="WOP382" s="20"/>
      <c r="WOQ382" s="20"/>
      <c r="WOR382" s="20"/>
      <c r="WOS382" s="20"/>
      <c r="WOT382" s="17"/>
      <c r="WOU382" s="17"/>
      <c r="WOV382" s="18"/>
      <c r="WOW382" s="19"/>
      <c r="WOX382" s="18"/>
      <c r="WOY382" s="18"/>
      <c r="WOZ382" s="21"/>
      <c r="WPA382" s="24"/>
      <c r="WPB382" s="22"/>
      <c r="WPC382" s="22"/>
      <c r="WPD382" s="22"/>
      <c r="WPE382" s="22"/>
      <c r="WPF382" s="22"/>
      <c r="WPG382" s="25"/>
      <c r="WPH382" s="31"/>
      <c r="WPI382" s="30"/>
      <c r="WPJ382" s="26"/>
      <c r="WPK382" s="27"/>
      <c r="WPL382" s="27"/>
      <c r="WPM382" s="23"/>
      <c r="WPN382" s="17"/>
      <c r="WPO382" s="20"/>
      <c r="WPP382" s="20"/>
      <c r="WPQ382" s="20"/>
      <c r="WPR382" s="20"/>
      <c r="WPS382" s="20"/>
      <c r="WPT382" s="20"/>
      <c r="WPU382" s="17"/>
      <c r="WPV382" s="17"/>
      <c r="WPW382" s="18"/>
      <c r="WPX382" s="19"/>
      <c r="WPY382" s="18"/>
      <c r="WPZ382" s="18"/>
      <c r="WQA382" s="21"/>
      <c r="WQB382" s="24"/>
      <c r="WQC382" s="22"/>
      <c r="WQD382" s="22"/>
      <c r="WQE382" s="22"/>
      <c r="WQF382" s="22"/>
      <c r="WQG382" s="22"/>
      <c r="WQH382" s="25"/>
      <c r="WQI382" s="31"/>
      <c r="WQJ382" s="30"/>
      <c r="WQK382" s="26"/>
      <c r="WQL382" s="27"/>
      <c r="WQM382" s="27"/>
      <c r="WQN382" s="23"/>
      <c r="WQO382" s="17"/>
      <c r="WQP382" s="20"/>
      <c r="WQQ382" s="20"/>
      <c r="WQR382" s="20"/>
      <c r="WQS382" s="20"/>
      <c r="WQT382" s="20"/>
      <c r="WQU382" s="20"/>
      <c r="WQV382" s="17"/>
      <c r="WQW382" s="17"/>
      <c r="WQX382" s="18"/>
      <c r="WQY382" s="19"/>
      <c r="WQZ382" s="18"/>
      <c r="WRA382" s="18"/>
      <c r="WRB382" s="21"/>
      <c r="WRC382" s="24"/>
      <c r="WRD382" s="22"/>
      <c r="WRE382" s="22"/>
      <c r="WRF382" s="22"/>
      <c r="WRG382" s="22"/>
      <c r="WRH382" s="22"/>
      <c r="WRI382" s="25"/>
      <c r="WRJ382" s="31"/>
      <c r="WRK382" s="30"/>
      <c r="WRL382" s="26"/>
      <c r="WRM382" s="27"/>
      <c r="WRN382" s="27"/>
      <c r="WRO382" s="23"/>
      <c r="WRP382" s="17"/>
      <c r="WRQ382" s="20"/>
      <c r="WRR382" s="20"/>
      <c r="WRS382" s="20"/>
      <c r="WRT382" s="20"/>
      <c r="WRU382" s="20"/>
      <c r="WRV382" s="20"/>
      <c r="WRW382" s="17"/>
      <c r="WRX382" s="17"/>
      <c r="WRY382" s="18"/>
      <c r="WRZ382" s="19"/>
      <c r="WSA382" s="18"/>
      <c r="WSB382" s="18"/>
      <c r="WSC382" s="21"/>
      <c r="WSD382" s="24"/>
      <c r="WSE382" s="22"/>
      <c r="WSF382" s="22"/>
      <c r="WSG382" s="22"/>
      <c r="WSH382" s="22"/>
      <c r="WSI382" s="22"/>
      <c r="WSJ382" s="25"/>
      <c r="WSK382" s="31"/>
      <c r="WSL382" s="30"/>
      <c r="WSM382" s="26"/>
      <c r="WSN382" s="27"/>
      <c r="WSO382" s="27"/>
      <c r="WSP382" s="23"/>
      <c r="WSQ382" s="17"/>
      <c r="WSR382" s="20"/>
      <c r="WSS382" s="20"/>
      <c r="WST382" s="20"/>
      <c r="WSU382" s="20"/>
      <c r="WSV382" s="20"/>
      <c r="WSW382" s="20"/>
      <c r="WSX382" s="17"/>
      <c r="WSY382" s="17"/>
      <c r="WSZ382" s="18"/>
      <c r="WTA382" s="19"/>
      <c r="WTB382" s="18"/>
      <c r="WTC382" s="18"/>
      <c r="WTD382" s="21"/>
      <c r="WTE382" s="24"/>
      <c r="WTF382" s="22"/>
      <c r="WTG382" s="22"/>
      <c r="WTH382" s="22"/>
      <c r="WTI382" s="22"/>
      <c r="WTJ382" s="22"/>
      <c r="WTK382" s="25"/>
      <c r="WTL382" s="31"/>
      <c r="WTM382" s="30"/>
      <c r="WTN382" s="26"/>
      <c r="WTO382" s="27"/>
      <c r="WTP382" s="27"/>
      <c r="WTQ382" s="23"/>
      <c r="WTR382" s="17"/>
      <c r="WTS382" s="20"/>
      <c r="WTT382" s="20"/>
      <c r="WTU382" s="20"/>
      <c r="WTV382" s="20"/>
      <c r="WTW382" s="20"/>
      <c r="WTX382" s="20"/>
      <c r="WTY382" s="17"/>
      <c r="WTZ382" s="17"/>
      <c r="WUA382" s="18"/>
      <c r="WUB382" s="19"/>
      <c r="WUC382" s="18"/>
      <c r="WUD382" s="18"/>
      <c r="WUE382" s="21"/>
      <c r="WUF382" s="24"/>
      <c r="WUG382" s="22"/>
      <c r="WUH382" s="22"/>
      <c r="WUI382" s="22"/>
      <c r="WUJ382" s="22"/>
      <c r="WUK382" s="22"/>
      <c r="WUL382" s="25"/>
      <c r="WUM382" s="31"/>
      <c r="WUN382" s="30"/>
      <c r="WUO382" s="26"/>
      <c r="WUP382" s="27"/>
      <c r="WUQ382" s="27"/>
      <c r="WUR382" s="23"/>
      <c r="WUS382" s="17"/>
      <c r="WUT382" s="20"/>
      <c r="WUU382" s="20"/>
      <c r="WUV382" s="20"/>
      <c r="WUW382" s="20"/>
      <c r="WUX382" s="20"/>
      <c r="WUY382" s="20"/>
      <c r="WUZ382" s="17"/>
      <c r="WVA382" s="17"/>
      <c r="WVB382" s="18"/>
      <c r="WVC382" s="19"/>
      <c r="WVD382" s="18"/>
      <c r="WVE382" s="18"/>
      <c r="WVF382" s="21"/>
      <c r="WVG382" s="24"/>
      <c r="WVH382" s="22"/>
      <c r="WVI382" s="22"/>
      <c r="WVJ382" s="22"/>
      <c r="WVK382" s="22"/>
      <c r="WVL382" s="22"/>
      <c r="WVM382" s="25"/>
      <c r="WVN382" s="31"/>
      <c r="WVO382" s="30"/>
      <c r="WVP382" s="26"/>
      <c r="WVQ382" s="27"/>
      <c r="WVR382" s="27"/>
      <c r="WVS382" s="23"/>
      <c r="WVT382" s="17"/>
      <c r="WVU382" s="20"/>
      <c r="WVV382" s="20"/>
      <c r="WVW382" s="20"/>
      <c r="WVX382" s="20"/>
      <c r="WVY382" s="20"/>
      <c r="WVZ382" s="20"/>
      <c r="WWA382" s="17"/>
      <c r="WWB382" s="17"/>
      <c r="WWC382" s="18"/>
      <c r="WWD382" s="19"/>
      <c r="WWE382" s="18"/>
      <c r="WWF382" s="18"/>
      <c r="WWG382" s="21"/>
      <c r="WWH382" s="24"/>
      <c r="WWI382" s="22"/>
      <c r="WWJ382" s="22"/>
      <c r="WWK382" s="22"/>
      <c r="WWL382" s="22"/>
      <c r="WWM382" s="22"/>
      <c r="WWN382" s="25"/>
      <c r="WWO382" s="31"/>
      <c r="WWP382" s="30"/>
      <c r="WWQ382" s="26"/>
      <c r="WWR382" s="27"/>
      <c r="WWS382" s="27"/>
      <c r="WWT382" s="23"/>
      <c r="WWU382" s="17"/>
      <c r="WWV382" s="20"/>
      <c r="WWW382" s="20"/>
      <c r="WWX382" s="20"/>
      <c r="WWY382" s="20"/>
      <c r="WWZ382" s="20"/>
      <c r="WXA382" s="20"/>
      <c r="WXB382" s="17"/>
      <c r="WXC382" s="17"/>
      <c r="WXD382" s="18"/>
      <c r="WXE382" s="19"/>
      <c r="WXF382" s="18"/>
      <c r="WXG382" s="18"/>
      <c r="WXH382" s="21"/>
      <c r="WXI382" s="24"/>
      <c r="WXJ382" s="22"/>
      <c r="WXK382" s="22"/>
      <c r="WXL382" s="22"/>
      <c r="WXM382" s="22"/>
      <c r="WXN382" s="22"/>
      <c r="WXO382" s="25"/>
      <c r="WXP382" s="31"/>
      <c r="WXQ382" s="30"/>
      <c r="WXR382" s="26"/>
      <c r="WXS382" s="27"/>
      <c r="WXT382" s="27"/>
      <c r="WXU382" s="23"/>
      <c r="WXV382" s="17"/>
      <c r="WXW382" s="20"/>
      <c r="WXX382" s="20"/>
      <c r="WXY382" s="20"/>
      <c r="WXZ382" s="20"/>
      <c r="WYA382" s="20"/>
      <c r="WYB382" s="20"/>
      <c r="WYC382" s="17"/>
      <c r="WYD382" s="17"/>
      <c r="WYE382" s="18"/>
      <c r="WYF382" s="19"/>
      <c r="WYG382" s="18"/>
      <c r="WYH382" s="18"/>
      <c r="WYI382" s="21"/>
      <c r="WYJ382" s="24"/>
      <c r="WYK382" s="22"/>
      <c r="WYL382" s="22"/>
      <c r="WYM382" s="22"/>
      <c r="WYN382" s="22"/>
      <c r="WYO382" s="22"/>
      <c r="WYP382" s="25"/>
      <c r="WYQ382" s="31"/>
      <c r="WYR382" s="30"/>
      <c r="WYS382" s="26"/>
      <c r="WYT382" s="27"/>
      <c r="WYU382" s="27"/>
      <c r="WYV382" s="23"/>
      <c r="WYW382" s="17"/>
      <c r="WYX382" s="20"/>
      <c r="WYY382" s="20"/>
      <c r="WYZ382" s="20"/>
      <c r="WZA382" s="20"/>
      <c r="WZB382" s="20"/>
      <c r="WZC382" s="20"/>
      <c r="WZD382" s="17"/>
      <c r="WZE382" s="17"/>
      <c r="WZF382" s="18"/>
      <c r="WZG382" s="19"/>
      <c r="WZH382" s="18"/>
      <c r="WZI382" s="18"/>
      <c r="WZJ382" s="21"/>
      <c r="WZK382" s="24"/>
      <c r="WZL382" s="22"/>
      <c r="WZM382" s="22"/>
      <c r="WZN382" s="22"/>
      <c r="WZO382" s="22"/>
      <c r="WZP382" s="22"/>
      <c r="WZQ382" s="25"/>
      <c r="WZR382" s="31"/>
      <c r="WZS382" s="30"/>
      <c r="WZT382" s="26"/>
      <c r="WZU382" s="27"/>
      <c r="WZV382" s="27"/>
      <c r="WZW382" s="23"/>
      <c r="WZX382" s="17"/>
      <c r="WZY382" s="20"/>
      <c r="WZZ382" s="20"/>
      <c r="XAA382" s="20"/>
      <c r="XAB382" s="20"/>
      <c r="XAC382" s="20"/>
      <c r="XAD382" s="20"/>
      <c r="XAE382" s="17"/>
      <c r="XAF382" s="17"/>
      <c r="XAG382" s="18"/>
      <c r="XAH382" s="19"/>
      <c r="XAI382" s="18"/>
      <c r="XAJ382" s="18"/>
      <c r="XAK382" s="21"/>
      <c r="XAL382" s="24"/>
      <c r="XAM382" s="22"/>
      <c r="XAN382" s="22"/>
      <c r="XAO382" s="22"/>
      <c r="XAP382" s="22"/>
      <c r="XAQ382" s="22"/>
      <c r="XAR382" s="25"/>
      <c r="XAS382" s="31"/>
      <c r="XAT382" s="30"/>
      <c r="XAU382" s="26"/>
      <c r="XAV382" s="27"/>
      <c r="XAW382" s="27"/>
      <c r="XAX382" s="23"/>
      <c r="XAY382" s="17"/>
      <c r="XAZ382" s="20"/>
      <c r="XBA382" s="20"/>
      <c r="XBB382" s="20"/>
      <c r="XBC382" s="20"/>
      <c r="XBD382" s="20"/>
      <c r="XBE382" s="20"/>
      <c r="XBF382" s="17"/>
      <c r="XBG382" s="17"/>
      <c r="XBH382" s="18"/>
      <c r="XBI382" s="19"/>
      <c r="XBJ382" s="18"/>
      <c r="XBK382" s="18"/>
      <c r="XBL382" s="21"/>
      <c r="XBM382" s="24"/>
      <c r="XBN382" s="22"/>
      <c r="XBO382" s="22"/>
      <c r="XBP382" s="22"/>
      <c r="XBQ382" s="22"/>
      <c r="XBR382" s="22"/>
      <c r="XBS382" s="25"/>
      <c r="XBT382" s="31"/>
      <c r="XBU382" s="30"/>
      <c r="XBV382" s="26"/>
      <c r="XBW382" s="27"/>
      <c r="XBX382" s="27"/>
      <c r="XBY382" s="23"/>
      <c r="XBZ382" s="17"/>
      <c r="XCA382" s="20"/>
      <c r="XCB382" s="20"/>
      <c r="XCC382" s="20"/>
      <c r="XCD382" s="20"/>
      <c r="XCE382" s="20"/>
      <c r="XCF382" s="20"/>
      <c r="XCG382" s="17"/>
      <c r="XCH382" s="17"/>
      <c r="XCI382" s="18"/>
      <c r="XCJ382" s="19"/>
      <c r="XCK382" s="18"/>
      <c r="XCL382" s="18"/>
      <c r="XCM382" s="21"/>
      <c r="XCN382" s="24"/>
      <c r="XCO382" s="22"/>
      <c r="XCP382" s="22"/>
      <c r="XCQ382" s="22"/>
      <c r="XCR382" s="22"/>
      <c r="XCS382" s="22"/>
      <c r="XCT382" s="25"/>
      <c r="XCU382" s="31"/>
      <c r="XCV382" s="30"/>
      <c r="XCW382" s="26"/>
      <c r="XCX382" s="27"/>
      <c r="XCY382" s="27"/>
      <c r="XCZ382" s="23"/>
      <c r="XDA382" s="17"/>
      <c r="XDB382" s="20"/>
      <c r="XDC382" s="20"/>
      <c r="XDD382" s="20"/>
      <c r="XDE382" s="20"/>
      <c r="XDF382" s="20"/>
      <c r="XDG382" s="20"/>
      <c r="XDH382" s="17"/>
      <c r="XDI382" s="17"/>
      <c r="XDJ382" s="18"/>
      <c r="XDK382" s="19"/>
      <c r="XDL382" s="18"/>
      <c r="XDM382" s="18"/>
      <c r="XDN382" s="21"/>
      <c r="XDO382" s="24"/>
      <c r="XDP382" s="22"/>
      <c r="XDQ382" s="22"/>
      <c r="XDR382" s="22"/>
      <c r="XDS382" s="22"/>
      <c r="XDT382" s="22"/>
      <c r="XDU382" s="25"/>
      <c r="XDV382" s="31"/>
      <c r="XDW382" s="30"/>
      <c r="XDX382" s="26"/>
      <c r="XDY382" s="27"/>
      <c r="XDZ382" s="27"/>
      <c r="XEA382" s="23"/>
      <c r="XEB382" s="17"/>
      <c r="XEC382" s="20"/>
      <c r="XED382" s="20"/>
      <c r="XEE382" s="20"/>
      <c r="XEF382" s="20"/>
      <c r="XEG382" s="20"/>
      <c r="XEH382" s="20"/>
    </row>
    <row r="383" spans="1:16362" ht="54.95" customHeight="1" x14ac:dyDescent="0.25">
      <c r="A383" s="4">
        <v>7</v>
      </c>
      <c r="B383" s="4">
        <v>1040</v>
      </c>
      <c r="C383" s="4" t="s">
        <v>303</v>
      </c>
      <c r="D383" s="5">
        <v>3</v>
      </c>
      <c r="E383" s="5" t="s">
        <v>333</v>
      </c>
      <c r="F383" s="6" t="s">
        <v>322</v>
      </c>
      <c r="G383" s="7">
        <v>80111504</v>
      </c>
      <c r="H383" s="16" t="s">
        <v>339</v>
      </c>
      <c r="I383" s="8" t="s">
        <v>330</v>
      </c>
      <c r="J383" s="8" t="s">
        <v>331</v>
      </c>
      <c r="K383" s="9" t="s">
        <v>8</v>
      </c>
      <c r="L383" s="8" t="s">
        <v>332</v>
      </c>
      <c r="M383" s="8" t="s">
        <v>340</v>
      </c>
      <c r="N383" s="13" t="s">
        <v>327</v>
      </c>
      <c r="O383" s="10" t="s">
        <v>18</v>
      </c>
      <c r="P383" s="4" t="s">
        <v>144</v>
      </c>
      <c r="Q383" s="4" t="s">
        <v>314</v>
      </c>
      <c r="R383" s="14">
        <v>28500000</v>
      </c>
      <c r="S383" s="14">
        <v>28500000</v>
      </c>
      <c r="T383" s="48" t="s">
        <v>8</v>
      </c>
      <c r="U383" s="48" t="s">
        <v>8</v>
      </c>
      <c r="V383" s="4" t="s">
        <v>315</v>
      </c>
      <c r="W383" s="4" t="s">
        <v>316</v>
      </c>
      <c r="X383" s="11" t="s">
        <v>317</v>
      </c>
      <c r="Y383" s="11" t="s">
        <v>318</v>
      </c>
      <c r="Z383" s="12" t="s">
        <v>319</v>
      </c>
      <c r="AA383" s="12" t="s">
        <v>320</v>
      </c>
      <c r="EG383" s="17"/>
      <c r="EH383" s="18"/>
      <c r="EI383" s="19"/>
      <c r="EJ383" s="18"/>
      <c r="EK383" s="18"/>
      <c r="EL383" s="21"/>
      <c r="EM383" s="24"/>
      <c r="EN383" s="22"/>
      <c r="EO383" s="22"/>
      <c r="EP383" s="22"/>
      <c r="EQ383" s="22"/>
      <c r="ER383" s="22"/>
      <c r="ES383" s="25"/>
      <c r="ET383" s="32"/>
      <c r="EU383" s="30"/>
      <c r="EV383" s="26"/>
      <c r="EW383" s="33"/>
      <c r="EX383" s="33"/>
      <c r="EY383" s="23"/>
      <c r="EZ383" s="17"/>
      <c r="FA383" s="20"/>
      <c r="FB383" s="20"/>
      <c r="FC383" s="20"/>
      <c r="FD383" s="20"/>
      <c r="FE383" s="20"/>
      <c r="FF383" s="20"/>
      <c r="FG383" s="17"/>
      <c r="FH383" s="17"/>
      <c r="FI383" s="18"/>
      <c r="FJ383" s="19"/>
      <c r="FK383" s="18"/>
      <c r="FL383" s="18"/>
      <c r="FM383" s="21"/>
      <c r="FN383" s="24"/>
      <c r="FO383" s="22"/>
      <c r="FP383" s="22"/>
      <c r="FQ383" s="22"/>
      <c r="FR383" s="22"/>
      <c r="FS383" s="22"/>
      <c r="FT383" s="25"/>
      <c r="FU383" s="32"/>
      <c r="FV383" s="30"/>
      <c r="FW383" s="26"/>
      <c r="FX383" s="33"/>
      <c r="FY383" s="33"/>
      <c r="FZ383" s="23"/>
      <c r="GA383" s="17"/>
      <c r="GB383" s="20"/>
      <c r="GC383" s="20"/>
      <c r="GD383" s="20"/>
      <c r="GE383" s="20"/>
      <c r="GF383" s="20"/>
      <c r="GG383" s="20"/>
      <c r="GH383" s="17"/>
      <c r="GI383" s="17"/>
      <c r="GJ383" s="18"/>
      <c r="GK383" s="19"/>
      <c r="GL383" s="18"/>
      <c r="GM383" s="18"/>
      <c r="GN383" s="21"/>
      <c r="GO383" s="24"/>
      <c r="GP383" s="22"/>
      <c r="GQ383" s="22"/>
      <c r="GR383" s="22"/>
      <c r="GS383" s="22"/>
      <c r="GT383" s="22"/>
      <c r="GU383" s="25"/>
      <c r="GV383" s="32"/>
      <c r="GW383" s="30"/>
      <c r="GX383" s="26"/>
      <c r="GY383" s="33"/>
      <c r="GZ383" s="33"/>
      <c r="HA383" s="23"/>
      <c r="HB383" s="17"/>
      <c r="HC383" s="20"/>
      <c r="HD383" s="20"/>
      <c r="HE383" s="20"/>
      <c r="HF383" s="20"/>
      <c r="HG383" s="20"/>
      <c r="HH383" s="20"/>
      <c r="HI383" s="17"/>
      <c r="HJ383" s="17"/>
      <c r="HK383" s="18"/>
      <c r="HL383" s="19"/>
      <c r="HM383" s="18"/>
      <c r="HN383" s="18"/>
      <c r="HO383" s="21"/>
      <c r="HP383" s="24"/>
      <c r="HQ383" s="22"/>
      <c r="HR383" s="22"/>
      <c r="HS383" s="22"/>
      <c r="HT383" s="22"/>
      <c r="HU383" s="22"/>
      <c r="HV383" s="25"/>
      <c r="HW383" s="32"/>
      <c r="HX383" s="30"/>
      <c r="HY383" s="26"/>
      <c r="HZ383" s="33"/>
      <c r="IA383" s="33"/>
      <c r="IB383" s="23"/>
      <c r="IC383" s="17"/>
      <c r="ID383" s="20"/>
      <c r="IE383" s="20"/>
      <c r="IF383" s="20"/>
      <c r="IG383" s="20"/>
      <c r="IH383" s="20"/>
      <c r="II383" s="20"/>
      <c r="IJ383" s="17"/>
      <c r="IK383" s="17"/>
      <c r="IL383" s="18"/>
      <c r="IM383" s="19"/>
      <c r="IN383" s="18"/>
      <c r="IO383" s="18"/>
      <c r="IP383" s="21"/>
      <c r="IQ383" s="24"/>
      <c r="IR383" s="22"/>
      <c r="IS383" s="22"/>
      <c r="IT383" s="22"/>
      <c r="IU383" s="22"/>
      <c r="IV383" s="22"/>
      <c r="IW383" s="25"/>
      <c r="IX383" s="32"/>
      <c r="IY383" s="30"/>
      <c r="IZ383" s="26"/>
      <c r="JA383" s="33"/>
      <c r="JB383" s="33"/>
      <c r="JC383" s="23"/>
      <c r="JD383" s="17"/>
      <c r="JE383" s="20"/>
      <c r="JF383" s="20"/>
      <c r="JG383" s="20"/>
      <c r="JH383" s="20"/>
      <c r="JI383" s="20"/>
      <c r="JJ383" s="20"/>
      <c r="JK383" s="17"/>
      <c r="JL383" s="17"/>
      <c r="JM383" s="18"/>
      <c r="JN383" s="19"/>
      <c r="JO383" s="18"/>
      <c r="JP383" s="18"/>
      <c r="JQ383" s="21"/>
      <c r="JR383" s="24"/>
      <c r="JS383" s="22"/>
      <c r="JT383" s="22"/>
      <c r="JU383" s="22"/>
      <c r="JV383" s="22"/>
      <c r="JW383" s="22"/>
      <c r="JX383" s="25"/>
      <c r="JY383" s="32"/>
      <c r="JZ383" s="30"/>
      <c r="KA383" s="26"/>
      <c r="KB383" s="33"/>
      <c r="KC383" s="33"/>
      <c r="KD383" s="23"/>
      <c r="KE383" s="17"/>
      <c r="KF383" s="20"/>
      <c r="KG383" s="20"/>
      <c r="KH383" s="20"/>
      <c r="KI383" s="20"/>
      <c r="KJ383" s="20"/>
      <c r="KK383" s="20"/>
      <c r="KL383" s="17"/>
      <c r="KM383" s="17"/>
      <c r="KN383" s="18"/>
      <c r="KO383" s="19"/>
      <c r="KP383" s="18"/>
      <c r="KQ383" s="18"/>
      <c r="KR383" s="21"/>
      <c r="KS383" s="24"/>
      <c r="KT383" s="22"/>
      <c r="KU383" s="22"/>
      <c r="KV383" s="22"/>
      <c r="KW383" s="22"/>
      <c r="KX383" s="22"/>
      <c r="KY383" s="25"/>
      <c r="KZ383" s="32"/>
      <c r="LA383" s="30"/>
      <c r="LB383" s="26"/>
      <c r="LC383" s="33"/>
      <c r="LD383" s="33"/>
      <c r="LE383" s="23"/>
      <c r="LF383" s="17"/>
      <c r="LG383" s="20"/>
      <c r="LH383" s="20"/>
      <c r="LI383" s="20"/>
      <c r="LJ383" s="20"/>
      <c r="LK383" s="20"/>
      <c r="LL383" s="20"/>
      <c r="LM383" s="17"/>
      <c r="LN383" s="17"/>
      <c r="LO383" s="18"/>
      <c r="LP383" s="19"/>
      <c r="LQ383" s="18"/>
      <c r="LR383" s="18"/>
      <c r="LS383" s="21"/>
      <c r="LT383" s="24"/>
      <c r="LU383" s="22"/>
      <c r="LV383" s="22"/>
      <c r="LW383" s="22"/>
      <c r="LX383" s="22"/>
      <c r="LY383" s="22"/>
      <c r="LZ383" s="25"/>
      <c r="MA383" s="32"/>
      <c r="MB383" s="30"/>
      <c r="MC383" s="26"/>
      <c r="MD383" s="33"/>
      <c r="ME383" s="33"/>
      <c r="MF383" s="23"/>
      <c r="MG383" s="17"/>
      <c r="MH383" s="20"/>
      <c r="MI383" s="20"/>
      <c r="MJ383" s="20"/>
      <c r="MK383" s="20"/>
      <c r="ML383" s="20"/>
      <c r="MM383" s="20"/>
      <c r="MN383" s="17"/>
      <c r="MO383" s="17"/>
      <c r="MP383" s="18"/>
      <c r="MQ383" s="19"/>
      <c r="MR383" s="18"/>
      <c r="MS383" s="18"/>
      <c r="MT383" s="21"/>
      <c r="MU383" s="24"/>
      <c r="MV383" s="22"/>
      <c r="MW383" s="22"/>
      <c r="MX383" s="22"/>
      <c r="MY383" s="22"/>
      <c r="MZ383" s="22"/>
      <c r="NA383" s="25"/>
      <c r="NB383" s="32"/>
      <c r="NC383" s="30"/>
      <c r="ND383" s="26"/>
      <c r="NE383" s="33"/>
      <c r="NF383" s="33"/>
      <c r="NG383" s="23"/>
      <c r="NH383" s="17"/>
      <c r="NI383" s="20"/>
      <c r="NJ383" s="20"/>
      <c r="NK383" s="20"/>
      <c r="NL383" s="20"/>
      <c r="NM383" s="20"/>
      <c r="NN383" s="20"/>
      <c r="NO383" s="17"/>
      <c r="NP383" s="17"/>
      <c r="NQ383" s="18"/>
      <c r="NR383" s="19"/>
      <c r="NS383" s="18"/>
      <c r="NT383" s="18"/>
      <c r="NU383" s="21"/>
      <c r="NV383" s="24"/>
      <c r="NW383" s="22"/>
      <c r="NX383" s="22"/>
      <c r="NY383" s="22"/>
      <c r="NZ383" s="22"/>
      <c r="OA383" s="22"/>
      <c r="OB383" s="25"/>
      <c r="OC383" s="32"/>
      <c r="OD383" s="30"/>
      <c r="OE383" s="26"/>
      <c r="OF383" s="33"/>
      <c r="OG383" s="33"/>
      <c r="OH383" s="23"/>
      <c r="OI383" s="17"/>
      <c r="OJ383" s="20"/>
      <c r="OK383" s="20"/>
      <c r="OL383" s="20"/>
      <c r="OM383" s="20"/>
      <c r="ON383" s="20"/>
      <c r="OO383" s="20"/>
      <c r="OP383" s="17"/>
      <c r="OQ383" s="17"/>
      <c r="OR383" s="18"/>
      <c r="OS383" s="19"/>
      <c r="OT383" s="18"/>
      <c r="OU383" s="18"/>
      <c r="OV383" s="21"/>
      <c r="OW383" s="24"/>
      <c r="OX383" s="22"/>
      <c r="OY383" s="22"/>
      <c r="OZ383" s="22"/>
      <c r="PA383" s="22"/>
      <c r="PB383" s="22"/>
      <c r="PC383" s="25"/>
      <c r="PD383" s="32"/>
      <c r="PE383" s="30"/>
      <c r="PF383" s="26"/>
      <c r="PG383" s="33"/>
      <c r="PH383" s="33"/>
      <c r="PI383" s="23"/>
      <c r="PJ383" s="17"/>
      <c r="PK383" s="20"/>
      <c r="PL383" s="20"/>
      <c r="PM383" s="20"/>
      <c r="PN383" s="20"/>
      <c r="PO383" s="20"/>
      <c r="PP383" s="20"/>
      <c r="PQ383" s="17"/>
      <c r="PR383" s="17"/>
      <c r="PS383" s="18"/>
      <c r="PT383" s="19"/>
      <c r="PU383" s="18"/>
      <c r="PV383" s="18"/>
      <c r="PW383" s="21"/>
      <c r="PX383" s="24"/>
      <c r="PY383" s="22"/>
      <c r="PZ383" s="22"/>
      <c r="QA383" s="22"/>
      <c r="QB383" s="22"/>
      <c r="QC383" s="22"/>
      <c r="QD383" s="25"/>
      <c r="QE383" s="32"/>
      <c r="QF383" s="30"/>
      <c r="QG383" s="26"/>
      <c r="QH383" s="33"/>
      <c r="QI383" s="33"/>
      <c r="QJ383" s="23"/>
      <c r="QK383" s="17"/>
      <c r="QL383" s="20"/>
      <c r="QM383" s="20"/>
      <c r="QN383" s="20"/>
      <c r="QO383" s="20"/>
      <c r="QP383" s="20"/>
      <c r="QQ383" s="20"/>
      <c r="QR383" s="17"/>
      <c r="QS383" s="17"/>
      <c r="QT383" s="18"/>
      <c r="QU383" s="19"/>
      <c r="QV383" s="18"/>
      <c r="QW383" s="18"/>
      <c r="QX383" s="21"/>
      <c r="QY383" s="24"/>
      <c r="QZ383" s="22"/>
      <c r="RA383" s="22"/>
      <c r="RB383" s="22"/>
      <c r="RC383" s="22"/>
      <c r="RD383" s="22"/>
      <c r="RE383" s="25"/>
      <c r="RF383" s="32"/>
      <c r="RG383" s="30"/>
      <c r="RH383" s="26"/>
      <c r="RI383" s="33"/>
      <c r="RJ383" s="33"/>
      <c r="RK383" s="23"/>
      <c r="RL383" s="17"/>
      <c r="RM383" s="20"/>
      <c r="RN383" s="20"/>
      <c r="RO383" s="20"/>
      <c r="RP383" s="20"/>
      <c r="RQ383" s="20"/>
      <c r="RR383" s="20"/>
      <c r="RS383" s="17"/>
      <c r="RT383" s="17"/>
      <c r="RU383" s="18"/>
      <c r="RV383" s="19"/>
      <c r="RW383" s="18"/>
      <c r="RX383" s="18"/>
      <c r="RY383" s="21"/>
      <c r="RZ383" s="24"/>
      <c r="SA383" s="22"/>
      <c r="SB383" s="22"/>
      <c r="SC383" s="22"/>
      <c r="SD383" s="22"/>
      <c r="SE383" s="22"/>
      <c r="SF383" s="25"/>
      <c r="SG383" s="32"/>
      <c r="SH383" s="30"/>
      <c r="SI383" s="26"/>
      <c r="SJ383" s="33"/>
      <c r="SK383" s="33"/>
      <c r="SL383" s="23"/>
      <c r="SM383" s="17"/>
      <c r="SN383" s="20"/>
      <c r="SO383" s="20"/>
      <c r="SP383" s="20"/>
      <c r="SQ383" s="20"/>
      <c r="SR383" s="20"/>
      <c r="SS383" s="20"/>
      <c r="ST383" s="17"/>
      <c r="SU383" s="17"/>
      <c r="SV383" s="18"/>
      <c r="SW383" s="19"/>
      <c r="SX383" s="18"/>
      <c r="SY383" s="18"/>
      <c r="SZ383" s="21"/>
      <c r="TA383" s="24"/>
      <c r="TB383" s="22"/>
      <c r="TC383" s="22"/>
      <c r="TD383" s="22"/>
      <c r="TE383" s="22"/>
      <c r="TF383" s="22"/>
      <c r="TG383" s="25"/>
      <c r="TH383" s="32"/>
      <c r="TI383" s="30"/>
      <c r="TJ383" s="26"/>
      <c r="TK383" s="33"/>
      <c r="TL383" s="33"/>
      <c r="TM383" s="23"/>
      <c r="TN383" s="17"/>
      <c r="TO383" s="20"/>
      <c r="TP383" s="20"/>
      <c r="TQ383" s="20"/>
      <c r="TR383" s="20"/>
      <c r="TS383" s="20"/>
      <c r="TT383" s="20"/>
      <c r="TU383" s="17"/>
      <c r="TV383" s="17"/>
      <c r="TW383" s="18"/>
      <c r="TX383" s="19"/>
      <c r="TY383" s="18"/>
      <c r="TZ383" s="18"/>
      <c r="UA383" s="21"/>
      <c r="UB383" s="24"/>
      <c r="UC383" s="22"/>
      <c r="UD383" s="22"/>
      <c r="UE383" s="22"/>
      <c r="UF383" s="22"/>
      <c r="UG383" s="22"/>
      <c r="UH383" s="25"/>
      <c r="UI383" s="32"/>
      <c r="UJ383" s="30"/>
      <c r="UK383" s="26"/>
      <c r="UL383" s="33"/>
      <c r="UM383" s="33"/>
      <c r="UN383" s="23"/>
      <c r="UO383" s="17"/>
      <c r="UP383" s="20"/>
      <c r="UQ383" s="20"/>
      <c r="UR383" s="20"/>
      <c r="US383" s="20"/>
      <c r="UT383" s="20"/>
      <c r="UU383" s="20"/>
      <c r="UV383" s="17"/>
      <c r="UW383" s="17"/>
      <c r="UX383" s="18"/>
      <c r="UY383" s="19"/>
      <c r="UZ383" s="18"/>
      <c r="VA383" s="18"/>
      <c r="VB383" s="21"/>
      <c r="VC383" s="24"/>
      <c r="VD383" s="22"/>
      <c r="VE383" s="22"/>
      <c r="VF383" s="22"/>
      <c r="VG383" s="22"/>
      <c r="VH383" s="22"/>
      <c r="VI383" s="25"/>
      <c r="VJ383" s="32"/>
      <c r="VK383" s="30"/>
      <c r="VL383" s="26"/>
      <c r="VM383" s="33"/>
      <c r="VN383" s="33"/>
      <c r="VO383" s="23"/>
      <c r="VP383" s="17"/>
      <c r="VQ383" s="20"/>
      <c r="VR383" s="20"/>
      <c r="VS383" s="20"/>
      <c r="VT383" s="20"/>
      <c r="VU383" s="20"/>
      <c r="VV383" s="20"/>
      <c r="VW383" s="17"/>
      <c r="VX383" s="17"/>
      <c r="VY383" s="18"/>
      <c r="VZ383" s="19"/>
      <c r="WA383" s="18"/>
      <c r="WB383" s="18"/>
      <c r="WC383" s="21"/>
      <c r="WD383" s="24"/>
      <c r="WE383" s="22"/>
      <c r="WF383" s="22"/>
      <c r="WG383" s="22"/>
      <c r="WH383" s="22"/>
      <c r="WI383" s="22"/>
      <c r="WJ383" s="25"/>
      <c r="WK383" s="32"/>
      <c r="WL383" s="30"/>
      <c r="WM383" s="26"/>
      <c r="WN383" s="33"/>
      <c r="WO383" s="33"/>
      <c r="WP383" s="23"/>
      <c r="WQ383" s="17"/>
      <c r="WR383" s="20"/>
      <c r="WS383" s="20"/>
      <c r="WT383" s="20"/>
      <c r="WU383" s="20"/>
      <c r="WV383" s="20"/>
      <c r="WW383" s="20"/>
      <c r="WX383" s="17"/>
      <c r="WY383" s="17"/>
      <c r="WZ383" s="18"/>
      <c r="XA383" s="19"/>
      <c r="XB383" s="18"/>
      <c r="XC383" s="18"/>
      <c r="XD383" s="21"/>
      <c r="XE383" s="24"/>
      <c r="XF383" s="22"/>
      <c r="XG383" s="22"/>
      <c r="XH383" s="22"/>
      <c r="XI383" s="22"/>
      <c r="XJ383" s="22"/>
      <c r="XK383" s="25"/>
      <c r="XL383" s="32"/>
      <c r="XM383" s="30"/>
      <c r="XN383" s="26"/>
      <c r="XO383" s="33"/>
      <c r="XP383" s="33"/>
      <c r="XQ383" s="23"/>
      <c r="XR383" s="17"/>
      <c r="XS383" s="20"/>
      <c r="XT383" s="20"/>
      <c r="XU383" s="20"/>
      <c r="XV383" s="20"/>
      <c r="XW383" s="20"/>
      <c r="XX383" s="20"/>
      <c r="XY383" s="17"/>
      <c r="XZ383" s="17"/>
      <c r="YA383" s="18"/>
      <c r="YB383" s="19"/>
      <c r="YC383" s="18"/>
      <c r="YD383" s="18"/>
      <c r="YE383" s="21"/>
      <c r="YF383" s="24"/>
      <c r="YG383" s="22"/>
      <c r="YH383" s="22"/>
      <c r="YI383" s="22"/>
      <c r="YJ383" s="22"/>
      <c r="YK383" s="22"/>
      <c r="YL383" s="25"/>
      <c r="YM383" s="32"/>
      <c r="YN383" s="30"/>
      <c r="YO383" s="26"/>
      <c r="YP383" s="33"/>
      <c r="YQ383" s="33"/>
      <c r="YR383" s="23"/>
      <c r="YS383" s="17"/>
      <c r="YT383" s="20"/>
      <c r="YU383" s="20"/>
      <c r="YV383" s="20"/>
      <c r="YW383" s="20"/>
      <c r="YX383" s="20"/>
      <c r="YY383" s="20"/>
      <c r="YZ383" s="17"/>
      <c r="ZA383" s="17"/>
      <c r="ZB383" s="18"/>
      <c r="ZC383" s="19"/>
      <c r="ZD383" s="18"/>
      <c r="ZE383" s="18"/>
      <c r="ZF383" s="21"/>
      <c r="ZG383" s="24"/>
      <c r="ZH383" s="22"/>
      <c r="ZI383" s="22"/>
      <c r="ZJ383" s="22"/>
      <c r="ZK383" s="22"/>
      <c r="ZL383" s="22"/>
      <c r="ZM383" s="25"/>
      <c r="ZN383" s="32"/>
      <c r="ZO383" s="30"/>
      <c r="ZP383" s="26"/>
      <c r="ZQ383" s="33"/>
      <c r="ZR383" s="33"/>
      <c r="ZS383" s="23"/>
      <c r="ZT383" s="17"/>
      <c r="ZU383" s="20"/>
      <c r="ZV383" s="20"/>
      <c r="ZW383" s="20"/>
      <c r="ZX383" s="20"/>
      <c r="ZY383" s="20"/>
      <c r="ZZ383" s="20"/>
      <c r="AAA383" s="17"/>
      <c r="AAB383" s="17"/>
      <c r="AAC383" s="18"/>
      <c r="AAD383" s="19"/>
      <c r="AAE383" s="18"/>
      <c r="AAF383" s="18"/>
      <c r="AAG383" s="21"/>
      <c r="AAH383" s="24"/>
      <c r="AAI383" s="22"/>
      <c r="AAJ383" s="22"/>
      <c r="AAK383" s="22"/>
      <c r="AAL383" s="22"/>
      <c r="AAM383" s="22"/>
      <c r="AAN383" s="25"/>
      <c r="AAO383" s="32"/>
      <c r="AAP383" s="30"/>
      <c r="AAQ383" s="26"/>
      <c r="AAR383" s="33"/>
      <c r="AAS383" s="33"/>
      <c r="AAT383" s="23"/>
      <c r="AAU383" s="17"/>
      <c r="AAV383" s="20"/>
      <c r="AAW383" s="20"/>
      <c r="AAX383" s="20"/>
      <c r="AAY383" s="20"/>
      <c r="AAZ383" s="20"/>
      <c r="ABA383" s="20"/>
      <c r="ABB383" s="17"/>
      <c r="ABC383" s="17"/>
      <c r="ABD383" s="18"/>
      <c r="ABE383" s="19"/>
      <c r="ABF383" s="18"/>
      <c r="ABG383" s="18"/>
      <c r="ABH383" s="21"/>
      <c r="ABI383" s="24"/>
      <c r="ABJ383" s="22"/>
      <c r="ABK383" s="22"/>
      <c r="ABL383" s="22"/>
      <c r="ABM383" s="22"/>
      <c r="ABN383" s="22"/>
      <c r="ABO383" s="25"/>
      <c r="ABP383" s="32"/>
      <c r="ABQ383" s="30"/>
      <c r="ABR383" s="26"/>
      <c r="ABS383" s="33"/>
      <c r="ABT383" s="33"/>
      <c r="ABU383" s="23"/>
      <c r="ABV383" s="17"/>
      <c r="ABW383" s="20"/>
      <c r="ABX383" s="20"/>
      <c r="ABY383" s="20"/>
      <c r="ABZ383" s="20"/>
      <c r="ACA383" s="20"/>
      <c r="ACB383" s="20"/>
      <c r="ACC383" s="17"/>
      <c r="ACD383" s="17"/>
      <c r="ACE383" s="18"/>
      <c r="ACF383" s="19"/>
      <c r="ACG383" s="18"/>
      <c r="ACH383" s="18"/>
      <c r="ACI383" s="21"/>
      <c r="ACJ383" s="24"/>
      <c r="ACK383" s="22"/>
      <c r="ACL383" s="22"/>
      <c r="ACM383" s="22"/>
      <c r="ACN383" s="22"/>
      <c r="ACO383" s="22"/>
      <c r="ACP383" s="25"/>
      <c r="ACQ383" s="32"/>
      <c r="ACR383" s="30"/>
      <c r="ACS383" s="26"/>
      <c r="ACT383" s="33"/>
      <c r="ACU383" s="33"/>
      <c r="ACV383" s="23"/>
      <c r="ACW383" s="17"/>
      <c r="ACX383" s="20"/>
      <c r="ACY383" s="20"/>
      <c r="ACZ383" s="20"/>
      <c r="ADA383" s="20"/>
      <c r="ADB383" s="20"/>
      <c r="ADC383" s="20"/>
      <c r="ADD383" s="17"/>
      <c r="ADE383" s="17"/>
      <c r="ADF383" s="18"/>
      <c r="ADG383" s="19"/>
      <c r="ADH383" s="18"/>
      <c r="ADI383" s="18"/>
      <c r="ADJ383" s="21"/>
      <c r="ADK383" s="24"/>
      <c r="ADL383" s="22"/>
      <c r="ADM383" s="22"/>
      <c r="ADN383" s="22"/>
      <c r="ADO383" s="22"/>
      <c r="ADP383" s="22"/>
      <c r="ADQ383" s="25"/>
      <c r="ADR383" s="32"/>
      <c r="ADS383" s="30"/>
      <c r="ADT383" s="26"/>
      <c r="ADU383" s="33"/>
      <c r="ADV383" s="33"/>
      <c r="ADW383" s="23"/>
      <c r="ADX383" s="17"/>
      <c r="ADY383" s="20"/>
      <c r="ADZ383" s="20"/>
      <c r="AEA383" s="20"/>
      <c r="AEB383" s="20"/>
      <c r="AEC383" s="20"/>
      <c r="AED383" s="20"/>
      <c r="AEE383" s="17"/>
      <c r="AEF383" s="17"/>
      <c r="AEG383" s="18"/>
      <c r="AEH383" s="19"/>
      <c r="AEI383" s="18"/>
      <c r="AEJ383" s="18"/>
      <c r="AEK383" s="21"/>
      <c r="AEL383" s="24"/>
      <c r="AEM383" s="22"/>
      <c r="AEN383" s="22"/>
      <c r="AEO383" s="22"/>
      <c r="AEP383" s="22"/>
      <c r="AEQ383" s="22"/>
      <c r="AER383" s="25"/>
      <c r="AES383" s="32"/>
      <c r="AET383" s="30"/>
      <c r="AEU383" s="26"/>
      <c r="AEV383" s="33"/>
      <c r="AEW383" s="33"/>
      <c r="AEX383" s="23"/>
      <c r="AEY383" s="17"/>
      <c r="AEZ383" s="20"/>
      <c r="AFA383" s="20"/>
      <c r="AFB383" s="20"/>
      <c r="AFC383" s="20"/>
      <c r="AFD383" s="20"/>
      <c r="AFE383" s="20"/>
      <c r="AFF383" s="17"/>
      <c r="AFG383" s="17"/>
      <c r="AFH383" s="18"/>
      <c r="AFI383" s="19"/>
      <c r="AFJ383" s="18"/>
      <c r="AFK383" s="18"/>
      <c r="AFL383" s="21"/>
      <c r="AFM383" s="24"/>
      <c r="AFN383" s="22"/>
      <c r="AFO383" s="22"/>
      <c r="AFP383" s="22"/>
      <c r="AFQ383" s="22"/>
      <c r="AFR383" s="22"/>
      <c r="AFS383" s="25"/>
      <c r="AFT383" s="32"/>
      <c r="AFU383" s="30"/>
      <c r="AFV383" s="26"/>
      <c r="AFW383" s="33"/>
      <c r="AFX383" s="33"/>
      <c r="AFY383" s="23"/>
      <c r="AFZ383" s="17"/>
      <c r="AGA383" s="20"/>
      <c r="AGB383" s="20"/>
      <c r="AGC383" s="20"/>
      <c r="AGD383" s="20"/>
      <c r="AGE383" s="20"/>
      <c r="AGF383" s="20"/>
      <c r="AGG383" s="17"/>
      <c r="AGH383" s="17"/>
      <c r="AGI383" s="18"/>
      <c r="AGJ383" s="19"/>
      <c r="AGK383" s="18"/>
      <c r="AGL383" s="18"/>
      <c r="AGM383" s="21"/>
      <c r="AGN383" s="24"/>
      <c r="AGO383" s="22"/>
      <c r="AGP383" s="22"/>
      <c r="AGQ383" s="22"/>
      <c r="AGR383" s="22"/>
      <c r="AGS383" s="22"/>
      <c r="AGT383" s="25"/>
      <c r="AGU383" s="32"/>
      <c r="AGV383" s="30"/>
      <c r="AGW383" s="26"/>
      <c r="AGX383" s="33"/>
      <c r="AGY383" s="33"/>
      <c r="AGZ383" s="23"/>
      <c r="AHA383" s="17"/>
      <c r="AHB383" s="20"/>
      <c r="AHC383" s="20"/>
      <c r="AHD383" s="20"/>
      <c r="AHE383" s="20"/>
      <c r="AHF383" s="20"/>
      <c r="AHG383" s="20"/>
      <c r="AHH383" s="17"/>
      <c r="AHI383" s="17"/>
      <c r="AHJ383" s="18"/>
      <c r="AHK383" s="19"/>
      <c r="AHL383" s="18"/>
      <c r="AHM383" s="18"/>
      <c r="AHN383" s="21"/>
      <c r="AHO383" s="24"/>
      <c r="AHP383" s="22"/>
      <c r="AHQ383" s="22"/>
      <c r="AHR383" s="22"/>
      <c r="AHS383" s="22"/>
      <c r="AHT383" s="22"/>
      <c r="AHU383" s="25"/>
      <c r="AHV383" s="32"/>
      <c r="AHW383" s="30"/>
      <c r="AHX383" s="26"/>
      <c r="AHY383" s="33"/>
      <c r="AHZ383" s="33"/>
      <c r="AIA383" s="23"/>
      <c r="AIB383" s="17"/>
      <c r="AIC383" s="20"/>
      <c r="AID383" s="20"/>
      <c r="AIE383" s="20"/>
      <c r="AIF383" s="20"/>
      <c r="AIG383" s="20"/>
      <c r="AIH383" s="20"/>
      <c r="AII383" s="17"/>
      <c r="AIJ383" s="17"/>
      <c r="AIK383" s="18"/>
      <c r="AIL383" s="19"/>
      <c r="AIM383" s="18"/>
      <c r="AIN383" s="18"/>
      <c r="AIO383" s="21"/>
      <c r="AIP383" s="24"/>
      <c r="AIQ383" s="22"/>
      <c r="AIR383" s="22"/>
      <c r="AIS383" s="22"/>
      <c r="AIT383" s="22"/>
      <c r="AIU383" s="22"/>
      <c r="AIV383" s="25"/>
      <c r="AIW383" s="32"/>
      <c r="AIX383" s="30"/>
      <c r="AIY383" s="26"/>
      <c r="AIZ383" s="33"/>
      <c r="AJA383" s="33"/>
      <c r="AJB383" s="23"/>
      <c r="AJC383" s="17"/>
      <c r="AJD383" s="20"/>
      <c r="AJE383" s="20"/>
      <c r="AJF383" s="20"/>
      <c r="AJG383" s="20"/>
      <c r="AJH383" s="20"/>
      <c r="AJI383" s="20"/>
      <c r="AJJ383" s="17"/>
      <c r="AJK383" s="17"/>
      <c r="AJL383" s="18"/>
      <c r="AJM383" s="19"/>
      <c r="AJN383" s="18"/>
      <c r="AJO383" s="18"/>
      <c r="AJP383" s="21"/>
      <c r="AJQ383" s="24"/>
      <c r="AJR383" s="22"/>
      <c r="AJS383" s="22"/>
      <c r="AJT383" s="22"/>
      <c r="AJU383" s="22"/>
      <c r="AJV383" s="22"/>
      <c r="AJW383" s="25"/>
      <c r="AJX383" s="32"/>
      <c r="AJY383" s="30"/>
      <c r="AJZ383" s="26"/>
      <c r="AKA383" s="33"/>
      <c r="AKB383" s="33"/>
      <c r="AKC383" s="23"/>
      <c r="AKD383" s="17"/>
      <c r="AKE383" s="20"/>
      <c r="AKF383" s="20"/>
      <c r="AKG383" s="20"/>
      <c r="AKH383" s="20"/>
      <c r="AKI383" s="20"/>
      <c r="AKJ383" s="20"/>
      <c r="AKK383" s="17"/>
      <c r="AKL383" s="17"/>
      <c r="AKM383" s="18"/>
      <c r="AKN383" s="19"/>
      <c r="AKO383" s="18"/>
      <c r="AKP383" s="18"/>
      <c r="AKQ383" s="21"/>
      <c r="AKR383" s="24"/>
      <c r="AKS383" s="22"/>
      <c r="AKT383" s="22"/>
      <c r="AKU383" s="22"/>
      <c r="AKV383" s="22"/>
      <c r="AKW383" s="22"/>
      <c r="AKX383" s="25"/>
      <c r="AKY383" s="32"/>
      <c r="AKZ383" s="30"/>
      <c r="ALA383" s="26"/>
      <c r="ALB383" s="33"/>
      <c r="ALC383" s="33"/>
      <c r="ALD383" s="23"/>
      <c r="ALE383" s="17"/>
      <c r="ALF383" s="20"/>
      <c r="ALG383" s="20"/>
      <c r="ALH383" s="20"/>
      <c r="ALI383" s="20"/>
      <c r="ALJ383" s="20"/>
      <c r="ALK383" s="20"/>
      <c r="ALL383" s="17"/>
      <c r="ALM383" s="17"/>
      <c r="ALN383" s="18"/>
      <c r="ALO383" s="19"/>
      <c r="ALP383" s="18"/>
      <c r="ALQ383" s="18"/>
      <c r="ALR383" s="21"/>
      <c r="ALS383" s="24"/>
      <c r="ALT383" s="22"/>
      <c r="ALU383" s="22"/>
      <c r="ALV383" s="22"/>
      <c r="ALW383" s="22"/>
      <c r="ALX383" s="22"/>
      <c r="ALY383" s="25"/>
      <c r="ALZ383" s="32"/>
      <c r="AMA383" s="30"/>
      <c r="AMB383" s="26"/>
      <c r="AMC383" s="33"/>
      <c r="AMD383" s="33"/>
      <c r="AME383" s="23"/>
      <c r="AMF383" s="17"/>
      <c r="AMG383" s="20"/>
      <c r="AMH383" s="20"/>
      <c r="AMI383" s="20"/>
      <c r="AMJ383" s="20"/>
      <c r="AMK383" s="20"/>
      <c r="AML383" s="20"/>
      <c r="AMM383" s="17"/>
      <c r="AMN383" s="17"/>
      <c r="AMO383" s="18"/>
      <c r="AMP383" s="19"/>
      <c r="AMQ383" s="18"/>
      <c r="AMR383" s="18"/>
      <c r="AMS383" s="21"/>
      <c r="AMT383" s="24"/>
      <c r="AMU383" s="22"/>
      <c r="AMV383" s="22"/>
      <c r="AMW383" s="22"/>
      <c r="AMX383" s="22"/>
      <c r="AMY383" s="22"/>
      <c r="AMZ383" s="25"/>
      <c r="ANA383" s="32"/>
      <c r="ANB383" s="30"/>
      <c r="ANC383" s="26"/>
      <c r="AND383" s="33"/>
      <c r="ANE383" s="33"/>
      <c r="ANF383" s="23"/>
      <c r="ANG383" s="17"/>
      <c r="ANH383" s="20"/>
      <c r="ANI383" s="20"/>
      <c r="ANJ383" s="20"/>
      <c r="ANK383" s="20"/>
      <c r="ANL383" s="20"/>
      <c r="ANM383" s="20"/>
      <c r="ANN383" s="17"/>
      <c r="ANO383" s="17"/>
      <c r="ANP383" s="18"/>
      <c r="ANQ383" s="19"/>
      <c r="ANR383" s="18"/>
      <c r="ANS383" s="18"/>
      <c r="ANT383" s="21"/>
      <c r="ANU383" s="24"/>
      <c r="ANV383" s="22"/>
      <c r="ANW383" s="22"/>
      <c r="ANX383" s="22"/>
      <c r="ANY383" s="22"/>
      <c r="ANZ383" s="22"/>
      <c r="AOA383" s="25"/>
      <c r="AOB383" s="32"/>
      <c r="AOC383" s="30"/>
      <c r="AOD383" s="26"/>
      <c r="AOE383" s="33"/>
      <c r="AOF383" s="33"/>
      <c r="AOG383" s="23"/>
      <c r="AOH383" s="17"/>
      <c r="AOI383" s="20"/>
      <c r="AOJ383" s="20"/>
      <c r="AOK383" s="20"/>
      <c r="AOL383" s="20"/>
      <c r="AOM383" s="20"/>
      <c r="AON383" s="20"/>
      <c r="AOO383" s="17"/>
      <c r="AOP383" s="17"/>
      <c r="AOQ383" s="18"/>
      <c r="AOR383" s="19"/>
      <c r="AOS383" s="18"/>
      <c r="AOT383" s="18"/>
      <c r="AOU383" s="21"/>
      <c r="AOV383" s="24"/>
      <c r="AOW383" s="22"/>
      <c r="AOX383" s="22"/>
      <c r="AOY383" s="22"/>
      <c r="AOZ383" s="22"/>
      <c r="APA383" s="22"/>
      <c r="APB383" s="25"/>
      <c r="APC383" s="32"/>
      <c r="APD383" s="30"/>
      <c r="APE383" s="26"/>
      <c r="APF383" s="33"/>
      <c r="APG383" s="33"/>
      <c r="APH383" s="23"/>
      <c r="API383" s="17"/>
      <c r="APJ383" s="20"/>
      <c r="APK383" s="20"/>
      <c r="APL383" s="20"/>
      <c r="APM383" s="20"/>
      <c r="APN383" s="20"/>
      <c r="APO383" s="20"/>
      <c r="APP383" s="17"/>
      <c r="APQ383" s="17"/>
      <c r="APR383" s="18"/>
      <c r="APS383" s="19"/>
      <c r="APT383" s="18"/>
      <c r="APU383" s="18"/>
      <c r="APV383" s="21"/>
      <c r="APW383" s="24"/>
      <c r="APX383" s="22"/>
      <c r="APY383" s="22"/>
      <c r="APZ383" s="22"/>
      <c r="AQA383" s="22"/>
      <c r="AQB383" s="22"/>
      <c r="AQC383" s="25"/>
      <c r="AQD383" s="32"/>
      <c r="AQE383" s="30"/>
      <c r="AQF383" s="26"/>
      <c r="AQG383" s="33"/>
      <c r="AQH383" s="33"/>
      <c r="AQI383" s="23"/>
      <c r="AQJ383" s="17"/>
      <c r="AQK383" s="20"/>
      <c r="AQL383" s="20"/>
      <c r="AQM383" s="20"/>
      <c r="AQN383" s="20"/>
      <c r="AQO383" s="20"/>
      <c r="AQP383" s="20"/>
      <c r="AQQ383" s="17"/>
      <c r="AQR383" s="17"/>
      <c r="AQS383" s="18"/>
      <c r="AQT383" s="19"/>
      <c r="AQU383" s="18"/>
      <c r="AQV383" s="18"/>
      <c r="AQW383" s="21"/>
      <c r="AQX383" s="24"/>
      <c r="AQY383" s="22"/>
      <c r="AQZ383" s="22"/>
      <c r="ARA383" s="22"/>
      <c r="ARB383" s="22"/>
      <c r="ARC383" s="22"/>
      <c r="ARD383" s="25"/>
      <c r="ARE383" s="32"/>
      <c r="ARF383" s="30"/>
      <c r="ARG383" s="26"/>
      <c r="ARH383" s="33"/>
      <c r="ARI383" s="33"/>
      <c r="ARJ383" s="23"/>
      <c r="ARK383" s="17"/>
      <c r="ARL383" s="20"/>
      <c r="ARM383" s="20"/>
      <c r="ARN383" s="20"/>
      <c r="ARO383" s="20"/>
      <c r="ARP383" s="20"/>
      <c r="ARQ383" s="20"/>
      <c r="ARR383" s="17"/>
      <c r="ARS383" s="17"/>
      <c r="ART383" s="18"/>
      <c r="ARU383" s="19"/>
      <c r="ARV383" s="18"/>
      <c r="ARW383" s="18"/>
      <c r="ARX383" s="21"/>
      <c r="ARY383" s="24"/>
      <c r="ARZ383" s="22"/>
      <c r="ASA383" s="22"/>
      <c r="ASB383" s="22"/>
      <c r="ASC383" s="22"/>
      <c r="ASD383" s="22"/>
      <c r="ASE383" s="25"/>
      <c r="ASF383" s="32"/>
      <c r="ASG383" s="30"/>
      <c r="ASH383" s="26"/>
      <c r="ASI383" s="33"/>
      <c r="ASJ383" s="33"/>
      <c r="ASK383" s="23"/>
      <c r="ASL383" s="17"/>
      <c r="ASM383" s="20"/>
      <c r="ASN383" s="20"/>
      <c r="ASO383" s="20"/>
      <c r="ASP383" s="20"/>
      <c r="ASQ383" s="20"/>
      <c r="ASR383" s="20"/>
      <c r="ASS383" s="17"/>
      <c r="AST383" s="17"/>
      <c r="ASU383" s="18"/>
      <c r="ASV383" s="19"/>
      <c r="ASW383" s="18"/>
      <c r="ASX383" s="18"/>
      <c r="ASY383" s="21"/>
      <c r="ASZ383" s="24"/>
      <c r="ATA383" s="22"/>
      <c r="ATB383" s="22"/>
      <c r="ATC383" s="22"/>
      <c r="ATD383" s="22"/>
      <c r="ATE383" s="22"/>
      <c r="ATF383" s="25"/>
      <c r="ATG383" s="32"/>
      <c r="ATH383" s="30"/>
      <c r="ATI383" s="26"/>
      <c r="ATJ383" s="33"/>
      <c r="ATK383" s="33"/>
      <c r="ATL383" s="23"/>
      <c r="ATM383" s="17"/>
      <c r="ATN383" s="20"/>
      <c r="ATO383" s="20"/>
      <c r="ATP383" s="20"/>
      <c r="ATQ383" s="20"/>
      <c r="ATR383" s="20"/>
      <c r="ATS383" s="20"/>
      <c r="ATT383" s="17"/>
      <c r="ATU383" s="17"/>
      <c r="ATV383" s="18"/>
      <c r="ATW383" s="19"/>
      <c r="ATX383" s="18"/>
      <c r="ATY383" s="18"/>
      <c r="ATZ383" s="21"/>
      <c r="AUA383" s="24"/>
      <c r="AUB383" s="22"/>
      <c r="AUC383" s="22"/>
      <c r="AUD383" s="22"/>
      <c r="AUE383" s="22"/>
      <c r="AUF383" s="22"/>
      <c r="AUG383" s="25"/>
      <c r="AUH383" s="32"/>
      <c r="AUI383" s="30"/>
      <c r="AUJ383" s="26"/>
      <c r="AUK383" s="33"/>
      <c r="AUL383" s="33"/>
      <c r="AUM383" s="23"/>
      <c r="AUN383" s="17"/>
      <c r="AUO383" s="20"/>
      <c r="AUP383" s="20"/>
      <c r="AUQ383" s="20"/>
      <c r="AUR383" s="20"/>
      <c r="AUS383" s="20"/>
      <c r="AUT383" s="20"/>
      <c r="AUU383" s="17"/>
      <c r="AUV383" s="17"/>
      <c r="AUW383" s="18"/>
      <c r="AUX383" s="19"/>
      <c r="AUY383" s="18"/>
      <c r="AUZ383" s="18"/>
      <c r="AVA383" s="21"/>
      <c r="AVB383" s="24"/>
      <c r="AVC383" s="22"/>
      <c r="AVD383" s="22"/>
      <c r="AVE383" s="22"/>
      <c r="AVF383" s="22"/>
      <c r="AVG383" s="22"/>
      <c r="AVH383" s="25"/>
      <c r="AVI383" s="32"/>
      <c r="AVJ383" s="30"/>
      <c r="AVK383" s="26"/>
      <c r="AVL383" s="33"/>
      <c r="AVM383" s="33"/>
      <c r="AVN383" s="23"/>
      <c r="AVO383" s="17"/>
      <c r="AVP383" s="20"/>
      <c r="AVQ383" s="20"/>
      <c r="AVR383" s="20"/>
      <c r="AVS383" s="20"/>
      <c r="AVT383" s="20"/>
      <c r="AVU383" s="20"/>
      <c r="AVV383" s="17"/>
      <c r="AVW383" s="17"/>
      <c r="AVX383" s="18"/>
      <c r="AVY383" s="19"/>
      <c r="AVZ383" s="18"/>
      <c r="AWA383" s="18"/>
      <c r="AWB383" s="21"/>
      <c r="AWC383" s="24"/>
      <c r="AWD383" s="22"/>
      <c r="AWE383" s="22"/>
      <c r="AWF383" s="22"/>
      <c r="AWG383" s="22"/>
      <c r="AWH383" s="22"/>
      <c r="AWI383" s="25"/>
      <c r="AWJ383" s="32"/>
      <c r="AWK383" s="30"/>
      <c r="AWL383" s="26"/>
      <c r="AWM383" s="33"/>
      <c r="AWN383" s="33"/>
      <c r="AWO383" s="23"/>
      <c r="AWP383" s="17"/>
      <c r="AWQ383" s="20"/>
      <c r="AWR383" s="20"/>
      <c r="AWS383" s="20"/>
      <c r="AWT383" s="20"/>
      <c r="AWU383" s="20"/>
      <c r="AWV383" s="20"/>
      <c r="AWW383" s="17"/>
      <c r="AWX383" s="17"/>
      <c r="AWY383" s="18"/>
      <c r="AWZ383" s="19"/>
      <c r="AXA383" s="18"/>
      <c r="AXB383" s="18"/>
      <c r="AXC383" s="21"/>
      <c r="AXD383" s="24"/>
      <c r="AXE383" s="22"/>
      <c r="AXF383" s="22"/>
      <c r="AXG383" s="22"/>
      <c r="AXH383" s="22"/>
      <c r="AXI383" s="22"/>
      <c r="AXJ383" s="25"/>
      <c r="AXK383" s="32"/>
      <c r="AXL383" s="30"/>
      <c r="AXM383" s="26"/>
      <c r="AXN383" s="33"/>
      <c r="AXO383" s="33"/>
      <c r="AXP383" s="23"/>
      <c r="AXQ383" s="17"/>
      <c r="AXR383" s="20"/>
      <c r="AXS383" s="20"/>
      <c r="AXT383" s="20"/>
      <c r="AXU383" s="20"/>
      <c r="AXV383" s="20"/>
      <c r="AXW383" s="20"/>
      <c r="AXX383" s="17"/>
      <c r="AXY383" s="17"/>
      <c r="AXZ383" s="18"/>
      <c r="AYA383" s="19"/>
      <c r="AYB383" s="18"/>
      <c r="AYC383" s="18"/>
      <c r="AYD383" s="21"/>
      <c r="AYE383" s="24"/>
      <c r="AYF383" s="22"/>
      <c r="AYG383" s="22"/>
      <c r="AYH383" s="22"/>
      <c r="AYI383" s="22"/>
      <c r="AYJ383" s="22"/>
      <c r="AYK383" s="25"/>
      <c r="AYL383" s="32"/>
      <c r="AYM383" s="30"/>
      <c r="AYN383" s="26"/>
      <c r="AYO383" s="33"/>
      <c r="AYP383" s="33"/>
      <c r="AYQ383" s="23"/>
      <c r="AYR383" s="17"/>
      <c r="AYS383" s="20"/>
      <c r="AYT383" s="20"/>
      <c r="AYU383" s="20"/>
      <c r="AYV383" s="20"/>
      <c r="AYW383" s="20"/>
      <c r="AYX383" s="20"/>
      <c r="AYY383" s="17"/>
      <c r="AYZ383" s="17"/>
      <c r="AZA383" s="18"/>
      <c r="AZB383" s="19"/>
      <c r="AZC383" s="18"/>
      <c r="AZD383" s="18"/>
      <c r="AZE383" s="21"/>
      <c r="AZF383" s="24"/>
      <c r="AZG383" s="22"/>
      <c r="AZH383" s="22"/>
      <c r="AZI383" s="22"/>
      <c r="AZJ383" s="22"/>
      <c r="AZK383" s="22"/>
      <c r="AZL383" s="25"/>
      <c r="AZM383" s="32"/>
      <c r="AZN383" s="30"/>
      <c r="AZO383" s="26"/>
      <c r="AZP383" s="33"/>
      <c r="AZQ383" s="33"/>
      <c r="AZR383" s="23"/>
      <c r="AZS383" s="17"/>
      <c r="AZT383" s="20"/>
      <c r="AZU383" s="20"/>
      <c r="AZV383" s="20"/>
      <c r="AZW383" s="20"/>
      <c r="AZX383" s="20"/>
      <c r="AZY383" s="20"/>
      <c r="AZZ383" s="17"/>
      <c r="BAA383" s="17"/>
      <c r="BAB383" s="18"/>
      <c r="BAC383" s="19"/>
      <c r="BAD383" s="18"/>
      <c r="BAE383" s="18"/>
      <c r="BAF383" s="21"/>
      <c r="BAG383" s="24"/>
      <c r="BAH383" s="22"/>
      <c r="BAI383" s="22"/>
      <c r="BAJ383" s="22"/>
      <c r="BAK383" s="22"/>
      <c r="BAL383" s="22"/>
      <c r="BAM383" s="25"/>
      <c r="BAN383" s="32"/>
      <c r="BAO383" s="30"/>
      <c r="BAP383" s="26"/>
      <c r="BAQ383" s="33"/>
      <c r="BAR383" s="33"/>
      <c r="BAS383" s="23"/>
      <c r="BAT383" s="17"/>
      <c r="BAU383" s="20"/>
      <c r="BAV383" s="20"/>
      <c r="BAW383" s="20"/>
      <c r="BAX383" s="20"/>
      <c r="BAY383" s="20"/>
      <c r="BAZ383" s="20"/>
      <c r="BBA383" s="17"/>
      <c r="BBB383" s="17"/>
      <c r="BBC383" s="18"/>
      <c r="BBD383" s="19"/>
      <c r="BBE383" s="18"/>
      <c r="BBF383" s="18"/>
      <c r="BBG383" s="21"/>
      <c r="BBH383" s="24"/>
      <c r="BBI383" s="22"/>
      <c r="BBJ383" s="22"/>
      <c r="BBK383" s="22"/>
      <c r="BBL383" s="22"/>
      <c r="BBM383" s="22"/>
      <c r="BBN383" s="25"/>
      <c r="BBO383" s="32"/>
      <c r="BBP383" s="30"/>
      <c r="BBQ383" s="26"/>
      <c r="BBR383" s="33"/>
      <c r="BBS383" s="33"/>
      <c r="BBT383" s="23"/>
      <c r="BBU383" s="17"/>
      <c r="BBV383" s="20"/>
      <c r="BBW383" s="20"/>
      <c r="BBX383" s="20"/>
      <c r="BBY383" s="20"/>
      <c r="BBZ383" s="20"/>
      <c r="BCA383" s="20"/>
      <c r="BCB383" s="17"/>
      <c r="BCC383" s="17"/>
      <c r="BCD383" s="18"/>
      <c r="BCE383" s="19"/>
      <c r="BCF383" s="18"/>
      <c r="BCG383" s="18"/>
      <c r="BCH383" s="21"/>
      <c r="BCI383" s="24"/>
      <c r="BCJ383" s="22"/>
      <c r="BCK383" s="22"/>
      <c r="BCL383" s="22"/>
      <c r="BCM383" s="22"/>
      <c r="BCN383" s="22"/>
      <c r="BCO383" s="25"/>
      <c r="BCP383" s="32"/>
      <c r="BCQ383" s="30"/>
      <c r="BCR383" s="26"/>
      <c r="BCS383" s="33"/>
      <c r="BCT383" s="33"/>
      <c r="BCU383" s="23"/>
      <c r="BCV383" s="17"/>
      <c r="BCW383" s="20"/>
      <c r="BCX383" s="20"/>
      <c r="BCY383" s="20"/>
      <c r="BCZ383" s="20"/>
      <c r="BDA383" s="20"/>
      <c r="BDB383" s="20"/>
      <c r="BDC383" s="17"/>
      <c r="BDD383" s="17"/>
      <c r="BDE383" s="18"/>
      <c r="BDF383" s="19"/>
      <c r="BDG383" s="18"/>
      <c r="BDH383" s="18"/>
      <c r="BDI383" s="21"/>
      <c r="BDJ383" s="24"/>
      <c r="BDK383" s="22"/>
      <c r="BDL383" s="22"/>
      <c r="BDM383" s="22"/>
      <c r="BDN383" s="22"/>
      <c r="BDO383" s="22"/>
      <c r="BDP383" s="25"/>
      <c r="BDQ383" s="32"/>
      <c r="BDR383" s="30"/>
      <c r="BDS383" s="26"/>
      <c r="BDT383" s="33"/>
      <c r="BDU383" s="33"/>
      <c r="BDV383" s="23"/>
      <c r="BDW383" s="17"/>
      <c r="BDX383" s="20"/>
      <c r="BDY383" s="20"/>
      <c r="BDZ383" s="20"/>
      <c r="BEA383" s="20"/>
      <c r="BEB383" s="20"/>
      <c r="BEC383" s="20"/>
      <c r="BED383" s="17"/>
      <c r="BEE383" s="17"/>
      <c r="BEF383" s="18"/>
      <c r="BEG383" s="19"/>
      <c r="BEH383" s="18"/>
      <c r="BEI383" s="18"/>
      <c r="BEJ383" s="21"/>
      <c r="BEK383" s="24"/>
      <c r="BEL383" s="22"/>
      <c r="BEM383" s="22"/>
      <c r="BEN383" s="22"/>
      <c r="BEO383" s="22"/>
      <c r="BEP383" s="22"/>
      <c r="BEQ383" s="25"/>
      <c r="BER383" s="32"/>
      <c r="BES383" s="30"/>
      <c r="BET383" s="26"/>
      <c r="BEU383" s="33"/>
      <c r="BEV383" s="33"/>
      <c r="BEW383" s="23"/>
      <c r="BEX383" s="17"/>
      <c r="BEY383" s="20"/>
      <c r="BEZ383" s="20"/>
      <c r="BFA383" s="20"/>
      <c r="BFB383" s="20"/>
      <c r="BFC383" s="20"/>
      <c r="BFD383" s="20"/>
      <c r="BFE383" s="17"/>
      <c r="BFF383" s="17"/>
      <c r="BFG383" s="18"/>
      <c r="BFH383" s="19"/>
      <c r="BFI383" s="18"/>
      <c r="BFJ383" s="18"/>
      <c r="BFK383" s="21"/>
      <c r="BFL383" s="24"/>
      <c r="BFM383" s="22"/>
      <c r="BFN383" s="22"/>
      <c r="BFO383" s="22"/>
      <c r="BFP383" s="22"/>
      <c r="BFQ383" s="22"/>
      <c r="BFR383" s="25"/>
      <c r="BFS383" s="32"/>
      <c r="BFT383" s="30"/>
      <c r="BFU383" s="26"/>
      <c r="BFV383" s="33"/>
      <c r="BFW383" s="33"/>
      <c r="BFX383" s="23"/>
      <c r="BFY383" s="17"/>
      <c r="BFZ383" s="20"/>
      <c r="BGA383" s="20"/>
      <c r="BGB383" s="20"/>
      <c r="BGC383" s="20"/>
      <c r="BGD383" s="20"/>
      <c r="BGE383" s="20"/>
      <c r="BGF383" s="17"/>
      <c r="BGG383" s="17"/>
      <c r="BGH383" s="18"/>
      <c r="BGI383" s="19"/>
      <c r="BGJ383" s="18"/>
      <c r="BGK383" s="18"/>
      <c r="BGL383" s="21"/>
      <c r="BGM383" s="24"/>
      <c r="BGN383" s="22"/>
      <c r="BGO383" s="22"/>
      <c r="BGP383" s="22"/>
      <c r="BGQ383" s="22"/>
      <c r="BGR383" s="22"/>
      <c r="BGS383" s="25"/>
      <c r="BGT383" s="32"/>
      <c r="BGU383" s="30"/>
      <c r="BGV383" s="26"/>
      <c r="BGW383" s="33"/>
      <c r="BGX383" s="33"/>
      <c r="BGY383" s="23"/>
      <c r="BGZ383" s="17"/>
      <c r="BHA383" s="20"/>
      <c r="BHB383" s="20"/>
      <c r="BHC383" s="20"/>
      <c r="BHD383" s="20"/>
      <c r="BHE383" s="20"/>
      <c r="BHF383" s="20"/>
      <c r="BHG383" s="17"/>
      <c r="BHH383" s="17"/>
      <c r="BHI383" s="18"/>
      <c r="BHJ383" s="19"/>
      <c r="BHK383" s="18"/>
      <c r="BHL383" s="18"/>
      <c r="BHM383" s="21"/>
      <c r="BHN383" s="24"/>
      <c r="BHO383" s="22"/>
      <c r="BHP383" s="22"/>
      <c r="BHQ383" s="22"/>
      <c r="BHR383" s="22"/>
      <c r="BHS383" s="22"/>
      <c r="BHT383" s="25"/>
      <c r="BHU383" s="32"/>
      <c r="BHV383" s="30"/>
      <c r="BHW383" s="26"/>
      <c r="BHX383" s="33"/>
      <c r="BHY383" s="33"/>
      <c r="BHZ383" s="23"/>
      <c r="BIA383" s="17"/>
      <c r="BIB383" s="20"/>
      <c r="BIC383" s="20"/>
      <c r="BID383" s="20"/>
      <c r="BIE383" s="20"/>
      <c r="BIF383" s="20"/>
      <c r="BIG383" s="20"/>
      <c r="BIH383" s="17"/>
      <c r="BII383" s="17"/>
      <c r="BIJ383" s="18"/>
      <c r="BIK383" s="19"/>
      <c r="BIL383" s="18"/>
      <c r="BIM383" s="18"/>
      <c r="BIN383" s="21"/>
      <c r="BIO383" s="24"/>
      <c r="BIP383" s="22"/>
      <c r="BIQ383" s="22"/>
      <c r="BIR383" s="22"/>
      <c r="BIS383" s="22"/>
      <c r="BIT383" s="22"/>
      <c r="BIU383" s="25"/>
      <c r="BIV383" s="32"/>
      <c r="BIW383" s="30"/>
      <c r="BIX383" s="26"/>
      <c r="BIY383" s="33"/>
      <c r="BIZ383" s="33"/>
      <c r="BJA383" s="23"/>
      <c r="BJB383" s="17"/>
      <c r="BJC383" s="20"/>
      <c r="BJD383" s="20"/>
      <c r="BJE383" s="20"/>
      <c r="BJF383" s="20"/>
      <c r="BJG383" s="20"/>
      <c r="BJH383" s="20"/>
      <c r="BJI383" s="17"/>
      <c r="BJJ383" s="17"/>
      <c r="BJK383" s="18"/>
      <c r="BJL383" s="19"/>
      <c r="BJM383" s="18"/>
      <c r="BJN383" s="18"/>
      <c r="BJO383" s="21"/>
      <c r="BJP383" s="24"/>
      <c r="BJQ383" s="22"/>
      <c r="BJR383" s="22"/>
      <c r="BJS383" s="22"/>
      <c r="BJT383" s="22"/>
      <c r="BJU383" s="22"/>
      <c r="BJV383" s="25"/>
      <c r="BJW383" s="32"/>
      <c r="BJX383" s="30"/>
      <c r="BJY383" s="26"/>
      <c r="BJZ383" s="33"/>
      <c r="BKA383" s="33"/>
      <c r="BKB383" s="23"/>
      <c r="BKC383" s="17"/>
      <c r="BKD383" s="20"/>
      <c r="BKE383" s="20"/>
      <c r="BKF383" s="20"/>
      <c r="BKG383" s="20"/>
      <c r="BKH383" s="20"/>
      <c r="BKI383" s="20"/>
      <c r="BKJ383" s="17"/>
      <c r="BKK383" s="17"/>
      <c r="BKL383" s="18"/>
      <c r="BKM383" s="19"/>
      <c r="BKN383" s="18"/>
      <c r="BKO383" s="18"/>
      <c r="BKP383" s="21"/>
      <c r="BKQ383" s="24"/>
      <c r="BKR383" s="22"/>
      <c r="BKS383" s="22"/>
      <c r="BKT383" s="22"/>
      <c r="BKU383" s="22"/>
      <c r="BKV383" s="22"/>
      <c r="BKW383" s="25"/>
      <c r="BKX383" s="32"/>
      <c r="BKY383" s="30"/>
      <c r="BKZ383" s="26"/>
      <c r="BLA383" s="33"/>
      <c r="BLB383" s="33"/>
      <c r="BLC383" s="23"/>
      <c r="BLD383" s="17"/>
      <c r="BLE383" s="20"/>
      <c r="BLF383" s="20"/>
      <c r="BLG383" s="20"/>
      <c r="BLH383" s="20"/>
      <c r="BLI383" s="20"/>
      <c r="BLJ383" s="20"/>
      <c r="BLK383" s="17"/>
      <c r="BLL383" s="17"/>
      <c r="BLM383" s="18"/>
      <c r="BLN383" s="19"/>
      <c r="BLO383" s="18"/>
      <c r="BLP383" s="18"/>
      <c r="BLQ383" s="21"/>
      <c r="BLR383" s="24"/>
      <c r="BLS383" s="22"/>
      <c r="BLT383" s="22"/>
      <c r="BLU383" s="22"/>
      <c r="BLV383" s="22"/>
      <c r="BLW383" s="22"/>
      <c r="BLX383" s="25"/>
      <c r="BLY383" s="32"/>
      <c r="BLZ383" s="30"/>
      <c r="BMA383" s="26"/>
      <c r="BMB383" s="33"/>
      <c r="BMC383" s="33"/>
      <c r="BMD383" s="23"/>
      <c r="BME383" s="17"/>
      <c r="BMF383" s="20"/>
      <c r="BMG383" s="20"/>
      <c r="BMH383" s="20"/>
      <c r="BMI383" s="20"/>
      <c r="BMJ383" s="20"/>
      <c r="BMK383" s="20"/>
      <c r="BML383" s="17"/>
      <c r="BMM383" s="17"/>
      <c r="BMN383" s="18"/>
      <c r="BMO383" s="19"/>
      <c r="BMP383" s="18"/>
      <c r="BMQ383" s="18"/>
      <c r="BMR383" s="21"/>
      <c r="BMS383" s="24"/>
      <c r="BMT383" s="22"/>
      <c r="BMU383" s="22"/>
      <c r="BMV383" s="22"/>
      <c r="BMW383" s="22"/>
      <c r="BMX383" s="22"/>
      <c r="BMY383" s="25"/>
      <c r="BMZ383" s="32"/>
      <c r="BNA383" s="30"/>
      <c r="BNB383" s="26"/>
      <c r="BNC383" s="33"/>
      <c r="BND383" s="33"/>
      <c r="BNE383" s="23"/>
      <c r="BNF383" s="17"/>
      <c r="BNG383" s="20"/>
      <c r="BNH383" s="20"/>
      <c r="BNI383" s="20"/>
      <c r="BNJ383" s="20"/>
      <c r="BNK383" s="20"/>
      <c r="BNL383" s="20"/>
      <c r="BNM383" s="17"/>
      <c r="BNN383" s="17"/>
      <c r="BNO383" s="18"/>
      <c r="BNP383" s="19"/>
      <c r="BNQ383" s="18"/>
      <c r="BNR383" s="18"/>
      <c r="BNS383" s="21"/>
      <c r="BNT383" s="24"/>
      <c r="BNU383" s="22"/>
      <c r="BNV383" s="22"/>
      <c r="BNW383" s="22"/>
      <c r="BNX383" s="22"/>
      <c r="BNY383" s="22"/>
      <c r="BNZ383" s="25"/>
      <c r="BOA383" s="32"/>
      <c r="BOB383" s="30"/>
      <c r="BOC383" s="26"/>
      <c r="BOD383" s="33"/>
      <c r="BOE383" s="33"/>
      <c r="BOF383" s="23"/>
      <c r="BOG383" s="17"/>
      <c r="BOH383" s="20"/>
      <c r="BOI383" s="20"/>
      <c r="BOJ383" s="20"/>
      <c r="BOK383" s="20"/>
      <c r="BOL383" s="20"/>
      <c r="BOM383" s="20"/>
      <c r="BON383" s="17"/>
      <c r="BOO383" s="17"/>
      <c r="BOP383" s="18"/>
      <c r="BOQ383" s="19"/>
      <c r="BOR383" s="18"/>
      <c r="BOS383" s="18"/>
      <c r="BOT383" s="21"/>
      <c r="BOU383" s="24"/>
      <c r="BOV383" s="22"/>
      <c r="BOW383" s="22"/>
      <c r="BOX383" s="22"/>
      <c r="BOY383" s="22"/>
      <c r="BOZ383" s="22"/>
      <c r="BPA383" s="25"/>
      <c r="BPB383" s="32"/>
      <c r="BPC383" s="30"/>
      <c r="BPD383" s="26"/>
      <c r="BPE383" s="33"/>
      <c r="BPF383" s="33"/>
      <c r="BPG383" s="23"/>
      <c r="BPH383" s="17"/>
      <c r="BPI383" s="20"/>
      <c r="BPJ383" s="20"/>
      <c r="BPK383" s="20"/>
      <c r="BPL383" s="20"/>
      <c r="BPM383" s="20"/>
      <c r="BPN383" s="20"/>
      <c r="BPO383" s="17"/>
      <c r="BPP383" s="17"/>
      <c r="BPQ383" s="18"/>
      <c r="BPR383" s="19"/>
      <c r="BPS383" s="18"/>
      <c r="BPT383" s="18"/>
      <c r="BPU383" s="21"/>
      <c r="BPV383" s="24"/>
      <c r="BPW383" s="22"/>
      <c r="BPX383" s="22"/>
      <c r="BPY383" s="22"/>
      <c r="BPZ383" s="22"/>
      <c r="BQA383" s="22"/>
      <c r="BQB383" s="25"/>
      <c r="BQC383" s="32"/>
      <c r="BQD383" s="30"/>
      <c r="BQE383" s="26"/>
      <c r="BQF383" s="33"/>
      <c r="BQG383" s="33"/>
      <c r="BQH383" s="23"/>
      <c r="BQI383" s="17"/>
      <c r="BQJ383" s="20"/>
      <c r="BQK383" s="20"/>
      <c r="BQL383" s="20"/>
      <c r="BQM383" s="20"/>
      <c r="BQN383" s="20"/>
      <c r="BQO383" s="20"/>
      <c r="BQP383" s="17"/>
      <c r="BQQ383" s="17"/>
      <c r="BQR383" s="18"/>
      <c r="BQS383" s="19"/>
      <c r="BQT383" s="18"/>
      <c r="BQU383" s="18"/>
      <c r="BQV383" s="21"/>
      <c r="BQW383" s="24"/>
      <c r="BQX383" s="22"/>
      <c r="BQY383" s="22"/>
      <c r="BQZ383" s="22"/>
      <c r="BRA383" s="22"/>
      <c r="BRB383" s="22"/>
      <c r="BRC383" s="25"/>
      <c r="BRD383" s="32"/>
      <c r="BRE383" s="30"/>
      <c r="BRF383" s="26"/>
      <c r="BRG383" s="33"/>
      <c r="BRH383" s="33"/>
      <c r="BRI383" s="23"/>
      <c r="BRJ383" s="17"/>
      <c r="BRK383" s="20"/>
      <c r="BRL383" s="20"/>
      <c r="BRM383" s="20"/>
      <c r="BRN383" s="20"/>
      <c r="BRO383" s="20"/>
      <c r="BRP383" s="20"/>
      <c r="BRQ383" s="17"/>
      <c r="BRR383" s="17"/>
      <c r="BRS383" s="18"/>
      <c r="BRT383" s="19"/>
      <c r="BRU383" s="18"/>
      <c r="BRV383" s="18"/>
      <c r="BRW383" s="21"/>
      <c r="BRX383" s="24"/>
      <c r="BRY383" s="22"/>
      <c r="BRZ383" s="22"/>
      <c r="BSA383" s="22"/>
      <c r="BSB383" s="22"/>
      <c r="BSC383" s="22"/>
      <c r="BSD383" s="25"/>
      <c r="BSE383" s="32"/>
      <c r="BSF383" s="30"/>
      <c r="BSG383" s="26"/>
      <c r="BSH383" s="33"/>
      <c r="BSI383" s="33"/>
      <c r="BSJ383" s="23"/>
      <c r="BSK383" s="17"/>
      <c r="BSL383" s="20"/>
      <c r="BSM383" s="20"/>
      <c r="BSN383" s="20"/>
      <c r="BSO383" s="20"/>
      <c r="BSP383" s="20"/>
      <c r="BSQ383" s="20"/>
      <c r="BSR383" s="17"/>
      <c r="BSS383" s="17"/>
      <c r="BST383" s="18"/>
      <c r="BSU383" s="19"/>
      <c r="BSV383" s="18"/>
      <c r="BSW383" s="18"/>
      <c r="BSX383" s="21"/>
      <c r="BSY383" s="24"/>
      <c r="BSZ383" s="22"/>
      <c r="BTA383" s="22"/>
      <c r="BTB383" s="22"/>
      <c r="BTC383" s="22"/>
      <c r="BTD383" s="22"/>
      <c r="BTE383" s="25"/>
      <c r="BTF383" s="32"/>
      <c r="BTG383" s="30"/>
      <c r="BTH383" s="26"/>
      <c r="BTI383" s="33"/>
      <c r="BTJ383" s="33"/>
      <c r="BTK383" s="23"/>
      <c r="BTL383" s="17"/>
      <c r="BTM383" s="20"/>
      <c r="BTN383" s="20"/>
      <c r="BTO383" s="20"/>
      <c r="BTP383" s="20"/>
      <c r="BTQ383" s="20"/>
      <c r="BTR383" s="20"/>
      <c r="BTS383" s="17"/>
      <c r="BTT383" s="17"/>
      <c r="BTU383" s="18"/>
      <c r="BTV383" s="19"/>
      <c r="BTW383" s="18"/>
      <c r="BTX383" s="18"/>
      <c r="BTY383" s="21"/>
      <c r="BTZ383" s="24"/>
      <c r="BUA383" s="22"/>
      <c r="BUB383" s="22"/>
      <c r="BUC383" s="22"/>
      <c r="BUD383" s="22"/>
      <c r="BUE383" s="22"/>
      <c r="BUF383" s="25"/>
      <c r="BUG383" s="32"/>
      <c r="BUH383" s="30"/>
      <c r="BUI383" s="26"/>
      <c r="BUJ383" s="33"/>
      <c r="BUK383" s="33"/>
      <c r="BUL383" s="23"/>
      <c r="BUM383" s="17"/>
      <c r="BUN383" s="20"/>
      <c r="BUO383" s="20"/>
      <c r="BUP383" s="20"/>
      <c r="BUQ383" s="20"/>
      <c r="BUR383" s="20"/>
      <c r="BUS383" s="20"/>
      <c r="BUT383" s="17"/>
      <c r="BUU383" s="17"/>
      <c r="BUV383" s="18"/>
      <c r="BUW383" s="19"/>
      <c r="BUX383" s="18"/>
      <c r="BUY383" s="18"/>
      <c r="BUZ383" s="21"/>
      <c r="BVA383" s="24"/>
      <c r="BVB383" s="22"/>
      <c r="BVC383" s="22"/>
      <c r="BVD383" s="22"/>
      <c r="BVE383" s="22"/>
      <c r="BVF383" s="22"/>
      <c r="BVG383" s="25"/>
      <c r="BVH383" s="32"/>
      <c r="BVI383" s="30"/>
      <c r="BVJ383" s="26"/>
      <c r="BVK383" s="33"/>
      <c r="BVL383" s="33"/>
      <c r="BVM383" s="23"/>
      <c r="BVN383" s="17"/>
      <c r="BVO383" s="20"/>
      <c r="BVP383" s="20"/>
      <c r="BVQ383" s="20"/>
      <c r="BVR383" s="20"/>
      <c r="BVS383" s="20"/>
      <c r="BVT383" s="20"/>
      <c r="BVU383" s="17"/>
      <c r="BVV383" s="17"/>
      <c r="BVW383" s="18"/>
      <c r="BVX383" s="19"/>
      <c r="BVY383" s="18"/>
      <c r="BVZ383" s="18"/>
      <c r="BWA383" s="21"/>
      <c r="BWB383" s="24"/>
      <c r="BWC383" s="22"/>
      <c r="BWD383" s="22"/>
      <c r="BWE383" s="22"/>
      <c r="BWF383" s="22"/>
      <c r="BWG383" s="22"/>
      <c r="BWH383" s="25"/>
      <c r="BWI383" s="32"/>
      <c r="BWJ383" s="30"/>
      <c r="BWK383" s="26"/>
      <c r="BWL383" s="33"/>
      <c r="BWM383" s="33"/>
      <c r="BWN383" s="23"/>
      <c r="BWO383" s="17"/>
      <c r="BWP383" s="20"/>
      <c r="BWQ383" s="20"/>
      <c r="BWR383" s="20"/>
      <c r="BWS383" s="20"/>
      <c r="BWT383" s="20"/>
      <c r="BWU383" s="20"/>
      <c r="BWV383" s="17"/>
      <c r="BWW383" s="17"/>
      <c r="BWX383" s="18"/>
      <c r="BWY383" s="19"/>
      <c r="BWZ383" s="18"/>
      <c r="BXA383" s="18"/>
      <c r="BXB383" s="21"/>
      <c r="BXC383" s="24"/>
      <c r="BXD383" s="22"/>
      <c r="BXE383" s="22"/>
      <c r="BXF383" s="22"/>
      <c r="BXG383" s="22"/>
      <c r="BXH383" s="22"/>
      <c r="BXI383" s="25"/>
      <c r="BXJ383" s="32"/>
      <c r="BXK383" s="30"/>
      <c r="BXL383" s="26"/>
      <c r="BXM383" s="33"/>
      <c r="BXN383" s="33"/>
      <c r="BXO383" s="23"/>
      <c r="BXP383" s="17"/>
      <c r="BXQ383" s="20"/>
      <c r="BXR383" s="20"/>
      <c r="BXS383" s="20"/>
      <c r="BXT383" s="20"/>
      <c r="BXU383" s="20"/>
      <c r="BXV383" s="20"/>
      <c r="BXW383" s="17"/>
      <c r="BXX383" s="17"/>
      <c r="BXY383" s="18"/>
      <c r="BXZ383" s="19"/>
      <c r="BYA383" s="18"/>
      <c r="BYB383" s="18"/>
      <c r="BYC383" s="21"/>
      <c r="BYD383" s="24"/>
      <c r="BYE383" s="22"/>
      <c r="BYF383" s="22"/>
      <c r="BYG383" s="22"/>
      <c r="BYH383" s="22"/>
      <c r="BYI383" s="22"/>
      <c r="BYJ383" s="25"/>
      <c r="BYK383" s="32"/>
      <c r="BYL383" s="30"/>
      <c r="BYM383" s="26"/>
      <c r="BYN383" s="33"/>
      <c r="BYO383" s="33"/>
      <c r="BYP383" s="23"/>
      <c r="BYQ383" s="17"/>
      <c r="BYR383" s="20"/>
      <c r="BYS383" s="20"/>
      <c r="BYT383" s="20"/>
      <c r="BYU383" s="20"/>
      <c r="BYV383" s="20"/>
      <c r="BYW383" s="20"/>
      <c r="BYX383" s="17"/>
      <c r="BYY383" s="17"/>
      <c r="BYZ383" s="18"/>
      <c r="BZA383" s="19"/>
      <c r="BZB383" s="18"/>
      <c r="BZC383" s="18"/>
      <c r="BZD383" s="21"/>
      <c r="BZE383" s="24"/>
      <c r="BZF383" s="22"/>
      <c r="BZG383" s="22"/>
      <c r="BZH383" s="22"/>
      <c r="BZI383" s="22"/>
      <c r="BZJ383" s="22"/>
      <c r="BZK383" s="25"/>
      <c r="BZL383" s="32"/>
      <c r="BZM383" s="30"/>
      <c r="BZN383" s="26"/>
      <c r="BZO383" s="33"/>
      <c r="BZP383" s="33"/>
      <c r="BZQ383" s="23"/>
      <c r="BZR383" s="17"/>
      <c r="BZS383" s="20"/>
      <c r="BZT383" s="20"/>
      <c r="BZU383" s="20"/>
      <c r="BZV383" s="20"/>
      <c r="BZW383" s="20"/>
      <c r="BZX383" s="20"/>
      <c r="BZY383" s="17"/>
      <c r="BZZ383" s="17"/>
      <c r="CAA383" s="18"/>
      <c r="CAB383" s="19"/>
      <c r="CAC383" s="18"/>
      <c r="CAD383" s="18"/>
      <c r="CAE383" s="21"/>
      <c r="CAF383" s="24"/>
      <c r="CAG383" s="22"/>
      <c r="CAH383" s="22"/>
      <c r="CAI383" s="22"/>
      <c r="CAJ383" s="22"/>
      <c r="CAK383" s="22"/>
      <c r="CAL383" s="25"/>
      <c r="CAM383" s="32"/>
      <c r="CAN383" s="30"/>
      <c r="CAO383" s="26"/>
      <c r="CAP383" s="33"/>
      <c r="CAQ383" s="33"/>
      <c r="CAR383" s="23"/>
      <c r="CAS383" s="17"/>
      <c r="CAT383" s="20"/>
      <c r="CAU383" s="20"/>
      <c r="CAV383" s="20"/>
      <c r="CAW383" s="20"/>
      <c r="CAX383" s="20"/>
      <c r="CAY383" s="20"/>
      <c r="CAZ383" s="17"/>
      <c r="CBA383" s="17"/>
      <c r="CBB383" s="18"/>
      <c r="CBC383" s="19"/>
      <c r="CBD383" s="18"/>
      <c r="CBE383" s="18"/>
      <c r="CBF383" s="21"/>
      <c r="CBG383" s="24"/>
      <c r="CBH383" s="22"/>
      <c r="CBI383" s="22"/>
      <c r="CBJ383" s="22"/>
      <c r="CBK383" s="22"/>
      <c r="CBL383" s="22"/>
      <c r="CBM383" s="25"/>
      <c r="CBN383" s="32"/>
      <c r="CBO383" s="30"/>
      <c r="CBP383" s="26"/>
      <c r="CBQ383" s="33"/>
      <c r="CBR383" s="33"/>
      <c r="CBS383" s="23"/>
      <c r="CBT383" s="17"/>
      <c r="CBU383" s="20"/>
      <c r="CBV383" s="20"/>
      <c r="CBW383" s="20"/>
      <c r="CBX383" s="20"/>
      <c r="CBY383" s="20"/>
      <c r="CBZ383" s="20"/>
      <c r="CCA383" s="17"/>
      <c r="CCB383" s="17"/>
      <c r="CCC383" s="18"/>
      <c r="CCD383" s="19"/>
      <c r="CCE383" s="18"/>
      <c r="CCF383" s="18"/>
      <c r="CCG383" s="21"/>
      <c r="CCH383" s="24"/>
      <c r="CCI383" s="22"/>
      <c r="CCJ383" s="22"/>
      <c r="CCK383" s="22"/>
      <c r="CCL383" s="22"/>
      <c r="CCM383" s="22"/>
      <c r="CCN383" s="25"/>
      <c r="CCO383" s="32"/>
      <c r="CCP383" s="30"/>
      <c r="CCQ383" s="26"/>
      <c r="CCR383" s="33"/>
      <c r="CCS383" s="33"/>
      <c r="CCT383" s="23"/>
      <c r="CCU383" s="17"/>
      <c r="CCV383" s="20"/>
      <c r="CCW383" s="20"/>
      <c r="CCX383" s="20"/>
      <c r="CCY383" s="20"/>
      <c r="CCZ383" s="20"/>
      <c r="CDA383" s="20"/>
      <c r="CDB383" s="17"/>
      <c r="CDC383" s="17"/>
      <c r="CDD383" s="18"/>
      <c r="CDE383" s="19"/>
      <c r="CDF383" s="18"/>
      <c r="CDG383" s="18"/>
      <c r="CDH383" s="21"/>
      <c r="CDI383" s="24"/>
      <c r="CDJ383" s="22"/>
      <c r="CDK383" s="22"/>
      <c r="CDL383" s="22"/>
      <c r="CDM383" s="22"/>
      <c r="CDN383" s="22"/>
      <c r="CDO383" s="25"/>
      <c r="CDP383" s="32"/>
      <c r="CDQ383" s="30"/>
      <c r="CDR383" s="26"/>
      <c r="CDS383" s="33"/>
      <c r="CDT383" s="33"/>
      <c r="CDU383" s="23"/>
      <c r="CDV383" s="17"/>
      <c r="CDW383" s="20"/>
      <c r="CDX383" s="20"/>
      <c r="CDY383" s="20"/>
      <c r="CDZ383" s="20"/>
      <c r="CEA383" s="20"/>
      <c r="CEB383" s="20"/>
      <c r="CEC383" s="17"/>
      <c r="CED383" s="17"/>
      <c r="CEE383" s="18"/>
      <c r="CEF383" s="19"/>
      <c r="CEG383" s="18"/>
      <c r="CEH383" s="18"/>
      <c r="CEI383" s="21"/>
      <c r="CEJ383" s="24"/>
      <c r="CEK383" s="22"/>
      <c r="CEL383" s="22"/>
      <c r="CEM383" s="22"/>
      <c r="CEN383" s="22"/>
      <c r="CEO383" s="22"/>
      <c r="CEP383" s="25"/>
      <c r="CEQ383" s="32"/>
      <c r="CER383" s="30"/>
      <c r="CES383" s="26"/>
      <c r="CET383" s="33"/>
      <c r="CEU383" s="33"/>
      <c r="CEV383" s="23"/>
      <c r="CEW383" s="17"/>
      <c r="CEX383" s="20"/>
      <c r="CEY383" s="20"/>
      <c r="CEZ383" s="20"/>
      <c r="CFA383" s="20"/>
      <c r="CFB383" s="20"/>
      <c r="CFC383" s="20"/>
      <c r="CFD383" s="17"/>
      <c r="CFE383" s="17"/>
      <c r="CFF383" s="18"/>
      <c r="CFG383" s="19"/>
      <c r="CFH383" s="18"/>
      <c r="CFI383" s="18"/>
      <c r="CFJ383" s="21"/>
      <c r="CFK383" s="24"/>
      <c r="CFL383" s="22"/>
      <c r="CFM383" s="22"/>
      <c r="CFN383" s="22"/>
      <c r="CFO383" s="22"/>
      <c r="CFP383" s="22"/>
      <c r="CFQ383" s="25"/>
      <c r="CFR383" s="32"/>
      <c r="CFS383" s="30"/>
      <c r="CFT383" s="26"/>
      <c r="CFU383" s="33"/>
      <c r="CFV383" s="33"/>
      <c r="CFW383" s="23"/>
      <c r="CFX383" s="17"/>
      <c r="CFY383" s="20"/>
      <c r="CFZ383" s="20"/>
      <c r="CGA383" s="20"/>
      <c r="CGB383" s="20"/>
      <c r="CGC383" s="20"/>
      <c r="CGD383" s="20"/>
      <c r="CGE383" s="17"/>
      <c r="CGF383" s="17"/>
      <c r="CGG383" s="18"/>
      <c r="CGH383" s="19"/>
      <c r="CGI383" s="18"/>
      <c r="CGJ383" s="18"/>
      <c r="CGK383" s="21"/>
      <c r="CGL383" s="24"/>
      <c r="CGM383" s="22"/>
      <c r="CGN383" s="22"/>
      <c r="CGO383" s="22"/>
      <c r="CGP383" s="22"/>
      <c r="CGQ383" s="22"/>
      <c r="CGR383" s="25"/>
      <c r="CGS383" s="32"/>
      <c r="CGT383" s="30"/>
      <c r="CGU383" s="26"/>
      <c r="CGV383" s="33"/>
      <c r="CGW383" s="33"/>
      <c r="CGX383" s="23"/>
      <c r="CGY383" s="17"/>
      <c r="CGZ383" s="20"/>
      <c r="CHA383" s="20"/>
      <c r="CHB383" s="20"/>
      <c r="CHC383" s="20"/>
      <c r="CHD383" s="20"/>
      <c r="CHE383" s="20"/>
      <c r="CHF383" s="17"/>
      <c r="CHG383" s="17"/>
      <c r="CHH383" s="18"/>
      <c r="CHI383" s="19"/>
      <c r="CHJ383" s="18"/>
      <c r="CHK383" s="18"/>
      <c r="CHL383" s="21"/>
      <c r="CHM383" s="24"/>
      <c r="CHN383" s="22"/>
      <c r="CHO383" s="22"/>
      <c r="CHP383" s="22"/>
      <c r="CHQ383" s="22"/>
      <c r="CHR383" s="22"/>
      <c r="CHS383" s="25"/>
      <c r="CHT383" s="32"/>
      <c r="CHU383" s="30"/>
      <c r="CHV383" s="26"/>
      <c r="CHW383" s="33"/>
      <c r="CHX383" s="33"/>
      <c r="CHY383" s="23"/>
      <c r="CHZ383" s="17"/>
      <c r="CIA383" s="20"/>
      <c r="CIB383" s="20"/>
      <c r="CIC383" s="20"/>
      <c r="CID383" s="20"/>
      <c r="CIE383" s="20"/>
      <c r="CIF383" s="20"/>
      <c r="CIG383" s="17"/>
      <c r="CIH383" s="17"/>
      <c r="CII383" s="18"/>
      <c r="CIJ383" s="19"/>
      <c r="CIK383" s="18"/>
      <c r="CIL383" s="18"/>
      <c r="CIM383" s="21"/>
      <c r="CIN383" s="24"/>
      <c r="CIO383" s="22"/>
      <c r="CIP383" s="22"/>
      <c r="CIQ383" s="22"/>
      <c r="CIR383" s="22"/>
      <c r="CIS383" s="22"/>
      <c r="CIT383" s="25"/>
      <c r="CIU383" s="32"/>
      <c r="CIV383" s="30"/>
      <c r="CIW383" s="26"/>
      <c r="CIX383" s="33"/>
      <c r="CIY383" s="33"/>
      <c r="CIZ383" s="23"/>
      <c r="CJA383" s="17"/>
      <c r="CJB383" s="20"/>
      <c r="CJC383" s="20"/>
      <c r="CJD383" s="20"/>
      <c r="CJE383" s="20"/>
      <c r="CJF383" s="20"/>
      <c r="CJG383" s="20"/>
      <c r="CJH383" s="17"/>
      <c r="CJI383" s="17"/>
      <c r="CJJ383" s="18"/>
      <c r="CJK383" s="19"/>
      <c r="CJL383" s="18"/>
      <c r="CJM383" s="18"/>
      <c r="CJN383" s="21"/>
      <c r="CJO383" s="24"/>
      <c r="CJP383" s="22"/>
      <c r="CJQ383" s="22"/>
      <c r="CJR383" s="22"/>
      <c r="CJS383" s="22"/>
      <c r="CJT383" s="22"/>
      <c r="CJU383" s="25"/>
      <c r="CJV383" s="32"/>
      <c r="CJW383" s="30"/>
      <c r="CJX383" s="26"/>
      <c r="CJY383" s="33"/>
      <c r="CJZ383" s="33"/>
      <c r="CKA383" s="23"/>
      <c r="CKB383" s="17"/>
      <c r="CKC383" s="20"/>
      <c r="CKD383" s="20"/>
      <c r="CKE383" s="20"/>
      <c r="CKF383" s="20"/>
      <c r="CKG383" s="20"/>
      <c r="CKH383" s="20"/>
      <c r="CKI383" s="17"/>
      <c r="CKJ383" s="17"/>
      <c r="CKK383" s="18"/>
      <c r="CKL383" s="19"/>
      <c r="CKM383" s="18"/>
      <c r="CKN383" s="18"/>
      <c r="CKO383" s="21"/>
      <c r="CKP383" s="24"/>
      <c r="CKQ383" s="22"/>
      <c r="CKR383" s="22"/>
      <c r="CKS383" s="22"/>
      <c r="CKT383" s="22"/>
      <c r="CKU383" s="22"/>
      <c r="CKV383" s="25"/>
      <c r="CKW383" s="32"/>
      <c r="CKX383" s="30"/>
      <c r="CKY383" s="26"/>
      <c r="CKZ383" s="33"/>
      <c r="CLA383" s="33"/>
      <c r="CLB383" s="23"/>
      <c r="CLC383" s="17"/>
      <c r="CLD383" s="20"/>
      <c r="CLE383" s="20"/>
      <c r="CLF383" s="20"/>
      <c r="CLG383" s="20"/>
      <c r="CLH383" s="20"/>
      <c r="CLI383" s="20"/>
      <c r="CLJ383" s="17"/>
      <c r="CLK383" s="17"/>
      <c r="CLL383" s="18"/>
      <c r="CLM383" s="19"/>
      <c r="CLN383" s="18"/>
      <c r="CLO383" s="18"/>
      <c r="CLP383" s="21"/>
      <c r="CLQ383" s="24"/>
      <c r="CLR383" s="22"/>
      <c r="CLS383" s="22"/>
      <c r="CLT383" s="22"/>
      <c r="CLU383" s="22"/>
      <c r="CLV383" s="22"/>
      <c r="CLW383" s="25"/>
      <c r="CLX383" s="32"/>
      <c r="CLY383" s="30"/>
      <c r="CLZ383" s="26"/>
      <c r="CMA383" s="33"/>
      <c r="CMB383" s="33"/>
      <c r="CMC383" s="23"/>
      <c r="CMD383" s="17"/>
      <c r="CME383" s="20"/>
      <c r="CMF383" s="20"/>
      <c r="CMG383" s="20"/>
      <c r="CMH383" s="20"/>
      <c r="CMI383" s="20"/>
      <c r="CMJ383" s="20"/>
      <c r="CMK383" s="17"/>
      <c r="CML383" s="17"/>
      <c r="CMM383" s="18"/>
      <c r="CMN383" s="19"/>
      <c r="CMO383" s="18"/>
      <c r="CMP383" s="18"/>
      <c r="CMQ383" s="21"/>
      <c r="CMR383" s="24"/>
      <c r="CMS383" s="22"/>
      <c r="CMT383" s="22"/>
      <c r="CMU383" s="22"/>
      <c r="CMV383" s="22"/>
      <c r="CMW383" s="22"/>
      <c r="CMX383" s="25"/>
      <c r="CMY383" s="32"/>
      <c r="CMZ383" s="30"/>
      <c r="CNA383" s="26"/>
      <c r="CNB383" s="33"/>
      <c r="CNC383" s="33"/>
      <c r="CND383" s="23"/>
      <c r="CNE383" s="17"/>
      <c r="CNF383" s="20"/>
      <c r="CNG383" s="20"/>
      <c r="CNH383" s="20"/>
      <c r="CNI383" s="20"/>
      <c r="CNJ383" s="20"/>
      <c r="CNK383" s="20"/>
      <c r="CNL383" s="17"/>
      <c r="CNM383" s="17"/>
      <c r="CNN383" s="18"/>
      <c r="CNO383" s="19"/>
      <c r="CNP383" s="18"/>
      <c r="CNQ383" s="18"/>
      <c r="CNR383" s="21"/>
      <c r="CNS383" s="24"/>
      <c r="CNT383" s="22"/>
      <c r="CNU383" s="22"/>
      <c r="CNV383" s="22"/>
      <c r="CNW383" s="22"/>
      <c r="CNX383" s="22"/>
      <c r="CNY383" s="25"/>
      <c r="CNZ383" s="32"/>
      <c r="COA383" s="30"/>
      <c r="COB383" s="26"/>
      <c r="COC383" s="33"/>
      <c r="COD383" s="33"/>
      <c r="COE383" s="23"/>
      <c r="COF383" s="17"/>
      <c r="COG383" s="20"/>
      <c r="COH383" s="20"/>
      <c r="COI383" s="20"/>
      <c r="COJ383" s="20"/>
      <c r="COK383" s="20"/>
      <c r="COL383" s="20"/>
      <c r="COM383" s="17"/>
      <c r="CON383" s="17"/>
      <c r="COO383" s="18"/>
      <c r="COP383" s="19"/>
      <c r="COQ383" s="18"/>
      <c r="COR383" s="18"/>
      <c r="COS383" s="21"/>
      <c r="COT383" s="24"/>
      <c r="COU383" s="22"/>
      <c r="COV383" s="22"/>
      <c r="COW383" s="22"/>
      <c r="COX383" s="22"/>
      <c r="COY383" s="22"/>
      <c r="COZ383" s="25"/>
      <c r="CPA383" s="32"/>
      <c r="CPB383" s="30"/>
      <c r="CPC383" s="26"/>
      <c r="CPD383" s="33"/>
      <c r="CPE383" s="33"/>
      <c r="CPF383" s="23"/>
      <c r="CPG383" s="17"/>
      <c r="CPH383" s="20"/>
      <c r="CPI383" s="20"/>
      <c r="CPJ383" s="20"/>
      <c r="CPK383" s="20"/>
      <c r="CPL383" s="20"/>
      <c r="CPM383" s="20"/>
      <c r="CPN383" s="17"/>
      <c r="CPO383" s="17"/>
      <c r="CPP383" s="18"/>
      <c r="CPQ383" s="19"/>
      <c r="CPR383" s="18"/>
      <c r="CPS383" s="18"/>
      <c r="CPT383" s="21"/>
      <c r="CPU383" s="24"/>
      <c r="CPV383" s="22"/>
      <c r="CPW383" s="22"/>
      <c r="CPX383" s="22"/>
      <c r="CPY383" s="22"/>
      <c r="CPZ383" s="22"/>
      <c r="CQA383" s="25"/>
      <c r="CQB383" s="32"/>
      <c r="CQC383" s="30"/>
      <c r="CQD383" s="26"/>
      <c r="CQE383" s="33"/>
      <c r="CQF383" s="33"/>
      <c r="CQG383" s="23"/>
      <c r="CQH383" s="17"/>
      <c r="CQI383" s="20"/>
      <c r="CQJ383" s="20"/>
      <c r="CQK383" s="20"/>
      <c r="CQL383" s="20"/>
      <c r="CQM383" s="20"/>
      <c r="CQN383" s="20"/>
      <c r="CQO383" s="17"/>
      <c r="CQP383" s="17"/>
      <c r="CQQ383" s="18"/>
      <c r="CQR383" s="19"/>
      <c r="CQS383" s="18"/>
      <c r="CQT383" s="18"/>
      <c r="CQU383" s="21"/>
      <c r="CQV383" s="24"/>
      <c r="CQW383" s="22"/>
      <c r="CQX383" s="22"/>
      <c r="CQY383" s="22"/>
      <c r="CQZ383" s="22"/>
      <c r="CRA383" s="22"/>
      <c r="CRB383" s="25"/>
      <c r="CRC383" s="32"/>
      <c r="CRD383" s="30"/>
      <c r="CRE383" s="26"/>
      <c r="CRF383" s="33"/>
      <c r="CRG383" s="33"/>
      <c r="CRH383" s="23"/>
      <c r="CRI383" s="17"/>
      <c r="CRJ383" s="20"/>
      <c r="CRK383" s="20"/>
      <c r="CRL383" s="20"/>
      <c r="CRM383" s="20"/>
      <c r="CRN383" s="20"/>
      <c r="CRO383" s="20"/>
      <c r="CRP383" s="17"/>
      <c r="CRQ383" s="17"/>
      <c r="CRR383" s="18"/>
      <c r="CRS383" s="19"/>
      <c r="CRT383" s="18"/>
      <c r="CRU383" s="18"/>
      <c r="CRV383" s="21"/>
      <c r="CRW383" s="24"/>
      <c r="CRX383" s="22"/>
      <c r="CRY383" s="22"/>
      <c r="CRZ383" s="22"/>
      <c r="CSA383" s="22"/>
      <c r="CSB383" s="22"/>
      <c r="CSC383" s="25"/>
      <c r="CSD383" s="32"/>
      <c r="CSE383" s="30"/>
      <c r="CSF383" s="26"/>
      <c r="CSG383" s="33"/>
      <c r="CSH383" s="33"/>
      <c r="CSI383" s="23"/>
      <c r="CSJ383" s="17"/>
      <c r="CSK383" s="20"/>
      <c r="CSL383" s="20"/>
      <c r="CSM383" s="20"/>
      <c r="CSN383" s="20"/>
      <c r="CSO383" s="20"/>
      <c r="CSP383" s="20"/>
      <c r="CSQ383" s="17"/>
      <c r="CSR383" s="17"/>
      <c r="CSS383" s="18"/>
      <c r="CST383" s="19"/>
      <c r="CSU383" s="18"/>
      <c r="CSV383" s="18"/>
      <c r="CSW383" s="21"/>
      <c r="CSX383" s="24"/>
      <c r="CSY383" s="22"/>
      <c r="CSZ383" s="22"/>
      <c r="CTA383" s="22"/>
      <c r="CTB383" s="22"/>
      <c r="CTC383" s="22"/>
      <c r="CTD383" s="25"/>
      <c r="CTE383" s="32"/>
      <c r="CTF383" s="30"/>
      <c r="CTG383" s="26"/>
      <c r="CTH383" s="33"/>
      <c r="CTI383" s="33"/>
      <c r="CTJ383" s="23"/>
      <c r="CTK383" s="17"/>
      <c r="CTL383" s="20"/>
      <c r="CTM383" s="20"/>
      <c r="CTN383" s="20"/>
      <c r="CTO383" s="20"/>
      <c r="CTP383" s="20"/>
      <c r="CTQ383" s="20"/>
      <c r="CTR383" s="17"/>
      <c r="CTS383" s="17"/>
      <c r="CTT383" s="18"/>
      <c r="CTU383" s="19"/>
      <c r="CTV383" s="18"/>
      <c r="CTW383" s="18"/>
      <c r="CTX383" s="21"/>
      <c r="CTY383" s="24"/>
      <c r="CTZ383" s="22"/>
      <c r="CUA383" s="22"/>
      <c r="CUB383" s="22"/>
      <c r="CUC383" s="22"/>
      <c r="CUD383" s="22"/>
      <c r="CUE383" s="25"/>
      <c r="CUF383" s="32"/>
      <c r="CUG383" s="30"/>
      <c r="CUH383" s="26"/>
      <c r="CUI383" s="33"/>
      <c r="CUJ383" s="33"/>
      <c r="CUK383" s="23"/>
      <c r="CUL383" s="17"/>
      <c r="CUM383" s="20"/>
      <c r="CUN383" s="20"/>
      <c r="CUO383" s="20"/>
      <c r="CUP383" s="20"/>
      <c r="CUQ383" s="20"/>
      <c r="CUR383" s="20"/>
      <c r="CUS383" s="17"/>
      <c r="CUT383" s="17"/>
      <c r="CUU383" s="18"/>
      <c r="CUV383" s="19"/>
      <c r="CUW383" s="18"/>
      <c r="CUX383" s="18"/>
      <c r="CUY383" s="21"/>
      <c r="CUZ383" s="24"/>
      <c r="CVA383" s="22"/>
      <c r="CVB383" s="22"/>
      <c r="CVC383" s="22"/>
      <c r="CVD383" s="22"/>
      <c r="CVE383" s="22"/>
      <c r="CVF383" s="25"/>
      <c r="CVG383" s="32"/>
      <c r="CVH383" s="30"/>
      <c r="CVI383" s="26"/>
      <c r="CVJ383" s="33"/>
      <c r="CVK383" s="33"/>
      <c r="CVL383" s="23"/>
      <c r="CVM383" s="17"/>
      <c r="CVN383" s="20"/>
      <c r="CVO383" s="20"/>
      <c r="CVP383" s="20"/>
      <c r="CVQ383" s="20"/>
      <c r="CVR383" s="20"/>
      <c r="CVS383" s="20"/>
      <c r="CVT383" s="17"/>
      <c r="CVU383" s="17"/>
      <c r="CVV383" s="18"/>
      <c r="CVW383" s="19"/>
      <c r="CVX383" s="18"/>
      <c r="CVY383" s="18"/>
      <c r="CVZ383" s="21"/>
      <c r="CWA383" s="24"/>
      <c r="CWB383" s="22"/>
      <c r="CWC383" s="22"/>
      <c r="CWD383" s="22"/>
      <c r="CWE383" s="22"/>
      <c r="CWF383" s="22"/>
      <c r="CWG383" s="25"/>
      <c r="CWH383" s="32"/>
      <c r="CWI383" s="30"/>
      <c r="CWJ383" s="26"/>
      <c r="CWK383" s="33"/>
      <c r="CWL383" s="33"/>
      <c r="CWM383" s="23"/>
      <c r="CWN383" s="17"/>
      <c r="CWO383" s="20"/>
      <c r="CWP383" s="20"/>
      <c r="CWQ383" s="20"/>
      <c r="CWR383" s="20"/>
      <c r="CWS383" s="20"/>
      <c r="CWT383" s="20"/>
      <c r="CWU383" s="17"/>
      <c r="CWV383" s="17"/>
      <c r="CWW383" s="18"/>
      <c r="CWX383" s="19"/>
      <c r="CWY383" s="18"/>
      <c r="CWZ383" s="18"/>
      <c r="CXA383" s="21"/>
      <c r="CXB383" s="24"/>
      <c r="CXC383" s="22"/>
      <c r="CXD383" s="22"/>
      <c r="CXE383" s="22"/>
      <c r="CXF383" s="22"/>
      <c r="CXG383" s="22"/>
      <c r="CXH383" s="25"/>
      <c r="CXI383" s="32"/>
      <c r="CXJ383" s="30"/>
      <c r="CXK383" s="26"/>
      <c r="CXL383" s="33"/>
      <c r="CXM383" s="33"/>
      <c r="CXN383" s="23"/>
      <c r="CXO383" s="17"/>
      <c r="CXP383" s="20"/>
      <c r="CXQ383" s="20"/>
      <c r="CXR383" s="20"/>
      <c r="CXS383" s="20"/>
      <c r="CXT383" s="20"/>
      <c r="CXU383" s="20"/>
      <c r="CXV383" s="17"/>
      <c r="CXW383" s="17"/>
      <c r="CXX383" s="18"/>
      <c r="CXY383" s="19"/>
      <c r="CXZ383" s="18"/>
      <c r="CYA383" s="18"/>
      <c r="CYB383" s="21"/>
      <c r="CYC383" s="24"/>
      <c r="CYD383" s="22"/>
      <c r="CYE383" s="22"/>
      <c r="CYF383" s="22"/>
      <c r="CYG383" s="22"/>
      <c r="CYH383" s="22"/>
      <c r="CYI383" s="25"/>
      <c r="CYJ383" s="32"/>
      <c r="CYK383" s="30"/>
      <c r="CYL383" s="26"/>
      <c r="CYM383" s="33"/>
      <c r="CYN383" s="33"/>
      <c r="CYO383" s="23"/>
      <c r="CYP383" s="17"/>
      <c r="CYQ383" s="20"/>
      <c r="CYR383" s="20"/>
      <c r="CYS383" s="20"/>
      <c r="CYT383" s="20"/>
      <c r="CYU383" s="20"/>
      <c r="CYV383" s="20"/>
      <c r="CYW383" s="17"/>
      <c r="CYX383" s="17"/>
      <c r="CYY383" s="18"/>
      <c r="CYZ383" s="19"/>
      <c r="CZA383" s="18"/>
      <c r="CZB383" s="18"/>
      <c r="CZC383" s="21"/>
      <c r="CZD383" s="24"/>
      <c r="CZE383" s="22"/>
      <c r="CZF383" s="22"/>
      <c r="CZG383" s="22"/>
      <c r="CZH383" s="22"/>
      <c r="CZI383" s="22"/>
      <c r="CZJ383" s="25"/>
      <c r="CZK383" s="32"/>
      <c r="CZL383" s="30"/>
      <c r="CZM383" s="26"/>
      <c r="CZN383" s="33"/>
      <c r="CZO383" s="33"/>
      <c r="CZP383" s="23"/>
      <c r="CZQ383" s="17"/>
      <c r="CZR383" s="20"/>
      <c r="CZS383" s="20"/>
      <c r="CZT383" s="20"/>
      <c r="CZU383" s="20"/>
      <c r="CZV383" s="20"/>
      <c r="CZW383" s="20"/>
      <c r="CZX383" s="17"/>
      <c r="CZY383" s="17"/>
      <c r="CZZ383" s="18"/>
      <c r="DAA383" s="19"/>
      <c r="DAB383" s="18"/>
      <c r="DAC383" s="18"/>
      <c r="DAD383" s="21"/>
      <c r="DAE383" s="24"/>
      <c r="DAF383" s="22"/>
      <c r="DAG383" s="22"/>
      <c r="DAH383" s="22"/>
      <c r="DAI383" s="22"/>
      <c r="DAJ383" s="22"/>
      <c r="DAK383" s="25"/>
      <c r="DAL383" s="32"/>
      <c r="DAM383" s="30"/>
      <c r="DAN383" s="26"/>
      <c r="DAO383" s="33"/>
      <c r="DAP383" s="33"/>
      <c r="DAQ383" s="23"/>
      <c r="DAR383" s="17"/>
      <c r="DAS383" s="20"/>
      <c r="DAT383" s="20"/>
      <c r="DAU383" s="20"/>
      <c r="DAV383" s="20"/>
      <c r="DAW383" s="20"/>
      <c r="DAX383" s="20"/>
      <c r="DAY383" s="17"/>
      <c r="DAZ383" s="17"/>
      <c r="DBA383" s="18"/>
      <c r="DBB383" s="19"/>
      <c r="DBC383" s="18"/>
      <c r="DBD383" s="18"/>
      <c r="DBE383" s="21"/>
      <c r="DBF383" s="24"/>
      <c r="DBG383" s="22"/>
      <c r="DBH383" s="22"/>
      <c r="DBI383" s="22"/>
      <c r="DBJ383" s="22"/>
      <c r="DBK383" s="22"/>
      <c r="DBL383" s="25"/>
      <c r="DBM383" s="32"/>
      <c r="DBN383" s="30"/>
      <c r="DBO383" s="26"/>
      <c r="DBP383" s="33"/>
      <c r="DBQ383" s="33"/>
      <c r="DBR383" s="23"/>
      <c r="DBS383" s="17"/>
      <c r="DBT383" s="20"/>
      <c r="DBU383" s="20"/>
      <c r="DBV383" s="20"/>
      <c r="DBW383" s="20"/>
      <c r="DBX383" s="20"/>
      <c r="DBY383" s="20"/>
      <c r="DBZ383" s="17"/>
      <c r="DCA383" s="17"/>
      <c r="DCB383" s="18"/>
      <c r="DCC383" s="19"/>
      <c r="DCD383" s="18"/>
      <c r="DCE383" s="18"/>
      <c r="DCF383" s="21"/>
      <c r="DCG383" s="24"/>
      <c r="DCH383" s="22"/>
      <c r="DCI383" s="22"/>
      <c r="DCJ383" s="22"/>
      <c r="DCK383" s="22"/>
      <c r="DCL383" s="22"/>
      <c r="DCM383" s="25"/>
      <c r="DCN383" s="32"/>
      <c r="DCO383" s="30"/>
      <c r="DCP383" s="26"/>
      <c r="DCQ383" s="33"/>
      <c r="DCR383" s="33"/>
      <c r="DCS383" s="23"/>
      <c r="DCT383" s="17"/>
      <c r="DCU383" s="20"/>
      <c r="DCV383" s="20"/>
      <c r="DCW383" s="20"/>
      <c r="DCX383" s="20"/>
      <c r="DCY383" s="20"/>
      <c r="DCZ383" s="20"/>
      <c r="DDA383" s="17"/>
      <c r="DDB383" s="17"/>
      <c r="DDC383" s="18"/>
      <c r="DDD383" s="19"/>
      <c r="DDE383" s="18"/>
      <c r="DDF383" s="18"/>
      <c r="DDG383" s="21"/>
      <c r="DDH383" s="24"/>
      <c r="DDI383" s="22"/>
      <c r="DDJ383" s="22"/>
      <c r="DDK383" s="22"/>
      <c r="DDL383" s="22"/>
      <c r="DDM383" s="22"/>
      <c r="DDN383" s="25"/>
      <c r="DDO383" s="32"/>
      <c r="DDP383" s="30"/>
      <c r="DDQ383" s="26"/>
      <c r="DDR383" s="33"/>
      <c r="DDS383" s="33"/>
      <c r="DDT383" s="23"/>
      <c r="DDU383" s="17"/>
      <c r="DDV383" s="20"/>
      <c r="DDW383" s="20"/>
      <c r="DDX383" s="20"/>
      <c r="DDY383" s="20"/>
      <c r="DDZ383" s="20"/>
      <c r="DEA383" s="20"/>
      <c r="DEB383" s="17"/>
      <c r="DEC383" s="17"/>
      <c r="DED383" s="18"/>
      <c r="DEE383" s="19"/>
      <c r="DEF383" s="18"/>
      <c r="DEG383" s="18"/>
      <c r="DEH383" s="21"/>
      <c r="DEI383" s="24"/>
      <c r="DEJ383" s="22"/>
      <c r="DEK383" s="22"/>
      <c r="DEL383" s="22"/>
      <c r="DEM383" s="22"/>
      <c r="DEN383" s="22"/>
      <c r="DEO383" s="25"/>
      <c r="DEP383" s="32"/>
      <c r="DEQ383" s="30"/>
      <c r="DER383" s="26"/>
      <c r="DES383" s="33"/>
      <c r="DET383" s="33"/>
      <c r="DEU383" s="23"/>
      <c r="DEV383" s="17"/>
      <c r="DEW383" s="20"/>
      <c r="DEX383" s="20"/>
      <c r="DEY383" s="20"/>
      <c r="DEZ383" s="20"/>
      <c r="DFA383" s="20"/>
      <c r="DFB383" s="20"/>
      <c r="DFC383" s="17"/>
      <c r="DFD383" s="17"/>
      <c r="DFE383" s="18"/>
      <c r="DFF383" s="19"/>
      <c r="DFG383" s="18"/>
      <c r="DFH383" s="18"/>
      <c r="DFI383" s="21"/>
      <c r="DFJ383" s="24"/>
      <c r="DFK383" s="22"/>
      <c r="DFL383" s="22"/>
      <c r="DFM383" s="22"/>
      <c r="DFN383" s="22"/>
      <c r="DFO383" s="22"/>
      <c r="DFP383" s="25"/>
      <c r="DFQ383" s="32"/>
      <c r="DFR383" s="30"/>
      <c r="DFS383" s="26"/>
      <c r="DFT383" s="33"/>
      <c r="DFU383" s="33"/>
      <c r="DFV383" s="23"/>
      <c r="DFW383" s="17"/>
      <c r="DFX383" s="20"/>
      <c r="DFY383" s="20"/>
      <c r="DFZ383" s="20"/>
      <c r="DGA383" s="20"/>
      <c r="DGB383" s="20"/>
      <c r="DGC383" s="20"/>
      <c r="DGD383" s="17"/>
      <c r="DGE383" s="17"/>
      <c r="DGF383" s="18"/>
      <c r="DGG383" s="19"/>
      <c r="DGH383" s="18"/>
      <c r="DGI383" s="18"/>
      <c r="DGJ383" s="21"/>
      <c r="DGK383" s="24"/>
      <c r="DGL383" s="22"/>
      <c r="DGM383" s="22"/>
      <c r="DGN383" s="22"/>
      <c r="DGO383" s="22"/>
      <c r="DGP383" s="22"/>
      <c r="DGQ383" s="25"/>
      <c r="DGR383" s="32"/>
      <c r="DGS383" s="30"/>
      <c r="DGT383" s="26"/>
      <c r="DGU383" s="33"/>
      <c r="DGV383" s="33"/>
      <c r="DGW383" s="23"/>
      <c r="DGX383" s="17"/>
      <c r="DGY383" s="20"/>
      <c r="DGZ383" s="20"/>
      <c r="DHA383" s="20"/>
      <c r="DHB383" s="20"/>
      <c r="DHC383" s="20"/>
      <c r="DHD383" s="20"/>
      <c r="DHE383" s="17"/>
      <c r="DHF383" s="17"/>
      <c r="DHG383" s="18"/>
      <c r="DHH383" s="19"/>
      <c r="DHI383" s="18"/>
      <c r="DHJ383" s="18"/>
      <c r="DHK383" s="21"/>
      <c r="DHL383" s="24"/>
      <c r="DHM383" s="22"/>
      <c r="DHN383" s="22"/>
      <c r="DHO383" s="22"/>
      <c r="DHP383" s="22"/>
      <c r="DHQ383" s="22"/>
      <c r="DHR383" s="25"/>
      <c r="DHS383" s="32"/>
      <c r="DHT383" s="30"/>
      <c r="DHU383" s="26"/>
      <c r="DHV383" s="33"/>
      <c r="DHW383" s="33"/>
      <c r="DHX383" s="23"/>
      <c r="DHY383" s="17"/>
      <c r="DHZ383" s="20"/>
      <c r="DIA383" s="20"/>
      <c r="DIB383" s="20"/>
      <c r="DIC383" s="20"/>
      <c r="DID383" s="20"/>
      <c r="DIE383" s="20"/>
      <c r="DIF383" s="17"/>
      <c r="DIG383" s="17"/>
      <c r="DIH383" s="18"/>
      <c r="DII383" s="19"/>
      <c r="DIJ383" s="18"/>
      <c r="DIK383" s="18"/>
      <c r="DIL383" s="21"/>
      <c r="DIM383" s="24"/>
      <c r="DIN383" s="22"/>
      <c r="DIO383" s="22"/>
      <c r="DIP383" s="22"/>
      <c r="DIQ383" s="22"/>
      <c r="DIR383" s="22"/>
      <c r="DIS383" s="25"/>
      <c r="DIT383" s="32"/>
      <c r="DIU383" s="30"/>
      <c r="DIV383" s="26"/>
      <c r="DIW383" s="33"/>
      <c r="DIX383" s="33"/>
      <c r="DIY383" s="23"/>
      <c r="DIZ383" s="17"/>
      <c r="DJA383" s="20"/>
      <c r="DJB383" s="20"/>
      <c r="DJC383" s="20"/>
      <c r="DJD383" s="20"/>
      <c r="DJE383" s="20"/>
      <c r="DJF383" s="20"/>
      <c r="DJG383" s="17"/>
      <c r="DJH383" s="17"/>
      <c r="DJI383" s="18"/>
      <c r="DJJ383" s="19"/>
      <c r="DJK383" s="18"/>
      <c r="DJL383" s="18"/>
      <c r="DJM383" s="21"/>
      <c r="DJN383" s="24"/>
      <c r="DJO383" s="22"/>
      <c r="DJP383" s="22"/>
      <c r="DJQ383" s="22"/>
      <c r="DJR383" s="22"/>
      <c r="DJS383" s="22"/>
      <c r="DJT383" s="25"/>
      <c r="DJU383" s="32"/>
      <c r="DJV383" s="30"/>
      <c r="DJW383" s="26"/>
      <c r="DJX383" s="33"/>
      <c r="DJY383" s="33"/>
      <c r="DJZ383" s="23"/>
      <c r="DKA383" s="17"/>
      <c r="DKB383" s="20"/>
      <c r="DKC383" s="20"/>
      <c r="DKD383" s="20"/>
      <c r="DKE383" s="20"/>
      <c r="DKF383" s="20"/>
      <c r="DKG383" s="20"/>
      <c r="DKH383" s="17"/>
      <c r="DKI383" s="17"/>
      <c r="DKJ383" s="18"/>
      <c r="DKK383" s="19"/>
      <c r="DKL383" s="18"/>
      <c r="DKM383" s="18"/>
      <c r="DKN383" s="21"/>
      <c r="DKO383" s="24"/>
      <c r="DKP383" s="22"/>
      <c r="DKQ383" s="22"/>
      <c r="DKR383" s="22"/>
      <c r="DKS383" s="22"/>
      <c r="DKT383" s="22"/>
      <c r="DKU383" s="25"/>
      <c r="DKV383" s="32"/>
      <c r="DKW383" s="30"/>
      <c r="DKX383" s="26"/>
      <c r="DKY383" s="33"/>
      <c r="DKZ383" s="33"/>
      <c r="DLA383" s="23"/>
      <c r="DLB383" s="17"/>
      <c r="DLC383" s="20"/>
      <c r="DLD383" s="20"/>
      <c r="DLE383" s="20"/>
      <c r="DLF383" s="20"/>
      <c r="DLG383" s="20"/>
      <c r="DLH383" s="20"/>
      <c r="DLI383" s="17"/>
      <c r="DLJ383" s="17"/>
      <c r="DLK383" s="18"/>
      <c r="DLL383" s="19"/>
      <c r="DLM383" s="18"/>
      <c r="DLN383" s="18"/>
      <c r="DLO383" s="21"/>
      <c r="DLP383" s="24"/>
      <c r="DLQ383" s="22"/>
      <c r="DLR383" s="22"/>
      <c r="DLS383" s="22"/>
      <c r="DLT383" s="22"/>
      <c r="DLU383" s="22"/>
      <c r="DLV383" s="25"/>
      <c r="DLW383" s="32"/>
      <c r="DLX383" s="30"/>
      <c r="DLY383" s="26"/>
      <c r="DLZ383" s="33"/>
      <c r="DMA383" s="33"/>
      <c r="DMB383" s="23"/>
      <c r="DMC383" s="17"/>
      <c r="DMD383" s="20"/>
      <c r="DME383" s="20"/>
      <c r="DMF383" s="20"/>
      <c r="DMG383" s="20"/>
      <c r="DMH383" s="20"/>
      <c r="DMI383" s="20"/>
      <c r="DMJ383" s="17"/>
      <c r="DMK383" s="17"/>
      <c r="DML383" s="18"/>
      <c r="DMM383" s="19"/>
      <c r="DMN383" s="18"/>
      <c r="DMO383" s="18"/>
      <c r="DMP383" s="21"/>
      <c r="DMQ383" s="24"/>
      <c r="DMR383" s="22"/>
      <c r="DMS383" s="22"/>
      <c r="DMT383" s="22"/>
      <c r="DMU383" s="22"/>
      <c r="DMV383" s="22"/>
      <c r="DMW383" s="25"/>
      <c r="DMX383" s="32"/>
      <c r="DMY383" s="30"/>
      <c r="DMZ383" s="26"/>
      <c r="DNA383" s="33"/>
      <c r="DNB383" s="33"/>
      <c r="DNC383" s="23"/>
      <c r="DND383" s="17"/>
      <c r="DNE383" s="20"/>
      <c r="DNF383" s="20"/>
      <c r="DNG383" s="20"/>
      <c r="DNH383" s="20"/>
      <c r="DNI383" s="20"/>
      <c r="DNJ383" s="20"/>
      <c r="DNK383" s="17"/>
      <c r="DNL383" s="17"/>
      <c r="DNM383" s="18"/>
      <c r="DNN383" s="19"/>
      <c r="DNO383" s="18"/>
      <c r="DNP383" s="18"/>
      <c r="DNQ383" s="21"/>
      <c r="DNR383" s="24"/>
      <c r="DNS383" s="22"/>
      <c r="DNT383" s="22"/>
      <c r="DNU383" s="22"/>
      <c r="DNV383" s="22"/>
      <c r="DNW383" s="22"/>
      <c r="DNX383" s="25"/>
      <c r="DNY383" s="32"/>
      <c r="DNZ383" s="30"/>
      <c r="DOA383" s="26"/>
      <c r="DOB383" s="33"/>
      <c r="DOC383" s="33"/>
      <c r="DOD383" s="23"/>
      <c r="DOE383" s="17"/>
      <c r="DOF383" s="20"/>
      <c r="DOG383" s="20"/>
      <c r="DOH383" s="20"/>
      <c r="DOI383" s="20"/>
      <c r="DOJ383" s="20"/>
      <c r="DOK383" s="20"/>
      <c r="DOL383" s="17"/>
      <c r="DOM383" s="17"/>
      <c r="DON383" s="18"/>
      <c r="DOO383" s="19"/>
      <c r="DOP383" s="18"/>
      <c r="DOQ383" s="18"/>
      <c r="DOR383" s="21"/>
      <c r="DOS383" s="24"/>
      <c r="DOT383" s="22"/>
      <c r="DOU383" s="22"/>
      <c r="DOV383" s="22"/>
      <c r="DOW383" s="22"/>
      <c r="DOX383" s="22"/>
      <c r="DOY383" s="25"/>
      <c r="DOZ383" s="32"/>
      <c r="DPA383" s="30"/>
      <c r="DPB383" s="26"/>
      <c r="DPC383" s="33"/>
      <c r="DPD383" s="33"/>
      <c r="DPE383" s="23"/>
      <c r="DPF383" s="17"/>
      <c r="DPG383" s="20"/>
      <c r="DPH383" s="20"/>
      <c r="DPI383" s="20"/>
      <c r="DPJ383" s="20"/>
      <c r="DPK383" s="20"/>
      <c r="DPL383" s="20"/>
      <c r="DPM383" s="17"/>
      <c r="DPN383" s="17"/>
      <c r="DPO383" s="18"/>
      <c r="DPP383" s="19"/>
      <c r="DPQ383" s="18"/>
      <c r="DPR383" s="18"/>
      <c r="DPS383" s="21"/>
      <c r="DPT383" s="24"/>
      <c r="DPU383" s="22"/>
      <c r="DPV383" s="22"/>
      <c r="DPW383" s="22"/>
      <c r="DPX383" s="22"/>
      <c r="DPY383" s="22"/>
      <c r="DPZ383" s="25"/>
      <c r="DQA383" s="32"/>
      <c r="DQB383" s="30"/>
      <c r="DQC383" s="26"/>
      <c r="DQD383" s="33"/>
      <c r="DQE383" s="33"/>
      <c r="DQF383" s="23"/>
      <c r="DQG383" s="17"/>
      <c r="DQH383" s="20"/>
      <c r="DQI383" s="20"/>
      <c r="DQJ383" s="20"/>
      <c r="DQK383" s="20"/>
      <c r="DQL383" s="20"/>
      <c r="DQM383" s="20"/>
      <c r="DQN383" s="17"/>
      <c r="DQO383" s="17"/>
      <c r="DQP383" s="18"/>
      <c r="DQQ383" s="19"/>
      <c r="DQR383" s="18"/>
      <c r="DQS383" s="18"/>
      <c r="DQT383" s="21"/>
      <c r="DQU383" s="24"/>
      <c r="DQV383" s="22"/>
      <c r="DQW383" s="22"/>
      <c r="DQX383" s="22"/>
      <c r="DQY383" s="22"/>
      <c r="DQZ383" s="22"/>
      <c r="DRA383" s="25"/>
      <c r="DRB383" s="32"/>
      <c r="DRC383" s="30"/>
      <c r="DRD383" s="26"/>
      <c r="DRE383" s="33"/>
      <c r="DRF383" s="33"/>
      <c r="DRG383" s="23"/>
      <c r="DRH383" s="17"/>
      <c r="DRI383" s="20"/>
      <c r="DRJ383" s="20"/>
      <c r="DRK383" s="20"/>
      <c r="DRL383" s="20"/>
      <c r="DRM383" s="20"/>
      <c r="DRN383" s="20"/>
      <c r="DRO383" s="17"/>
      <c r="DRP383" s="17"/>
      <c r="DRQ383" s="18"/>
      <c r="DRR383" s="19"/>
      <c r="DRS383" s="18"/>
      <c r="DRT383" s="18"/>
      <c r="DRU383" s="21"/>
      <c r="DRV383" s="24"/>
      <c r="DRW383" s="22"/>
      <c r="DRX383" s="22"/>
      <c r="DRY383" s="22"/>
      <c r="DRZ383" s="22"/>
      <c r="DSA383" s="22"/>
      <c r="DSB383" s="25"/>
      <c r="DSC383" s="32"/>
      <c r="DSD383" s="30"/>
      <c r="DSE383" s="26"/>
      <c r="DSF383" s="33"/>
      <c r="DSG383" s="33"/>
      <c r="DSH383" s="23"/>
      <c r="DSI383" s="17"/>
      <c r="DSJ383" s="20"/>
      <c r="DSK383" s="20"/>
      <c r="DSL383" s="20"/>
      <c r="DSM383" s="20"/>
      <c r="DSN383" s="20"/>
      <c r="DSO383" s="20"/>
      <c r="DSP383" s="17"/>
      <c r="DSQ383" s="17"/>
      <c r="DSR383" s="18"/>
      <c r="DSS383" s="19"/>
      <c r="DST383" s="18"/>
      <c r="DSU383" s="18"/>
      <c r="DSV383" s="21"/>
      <c r="DSW383" s="24"/>
      <c r="DSX383" s="22"/>
      <c r="DSY383" s="22"/>
      <c r="DSZ383" s="22"/>
      <c r="DTA383" s="22"/>
      <c r="DTB383" s="22"/>
      <c r="DTC383" s="25"/>
      <c r="DTD383" s="32"/>
      <c r="DTE383" s="30"/>
      <c r="DTF383" s="26"/>
      <c r="DTG383" s="33"/>
      <c r="DTH383" s="33"/>
      <c r="DTI383" s="23"/>
      <c r="DTJ383" s="17"/>
      <c r="DTK383" s="20"/>
      <c r="DTL383" s="20"/>
      <c r="DTM383" s="20"/>
      <c r="DTN383" s="20"/>
      <c r="DTO383" s="20"/>
      <c r="DTP383" s="20"/>
      <c r="DTQ383" s="17"/>
      <c r="DTR383" s="17"/>
      <c r="DTS383" s="18"/>
      <c r="DTT383" s="19"/>
      <c r="DTU383" s="18"/>
      <c r="DTV383" s="18"/>
      <c r="DTW383" s="21"/>
      <c r="DTX383" s="24"/>
      <c r="DTY383" s="22"/>
      <c r="DTZ383" s="22"/>
      <c r="DUA383" s="22"/>
      <c r="DUB383" s="22"/>
      <c r="DUC383" s="22"/>
      <c r="DUD383" s="25"/>
      <c r="DUE383" s="32"/>
      <c r="DUF383" s="30"/>
      <c r="DUG383" s="26"/>
      <c r="DUH383" s="33"/>
      <c r="DUI383" s="33"/>
      <c r="DUJ383" s="23"/>
      <c r="DUK383" s="17"/>
      <c r="DUL383" s="20"/>
      <c r="DUM383" s="20"/>
      <c r="DUN383" s="20"/>
      <c r="DUO383" s="20"/>
      <c r="DUP383" s="20"/>
      <c r="DUQ383" s="20"/>
      <c r="DUR383" s="17"/>
      <c r="DUS383" s="17"/>
      <c r="DUT383" s="18"/>
      <c r="DUU383" s="19"/>
      <c r="DUV383" s="18"/>
      <c r="DUW383" s="18"/>
      <c r="DUX383" s="21"/>
      <c r="DUY383" s="24"/>
      <c r="DUZ383" s="22"/>
      <c r="DVA383" s="22"/>
      <c r="DVB383" s="22"/>
      <c r="DVC383" s="22"/>
      <c r="DVD383" s="22"/>
      <c r="DVE383" s="25"/>
      <c r="DVF383" s="32"/>
      <c r="DVG383" s="30"/>
      <c r="DVH383" s="26"/>
      <c r="DVI383" s="33"/>
      <c r="DVJ383" s="33"/>
      <c r="DVK383" s="23"/>
      <c r="DVL383" s="17"/>
      <c r="DVM383" s="20"/>
      <c r="DVN383" s="20"/>
      <c r="DVO383" s="20"/>
      <c r="DVP383" s="20"/>
      <c r="DVQ383" s="20"/>
      <c r="DVR383" s="20"/>
      <c r="DVS383" s="17"/>
      <c r="DVT383" s="17"/>
      <c r="DVU383" s="18"/>
      <c r="DVV383" s="19"/>
      <c r="DVW383" s="18"/>
      <c r="DVX383" s="18"/>
      <c r="DVY383" s="21"/>
      <c r="DVZ383" s="24"/>
      <c r="DWA383" s="22"/>
      <c r="DWB383" s="22"/>
      <c r="DWC383" s="22"/>
      <c r="DWD383" s="22"/>
      <c r="DWE383" s="22"/>
      <c r="DWF383" s="25"/>
      <c r="DWG383" s="32"/>
      <c r="DWH383" s="30"/>
      <c r="DWI383" s="26"/>
      <c r="DWJ383" s="33"/>
      <c r="DWK383" s="33"/>
      <c r="DWL383" s="23"/>
      <c r="DWM383" s="17"/>
      <c r="DWN383" s="20"/>
      <c r="DWO383" s="20"/>
      <c r="DWP383" s="20"/>
      <c r="DWQ383" s="20"/>
      <c r="DWR383" s="20"/>
      <c r="DWS383" s="20"/>
      <c r="DWT383" s="17"/>
      <c r="DWU383" s="17"/>
      <c r="DWV383" s="18"/>
      <c r="DWW383" s="19"/>
      <c r="DWX383" s="18"/>
      <c r="DWY383" s="18"/>
      <c r="DWZ383" s="21"/>
      <c r="DXA383" s="24"/>
      <c r="DXB383" s="22"/>
      <c r="DXC383" s="22"/>
      <c r="DXD383" s="22"/>
      <c r="DXE383" s="22"/>
      <c r="DXF383" s="22"/>
      <c r="DXG383" s="25"/>
      <c r="DXH383" s="32"/>
      <c r="DXI383" s="30"/>
      <c r="DXJ383" s="26"/>
      <c r="DXK383" s="33"/>
      <c r="DXL383" s="33"/>
      <c r="DXM383" s="23"/>
      <c r="DXN383" s="17"/>
      <c r="DXO383" s="20"/>
      <c r="DXP383" s="20"/>
      <c r="DXQ383" s="20"/>
      <c r="DXR383" s="20"/>
      <c r="DXS383" s="20"/>
      <c r="DXT383" s="20"/>
      <c r="DXU383" s="17"/>
      <c r="DXV383" s="17"/>
      <c r="DXW383" s="18"/>
      <c r="DXX383" s="19"/>
      <c r="DXY383" s="18"/>
      <c r="DXZ383" s="18"/>
      <c r="DYA383" s="21"/>
      <c r="DYB383" s="24"/>
      <c r="DYC383" s="22"/>
      <c r="DYD383" s="22"/>
      <c r="DYE383" s="22"/>
      <c r="DYF383" s="22"/>
      <c r="DYG383" s="22"/>
      <c r="DYH383" s="25"/>
      <c r="DYI383" s="32"/>
      <c r="DYJ383" s="30"/>
      <c r="DYK383" s="26"/>
      <c r="DYL383" s="33"/>
      <c r="DYM383" s="33"/>
      <c r="DYN383" s="23"/>
      <c r="DYO383" s="17"/>
      <c r="DYP383" s="20"/>
      <c r="DYQ383" s="20"/>
      <c r="DYR383" s="20"/>
      <c r="DYS383" s="20"/>
      <c r="DYT383" s="20"/>
      <c r="DYU383" s="20"/>
      <c r="DYV383" s="17"/>
      <c r="DYW383" s="17"/>
      <c r="DYX383" s="18"/>
      <c r="DYY383" s="19"/>
      <c r="DYZ383" s="18"/>
      <c r="DZA383" s="18"/>
      <c r="DZB383" s="21"/>
      <c r="DZC383" s="24"/>
      <c r="DZD383" s="22"/>
      <c r="DZE383" s="22"/>
      <c r="DZF383" s="22"/>
      <c r="DZG383" s="22"/>
      <c r="DZH383" s="22"/>
      <c r="DZI383" s="25"/>
      <c r="DZJ383" s="32"/>
      <c r="DZK383" s="30"/>
      <c r="DZL383" s="26"/>
      <c r="DZM383" s="33"/>
      <c r="DZN383" s="33"/>
      <c r="DZO383" s="23"/>
      <c r="DZP383" s="17"/>
      <c r="DZQ383" s="20"/>
      <c r="DZR383" s="20"/>
      <c r="DZS383" s="20"/>
      <c r="DZT383" s="20"/>
      <c r="DZU383" s="20"/>
      <c r="DZV383" s="20"/>
      <c r="DZW383" s="17"/>
      <c r="DZX383" s="17"/>
      <c r="DZY383" s="18"/>
      <c r="DZZ383" s="19"/>
      <c r="EAA383" s="18"/>
      <c r="EAB383" s="18"/>
      <c r="EAC383" s="21"/>
      <c r="EAD383" s="24"/>
      <c r="EAE383" s="22"/>
      <c r="EAF383" s="22"/>
      <c r="EAG383" s="22"/>
      <c r="EAH383" s="22"/>
      <c r="EAI383" s="22"/>
      <c r="EAJ383" s="25"/>
      <c r="EAK383" s="32"/>
      <c r="EAL383" s="30"/>
      <c r="EAM383" s="26"/>
      <c r="EAN383" s="33"/>
      <c r="EAO383" s="33"/>
      <c r="EAP383" s="23"/>
      <c r="EAQ383" s="17"/>
      <c r="EAR383" s="20"/>
      <c r="EAS383" s="20"/>
      <c r="EAT383" s="20"/>
      <c r="EAU383" s="20"/>
      <c r="EAV383" s="20"/>
      <c r="EAW383" s="20"/>
      <c r="EAX383" s="17"/>
      <c r="EAY383" s="17"/>
      <c r="EAZ383" s="18"/>
      <c r="EBA383" s="19"/>
      <c r="EBB383" s="18"/>
      <c r="EBC383" s="18"/>
      <c r="EBD383" s="21"/>
      <c r="EBE383" s="24"/>
      <c r="EBF383" s="22"/>
      <c r="EBG383" s="22"/>
      <c r="EBH383" s="22"/>
      <c r="EBI383" s="22"/>
      <c r="EBJ383" s="22"/>
      <c r="EBK383" s="25"/>
      <c r="EBL383" s="32"/>
      <c r="EBM383" s="30"/>
      <c r="EBN383" s="26"/>
      <c r="EBO383" s="33"/>
      <c r="EBP383" s="33"/>
      <c r="EBQ383" s="23"/>
      <c r="EBR383" s="17"/>
      <c r="EBS383" s="20"/>
      <c r="EBT383" s="20"/>
      <c r="EBU383" s="20"/>
      <c r="EBV383" s="20"/>
      <c r="EBW383" s="20"/>
      <c r="EBX383" s="20"/>
      <c r="EBY383" s="17"/>
      <c r="EBZ383" s="17"/>
      <c r="ECA383" s="18"/>
      <c r="ECB383" s="19"/>
      <c r="ECC383" s="18"/>
      <c r="ECD383" s="18"/>
      <c r="ECE383" s="21"/>
      <c r="ECF383" s="24"/>
      <c r="ECG383" s="22"/>
      <c r="ECH383" s="22"/>
      <c r="ECI383" s="22"/>
      <c r="ECJ383" s="22"/>
      <c r="ECK383" s="22"/>
      <c r="ECL383" s="25"/>
      <c r="ECM383" s="32"/>
      <c r="ECN383" s="30"/>
      <c r="ECO383" s="26"/>
      <c r="ECP383" s="33"/>
      <c r="ECQ383" s="33"/>
      <c r="ECR383" s="23"/>
      <c r="ECS383" s="17"/>
      <c r="ECT383" s="20"/>
      <c r="ECU383" s="20"/>
      <c r="ECV383" s="20"/>
      <c r="ECW383" s="20"/>
      <c r="ECX383" s="20"/>
      <c r="ECY383" s="20"/>
      <c r="ECZ383" s="17"/>
      <c r="EDA383" s="17"/>
      <c r="EDB383" s="18"/>
      <c r="EDC383" s="19"/>
      <c r="EDD383" s="18"/>
      <c r="EDE383" s="18"/>
      <c r="EDF383" s="21"/>
      <c r="EDG383" s="24"/>
      <c r="EDH383" s="22"/>
      <c r="EDI383" s="22"/>
      <c r="EDJ383" s="22"/>
      <c r="EDK383" s="22"/>
      <c r="EDL383" s="22"/>
      <c r="EDM383" s="25"/>
      <c r="EDN383" s="32"/>
      <c r="EDO383" s="30"/>
      <c r="EDP383" s="26"/>
      <c r="EDQ383" s="33"/>
      <c r="EDR383" s="33"/>
      <c r="EDS383" s="23"/>
      <c r="EDT383" s="17"/>
      <c r="EDU383" s="20"/>
      <c r="EDV383" s="20"/>
      <c r="EDW383" s="20"/>
      <c r="EDX383" s="20"/>
      <c r="EDY383" s="20"/>
      <c r="EDZ383" s="20"/>
      <c r="EEA383" s="17"/>
      <c r="EEB383" s="17"/>
      <c r="EEC383" s="18"/>
      <c r="EED383" s="19"/>
      <c r="EEE383" s="18"/>
      <c r="EEF383" s="18"/>
      <c r="EEG383" s="21"/>
      <c r="EEH383" s="24"/>
      <c r="EEI383" s="22"/>
      <c r="EEJ383" s="22"/>
      <c r="EEK383" s="22"/>
      <c r="EEL383" s="22"/>
      <c r="EEM383" s="22"/>
      <c r="EEN383" s="25"/>
      <c r="EEO383" s="32"/>
      <c r="EEP383" s="30"/>
      <c r="EEQ383" s="26"/>
      <c r="EER383" s="33"/>
      <c r="EES383" s="33"/>
      <c r="EET383" s="23"/>
      <c r="EEU383" s="17"/>
      <c r="EEV383" s="20"/>
      <c r="EEW383" s="20"/>
      <c r="EEX383" s="20"/>
      <c r="EEY383" s="20"/>
      <c r="EEZ383" s="20"/>
      <c r="EFA383" s="20"/>
      <c r="EFB383" s="17"/>
      <c r="EFC383" s="17"/>
      <c r="EFD383" s="18"/>
      <c r="EFE383" s="19"/>
      <c r="EFF383" s="18"/>
      <c r="EFG383" s="18"/>
      <c r="EFH383" s="21"/>
      <c r="EFI383" s="24"/>
      <c r="EFJ383" s="22"/>
      <c r="EFK383" s="22"/>
      <c r="EFL383" s="22"/>
      <c r="EFM383" s="22"/>
      <c r="EFN383" s="22"/>
      <c r="EFO383" s="25"/>
      <c r="EFP383" s="32"/>
      <c r="EFQ383" s="30"/>
      <c r="EFR383" s="26"/>
      <c r="EFS383" s="33"/>
      <c r="EFT383" s="33"/>
      <c r="EFU383" s="23"/>
      <c r="EFV383" s="17"/>
      <c r="EFW383" s="20"/>
      <c r="EFX383" s="20"/>
      <c r="EFY383" s="20"/>
      <c r="EFZ383" s="20"/>
      <c r="EGA383" s="20"/>
      <c r="EGB383" s="20"/>
      <c r="EGC383" s="17"/>
      <c r="EGD383" s="17"/>
      <c r="EGE383" s="18"/>
      <c r="EGF383" s="19"/>
      <c r="EGG383" s="18"/>
      <c r="EGH383" s="18"/>
      <c r="EGI383" s="21"/>
      <c r="EGJ383" s="24"/>
      <c r="EGK383" s="22"/>
      <c r="EGL383" s="22"/>
      <c r="EGM383" s="22"/>
      <c r="EGN383" s="22"/>
      <c r="EGO383" s="22"/>
      <c r="EGP383" s="25"/>
      <c r="EGQ383" s="32"/>
      <c r="EGR383" s="30"/>
      <c r="EGS383" s="26"/>
      <c r="EGT383" s="33"/>
      <c r="EGU383" s="33"/>
      <c r="EGV383" s="23"/>
      <c r="EGW383" s="17"/>
      <c r="EGX383" s="20"/>
      <c r="EGY383" s="20"/>
      <c r="EGZ383" s="20"/>
      <c r="EHA383" s="20"/>
      <c r="EHB383" s="20"/>
      <c r="EHC383" s="20"/>
      <c r="EHD383" s="17"/>
      <c r="EHE383" s="17"/>
      <c r="EHF383" s="18"/>
      <c r="EHG383" s="19"/>
      <c r="EHH383" s="18"/>
      <c r="EHI383" s="18"/>
      <c r="EHJ383" s="21"/>
      <c r="EHK383" s="24"/>
      <c r="EHL383" s="22"/>
      <c r="EHM383" s="22"/>
      <c r="EHN383" s="22"/>
      <c r="EHO383" s="22"/>
      <c r="EHP383" s="22"/>
      <c r="EHQ383" s="25"/>
      <c r="EHR383" s="32"/>
      <c r="EHS383" s="30"/>
      <c r="EHT383" s="26"/>
      <c r="EHU383" s="33"/>
      <c r="EHV383" s="33"/>
      <c r="EHW383" s="23"/>
      <c r="EHX383" s="17"/>
      <c r="EHY383" s="20"/>
      <c r="EHZ383" s="20"/>
      <c r="EIA383" s="20"/>
      <c r="EIB383" s="20"/>
      <c r="EIC383" s="20"/>
      <c r="EID383" s="20"/>
      <c r="EIE383" s="17"/>
      <c r="EIF383" s="17"/>
      <c r="EIG383" s="18"/>
      <c r="EIH383" s="19"/>
      <c r="EII383" s="18"/>
      <c r="EIJ383" s="18"/>
      <c r="EIK383" s="21"/>
      <c r="EIL383" s="24"/>
      <c r="EIM383" s="22"/>
      <c r="EIN383" s="22"/>
      <c r="EIO383" s="22"/>
      <c r="EIP383" s="22"/>
      <c r="EIQ383" s="22"/>
      <c r="EIR383" s="25"/>
      <c r="EIS383" s="32"/>
      <c r="EIT383" s="30"/>
      <c r="EIU383" s="26"/>
      <c r="EIV383" s="33"/>
      <c r="EIW383" s="33"/>
      <c r="EIX383" s="23"/>
      <c r="EIY383" s="17"/>
      <c r="EIZ383" s="20"/>
      <c r="EJA383" s="20"/>
      <c r="EJB383" s="20"/>
      <c r="EJC383" s="20"/>
      <c r="EJD383" s="20"/>
      <c r="EJE383" s="20"/>
      <c r="EJF383" s="17"/>
      <c r="EJG383" s="17"/>
      <c r="EJH383" s="18"/>
      <c r="EJI383" s="19"/>
      <c r="EJJ383" s="18"/>
      <c r="EJK383" s="18"/>
      <c r="EJL383" s="21"/>
      <c r="EJM383" s="24"/>
      <c r="EJN383" s="22"/>
      <c r="EJO383" s="22"/>
      <c r="EJP383" s="22"/>
      <c r="EJQ383" s="22"/>
      <c r="EJR383" s="22"/>
      <c r="EJS383" s="25"/>
      <c r="EJT383" s="32"/>
      <c r="EJU383" s="30"/>
      <c r="EJV383" s="26"/>
      <c r="EJW383" s="33"/>
      <c r="EJX383" s="33"/>
      <c r="EJY383" s="23"/>
      <c r="EJZ383" s="17"/>
      <c r="EKA383" s="20"/>
      <c r="EKB383" s="20"/>
      <c r="EKC383" s="20"/>
      <c r="EKD383" s="20"/>
      <c r="EKE383" s="20"/>
      <c r="EKF383" s="20"/>
      <c r="EKG383" s="17"/>
      <c r="EKH383" s="17"/>
      <c r="EKI383" s="18"/>
      <c r="EKJ383" s="19"/>
      <c r="EKK383" s="18"/>
      <c r="EKL383" s="18"/>
      <c r="EKM383" s="21"/>
      <c r="EKN383" s="24"/>
      <c r="EKO383" s="22"/>
      <c r="EKP383" s="22"/>
      <c r="EKQ383" s="22"/>
      <c r="EKR383" s="22"/>
      <c r="EKS383" s="22"/>
      <c r="EKT383" s="25"/>
      <c r="EKU383" s="32"/>
      <c r="EKV383" s="30"/>
      <c r="EKW383" s="26"/>
      <c r="EKX383" s="33"/>
      <c r="EKY383" s="33"/>
      <c r="EKZ383" s="23"/>
      <c r="ELA383" s="17"/>
      <c r="ELB383" s="20"/>
      <c r="ELC383" s="20"/>
      <c r="ELD383" s="20"/>
      <c r="ELE383" s="20"/>
      <c r="ELF383" s="20"/>
      <c r="ELG383" s="20"/>
      <c r="ELH383" s="17"/>
      <c r="ELI383" s="17"/>
      <c r="ELJ383" s="18"/>
      <c r="ELK383" s="19"/>
      <c r="ELL383" s="18"/>
      <c r="ELM383" s="18"/>
      <c r="ELN383" s="21"/>
      <c r="ELO383" s="24"/>
      <c r="ELP383" s="22"/>
      <c r="ELQ383" s="22"/>
      <c r="ELR383" s="22"/>
      <c r="ELS383" s="22"/>
      <c r="ELT383" s="22"/>
      <c r="ELU383" s="25"/>
      <c r="ELV383" s="32"/>
      <c r="ELW383" s="30"/>
      <c r="ELX383" s="26"/>
      <c r="ELY383" s="33"/>
      <c r="ELZ383" s="33"/>
      <c r="EMA383" s="23"/>
      <c r="EMB383" s="17"/>
      <c r="EMC383" s="20"/>
      <c r="EMD383" s="20"/>
      <c r="EME383" s="20"/>
      <c r="EMF383" s="20"/>
      <c r="EMG383" s="20"/>
      <c r="EMH383" s="20"/>
      <c r="EMI383" s="17"/>
      <c r="EMJ383" s="17"/>
      <c r="EMK383" s="18"/>
      <c r="EML383" s="19"/>
      <c r="EMM383" s="18"/>
      <c r="EMN383" s="18"/>
      <c r="EMO383" s="21"/>
      <c r="EMP383" s="24"/>
      <c r="EMQ383" s="22"/>
      <c r="EMR383" s="22"/>
      <c r="EMS383" s="22"/>
      <c r="EMT383" s="22"/>
      <c r="EMU383" s="22"/>
      <c r="EMV383" s="25"/>
      <c r="EMW383" s="32"/>
      <c r="EMX383" s="30"/>
      <c r="EMY383" s="26"/>
      <c r="EMZ383" s="33"/>
      <c r="ENA383" s="33"/>
      <c r="ENB383" s="23"/>
      <c r="ENC383" s="17"/>
      <c r="END383" s="20"/>
      <c r="ENE383" s="20"/>
      <c r="ENF383" s="20"/>
      <c r="ENG383" s="20"/>
      <c r="ENH383" s="20"/>
      <c r="ENI383" s="20"/>
      <c r="ENJ383" s="17"/>
      <c r="ENK383" s="17"/>
      <c r="ENL383" s="18"/>
      <c r="ENM383" s="19"/>
      <c r="ENN383" s="18"/>
      <c r="ENO383" s="18"/>
      <c r="ENP383" s="21"/>
      <c r="ENQ383" s="24"/>
      <c r="ENR383" s="22"/>
      <c r="ENS383" s="22"/>
      <c r="ENT383" s="22"/>
      <c r="ENU383" s="22"/>
      <c r="ENV383" s="22"/>
      <c r="ENW383" s="25"/>
      <c r="ENX383" s="32"/>
      <c r="ENY383" s="30"/>
      <c r="ENZ383" s="26"/>
      <c r="EOA383" s="33"/>
      <c r="EOB383" s="33"/>
      <c r="EOC383" s="23"/>
      <c r="EOD383" s="17"/>
      <c r="EOE383" s="20"/>
      <c r="EOF383" s="20"/>
      <c r="EOG383" s="20"/>
      <c r="EOH383" s="20"/>
      <c r="EOI383" s="20"/>
      <c r="EOJ383" s="20"/>
      <c r="EOK383" s="17"/>
      <c r="EOL383" s="17"/>
      <c r="EOM383" s="18"/>
      <c r="EON383" s="19"/>
      <c r="EOO383" s="18"/>
      <c r="EOP383" s="18"/>
      <c r="EOQ383" s="21"/>
      <c r="EOR383" s="24"/>
      <c r="EOS383" s="22"/>
      <c r="EOT383" s="22"/>
      <c r="EOU383" s="22"/>
      <c r="EOV383" s="22"/>
      <c r="EOW383" s="22"/>
      <c r="EOX383" s="25"/>
      <c r="EOY383" s="32"/>
      <c r="EOZ383" s="30"/>
      <c r="EPA383" s="26"/>
      <c r="EPB383" s="33"/>
      <c r="EPC383" s="33"/>
      <c r="EPD383" s="23"/>
      <c r="EPE383" s="17"/>
      <c r="EPF383" s="20"/>
      <c r="EPG383" s="20"/>
      <c r="EPH383" s="20"/>
      <c r="EPI383" s="20"/>
      <c r="EPJ383" s="20"/>
      <c r="EPK383" s="20"/>
      <c r="EPL383" s="17"/>
      <c r="EPM383" s="17"/>
      <c r="EPN383" s="18"/>
      <c r="EPO383" s="19"/>
      <c r="EPP383" s="18"/>
      <c r="EPQ383" s="18"/>
      <c r="EPR383" s="21"/>
      <c r="EPS383" s="24"/>
      <c r="EPT383" s="22"/>
      <c r="EPU383" s="22"/>
      <c r="EPV383" s="22"/>
      <c r="EPW383" s="22"/>
      <c r="EPX383" s="22"/>
      <c r="EPY383" s="25"/>
      <c r="EPZ383" s="32"/>
      <c r="EQA383" s="30"/>
      <c r="EQB383" s="26"/>
      <c r="EQC383" s="33"/>
      <c r="EQD383" s="33"/>
      <c r="EQE383" s="23"/>
      <c r="EQF383" s="17"/>
      <c r="EQG383" s="20"/>
      <c r="EQH383" s="20"/>
      <c r="EQI383" s="20"/>
      <c r="EQJ383" s="20"/>
      <c r="EQK383" s="20"/>
      <c r="EQL383" s="20"/>
      <c r="EQM383" s="17"/>
      <c r="EQN383" s="17"/>
      <c r="EQO383" s="18"/>
      <c r="EQP383" s="19"/>
      <c r="EQQ383" s="18"/>
      <c r="EQR383" s="18"/>
      <c r="EQS383" s="21"/>
      <c r="EQT383" s="24"/>
      <c r="EQU383" s="22"/>
      <c r="EQV383" s="22"/>
      <c r="EQW383" s="22"/>
      <c r="EQX383" s="22"/>
      <c r="EQY383" s="22"/>
      <c r="EQZ383" s="25"/>
      <c r="ERA383" s="32"/>
      <c r="ERB383" s="30"/>
      <c r="ERC383" s="26"/>
      <c r="ERD383" s="33"/>
      <c r="ERE383" s="33"/>
      <c r="ERF383" s="23"/>
      <c r="ERG383" s="17"/>
      <c r="ERH383" s="20"/>
      <c r="ERI383" s="20"/>
      <c r="ERJ383" s="20"/>
      <c r="ERK383" s="20"/>
      <c r="ERL383" s="20"/>
      <c r="ERM383" s="20"/>
      <c r="ERN383" s="17"/>
      <c r="ERO383" s="17"/>
      <c r="ERP383" s="18"/>
      <c r="ERQ383" s="19"/>
      <c r="ERR383" s="18"/>
      <c r="ERS383" s="18"/>
      <c r="ERT383" s="21"/>
      <c r="ERU383" s="24"/>
      <c r="ERV383" s="22"/>
      <c r="ERW383" s="22"/>
      <c r="ERX383" s="22"/>
      <c r="ERY383" s="22"/>
      <c r="ERZ383" s="22"/>
      <c r="ESA383" s="25"/>
      <c r="ESB383" s="32"/>
      <c r="ESC383" s="30"/>
      <c r="ESD383" s="26"/>
      <c r="ESE383" s="33"/>
      <c r="ESF383" s="33"/>
      <c r="ESG383" s="23"/>
      <c r="ESH383" s="17"/>
      <c r="ESI383" s="20"/>
      <c r="ESJ383" s="20"/>
      <c r="ESK383" s="20"/>
      <c r="ESL383" s="20"/>
      <c r="ESM383" s="20"/>
      <c r="ESN383" s="20"/>
      <c r="ESO383" s="17"/>
      <c r="ESP383" s="17"/>
      <c r="ESQ383" s="18"/>
      <c r="ESR383" s="19"/>
      <c r="ESS383" s="18"/>
      <c r="EST383" s="18"/>
      <c r="ESU383" s="21"/>
      <c r="ESV383" s="24"/>
      <c r="ESW383" s="22"/>
      <c r="ESX383" s="22"/>
      <c r="ESY383" s="22"/>
      <c r="ESZ383" s="22"/>
      <c r="ETA383" s="22"/>
      <c r="ETB383" s="25"/>
      <c r="ETC383" s="32"/>
      <c r="ETD383" s="30"/>
      <c r="ETE383" s="26"/>
      <c r="ETF383" s="33"/>
      <c r="ETG383" s="33"/>
      <c r="ETH383" s="23"/>
      <c r="ETI383" s="17"/>
      <c r="ETJ383" s="20"/>
      <c r="ETK383" s="20"/>
      <c r="ETL383" s="20"/>
      <c r="ETM383" s="20"/>
      <c r="ETN383" s="20"/>
      <c r="ETO383" s="20"/>
      <c r="ETP383" s="17"/>
      <c r="ETQ383" s="17"/>
      <c r="ETR383" s="18"/>
      <c r="ETS383" s="19"/>
      <c r="ETT383" s="18"/>
      <c r="ETU383" s="18"/>
      <c r="ETV383" s="21"/>
      <c r="ETW383" s="24"/>
      <c r="ETX383" s="22"/>
      <c r="ETY383" s="22"/>
      <c r="ETZ383" s="22"/>
      <c r="EUA383" s="22"/>
      <c r="EUB383" s="22"/>
      <c r="EUC383" s="25"/>
      <c r="EUD383" s="32"/>
      <c r="EUE383" s="30"/>
      <c r="EUF383" s="26"/>
      <c r="EUG383" s="33"/>
      <c r="EUH383" s="33"/>
      <c r="EUI383" s="23"/>
      <c r="EUJ383" s="17"/>
      <c r="EUK383" s="20"/>
      <c r="EUL383" s="20"/>
      <c r="EUM383" s="20"/>
      <c r="EUN383" s="20"/>
      <c r="EUO383" s="20"/>
      <c r="EUP383" s="20"/>
      <c r="EUQ383" s="17"/>
      <c r="EUR383" s="17"/>
      <c r="EUS383" s="18"/>
      <c r="EUT383" s="19"/>
      <c r="EUU383" s="18"/>
      <c r="EUV383" s="18"/>
      <c r="EUW383" s="21"/>
      <c r="EUX383" s="24"/>
      <c r="EUY383" s="22"/>
      <c r="EUZ383" s="22"/>
      <c r="EVA383" s="22"/>
      <c r="EVB383" s="22"/>
      <c r="EVC383" s="22"/>
      <c r="EVD383" s="25"/>
      <c r="EVE383" s="32"/>
      <c r="EVF383" s="30"/>
      <c r="EVG383" s="26"/>
      <c r="EVH383" s="33"/>
      <c r="EVI383" s="33"/>
      <c r="EVJ383" s="23"/>
      <c r="EVK383" s="17"/>
      <c r="EVL383" s="20"/>
      <c r="EVM383" s="20"/>
      <c r="EVN383" s="20"/>
      <c r="EVO383" s="20"/>
      <c r="EVP383" s="20"/>
      <c r="EVQ383" s="20"/>
      <c r="EVR383" s="17"/>
      <c r="EVS383" s="17"/>
      <c r="EVT383" s="18"/>
      <c r="EVU383" s="19"/>
      <c r="EVV383" s="18"/>
      <c r="EVW383" s="18"/>
      <c r="EVX383" s="21"/>
      <c r="EVY383" s="24"/>
      <c r="EVZ383" s="22"/>
      <c r="EWA383" s="22"/>
      <c r="EWB383" s="22"/>
      <c r="EWC383" s="22"/>
      <c r="EWD383" s="22"/>
      <c r="EWE383" s="25"/>
      <c r="EWF383" s="32"/>
      <c r="EWG383" s="30"/>
      <c r="EWH383" s="26"/>
      <c r="EWI383" s="33"/>
      <c r="EWJ383" s="33"/>
      <c r="EWK383" s="23"/>
      <c r="EWL383" s="17"/>
      <c r="EWM383" s="20"/>
      <c r="EWN383" s="20"/>
      <c r="EWO383" s="20"/>
      <c r="EWP383" s="20"/>
      <c r="EWQ383" s="20"/>
      <c r="EWR383" s="20"/>
      <c r="EWS383" s="17"/>
      <c r="EWT383" s="17"/>
      <c r="EWU383" s="18"/>
      <c r="EWV383" s="19"/>
      <c r="EWW383" s="18"/>
      <c r="EWX383" s="18"/>
      <c r="EWY383" s="21"/>
      <c r="EWZ383" s="24"/>
      <c r="EXA383" s="22"/>
      <c r="EXB383" s="22"/>
      <c r="EXC383" s="22"/>
      <c r="EXD383" s="22"/>
      <c r="EXE383" s="22"/>
      <c r="EXF383" s="25"/>
      <c r="EXG383" s="32"/>
      <c r="EXH383" s="30"/>
      <c r="EXI383" s="26"/>
      <c r="EXJ383" s="33"/>
      <c r="EXK383" s="33"/>
      <c r="EXL383" s="23"/>
      <c r="EXM383" s="17"/>
      <c r="EXN383" s="20"/>
      <c r="EXO383" s="20"/>
      <c r="EXP383" s="20"/>
      <c r="EXQ383" s="20"/>
      <c r="EXR383" s="20"/>
      <c r="EXS383" s="20"/>
      <c r="EXT383" s="17"/>
      <c r="EXU383" s="17"/>
      <c r="EXV383" s="18"/>
      <c r="EXW383" s="19"/>
      <c r="EXX383" s="18"/>
      <c r="EXY383" s="18"/>
      <c r="EXZ383" s="21"/>
      <c r="EYA383" s="24"/>
      <c r="EYB383" s="22"/>
      <c r="EYC383" s="22"/>
      <c r="EYD383" s="22"/>
      <c r="EYE383" s="22"/>
      <c r="EYF383" s="22"/>
      <c r="EYG383" s="25"/>
      <c r="EYH383" s="32"/>
      <c r="EYI383" s="30"/>
      <c r="EYJ383" s="26"/>
      <c r="EYK383" s="33"/>
      <c r="EYL383" s="33"/>
      <c r="EYM383" s="23"/>
      <c r="EYN383" s="17"/>
      <c r="EYO383" s="20"/>
      <c r="EYP383" s="20"/>
      <c r="EYQ383" s="20"/>
      <c r="EYR383" s="20"/>
      <c r="EYS383" s="20"/>
      <c r="EYT383" s="20"/>
      <c r="EYU383" s="17"/>
      <c r="EYV383" s="17"/>
      <c r="EYW383" s="18"/>
      <c r="EYX383" s="19"/>
      <c r="EYY383" s="18"/>
      <c r="EYZ383" s="18"/>
      <c r="EZA383" s="21"/>
      <c r="EZB383" s="24"/>
      <c r="EZC383" s="22"/>
      <c r="EZD383" s="22"/>
      <c r="EZE383" s="22"/>
      <c r="EZF383" s="22"/>
      <c r="EZG383" s="22"/>
      <c r="EZH383" s="25"/>
      <c r="EZI383" s="32"/>
      <c r="EZJ383" s="30"/>
      <c r="EZK383" s="26"/>
      <c r="EZL383" s="33"/>
      <c r="EZM383" s="33"/>
      <c r="EZN383" s="23"/>
      <c r="EZO383" s="17"/>
      <c r="EZP383" s="20"/>
      <c r="EZQ383" s="20"/>
      <c r="EZR383" s="20"/>
      <c r="EZS383" s="20"/>
      <c r="EZT383" s="20"/>
      <c r="EZU383" s="20"/>
      <c r="EZV383" s="17"/>
      <c r="EZW383" s="17"/>
      <c r="EZX383" s="18"/>
      <c r="EZY383" s="19"/>
      <c r="EZZ383" s="18"/>
      <c r="FAA383" s="18"/>
      <c r="FAB383" s="21"/>
      <c r="FAC383" s="24"/>
      <c r="FAD383" s="22"/>
      <c r="FAE383" s="22"/>
      <c r="FAF383" s="22"/>
      <c r="FAG383" s="22"/>
      <c r="FAH383" s="22"/>
      <c r="FAI383" s="25"/>
      <c r="FAJ383" s="32"/>
      <c r="FAK383" s="30"/>
      <c r="FAL383" s="26"/>
      <c r="FAM383" s="33"/>
      <c r="FAN383" s="33"/>
      <c r="FAO383" s="23"/>
      <c r="FAP383" s="17"/>
      <c r="FAQ383" s="20"/>
      <c r="FAR383" s="20"/>
      <c r="FAS383" s="20"/>
      <c r="FAT383" s="20"/>
      <c r="FAU383" s="20"/>
      <c r="FAV383" s="20"/>
      <c r="FAW383" s="17"/>
      <c r="FAX383" s="17"/>
      <c r="FAY383" s="18"/>
      <c r="FAZ383" s="19"/>
      <c r="FBA383" s="18"/>
      <c r="FBB383" s="18"/>
      <c r="FBC383" s="21"/>
      <c r="FBD383" s="24"/>
      <c r="FBE383" s="22"/>
      <c r="FBF383" s="22"/>
      <c r="FBG383" s="22"/>
      <c r="FBH383" s="22"/>
      <c r="FBI383" s="22"/>
      <c r="FBJ383" s="25"/>
      <c r="FBK383" s="32"/>
      <c r="FBL383" s="30"/>
      <c r="FBM383" s="26"/>
      <c r="FBN383" s="33"/>
      <c r="FBO383" s="33"/>
      <c r="FBP383" s="23"/>
      <c r="FBQ383" s="17"/>
      <c r="FBR383" s="20"/>
      <c r="FBS383" s="20"/>
      <c r="FBT383" s="20"/>
      <c r="FBU383" s="20"/>
      <c r="FBV383" s="20"/>
      <c r="FBW383" s="20"/>
      <c r="FBX383" s="17"/>
      <c r="FBY383" s="17"/>
      <c r="FBZ383" s="18"/>
      <c r="FCA383" s="19"/>
      <c r="FCB383" s="18"/>
      <c r="FCC383" s="18"/>
      <c r="FCD383" s="21"/>
      <c r="FCE383" s="24"/>
      <c r="FCF383" s="22"/>
      <c r="FCG383" s="22"/>
      <c r="FCH383" s="22"/>
      <c r="FCI383" s="22"/>
      <c r="FCJ383" s="22"/>
      <c r="FCK383" s="25"/>
      <c r="FCL383" s="32"/>
      <c r="FCM383" s="30"/>
      <c r="FCN383" s="26"/>
      <c r="FCO383" s="33"/>
      <c r="FCP383" s="33"/>
      <c r="FCQ383" s="23"/>
      <c r="FCR383" s="17"/>
      <c r="FCS383" s="20"/>
      <c r="FCT383" s="20"/>
      <c r="FCU383" s="20"/>
      <c r="FCV383" s="20"/>
      <c r="FCW383" s="20"/>
      <c r="FCX383" s="20"/>
      <c r="FCY383" s="17"/>
      <c r="FCZ383" s="17"/>
      <c r="FDA383" s="18"/>
      <c r="FDB383" s="19"/>
      <c r="FDC383" s="18"/>
      <c r="FDD383" s="18"/>
      <c r="FDE383" s="21"/>
      <c r="FDF383" s="24"/>
      <c r="FDG383" s="22"/>
      <c r="FDH383" s="22"/>
      <c r="FDI383" s="22"/>
      <c r="FDJ383" s="22"/>
      <c r="FDK383" s="22"/>
      <c r="FDL383" s="25"/>
      <c r="FDM383" s="32"/>
      <c r="FDN383" s="30"/>
      <c r="FDO383" s="26"/>
      <c r="FDP383" s="33"/>
      <c r="FDQ383" s="33"/>
      <c r="FDR383" s="23"/>
      <c r="FDS383" s="17"/>
      <c r="FDT383" s="20"/>
      <c r="FDU383" s="20"/>
      <c r="FDV383" s="20"/>
      <c r="FDW383" s="20"/>
      <c r="FDX383" s="20"/>
      <c r="FDY383" s="20"/>
      <c r="FDZ383" s="17"/>
      <c r="FEA383" s="17"/>
      <c r="FEB383" s="18"/>
      <c r="FEC383" s="19"/>
      <c r="FED383" s="18"/>
      <c r="FEE383" s="18"/>
      <c r="FEF383" s="21"/>
      <c r="FEG383" s="24"/>
      <c r="FEH383" s="22"/>
      <c r="FEI383" s="22"/>
      <c r="FEJ383" s="22"/>
      <c r="FEK383" s="22"/>
      <c r="FEL383" s="22"/>
      <c r="FEM383" s="25"/>
      <c r="FEN383" s="32"/>
      <c r="FEO383" s="30"/>
      <c r="FEP383" s="26"/>
      <c r="FEQ383" s="33"/>
      <c r="FER383" s="33"/>
      <c r="FES383" s="23"/>
      <c r="FET383" s="17"/>
      <c r="FEU383" s="20"/>
      <c r="FEV383" s="20"/>
      <c r="FEW383" s="20"/>
      <c r="FEX383" s="20"/>
      <c r="FEY383" s="20"/>
      <c r="FEZ383" s="20"/>
      <c r="FFA383" s="17"/>
      <c r="FFB383" s="17"/>
      <c r="FFC383" s="18"/>
      <c r="FFD383" s="19"/>
      <c r="FFE383" s="18"/>
      <c r="FFF383" s="18"/>
      <c r="FFG383" s="21"/>
      <c r="FFH383" s="24"/>
      <c r="FFI383" s="22"/>
      <c r="FFJ383" s="22"/>
      <c r="FFK383" s="22"/>
      <c r="FFL383" s="22"/>
      <c r="FFM383" s="22"/>
      <c r="FFN383" s="25"/>
      <c r="FFO383" s="32"/>
      <c r="FFP383" s="30"/>
      <c r="FFQ383" s="26"/>
      <c r="FFR383" s="33"/>
      <c r="FFS383" s="33"/>
      <c r="FFT383" s="23"/>
      <c r="FFU383" s="17"/>
      <c r="FFV383" s="20"/>
      <c r="FFW383" s="20"/>
      <c r="FFX383" s="20"/>
      <c r="FFY383" s="20"/>
      <c r="FFZ383" s="20"/>
      <c r="FGA383" s="20"/>
      <c r="FGB383" s="17"/>
      <c r="FGC383" s="17"/>
      <c r="FGD383" s="18"/>
      <c r="FGE383" s="19"/>
      <c r="FGF383" s="18"/>
      <c r="FGG383" s="18"/>
      <c r="FGH383" s="21"/>
      <c r="FGI383" s="24"/>
      <c r="FGJ383" s="22"/>
      <c r="FGK383" s="22"/>
      <c r="FGL383" s="22"/>
      <c r="FGM383" s="22"/>
      <c r="FGN383" s="22"/>
      <c r="FGO383" s="25"/>
      <c r="FGP383" s="32"/>
      <c r="FGQ383" s="30"/>
      <c r="FGR383" s="26"/>
      <c r="FGS383" s="33"/>
      <c r="FGT383" s="33"/>
      <c r="FGU383" s="23"/>
      <c r="FGV383" s="17"/>
      <c r="FGW383" s="20"/>
      <c r="FGX383" s="20"/>
      <c r="FGY383" s="20"/>
      <c r="FGZ383" s="20"/>
      <c r="FHA383" s="20"/>
      <c r="FHB383" s="20"/>
      <c r="FHC383" s="17"/>
      <c r="FHD383" s="17"/>
      <c r="FHE383" s="18"/>
      <c r="FHF383" s="19"/>
      <c r="FHG383" s="18"/>
      <c r="FHH383" s="18"/>
      <c r="FHI383" s="21"/>
      <c r="FHJ383" s="24"/>
      <c r="FHK383" s="22"/>
      <c r="FHL383" s="22"/>
      <c r="FHM383" s="22"/>
      <c r="FHN383" s="22"/>
      <c r="FHO383" s="22"/>
      <c r="FHP383" s="25"/>
      <c r="FHQ383" s="32"/>
      <c r="FHR383" s="30"/>
      <c r="FHS383" s="26"/>
      <c r="FHT383" s="33"/>
      <c r="FHU383" s="33"/>
      <c r="FHV383" s="23"/>
      <c r="FHW383" s="17"/>
      <c r="FHX383" s="20"/>
      <c r="FHY383" s="20"/>
      <c r="FHZ383" s="20"/>
      <c r="FIA383" s="20"/>
      <c r="FIB383" s="20"/>
      <c r="FIC383" s="20"/>
      <c r="FID383" s="17"/>
      <c r="FIE383" s="17"/>
      <c r="FIF383" s="18"/>
      <c r="FIG383" s="19"/>
      <c r="FIH383" s="18"/>
      <c r="FII383" s="18"/>
      <c r="FIJ383" s="21"/>
      <c r="FIK383" s="24"/>
      <c r="FIL383" s="22"/>
      <c r="FIM383" s="22"/>
      <c r="FIN383" s="22"/>
      <c r="FIO383" s="22"/>
      <c r="FIP383" s="22"/>
      <c r="FIQ383" s="25"/>
      <c r="FIR383" s="32"/>
      <c r="FIS383" s="30"/>
      <c r="FIT383" s="26"/>
      <c r="FIU383" s="33"/>
      <c r="FIV383" s="33"/>
      <c r="FIW383" s="23"/>
      <c r="FIX383" s="17"/>
      <c r="FIY383" s="20"/>
      <c r="FIZ383" s="20"/>
      <c r="FJA383" s="20"/>
      <c r="FJB383" s="20"/>
      <c r="FJC383" s="20"/>
      <c r="FJD383" s="20"/>
      <c r="FJE383" s="17"/>
      <c r="FJF383" s="17"/>
      <c r="FJG383" s="18"/>
      <c r="FJH383" s="19"/>
      <c r="FJI383" s="18"/>
      <c r="FJJ383" s="18"/>
      <c r="FJK383" s="21"/>
      <c r="FJL383" s="24"/>
      <c r="FJM383" s="22"/>
      <c r="FJN383" s="22"/>
      <c r="FJO383" s="22"/>
      <c r="FJP383" s="22"/>
      <c r="FJQ383" s="22"/>
      <c r="FJR383" s="25"/>
      <c r="FJS383" s="32"/>
      <c r="FJT383" s="30"/>
      <c r="FJU383" s="26"/>
      <c r="FJV383" s="33"/>
      <c r="FJW383" s="33"/>
      <c r="FJX383" s="23"/>
      <c r="FJY383" s="17"/>
      <c r="FJZ383" s="20"/>
      <c r="FKA383" s="20"/>
      <c r="FKB383" s="20"/>
      <c r="FKC383" s="20"/>
      <c r="FKD383" s="20"/>
      <c r="FKE383" s="20"/>
      <c r="FKF383" s="17"/>
      <c r="FKG383" s="17"/>
      <c r="FKH383" s="18"/>
      <c r="FKI383" s="19"/>
      <c r="FKJ383" s="18"/>
      <c r="FKK383" s="18"/>
      <c r="FKL383" s="21"/>
      <c r="FKM383" s="24"/>
      <c r="FKN383" s="22"/>
      <c r="FKO383" s="22"/>
      <c r="FKP383" s="22"/>
      <c r="FKQ383" s="22"/>
      <c r="FKR383" s="22"/>
      <c r="FKS383" s="25"/>
      <c r="FKT383" s="32"/>
      <c r="FKU383" s="30"/>
      <c r="FKV383" s="26"/>
      <c r="FKW383" s="33"/>
      <c r="FKX383" s="33"/>
      <c r="FKY383" s="23"/>
      <c r="FKZ383" s="17"/>
      <c r="FLA383" s="20"/>
      <c r="FLB383" s="20"/>
      <c r="FLC383" s="20"/>
      <c r="FLD383" s="20"/>
      <c r="FLE383" s="20"/>
      <c r="FLF383" s="20"/>
      <c r="FLG383" s="17"/>
      <c r="FLH383" s="17"/>
      <c r="FLI383" s="18"/>
      <c r="FLJ383" s="19"/>
      <c r="FLK383" s="18"/>
      <c r="FLL383" s="18"/>
      <c r="FLM383" s="21"/>
      <c r="FLN383" s="24"/>
      <c r="FLO383" s="22"/>
      <c r="FLP383" s="22"/>
      <c r="FLQ383" s="22"/>
      <c r="FLR383" s="22"/>
      <c r="FLS383" s="22"/>
      <c r="FLT383" s="25"/>
      <c r="FLU383" s="32"/>
      <c r="FLV383" s="30"/>
      <c r="FLW383" s="26"/>
      <c r="FLX383" s="33"/>
      <c r="FLY383" s="33"/>
      <c r="FLZ383" s="23"/>
      <c r="FMA383" s="17"/>
      <c r="FMB383" s="20"/>
      <c r="FMC383" s="20"/>
      <c r="FMD383" s="20"/>
      <c r="FME383" s="20"/>
      <c r="FMF383" s="20"/>
      <c r="FMG383" s="20"/>
      <c r="FMH383" s="17"/>
      <c r="FMI383" s="17"/>
      <c r="FMJ383" s="18"/>
      <c r="FMK383" s="19"/>
      <c r="FML383" s="18"/>
      <c r="FMM383" s="18"/>
      <c r="FMN383" s="21"/>
      <c r="FMO383" s="24"/>
      <c r="FMP383" s="22"/>
      <c r="FMQ383" s="22"/>
      <c r="FMR383" s="22"/>
      <c r="FMS383" s="22"/>
      <c r="FMT383" s="22"/>
      <c r="FMU383" s="25"/>
      <c r="FMV383" s="32"/>
      <c r="FMW383" s="30"/>
      <c r="FMX383" s="26"/>
      <c r="FMY383" s="33"/>
      <c r="FMZ383" s="33"/>
      <c r="FNA383" s="23"/>
      <c r="FNB383" s="17"/>
      <c r="FNC383" s="20"/>
      <c r="FND383" s="20"/>
      <c r="FNE383" s="20"/>
      <c r="FNF383" s="20"/>
      <c r="FNG383" s="20"/>
      <c r="FNH383" s="20"/>
      <c r="FNI383" s="17"/>
      <c r="FNJ383" s="17"/>
      <c r="FNK383" s="18"/>
      <c r="FNL383" s="19"/>
      <c r="FNM383" s="18"/>
      <c r="FNN383" s="18"/>
      <c r="FNO383" s="21"/>
      <c r="FNP383" s="24"/>
      <c r="FNQ383" s="22"/>
      <c r="FNR383" s="22"/>
      <c r="FNS383" s="22"/>
      <c r="FNT383" s="22"/>
      <c r="FNU383" s="22"/>
      <c r="FNV383" s="25"/>
      <c r="FNW383" s="32"/>
      <c r="FNX383" s="30"/>
      <c r="FNY383" s="26"/>
      <c r="FNZ383" s="33"/>
      <c r="FOA383" s="33"/>
      <c r="FOB383" s="23"/>
      <c r="FOC383" s="17"/>
      <c r="FOD383" s="20"/>
      <c r="FOE383" s="20"/>
      <c r="FOF383" s="20"/>
      <c r="FOG383" s="20"/>
      <c r="FOH383" s="20"/>
      <c r="FOI383" s="20"/>
      <c r="FOJ383" s="17"/>
      <c r="FOK383" s="17"/>
      <c r="FOL383" s="18"/>
      <c r="FOM383" s="19"/>
      <c r="FON383" s="18"/>
      <c r="FOO383" s="18"/>
      <c r="FOP383" s="21"/>
      <c r="FOQ383" s="24"/>
      <c r="FOR383" s="22"/>
      <c r="FOS383" s="22"/>
      <c r="FOT383" s="22"/>
      <c r="FOU383" s="22"/>
      <c r="FOV383" s="22"/>
      <c r="FOW383" s="25"/>
      <c r="FOX383" s="32"/>
      <c r="FOY383" s="30"/>
      <c r="FOZ383" s="26"/>
      <c r="FPA383" s="33"/>
      <c r="FPB383" s="33"/>
      <c r="FPC383" s="23"/>
      <c r="FPD383" s="17"/>
      <c r="FPE383" s="20"/>
      <c r="FPF383" s="20"/>
      <c r="FPG383" s="20"/>
      <c r="FPH383" s="20"/>
      <c r="FPI383" s="20"/>
      <c r="FPJ383" s="20"/>
      <c r="FPK383" s="17"/>
      <c r="FPL383" s="17"/>
      <c r="FPM383" s="18"/>
      <c r="FPN383" s="19"/>
      <c r="FPO383" s="18"/>
      <c r="FPP383" s="18"/>
      <c r="FPQ383" s="21"/>
      <c r="FPR383" s="24"/>
      <c r="FPS383" s="22"/>
      <c r="FPT383" s="22"/>
      <c r="FPU383" s="22"/>
      <c r="FPV383" s="22"/>
      <c r="FPW383" s="22"/>
      <c r="FPX383" s="25"/>
      <c r="FPY383" s="32"/>
      <c r="FPZ383" s="30"/>
      <c r="FQA383" s="26"/>
      <c r="FQB383" s="33"/>
      <c r="FQC383" s="33"/>
      <c r="FQD383" s="23"/>
      <c r="FQE383" s="17"/>
      <c r="FQF383" s="20"/>
      <c r="FQG383" s="20"/>
      <c r="FQH383" s="20"/>
      <c r="FQI383" s="20"/>
      <c r="FQJ383" s="20"/>
      <c r="FQK383" s="20"/>
      <c r="FQL383" s="17"/>
      <c r="FQM383" s="17"/>
      <c r="FQN383" s="18"/>
      <c r="FQO383" s="19"/>
      <c r="FQP383" s="18"/>
      <c r="FQQ383" s="18"/>
      <c r="FQR383" s="21"/>
      <c r="FQS383" s="24"/>
      <c r="FQT383" s="22"/>
      <c r="FQU383" s="22"/>
      <c r="FQV383" s="22"/>
      <c r="FQW383" s="22"/>
      <c r="FQX383" s="22"/>
      <c r="FQY383" s="25"/>
      <c r="FQZ383" s="32"/>
      <c r="FRA383" s="30"/>
      <c r="FRB383" s="26"/>
      <c r="FRC383" s="33"/>
      <c r="FRD383" s="33"/>
      <c r="FRE383" s="23"/>
      <c r="FRF383" s="17"/>
      <c r="FRG383" s="20"/>
      <c r="FRH383" s="20"/>
      <c r="FRI383" s="20"/>
      <c r="FRJ383" s="20"/>
      <c r="FRK383" s="20"/>
      <c r="FRL383" s="20"/>
      <c r="FRM383" s="17"/>
      <c r="FRN383" s="17"/>
      <c r="FRO383" s="18"/>
      <c r="FRP383" s="19"/>
      <c r="FRQ383" s="18"/>
      <c r="FRR383" s="18"/>
      <c r="FRS383" s="21"/>
      <c r="FRT383" s="24"/>
      <c r="FRU383" s="22"/>
      <c r="FRV383" s="22"/>
      <c r="FRW383" s="22"/>
      <c r="FRX383" s="22"/>
      <c r="FRY383" s="22"/>
      <c r="FRZ383" s="25"/>
      <c r="FSA383" s="32"/>
      <c r="FSB383" s="30"/>
      <c r="FSC383" s="26"/>
      <c r="FSD383" s="33"/>
      <c r="FSE383" s="33"/>
      <c r="FSF383" s="23"/>
      <c r="FSG383" s="17"/>
      <c r="FSH383" s="20"/>
      <c r="FSI383" s="20"/>
      <c r="FSJ383" s="20"/>
      <c r="FSK383" s="20"/>
      <c r="FSL383" s="20"/>
      <c r="FSM383" s="20"/>
      <c r="FSN383" s="17"/>
      <c r="FSO383" s="17"/>
      <c r="FSP383" s="18"/>
      <c r="FSQ383" s="19"/>
      <c r="FSR383" s="18"/>
      <c r="FSS383" s="18"/>
      <c r="FST383" s="21"/>
      <c r="FSU383" s="24"/>
      <c r="FSV383" s="22"/>
      <c r="FSW383" s="22"/>
      <c r="FSX383" s="22"/>
      <c r="FSY383" s="22"/>
      <c r="FSZ383" s="22"/>
      <c r="FTA383" s="25"/>
      <c r="FTB383" s="32"/>
      <c r="FTC383" s="30"/>
      <c r="FTD383" s="26"/>
      <c r="FTE383" s="33"/>
      <c r="FTF383" s="33"/>
      <c r="FTG383" s="23"/>
      <c r="FTH383" s="17"/>
      <c r="FTI383" s="20"/>
      <c r="FTJ383" s="20"/>
      <c r="FTK383" s="20"/>
      <c r="FTL383" s="20"/>
      <c r="FTM383" s="20"/>
      <c r="FTN383" s="20"/>
      <c r="FTO383" s="17"/>
      <c r="FTP383" s="17"/>
      <c r="FTQ383" s="18"/>
      <c r="FTR383" s="19"/>
      <c r="FTS383" s="18"/>
      <c r="FTT383" s="18"/>
      <c r="FTU383" s="21"/>
      <c r="FTV383" s="24"/>
      <c r="FTW383" s="22"/>
      <c r="FTX383" s="22"/>
      <c r="FTY383" s="22"/>
      <c r="FTZ383" s="22"/>
      <c r="FUA383" s="22"/>
      <c r="FUB383" s="25"/>
      <c r="FUC383" s="32"/>
      <c r="FUD383" s="30"/>
      <c r="FUE383" s="26"/>
      <c r="FUF383" s="33"/>
      <c r="FUG383" s="33"/>
      <c r="FUH383" s="23"/>
      <c r="FUI383" s="17"/>
      <c r="FUJ383" s="20"/>
      <c r="FUK383" s="20"/>
      <c r="FUL383" s="20"/>
      <c r="FUM383" s="20"/>
      <c r="FUN383" s="20"/>
      <c r="FUO383" s="20"/>
      <c r="FUP383" s="17"/>
      <c r="FUQ383" s="17"/>
      <c r="FUR383" s="18"/>
      <c r="FUS383" s="19"/>
      <c r="FUT383" s="18"/>
      <c r="FUU383" s="18"/>
      <c r="FUV383" s="21"/>
      <c r="FUW383" s="24"/>
      <c r="FUX383" s="22"/>
      <c r="FUY383" s="22"/>
      <c r="FUZ383" s="22"/>
      <c r="FVA383" s="22"/>
      <c r="FVB383" s="22"/>
      <c r="FVC383" s="25"/>
      <c r="FVD383" s="32"/>
      <c r="FVE383" s="30"/>
      <c r="FVF383" s="26"/>
      <c r="FVG383" s="33"/>
      <c r="FVH383" s="33"/>
      <c r="FVI383" s="23"/>
      <c r="FVJ383" s="17"/>
      <c r="FVK383" s="20"/>
      <c r="FVL383" s="20"/>
      <c r="FVM383" s="20"/>
      <c r="FVN383" s="20"/>
      <c r="FVO383" s="20"/>
      <c r="FVP383" s="20"/>
      <c r="FVQ383" s="17"/>
      <c r="FVR383" s="17"/>
      <c r="FVS383" s="18"/>
      <c r="FVT383" s="19"/>
      <c r="FVU383" s="18"/>
      <c r="FVV383" s="18"/>
      <c r="FVW383" s="21"/>
      <c r="FVX383" s="24"/>
      <c r="FVY383" s="22"/>
      <c r="FVZ383" s="22"/>
      <c r="FWA383" s="22"/>
      <c r="FWB383" s="22"/>
      <c r="FWC383" s="22"/>
      <c r="FWD383" s="25"/>
      <c r="FWE383" s="32"/>
      <c r="FWF383" s="30"/>
      <c r="FWG383" s="26"/>
      <c r="FWH383" s="33"/>
      <c r="FWI383" s="33"/>
      <c r="FWJ383" s="23"/>
      <c r="FWK383" s="17"/>
      <c r="FWL383" s="20"/>
      <c r="FWM383" s="20"/>
      <c r="FWN383" s="20"/>
      <c r="FWO383" s="20"/>
      <c r="FWP383" s="20"/>
      <c r="FWQ383" s="20"/>
      <c r="FWR383" s="17"/>
      <c r="FWS383" s="17"/>
      <c r="FWT383" s="18"/>
      <c r="FWU383" s="19"/>
      <c r="FWV383" s="18"/>
      <c r="FWW383" s="18"/>
      <c r="FWX383" s="21"/>
      <c r="FWY383" s="24"/>
      <c r="FWZ383" s="22"/>
      <c r="FXA383" s="22"/>
      <c r="FXB383" s="22"/>
      <c r="FXC383" s="22"/>
      <c r="FXD383" s="22"/>
      <c r="FXE383" s="25"/>
      <c r="FXF383" s="32"/>
      <c r="FXG383" s="30"/>
      <c r="FXH383" s="26"/>
      <c r="FXI383" s="33"/>
      <c r="FXJ383" s="33"/>
      <c r="FXK383" s="23"/>
      <c r="FXL383" s="17"/>
      <c r="FXM383" s="20"/>
      <c r="FXN383" s="20"/>
      <c r="FXO383" s="20"/>
      <c r="FXP383" s="20"/>
      <c r="FXQ383" s="20"/>
      <c r="FXR383" s="20"/>
      <c r="FXS383" s="17"/>
      <c r="FXT383" s="17"/>
      <c r="FXU383" s="18"/>
      <c r="FXV383" s="19"/>
      <c r="FXW383" s="18"/>
      <c r="FXX383" s="18"/>
      <c r="FXY383" s="21"/>
      <c r="FXZ383" s="24"/>
      <c r="FYA383" s="22"/>
      <c r="FYB383" s="22"/>
      <c r="FYC383" s="22"/>
      <c r="FYD383" s="22"/>
      <c r="FYE383" s="22"/>
      <c r="FYF383" s="25"/>
      <c r="FYG383" s="32"/>
      <c r="FYH383" s="30"/>
      <c r="FYI383" s="26"/>
      <c r="FYJ383" s="33"/>
      <c r="FYK383" s="33"/>
      <c r="FYL383" s="23"/>
      <c r="FYM383" s="17"/>
      <c r="FYN383" s="20"/>
      <c r="FYO383" s="20"/>
      <c r="FYP383" s="20"/>
      <c r="FYQ383" s="20"/>
      <c r="FYR383" s="20"/>
      <c r="FYS383" s="20"/>
      <c r="FYT383" s="17"/>
      <c r="FYU383" s="17"/>
      <c r="FYV383" s="18"/>
      <c r="FYW383" s="19"/>
      <c r="FYX383" s="18"/>
      <c r="FYY383" s="18"/>
      <c r="FYZ383" s="21"/>
      <c r="FZA383" s="24"/>
      <c r="FZB383" s="22"/>
      <c r="FZC383" s="22"/>
      <c r="FZD383" s="22"/>
      <c r="FZE383" s="22"/>
      <c r="FZF383" s="22"/>
      <c r="FZG383" s="25"/>
      <c r="FZH383" s="32"/>
      <c r="FZI383" s="30"/>
      <c r="FZJ383" s="26"/>
      <c r="FZK383" s="33"/>
      <c r="FZL383" s="33"/>
      <c r="FZM383" s="23"/>
      <c r="FZN383" s="17"/>
      <c r="FZO383" s="20"/>
      <c r="FZP383" s="20"/>
      <c r="FZQ383" s="20"/>
      <c r="FZR383" s="20"/>
      <c r="FZS383" s="20"/>
      <c r="FZT383" s="20"/>
      <c r="FZU383" s="17"/>
      <c r="FZV383" s="17"/>
      <c r="FZW383" s="18"/>
      <c r="FZX383" s="19"/>
      <c r="FZY383" s="18"/>
      <c r="FZZ383" s="18"/>
      <c r="GAA383" s="21"/>
      <c r="GAB383" s="24"/>
      <c r="GAC383" s="22"/>
      <c r="GAD383" s="22"/>
      <c r="GAE383" s="22"/>
      <c r="GAF383" s="22"/>
      <c r="GAG383" s="22"/>
      <c r="GAH383" s="25"/>
      <c r="GAI383" s="32"/>
      <c r="GAJ383" s="30"/>
      <c r="GAK383" s="26"/>
      <c r="GAL383" s="33"/>
      <c r="GAM383" s="33"/>
      <c r="GAN383" s="23"/>
      <c r="GAO383" s="17"/>
      <c r="GAP383" s="20"/>
      <c r="GAQ383" s="20"/>
      <c r="GAR383" s="20"/>
      <c r="GAS383" s="20"/>
      <c r="GAT383" s="20"/>
      <c r="GAU383" s="20"/>
      <c r="GAV383" s="17"/>
      <c r="GAW383" s="17"/>
      <c r="GAX383" s="18"/>
      <c r="GAY383" s="19"/>
      <c r="GAZ383" s="18"/>
      <c r="GBA383" s="18"/>
      <c r="GBB383" s="21"/>
      <c r="GBC383" s="24"/>
      <c r="GBD383" s="22"/>
      <c r="GBE383" s="22"/>
      <c r="GBF383" s="22"/>
      <c r="GBG383" s="22"/>
      <c r="GBH383" s="22"/>
      <c r="GBI383" s="25"/>
      <c r="GBJ383" s="32"/>
      <c r="GBK383" s="30"/>
      <c r="GBL383" s="26"/>
      <c r="GBM383" s="33"/>
      <c r="GBN383" s="33"/>
      <c r="GBO383" s="23"/>
      <c r="GBP383" s="17"/>
      <c r="GBQ383" s="20"/>
      <c r="GBR383" s="20"/>
      <c r="GBS383" s="20"/>
      <c r="GBT383" s="20"/>
      <c r="GBU383" s="20"/>
      <c r="GBV383" s="20"/>
      <c r="GBW383" s="17"/>
      <c r="GBX383" s="17"/>
      <c r="GBY383" s="18"/>
      <c r="GBZ383" s="19"/>
      <c r="GCA383" s="18"/>
      <c r="GCB383" s="18"/>
      <c r="GCC383" s="21"/>
      <c r="GCD383" s="24"/>
      <c r="GCE383" s="22"/>
      <c r="GCF383" s="22"/>
      <c r="GCG383" s="22"/>
      <c r="GCH383" s="22"/>
      <c r="GCI383" s="22"/>
      <c r="GCJ383" s="25"/>
      <c r="GCK383" s="32"/>
      <c r="GCL383" s="30"/>
      <c r="GCM383" s="26"/>
      <c r="GCN383" s="33"/>
      <c r="GCO383" s="33"/>
      <c r="GCP383" s="23"/>
      <c r="GCQ383" s="17"/>
      <c r="GCR383" s="20"/>
      <c r="GCS383" s="20"/>
      <c r="GCT383" s="20"/>
      <c r="GCU383" s="20"/>
      <c r="GCV383" s="20"/>
      <c r="GCW383" s="20"/>
      <c r="GCX383" s="17"/>
      <c r="GCY383" s="17"/>
      <c r="GCZ383" s="18"/>
      <c r="GDA383" s="19"/>
      <c r="GDB383" s="18"/>
      <c r="GDC383" s="18"/>
      <c r="GDD383" s="21"/>
      <c r="GDE383" s="24"/>
      <c r="GDF383" s="22"/>
      <c r="GDG383" s="22"/>
      <c r="GDH383" s="22"/>
      <c r="GDI383" s="22"/>
      <c r="GDJ383" s="22"/>
      <c r="GDK383" s="25"/>
      <c r="GDL383" s="32"/>
      <c r="GDM383" s="30"/>
      <c r="GDN383" s="26"/>
      <c r="GDO383" s="33"/>
      <c r="GDP383" s="33"/>
      <c r="GDQ383" s="23"/>
      <c r="GDR383" s="17"/>
      <c r="GDS383" s="20"/>
      <c r="GDT383" s="20"/>
      <c r="GDU383" s="20"/>
      <c r="GDV383" s="20"/>
      <c r="GDW383" s="20"/>
      <c r="GDX383" s="20"/>
      <c r="GDY383" s="17"/>
      <c r="GDZ383" s="17"/>
      <c r="GEA383" s="18"/>
      <c r="GEB383" s="19"/>
      <c r="GEC383" s="18"/>
      <c r="GED383" s="18"/>
      <c r="GEE383" s="21"/>
      <c r="GEF383" s="24"/>
      <c r="GEG383" s="22"/>
      <c r="GEH383" s="22"/>
      <c r="GEI383" s="22"/>
      <c r="GEJ383" s="22"/>
      <c r="GEK383" s="22"/>
      <c r="GEL383" s="25"/>
      <c r="GEM383" s="32"/>
      <c r="GEN383" s="30"/>
      <c r="GEO383" s="26"/>
      <c r="GEP383" s="33"/>
      <c r="GEQ383" s="33"/>
      <c r="GER383" s="23"/>
      <c r="GES383" s="17"/>
      <c r="GET383" s="20"/>
      <c r="GEU383" s="20"/>
      <c r="GEV383" s="20"/>
      <c r="GEW383" s="20"/>
      <c r="GEX383" s="20"/>
      <c r="GEY383" s="20"/>
      <c r="GEZ383" s="17"/>
      <c r="GFA383" s="17"/>
      <c r="GFB383" s="18"/>
      <c r="GFC383" s="19"/>
      <c r="GFD383" s="18"/>
      <c r="GFE383" s="18"/>
      <c r="GFF383" s="21"/>
      <c r="GFG383" s="24"/>
      <c r="GFH383" s="22"/>
      <c r="GFI383" s="22"/>
      <c r="GFJ383" s="22"/>
      <c r="GFK383" s="22"/>
      <c r="GFL383" s="22"/>
      <c r="GFM383" s="25"/>
      <c r="GFN383" s="32"/>
      <c r="GFO383" s="30"/>
      <c r="GFP383" s="26"/>
      <c r="GFQ383" s="33"/>
      <c r="GFR383" s="33"/>
      <c r="GFS383" s="23"/>
      <c r="GFT383" s="17"/>
      <c r="GFU383" s="20"/>
      <c r="GFV383" s="20"/>
      <c r="GFW383" s="20"/>
      <c r="GFX383" s="20"/>
      <c r="GFY383" s="20"/>
      <c r="GFZ383" s="20"/>
      <c r="GGA383" s="17"/>
      <c r="GGB383" s="17"/>
      <c r="GGC383" s="18"/>
      <c r="GGD383" s="19"/>
      <c r="GGE383" s="18"/>
      <c r="GGF383" s="18"/>
      <c r="GGG383" s="21"/>
      <c r="GGH383" s="24"/>
      <c r="GGI383" s="22"/>
      <c r="GGJ383" s="22"/>
      <c r="GGK383" s="22"/>
      <c r="GGL383" s="22"/>
      <c r="GGM383" s="22"/>
      <c r="GGN383" s="25"/>
      <c r="GGO383" s="32"/>
      <c r="GGP383" s="30"/>
      <c r="GGQ383" s="26"/>
      <c r="GGR383" s="33"/>
      <c r="GGS383" s="33"/>
      <c r="GGT383" s="23"/>
      <c r="GGU383" s="17"/>
      <c r="GGV383" s="20"/>
      <c r="GGW383" s="20"/>
      <c r="GGX383" s="20"/>
      <c r="GGY383" s="20"/>
      <c r="GGZ383" s="20"/>
      <c r="GHA383" s="20"/>
      <c r="GHB383" s="17"/>
      <c r="GHC383" s="17"/>
      <c r="GHD383" s="18"/>
      <c r="GHE383" s="19"/>
      <c r="GHF383" s="18"/>
      <c r="GHG383" s="18"/>
      <c r="GHH383" s="21"/>
      <c r="GHI383" s="24"/>
      <c r="GHJ383" s="22"/>
      <c r="GHK383" s="22"/>
      <c r="GHL383" s="22"/>
      <c r="GHM383" s="22"/>
      <c r="GHN383" s="22"/>
      <c r="GHO383" s="25"/>
      <c r="GHP383" s="32"/>
      <c r="GHQ383" s="30"/>
      <c r="GHR383" s="26"/>
      <c r="GHS383" s="33"/>
      <c r="GHT383" s="33"/>
      <c r="GHU383" s="23"/>
      <c r="GHV383" s="17"/>
      <c r="GHW383" s="20"/>
      <c r="GHX383" s="20"/>
      <c r="GHY383" s="20"/>
      <c r="GHZ383" s="20"/>
      <c r="GIA383" s="20"/>
      <c r="GIB383" s="20"/>
      <c r="GIC383" s="17"/>
      <c r="GID383" s="17"/>
      <c r="GIE383" s="18"/>
      <c r="GIF383" s="19"/>
      <c r="GIG383" s="18"/>
      <c r="GIH383" s="18"/>
      <c r="GII383" s="21"/>
      <c r="GIJ383" s="24"/>
      <c r="GIK383" s="22"/>
      <c r="GIL383" s="22"/>
      <c r="GIM383" s="22"/>
      <c r="GIN383" s="22"/>
      <c r="GIO383" s="22"/>
      <c r="GIP383" s="25"/>
      <c r="GIQ383" s="32"/>
      <c r="GIR383" s="30"/>
      <c r="GIS383" s="26"/>
      <c r="GIT383" s="33"/>
      <c r="GIU383" s="33"/>
      <c r="GIV383" s="23"/>
      <c r="GIW383" s="17"/>
      <c r="GIX383" s="20"/>
      <c r="GIY383" s="20"/>
      <c r="GIZ383" s="20"/>
      <c r="GJA383" s="20"/>
      <c r="GJB383" s="20"/>
      <c r="GJC383" s="20"/>
      <c r="GJD383" s="17"/>
      <c r="GJE383" s="17"/>
      <c r="GJF383" s="18"/>
      <c r="GJG383" s="19"/>
      <c r="GJH383" s="18"/>
      <c r="GJI383" s="18"/>
      <c r="GJJ383" s="21"/>
      <c r="GJK383" s="24"/>
      <c r="GJL383" s="22"/>
      <c r="GJM383" s="22"/>
      <c r="GJN383" s="22"/>
      <c r="GJO383" s="22"/>
      <c r="GJP383" s="22"/>
      <c r="GJQ383" s="25"/>
      <c r="GJR383" s="32"/>
      <c r="GJS383" s="30"/>
      <c r="GJT383" s="26"/>
      <c r="GJU383" s="33"/>
      <c r="GJV383" s="33"/>
      <c r="GJW383" s="23"/>
      <c r="GJX383" s="17"/>
      <c r="GJY383" s="20"/>
      <c r="GJZ383" s="20"/>
      <c r="GKA383" s="20"/>
      <c r="GKB383" s="20"/>
      <c r="GKC383" s="20"/>
      <c r="GKD383" s="20"/>
      <c r="GKE383" s="17"/>
      <c r="GKF383" s="17"/>
      <c r="GKG383" s="18"/>
      <c r="GKH383" s="19"/>
      <c r="GKI383" s="18"/>
      <c r="GKJ383" s="18"/>
      <c r="GKK383" s="21"/>
      <c r="GKL383" s="24"/>
      <c r="GKM383" s="22"/>
      <c r="GKN383" s="22"/>
      <c r="GKO383" s="22"/>
      <c r="GKP383" s="22"/>
      <c r="GKQ383" s="22"/>
      <c r="GKR383" s="25"/>
      <c r="GKS383" s="32"/>
      <c r="GKT383" s="30"/>
      <c r="GKU383" s="26"/>
      <c r="GKV383" s="33"/>
      <c r="GKW383" s="33"/>
      <c r="GKX383" s="23"/>
      <c r="GKY383" s="17"/>
      <c r="GKZ383" s="20"/>
      <c r="GLA383" s="20"/>
      <c r="GLB383" s="20"/>
      <c r="GLC383" s="20"/>
      <c r="GLD383" s="20"/>
      <c r="GLE383" s="20"/>
      <c r="GLF383" s="17"/>
      <c r="GLG383" s="17"/>
      <c r="GLH383" s="18"/>
      <c r="GLI383" s="19"/>
      <c r="GLJ383" s="18"/>
      <c r="GLK383" s="18"/>
      <c r="GLL383" s="21"/>
      <c r="GLM383" s="24"/>
      <c r="GLN383" s="22"/>
      <c r="GLO383" s="22"/>
      <c r="GLP383" s="22"/>
      <c r="GLQ383" s="22"/>
      <c r="GLR383" s="22"/>
      <c r="GLS383" s="25"/>
      <c r="GLT383" s="32"/>
      <c r="GLU383" s="30"/>
      <c r="GLV383" s="26"/>
      <c r="GLW383" s="33"/>
      <c r="GLX383" s="33"/>
      <c r="GLY383" s="23"/>
      <c r="GLZ383" s="17"/>
      <c r="GMA383" s="20"/>
      <c r="GMB383" s="20"/>
      <c r="GMC383" s="20"/>
      <c r="GMD383" s="20"/>
      <c r="GME383" s="20"/>
      <c r="GMF383" s="20"/>
      <c r="GMG383" s="17"/>
      <c r="GMH383" s="17"/>
      <c r="GMI383" s="18"/>
      <c r="GMJ383" s="19"/>
      <c r="GMK383" s="18"/>
      <c r="GML383" s="18"/>
      <c r="GMM383" s="21"/>
      <c r="GMN383" s="24"/>
      <c r="GMO383" s="22"/>
      <c r="GMP383" s="22"/>
      <c r="GMQ383" s="22"/>
      <c r="GMR383" s="22"/>
      <c r="GMS383" s="22"/>
      <c r="GMT383" s="25"/>
      <c r="GMU383" s="32"/>
      <c r="GMV383" s="30"/>
      <c r="GMW383" s="26"/>
      <c r="GMX383" s="33"/>
      <c r="GMY383" s="33"/>
      <c r="GMZ383" s="23"/>
      <c r="GNA383" s="17"/>
      <c r="GNB383" s="20"/>
      <c r="GNC383" s="20"/>
      <c r="GND383" s="20"/>
      <c r="GNE383" s="20"/>
      <c r="GNF383" s="20"/>
      <c r="GNG383" s="20"/>
      <c r="GNH383" s="17"/>
      <c r="GNI383" s="17"/>
      <c r="GNJ383" s="18"/>
      <c r="GNK383" s="19"/>
      <c r="GNL383" s="18"/>
      <c r="GNM383" s="18"/>
      <c r="GNN383" s="21"/>
      <c r="GNO383" s="24"/>
      <c r="GNP383" s="22"/>
      <c r="GNQ383" s="22"/>
      <c r="GNR383" s="22"/>
      <c r="GNS383" s="22"/>
      <c r="GNT383" s="22"/>
      <c r="GNU383" s="25"/>
      <c r="GNV383" s="32"/>
      <c r="GNW383" s="30"/>
      <c r="GNX383" s="26"/>
      <c r="GNY383" s="33"/>
      <c r="GNZ383" s="33"/>
      <c r="GOA383" s="23"/>
      <c r="GOB383" s="17"/>
      <c r="GOC383" s="20"/>
      <c r="GOD383" s="20"/>
      <c r="GOE383" s="20"/>
      <c r="GOF383" s="20"/>
      <c r="GOG383" s="20"/>
      <c r="GOH383" s="20"/>
      <c r="GOI383" s="17"/>
      <c r="GOJ383" s="17"/>
      <c r="GOK383" s="18"/>
      <c r="GOL383" s="19"/>
      <c r="GOM383" s="18"/>
      <c r="GON383" s="18"/>
      <c r="GOO383" s="21"/>
      <c r="GOP383" s="24"/>
      <c r="GOQ383" s="22"/>
      <c r="GOR383" s="22"/>
      <c r="GOS383" s="22"/>
      <c r="GOT383" s="22"/>
      <c r="GOU383" s="22"/>
      <c r="GOV383" s="25"/>
      <c r="GOW383" s="32"/>
      <c r="GOX383" s="30"/>
      <c r="GOY383" s="26"/>
      <c r="GOZ383" s="33"/>
      <c r="GPA383" s="33"/>
      <c r="GPB383" s="23"/>
      <c r="GPC383" s="17"/>
      <c r="GPD383" s="20"/>
      <c r="GPE383" s="20"/>
      <c r="GPF383" s="20"/>
      <c r="GPG383" s="20"/>
      <c r="GPH383" s="20"/>
      <c r="GPI383" s="20"/>
      <c r="GPJ383" s="17"/>
      <c r="GPK383" s="17"/>
      <c r="GPL383" s="18"/>
      <c r="GPM383" s="19"/>
      <c r="GPN383" s="18"/>
      <c r="GPO383" s="18"/>
      <c r="GPP383" s="21"/>
      <c r="GPQ383" s="24"/>
      <c r="GPR383" s="22"/>
      <c r="GPS383" s="22"/>
      <c r="GPT383" s="22"/>
      <c r="GPU383" s="22"/>
      <c r="GPV383" s="22"/>
      <c r="GPW383" s="25"/>
      <c r="GPX383" s="32"/>
      <c r="GPY383" s="30"/>
      <c r="GPZ383" s="26"/>
      <c r="GQA383" s="33"/>
      <c r="GQB383" s="33"/>
      <c r="GQC383" s="23"/>
      <c r="GQD383" s="17"/>
      <c r="GQE383" s="20"/>
      <c r="GQF383" s="20"/>
      <c r="GQG383" s="20"/>
      <c r="GQH383" s="20"/>
      <c r="GQI383" s="20"/>
      <c r="GQJ383" s="20"/>
      <c r="GQK383" s="17"/>
      <c r="GQL383" s="17"/>
      <c r="GQM383" s="18"/>
      <c r="GQN383" s="19"/>
      <c r="GQO383" s="18"/>
      <c r="GQP383" s="18"/>
      <c r="GQQ383" s="21"/>
      <c r="GQR383" s="24"/>
      <c r="GQS383" s="22"/>
      <c r="GQT383" s="22"/>
      <c r="GQU383" s="22"/>
      <c r="GQV383" s="22"/>
      <c r="GQW383" s="22"/>
      <c r="GQX383" s="25"/>
      <c r="GQY383" s="32"/>
      <c r="GQZ383" s="30"/>
      <c r="GRA383" s="26"/>
      <c r="GRB383" s="33"/>
      <c r="GRC383" s="33"/>
      <c r="GRD383" s="23"/>
      <c r="GRE383" s="17"/>
      <c r="GRF383" s="20"/>
      <c r="GRG383" s="20"/>
      <c r="GRH383" s="20"/>
      <c r="GRI383" s="20"/>
      <c r="GRJ383" s="20"/>
      <c r="GRK383" s="20"/>
      <c r="GRL383" s="17"/>
      <c r="GRM383" s="17"/>
      <c r="GRN383" s="18"/>
      <c r="GRO383" s="19"/>
      <c r="GRP383" s="18"/>
      <c r="GRQ383" s="18"/>
      <c r="GRR383" s="21"/>
      <c r="GRS383" s="24"/>
      <c r="GRT383" s="22"/>
      <c r="GRU383" s="22"/>
      <c r="GRV383" s="22"/>
      <c r="GRW383" s="22"/>
      <c r="GRX383" s="22"/>
      <c r="GRY383" s="25"/>
      <c r="GRZ383" s="32"/>
      <c r="GSA383" s="30"/>
      <c r="GSB383" s="26"/>
      <c r="GSC383" s="33"/>
      <c r="GSD383" s="33"/>
      <c r="GSE383" s="23"/>
      <c r="GSF383" s="17"/>
      <c r="GSG383" s="20"/>
      <c r="GSH383" s="20"/>
      <c r="GSI383" s="20"/>
      <c r="GSJ383" s="20"/>
      <c r="GSK383" s="20"/>
      <c r="GSL383" s="20"/>
      <c r="GSM383" s="17"/>
      <c r="GSN383" s="17"/>
      <c r="GSO383" s="18"/>
      <c r="GSP383" s="19"/>
      <c r="GSQ383" s="18"/>
      <c r="GSR383" s="18"/>
      <c r="GSS383" s="21"/>
      <c r="GST383" s="24"/>
      <c r="GSU383" s="22"/>
      <c r="GSV383" s="22"/>
      <c r="GSW383" s="22"/>
      <c r="GSX383" s="22"/>
      <c r="GSY383" s="22"/>
      <c r="GSZ383" s="25"/>
      <c r="GTA383" s="32"/>
      <c r="GTB383" s="30"/>
      <c r="GTC383" s="26"/>
      <c r="GTD383" s="33"/>
      <c r="GTE383" s="33"/>
      <c r="GTF383" s="23"/>
      <c r="GTG383" s="17"/>
      <c r="GTH383" s="20"/>
      <c r="GTI383" s="20"/>
      <c r="GTJ383" s="20"/>
      <c r="GTK383" s="20"/>
      <c r="GTL383" s="20"/>
      <c r="GTM383" s="20"/>
      <c r="GTN383" s="17"/>
      <c r="GTO383" s="17"/>
      <c r="GTP383" s="18"/>
      <c r="GTQ383" s="19"/>
      <c r="GTR383" s="18"/>
      <c r="GTS383" s="18"/>
      <c r="GTT383" s="21"/>
      <c r="GTU383" s="24"/>
      <c r="GTV383" s="22"/>
      <c r="GTW383" s="22"/>
      <c r="GTX383" s="22"/>
      <c r="GTY383" s="22"/>
      <c r="GTZ383" s="22"/>
      <c r="GUA383" s="25"/>
      <c r="GUB383" s="32"/>
      <c r="GUC383" s="30"/>
      <c r="GUD383" s="26"/>
      <c r="GUE383" s="33"/>
      <c r="GUF383" s="33"/>
      <c r="GUG383" s="23"/>
      <c r="GUH383" s="17"/>
      <c r="GUI383" s="20"/>
      <c r="GUJ383" s="20"/>
      <c r="GUK383" s="20"/>
      <c r="GUL383" s="20"/>
      <c r="GUM383" s="20"/>
      <c r="GUN383" s="20"/>
      <c r="GUO383" s="17"/>
      <c r="GUP383" s="17"/>
      <c r="GUQ383" s="18"/>
      <c r="GUR383" s="19"/>
      <c r="GUS383" s="18"/>
      <c r="GUT383" s="18"/>
      <c r="GUU383" s="21"/>
      <c r="GUV383" s="24"/>
      <c r="GUW383" s="22"/>
      <c r="GUX383" s="22"/>
      <c r="GUY383" s="22"/>
      <c r="GUZ383" s="22"/>
      <c r="GVA383" s="22"/>
      <c r="GVB383" s="25"/>
      <c r="GVC383" s="32"/>
      <c r="GVD383" s="30"/>
      <c r="GVE383" s="26"/>
      <c r="GVF383" s="33"/>
      <c r="GVG383" s="33"/>
      <c r="GVH383" s="23"/>
      <c r="GVI383" s="17"/>
      <c r="GVJ383" s="20"/>
      <c r="GVK383" s="20"/>
      <c r="GVL383" s="20"/>
      <c r="GVM383" s="20"/>
      <c r="GVN383" s="20"/>
      <c r="GVO383" s="20"/>
      <c r="GVP383" s="17"/>
      <c r="GVQ383" s="17"/>
      <c r="GVR383" s="18"/>
      <c r="GVS383" s="19"/>
      <c r="GVT383" s="18"/>
      <c r="GVU383" s="18"/>
      <c r="GVV383" s="21"/>
      <c r="GVW383" s="24"/>
      <c r="GVX383" s="22"/>
      <c r="GVY383" s="22"/>
      <c r="GVZ383" s="22"/>
      <c r="GWA383" s="22"/>
      <c r="GWB383" s="22"/>
      <c r="GWC383" s="25"/>
      <c r="GWD383" s="32"/>
      <c r="GWE383" s="30"/>
      <c r="GWF383" s="26"/>
      <c r="GWG383" s="33"/>
      <c r="GWH383" s="33"/>
      <c r="GWI383" s="23"/>
      <c r="GWJ383" s="17"/>
      <c r="GWK383" s="20"/>
      <c r="GWL383" s="20"/>
      <c r="GWM383" s="20"/>
      <c r="GWN383" s="20"/>
      <c r="GWO383" s="20"/>
      <c r="GWP383" s="20"/>
      <c r="GWQ383" s="17"/>
      <c r="GWR383" s="17"/>
      <c r="GWS383" s="18"/>
      <c r="GWT383" s="19"/>
      <c r="GWU383" s="18"/>
      <c r="GWV383" s="18"/>
      <c r="GWW383" s="21"/>
      <c r="GWX383" s="24"/>
      <c r="GWY383" s="22"/>
      <c r="GWZ383" s="22"/>
      <c r="GXA383" s="22"/>
      <c r="GXB383" s="22"/>
      <c r="GXC383" s="22"/>
      <c r="GXD383" s="25"/>
      <c r="GXE383" s="32"/>
      <c r="GXF383" s="30"/>
      <c r="GXG383" s="26"/>
      <c r="GXH383" s="33"/>
      <c r="GXI383" s="33"/>
      <c r="GXJ383" s="23"/>
      <c r="GXK383" s="17"/>
      <c r="GXL383" s="20"/>
      <c r="GXM383" s="20"/>
      <c r="GXN383" s="20"/>
      <c r="GXO383" s="20"/>
      <c r="GXP383" s="20"/>
      <c r="GXQ383" s="20"/>
      <c r="GXR383" s="17"/>
      <c r="GXS383" s="17"/>
      <c r="GXT383" s="18"/>
      <c r="GXU383" s="19"/>
      <c r="GXV383" s="18"/>
      <c r="GXW383" s="18"/>
      <c r="GXX383" s="21"/>
      <c r="GXY383" s="24"/>
      <c r="GXZ383" s="22"/>
      <c r="GYA383" s="22"/>
      <c r="GYB383" s="22"/>
      <c r="GYC383" s="22"/>
      <c r="GYD383" s="22"/>
      <c r="GYE383" s="25"/>
      <c r="GYF383" s="32"/>
      <c r="GYG383" s="30"/>
      <c r="GYH383" s="26"/>
      <c r="GYI383" s="33"/>
      <c r="GYJ383" s="33"/>
      <c r="GYK383" s="23"/>
      <c r="GYL383" s="17"/>
      <c r="GYM383" s="20"/>
      <c r="GYN383" s="20"/>
      <c r="GYO383" s="20"/>
      <c r="GYP383" s="20"/>
      <c r="GYQ383" s="20"/>
      <c r="GYR383" s="20"/>
      <c r="GYS383" s="17"/>
      <c r="GYT383" s="17"/>
      <c r="GYU383" s="18"/>
      <c r="GYV383" s="19"/>
      <c r="GYW383" s="18"/>
      <c r="GYX383" s="18"/>
      <c r="GYY383" s="21"/>
      <c r="GYZ383" s="24"/>
      <c r="GZA383" s="22"/>
      <c r="GZB383" s="22"/>
      <c r="GZC383" s="22"/>
      <c r="GZD383" s="22"/>
      <c r="GZE383" s="22"/>
      <c r="GZF383" s="25"/>
      <c r="GZG383" s="32"/>
      <c r="GZH383" s="30"/>
      <c r="GZI383" s="26"/>
      <c r="GZJ383" s="33"/>
      <c r="GZK383" s="33"/>
      <c r="GZL383" s="23"/>
      <c r="GZM383" s="17"/>
      <c r="GZN383" s="20"/>
      <c r="GZO383" s="20"/>
      <c r="GZP383" s="20"/>
      <c r="GZQ383" s="20"/>
      <c r="GZR383" s="20"/>
      <c r="GZS383" s="20"/>
      <c r="GZT383" s="17"/>
      <c r="GZU383" s="17"/>
      <c r="GZV383" s="18"/>
      <c r="GZW383" s="19"/>
      <c r="GZX383" s="18"/>
      <c r="GZY383" s="18"/>
      <c r="GZZ383" s="21"/>
      <c r="HAA383" s="24"/>
      <c r="HAB383" s="22"/>
      <c r="HAC383" s="22"/>
      <c r="HAD383" s="22"/>
      <c r="HAE383" s="22"/>
      <c r="HAF383" s="22"/>
      <c r="HAG383" s="25"/>
      <c r="HAH383" s="32"/>
      <c r="HAI383" s="30"/>
      <c r="HAJ383" s="26"/>
      <c r="HAK383" s="33"/>
      <c r="HAL383" s="33"/>
      <c r="HAM383" s="23"/>
      <c r="HAN383" s="17"/>
      <c r="HAO383" s="20"/>
      <c r="HAP383" s="20"/>
      <c r="HAQ383" s="20"/>
      <c r="HAR383" s="20"/>
      <c r="HAS383" s="20"/>
      <c r="HAT383" s="20"/>
      <c r="HAU383" s="17"/>
      <c r="HAV383" s="17"/>
      <c r="HAW383" s="18"/>
      <c r="HAX383" s="19"/>
      <c r="HAY383" s="18"/>
      <c r="HAZ383" s="18"/>
      <c r="HBA383" s="21"/>
      <c r="HBB383" s="24"/>
      <c r="HBC383" s="22"/>
      <c r="HBD383" s="22"/>
      <c r="HBE383" s="22"/>
      <c r="HBF383" s="22"/>
      <c r="HBG383" s="22"/>
      <c r="HBH383" s="25"/>
      <c r="HBI383" s="32"/>
      <c r="HBJ383" s="30"/>
      <c r="HBK383" s="26"/>
      <c r="HBL383" s="33"/>
      <c r="HBM383" s="33"/>
      <c r="HBN383" s="23"/>
      <c r="HBO383" s="17"/>
      <c r="HBP383" s="20"/>
      <c r="HBQ383" s="20"/>
      <c r="HBR383" s="20"/>
      <c r="HBS383" s="20"/>
      <c r="HBT383" s="20"/>
      <c r="HBU383" s="20"/>
      <c r="HBV383" s="17"/>
      <c r="HBW383" s="17"/>
      <c r="HBX383" s="18"/>
      <c r="HBY383" s="19"/>
      <c r="HBZ383" s="18"/>
      <c r="HCA383" s="18"/>
      <c r="HCB383" s="21"/>
      <c r="HCC383" s="24"/>
      <c r="HCD383" s="22"/>
      <c r="HCE383" s="22"/>
      <c r="HCF383" s="22"/>
      <c r="HCG383" s="22"/>
      <c r="HCH383" s="22"/>
      <c r="HCI383" s="25"/>
      <c r="HCJ383" s="32"/>
      <c r="HCK383" s="30"/>
      <c r="HCL383" s="26"/>
      <c r="HCM383" s="33"/>
      <c r="HCN383" s="33"/>
      <c r="HCO383" s="23"/>
      <c r="HCP383" s="17"/>
      <c r="HCQ383" s="20"/>
      <c r="HCR383" s="20"/>
      <c r="HCS383" s="20"/>
      <c r="HCT383" s="20"/>
      <c r="HCU383" s="20"/>
      <c r="HCV383" s="20"/>
      <c r="HCW383" s="17"/>
      <c r="HCX383" s="17"/>
      <c r="HCY383" s="18"/>
      <c r="HCZ383" s="19"/>
      <c r="HDA383" s="18"/>
      <c r="HDB383" s="18"/>
      <c r="HDC383" s="21"/>
      <c r="HDD383" s="24"/>
      <c r="HDE383" s="22"/>
      <c r="HDF383" s="22"/>
      <c r="HDG383" s="22"/>
      <c r="HDH383" s="22"/>
      <c r="HDI383" s="22"/>
      <c r="HDJ383" s="25"/>
      <c r="HDK383" s="32"/>
      <c r="HDL383" s="30"/>
      <c r="HDM383" s="26"/>
      <c r="HDN383" s="33"/>
      <c r="HDO383" s="33"/>
      <c r="HDP383" s="23"/>
      <c r="HDQ383" s="17"/>
      <c r="HDR383" s="20"/>
      <c r="HDS383" s="20"/>
      <c r="HDT383" s="20"/>
      <c r="HDU383" s="20"/>
      <c r="HDV383" s="20"/>
      <c r="HDW383" s="20"/>
      <c r="HDX383" s="17"/>
      <c r="HDY383" s="17"/>
      <c r="HDZ383" s="18"/>
      <c r="HEA383" s="19"/>
      <c r="HEB383" s="18"/>
      <c r="HEC383" s="18"/>
      <c r="HED383" s="21"/>
      <c r="HEE383" s="24"/>
      <c r="HEF383" s="22"/>
      <c r="HEG383" s="22"/>
      <c r="HEH383" s="22"/>
      <c r="HEI383" s="22"/>
      <c r="HEJ383" s="22"/>
      <c r="HEK383" s="25"/>
      <c r="HEL383" s="32"/>
      <c r="HEM383" s="30"/>
      <c r="HEN383" s="26"/>
      <c r="HEO383" s="33"/>
      <c r="HEP383" s="33"/>
      <c r="HEQ383" s="23"/>
      <c r="HER383" s="17"/>
      <c r="HES383" s="20"/>
      <c r="HET383" s="20"/>
      <c r="HEU383" s="20"/>
      <c r="HEV383" s="20"/>
      <c r="HEW383" s="20"/>
      <c r="HEX383" s="20"/>
      <c r="HEY383" s="17"/>
      <c r="HEZ383" s="17"/>
      <c r="HFA383" s="18"/>
      <c r="HFB383" s="19"/>
      <c r="HFC383" s="18"/>
      <c r="HFD383" s="18"/>
      <c r="HFE383" s="21"/>
      <c r="HFF383" s="24"/>
      <c r="HFG383" s="22"/>
      <c r="HFH383" s="22"/>
      <c r="HFI383" s="22"/>
      <c r="HFJ383" s="22"/>
      <c r="HFK383" s="22"/>
      <c r="HFL383" s="25"/>
      <c r="HFM383" s="32"/>
      <c r="HFN383" s="30"/>
      <c r="HFO383" s="26"/>
      <c r="HFP383" s="33"/>
      <c r="HFQ383" s="33"/>
      <c r="HFR383" s="23"/>
      <c r="HFS383" s="17"/>
      <c r="HFT383" s="20"/>
      <c r="HFU383" s="20"/>
      <c r="HFV383" s="20"/>
      <c r="HFW383" s="20"/>
      <c r="HFX383" s="20"/>
      <c r="HFY383" s="20"/>
      <c r="HFZ383" s="17"/>
      <c r="HGA383" s="17"/>
      <c r="HGB383" s="18"/>
      <c r="HGC383" s="19"/>
      <c r="HGD383" s="18"/>
      <c r="HGE383" s="18"/>
      <c r="HGF383" s="21"/>
      <c r="HGG383" s="24"/>
      <c r="HGH383" s="22"/>
      <c r="HGI383" s="22"/>
      <c r="HGJ383" s="22"/>
      <c r="HGK383" s="22"/>
      <c r="HGL383" s="22"/>
      <c r="HGM383" s="25"/>
      <c r="HGN383" s="32"/>
      <c r="HGO383" s="30"/>
      <c r="HGP383" s="26"/>
      <c r="HGQ383" s="33"/>
      <c r="HGR383" s="33"/>
      <c r="HGS383" s="23"/>
      <c r="HGT383" s="17"/>
      <c r="HGU383" s="20"/>
      <c r="HGV383" s="20"/>
      <c r="HGW383" s="20"/>
      <c r="HGX383" s="20"/>
      <c r="HGY383" s="20"/>
      <c r="HGZ383" s="20"/>
      <c r="HHA383" s="17"/>
      <c r="HHB383" s="17"/>
      <c r="HHC383" s="18"/>
      <c r="HHD383" s="19"/>
      <c r="HHE383" s="18"/>
      <c r="HHF383" s="18"/>
      <c r="HHG383" s="21"/>
      <c r="HHH383" s="24"/>
      <c r="HHI383" s="22"/>
      <c r="HHJ383" s="22"/>
      <c r="HHK383" s="22"/>
      <c r="HHL383" s="22"/>
      <c r="HHM383" s="22"/>
      <c r="HHN383" s="25"/>
      <c r="HHO383" s="32"/>
      <c r="HHP383" s="30"/>
      <c r="HHQ383" s="26"/>
      <c r="HHR383" s="33"/>
      <c r="HHS383" s="33"/>
      <c r="HHT383" s="23"/>
      <c r="HHU383" s="17"/>
      <c r="HHV383" s="20"/>
      <c r="HHW383" s="20"/>
      <c r="HHX383" s="20"/>
      <c r="HHY383" s="20"/>
      <c r="HHZ383" s="20"/>
      <c r="HIA383" s="20"/>
      <c r="HIB383" s="17"/>
      <c r="HIC383" s="17"/>
      <c r="HID383" s="18"/>
      <c r="HIE383" s="19"/>
      <c r="HIF383" s="18"/>
      <c r="HIG383" s="18"/>
      <c r="HIH383" s="21"/>
      <c r="HII383" s="24"/>
      <c r="HIJ383" s="22"/>
      <c r="HIK383" s="22"/>
      <c r="HIL383" s="22"/>
      <c r="HIM383" s="22"/>
      <c r="HIN383" s="22"/>
      <c r="HIO383" s="25"/>
      <c r="HIP383" s="32"/>
      <c r="HIQ383" s="30"/>
      <c r="HIR383" s="26"/>
      <c r="HIS383" s="33"/>
      <c r="HIT383" s="33"/>
      <c r="HIU383" s="23"/>
      <c r="HIV383" s="17"/>
      <c r="HIW383" s="20"/>
      <c r="HIX383" s="20"/>
      <c r="HIY383" s="20"/>
      <c r="HIZ383" s="20"/>
      <c r="HJA383" s="20"/>
      <c r="HJB383" s="20"/>
      <c r="HJC383" s="17"/>
      <c r="HJD383" s="17"/>
      <c r="HJE383" s="18"/>
      <c r="HJF383" s="19"/>
      <c r="HJG383" s="18"/>
      <c r="HJH383" s="18"/>
      <c r="HJI383" s="21"/>
      <c r="HJJ383" s="24"/>
      <c r="HJK383" s="22"/>
      <c r="HJL383" s="22"/>
      <c r="HJM383" s="22"/>
      <c r="HJN383" s="22"/>
      <c r="HJO383" s="22"/>
      <c r="HJP383" s="25"/>
      <c r="HJQ383" s="32"/>
      <c r="HJR383" s="30"/>
      <c r="HJS383" s="26"/>
      <c r="HJT383" s="33"/>
      <c r="HJU383" s="33"/>
      <c r="HJV383" s="23"/>
      <c r="HJW383" s="17"/>
      <c r="HJX383" s="20"/>
      <c r="HJY383" s="20"/>
      <c r="HJZ383" s="20"/>
      <c r="HKA383" s="20"/>
      <c r="HKB383" s="20"/>
      <c r="HKC383" s="20"/>
      <c r="HKD383" s="17"/>
      <c r="HKE383" s="17"/>
      <c r="HKF383" s="18"/>
      <c r="HKG383" s="19"/>
      <c r="HKH383" s="18"/>
      <c r="HKI383" s="18"/>
      <c r="HKJ383" s="21"/>
      <c r="HKK383" s="24"/>
      <c r="HKL383" s="22"/>
      <c r="HKM383" s="22"/>
      <c r="HKN383" s="22"/>
      <c r="HKO383" s="22"/>
      <c r="HKP383" s="22"/>
      <c r="HKQ383" s="25"/>
      <c r="HKR383" s="32"/>
      <c r="HKS383" s="30"/>
      <c r="HKT383" s="26"/>
      <c r="HKU383" s="33"/>
      <c r="HKV383" s="33"/>
      <c r="HKW383" s="23"/>
      <c r="HKX383" s="17"/>
      <c r="HKY383" s="20"/>
      <c r="HKZ383" s="20"/>
      <c r="HLA383" s="20"/>
      <c r="HLB383" s="20"/>
      <c r="HLC383" s="20"/>
      <c r="HLD383" s="20"/>
      <c r="HLE383" s="17"/>
      <c r="HLF383" s="17"/>
      <c r="HLG383" s="18"/>
      <c r="HLH383" s="19"/>
      <c r="HLI383" s="18"/>
      <c r="HLJ383" s="18"/>
      <c r="HLK383" s="21"/>
      <c r="HLL383" s="24"/>
      <c r="HLM383" s="22"/>
      <c r="HLN383" s="22"/>
      <c r="HLO383" s="22"/>
      <c r="HLP383" s="22"/>
      <c r="HLQ383" s="22"/>
      <c r="HLR383" s="25"/>
      <c r="HLS383" s="32"/>
      <c r="HLT383" s="30"/>
      <c r="HLU383" s="26"/>
      <c r="HLV383" s="33"/>
      <c r="HLW383" s="33"/>
      <c r="HLX383" s="23"/>
      <c r="HLY383" s="17"/>
      <c r="HLZ383" s="20"/>
      <c r="HMA383" s="20"/>
      <c r="HMB383" s="20"/>
      <c r="HMC383" s="20"/>
      <c r="HMD383" s="20"/>
      <c r="HME383" s="20"/>
      <c r="HMF383" s="17"/>
      <c r="HMG383" s="17"/>
      <c r="HMH383" s="18"/>
      <c r="HMI383" s="19"/>
      <c r="HMJ383" s="18"/>
      <c r="HMK383" s="18"/>
      <c r="HML383" s="21"/>
      <c r="HMM383" s="24"/>
      <c r="HMN383" s="22"/>
      <c r="HMO383" s="22"/>
      <c r="HMP383" s="22"/>
      <c r="HMQ383" s="22"/>
      <c r="HMR383" s="22"/>
      <c r="HMS383" s="25"/>
      <c r="HMT383" s="32"/>
      <c r="HMU383" s="30"/>
      <c r="HMV383" s="26"/>
      <c r="HMW383" s="33"/>
      <c r="HMX383" s="33"/>
      <c r="HMY383" s="23"/>
      <c r="HMZ383" s="17"/>
      <c r="HNA383" s="20"/>
      <c r="HNB383" s="20"/>
      <c r="HNC383" s="20"/>
      <c r="HND383" s="20"/>
      <c r="HNE383" s="20"/>
      <c r="HNF383" s="20"/>
      <c r="HNG383" s="17"/>
      <c r="HNH383" s="17"/>
      <c r="HNI383" s="18"/>
      <c r="HNJ383" s="19"/>
      <c r="HNK383" s="18"/>
      <c r="HNL383" s="18"/>
      <c r="HNM383" s="21"/>
      <c r="HNN383" s="24"/>
      <c r="HNO383" s="22"/>
      <c r="HNP383" s="22"/>
      <c r="HNQ383" s="22"/>
      <c r="HNR383" s="22"/>
      <c r="HNS383" s="22"/>
      <c r="HNT383" s="25"/>
      <c r="HNU383" s="32"/>
      <c r="HNV383" s="30"/>
      <c r="HNW383" s="26"/>
      <c r="HNX383" s="33"/>
      <c r="HNY383" s="33"/>
      <c r="HNZ383" s="23"/>
      <c r="HOA383" s="17"/>
      <c r="HOB383" s="20"/>
      <c r="HOC383" s="20"/>
      <c r="HOD383" s="20"/>
      <c r="HOE383" s="20"/>
      <c r="HOF383" s="20"/>
      <c r="HOG383" s="20"/>
      <c r="HOH383" s="17"/>
      <c r="HOI383" s="17"/>
      <c r="HOJ383" s="18"/>
      <c r="HOK383" s="19"/>
      <c r="HOL383" s="18"/>
      <c r="HOM383" s="18"/>
      <c r="HON383" s="21"/>
      <c r="HOO383" s="24"/>
      <c r="HOP383" s="22"/>
      <c r="HOQ383" s="22"/>
      <c r="HOR383" s="22"/>
      <c r="HOS383" s="22"/>
      <c r="HOT383" s="22"/>
      <c r="HOU383" s="25"/>
      <c r="HOV383" s="32"/>
      <c r="HOW383" s="30"/>
      <c r="HOX383" s="26"/>
      <c r="HOY383" s="33"/>
      <c r="HOZ383" s="33"/>
      <c r="HPA383" s="23"/>
      <c r="HPB383" s="17"/>
      <c r="HPC383" s="20"/>
      <c r="HPD383" s="20"/>
      <c r="HPE383" s="20"/>
      <c r="HPF383" s="20"/>
      <c r="HPG383" s="20"/>
      <c r="HPH383" s="20"/>
      <c r="HPI383" s="17"/>
      <c r="HPJ383" s="17"/>
      <c r="HPK383" s="18"/>
      <c r="HPL383" s="19"/>
      <c r="HPM383" s="18"/>
      <c r="HPN383" s="18"/>
      <c r="HPO383" s="21"/>
      <c r="HPP383" s="24"/>
      <c r="HPQ383" s="22"/>
      <c r="HPR383" s="22"/>
      <c r="HPS383" s="22"/>
      <c r="HPT383" s="22"/>
      <c r="HPU383" s="22"/>
      <c r="HPV383" s="25"/>
      <c r="HPW383" s="32"/>
      <c r="HPX383" s="30"/>
      <c r="HPY383" s="26"/>
      <c r="HPZ383" s="33"/>
      <c r="HQA383" s="33"/>
      <c r="HQB383" s="23"/>
      <c r="HQC383" s="17"/>
      <c r="HQD383" s="20"/>
      <c r="HQE383" s="20"/>
      <c r="HQF383" s="20"/>
      <c r="HQG383" s="20"/>
      <c r="HQH383" s="20"/>
      <c r="HQI383" s="20"/>
      <c r="HQJ383" s="17"/>
      <c r="HQK383" s="17"/>
      <c r="HQL383" s="18"/>
      <c r="HQM383" s="19"/>
      <c r="HQN383" s="18"/>
      <c r="HQO383" s="18"/>
      <c r="HQP383" s="21"/>
      <c r="HQQ383" s="24"/>
      <c r="HQR383" s="22"/>
      <c r="HQS383" s="22"/>
      <c r="HQT383" s="22"/>
      <c r="HQU383" s="22"/>
      <c r="HQV383" s="22"/>
      <c r="HQW383" s="25"/>
      <c r="HQX383" s="32"/>
      <c r="HQY383" s="30"/>
      <c r="HQZ383" s="26"/>
      <c r="HRA383" s="33"/>
      <c r="HRB383" s="33"/>
      <c r="HRC383" s="23"/>
      <c r="HRD383" s="17"/>
      <c r="HRE383" s="20"/>
      <c r="HRF383" s="20"/>
      <c r="HRG383" s="20"/>
      <c r="HRH383" s="20"/>
      <c r="HRI383" s="20"/>
      <c r="HRJ383" s="20"/>
      <c r="HRK383" s="17"/>
      <c r="HRL383" s="17"/>
      <c r="HRM383" s="18"/>
      <c r="HRN383" s="19"/>
      <c r="HRO383" s="18"/>
      <c r="HRP383" s="18"/>
      <c r="HRQ383" s="21"/>
      <c r="HRR383" s="24"/>
      <c r="HRS383" s="22"/>
      <c r="HRT383" s="22"/>
      <c r="HRU383" s="22"/>
      <c r="HRV383" s="22"/>
      <c r="HRW383" s="22"/>
      <c r="HRX383" s="25"/>
      <c r="HRY383" s="32"/>
      <c r="HRZ383" s="30"/>
      <c r="HSA383" s="26"/>
      <c r="HSB383" s="33"/>
      <c r="HSC383" s="33"/>
      <c r="HSD383" s="23"/>
      <c r="HSE383" s="17"/>
      <c r="HSF383" s="20"/>
      <c r="HSG383" s="20"/>
      <c r="HSH383" s="20"/>
      <c r="HSI383" s="20"/>
      <c r="HSJ383" s="20"/>
      <c r="HSK383" s="20"/>
      <c r="HSL383" s="17"/>
      <c r="HSM383" s="17"/>
      <c r="HSN383" s="18"/>
      <c r="HSO383" s="19"/>
      <c r="HSP383" s="18"/>
      <c r="HSQ383" s="18"/>
      <c r="HSR383" s="21"/>
      <c r="HSS383" s="24"/>
      <c r="HST383" s="22"/>
      <c r="HSU383" s="22"/>
      <c r="HSV383" s="22"/>
      <c r="HSW383" s="22"/>
      <c r="HSX383" s="22"/>
      <c r="HSY383" s="25"/>
      <c r="HSZ383" s="32"/>
      <c r="HTA383" s="30"/>
      <c r="HTB383" s="26"/>
      <c r="HTC383" s="33"/>
      <c r="HTD383" s="33"/>
      <c r="HTE383" s="23"/>
      <c r="HTF383" s="17"/>
      <c r="HTG383" s="20"/>
      <c r="HTH383" s="20"/>
      <c r="HTI383" s="20"/>
      <c r="HTJ383" s="20"/>
      <c r="HTK383" s="20"/>
      <c r="HTL383" s="20"/>
      <c r="HTM383" s="17"/>
      <c r="HTN383" s="17"/>
      <c r="HTO383" s="18"/>
      <c r="HTP383" s="19"/>
      <c r="HTQ383" s="18"/>
      <c r="HTR383" s="18"/>
      <c r="HTS383" s="21"/>
      <c r="HTT383" s="24"/>
      <c r="HTU383" s="22"/>
      <c r="HTV383" s="22"/>
      <c r="HTW383" s="22"/>
      <c r="HTX383" s="22"/>
      <c r="HTY383" s="22"/>
      <c r="HTZ383" s="25"/>
      <c r="HUA383" s="32"/>
      <c r="HUB383" s="30"/>
      <c r="HUC383" s="26"/>
      <c r="HUD383" s="33"/>
      <c r="HUE383" s="33"/>
      <c r="HUF383" s="23"/>
      <c r="HUG383" s="17"/>
      <c r="HUH383" s="20"/>
      <c r="HUI383" s="20"/>
      <c r="HUJ383" s="20"/>
      <c r="HUK383" s="20"/>
      <c r="HUL383" s="20"/>
      <c r="HUM383" s="20"/>
      <c r="HUN383" s="17"/>
      <c r="HUO383" s="17"/>
      <c r="HUP383" s="18"/>
      <c r="HUQ383" s="19"/>
      <c r="HUR383" s="18"/>
      <c r="HUS383" s="18"/>
      <c r="HUT383" s="21"/>
      <c r="HUU383" s="24"/>
      <c r="HUV383" s="22"/>
      <c r="HUW383" s="22"/>
      <c r="HUX383" s="22"/>
      <c r="HUY383" s="22"/>
      <c r="HUZ383" s="22"/>
      <c r="HVA383" s="25"/>
      <c r="HVB383" s="32"/>
      <c r="HVC383" s="30"/>
      <c r="HVD383" s="26"/>
      <c r="HVE383" s="33"/>
      <c r="HVF383" s="33"/>
      <c r="HVG383" s="23"/>
      <c r="HVH383" s="17"/>
      <c r="HVI383" s="20"/>
      <c r="HVJ383" s="20"/>
      <c r="HVK383" s="20"/>
      <c r="HVL383" s="20"/>
      <c r="HVM383" s="20"/>
      <c r="HVN383" s="20"/>
      <c r="HVO383" s="17"/>
      <c r="HVP383" s="17"/>
      <c r="HVQ383" s="18"/>
      <c r="HVR383" s="19"/>
      <c r="HVS383" s="18"/>
      <c r="HVT383" s="18"/>
      <c r="HVU383" s="21"/>
      <c r="HVV383" s="24"/>
      <c r="HVW383" s="22"/>
      <c r="HVX383" s="22"/>
      <c r="HVY383" s="22"/>
      <c r="HVZ383" s="22"/>
      <c r="HWA383" s="22"/>
      <c r="HWB383" s="25"/>
      <c r="HWC383" s="32"/>
      <c r="HWD383" s="30"/>
      <c r="HWE383" s="26"/>
      <c r="HWF383" s="33"/>
      <c r="HWG383" s="33"/>
      <c r="HWH383" s="23"/>
      <c r="HWI383" s="17"/>
      <c r="HWJ383" s="20"/>
      <c r="HWK383" s="20"/>
      <c r="HWL383" s="20"/>
      <c r="HWM383" s="20"/>
      <c r="HWN383" s="20"/>
      <c r="HWO383" s="20"/>
      <c r="HWP383" s="17"/>
      <c r="HWQ383" s="17"/>
      <c r="HWR383" s="18"/>
      <c r="HWS383" s="19"/>
      <c r="HWT383" s="18"/>
      <c r="HWU383" s="18"/>
      <c r="HWV383" s="21"/>
      <c r="HWW383" s="24"/>
      <c r="HWX383" s="22"/>
      <c r="HWY383" s="22"/>
      <c r="HWZ383" s="22"/>
      <c r="HXA383" s="22"/>
      <c r="HXB383" s="22"/>
      <c r="HXC383" s="25"/>
      <c r="HXD383" s="32"/>
      <c r="HXE383" s="30"/>
      <c r="HXF383" s="26"/>
      <c r="HXG383" s="33"/>
      <c r="HXH383" s="33"/>
      <c r="HXI383" s="23"/>
      <c r="HXJ383" s="17"/>
      <c r="HXK383" s="20"/>
      <c r="HXL383" s="20"/>
      <c r="HXM383" s="20"/>
      <c r="HXN383" s="20"/>
      <c r="HXO383" s="20"/>
      <c r="HXP383" s="20"/>
      <c r="HXQ383" s="17"/>
      <c r="HXR383" s="17"/>
      <c r="HXS383" s="18"/>
      <c r="HXT383" s="19"/>
      <c r="HXU383" s="18"/>
      <c r="HXV383" s="18"/>
      <c r="HXW383" s="21"/>
      <c r="HXX383" s="24"/>
      <c r="HXY383" s="22"/>
      <c r="HXZ383" s="22"/>
      <c r="HYA383" s="22"/>
      <c r="HYB383" s="22"/>
      <c r="HYC383" s="22"/>
      <c r="HYD383" s="25"/>
      <c r="HYE383" s="32"/>
      <c r="HYF383" s="30"/>
      <c r="HYG383" s="26"/>
      <c r="HYH383" s="33"/>
      <c r="HYI383" s="33"/>
      <c r="HYJ383" s="23"/>
      <c r="HYK383" s="17"/>
      <c r="HYL383" s="20"/>
      <c r="HYM383" s="20"/>
      <c r="HYN383" s="20"/>
      <c r="HYO383" s="20"/>
      <c r="HYP383" s="20"/>
      <c r="HYQ383" s="20"/>
      <c r="HYR383" s="17"/>
      <c r="HYS383" s="17"/>
      <c r="HYT383" s="18"/>
      <c r="HYU383" s="19"/>
      <c r="HYV383" s="18"/>
      <c r="HYW383" s="18"/>
      <c r="HYX383" s="21"/>
      <c r="HYY383" s="24"/>
      <c r="HYZ383" s="22"/>
      <c r="HZA383" s="22"/>
      <c r="HZB383" s="22"/>
      <c r="HZC383" s="22"/>
      <c r="HZD383" s="22"/>
      <c r="HZE383" s="25"/>
      <c r="HZF383" s="32"/>
      <c r="HZG383" s="30"/>
      <c r="HZH383" s="26"/>
      <c r="HZI383" s="33"/>
      <c r="HZJ383" s="33"/>
      <c r="HZK383" s="23"/>
      <c r="HZL383" s="17"/>
      <c r="HZM383" s="20"/>
      <c r="HZN383" s="20"/>
      <c r="HZO383" s="20"/>
      <c r="HZP383" s="20"/>
      <c r="HZQ383" s="20"/>
      <c r="HZR383" s="20"/>
      <c r="HZS383" s="17"/>
      <c r="HZT383" s="17"/>
      <c r="HZU383" s="18"/>
      <c r="HZV383" s="19"/>
      <c r="HZW383" s="18"/>
      <c r="HZX383" s="18"/>
      <c r="HZY383" s="21"/>
      <c r="HZZ383" s="24"/>
      <c r="IAA383" s="22"/>
      <c r="IAB383" s="22"/>
      <c r="IAC383" s="22"/>
      <c r="IAD383" s="22"/>
      <c r="IAE383" s="22"/>
      <c r="IAF383" s="25"/>
      <c r="IAG383" s="32"/>
      <c r="IAH383" s="30"/>
      <c r="IAI383" s="26"/>
      <c r="IAJ383" s="33"/>
      <c r="IAK383" s="33"/>
      <c r="IAL383" s="23"/>
      <c r="IAM383" s="17"/>
      <c r="IAN383" s="20"/>
      <c r="IAO383" s="20"/>
      <c r="IAP383" s="20"/>
      <c r="IAQ383" s="20"/>
      <c r="IAR383" s="20"/>
      <c r="IAS383" s="20"/>
      <c r="IAT383" s="17"/>
      <c r="IAU383" s="17"/>
      <c r="IAV383" s="18"/>
      <c r="IAW383" s="19"/>
      <c r="IAX383" s="18"/>
      <c r="IAY383" s="18"/>
      <c r="IAZ383" s="21"/>
      <c r="IBA383" s="24"/>
      <c r="IBB383" s="22"/>
      <c r="IBC383" s="22"/>
      <c r="IBD383" s="22"/>
      <c r="IBE383" s="22"/>
      <c r="IBF383" s="22"/>
      <c r="IBG383" s="25"/>
      <c r="IBH383" s="32"/>
      <c r="IBI383" s="30"/>
      <c r="IBJ383" s="26"/>
      <c r="IBK383" s="33"/>
      <c r="IBL383" s="33"/>
      <c r="IBM383" s="23"/>
      <c r="IBN383" s="17"/>
      <c r="IBO383" s="20"/>
      <c r="IBP383" s="20"/>
      <c r="IBQ383" s="20"/>
      <c r="IBR383" s="20"/>
      <c r="IBS383" s="20"/>
      <c r="IBT383" s="20"/>
      <c r="IBU383" s="17"/>
      <c r="IBV383" s="17"/>
      <c r="IBW383" s="18"/>
      <c r="IBX383" s="19"/>
      <c r="IBY383" s="18"/>
      <c r="IBZ383" s="18"/>
      <c r="ICA383" s="21"/>
      <c r="ICB383" s="24"/>
      <c r="ICC383" s="22"/>
      <c r="ICD383" s="22"/>
      <c r="ICE383" s="22"/>
      <c r="ICF383" s="22"/>
      <c r="ICG383" s="22"/>
      <c r="ICH383" s="25"/>
      <c r="ICI383" s="32"/>
      <c r="ICJ383" s="30"/>
      <c r="ICK383" s="26"/>
      <c r="ICL383" s="33"/>
      <c r="ICM383" s="33"/>
      <c r="ICN383" s="23"/>
      <c r="ICO383" s="17"/>
      <c r="ICP383" s="20"/>
      <c r="ICQ383" s="20"/>
      <c r="ICR383" s="20"/>
      <c r="ICS383" s="20"/>
      <c r="ICT383" s="20"/>
      <c r="ICU383" s="20"/>
      <c r="ICV383" s="17"/>
      <c r="ICW383" s="17"/>
      <c r="ICX383" s="18"/>
      <c r="ICY383" s="19"/>
      <c r="ICZ383" s="18"/>
      <c r="IDA383" s="18"/>
      <c r="IDB383" s="21"/>
      <c r="IDC383" s="24"/>
      <c r="IDD383" s="22"/>
      <c r="IDE383" s="22"/>
      <c r="IDF383" s="22"/>
      <c r="IDG383" s="22"/>
      <c r="IDH383" s="22"/>
      <c r="IDI383" s="25"/>
      <c r="IDJ383" s="32"/>
      <c r="IDK383" s="30"/>
      <c r="IDL383" s="26"/>
      <c r="IDM383" s="33"/>
      <c r="IDN383" s="33"/>
      <c r="IDO383" s="23"/>
      <c r="IDP383" s="17"/>
      <c r="IDQ383" s="20"/>
      <c r="IDR383" s="20"/>
      <c r="IDS383" s="20"/>
      <c r="IDT383" s="20"/>
      <c r="IDU383" s="20"/>
      <c r="IDV383" s="20"/>
      <c r="IDW383" s="17"/>
      <c r="IDX383" s="17"/>
      <c r="IDY383" s="18"/>
      <c r="IDZ383" s="19"/>
      <c r="IEA383" s="18"/>
      <c r="IEB383" s="18"/>
      <c r="IEC383" s="21"/>
      <c r="IED383" s="24"/>
      <c r="IEE383" s="22"/>
      <c r="IEF383" s="22"/>
      <c r="IEG383" s="22"/>
      <c r="IEH383" s="22"/>
      <c r="IEI383" s="22"/>
      <c r="IEJ383" s="25"/>
      <c r="IEK383" s="32"/>
      <c r="IEL383" s="30"/>
      <c r="IEM383" s="26"/>
      <c r="IEN383" s="33"/>
      <c r="IEO383" s="33"/>
      <c r="IEP383" s="23"/>
      <c r="IEQ383" s="17"/>
      <c r="IER383" s="20"/>
      <c r="IES383" s="20"/>
      <c r="IET383" s="20"/>
      <c r="IEU383" s="20"/>
      <c r="IEV383" s="20"/>
      <c r="IEW383" s="20"/>
      <c r="IEX383" s="17"/>
      <c r="IEY383" s="17"/>
      <c r="IEZ383" s="18"/>
      <c r="IFA383" s="19"/>
      <c r="IFB383" s="18"/>
      <c r="IFC383" s="18"/>
      <c r="IFD383" s="21"/>
      <c r="IFE383" s="24"/>
      <c r="IFF383" s="22"/>
      <c r="IFG383" s="22"/>
      <c r="IFH383" s="22"/>
      <c r="IFI383" s="22"/>
      <c r="IFJ383" s="22"/>
      <c r="IFK383" s="25"/>
      <c r="IFL383" s="32"/>
      <c r="IFM383" s="30"/>
      <c r="IFN383" s="26"/>
      <c r="IFO383" s="33"/>
      <c r="IFP383" s="33"/>
      <c r="IFQ383" s="23"/>
      <c r="IFR383" s="17"/>
      <c r="IFS383" s="20"/>
      <c r="IFT383" s="20"/>
      <c r="IFU383" s="20"/>
      <c r="IFV383" s="20"/>
      <c r="IFW383" s="20"/>
      <c r="IFX383" s="20"/>
      <c r="IFY383" s="17"/>
      <c r="IFZ383" s="17"/>
      <c r="IGA383" s="18"/>
      <c r="IGB383" s="19"/>
      <c r="IGC383" s="18"/>
      <c r="IGD383" s="18"/>
      <c r="IGE383" s="21"/>
      <c r="IGF383" s="24"/>
      <c r="IGG383" s="22"/>
      <c r="IGH383" s="22"/>
      <c r="IGI383" s="22"/>
      <c r="IGJ383" s="22"/>
      <c r="IGK383" s="22"/>
      <c r="IGL383" s="25"/>
      <c r="IGM383" s="32"/>
      <c r="IGN383" s="30"/>
      <c r="IGO383" s="26"/>
      <c r="IGP383" s="33"/>
      <c r="IGQ383" s="33"/>
      <c r="IGR383" s="23"/>
      <c r="IGS383" s="17"/>
      <c r="IGT383" s="20"/>
      <c r="IGU383" s="20"/>
      <c r="IGV383" s="20"/>
      <c r="IGW383" s="20"/>
      <c r="IGX383" s="20"/>
      <c r="IGY383" s="20"/>
      <c r="IGZ383" s="17"/>
      <c r="IHA383" s="17"/>
      <c r="IHB383" s="18"/>
      <c r="IHC383" s="19"/>
      <c r="IHD383" s="18"/>
      <c r="IHE383" s="18"/>
      <c r="IHF383" s="21"/>
      <c r="IHG383" s="24"/>
      <c r="IHH383" s="22"/>
      <c r="IHI383" s="22"/>
      <c r="IHJ383" s="22"/>
      <c r="IHK383" s="22"/>
      <c r="IHL383" s="22"/>
      <c r="IHM383" s="25"/>
      <c r="IHN383" s="32"/>
      <c r="IHO383" s="30"/>
      <c r="IHP383" s="26"/>
      <c r="IHQ383" s="33"/>
      <c r="IHR383" s="33"/>
      <c r="IHS383" s="23"/>
      <c r="IHT383" s="17"/>
      <c r="IHU383" s="20"/>
      <c r="IHV383" s="20"/>
      <c r="IHW383" s="20"/>
      <c r="IHX383" s="20"/>
      <c r="IHY383" s="20"/>
      <c r="IHZ383" s="20"/>
      <c r="IIA383" s="17"/>
      <c r="IIB383" s="17"/>
      <c r="IIC383" s="18"/>
      <c r="IID383" s="19"/>
      <c r="IIE383" s="18"/>
      <c r="IIF383" s="18"/>
      <c r="IIG383" s="21"/>
      <c r="IIH383" s="24"/>
      <c r="III383" s="22"/>
      <c r="IIJ383" s="22"/>
      <c r="IIK383" s="22"/>
      <c r="IIL383" s="22"/>
      <c r="IIM383" s="22"/>
      <c r="IIN383" s="25"/>
      <c r="IIO383" s="32"/>
      <c r="IIP383" s="30"/>
      <c r="IIQ383" s="26"/>
      <c r="IIR383" s="33"/>
      <c r="IIS383" s="33"/>
      <c r="IIT383" s="23"/>
      <c r="IIU383" s="17"/>
      <c r="IIV383" s="20"/>
      <c r="IIW383" s="20"/>
      <c r="IIX383" s="20"/>
      <c r="IIY383" s="20"/>
      <c r="IIZ383" s="20"/>
      <c r="IJA383" s="20"/>
      <c r="IJB383" s="17"/>
      <c r="IJC383" s="17"/>
      <c r="IJD383" s="18"/>
      <c r="IJE383" s="19"/>
      <c r="IJF383" s="18"/>
      <c r="IJG383" s="18"/>
      <c r="IJH383" s="21"/>
      <c r="IJI383" s="24"/>
      <c r="IJJ383" s="22"/>
      <c r="IJK383" s="22"/>
      <c r="IJL383" s="22"/>
      <c r="IJM383" s="22"/>
      <c r="IJN383" s="22"/>
      <c r="IJO383" s="25"/>
      <c r="IJP383" s="32"/>
      <c r="IJQ383" s="30"/>
      <c r="IJR383" s="26"/>
      <c r="IJS383" s="33"/>
      <c r="IJT383" s="33"/>
      <c r="IJU383" s="23"/>
      <c r="IJV383" s="17"/>
      <c r="IJW383" s="20"/>
      <c r="IJX383" s="20"/>
      <c r="IJY383" s="20"/>
      <c r="IJZ383" s="20"/>
      <c r="IKA383" s="20"/>
      <c r="IKB383" s="20"/>
      <c r="IKC383" s="17"/>
      <c r="IKD383" s="17"/>
      <c r="IKE383" s="18"/>
      <c r="IKF383" s="19"/>
      <c r="IKG383" s="18"/>
      <c r="IKH383" s="18"/>
      <c r="IKI383" s="21"/>
      <c r="IKJ383" s="24"/>
      <c r="IKK383" s="22"/>
      <c r="IKL383" s="22"/>
      <c r="IKM383" s="22"/>
      <c r="IKN383" s="22"/>
      <c r="IKO383" s="22"/>
      <c r="IKP383" s="25"/>
      <c r="IKQ383" s="32"/>
      <c r="IKR383" s="30"/>
      <c r="IKS383" s="26"/>
      <c r="IKT383" s="33"/>
      <c r="IKU383" s="33"/>
      <c r="IKV383" s="23"/>
      <c r="IKW383" s="17"/>
      <c r="IKX383" s="20"/>
      <c r="IKY383" s="20"/>
      <c r="IKZ383" s="20"/>
      <c r="ILA383" s="20"/>
      <c r="ILB383" s="20"/>
      <c r="ILC383" s="20"/>
      <c r="ILD383" s="17"/>
      <c r="ILE383" s="17"/>
      <c r="ILF383" s="18"/>
      <c r="ILG383" s="19"/>
      <c r="ILH383" s="18"/>
      <c r="ILI383" s="18"/>
      <c r="ILJ383" s="21"/>
      <c r="ILK383" s="24"/>
      <c r="ILL383" s="22"/>
      <c r="ILM383" s="22"/>
      <c r="ILN383" s="22"/>
      <c r="ILO383" s="22"/>
      <c r="ILP383" s="22"/>
      <c r="ILQ383" s="25"/>
      <c r="ILR383" s="32"/>
      <c r="ILS383" s="30"/>
      <c r="ILT383" s="26"/>
      <c r="ILU383" s="33"/>
      <c r="ILV383" s="33"/>
      <c r="ILW383" s="23"/>
      <c r="ILX383" s="17"/>
      <c r="ILY383" s="20"/>
      <c r="ILZ383" s="20"/>
      <c r="IMA383" s="20"/>
      <c r="IMB383" s="20"/>
      <c r="IMC383" s="20"/>
      <c r="IMD383" s="20"/>
      <c r="IME383" s="17"/>
      <c r="IMF383" s="17"/>
      <c r="IMG383" s="18"/>
      <c r="IMH383" s="19"/>
      <c r="IMI383" s="18"/>
      <c r="IMJ383" s="18"/>
      <c r="IMK383" s="21"/>
      <c r="IML383" s="24"/>
      <c r="IMM383" s="22"/>
      <c r="IMN383" s="22"/>
      <c r="IMO383" s="22"/>
      <c r="IMP383" s="22"/>
      <c r="IMQ383" s="22"/>
      <c r="IMR383" s="25"/>
      <c r="IMS383" s="32"/>
      <c r="IMT383" s="30"/>
      <c r="IMU383" s="26"/>
      <c r="IMV383" s="33"/>
      <c r="IMW383" s="33"/>
      <c r="IMX383" s="23"/>
      <c r="IMY383" s="17"/>
      <c r="IMZ383" s="20"/>
      <c r="INA383" s="20"/>
      <c r="INB383" s="20"/>
      <c r="INC383" s="20"/>
      <c r="IND383" s="20"/>
      <c r="INE383" s="20"/>
      <c r="INF383" s="17"/>
      <c r="ING383" s="17"/>
      <c r="INH383" s="18"/>
      <c r="INI383" s="19"/>
      <c r="INJ383" s="18"/>
      <c r="INK383" s="18"/>
      <c r="INL383" s="21"/>
      <c r="INM383" s="24"/>
      <c r="INN383" s="22"/>
      <c r="INO383" s="22"/>
      <c r="INP383" s="22"/>
      <c r="INQ383" s="22"/>
      <c r="INR383" s="22"/>
      <c r="INS383" s="25"/>
      <c r="INT383" s="32"/>
      <c r="INU383" s="30"/>
      <c r="INV383" s="26"/>
      <c r="INW383" s="33"/>
      <c r="INX383" s="33"/>
      <c r="INY383" s="23"/>
      <c r="INZ383" s="17"/>
      <c r="IOA383" s="20"/>
      <c r="IOB383" s="20"/>
      <c r="IOC383" s="20"/>
      <c r="IOD383" s="20"/>
      <c r="IOE383" s="20"/>
      <c r="IOF383" s="20"/>
      <c r="IOG383" s="17"/>
      <c r="IOH383" s="17"/>
      <c r="IOI383" s="18"/>
      <c r="IOJ383" s="19"/>
      <c r="IOK383" s="18"/>
      <c r="IOL383" s="18"/>
      <c r="IOM383" s="21"/>
      <c r="ION383" s="24"/>
      <c r="IOO383" s="22"/>
      <c r="IOP383" s="22"/>
      <c r="IOQ383" s="22"/>
      <c r="IOR383" s="22"/>
      <c r="IOS383" s="22"/>
      <c r="IOT383" s="25"/>
      <c r="IOU383" s="32"/>
      <c r="IOV383" s="30"/>
      <c r="IOW383" s="26"/>
      <c r="IOX383" s="33"/>
      <c r="IOY383" s="33"/>
      <c r="IOZ383" s="23"/>
      <c r="IPA383" s="17"/>
      <c r="IPB383" s="20"/>
      <c r="IPC383" s="20"/>
      <c r="IPD383" s="20"/>
      <c r="IPE383" s="20"/>
      <c r="IPF383" s="20"/>
      <c r="IPG383" s="20"/>
      <c r="IPH383" s="17"/>
      <c r="IPI383" s="17"/>
      <c r="IPJ383" s="18"/>
      <c r="IPK383" s="19"/>
      <c r="IPL383" s="18"/>
      <c r="IPM383" s="18"/>
      <c r="IPN383" s="21"/>
      <c r="IPO383" s="24"/>
      <c r="IPP383" s="22"/>
      <c r="IPQ383" s="22"/>
      <c r="IPR383" s="22"/>
      <c r="IPS383" s="22"/>
      <c r="IPT383" s="22"/>
      <c r="IPU383" s="25"/>
      <c r="IPV383" s="32"/>
      <c r="IPW383" s="30"/>
      <c r="IPX383" s="26"/>
      <c r="IPY383" s="33"/>
      <c r="IPZ383" s="33"/>
      <c r="IQA383" s="23"/>
      <c r="IQB383" s="17"/>
      <c r="IQC383" s="20"/>
      <c r="IQD383" s="20"/>
      <c r="IQE383" s="20"/>
      <c r="IQF383" s="20"/>
      <c r="IQG383" s="20"/>
      <c r="IQH383" s="20"/>
      <c r="IQI383" s="17"/>
      <c r="IQJ383" s="17"/>
      <c r="IQK383" s="18"/>
      <c r="IQL383" s="19"/>
      <c r="IQM383" s="18"/>
      <c r="IQN383" s="18"/>
      <c r="IQO383" s="21"/>
      <c r="IQP383" s="24"/>
      <c r="IQQ383" s="22"/>
      <c r="IQR383" s="22"/>
      <c r="IQS383" s="22"/>
      <c r="IQT383" s="22"/>
      <c r="IQU383" s="22"/>
      <c r="IQV383" s="25"/>
      <c r="IQW383" s="32"/>
      <c r="IQX383" s="30"/>
      <c r="IQY383" s="26"/>
      <c r="IQZ383" s="33"/>
      <c r="IRA383" s="33"/>
      <c r="IRB383" s="23"/>
      <c r="IRC383" s="17"/>
      <c r="IRD383" s="20"/>
      <c r="IRE383" s="20"/>
      <c r="IRF383" s="20"/>
      <c r="IRG383" s="20"/>
      <c r="IRH383" s="20"/>
      <c r="IRI383" s="20"/>
      <c r="IRJ383" s="17"/>
      <c r="IRK383" s="17"/>
      <c r="IRL383" s="18"/>
      <c r="IRM383" s="19"/>
      <c r="IRN383" s="18"/>
      <c r="IRO383" s="18"/>
      <c r="IRP383" s="21"/>
      <c r="IRQ383" s="24"/>
      <c r="IRR383" s="22"/>
      <c r="IRS383" s="22"/>
      <c r="IRT383" s="22"/>
      <c r="IRU383" s="22"/>
      <c r="IRV383" s="22"/>
      <c r="IRW383" s="25"/>
      <c r="IRX383" s="32"/>
      <c r="IRY383" s="30"/>
      <c r="IRZ383" s="26"/>
      <c r="ISA383" s="33"/>
      <c r="ISB383" s="33"/>
      <c r="ISC383" s="23"/>
      <c r="ISD383" s="17"/>
      <c r="ISE383" s="20"/>
      <c r="ISF383" s="20"/>
      <c r="ISG383" s="20"/>
      <c r="ISH383" s="20"/>
      <c r="ISI383" s="20"/>
      <c r="ISJ383" s="20"/>
      <c r="ISK383" s="17"/>
      <c r="ISL383" s="17"/>
      <c r="ISM383" s="18"/>
      <c r="ISN383" s="19"/>
      <c r="ISO383" s="18"/>
      <c r="ISP383" s="18"/>
      <c r="ISQ383" s="21"/>
      <c r="ISR383" s="24"/>
      <c r="ISS383" s="22"/>
      <c r="IST383" s="22"/>
      <c r="ISU383" s="22"/>
      <c r="ISV383" s="22"/>
      <c r="ISW383" s="22"/>
      <c r="ISX383" s="25"/>
      <c r="ISY383" s="32"/>
      <c r="ISZ383" s="30"/>
      <c r="ITA383" s="26"/>
      <c r="ITB383" s="33"/>
      <c r="ITC383" s="33"/>
      <c r="ITD383" s="23"/>
      <c r="ITE383" s="17"/>
      <c r="ITF383" s="20"/>
      <c r="ITG383" s="20"/>
      <c r="ITH383" s="20"/>
      <c r="ITI383" s="20"/>
      <c r="ITJ383" s="20"/>
      <c r="ITK383" s="20"/>
      <c r="ITL383" s="17"/>
      <c r="ITM383" s="17"/>
      <c r="ITN383" s="18"/>
      <c r="ITO383" s="19"/>
      <c r="ITP383" s="18"/>
      <c r="ITQ383" s="18"/>
      <c r="ITR383" s="21"/>
      <c r="ITS383" s="24"/>
      <c r="ITT383" s="22"/>
      <c r="ITU383" s="22"/>
      <c r="ITV383" s="22"/>
      <c r="ITW383" s="22"/>
      <c r="ITX383" s="22"/>
      <c r="ITY383" s="25"/>
      <c r="ITZ383" s="32"/>
      <c r="IUA383" s="30"/>
      <c r="IUB383" s="26"/>
      <c r="IUC383" s="33"/>
      <c r="IUD383" s="33"/>
      <c r="IUE383" s="23"/>
      <c r="IUF383" s="17"/>
      <c r="IUG383" s="20"/>
      <c r="IUH383" s="20"/>
      <c r="IUI383" s="20"/>
      <c r="IUJ383" s="20"/>
      <c r="IUK383" s="20"/>
      <c r="IUL383" s="20"/>
      <c r="IUM383" s="17"/>
      <c r="IUN383" s="17"/>
      <c r="IUO383" s="18"/>
      <c r="IUP383" s="19"/>
      <c r="IUQ383" s="18"/>
      <c r="IUR383" s="18"/>
      <c r="IUS383" s="21"/>
      <c r="IUT383" s="24"/>
      <c r="IUU383" s="22"/>
      <c r="IUV383" s="22"/>
      <c r="IUW383" s="22"/>
      <c r="IUX383" s="22"/>
      <c r="IUY383" s="22"/>
      <c r="IUZ383" s="25"/>
      <c r="IVA383" s="32"/>
      <c r="IVB383" s="30"/>
      <c r="IVC383" s="26"/>
      <c r="IVD383" s="33"/>
      <c r="IVE383" s="33"/>
      <c r="IVF383" s="23"/>
      <c r="IVG383" s="17"/>
      <c r="IVH383" s="20"/>
      <c r="IVI383" s="20"/>
      <c r="IVJ383" s="20"/>
      <c r="IVK383" s="20"/>
      <c r="IVL383" s="20"/>
      <c r="IVM383" s="20"/>
      <c r="IVN383" s="17"/>
      <c r="IVO383" s="17"/>
      <c r="IVP383" s="18"/>
      <c r="IVQ383" s="19"/>
      <c r="IVR383" s="18"/>
      <c r="IVS383" s="18"/>
      <c r="IVT383" s="21"/>
      <c r="IVU383" s="24"/>
      <c r="IVV383" s="22"/>
      <c r="IVW383" s="22"/>
      <c r="IVX383" s="22"/>
      <c r="IVY383" s="22"/>
      <c r="IVZ383" s="22"/>
      <c r="IWA383" s="25"/>
      <c r="IWB383" s="32"/>
      <c r="IWC383" s="30"/>
      <c r="IWD383" s="26"/>
      <c r="IWE383" s="33"/>
      <c r="IWF383" s="33"/>
      <c r="IWG383" s="23"/>
      <c r="IWH383" s="17"/>
      <c r="IWI383" s="20"/>
      <c r="IWJ383" s="20"/>
      <c r="IWK383" s="20"/>
      <c r="IWL383" s="20"/>
      <c r="IWM383" s="20"/>
      <c r="IWN383" s="20"/>
      <c r="IWO383" s="17"/>
      <c r="IWP383" s="17"/>
      <c r="IWQ383" s="18"/>
      <c r="IWR383" s="19"/>
      <c r="IWS383" s="18"/>
      <c r="IWT383" s="18"/>
      <c r="IWU383" s="21"/>
      <c r="IWV383" s="24"/>
      <c r="IWW383" s="22"/>
      <c r="IWX383" s="22"/>
      <c r="IWY383" s="22"/>
      <c r="IWZ383" s="22"/>
      <c r="IXA383" s="22"/>
      <c r="IXB383" s="25"/>
      <c r="IXC383" s="32"/>
      <c r="IXD383" s="30"/>
      <c r="IXE383" s="26"/>
      <c r="IXF383" s="33"/>
      <c r="IXG383" s="33"/>
      <c r="IXH383" s="23"/>
      <c r="IXI383" s="17"/>
      <c r="IXJ383" s="20"/>
      <c r="IXK383" s="20"/>
      <c r="IXL383" s="20"/>
      <c r="IXM383" s="20"/>
      <c r="IXN383" s="20"/>
      <c r="IXO383" s="20"/>
      <c r="IXP383" s="17"/>
      <c r="IXQ383" s="17"/>
      <c r="IXR383" s="18"/>
      <c r="IXS383" s="19"/>
      <c r="IXT383" s="18"/>
      <c r="IXU383" s="18"/>
      <c r="IXV383" s="21"/>
      <c r="IXW383" s="24"/>
      <c r="IXX383" s="22"/>
      <c r="IXY383" s="22"/>
      <c r="IXZ383" s="22"/>
      <c r="IYA383" s="22"/>
      <c r="IYB383" s="22"/>
      <c r="IYC383" s="25"/>
      <c r="IYD383" s="32"/>
      <c r="IYE383" s="30"/>
      <c r="IYF383" s="26"/>
      <c r="IYG383" s="33"/>
      <c r="IYH383" s="33"/>
      <c r="IYI383" s="23"/>
      <c r="IYJ383" s="17"/>
      <c r="IYK383" s="20"/>
      <c r="IYL383" s="20"/>
      <c r="IYM383" s="20"/>
      <c r="IYN383" s="20"/>
      <c r="IYO383" s="20"/>
      <c r="IYP383" s="20"/>
      <c r="IYQ383" s="17"/>
      <c r="IYR383" s="17"/>
      <c r="IYS383" s="18"/>
      <c r="IYT383" s="19"/>
      <c r="IYU383" s="18"/>
      <c r="IYV383" s="18"/>
      <c r="IYW383" s="21"/>
      <c r="IYX383" s="24"/>
      <c r="IYY383" s="22"/>
      <c r="IYZ383" s="22"/>
      <c r="IZA383" s="22"/>
      <c r="IZB383" s="22"/>
      <c r="IZC383" s="22"/>
      <c r="IZD383" s="25"/>
      <c r="IZE383" s="32"/>
      <c r="IZF383" s="30"/>
      <c r="IZG383" s="26"/>
      <c r="IZH383" s="33"/>
      <c r="IZI383" s="33"/>
      <c r="IZJ383" s="23"/>
      <c r="IZK383" s="17"/>
      <c r="IZL383" s="20"/>
      <c r="IZM383" s="20"/>
      <c r="IZN383" s="20"/>
      <c r="IZO383" s="20"/>
      <c r="IZP383" s="20"/>
      <c r="IZQ383" s="20"/>
      <c r="IZR383" s="17"/>
      <c r="IZS383" s="17"/>
      <c r="IZT383" s="18"/>
      <c r="IZU383" s="19"/>
      <c r="IZV383" s="18"/>
      <c r="IZW383" s="18"/>
      <c r="IZX383" s="21"/>
      <c r="IZY383" s="24"/>
      <c r="IZZ383" s="22"/>
      <c r="JAA383" s="22"/>
      <c r="JAB383" s="22"/>
      <c r="JAC383" s="22"/>
      <c r="JAD383" s="22"/>
      <c r="JAE383" s="25"/>
      <c r="JAF383" s="32"/>
      <c r="JAG383" s="30"/>
      <c r="JAH383" s="26"/>
      <c r="JAI383" s="33"/>
      <c r="JAJ383" s="33"/>
      <c r="JAK383" s="23"/>
      <c r="JAL383" s="17"/>
      <c r="JAM383" s="20"/>
      <c r="JAN383" s="20"/>
      <c r="JAO383" s="20"/>
      <c r="JAP383" s="20"/>
      <c r="JAQ383" s="20"/>
      <c r="JAR383" s="20"/>
      <c r="JAS383" s="17"/>
      <c r="JAT383" s="17"/>
      <c r="JAU383" s="18"/>
      <c r="JAV383" s="19"/>
      <c r="JAW383" s="18"/>
      <c r="JAX383" s="18"/>
      <c r="JAY383" s="21"/>
      <c r="JAZ383" s="24"/>
      <c r="JBA383" s="22"/>
      <c r="JBB383" s="22"/>
      <c r="JBC383" s="22"/>
      <c r="JBD383" s="22"/>
      <c r="JBE383" s="22"/>
      <c r="JBF383" s="25"/>
      <c r="JBG383" s="32"/>
      <c r="JBH383" s="30"/>
      <c r="JBI383" s="26"/>
      <c r="JBJ383" s="33"/>
      <c r="JBK383" s="33"/>
      <c r="JBL383" s="23"/>
      <c r="JBM383" s="17"/>
      <c r="JBN383" s="20"/>
      <c r="JBO383" s="20"/>
      <c r="JBP383" s="20"/>
      <c r="JBQ383" s="20"/>
      <c r="JBR383" s="20"/>
      <c r="JBS383" s="20"/>
      <c r="JBT383" s="17"/>
      <c r="JBU383" s="17"/>
      <c r="JBV383" s="18"/>
      <c r="JBW383" s="19"/>
      <c r="JBX383" s="18"/>
      <c r="JBY383" s="18"/>
      <c r="JBZ383" s="21"/>
      <c r="JCA383" s="24"/>
      <c r="JCB383" s="22"/>
      <c r="JCC383" s="22"/>
      <c r="JCD383" s="22"/>
      <c r="JCE383" s="22"/>
      <c r="JCF383" s="22"/>
      <c r="JCG383" s="25"/>
      <c r="JCH383" s="32"/>
      <c r="JCI383" s="30"/>
      <c r="JCJ383" s="26"/>
      <c r="JCK383" s="33"/>
      <c r="JCL383" s="33"/>
      <c r="JCM383" s="23"/>
      <c r="JCN383" s="17"/>
      <c r="JCO383" s="20"/>
      <c r="JCP383" s="20"/>
      <c r="JCQ383" s="20"/>
      <c r="JCR383" s="20"/>
      <c r="JCS383" s="20"/>
      <c r="JCT383" s="20"/>
      <c r="JCU383" s="17"/>
      <c r="JCV383" s="17"/>
      <c r="JCW383" s="18"/>
      <c r="JCX383" s="19"/>
      <c r="JCY383" s="18"/>
      <c r="JCZ383" s="18"/>
      <c r="JDA383" s="21"/>
      <c r="JDB383" s="24"/>
      <c r="JDC383" s="22"/>
      <c r="JDD383" s="22"/>
      <c r="JDE383" s="22"/>
      <c r="JDF383" s="22"/>
      <c r="JDG383" s="22"/>
      <c r="JDH383" s="25"/>
      <c r="JDI383" s="32"/>
      <c r="JDJ383" s="30"/>
      <c r="JDK383" s="26"/>
      <c r="JDL383" s="33"/>
      <c r="JDM383" s="33"/>
      <c r="JDN383" s="23"/>
      <c r="JDO383" s="17"/>
      <c r="JDP383" s="20"/>
      <c r="JDQ383" s="20"/>
      <c r="JDR383" s="20"/>
      <c r="JDS383" s="20"/>
      <c r="JDT383" s="20"/>
      <c r="JDU383" s="20"/>
      <c r="JDV383" s="17"/>
      <c r="JDW383" s="17"/>
      <c r="JDX383" s="18"/>
      <c r="JDY383" s="19"/>
      <c r="JDZ383" s="18"/>
      <c r="JEA383" s="18"/>
      <c r="JEB383" s="21"/>
      <c r="JEC383" s="24"/>
      <c r="JED383" s="22"/>
      <c r="JEE383" s="22"/>
      <c r="JEF383" s="22"/>
      <c r="JEG383" s="22"/>
      <c r="JEH383" s="22"/>
      <c r="JEI383" s="25"/>
      <c r="JEJ383" s="32"/>
      <c r="JEK383" s="30"/>
      <c r="JEL383" s="26"/>
      <c r="JEM383" s="33"/>
      <c r="JEN383" s="33"/>
      <c r="JEO383" s="23"/>
      <c r="JEP383" s="17"/>
      <c r="JEQ383" s="20"/>
      <c r="JER383" s="20"/>
      <c r="JES383" s="20"/>
      <c r="JET383" s="20"/>
      <c r="JEU383" s="20"/>
      <c r="JEV383" s="20"/>
      <c r="JEW383" s="17"/>
      <c r="JEX383" s="17"/>
      <c r="JEY383" s="18"/>
      <c r="JEZ383" s="19"/>
      <c r="JFA383" s="18"/>
      <c r="JFB383" s="18"/>
      <c r="JFC383" s="21"/>
      <c r="JFD383" s="24"/>
      <c r="JFE383" s="22"/>
      <c r="JFF383" s="22"/>
      <c r="JFG383" s="22"/>
      <c r="JFH383" s="22"/>
      <c r="JFI383" s="22"/>
      <c r="JFJ383" s="25"/>
      <c r="JFK383" s="32"/>
      <c r="JFL383" s="30"/>
      <c r="JFM383" s="26"/>
      <c r="JFN383" s="33"/>
      <c r="JFO383" s="33"/>
      <c r="JFP383" s="23"/>
      <c r="JFQ383" s="17"/>
      <c r="JFR383" s="20"/>
      <c r="JFS383" s="20"/>
      <c r="JFT383" s="20"/>
      <c r="JFU383" s="20"/>
      <c r="JFV383" s="20"/>
      <c r="JFW383" s="20"/>
      <c r="JFX383" s="17"/>
      <c r="JFY383" s="17"/>
      <c r="JFZ383" s="18"/>
      <c r="JGA383" s="19"/>
      <c r="JGB383" s="18"/>
      <c r="JGC383" s="18"/>
      <c r="JGD383" s="21"/>
      <c r="JGE383" s="24"/>
      <c r="JGF383" s="22"/>
      <c r="JGG383" s="22"/>
      <c r="JGH383" s="22"/>
      <c r="JGI383" s="22"/>
      <c r="JGJ383" s="22"/>
      <c r="JGK383" s="25"/>
      <c r="JGL383" s="32"/>
      <c r="JGM383" s="30"/>
      <c r="JGN383" s="26"/>
      <c r="JGO383" s="33"/>
      <c r="JGP383" s="33"/>
      <c r="JGQ383" s="23"/>
      <c r="JGR383" s="17"/>
      <c r="JGS383" s="20"/>
      <c r="JGT383" s="20"/>
      <c r="JGU383" s="20"/>
      <c r="JGV383" s="20"/>
      <c r="JGW383" s="20"/>
      <c r="JGX383" s="20"/>
      <c r="JGY383" s="17"/>
      <c r="JGZ383" s="17"/>
      <c r="JHA383" s="18"/>
      <c r="JHB383" s="19"/>
      <c r="JHC383" s="18"/>
      <c r="JHD383" s="18"/>
      <c r="JHE383" s="21"/>
      <c r="JHF383" s="24"/>
      <c r="JHG383" s="22"/>
      <c r="JHH383" s="22"/>
      <c r="JHI383" s="22"/>
      <c r="JHJ383" s="22"/>
      <c r="JHK383" s="22"/>
      <c r="JHL383" s="25"/>
      <c r="JHM383" s="32"/>
      <c r="JHN383" s="30"/>
      <c r="JHO383" s="26"/>
      <c r="JHP383" s="33"/>
      <c r="JHQ383" s="33"/>
      <c r="JHR383" s="23"/>
      <c r="JHS383" s="17"/>
      <c r="JHT383" s="20"/>
      <c r="JHU383" s="20"/>
      <c r="JHV383" s="20"/>
      <c r="JHW383" s="20"/>
      <c r="JHX383" s="20"/>
      <c r="JHY383" s="20"/>
      <c r="JHZ383" s="17"/>
      <c r="JIA383" s="17"/>
      <c r="JIB383" s="18"/>
      <c r="JIC383" s="19"/>
      <c r="JID383" s="18"/>
      <c r="JIE383" s="18"/>
      <c r="JIF383" s="21"/>
      <c r="JIG383" s="24"/>
      <c r="JIH383" s="22"/>
      <c r="JII383" s="22"/>
      <c r="JIJ383" s="22"/>
      <c r="JIK383" s="22"/>
      <c r="JIL383" s="22"/>
      <c r="JIM383" s="25"/>
      <c r="JIN383" s="32"/>
      <c r="JIO383" s="30"/>
      <c r="JIP383" s="26"/>
      <c r="JIQ383" s="33"/>
      <c r="JIR383" s="33"/>
      <c r="JIS383" s="23"/>
      <c r="JIT383" s="17"/>
      <c r="JIU383" s="20"/>
      <c r="JIV383" s="20"/>
      <c r="JIW383" s="20"/>
      <c r="JIX383" s="20"/>
      <c r="JIY383" s="20"/>
      <c r="JIZ383" s="20"/>
      <c r="JJA383" s="17"/>
      <c r="JJB383" s="17"/>
      <c r="JJC383" s="18"/>
      <c r="JJD383" s="19"/>
      <c r="JJE383" s="18"/>
      <c r="JJF383" s="18"/>
      <c r="JJG383" s="21"/>
      <c r="JJH383" s="24"/>
      <c r="JJI383" s="22"/>
      <c r="JJJ383" s="22"/>
      <c r="JJK383" s="22"/>
      <c r="JJL383" s="22"/>
      <c r="JJM383" s="22"/>
      <c r="JJN383" s="25"/>
      <c r="JJO383" s="32"/>
      <c r="JJP383" s="30"/>
      <c r="JJQ383" s="26"/>
      <c r="JJR383" s="33"/>
      <c r="JJS383" s="33"/>
      <c r="JJT383" s="23"/>
      <c r="JJU383" s="17"/>
      <c r="JJV383" s="20"/>
      <c r="JJW383" s="20"/>
      <c r="JJX383" s="20"/>
      <c r="JJY383" s="20"/>
      <c r="JJZ383" s="20"/>
      <c r="JKA383" s="20"/>
      <c r="JKB383" s="17"/>
      <c r="JKC383" s="17"/>
      <c r="JKD383" s="18"/>
      <c r="JKE383" s="19"/>
      <c r="JKF383" s="18"/>
      <c r="JKG383" s="18"/>
      <c r="JKH383" s="21"/>
      <c r="JKI383" s="24"/>
      <c r="JKJ383" s="22"/>
      <c r="JKK383" s="22"/>
      <c r="JKL383" s="22"/>
      <c r="JKM383" s="22"/>
      <c r="JKN383" s="22"/>
      <c r="JKO383" s="25"/>
      <c r="JKP383" s="32"/>
      <c r="JKQ383" s="30"/>
      <c r="JKR383" s="26"/>
      <c r="JKS383" s="33"/>
      <c r="JKT383" s="33"/>
      <c r="JKU383" s="23"/>
      <c r="JKV383" s="17"/>
      <c r="JKW383" s="20"/>
      <c r="JKX383" s="20"/>
      <c r="JKY383" s="20"/>
      <c r="JKZ383" s="20"/>
      <c r="JLA383" s="20"/>
      <c r="JLB383" s="20"/>
      <c r="JLC383" s="17"/>
      <c r="JLD383" s="17"/>
      <c r="JLE383" s="18"/>
      <c r="JLF383" s="19"/>
      <c r="JLG383" s="18"/>
      <c r="JLH383" s="18"/>
      <c r="JLI383" s="21"/>
      <c r="JLJ383" s="24"/>
      <c r="JLK383" s="22"/>
      <c r="JLL383" s="22"/>
      <c r="JLM383" s="22"/>
      <c r="JLN383" s="22"/>
      <c r="JLO383" s="22"/>
      <c r="JLP383" s="25"/>
      <c r="JLQ383" s="32"/>
      <c r="JLR383" s="30"/>
      <c r="JLS383" s="26"/>
      <c r="JLT383" s="33"/>
      <c r="JLU383" s="33"/>
      <c r="JLV383" s="23"/>
      <c r="JLW383" s="17"/>
      <c r="JLX383" s="20"/>
      <c r="JLY383" s="20"/>
      <c r="JLZ383" s="20"/>
      <c r="JMA383" s="20"/>
      <c r="JMB383" s="20"/>
      <c r="JMC383" s="20"/>
      <c r="JMD383" s="17"/>
      <c r="JME383" s="17"/>
      <c r="JMF383" s="18"/>
      <c r="JMG383" s="19"/>
      <c r="JMH383" s="18"/>
      <c r="JMI383" s="18"/>
      <c r="JMJ383" s="21"/>
      <c r="JMK383" s="24"/>
      <c r="JML383" s="22"/>
      <c r="JMM383" s="22"/>
      <c r="JMN383" s="22"/>
      <c r="JMO383" s="22"/>
      <c r="JMP383" s="22"/>
      <c r="JMQ383" s="25"/>
      <c r="JMR383" s="32"/>
      <c r="JMS383" s="30"/>
      <c r="JMT383" s="26"/>
      <c r="JMU383" s="33"/>
      <c r="JMV383" s="33"/>
      <c r="JMW383" s="23"/>
      <c r="JMX383" s="17"/>
      <c r="JMY383" s="20"/>
      <c r="JMZ383" s="20"/>
      <c r="JNA383" s="20"/>
      <c r="JNB383" s="20"/>
      <c r="JNC383" s="20"/>
      <c r="JND383" s="20"/>
      <c r="JNE383" s="17"/>
      <c r="JNF383" s="17"/>
      <c r="JNG383" s="18"/>
      <c r="JNH383" s="19"/>
      <c r="JNI383" s="18"/>
      <c r="JNJ383" s="18"/>
      <c r="JNK383" s="21"/>
      <c r="JNL383" s="24"/>
      <c r="JNM383" s="22"/>
      <c r="JNN383" s="22"/>
      <c r="JNO383" s="22"/>
      <c r="JNP383" s="22"/>
      <c r="JNQ383" s="22"/>
      <c r="JNR383" s="25"/>
      <c r="JNS383" s="32"/>
      <c r="JNT383" s="30"/>
      <c r="JNU383" s="26"/>
      <c r="JNV383" s="33"/>
      <c r="JNW383" s="33"/>
      <c r="JNX383" s="23"/>
      <c r="JNY383" s="17"/>
      <c r="JNZ383" s="20"/>
      <c r="JOA383" s="20"/>
      <c r="JOB383" s="20"/>
      <c r="JOC383" s="20"/>
      <c r="JOD383" s="20"/>
      <c r="JOE383" s="20"/>
      <c r="JOF383" s="17"/>
      <c r="JOG383" s="17"/>
      <c r="JOH383" s="18"/>
      <c r="JOI383" s="19"/>
      <c r="JOJ383" s="18"/>
      <c r="JOK383" s="18"/>
      <c r="JOL383" s="21"/>
      <c r="JOM383" s="24"/>
      <c r="JON383" s="22"/>
      <c r="JOO383" s="22"/>
      <c r="JOP383" s="22"/>
      <c r="JOQ383" s="22"/>
      <c r="JOR383" s="22"/>
      <c r="JOS383" s="25"/>
      <c r="JOT383" s="32"/>
      <c r="JOU383" s="30"/>
      <c r="JOV383" s="26"/>
      <c r="JOW383" s="33"/>
      <c r="JOX383" s="33"/>
      <c r="JOY383" s="23"/>
      <c r="JOZ383" s="17"/>
      <c r="JPA383" s="20"/>
      <c r="JPB383" s="20"/>
      <c r="JPC383" s="20"/>
      <c r="JPD383" s="20"/>
      <c r="JPE383" s="20"/>
      <c r="JPF383" s="20"/>
      <c r="JPG383" s="17"/>
      <c r="JPH383" s="17"/>
      <c r="JPI383" s="18"/>
      <c r="JPJ383" s="19"/>
      <c r="JPK383" s="18"/>
      <c r="JPL383" s="18"/>
      <c r="JPM383" s="21"/>
      <c r="JPN383" s="24"/>
      <c r="JPO383" s="22"/>
      <c r="JPP383" s="22"/>
      <c r="JPQ383" s="22"/>
      <c r="JPR383" s="22"/>
      <c r="JPS383" s="22"/>
      <c r="JPT383" s="25"/>
      <c r="JPU383" s="32"/>
      <c r="JPV383" s="30"/>
      <c r="JPW383" s="26"/>
      <c r="JPX383" s="33"/>
      <c r="JPY383" s="33"/>
      <c r="JPZ383" s="23"/>
      <c r="JQA383" s="17"/>
      <c r="JQB383" s="20"/>
      <c r="JQC383" s="20"/>
      <c r="JQD383" s="20"/>
      <c r="JQE383" s="20"/>
      <c r="JQF383" s="20"/>
      <c r="JQG383" s="20"/>
      <c r="JQH383" s="17"/>
      <c r="JQI383" s="17"/>
      <c r="JQJ383" s="18"/>
      <c r="JQK383" s="19"/>
      <c r="JQL383" s="18"/>
      <c r="JQM383" s="18"/>
      <c r="JQN383" s="21"/>
      <c r="JQO383" s="24"/>
      <c r="JQP383" s="22"/>
      <c r="JQQ383" s="22"/>
      <c r="JQR383" s="22"/>
      <c r="JQS383" s="22"/>
      <c r="JQT383" s="22"/>
      <c r="JQU383" s="25"/>
      <c r="JQV383" s="32"/>
      <c r="JQW383" s="30"/>
      <c r="JQX383" s="26"/>
      <c r="JQY383" s="33"/>
      <c r="JQZ383" s="33"/>
      <c r="JRA383" s="23"/>
      <c r="JRB383" s="17"/>
      <c r="JRC383" s="20"/>
      <c r="JRD383" s="20"/>
      <c r="JRE383" s="20"/>
      <c r="JRF383" s="20"/>
      <c r="JRG383" s="20"/>
      <c r="JRH383" s="20"/>
      <c r="JRI383" s="17"/>
      <c r="JRJ383" s="17"/>
      <c r="JRK383" s="18"/>
      <c r="JRL383" s="19"/>
      <c r="JRM383" s="18"/>
      <c r="JRN383" s="18"/>
      <c r="JRO383" s="21"/>
      <c r="JRP383" s="24"/>
      <c r="JRQ383" s="22"/>
      <c r="JRR383" s="22"/>
      <c r="JRS383" s="22"/>
      <c r="JRT383" s="22"/>
      <c r="JRU383" s="22"/>
      <c r="JRV383" s="25"/>
      <c r="JRW383" s="32"/>
      <c r="JRX383" s="30"/>
      <c r="JRY383" s="26"/>
      <c r="JRZ383" s="33"/>
      <c r="JSA383" s="33"/>
      <c r="JSB383" s="23"/>
      <c r="JSC383" s="17"/>
      <c r="JSD383" s="20"/>
      <c r="JSE383" s="20"/>
      <c r="JSF383" s="20"/>
      <c r="JSG383" s="20"/>
      <c r="JSH383" s="20"/>
      <c r="JSI383" s="20"/>
      <c r="JSJ383" s="17"/>
      <c r="JSK383" s="17"/>
      <c r="JSL383" s="18"/>
      <c r="JSM383" s="19"/>
      <c r="JSN383" s="18"/>
      <c r="JSO383" s="18"/>
      <c r="JSP383" s="21"/>
      <c r="JSQ383" s="24"/>
      <c r="JSR383" s="22"/>
      <c r="JSS383" s="22"/>
      <c r="JST383" s="22"/>
      <c r="JSU383" s="22"/>
      <c r="JSV383" s="22"/>
      <c r="JSW383" s="25"/>
      <c r="JSX383" s="32"/>
      <c r="JSY383" s="30"/>
      <c r="JSZ383" s="26"/>
      <c r="JTA383" s="33"/>
      <c r="JTB383" s="33"/>
      <c r="JTC383" s="23"/>
      <c r="JTD383" s="17"/>
      <c r="JTE383" s="20"/>
      <c r="JTF383" s="20"/>
      <c r="JTG383" s="20"/>
      <c r="JTH383" s="20"/>
      <c r="JTI383" s="20"/>
      <c r="JTJ383" s="20"/>
      <c r="JTK383" s="17"/>
      <c r="JTL383" s="17"/>
      <c r="JTM383" s="18"/>
      <c r="JTN383" s="19"/>
      <c r="JTO383" s="18"/>
      <c r="JTP383" s="18"/>
      <c r="JTQ383" s="21"/>
      <c r="JTR383" s="24"/>
      <c r="JTS383" s="22"/>
      <c r="JTT383" s="22"/>
      <c r="JTU383" s="22"/>
      <c r="JTV383" s="22"/>
      <c r="JTW383" s="22"/>
      <c r="JTX383" s="25"/>
      <c r="JTY383" s="32"/>
      <c r="JTZ383" s="30"/>
      <c r="JUA383" s="26"/>
      <c r="JUB383" s="33"/>
      <c r="JUC383" s="33"/>
      <c r="JUD383" s="23"/>
      <c r="JUE383" s="17"/>
      <c r="JUF383" s="20"/>
      <c r="JUG383" s="20"/>
      <c r="JUH383" s="20"/>
      <c r="JUI383" s="20"/>
      <c r="JUJ383" s="20"/>
      <c r="JUK383" s="20"/>
      <c r="JUL383" s="17"/>
      <c r="JUM383" s="17"/>
      <c r="JUN383" s="18"/>
      <c r="JUO383" s="19"/>
      <c r="JUP383" s="18"/>
      <c r="JUQ383" s="18"/>
      <c r="JUR383" s="21"/>
      <c r="JUS383" s="24"/>
      <c r="JUT383" s="22"/>
      <c r="JUU383" s="22"/>
      <c r="JUV383" s="22"/>
      <c r="JUW383" s="22"/>
      <c r="JUX383" s="22"/>
      <c r="JUY383" s="25"/>
      <c r="JUZ383" s="32"/>
      <c r="JVA383" s="30"/>
      <c r="JVB383" s="26"/>
      <c r="JVC383" s="33"/>
      <c r="JVD383" s="33"/>
      <c r="JVE383" s="23"/>
      <c r="JVF383" s="17"/>
      <c r="JVG383" s="20"/>
      <c r="JVH383" s="20"/>
      <c r="JVI383" s="20"/>
      <c r="JVJ383" s="20"/>
      <c r="JVK383" s="20"/>
      <c r="JVL383" s="20"/>
      <c r="JVM383" s="17"/>
      <c r="JVN383" s="17"/>
      <c r="JVO383" s="18"/>
      <c r="JVP383" s="19"/>
      <c r="JVQ383" s="18"/>
      <c r="JVR383" s="18"/>
      <c r="JVS383" s="21"/>
      <c r="JVT383" s="24"/>
      <c r="JVU383" s="22"/>
      <c r="JVV383" s="22"/>
      <c r="JVW383" s="22"/>
      <c r="JVX383" s="22"/>
      <c r="JVY383" s="22"/>
      <c r="JVZ383" s="25"/>
      <c r="JWA383" s="32"/>
      <c r="JWB383" s="30"/>
      <c r="JWC383" s="26"/>
      <c r="JWD383" s="33"/>
      <c r="JWE383" s="33"/>
      <c r="JWF383" s="23"/>
      <c r="JWG383" s="17"/>
      <c r="JWH383" s="20"/>
      <c r="JWI383" s="20"/>
      <c r="JWJ383" s="20"/>
      <c r="JWK383" s="20"/>
      <c r="JWL383" s="20"/>
      <c r="JWM383" s="20"/>
      <c r="JWN383" s="17"/>
      <c r="JWO383" s="17"/>
      <c r="JWP383" s="18"/>
      <c r="JWQ383" s="19"/>
      <c r="JWR383" s="18"/>
      <c r="JWS383" s="18"/>
      <c r="JWT383" s="21"/>
      <c r="JWU383" s="24"/>
      <c r="JWV383" s="22"/>
      <c r="JWW383" s="22"/>
      <c r="JWX383" s="22"/>
      <c r="JWY383" s="22"/>
      <c r="JWZ383" s="22"/>
      <c r="JXA383" s="25"/>
      <c r="JXB383" s="32"/>
      <c r="JXC383" s="30"/>
      <c r="JXD383" s="26"/>
      <c r="JXE383" s="33"/>
      <c r="JXF383" s="33"/>
      <c r="JXG383" s="23"/>
      <c r="JXH383" s="17"/>
      <c r="JXI383" s="20"/>
      <c r="JXJ383" s="20"/>
      <c r="JXK383" s="20"/>
      <c r="JXL383" s="20"/>
      <c r="JXM383" s="20"/>
      <c r="JXN383" s="20"/>
      <c r="JXO383" s="17"/>
      <c r="JXP383" s="17"/>
      <c r="JXQ383" s="18"/>
      <c r="JXR383" s="19"/>
      <c r="JXS383" s="18"/>
      <c r="JXT383" s="18"/>
      <c r="JXU383" s="21"/>
      <c r="JXV383" s="24"/>
      <c r="JXW383" s="22"/>
      <c r="JXX383" s="22"/>
      <c r="JXY383" s="22"/>
      <c r="JXZ383" s="22"/>
      <c r="JYA383" s="22"/>
      <c r="JYB383" s="25"/>
      <c r="JYC383" s="32"/>
      <c r="JYD383" s="30"/>
      <c r="JYE383" s="26"/>
      <c r="JYF383" s="33"/>
      <c r="JYG383" s="33"/>
      <c r="JYH383" s="23"/>
      <c r="JYI383" s="17"/>
      <c r="JYJ383" s="20"/>
      <c r="JYK383" s="20"/>
      <c r="JYL383" s="20"/>
      <c r="JYM383" s="20"/>
      <c r="JYN383" s="20"/>
      <c r="JYO383" s="20"/>
      <c r="JYP383" s="17"/>
      <c r="JYQ383" s="17"/>
      <c r="JYR383" s="18"/>
      <c r="JYS383" s="19"/>
      <c r="JYT383" s="18"/>
      <c r="JYU383" s="18"/>
      <c r="JYV383" s="21"/>
      <c r="JYW383" s="24"/>
      <c r="JYX383" s="22"/>
      <c r="JYY383" s="22"/>
      <c r="JYZ383" s="22"/>
      <c r="JZA383" s="22"/>
      <c r="JZB383" s="22"/>
      <c r="JZC383" s="25"/>
      <c r="JZD383" s="32"/>
      <c r="JZE383" s="30"/>
      <c r="JZF383" s="26"/>
      <c r="JZG383" s="33"/>
      <c r="JZH383" s="33"/>
      <c r="JZI383" s="23"/>
      <c r="JZJ383" s="17"/>
      <c r="JZK383" s="20"/>
      <c r="JZL383" s="20"/>
      <c r="JZM383" s="20"/>
      <c r="JZN383" s="20"/>
      <c r="JZO383" s="20"/>
      <c r="JZP383" s="20"/>
      <c r="JZQ383" s="17"/>
      <c r="JZR383" s="17"/>
      <c r="JZS383" s="18"/>
      <c r="JZT383" s="19"/>
      <c r="JZU383" s="18"/>
      <c r="JZV383" s="18"/>
      <c r="JZW383" s="21"/>
      <c r="JZX383" s="24"/>
      <c r="JZY383" s="22"/>
      <c r="JZZ383" s="22"/>
      <c r="KAA383" s="22"/>
      <c r="KAB383" s="22"/>
      <c r="KAC383" s="22"/>
      <c r="KAD383" s="25"/>
      <c r="KAE383" s="32"/>
      <c r="KAF383" s="30"/>
      <c r="KAG383" s="26"/>
      <c r="KAH383" s="33"/>
      <c r="KAI383" s="33"/>
      <c r="KAJ383" s="23"/>
      <c r="KAK383" s="17"/>
      <c r="KAL383" s="20"/>
      <c r="KAM383" s="20"/>
      <c r="KAN383" s="20"/>
      <c r="KAO383" s="20"/>
      <c r="KAP383" s="20"/>
      <c r="KAQ383" s="20"/>
      <c r="KAR383" s="17"/>
      <c r="KAS383" s="17"/>
      <c r="KAT383" s="18"/>
      <c r="KAU383" s="19"/>
      <c r="KAV383" s="18"/>
      <c r="KAW383" s="18"/>
      <c r="KAX383" s="21"/>
      <c r="KAY383" s="24"/>
      <c r="KAZ383" s="22"/>
      <c r="KBA383" s="22"/>
      <c r="KBB383" s="22"/>
      <c r="KBC383" s="22"/>
      <c r="KBD383" s="22"/>
      <c r="KBE383" s="25"/>
      <c r="KBF383" s="32"/>
      <c r="KBG383" s="30"/>
      <c r="KBH383" s="26"/>
      <c r="KBI383" s="33"/>
      <c r="KBJ383" s="33"/>
      <c r="KBK383" s="23"/>
      <c r="KBL383" s="17"/>
      <c r="KBM383" s="20"/>
      <c r="KBN383" s="20"/>
      <c r="KBO383" s="20"/>
      <c r="KBP383" s="20"/>
      <c r="KBQ383" s="20"/>
      <c r="KBR383" s="20"/>
      <c r="KBS383" s="17"/>
      <c r="KBT383" s="17"/>
      <c r="KBU383" s="18"/>
      <c r="KBV383" s="19"/>
      <c r="KBW383" s="18"/>
      <c r="KBX383" s="18"/>
      <c r="KBY383" s="21"/>
      <c r="KBZ383" s="24"/>
      <c r="KCA383" s="22"/>
      <c r="KCB383" s="22"/>
      <c r="KCC383" s="22"/>
      <c r="KCD383" s="22"/>
      <c r="KCE383" s="22"/>
      <c r="KCF383" s="25"/>
      <c r="KCG383" s="32"/>
      <c r="KCH383" s="30"/>
      <c r="KCI383" s="26"/>
      <c r="KCJ383" s="33"/>
      <c r="KCK383" s="33"/>
      <c r="KCL383" s="23"/>
      <c r="KCM383" s="17"/>
      <c r="KCN383" s="20"/>
      <c r="KCO383" s="20"/>
      <c r="KCP383" s="20"/>
      <c r="KCQ383" s="20"/>
      <c r="KCR383" s="20"/>
      <c r="KCS383" s="20"/>
      <c r="KCT383" s="17"/>
      <c r="KCU383" s="17"/>
      <c r="KCV383" s="18"/>
      <c r="KCW383" s="19"/>
      <c r="KCX383" s="18"/>
      <c r="KCY383" s="18"/>
      <c r="KCZ383" s="21"/>
      <c r="KDA383" s="24"/>
      <c r="KDB383" s="22"/>
      <c r="KDC383" s="22"/>
      <c r="KDD383" s="22"/>
      <c r="KDE383" s="22"/>
      <c r="KDF383" s="22"/>
      <c r="KDG383" s="25"/>
      <c r="KDH383" s="32"/>
      <c r="KDI383" s="30"/>
      <c r="KDJ383" s="26"/>
      <c r="KDK383" s="33"/>
      <c r="KDL383" s="33"/>
      <c r="KDM383" s="23"/>
      <c r="KDN383" s="17"/>
      <c r="KDO383" s="20"/>
      <c r="KDP383" s="20"/>
      <c r="KDQ383" s="20"/>
      <c r="KDR383" s="20"/>
      <c r="KDS383" s="20"/>
      <c r="KDT383" s="20"/>
      <c r="KDU383" s="17"/>
      <c r="KDV383" s="17"/>
      <c r="KDW383" s="18"/>
      <c r="KDX383" s="19"/>
      <c r="KDY383" s="18"/>
      <c r="KDZ383" s="18"/>
      <c r="KEA383" s="21"/>
      <c r="KEB383" s="24"/>
      <c r="KEC383" s="22"/>
      <c r="KED383" s="22"/>
      <c r="KEE383" s="22"/>
      <c r="KEF383" s="22"/>
      <c r="KEG383" s="22"/>
      <c r="KEH383" s="25"/>
      <c r="KEI383" s="32"/>
      <c r="KEJ383" s="30"/>
      <c r="KEK383" s="26"/>
      <c r="KEL383" s="33"/>
      <c r="KEM383" s="33"/>
      <c r="KEN383" s="23"/>
      <c r="KEO383" s="17"/>
      <c r="KEP383" s="20"/>
      <c r="KEQ383" s="20"/>
      <c r="KER383" s="20"/>
      <c r="KES383" s="20"/>
      <c r="KET383" s="20"/>
      <c r="KEU383" s="20"/>
      <c r="KEV383" s="17"/>
      <c r="KEW383" s="17"/>
      <c r="KEX383" s="18"/>
      <c r="KEY383" s="19"/>
      <c r="KEZ383" s="18"/>
      <c r="KFA383" s="18"/>
      <c r="KFB383" s="21"/>
      <c r="KFC383" s="24"/>
      <c r="KFD383" s="22"/>
      <c r="KFE383" s="22"/>
      <c r="KFF383" s="22"/>
      <c r="KFG383" s="22"/>
      <c r="KFH383" s="22"/>
      <c r="KFI383" s="25"/>
      <c r="KFJ383" s="32"/>
      <c r="KFK383" s="30"/>
      <c r="KFL383" s="26"/>
      <c r="KFM383" s="33"/>
      <c r="KFN383" s="33"/>
      <c r="KFO383" s="23"/>
      <c r="KFP383" s="17"/>
      <c r="KFQ383" s="20"/>
      <c r="KFR383" s="20"/>
      <c r="KFS383" s="20"/>
      <c r="KFT383" s="20"/>
      <c r="KFU383" s="20"/>
      <c r="KFV383" s="20"/>
      <c r="KFW383" s="17"/>
      <c r="KFX383" s="17"/>
      <c r="KFY383" s="18"/>
      <c r="KFZ383" s="19"/>
      <c r="KGA383" s="18"/>
      <c r="KGB383" s="18"/>
      <c r="KGC383" s="21"/>
      <c r="KGD383" s="24"/>
      <c r="KGE383" s="22"/>
      <c r="KGF383" s="22"/>
      <c r="KGG383" s="22"/>
      <c r="KGH383" s="22"/>
      <c r="KGI383" s="22"/>
      <c r="KGJ383" s="25"/>
      <c r="KGK383" s="32"/>
      <c r="KGL383" s="30"/>
      <c r="KGM383" s="26"/>
      <c r="KGN383" s="33"/>
      <c r="KGO383" s="33"/>
      <c r="KGP383" s="23"/>
      <c r="KGQ383" s="17"/>
      <c r="KGR383" s="20"/>
      <c r="KGS383" s="20"/>
      <c r="KGT383" s="20"/>
      <c r="KGU383" s="20"/>
      <c r="KGV383" s="20"/>
      <c r="KGW383" s="20"/>
      <c r="KGX383" s="17"/>
      <c r="KGY383" s="17"/>
      <c r="KGZ383" s="18"/>
      <c r="KHA383" s="19"/>
      <c r="KHB383" s="18"/>
      <c r="KHC383" s="18"/>
      <c r="KHD383" s="21"/>
      <c r="KHE383" s="24"/>
      <c r="KHF383" s="22"/>
      <c r="KHG383" s="22"/>
      <c r="KHH383" s="22"/>
      <c r="KHI383" s="22"/>
      <c r="KHJ383" s="22"/>
      <c r="KHK383" s="25"/>
      <c r="KHL383" s="32"/>
      <c r="KHM383" s="30"/>
      <c r="KHN383" s="26"/>
      <c r="KHO383" s="33"/>
      <c r="KHP383" s="33"/>
      <c r="KHQ383" s="23"/>
      <c r="KHR383" s="17"/>
      <c r="KHS383" s="20"/>
      <c r="KHT383" s="20"/>
      <c r="KHU383" s="20"/>
      <c r="KHV383" s="20"/>
      <c r="KHW383" s="20"/>
      <c r="KHX383" s="20"/>
      <c r="KHY383" s="17"/>
      <c r="KHZ383" s="17"/>
      <c r="KIA383" s="18"/>
      <c r="KIB383" s="19"/>
      <c r="KIC383" s="18"/>
      <c r="KID383" s="18"/>
      <c r="KIE383" s="21"/>
      <c r="KIF383" s="24"/>
      <c r="KIG383" s="22"/>
      <c r="KIH383" s="22"/>
      <c r="KII383" s="22"/>
      <c r="KIJ383" s="22"/>
      <c r="KIK383" s="22"/>
      <c r="KIL383" s="25"/>
      <c r="KIM383" s="32"/>
      <c r="KIN383" s="30"/>
      <c r="KIO383" s="26"/>
      <c r="KIP383" s="33"/>
      <c r="KIQ383" s="33"/>
      <c r="KIR383" s="23"/>
      <c r="KIS383" s="17"/>
      <c r="KIT383" s="20"/>
      <c r="KIU383" s="20"/>
      <c r="KIV383" s="20"/>
      <c r="KIW383" s="20"/>
      <c r="KIX383" s="20"/>
      <c r="KIY383" s="20"/>
      <c r="KIZ383" s="17"/>
      <c r="KJA383" s="17"/>
      <c r="KJB383" s="18"/>
      <c r="KJC383" s="19"/>
      <c r="KJD383" s="18"/>
      <c r="KJE383" s="18"/>
      <c r="KJF383" s="21"/>
      <c r="KJG383" s="24"/>
      <c r="KJH383" s="22"/>
      <c r="KJI383" s="22"/>
      <c r="KJJ383" s="22"/>
      <c r="KJK383" s="22"/>
      <c r="KJL383" s="22"/>
      <c r="KJM383" s="25"/>
      <c r="KJN383" s="32"/>
      <c r="KJO383" s="30"/>
      <c r="KJP383" s="26"/>
      <c r="KJQ383" s="33"/>
      <c r="KJR383" s="33"/>
      <c r="KJS383" s="23"/>
      <c r="KJT383" s="17"/>
      <c r="KJU383" s="20"/>
      <c r="KJV383" s="20"/>
      <c r="KJW383" s="20"/>
      <c r="KJX383" s="20"/>
      <c r="KJY383" s="20"/>
      <c r="KJZ383" s="20"/>
      <c r="KKA383" s="17"/>
      <c r="KKB383" s="17"/>
      <c r="KKC383" s="18"/>
      <c r="KKD383" s="19"/>
      <c r="KKE383" s="18"/>
      <c r="KKF383" s="18"/>
      <c r="KKG383" s="21"/>
      <c r="KKH383" s="24"/>
      <c r="KKI383" s="22"/>
      <c r="KKJ383" s="22"/>
      <c r="KKK383" s="22"/>
      <c r="KKL383" s="22"/>
      <c r="KKM383" s="22"/>
      <c r="KKN383" s="25"/>
      <c r="KKO383" s="32"/>
      <c r="KKP383" s="30"/>
      <c r="KKQ383" s="26"/>
      <c r="KKR383" s="33"/>
      <c r="KKS383" s="33"/>
      <c r="KKT383" s="23"/>
      <c r="KKU383" s="17"/>
      <c r="KKV383" s="20"/>
      <c r="KKW383" s="20"/>
      <c r="KKX383" s="20"/>
      <c r="KKY383" s="20"/>
      <c r="KKZ383" s="20"/>
      <c r="KLA383" s="20"/>
      <c r="KLB383" s="17"/>
      <c r="KLC383" s="17"/>
      <c r="KLD383" s="18"/>
      <c r="KLE383" s="19"/>
      <c r="KLF383" s="18"/>
      <c r="KLG383" s="18"/>
      <c r="KLH383" s="21"/>
      <c r="KLI383" s="24"/>
      <c r="KLJ383" s="22"/>
      <c r="KLK383" s="22"/>
      <c r="KLL383" s="22"/>
      <c r="KLM383" s="22"/>
      <c r="KLN383" s="22"/>
      <c r="KLO383" s="25"/>
      <c r="KLP383" s="32"/>
      <c r="KLQ383" s="30"/>
      <c r="KLR383" s="26"/>
      <c r="KLS383" s="33"/>
      <c r="KLT383" s="33"/>
      <c r="KLU383" s="23"/>
      <c r="KLV383" s="17"/>
      <c r="KLW383" s="20"/>
      <c r="KLX383" s="20"/>
      <c r="KLY383" s="20"/>
      <c r="KLZ383" s="20"/>
      <c r="KMA383" s="20"/>
      <c r="KMB383" s="20"/>
      <c r="KMC383" s="17"/>
      <c r="KMD383" s="17"/>
      <c r="KME383" s="18"/>
      <c r="KMF383" s="19"/>
      <c r="KMG383" s="18"/>
      <c r="KMH383" s="18"/>
      <c r="KMI383" s="21"/>
      <c r="KMJ383" s="24"/>
      <c r="KMK383" s="22"/>
      <c r="KML383" s="22"/>
      <c r="KMM383" s="22"/>
      <c r="KMN383" s="22"/>
      <c r="KMO383" s="22"/>
      <c r="KMP383" s="25"/>
      <c r="KMQ383" s="32"/>
      <c r="KMR383" s="30"/>
      <c r="KMS383" s="26"/>
      <c r="KMT383" s="33"/>
      <c r="KMU383" s="33"/>
      <c r="KMV383" s="23"/>
      <c r="KMW383" s="17"/>
      <c r="KMX383" s="20"/>
      <c r="KMY383" s="20"/>
      <c r="KMZ383" s="20"/>
      <c r="KNA383" s="20"/>
      <c r="KNB383" s="20"/>
      <c r="KNC383" s="20"/>
      <c r="KND383" s="17"/>
      <c r="KNE383" s="17"/>
      <c r="KNF383" s="18"/>
      <c r="KNG383" s="19"/>
      <c r="KNH383" s="18"/>
      <c r="KNI383" s="18"/>
      <c r="KNJ383" s="21"/>
      <c r="KNK383" s="24"/>
      <c r="KNL383" s="22"/>
      <c r="KNM383" s="22"/>
      <c r="KNN383" s="22"/>
      <c r="KNO383" s="22"/>
      <c r="KNP383" s="22"/>
      <c r="KNQ383" s="25"/>
      <c r="KNR383" s="32"/>
      <c r="KNS383" s="30"/>
      <c r="KNT383" s="26"/>
      <c r="KNU383" s="33"/>
      <c r="KNV383" s="33"/>
      <c r="KNW383" s="23"/>
      <c r="KNX383" s="17"/>
      <c r="KNY383" s="20"/>
      <c r="KNZ383" s="20"/>
      <c r="KOA383" s="20"/>
      <c r="KOB383" s="20"/>
      <c r="KOC383" s="20"/>
      <c r="KOD383" s="20"/>
      <c r="KOE383" s="17"/>
      <c r="KOF383" s="17"/>
      <c r="KOG383" s="18"/>
      <c r="KOH383" s="19"/>
      <c r="KOI383" s="18"/>
      <c r="KOJ383" s="18"/>
      <c r="KOK383" s="21"/>
      <c r="KOL383" s="24"/>
      <c r="KOM383" s="22"/>
      <c r="KON383" s="22"/>
      <c r="KOO383" s="22"/>
      <c r="KOP383" s="22"/>
      <c r="KOQ383" s="22"/>
      <c r="KOR383" s="25"/>
      <c r="KOS383" s="32"/>
      <c r="KOT383" s="30"/>
      <c r="KOU383" s="26"/>
      <c r="KOV383" s="33"/>
      <c r="KOW383" s="33"/>
      <c r="KOX383" s="23"/>
      <c r="KOY383" s="17"/>
      <c r="KOZ383" s="20"/>
      <c r="KPA383" s="20"/>
      <c r="KPB383" s="20"/>
      <c r="KPC383" s="20"/>
      <c r="KPD383" s="20"/>
      <c r="KPE383" s="20"/>
      <c r="KPF383" s="17"/>
      <c r="KPG383" s="17"/>
      <c r="KPH383" s="18"/>
      <c r="KPI383" s="19"/>
      <c r="KPJ383" s="18"/>
      <c r="KPK383" s="18"/>
      <c r="KPL383" s="21"/>
      <c r="KPM383" s="24"/>
      <c r="KPN383" s="22"/>
      <c r="KPO383" s="22"/>
      <c r="KPP383" s="22"/>
      <c r="KPQ383" s="22"/>
      <c r="KPR383" s="22"/>
      <c r="KPS383" s="25"/>
      <c r="KPT383" s="32"/>
      <c r="KPU383" s="30"/>
      <c r="KPV383" s="26"/>
      <c r="KPW383" s="33"/>
      <c r="KPX383" s="33"/>
      <c r="KPY383" s="23"/>
      <c r="KPZ383" s="17"/>
      <c r="KQA383" s="20"/>
      <c r="KQB383" s="20"/>
      <c r="KQC383" s="20"/>
      <c r="KQD383" s="20"/>
      <c r="KQE383" s="20"/>
      <c r="KQF383" s="20"/>
      <c r="KQG383" s="17"/>
      <c r="KQH383" s="17"/>
      <c r="KQI383" s="18"/>
      <c r="KQJ383" s="19"/>
      <c r="KQK383" s="18"/>
      <c r="KQL383" s="18"/>
      <c r="KQM383" s="21"/>
      <c r="KQN383" s="24"/>
      <c r="KQO383" s="22"/>
      <c r="KQP383" s="22"/>
      <c r="KQQ383" s="22"/>
      <c r="KQR383" s="22"/>
      <c r="KQS383" s="22"/>
      <c r="KQT383" s="25"/>
      <c r="KQU383" s="32"/>
      <c r="KQV383" s="30"/>
      <c r="KQW383" s="26"/>
      <c r="KQX383" s="33"/>
      <c r="KQY383" s="33"/>
      <c r="KQZ383" s="23"/>
      <c r="KRA383" s="17"/>
      <c r="KRB383" s="20"/>
      <c r="KRC383" s="20"/>
      <c r="KRD383" s="20"/>
      <c r="KRE383" s="20"/>
      <c r="KRF383" s="20"/>
      <c r="KRG383" s="20"/>
      <c r="KRH383" s="17"/>
      <c r="KRI383" s="17"/>
      <c r="KRJ383" s="18"/>
      <c r="KRK383" s="19"/>
      <c r="KRL383" s="18"/>
      <c r="KRM383" s="18"/>
      <c r="KRN383" s="21"/>
      <c r="KRO383" s="24"/>
      <c r="KRP383" s="22"/>
      <c r="KRQ383" s="22"/>
      <c r="KRR383" s="22"/>
      <c r="KRS383" s="22"/>
      <c r="KRT383" s="22"/>
      <c r="KRU383" s="25"/>
      <c r="KRV383" s="32"/>
      <c r="KRW383" s="30"/>
      <c r="KRX383" s="26"/>
      <c r="KRY383" s="33"/>
      <c r="KRZ383" s="33"/>
      <c r="KSA383" s="23"/>
      <c r="KSB383" s="17"/>
      <c r="KSC383" s="20"/>
      <c r="KSD383" s="20"/>
      <c r="KSE383" s="20"/>
      <c r="KSF383" s="20"/>
      <c r="KSG383" s="20"/>
      <c r="KSH383" s="20"/>
      <c r="KSI383" s="17"/>
      <c r="KSJ383" s="17"/>
      <c r="KSK383" s="18"/>
      <c r="KSL383" s="19"/>
      <c r="KSM383" s="18"/>
      <c r="KSN383" s="18"/>
      <c r="KSO383" s="21"/>
      <c r="KSP383" s="24"/>
      <c r="KSQ383" s="22"/>
      <c r="KSR383" s="22"/>
      <c r="KSS383" s="22"/>
      <c r="KST383" s="22"/>
      <c r="KSU383" s="22"/>
      <c r="KSV383" s="25"/>
      <c r="KSW383" s="32"/>
      <c r="KSX383" s="30"/>
      <c r="KSY383" s="26"/>
      <c r="KSZ383" s="33"/>
      <c r="KTA383" s="33"/>
      <c r="KTB383" s="23"/>
      <c r="KTC383" s="17"/>
      <c r="KTD383" s="20"/>
      <c r="KTE383" s="20"/>
      <c r="KTF383" s="20"/>
      <c r="KTG383" s="20"/>
      <c r="KTH383" s="20"/>
      <c r="KTI383" s="20"/>
      <c r="KTJ383" s="17"/>
      <c r="KTK383" s="17"/>
      <c r="KTL383" s="18"/>
      <c r="KTM383" s="19"/>
      <c r="KTN383" s="18"/>
      <c r="KTO383" s="18"/>
      <c r="KTP383" s="21"/>
      <c r="KTQ383" s="24"/>
      <c r="KTR383" s="22"/>
      <c r="KTS383" s="22"/>
      <c r="KTT383" s="22"/>
      <c r="KTU383" s="22"/>
      <c r="KTV383" s="22"/>
      <c r="KTW383" s="25"/>
      <c r="KTX383" s="32"/>
      <c r="KTY383" s="30"/>
      <c r="KTZ383" s="26"/>
      <c r="KUA383" s="33"/>
      <c r="KUB383" s="33"/>
      <c r="KUC383" s="23"/>
      <c r="KUD383" s="17"/>
      <c r="KUE383" s="20"/>
      <c r="KUF383" s="20"/>
      <c r="KUG383" s="20"/>
      <c r="KUH383" s="20"/>
      <c r="KUI383" s="20"/>
      <c r="KUJ383" s="20"/>
      <c r="KUK383" s="17"/>
      <c r="KUL383" s="17"/>
      <c r="KUM383" s="18"/>
      <c r="KUN383" s="19"/>
      <c r="KUO383" s="18"/>
      <c r="KUP383" s="18"/>
      <c r="KUQ383" s="21"/>
      <c r="KUR383" s="24"/>
      <c r="KUS383" s="22"/>
      <c r="KUT383" s="22"/>
      <c r="KUU383" s="22"/>
      <c r="KUV383" s="22"/>
      <c r="KUW383" s="22"/>
      <c r="KUX383" s="25"/>
      <c r="KUY383" s="32"/>
      <c r="KUZ383" s="30"/>
      <c r="KVA383" s="26"/>
      <c r="KVB383" s="33"/>
      <c r="KVC383" s="33"/>
      <c r="KVD383" s="23"/>
      <c r="KVE383" s="17"/>
      <c r="KVF383" s="20"/>
      <c r="KVG383" s="20"/>
      <c r="KVH383" s="20"/>
      <c r="KVI383" s="20"/>
      <c r="KVJ383" s="20"/>
      <c r="KVK383" s="20"/>
      <c r="KVL383" s="17"/>
      <c r="KVM383" s="17"/>
      <c r="KVN383" s="18"/>
      <c r="KVO383" s="19"/>
      <c r="KVP383" s="18"/>
      <c r="KVQ383" s="18"/>
      <c r="KVR383" s="21"/>
      <c r="KVS383" s="24"/>
      <c r="KVT383" s="22"/>
      <c r="KVU383" s="22"/>
      <c r="KVV383" s="22"/>
      <c r="KVW383" s="22"/>
      <c r="KVX383" s="22"/>
      <c r="KVY383" s="25"/>
      <c r="KVZ383" s="32"/>
      <c r="KWA383" s="30"/>
      <c r="KWB383" s="26"/>
      <c r="KWC383" s="33"/>
      <c r="KWD383" s="33"/>
      <c r="KWE383" s="23"/>
      <c r="KWF383" s="17"/>
      <c r="KWG383" s="20"/>
      <c r="KWH383" s="20"/>
      <c r="KWI383" s="20"/>
      <c r="KWJ383" s="20"/>
      <c r="KWK383" s="20"/>
      <c r="KWL383" s="20"/>
      <c r="KWM383" s="17"/>
      <c r="KWN383" s="17"/>
      <c r="KWO383" s="18"/>
      <c r="KWP383" s="19"/>
      <c r="KWQ383" s="18"/>
      <c r="KWR383" s="18"/>
      <c r="KWS383" s="21"/>
      <c r="KWT383" s="24"/>
      <c r="KWU383" s="22"/>
      <c r="KWV383" s="22"/>
      <c r="KWW383" s="22"/>
      <c r="KWX383" s="22"/>
      <c r="KWY383" s="22"/>
      <c r="KWZ383" s="25"/>
      <c r="KXA383" s="32"/>
      <c r="KXB383" s="30"/>
      <c r="KXC383" s="26"/>
      <c r="KXD383" s="33"/>
      <c r="KXE383" s="33"/>
      <c r="KXF383" s="23"/>
      <c r="KXG383" s="17"/>
      <c r="KXH383" s="20"/>
      <c r="KXI383" s="20"/>
      <c r="KXJ383" s="20"/>
      <c r="KXK383" s="20"/>
      <c r="KXL383" s="20"/>
      <c r="KXM383" s="20"/>
      <c r="KXN383" s="17"/>
      <c r="KXO383" s="17"/>
      <c r="KXP383" s="18"/>
      <c r="KXQ383" s="19"/>
      <c r="KXR383" s="18"/>
      <c r="KXS383" s="18"/>
      <c r="KXT383" s="21"/>
      <c r="KXU383" s="24"/>
      <c r="KXV383" s="22"/>
      <c r="KXW383" s="22"/>
      <c r="KXX383" s="22"/>
      <c r="KXY383" s="22"/>
      <c r="KXZ383" s="22"/>
      <c r="KYA383" s="25"/>
      <c r="KYB383" s="32"/>
      <c r="KYC383" s="30"/>
      <c r="KYD383" s="26"/>
      <c r="KYE383" s="33"/>
      <c r="KYF383" s="33"/>
      <c r="KYG383" s="23"/>
      <c r="KYH383" s="17"/>
      <c r="KYI383" s="20"/>
      <c r="KYJ383" s="20"/>
      <c r="KYK383" s="20"/>
      <c r="KYL383" s="20"/>
      <c r="KYM383" s="20"/>
      <c r="KYN383" s="20"/>
      <c r="KYO383" s="17"/>
      <c r="KYP383" s="17"/>
      <c r="KYQ383" s="18"/>
      <c r="KYR383" s="19"/>
      <c r="KYS383" s="18"/>
      <c r="KYT383" s="18"/>
      <c r="KYU383" s="21"/>
      <c r="KYV383" s="24"/>
      <c r="KYW383" s="22"/>
      <c r="KYX383" s="22"/>
      <c r="KYY383" s="22"/>
      <c r="KYZ383" s="22"/>
      <c r="KZA383" s="22"/>
      <c r="KZB383" s="25"/>
      <c r="KZC383" s="32"/>
      <c r="KZD383" s="30"/>
      <c r="KZE383" s="26"/>
      <c r="KZF383" s="33"/>
      <c r="KZG383" s="33"/>
      <c r="KZH383" s="23"/>
      <c r="KZI383" s="17"/>
      <c r="KZJ383" s="20"/>
      <c r="KZK383" s="20"/>
      <c r="KZL383" s="20"/>
      <c r="KZM383" s="20"/>
      <c r="KZN383" s="20"/>
      <c r="KZO383" s="20"/>
      <c r="KZP383" s="17"/>
      <c r="KZQ383" s="17"/>
      <c r="KZR383" s="18"/>
      <c r="KZS383" s="19"/>
      <c r="KZT383" s="18"/>
      <c r="KZU383" s="18"/>
      <c r="KZV383" s="21"/>
      <c r="KZW383" s="24"/>
      <c r="KZX383" s="22"/>
      <c r="KZY383" s="22"/>
      <c r="KZZ383" s="22"/>
      <c r="LAA383" s="22"/>
      <c r="LAB383" s="22"/>
      <c r="LAC383" s="25"/>
      <c r="LAD383" s="32"/>
      <c r="LAE383" s="30"/>
      <c r="LAF383" s="26"/>
      <c r="LAG383" s="33"/>
      <c r="LAH383" s="33"/>
      <c r="LAI383" s="23"/>
      <c r="LAJ383" s="17"/>
      <c r="LAK383" s="20"/>
      <c r="LAL383" s="20"/>
      <c r="LAM383" s="20"/>
      <c r="LAN383" s="20"/>
      <c r="LAO383" s="20"/>
      <c r="LAP383" s="20"/>
      <c r="LAQ383" s="17"/>
      <c r="LAR383" s="17"/>
      <c r="LAS383" s="18"/>
      <c r="LAT383" s="19"/>
      <c r="LAU383" s="18"/>
      <c r="LAV383" s="18"/>
      <c r="LAW383" s="21"/>
      <c r="LAX383" s="24"/>
      <c r="LAY383" s="22"/>
      <c r="LAZ383" s="22"/>
      <c r="LBA383" s="22"/>
      <c r="LBB383" s="22"/>
      <c r="LBC383" s="22"/>
      <c r="LBD383" s="25"/>
      <c r="LBE383" s="32"/>
      <c r="LBF383" s="30"/>
      <c r="LBG383" s="26"/>
      <c r="LBH383" s="33"/>
      <c r="LBI383" s="33"/>
      <c r="LBJ383" s="23"/>
      <c r="LBK383" s="17"/>
      <c r="LBL383" s="20"/>
      <c r="LBM383" s="20"/>
      <c r="LBN383" s="20"/>
      <c r="LBO383" s="20"/>
      <c r="LBP383" s="20"/>
      <c r="LBQ383" s="20"/>
      <c r="LBR383" s="17"/>
      <c r="LBS383" s="17"/>
      <c r="LBT383" s="18"/>
      <c r="LBU383" s="19"/>
      <c r="LBV383" s="18"/>
      <c r="LBW383" s="18"/>
      <c r="LBX383" s="21"/>
      <c r="LBY383" s="24"/>
      <c r="LBZ383" s="22"/>
      <c r="LCA383" s="22"/>
      <c r="LCB383" s="22"/>
      <c r="LCC383" s="22"/>
      <c r="LCD383" s="22"/>
      <c r="LCE383" s="25"/>
      <c r="LCF383" s="32"/>
      <c r="LCG383" s="30"/>
      <c r="LCH383" s="26"/>
      <c r="LCI383" s="33"/>
      <c r="LCJ383" s="33"/>
      <c r="LCK383" s="23"/>
      <c r="LCL383" s="17"/>
      <c r="LCM383" s="20"/>
      <c r="LCN383" s="20"/>
      <c r="LCO383" s="20"/>
      <c r="LCP383" s="20"/>
      <c r="LCQ383" s="20"/>
      <c r="LCR383" s="20"/>
      <c r="LCS383" s="17"/>
      <c r="LCT383" s="17"/>
      <c r="LCU383" s="18"/>
      <c r="LCV383" s="19"/>
      <c r="LCW383" s="18"/>
      <c r="LCX383" s="18"/>
      <c r="LCY383" s="21"/>
      <c r="LCZ383" s="24"/>
      <c r="LDA383" s="22"/>
      <c r="LDB383" s="22"/>
      <c r="LDC383" s="22"/>
      <c r="LDD383" s="22"/>
      <c r="LDE383" s="22"/>
      <c r="LDF383" s="25"/>
      <c r="LDG383" s="32"/>
      <c r="LDH383" s="30"/>
      <c r="LDI383" s="26"/>
      <c r="LDJ383" s="33"/>
      <c r="LDK383" s="33"/>
      <c r="LDL383" s="23"/>
      <c r="LDM383" s="17"/>
      <c r="LDN383" s="20"/>
      <c r="LDO383" s="20"/>
      <c r="LDP383" s="20"/>
      <c r="LDQ383" s="20"/>
      <c r="LDR383" s="20"/>
      <c r="LDS383" s="20"/>
      <c r="LDT383" s="17"/>
      <c r="LDU383" s="17"/>
      <c r="LDV383" s="18"/>
      <c r="LDW383" s="19"/>
      <c r="LDX383" s="18"/>
      <c r="LDY383" s="18"/>
      <c r="LDZ383" s="21"/>
      <c r="LEA383" s="24"/>
      <c r="LEB383" s="22"/>
      <c r="LEC383" s="22"/>
      <c r="LED383" s="22"/>
      <c r="LEE383" s="22"/>
      <c r="LEF383" s="22"/>
      <c r="LEG383" s="25"/>
      <c r="LEH383" s="32"/>
      <c r="LEI383" s="30"/>
      <c r="LEJ383" s="26"/>
      <c r="LEK383" s="33"/>
      <c r="LEL383" s="33"/>
      <c r="LEM383" s="23"/>
      <c r="LEN383" s="17"/>
      <c r="LEO383" s="20"/>
      <c r="LEP383" s="20"/>
      <c r="LEQ383" s="20"/>
      <c r="LER383" s="20"/>
      <c r="LES383" s="20"/>
      <c r="LET383" s="20"/>
      <c r="LEU383" s="17"/>
      <c r="LEV383" s="17"/>
      <c r="LEW383" s="18"/>
      <c r="LEX383" s="19"/>
      <c r="LEY383" s="18"/>
      <c r="LEZ383" s="18"/>
      <c r="LFA383" s="21"/>
      <c r="LFB383" s="24"/>
      <c r="LFC383" s="22"/>
      <c r="LFD383" s="22"/>
      <c r="LFE383" s="22"/>
      <c r="LFF383" s="22"/>
      <c r="LFG383" s="22"/>
      <c r="LFH383" s="25"/>
      <c r="LFI383" s="32"/>
      <c r="LFJ383" s="30"/>
      <c r="LFK383" s="26"/>
      <c r="LFL383" s="33"/>
      <c r="LFM383" s="33"/>
      <c r="LFN383" s="23"/>
      <c r="LFO383" s="17"/>
      <c r="LFP383" s="20"/>
      <c r="LFQ383" s="20"/>
      <c r="LFR383" s="20"/>
      <c r="LFS383" s="20"/>
      <c r="LFT383" s="20"/>
      <c r="LFU383" s="20"/>
      <c r="LFV383" s="17"/>
      <c r="LFW383" s="17"/>
      <c r="LFX383" s="18"/>
      <c r="LFY383" s="19"/>
      <c r="LFZ383" s="18"/>
      <c r="LGA383" s="18"/>
      <c r="LGB383" s="21"/>
      <c r="LGC383" s="24"/>
      <c r="LGD383" s="22"/>
      <c r="LGE383" s="22"/>
      <c r="LGF383" s="22"/>
      <c r="LGG383" s="22"/>
      <c r="LGH383" s="22"/>
      <c r="LGI383" s="25"/>
      <c r="LGJ383" s="32"/>
      <c r="LGK383" s="30"/>
      <c r="LGL383" s="26"/>
      <c r="LGM383" s="33"/>
      <c r="LGN383" s="33"/>
      <c r="LGO383" s="23"/>
      <c r="LGP383" s="17"/>
      <c r="LGQ383" s="20"/>
      <c r="LGR383" s="20"/>
      <c r="LGS383" s="20"/>
      <c r="LGT383" s="20"/>
      <c r="LGU383" s="20"/>
      <c r="LGV383" s="20"/>
      <c r="LGW383" s="17"/>
      <c r="LGX383" s="17"/>
      <c r="LGY383" s="18"/>
      <c r="LGZ383" s="19"/>
      <c r="LHA383" s="18"/>
      <c r="LHB383" s="18"/>
      <c r="LHC383" s="21"/>
      <c r="LHD383" s="24"/>
      <c r="LHE383" s="22"/>
      <c r="LHF383" s="22"/>
      <c r="LHG383" s="22"/>
      <c r="LHH383" s="22"/>
      <c r="LHI383" s="22"/>
      <c r="LHJ383" s="25"/>
      <c r="LHK383" s="32"/>
      <c r="LHL383" s="30"/>
      <c r="LHM383" s="26"/>
      <c r="LHN383" s="33"/>
      <c r="LHO383" s="33"/>
      <c r="LHP383" s="23"/>
      <c r="LHQ383" s="17"/>
      <c r="LHR383" s="20"/>
      <c r="LHS383" s="20"/>
      <c r="LHT383" s="20"/>
      <c r="LHU383" s="20"/>
      <c r="LHV383" s="20"/>
      <c r="LHW383" s="20"/>
      <c r="LHX383" s="17"/>
      <c r="LHY383" s="17"/>
      <c r="LHZ383" s="18"/>
      <c r="LIA383" s="19"/>
      <c r="LIB383" s="18"/>
      <c r="LIC383" s="18"/>
      <c r="LID383" s="21"/>
      <c r="LIE383" s="24"/>
      <c r="LIF383" s="22"/>
      <c r="LIG383" s="22"/>
      <c r="LIH383" s="22"/>
      <c r="LII383" s="22"/>
      <c r="LIJ383" s="22"/>
      <c r="LIK383" s="25"/>
      <c r="LIL383" s="32"/>
      <c r="LIM383" s="30"/>
      <c r="LIN383" s="26"/>
      <c r="LIO383" s="33"/>
      <c r="LIP383" s="33"/>
      <c r="LIQ383" s="23"/>
      <c r="LIR383" s="17"/>
      <c r="LIS383" s="20"/>
      <c r="LIT383" s="20"/>
      <c r="LIU383" s="20"/>
      <c r="LIV383" s="20"/>
      <c r="LIW383" s="20"/>
      <c r="LIX383" s="20"/>
      <c r="LIY383" s="17"/>
      <c r="LIZ383" s="17"/>
      <c r="LJA383" s="18"/>
      <c r="LJB383" s="19"/>
      <c r="LJC383" s="18"/>
      <c r="LJD383" s="18"/>
      <c r="LJE383" s="21"/>
      <c r="LJF383" s="24"/>
      <c r="LJG383" s="22"/>
      <c r="LJH383" s="22"/>
      <c r="LJI383" s="22"/>
      <c r="LJJ383" s="22"/>
      <c r="LJK383" s="22"/>
      <c r="LJL383" s="25"/>
      <c r="LJM383" s="32"/>
      <c r="LJN383" s="30"/>
      <c r="LJO383" s="26"/>
      <c r="LJP383" s="33"/>
      <c r="LJQ383" s="33"/>
      <c r="LJR383" s="23"/>
      <c r="LJS383" s="17"/>
      <c r="LJT383" s="20"/>
      <c r="LJU383" s="20"/>
      <c r="LJV383" s="20"/>
      <c r="LJW383" s="20"/>
      <c r="LJX383" s="20"/>
      <c r="LJY383" s="20"/>
      <c r="LJZ383" s="17"/>
      <c r="LKA383" s="17"/>
      <c r="LKB383" s="18"/>
      <c r="LKC383" s="19"/>
      <c r="LKD383" s="18"/>
      <c r="LKE383" s="18"/>
      <c r="LKF383" s="21"/>
      <c r="LKG383" s="24"/>
      <c r="LKH383" s="22"/>
      <c r="LKI383" s="22"/>
      <c r="LKJ383" s="22"/>
      <c r="LKK383" s="22"/>
      <c r="LKL383" s="22"/>
      <c r="LKM383" s="25"/>
      <c r="LKN383" s="32"/>
      <c r="LKO383" s="30"/>
      <c r="LKP383" s="26"/>
      <c r="LKQ383" s="33"/>
      <c r="LKR383" s="33"/>
      <c r="LKS383" s="23"/>
      <c r="LKT383" s="17"/>
      <c r="LKU383" s="20"/>
      <c r="LKV383" s="20"/>
      <c r="LKW383" s="20"/>
      <c r="LKX383" s="20"/>
      <c r="LKY383" s="20"/>
      <c r="LKZ383" s="20"/>
      <c r="LLA383" s="17"/>
      <c r="LLB383" s="17"/>
      <c r="LLC383" s="18"/>
      <c r="LLD383" s="19"/>
      <c r="LLE383" s="18"/>
      <c r="LLF383" s="18"/>
      <c r="LLG383" s="21"/>
      <c r="LLH383" s="24"/>
      <c r="LLI383" s="22"/>
      <c r="LLJ383" s="22"/>
      <c r="LLK383" s="22"/>
      <c r="LLL383" s="22"/>
      <c r="LLM383" s="22"/>
      <c r="LLN383" s="25"/>
      <c r="LLO383" s="32"/>
      <c r="LLP383" s="30"/>
      <c r="LLQ383" s="26"/>
      <c r="LLR383" s="33"/>
      <c r="LLS383" s="33"/>
      <c r="LLT383" s="23"/>
      <c r="LLU383" s="17"/>
      <c r="LLV383" s="20"/>
      <c r="LLW383" s="20"/>
      <c r="LLX383" s="20"/>
      <c r="LLY383" s="20"/>
      <c r="LLZ383" s="20"/>
      <c r="LMA383" s="20"/>
      <c r="LMB383" s="17"/>
      <c r="LMC383" s="17"/>
      <c r="LMD383" s="18"/>
      <c r="LME383" s="19"/>
      <c r="LMF383" s="18"/>
      <c r="LMG383" s="18"/>
      <c r="LMH383" s="21"/>
      <c r="LMI383" s="24"/>
      <c r="LMJ383" s="22"/>
      <c r="LMK383" s="22"/>
      <c r="LML383" s="22"/>
      <c r="LMM383" s="22"/>
      <c r="LMN383" s="22"/>
      <c r="LMO383" s="25"/>
      <c r="LMP383" s="32"/>
      <c r="LMQ383" s="30"/>
      <c r="LMR383" s="26"/>
      <c r="LMS383" s="33"/>
      <c r="LMT383" s="33"/>
      <c r="LMU383" s="23"/>
      <c r="LMV383" s="17"/>
      <c r="LMW383" s="20"/>
      <c r="LMX383" s="20"/>
      <c r="LMY383" s="20"/>
      <c r="LMZ383" s="20"/>
      <c r="LNA383" s="20"/>
      <c r="LNB383" s="20"/>
      <c r="LNC383" s="17"/>
      <c r="LND383" s="17"/>
      <c r="LNE383" s="18"/>
      <c r="LNF383" s="19"/>
      <c r="LNG383" s="18"/>
      <c r="LNH383" s="18"/>
      <c r="LNI383" s="21"/>
      <c r="LNJ383" s="24"/>
      <c r="LNK383" s="22"/>
      <c r="LNL383" s="22"/>
      <c r="LNM383" s="22"/>
      <c r="LNN383" s="22"/>
      <c r="LNO383" s="22"/>
      <c r="LNP383" s="25"/>
      <c r="LNQ383" s="32"/>
      <c r="LNR383" s="30"/>
      <c r="LNS383" s="26"/>
      <c r="LNT383" s="33"/>
      <c r="LNU383" s="33"/>
      <c r="LNV383" s="23"/>
      <c r="LNW383" s="17"/>
      <c r="LNX383" s="20"/>
      <c r="LNY383" s="20"/>
      <c r="LNZ383" s="20"/>
      <c r="LOA383" s="20"/>
      <c r="LOB383" s="20"/>
      <c r="LOC383" s="20"/>
      <c r="LOD383" s="17"/>
      <c r="LOE383" s="17"/>
      <c r="LOF383" s="18"/>
      <c r="LOG383" s="19"/>
      <c r="LOH383" s="18"/>
      <c r="LOI383" s="18"/>
      <c r="LOJ383" s="21"/>
      <c r="LOK383" s="24"/>
      <c r="LOL383" s="22"/>
      <c r="LOM383" s="22"/>
      <c r="LON383" s="22"/>
      <c r="LOO383" s="22"/>
      <c r="LOP383" s="22"/>
      <c r="LOQ383" s="25"/>
      <c r="LOR383" s="32"/>
      <c r="LOS383" s="30"/>
      <c r="LOT383" s="26"/>
      <c r="LOU383" s="33"/>
      <c r="LOV383" s="33"/>
      <c r="LOW383" s="23"/>
      <c r="LOX383" s="17"/>
      <c r="LOY383" s="20"/>
      <c r="LOZ383" s="20"/>
      <c r="LPA383" s="20"/>
      <c r="LPB383" s="20"/>
      <c r="LPC383" s="20"/>
      <c r="LPD383" s="20"/>
      <c r="LPE383" s="17"/>
      <c r="LPF383" s="17"/>
      <c r="LPG383" s="18"/>
      <c r="LPH383" s="19"/>
      <c r="LPI383" s="18"/>
      <c r="LPJ383" s="18"/>
      <c r="LPK383" s="21"/>
      <c r="LPL383" s="24"/>
      <c r="LPM383" s="22"/>
      <c r="LPN383" s="22"/>
      <c r="LPO383" s="22"/>
      <c r="LPP383" s="22"/>
      <c r="LPQ383" s="22"/>
      <c r="LPR383" s="25"/>
      <c r="LPS383" s="32"/>
      <c r="LPT383" s="30"/>
      <c r="LPU383" s="26"/>
      <c r="LPV383" s="33"/>
      <c r="LPW383" s="33"/>
      <c r="LPX383" s="23"/>
      <c r="LPY383" s="17"/>
      <c r="LPZ383" s="20"/>
      <c r="LQA383" s="20"/>
      <c r="LQB383" s="20"/>
      <c r="LQC383" s="20"/>
      <c r="LQD383" s="20"/>
      <c r="LQE383" s="20"/>
      <c r="LQF383" s="17"/>
      <c r="LQG383" s="17"/>
      <c r="LQH383" s="18"/>
      <c r="LQI383" s="19"/>
      <c r="LQJ383" s="18"/>
      <c r="LQK383" s="18"/>
      <c r="LQL383" s="21"/>
      <c r="LQM383" s="24"/>
      <c r="LQN383" s="22"/>
      <c r="LQO383" s="22"/>
      <c r="LQP383" s="22"/>
      <c r="LQQ383" s="22"/>
      <c r="LQR383" s="22"/>
      <c r="LQS383" s="25"/>
      <c r="LQT383" s="32"/>
      <c r="LQU383" s="30"/>
      <c r="LQV383" s="26"/>
      <c r="LQW383" s="33"/>
      <c r="LQX383" s="33"/>
      <c r="LQY383" s="23"/>
      <c r="LQZ383" s="17"/>
      <c r="LRA383" s="20"/>
      <c r="LRB383" s="20"/>
      <c r="LRC383" s="20"/>
      <c r="LRD383" s="20"/>
      <c r="LRE383" s="20"/>
      <c r="LRF383" s="20"/>
      <c r="LRG383" s="17"/>
      <c r="LRH383" s="17"/>
      <c r="LRI383" s="18"/>
      <c r="LRJ383" s="19"/>
      <c r="LRK383" s="18"/>
      <c r="LRL383" s="18"/>
      <c r="LRM383" s="21"/>
      <c r="LRN383" s="24"/>
      <c r="LRO383" s="22"/>
      <c r="LRP383" s="22"/>
      <c r="LRQ383" s="22"/>
      <c r="LRR383" s="22"/>
      <c r="LRS383" s="22"/>
      <c r="LRT383" s="25"/>
      <c r="LRU383" s="32"/>
      <c r="LRV383" s="30"/>
      <c r="LRW383" s="26"/>
      <c r="LRX383" s="33"/>
      <c r="LRY383" s="33"/>
      <c r="LRZ383" s="23"/>
      <c r="LSA383" s="17"/>
      <c r="LSB383" s="20"/>
      <c r="LSC383" s="20"/>
      <c r="LSD383" s="20"/>
      <c r="LSE383" s="20"/>
      <c r="LSF383" s="20"/>
      <c r="LSG383" s="20"/>
      <c r="LSH383" s="17"/>
      <c r="LSI383" s="17"/>
      <c r="LSJ383" s="18"/>
      <c r="LSK383" s="19"/>
      <c r="LSL383" s="18"/>
      <c r="LSM383" s="18"/>
      <c r="LSN383" s="21"/>
      <c r="LSO383" s="24"/>
      <c r="LSP383" s="22"/>
      <c r="LSQ383" s="22"/>
      <c r="LSR383" s="22"/>
      <c r="LSS383" s="22"/>
      <c r="LST383" s="22"/>
      <c r="LSU383" s="25"/>
      <c r="LSV383" s="32"/>
      <c r="LSW383" s="30"/>
      <c r="LSX383" s="26"/>
      <c r="LSY383" s="33"/>
      <c r="LSZ383" s="33"/>
      <c r="LTA383" s="23"/>
      <c r="LTB383" s="17"/>
      <c r="LTC383" s="20"/>
      <c r="LTD383" s="20"/>
      <c r="LTE383" s="20"/>
      <c r="LTF383" s="20"/>
      <c r="LTG383" s="20"/>
      <c r="LTH383" s="20"/>
      <c r="LTI383" s="17"/>
      <c r="LTJ383" s="17"/>
      <c r="LTK383" s="18"/>
      <c r="LTL383" s="19"/>
      <c r="LTM383" s="18"/>
      <c r="LTN383" s="18"/>
      <c r="LTO383" s="21"/>
      <c r="LTP383" s="24"/>
      <c r="LTQ383" s="22"/>
      <c r="LTR383" s="22"/>
      <c r="LTS383" s="22"/>
      <c r="LTT383" s="22"/>
      <c r="LTU383" s="22"/>
      <c r="LTV383" s="25"/>
      <c r="LTW383" s="32"/>
      <c r="LTX383" s="30"/>
      <c r="LTY383" s="26"/>
      <c r="LTZ383" s="33"/>
      <c r="LUA383" s="33"/>
      <c r="LUB383" s="23"/>
      <c r="LUC383" s="17"/>
      <c r="LUD383" s="20"/>
      <c r="LUE383" s="20"/>
      <c r="LUF383" s="20"/>
      <c r="LUG383" s="20"/>
      <c r="LUH383" s="20"/>
      <c r="LUI383" s="20"/>
      <c r="LUJ383" s="17"/>
      <c r="LUK383" s="17"/>
      <c r="LUL383" s="18"/>
      <c r="LUM383" s="19"/>
      <c r="LUN383" s="18"/>
      <c r="LUO383" s="18"/>
      <c r="LUP383" s="21"/>
      <c r="LUQ383" s="24"/>
      <c r="LUR383" s="22"/>
      <c r="LUS383" s="22"/>
      <c r="LUT383" s="22"/>
      <c r="LUU383" s="22"/>
      <c r="LUV383" s="22"/>
      <c r="LUW383" s="25"/>
      <c r="LUX383" s="32"/>
      <c r="LUY383" s="30"/>
      <c r="LUZ383" s="26"/>
      <c r="LVA383" s="33"/>
      <c r="LVB383" s="33"/>
      <c r="LVC383" s="23"/>
      <c r="LVD383" s="17"/>
      <c r="LVE383" s="20"/>
      <c r="LVF383" s="20"/>
      <c r="LVG383" s="20"/>
      <c r="LVH383" s="20"/>
      <c r="LVI383" s="20"/>
      <c r="LVJ383" s="20"/>
      <c r="LVK383" s="17"/>
      <c r="LVL383" s="17"/>
      <c r="LVM383" s="18"/>
      <c r="LVN383" s="19"/>
      <c r="LVO383" s="18"/>
      <c r="LVP383" s="18"/>
      <c r="LVQ383" s="21"/>
      <c r="LVR383" s="24"/>
      <c r="LVS383" s="22"/>
      <c r="LVT383" s="22"/>
      <c r="LVU383" s="22"/>
      <c r="LVV383" s="22"/>
      <c r="LVW383" s="22"/>
      <c r="LVX383" s="25"/>
      <c r="LVY383" s="32"/>
      <c r="LVZ383" s="30"/>
      <c r="LWA383" s="26"/>
      <c r="LWB383" s="33"/>
      <c r="LWC383" s="33"/>
      <c r="LWD383" s="23"/>
      <c r="LWE383" s="17"/>
      <c r="LWF383" s="20"/>
      <c r="LWG383" s="20"/>
      <c r="LWH383" s="20"/>
      <c r="LWI383" s="20"/>
      <c r="LWJ383" s="20"/>
      <c r="LWK383" s="20"/>
      <c r="LWL383" s="17"/>
      <c r="LWM383" s="17"/>
      <c r="LWN383" s="18"/>
      <c r="LWO383" s="19"/>
      <c r="LWP383" s="18"/>
      <c r="LWQ383" s="18"/>
      <c r="LWR383" s="21"/>
      <c r="LWS383" s="24"/>
      <c r="LWT383" s="22"/>
      <c r="LWU383" s="22"/>
      <c r="LWV383" s="22"/>
      <c r="LWW383" s="22"/>
      <c r="LWX383" s="22"/>
      <c r="LWY383" s="25"/>
      <c r="LWZ383" s="32"/>
      <c r="LXA383" s="30"/>
      <c r="LXB383" s="26"/>
      <c r="LXC383" s="33"/>
      <c r="LXD383" s="33"/>
      <c r="LXE383" s="23"/>
      <c r="LXF383" s="17"/>
      <c r="LXG383" s="20"/>
      <c r="LXH383" s="20"/>
      <c r="LXI383" s="20"/>
      <c r="LXJ383" s="20"/>
      <c r="LXK383" s="20"/>
      <c r="LXL383" s="20"/>
      <c r="LXM383" s="17"/>
      <c r="LXN383" s="17"/>
      <c r="LXO383" s="18"/>
      <c r="LXP383" s="19"/>
      <c r="LXQ383" s="18"/>
      <c r="LXR383" s="18"/>
      <c r="LXS383" s="21"/>
      <c r="LXT383" s="24"/>
      <c r="LXU383" s="22"/>
      <c r="LXV383" s="22"/>
      <c r="LXW383" s="22"/>
      <c r="LXX383" s="22"/>
      <c r="LXY383" s="22"/>
      <c r="LXZ383" s="25"/>
      <c r="LYA383" s="32"/>
      <c r="LYB383" s="30"/>
      <c r="LYC383" s="26"/>
      <c r="LYD383" s="33"/>
      <c r="LYE383" s="33"/>
      <c r="LYF383" s="23"/>
      <c r="LYG383" s="17"/>
      <c r="LYH383" s="20"/>
      <c r="LYI383" s="20"/>
      <c r="LYJ383" s="20"/>
      <c r="LYK383" s="20"/>
      <c r="LYL383" s="20"/>
      <c r="LYM383" s="20"/>
      <c r="LYN383" s="17"/>
      <c r="LYO383" s="17"/>
      <c r="LYP383" s="18"/>
      <c r="LYQ383" s="19"/>
      <c r="LYR383" s="18"/>
      <c r="LYS383" s="18"/>
      <c r="LYT383" s="21"/>
      <c r="LYU383" s="24"/>
      <c r="LYV383" s="22"/>
      <c r="LYW383" s="22"/>
      <c r="LYX383" s="22"/>
      <c r="LYY383" s="22"/>
      <c r="LYZ383" s="22"/>
      <c r="LZA383" s="25"/>
      <c r="LZB383" s="32"/>
      <c r="LZC383" s="30"/>
      <c r="LZD383" s="26"/>
      <c r="LZE383" s="33"/>
      <c r="LZF383" s="33"/>
      <c r="LZG383" s="23"/>
      <c r="LZH383" s="17"/>
      <c r="LZI383" s="20"/>
      <c r="LZJ383" s="20"/>
      <c r="LZK383" s="20"/>
      <c r="LZL383" s="20"/>
      <c r="LZM383" s="20"/>
      <c r="LZN383" s="20"/>
      <c r="LZO383" s="17"/>
      <c r="LZP383" s="17"/>
      <c r="LZQ383" s="18"/>
      <c r="LZR383" s="19"/>
      <c r="LZS383" s="18"/>
      <c r="LZT383" s="18"/>
      <c r="LZU383" s="21"/>
      <c r="LZV383" s="24"/>
      <c r="LZW383" s="22"/>
      <c r="LZX383" s="22"/>
      <c r="LZY383" s="22"/>
      <c r="LZZ383" s="22"/>
      <c r="MAA383" s="22"/>
      <c r="MAB383" s="25"/>
      <c r="MAC383" s="32"/>
      <c r="MAD383" s="30"/>
      <c r="MAE383" s="26"/>
      <c r="MAF383" s="33"/>
      <c r="MAG383" s="33"/>
      <c r="MAH383" s="23"/>
      <c r="MAI383" s="17"/>
      <c r="MAJ383" s="20"/>
      <c r="MAK383" s="20"/>
      <c r="MAL383" s="20"/>
      <c r="MAM383" s="20"/>
      <c r="MAN383" s="20"/>
      <c r="MAO383" s="20"/>
      <c r="MAP383" s="17"/>
      <c r="MAQ383" s="17"/>
      <c r="MAR383" s="18"/>
      <c r="MAS383" s="19"/>
      <c r="MAT383" s="18"/>
      <c r="MAU383" s="18"/>
      <c r="MAV383" s="21"/>
      <c r="MAW383" s="24"/>
      <c r="MAX383" s="22"/>
      <c r="MAY383" s="22"/>
      <c r="MAZ383" s="22"/>
      <c r="MBA383" s="22"/>
      <c r="MBB383" s="22"/>
      <c r="MBC383" s="25"/>
      <c r="MBD383" s="32"/>
      <c r="MBE383" s="30"/>
      <c r="MBF383" s="26"/>
      <c r="MBG383" s="33"/>
      <c r="MBH383" s="33"/>
      <c r="MBI383" s="23"/>
      <c r="MBJ383" s="17"/>
      <c r="MBK383" s="20"/>
      <c r="MBL383" s="20"/>
      <c r="MBM383" s="20"/>
      <c r="MBN383" s="20"/>
      <c r="MBO383" s="20"/>
      <c r="MBP383" s="20"/>
      <c r="MBQ383" s="17"/>
      <c r="MBR383" s="17"/>
      <c r="MBS383" s="18"/>
      <c r="MBT383" s="19"/>
      <c r="MBU383" s="18"/>
      <c r="MBV383" s="18"/>
      <c r="MBW383" s="21"/>
      <c r="MBX383" s="24"/>
      <c r="MBY383" s="22"/>
      <c r="MBZ383" s="22"/>
      <c r="MCA383" s="22"/>
      <c r="MCB383" s="22"/>
      <c r="MCC383" s="22"/>
      <c r="MCD383" s="25"/>
      <c r="MCE383" s="32"/>
      <c r="MCF383" s="30"/>
      <c r="MCG383" s="26"/>
      <c r="MCH383" s="33"/>
      <c r="MCI383" s="33"/>
      <c r="MCJ383" s="23"/>
      <c r="MCK383" s="17"/>
      <c r="MCL383" s="20"/>
      <c r="MCM383" s="20"/>
      <c r="MCN383" s="20"/>
      <c r="MCO383" s="20"/>
      <c r="MCP383" s="20"/>
      <c r="MCQ383" s="20"/>
      <c r="MCR383" s="17"/>
      <c r="MCS383" s="17"/>
      <c r="MCT383" s="18"/>
      <c r="MCU383" s="19"/>
      <c r="MCV383" s="18"/>
      <c r="MCW383" s="18"/>
      <c r="MCX383" s="21"/>
      <c r="MCY383" s="24"/>
      <c r="MCZ383" s="22"/>
      <c r="MDA383" s="22"/>
      <c r="MDB383" s="22"/>
      <c r="MDC383" s="22"/>
      <c r="MDD383" s="22"/>
      <c r="MDE383" s="25"/>
      <c r="MDF383" s="32"/>
      <c r="MDG383" s="30"/>
      <c r="MDH383" s="26"/>
      <c r="MDI383" s="33"/>
      <c r="MDJ383" s="33"/>
      <c r="MDK383" s="23"/>
      <c r="MDL383" s="17"/>
      <c r="MDM383" s="20"/>
      <c r="MDN383" s="20"/>
      <c r="MDO383" s="20"/>
      <c r="MDP383" s="20"/>
      <c r="MDQ383" s="20"/>
      <c r="MDR383" s="20"/>
      <c r="MDS383" s="17"/>
      <c r="MDT383" s="17"/>
      <c r="MDU383" s="18"/>
      <c r="MDV383" s="19"/>
      <c r="MDW383" s="18"/>
      <c r="MDX383" s="18"/>
      <c r="MDY383" s="21"/>
      <c r="MDZ383" s="24"/>
      <c r="MEA383" s="22"/>
      <c r="MEB383" s="22"/>
      <c r="MEC383" s="22"/>
      <c r="MED383" s="22"/>
      <c r="MEE383" s="22"/>
      <c r="MEF383" s="25"/>
      <c r="MEG383" s="32"/>
      <c r="MEH383" s="30"/>
      <c r="MEI383" s="26"/>
      <c r="MEJ383" s="33"/>
      <c r="MEK383" s="33"/>
      <c r="MEL383" s="23"/>
      <c r="MEM383" s="17"/>
      <c r="MEN383" s="20"/>
      <c r="MEO383" s="20"/>
      <c r="MEP383" s="20"/>
      <c r="MEQ383" s="20"/>
      <c r="MER383" s="20"/>
      <c r="MES383" s="20"/>
      <c r="MET383" s="17"/>
      <c r="MEU383" s="17"/>
      <c r="MEV383" s="18"/>
      <c r="MEW383" s="19"/>
      <c r="MEX383" s="18"/>
      <c r="MEY383" s="18"/>
      <c r="MEZ383" s="21"/>
      <c r="MFA383" s="24"/>
      <c r="MFB383" s="22"/>
      <c r="MFC383" s="22"/>
      <c r="MFD383" s="22"/>
      <c r="MFE383" s="22"/>
      <c r="MFF383" s="22"/>
      <c r="MFG383" s="25"/>
      <c r="MFH383" s="32"/>
      <c r="MFI383" s="30"/>
      <c r="MFJ383" s="26"/>
      <c r="MFK383" s="33"/>
      <c r="MFL383" s="33"/>
      <c r="MFM383" s="23"/>
      <c r="MFN383" s="17"/>
      <c r="MFO383" s="20"/>
      <c r="MFP383" s="20"/>
      <c r="MFQ383" s="20"/>
      <c r="MFR383" s="20"/>
      <c r="MFS383" s="20"/>
      <c r="MFT383" s="20"/>
      <c r="MFU383" s="17"/>
      <c r="MFV383" s="17"/>
      <c r="MFW383" s="18"/>
      <c r="MFX383" s="19"/>
      <c r="MFY383" s="18"/>
      <c r="MFZ383" s="18"/>
      <c r="MGA383" s="21"/>
      <c r="MGB383" s="24"/>
      <c r="MGC383" s="22"/>
      <c r="MGD383" s="22"/>
      <c r="MGE383" s="22"/>
      <c r="MGF383" s="22"/>
      <c r="MGG383" s="22"/>
      <c r="MGH383" s="25"/>
      <c r="MGI383" s="32"/>
      <c r="MGJ383" s="30"/>
      <c r="MGK383" s="26"/>
      <c r="MGL383" s="33"/>
      <c r="MGM383" s="33"/>
      <c r="MGN383" s="23"/>
      <c r="MGO383" s="17"/>
      <c r="MGP383" s="20"/>
      <c r="MGQ383" s="20"/>
      <c r="MGR383" s="20"/>
      <c r="MGS383" s="20"/>
      <c r="MGT383" s="20"/>
      <c r="MGU383" s="20"/>
      <c r="MGV383" s="17"/>
      <c r="MGW383" s="17"/>
      <c r="MGX383" s="18"/>
      <c r="MGY383" s="19"/>
      <c r="MGZ383" s="18"/>
      <c r="MHA383" s="18"/>
      <c r="MHB383" s="21"/>
      <c r="MHC383" s="24"/>
      <c r="MHD383" s="22"/>
      <c r="MHE383" s="22"/>
      <c r="MHF383" s="22"/>
      <c r="MHG383" s="22"/>
      <c r="MHH383" s="22"/>
      <c r="MHI383" s="25"/>
      <c r="MHJ383" s="32"/>
      <c r="MHK383" s="30"/>
      <c r="MHL383" s="26"/>
      <c r="MHM383" s="33"/>
      <c r="MHN383" s="33"/>
      <c r="MHO383" s="23"/>
      <c r="MHP383" s="17"/>
      <c r="MHQ383" s="20"/>
      <c r="MHR383" s="20"/>
      <c r="MHS383" s="20"/>
      <c r="MHT383" s="20"/>
      <c r="MHU383" s="20"/>
      <c r="MHV383" s="20"/>
      <c r="MHW383" s="17"/>
      <c r="MHX383" s="17"/>
      <c r="MHY383" s="18"/>
      <c r="MHZ383" s="19"/>
      <c r="MIA383" s="18"/>
      <c r="MIB383" s="18"/>
      <c r="MIC383" s="21"/>
      <c r="MID383" s="24"/>
      <c r="MIE383" s="22"/>
      <c r="MIF383" s="22"/>
      <c r="MIG383" s="22"/>
      <c r="MIH383" s="22"/>
      <c r="MII383" s="22"/>
      <c r="MIJ383" s="25"/>
      <c r="MIK383" s="32"/>
      <c r="MIL383" s="30"/>
      <c r="MIM383" s="26"/>
      <c r="MIN383" s="33"/>
      <c r="MIO383" s="33"/>
      <c r="MIP383" s="23"/>
      <c r="MIQ383" s="17"/>
      <c r="MIR383" s="20"/>
      <c r="MIS383" s="20"/>
      <c r="MIT383" s="20"/>
      <c r="MIU383" s="20"/>
      <c r="MIV383" s="20"/>
      <c r="MIW383" s="20"/>
      <c r="MIX383" s="17"/>
      <c r="MIY383" s="17"/>
      <c r="MIZ383" s="18"/>
      <c r="MJA383" s="19"/>
      <c r="MJB383" s="18"/>
      <c r="MJC383" s="18"/>
      <c r="MJD383" s="21"/>
      <c r="MJE383" s="24"/>
      <c r="MJF383" s="22"/>
      <c r="MJG383" s="22"/>
      <c r="MJH383" s="22"/>
      <c r="MJI383" s="22"/>
      <c r="MJJ383" s="22"/>
      <c r="MJK383" s="25"/>
      <c r="MJL383" s="32"/>
      <c r="MJM383" s="30"/>
      <c r="MJN383" s="26"/>
      <c r="MJO383" s="33"/>
      <c r="MJP383" s="33"/>
      <c r="MJQ383" s="23"/>
      <c r="MJR383" s="17"/>
      <c r="MJS383" s="20"/>
      <c r="MJT383" s="20"/>
      <c r="MJU383" s="20"/>
      <c r="MJV383" s="20"/>
      <c r="MJW383" s="20"/>
      <c r="MJX383" s="20"/>
      <c r="MJY383" s="17"/>
      <c r="MJZ383" s="17"/>
      <c r="MKA383" s="18"/>
      <c r="MKB383" s="19"/>
      <c r="MKC383" s="18"/>
      <c r="MKD383" s="18"/>
      <c r="MKE383" s="21"/>
      <c r="MKF383" s="24"/>
      <c r="MKG383" s="22"/>
      <c r="MKH383" s="22"/>
      <c r="MKI383" s="22"/>
      <c r="MKJ383" s="22"/>
      <c r="MKK383" s="22"/>
      <c r="MKL383" s="25"/>
      <c r="MKM383" s="32"/>
      <c r="MKN383" s="30"/>
      <c r="MKO383" s="26"/>
      <c r="MKP383" s="33"/>
      <c r="MKQ383" s="33"/>
      <c r="MKR383" s="23"/>
      <c r="MKS383" s="17"/>
      <c r="MKT383" s="20"/>
      <c r="MKU383" s="20"/>
      <c r="MKV383" s="20"/>
      <c r="MKW383" s="20"/>
      <c r="MKX383" s="20"/>
      <c r="MKY383" s="20"/>
      <c r="MKZ383" s="17"/>
      <c r="MLA383" s="17"/>
      <c r="MLB383" s="18"/>
      <c r="MLC383" s="19"/>
      <c r="MLD383" s="18"/>
      <c r="MLE383" s="18"/>
      <c r="MLF383" s="21"/>
      <c r="MLG383" s="24"/>
      <c r="MLH383" s="22"/>
      <c r="MLI383" s="22"/>
      <c r="MLJ383" s="22"/>
      <c r="MLK383" s="22"/>
      <c r="MLL383" s="22"/>
      <c r="MLM383" s="25"/>
      <c r="MLN383" s="32"/>
      <c r="MLO383" s="30"/>
      <c r="MLP383" s="26"/>
      <c r="MLQ383" s="33"/>
      <c r="MLR383" s="33"/>
      <c r="MLS383" s="23"/>
      <c r="MLT383" s="17"/>
      <c r="MLU383" s="20"/>
      <c r="MLV383" s="20"/>
      <c r="MLW383" s="20"/>
      <c r="MLX383" s="20"/>
      <c r="MLY383" s="20"/>
      <c r="MLZ383" s="20"/>
      <c r="MMA383" s="17"/>
      <c r="MMB383" s="17"/>
      <c r="MMC383" s="18"/>
      <c r="MMD383" s="19"/>
      <c r="MME383" s="18"/>
      <c r="MMF383" s="18"/>
      <c r="MMG383" s="21"/>
      <c r="MMH383" s="24"/>
      <c r="MMI383" s="22"/>
      <c r="MMJ383" s="22"/>
      <c r="MMK383" s="22"/>
      <c r="MML383" s="22"/>
      <c r="MMM383" s="22"/>
      <c r="MMN383" s="25"/>
      <c r="MMO383" s="32"/>
      <c r="MMP383" s="30"/>
      <c r="MMQ383" s="26"/>
      <c r="MMR383" s="33"/>
      <c r="MMS383" s="33"/>
      <c r="MMT383" s="23"/>
      <c r="MMU383" s="17"/>
      <c r="MMV383" s="20"/>
      <c r="MMW383" s="20"/>
      <c r="MMX383" s="20"/>
      <c r="MMY383" s="20"/>
      <c r="MMZ383" s="20"/>
      <c r="MNA383" s="20"/>
      <c r="MNB383" s="17"/>
      <c r="MNC383" s="17"/>
      <c r="MND383" s="18"/>
      <c r="MNE383" s="19"/>
      <c r="MNF383" s="18"/>
      <c r="MNG383" s="18"/>
      <c r="MNH383" s="21"/>
      <c r="MNI383" s="24"/>
      <c r="MNJ383" s="22"/>
      <c r="MNK383" s="22"/>
      <c r="MNL383" s="22"/>
      <c r="MNM383" s="22"/>
      <c r="MNN383" s="22"/>
      <c r="MNO383" s="25"/>
      <c r="MNP383" s="32"/>
      <c r="MNQ383" s="30"/>
      <c r="MNR383" s="26"/>
      <c r="MNS383" s="33"/>
      <c r="MNT383" s="33"/>
      <c r="MNU383" s="23"/>
      <c r="MNV383" s="17"/>
      <c r="MNW383" s="20"/>
      <c r="MNX383" s="20"/>
      <c r="MNY383" s="20"/>
      <c r="MNZ383" s="20"/>
      <c r="MOA383" s="20"/>
      <c r="MOB383" s="20"/>
      <c r="MOC383" s="17"/>
      <c r="MOD383" s="17"/>
      <c r="MOE383" s="18"/>
      <c r="MOF383" s="19"/>
      <c r="MOG383" s="18"/>
      <c r="MOH383" s="18"/>
      <c r="MOI383" s="21"/>
      <c r="MOJ383" s="24"/>
      <c r="MOK383" s="22"/>
      <c r="MOL383" s="22"/>
      <c r="MOM383" s="22"/>
      <c r="MON383" s="22"/>
      <c r="MOO383" s="22"/>
      <c r="MOP383" s="25"/>
      <c r="MOQ383" s="32"/>
      <c r="MOR383" s="30"/>
      <c r="MOS383" s="26"/>
      <c r="MOT383" s="33"/>
      <c r="MOU383" s="33"/>
      <c r="MOV383" s="23"/>
      <c r="MOW383" s="17"/>
      <c r="MOX383" s="20"/>
      <c r="MOY383" s="20"/>
      <c r="MOZ383" s="20"/>
      <c r="MPA383" s="20"/>
      <c r="MPB383" s="20"/>
      <c r="MPC383" s="20"/>
      <c r="MPD383" s="17"/>
      <c r="MPE383" s="17"/>
      <c r="MPF383" s="18"/>
      <c r="MPG383" s="19"/>
      <c r="MPH383" s="18"/>
      <c r="MPI383" s="18"/>
      <c r="MPJ383" s="21"/>
      <c r="MPK383" s="24"/>
      <c r="MPL383" s="22"/>
      <c r="MPM383" s="22"/>
      <c r="MPN383" s="22"/>
      <c r="MPO383" s="22"/>
      <c r="MPP383" s="22"/>
      <c r="MPQ383" s="25"/>
      <c r="MPR383" s="32"/>
      <c r="MPS383" s="30"/>
      <c r="MPT383" s="26"/>
      <c r="MPU383" s="33"/>
      <c r="MPV383" s="33"/>
      <c r="MPW383" s="23"/>
      <c r="MPX383" s="17"/>
      <c r="MPY383" s="20"/>
      <c r="MPZ383" s="20"/>
      <c r="MQA383" s="20"/>
      <c r="MQB383" s="20"/>
      <c r="MQC383" s="20"/>
      <c r="MQD383" s="20"/>
      <c r="MQE383" s="17"/>
      <c r="MQF383" s="17"/>
      <c r="MQG383" s="18"/>
      <c r="MQH383" s="19"/>
      <c r="MQI383" s="18"/>
      <c r="MQJ383" s="18"/>
      <c r="MQK383" s="21"/>
      <c r="MQL383" s="24"/>
      <c r="MQM383" s="22"/>
      <c r="MQN383" s="22"/>
      <c r="MQO383" s="22"/>
      <c r="MQP383" s="22"/>
      <c r="MQQ383" s="22"/>
      <c r="MQR383" s="25"/>
      <c r="MQS383" s="32"/>
      <c r="MQT383" s="30"/>
      <c r="MQU383" s="26"/>
      <c r="MQV383" s="33"/>
      <c r="MQW383" s="33"/>
      <c r="MQX383" s="23"/>
      <c r="MQY383" s="17"/>
      <c r="MQZ383" s="20"/>
      <c r="MRA383" s="20"/>
      <c r="MRB383" s="20"/>
      <c r="MRC383" s="20"/>
      <c r="MRD383" s="20"/>
      <c r="MRE383" s="20"/>
      <c r="MRF383" s="17"/>
      <c r="MRG383" s="17"/>
      <c r="MRH383" s="18"/>
      <c r="MRI383" s="19"/>
      <c r="MRJ383" s="18"/>
      <c r="MRK383" s="18"/>
      <c r="MRL383" s="21"/>
      <c r="MRM383" s="24"/>
      <c r="MRN383" s="22"/>
      <c r="MRO383" s="22"/>
      <c r="MRP383" s="22"/>
      <c r="MRQ383" s="22"/>
      <c r="MRR383" s="22"/>
      <c r="MRS383" s="25"/>
      <c r="MRT383" s="32"/>
      <c r="MRU383" s="30"/>
      <c r="MRV383" s="26"/>
      <c r="MRW383" s="33"/>
      <c r="MRX383" s="33"/>
      <c r="MRY383" s="23"/>
      <c r="MRZ383" s="17"/>
      <c r="MSA383" s="20"/>
      <c r="MSB383" s="20"/>
      <c r="MSC383" s="20"/>
      <c r="MSD383" s="20"/>
      <c r="MSE383" s="20"/>
      <c r="MSF383" s="20"/>
      <c r="MSG383" s="17"/>
      <c r="MSH383" s="17"/>
      <c r="MSI383" s="18"/>
      <c r="MSJ383" s="19"/>
      <c r="MSK383" s="18"/>
      <c r="MSL383" s="18"/>
      <c r="MSM383" s="21"/>
      <c r="MSN383" s="24"/>
      <c r="MSO383" s="22"/>
      <c r="MSP383" s="22"/>
      <c r="MSQ383" s="22"/>
      <c r="MSR383" s="22"/>
      <c r="MSS383" s="22"/>
      <c r="MST383" s="25"/>
      <c r="MSU383" s="32"/>
      <c r="MSV383" s="30"/>
      <c r="MSW383" s="26"/>
      <c r="MSX383" s="33"/>
      <c r="MSY383" s="33"/>
      <c r="MSZ383" s="23"/>
      <c r="MTA383" s="17"/>
      <c r="MTB383" s="20"/>
      <c r="MTC383" s="20"/>
      <c r="MTD383" s="20"/>
      <c r="MTE383" s="20"/>
      <c r="MTF383" s="20"/>
      <c r="MTG383" s="20"/>
      <c r="MTH383" s="17"/>
      <c r="MTI383" s="17"/>
      <c r="MTJ383" s="18"/>
      <c r="MTK383" s="19"/>
      <c r="MTL383" s="18"/>
      <c r="MTM383" s="18"/>
      <c r="MTN383" s="21"/>
      <c r="MTO383" s="24"/>
      <c r="MTP383" s="22"/>
      <c r="MTQ383" s="22"/>
      <c r="MTR383" s="22"/>
      <c r="MTS383" s="22"/>
      <c r="MTT383" s="22"/>
      <c r="MTU383" s="25"/>
      <c r="MTV383" s="32"/>
      <c r="MTW383" s="30"/>
      <c r="MTX383" s="26"/>
      <c r="MTY383" s="33"/>
      <c r="MTZ383" s="33"/>
      <c r="MUA383" s="23"/>
      <c r="MUB383" s="17"/>
      <c r="MUC383" s="20"/>
      <c r="MUD383" s="20"/>
      <c r="MUE383" s="20"/>
      <c r="MUF383" s="20"/>
      <c r="MUG383" s="20"/>
      <c r="MUH383" s="20"/>
      <c r="MUI383" s="17"/>
      <c r="MUJ383" s="17"/>
      <c r="MUK383" s="18"/>
      <c r="MUL383" s="19"/>
      <c r="MUM383" s="18"/>
      <c r="MUN383" s="18"/>
      <c r="MUO383" s="21"/>
      <c r="MUP383" s="24"/>
      <c r="MUQ383" s="22"/>
      <c r="MUR383" s="22"/>
      <c r="MUS383" s="22"/>
      <c r="MUT383" s="22"/>
      <c r="MUU383" s="22"/>
      <c r="MUV383" s="25"/>
      <c r="MUW383" s="32"/>
      <c r="MUX383" s="30"/>
      <c r="MUY383" s="26"/>
      <c r="MUZ383" s="33"/>
      <c r="MVA383" s="33"/>
      <c r="MVB383" s="23"/>
      <c r="MVC383" s="17"/>
      <c r="MVD383" s="20"/>
      <c r="MVE383" s="20"/>
      <c r="MVF383" s="20"/>
      <c r="MVG383" s="20"/>
      <c r="MVH383" s="20"/>
      <c r="MVI383" s="20"/>
      <c r="MVJ383" s="17"/>
      <c r="MVK383" s="17"/>
      <c r="MVL383" s="18"/>
      <c r="MVM383" s="19"/>
      <c r="MVN383" s="18"/>
      <c r="MVO383" s="18"/>
      <c r="MVP383" s="21"/>
      <c r="MVQ383" s="24"/>
      <c r="MVR383" s="22"/>
      <c r="MVS383" s="22"/>
      <c r="MVT383" s="22"/>
      <c r="MVU383" s="22"/>
      <c r="MVV383" s="22"/>
      <c r="MVW383" s="25"/>
      <c r="MVX383" s="32"/>
      <c r="MVY383" s="30"/>
      <c r="MVZ383" s="26"/>
      <c r="MWA383" s="33"/>
      <c r="MWB383" s="33"/>
      <c r="MWC383" s="23"/>
      <c r="MWD383" s="17"/>
      <c r="MWE383" s="20"/>
      <c r="MWF383" s="20"/>
      <c r="MWG383" s="20"/>
      <c r="MWH383" s="20"/>
      <c r="MWI383" s="20"/>
      <c r="MWJ383" s="20"/>
      <c r="MWK383" s="17"/>
      <c r="MWL383" s="17"/>
      <c r="MWM383" s="18"/>
      <c r="MWN383" s="19"/>
      <c r="MWO383" s="18"/>
      <c r="MWP383" s="18"/>
      <c r="MWQ383" s="21"/>
      <c r="MWR383" s="24"/>
      <c r="MWS383" s="22"/>
      <c r="MWT383" s="22"/>
      <c r="MWU383" s="22"/>
      <c r="MWV383" s="22"/>
      <c r="MWW383" s="22"/>
      <c r="MWX383" s="25"/>
      <c r="MWY383" s="32"/>
      <c r="MWZ383" s="30"/>
      <c r="MXA383" s="26"/>
      <c r="MXB383" s="33"/>
      <c r="MXC383" s="33"/>
      <c r="MXD383" s="23"/>
      <c r="MXE383" s="17"/>
      <c r="MXF383" s="20"/>
      <c r="MXG383" s="20"/>
      <c r="MXH383" s="20"/>
      <c r="MXI383" s="20"/>
      <c r="MXJ383" s="20"/>
      <c r="MXK383" s="20"/>
      <c r="MXL383" s="17"/>
      <c r="MXM383" s="17"/>
      <c r="MXN383" s="18"/>
      <c r="MXO383" s="19"/>
      <c r="MXP383" s="18"/>
      <c r="MXQ383" s="18"/>
      <c r="MXR383" s="21"/>
      <c r="MXS383" s="24"/>
      <c r="MXT383" s="22"/>
      <c r="MXU383" s="22"/>
      <c r="MXV383" s="22"/>
      <c r="MXW383" s="22"/>
      <c r="MXX383" s="22"/>
      <c r="MXY383" s="25"/>
      <c r="MXZ383" s="32"/>
      <c r="MYA383" s="30"/>
      <c r="MYB383" s="26"/>
      <c r="MYC383" s="33"/>
      <c r="MYD383" s="33"/>
      <c r="MYE383" s="23"/>
      <c r="MYF383" s="17"/>
      <c r="MYG383" s="20"/>
      <c r="MYH383" s="20"/>
      <c r="MYI383" s="20"/>
      <c r="MYJ383" s="20"/>
      <c r="MYK383" s="20"/>
      <c r="MYL383" s="20"/>
      <c r="MYM383" s="17"/>
      <c r="MYN383" s="17"/>
      <c r="MYO383" s="18"/>
      <c r="MYP383" s="19"/>
      <c r="MYQ383" s="18"/>
      <c r="MYR383" s="18"/>
      <c r="MYS383" s="21"/>
      <c r="MYT383" s="24"/>
      <c r="MYU383" s="22"/>
      <c r="MYV383" s="22"/>
      <c r="MYW383" s="22"/>
      <c r="MYX383" s="22"/>
      <c r="MYY383" s="22"/>
      <c r="MYZ383" s="25"/>
      <c r="MZA383" s="32"/>
      <c r="MZB383" s="30"/>
      <c r="MZC383" s="26"/>
      <c r="MZD383" s="33"/>
      <c r="MZE383" s="33"/>
      <c r="MZF383" s="23"/>
      <c r="MZG383" s="17"/>
      <c r="MZH383" s="20"/>
      <c r="MZI383" s="20"/>
      <c r="MZJ383" s="20"/>
      <c r="MZK383" s="20"/>
      <c r="MZL383" s="20"/>
      <c r="MZM383" s="20"/>
      <c r="MZN383" s="17"/>
      <c r="MZO383" s="17"/>
      <c r="MZP383" s="18"/>
      <c r="MZQ383" s="19"/>
      <c r="MZR383" s="18"/>
      <c r="MZS383" s="18"/>
      <c r="MZT383" s="21"/>
      <c r="MZU383" s="24"/>
      <c r="MZV383" s="22"/>
      <c r="MZW383" s="22"/>
      <c r="MZX383" s="22"/>
      <c r="MZY383" s="22"/>
      <c r="MZZ383" s="22"/>
      <c r="NAA383" s="25"/>
      <c r="NAB383" s="32"/>
      <c r="NAC383" s="30"/>
      <c r="NAD383" s="26"/>
      <c r="NAE383" s="33"/>
      <c r="NAF383" s="33"/>
      <c r="NAG383" s="23"/>
      <c r="NAH383" s="17"/>
      <c r="NAI383" s="20"/>
      <c r="NAJ383" s="20"/>
      <c r="NAK383" s="20"/>
      <c r="NAL383" s="20"/>
      <c r="NAM383" s="20"/>
      <c r="NAN383" s="20"/>
      <c r="NAO383" s="17"/>
      <c r="NAP383" s="17"/>
      <c r="NAQ383" s="18"/>
      <c r="NAR383" s="19"/>
      <c r="NAS383" s="18"/>
      <c r="NAT383" s="18"/>
      <c r="NAU383" s="21"/>
      <c r="NAV383" s="24"/>
      <c r="NAW383" s="22"/>
      <c r="NAX383" s="22"/>
      <c r="NAY383" s="22"/>
      <c r="NAZ383" s="22"/>
      <c r="NBA383" s="22"/>
      <c r="NBB383" s="25"/>
      <c r="NBC383" s="32"/>
      <c r="NBD383" s="30"/>
      <c r="NBE383" s="26"/>
      <c r="NBF383" s="33"/>
      <c r="NBG383" s="33"/>
      <c r="NBH383" s="23"/>
      <c r="NBI383" s="17"/>
      <c r="NBJ383" s="20"/>
      <c r="NBK383" s="20"/>
      <c r="NBL383" s="20"/>
      <c r="NBM383" s="20"/>
      <c r="NBN383" s="20"/>
      <c r="NBO383" s="20"/>
      <c r="NBP383" s="17"/>
      <c r="NBQ383" s="17"/>
      <c r="NBR383" s="18"/>
      <c r="NBS383" s="19"/>
      <c r="NBT383" s="18"/>
      <c r="NBU383" s="18"/>
      <c r="NBV383" s="21"/>
      <c r="NBW383" s="24"/>
      <c r="NBX383" s="22"/>
      <c r="NBY383" s="22"/>
      <c r="NBZ383" s="22"/>
      <c r="NCA383" s="22"/>
      <c r="NCB383" s="22"/>
      <c r="NCC383" s="25"/>
      <c r="NCD383" s="32"/>
      <c r="NCE383" s="30"/>
      <c r="NCF383" s="26"/>
      <c r="NCG383" s="33"/>
      <c r="NCH383" s="33"/>
      <c r="NCI383" s="23"/>
      <c r="NCJ383" s="17"/>
      <c r="NCK383" s="20"/>
      <c r="NCL383" s="20"/>
      <c r="NCM383" s="20"/>
      <c r="NCN383" s="20"/>
      <c r="NCO383" s="20"/>
      <c r="NCP383" s="20"/>
      <c r="NCQ383" s="17"/>
      <c r="NCR383" s="17"/>
      <c r="NCS383" s="18"/>
      <c r="NCT383" s="19"/>
      <c r="NCU383" s="18"/>
      <c r="NCV383" s="18"/>
      <c r="NCW383" s="21"/>
      <c r="NCX383" s="24"/>
      <c r="NCY383" s="22"/>
      <c r="NCZ383" s="22"/>
      <c r="NDA383" s="22"/>
      <c r="NDB383" s="22"/>
      <c r="NDC383" s="22"/>
      <c r="NDD383" s="25"/>
      <c r="NDE383" s="32"/>
      <c r="NDF383" s="30"/>
      <c r="NDG383" s="26"/>
      <c r="NDH383" s="33"/>
      <c r="NDI383" s="33"/>
      <c r="NDJ383" s="23"/>
      <c r="NDK383" s="17"/>
      <c r="NDL383" s="20"/>
      <c r="NDM383" s="20"/>
      <c r="NDN383" s="20"/>
      <c r="NDO383" s="20"/>
      <c r="NDP383" s="20"/>
      <c r="NDQ383" s="20"/>
      <c r="NDR383" s="17"/>
      <c r="NDS383" s="17"/>
      <c r="NDT383" s="18"/>
      <c r="NDU383" s="19"/>
      <c r="NDV383" s="18"/>
      <c r="NDW383" s="18"/>
      <c r="NDX383" s="21"/>
      <c r="NDY383" s="24"/>
      <c r="NDZ383" s="22"/>
      <c r="NEA383" s="22"/>
      <c r="NEB383" s="22"/>
      <c r="NEC383" s="22"/>
      <c r="NED383" s="22"/>
      <c r="NEE383" s="25"/>
      <c r="NEF383" s="32"/>
      <c r="NEG383" s="30"/>
      <c r="NEH383" s="26"/>
      <c r="NEI383" s="33"/>
      <c r="NEJ383" s="33"/>
      <c r="NEK383" s="23"/>
      <c r="NEL383" s="17"/>
      <c r="NEM383" s="20"/>
      <c r="NEN383" s="20"/>
      <c r="NEO383" s="20"/>
      <c r="NEP383" s="20"/>
      <c r="NEQ383" s="20"/>
      <c r="NER383" s="20"/>
      <c r="NES383" s="17"/>
      <c r="NET383" s="17"/>
      <c r="NEU383" s="18"/>
      <c r="NEV383" s="19"/>
      <c r="NEW383" s="18"/>
      <c r="NEX383" s="18"/>
      <c r="NEY383" s="21"/>
      <c r="NEZ383" s="24"/>
      <c r="NFA383" s="22"/>
      <c r="NFB383" s="22"/>
      <c r="NFC383" s="22"/>
      <c r="NFD383" s="22"/>
      <c r="NFE383" s="22"/>
      <c r="NFF383" s="25"/>
      <c r="NFG383" s="32"/>
      <c r="NFH383" s="30"/>
      <c r="NFI383" s="26"/>
      <c r="NFJ383" s="33"/>
      <c r="NFK383" s="33"/>
      <c r="NFL383" s="23"/>
      <c r="NFM383" s="17"/>
      <c r="NFN383" s="20"/>
      <c r="NFO383" s="20"/>
      <c r="NFP383" s="20"/>
      <c r="NFQ383" s="20"/>
      <c r="NFR383" s="20"/>
      <c r="NFS383" s="20"/>
      <c r="NFT383" s="17"/>
      <c r="NFU383" s="17"/>
      <c r="NFV383" s="18"/>
      <c r="NFW383" s="19"/>
      <c r="NFX383" s="18"/>
      <c r="NFY383" s="18"/>
      <c r="NFZ383" s="21"/>
      <c r="NGA383" s="24"/>
      <c r="NGB383" s="22"/>
      <c r="NGC383" s="22"/>
      <c r="NGD383" s="22"/>
      <c r="NGE383" s="22"/>
      <c r="NGF383" s="22"/>
      <c r="NGG383" s="25"/>
      <c r="NGH383" s="32"/>
      <c r="NGI383" s="30"/>
      <c r="NGJ383" s="26"/>
      <c r="NGK383" s="33"/>
      <c r="NGL383" s="33"/>
      <c r="NGM383" s="23"/>
      <c r="NGN383" s="17"/>
      <c r="NGO383" s="20"/>
      <c r="NGP383" s="20"/>
      <c r="NGQ383" s="20"/>
      <c r="NGR383" s="20"/>
      <c r="NGS383" s="20"/>
      <c r="NGT383" s="20"/>
      <c r="NGU383" s="17"/>
      <c r="NGV383" s="17"/>
      <c r="NGW383" s="18"/>
      <c r="NGX383" s="19"/>
      <c r="NGY383" s="18"/>
      <c r="NGZ383" s="18"/>
      <c r="NHA383" s="21"/>
      <c r="NHB383" s="24"/>
      <c r="NHC383" s="22"/>
      <c r="NHD383" s="22"/>
      <c r="NHE383" s="22"/>
      <c r="NHF383" s="22"/>
      <c r="NHG383" s="22"/>
      <c r="NHH383" s="25"/>
      <c r="NHI383" s="32"/>
      <c r="NHJ383" s="30"/>
      <c r="NHK383" s="26"/>
      <c r="NHL383" s="33"/>
      <c r="NHM383" s="33"/>
      <c r="NHN383" s="23"/>
      <c r="NHO383" s="17"/>
      <c r="NHP383" s="20"/>
      <c r="NHQ383" s="20"/>
      <c r="NHR383" s="20"/>
      <c r="NHS383" s="20"/>
      <c r="NHT383" s="20"/>
      <c r="NHU383" s="20"/>
      <c r="NHV383" s="17"/>
      <c r="NHW383" s="17"/>
      <c r="NHX383" s="18"/>
      <c r="NHY383" s="19"/>
      <c r="NHZ383" s="18"/>
      <c r="NIA383" s="18"/>
      <c r="NIB383" s="21"/>
      <c r="NIC383" s="24"/>
      <c r="NID383" s="22"/>
      <c r="NIE383" s="22"/>
      <c r="NIF383" s="22"/>
      <c r="NIG383" s="22"/>
      <c r="NIH383" s="22"/>
      <c r="NII383" s="25"/>
      <c r="NIJ383" s="32"/>
      <c r="NIK383" s="30"/>
      <c r="NIL383" s="26"/>
      <c r="NIM383" s="33"/>
      <c r="NIN383" s="33"/>
      <c r="NIO383" s="23"/>
      <c r="NIP383" s="17"/>
      <c r="NIQ383" s="20"/>
      <c r="NIR383" s="20"/>
      <c r="NIS383" s="20"/>
      <c r="NIT383" s="20"/>
      <c r="NIU383" s="20"/>
      <c r="NIV383" s="20"/>
      <c r="NIW383" s="17"/>
      <c r="NIX383" s="17"/>
      <c r="NIY383" s="18"/>
      <c r="NIZ383" s="19"/>
      <c r="NJA383" s="18"/>
      <c r="NJB383" s="18"/>
      <c r="NJC383" s="21"/>
      <c r="NJD383" s="24"/>
      <c r="NJE383" s="22"/>
      <c r="NJF383" s="22"/>
      <c r="NJG383" s="22"/>
      <c r="NJH383" s="22"/>
      <c r="NJI383" s="22"/>
      <c r="NJJ383" s="25"/>
      <c r="NJK383" s="32"/>
      <c r="NJL383" s="30"/>
      <c r="NJM383" s="26"/>
      <c r="NJN383" s="33"/>
      <c r="NJO383" s="33"/>
      <c r="NJP383" s="23"/>
      <c r="NJQ383" s="17"/>
      <c r="NJR383" s="20"/>
      <c r="NJS383" s="20"/>
      <c r="NJT383" s="20"/>
      <c r="NJU383" s="20"/>
      <c r="NJV383" s="20"/>
      <c r="NJW383" s="20"/>
      <c r="NJX383" s="17"/>
      <c r="NJY383" s="17"/>
      <c r="NJZ383" s="18"/>
      <c r="NKA383" s="19"/>
      <c r="NKB383" s="18"/>
      <c r="NKC383" s="18"/>
      <c r="NKD383" s="21"/>
      <c r="NKE383" s="24"/>
      <c r="NKF383" s="22"/>
      <c r="NKG383" s="22"/>
      <c r="NKH383" s="22"/>
      <c r="NKI383" s="22"/>
      <c r="NKJ383" s="22"/>
      <c r="NKK383" s="25"/>
      <c r="NKL383" s="32"/>
      <c r="NKM383" s="30"/>
      <c r="NKN383" s="26"/>
      <c r="NKO383" s="33"/>
      <c r="NKP383" s="33"/>
      <c r="NKQ383" s="23"/>
      <c r="NKR383" s="17"/>
      <c r="NKS383" s="20"/>
      <c r="NKT383" s="20"/>
      <c r="NKU383" s="20"/>
      <c r="NKV383" s="20"/>
      <c r="NKW383" s="20"/>
      <c r="NKX383" s="20"/>
      <c r="NKY383" s="17"/>
      <c r="NKZ383" s="17"/>
      <c r="NLA383" s="18"/>
      <c r="NLB383" s="19"/>
      <c r="NLC383" s="18"/>
      <c r="NLD383" s="18"/>
      <c r="NLE383" s="21"/>
      <c r="NLF383" s="24"/>
      <c r="NLG383" s="22"/>
      <c r="NLH383" s="22"/>
      <c r="NLI383" s="22"/>
      <c r="NLJ383" s="22"/>
      <c r="NLK383" s="22"/>
      <c r="NLL383" s="25"/>
      <c r="NLM383" s="32"/>
      <c r="NLN383" s="30"/>
      <c r="NLO383" s="26"/>
      <c r="NLP383" s="33"/>
      <c r="NLQ383" s="33"/>
      <c r="NLR383" s="23"/>
      <c r="NLS383" s="17"/>
      <c r="NLT383" s="20"/>
      <c r="NLU383" s="20"/>
      <c r="NLV383" s="20"/>
      <c r="NLW383" s="20"/>
      <c r="NLX383" s="20"/>
      <c r="NLY383" s="20"/>
      <c r="NLZ383" s="17"/>
      <c r="NMA383" s="17"/>
      <c r="NMB383" s="18"/>
      <c r="NMC383" s="19"/>
      <c r="NMD383" s="18"/>
      <c r="NME383" s="18"/>
      <c r="NMF383" s="21"/>
      <c r="NMG383" s="24"/>
      <c r="NMH383" s="22"/>
      <c r="NMI383" s="22"/>
      <c r="NMJ383" s="22"/>
      <c r="NMK383" s="22"/>
      <c r="NML383" s="22"/>
      <c r="NMM383" s="25"/>
      <c r="NMN383" s="32"/>
      <c r="NMO383" s="30"/>
      <c r="NMP383" s="26"/>
      <c r="NMQ383" s="33"/>
      <c r="NMR383" s="33"/>
      <c r="NMS383" s="23"/>
      <c r="NMT383" s="17"/>
      <c r="NMU383" s="20"/>
      <c r="NMV383" s="20"/>
      <c r="NMW383" s="20"/>
      <c r="NMX383" s="20"/>
      <c r="NMY383" s="20"/>
      <c r="NMZ383" s="20"/>
      <c r="NNA383" s="17"/>
      <c r="NNB383" s="17"/>
      <c r="NNC383" s="18"/>
      <c r="NND383" s="19"/>
      <c r="NNE383" s="18"/>
      <c r="NNF383" s="18"/>
      <c r="NNG383" s="21"/>
      <c r="NNH383" s="24"/>
      <c r="NNI383" s="22"/>
      <c r="NNJ383" s="22"/>
      <c r="NNK383" s="22"/>
      <c r="NNL383" s="22"/>
      <c r="NNM383" s="22"/>
      <c r="NNN383" s="25"/>
      <c r="NNO383" s="32"/>
      <c r="NNP383" s="30"/>
      <c r="NNQ383" s="26"/>
      <c r="NNR383" s="33"/>
      <c r="NNS383" s="33"/>
      <c r="NNT383" s="23"/>
      <c r="NNU383" s="17"/>
      <c r="NNV383" s="20"/>
      <c r="NNW383" s="20"/>
      <c r="NNX383" s="20"/>
      <c r="NNY383" s="20"/>
      <c r="NNZ383" s="20"/>
      <c r="NOA383" s="20"/>
      <c r="NOB383" s="17"/>
      <c r="NOC383" s="17"/>
      <c r="NOD383" s="18"/>
      <c r="NOE383" s="19"/>
      <c r="NOF383" s="18"/>
      <c r="NOG383" s="18"/>
      <c r="NOH383" s="21"/>
      <c r="NOI383" s="24"/>
      <c r="NOJ383" s="22"/>
      <c r="NOK383" s="22"/>
      <c r="NOL383" s="22"/>
      <c r="NOM383" s="22"/>
      <c r="NON383" s="22"/>
      <c r="NOO383" s="25"/>
      <c r="NOP383" s="32"/>
      <c r="NOQ383" s="30"/>
      <c r="NOR383" s="26"/>
      <c r="NOS383" s="33"/>
      <c r="NOT383" s="33"/>
      <c r="NOU383" s="23"/>
      <c r="NOV383" s="17"/>
      <c r="NOW383" s="20"/>
      <c r="NOX383" s="20"/>
      <c r="NOY383" s="20"/>
      <c r="NOZ383" s="20"/>
      <c r="NPA383" s="20"/>
      <c r="NPB383" s="20"/>
      <c r="NPC383" s="17"/>
      <c r="NPD383" s="17"/>
      <c r="NPE383" s="18"/>
      <c r="NPF383" s="19"/>
      <c r="NPG383" s="18"/>
      <c r="NPH383" s="18"/>
      <c r="NPI383" s="21"/>
      <c r="NPJ383" s="24"/>
      <c r="NPK383" s="22"/>
      <c r="NPL383" s="22"/>
      <c r="NPM383" s="22"/>
      <c r="NPN383" s="22"/>
      <c r="NPO383" s="22"/>
      <c r="NPP383" s="25"/>
      <c r="NPQ383" s="32"/>
      <c r="NPR383" s="30"/>
      <c r="NPS383" s="26"/>
      <c r="NPT383" s="33"/>
      <c r="NPU383" s="33"/>
      <c r="NPV383" s="23"/>
      <c r="NPW383" s="17"/>
      <c r="NPX383" s="20"/>
      <c r="NPY383" s="20"/>
      <c r="NPZ383" s="20"/>
      <c r="NQA383" s="20"/>
      <c r="NQB383" s="20"/>
      <c r="NQC383" s="20"/>
      <c r="NQD383" s="17"/>
      <c r="NQE383" s="17"/>
      <c r="NQF383" s="18"/>
      <c r="NQG383" s="19"/>
      <c r="NQH383" s="18"/>
      <c r="NQI383" s="18"/>
      <c r="NQJ383" s="21"/>
      <c r="NQK383" s="24"/>
      <c r="NQL383" s="22"/>
      <c r="NQM383" s="22"/>
      <c r="NQN383" s="22"/>
      <c r="NQO383" s="22"/>
      <c r="NQP383" s="22"/>
      <c r="NQQ383" s="25"/>
      <c r="NQR383" s="32"/>
      <c r="NQS383" s="30"/>
      <c r="NQT383" s="26"/>
      <c r="NQU383" s="33"/>
      <c r="NQV383" s="33"/>
      <c r="NQW383" s="23"/>
      <c r="NQX383" s="17"/>
      <c r="NQY383" s="20"/>
      <c r="NQZ383" s="20"/>
      <c r="NRA383" s="20"/>
      <c r="NRB383" s="20"/>
      <c r="NRC383" s="20"/>
      <c r="NRD383" s="20"/>
      <c r="NRE383" s="17"/>
      <c r="NRF383" s="17"/>
      <c r="NRG383" s="18"/>
      <c r="NRH383" s="19"/>
      <c r="NRI383" s="18"/>
      <c r="NRJ383" s="18"/>
      <c r="NRK383" s="21"/>
      <c r="NRL383" s="24"/>
      <c r="NRM383" s="22"/>
      <c r="NRN383" s="22"/>
      <c r="NRO383" s="22"/>
      <c r="NRP383" s="22"/>
      <c r="NRQ383" s="22"/>
      <c r="NRR383" s="25"/>
      <c r="NRS383" s="32"/>
      <c r="NRT383" s="30"/>
      <c r="NRU383" s="26"/>
      <c r="NRV383" s="33"/>
      <c r="NRW383" s="33"/>
      <c r="NRX383" s="23"/>
      <c r="NRY383" s="17"/>
      <c r="NRZ383" s="20"/>
      <c r="NSA383" s="20"/>
      <c r="NSB383" s="20"/>
      <c r="NSC383" s="20"/>
      <c r="NSD383" s="20"/>
      <c r="NSE383" s="20"/>
      <c r="NSF383" s="17"/>
      <c r="NSG383" s="17"/>
      <c r="NSH383" s="18"/>
      <c r="NSI383" s="19"/>
      <c r="NSJ383" s="18"/>
      <c r="NSK383" s="18"/>
      <c r="NSL383" s="21"/>
      <c r="NSM383" s="24"/>
      <c r="NSN383" s="22"/>
      <c r="NSO383" s="22"/>
      <c r="NSP383" s="22"/>
      <c r="NSQ383" s="22"/>
      <c r="NSR383" s="22"/>
      <c r="NSS383" s="25"/>
      <c r="NST383" s="32"/>
      <c r="NSU383" s="30"/>
      <c r="NSV383" s="26"/>
      <c r="NSW383" s="33"/>
      <c r="NSX383" s="33"/>
      <c r="NSY383" s="23"/>
      <c r="NSZ383" s="17"/>
      <c r="NTA383" s="20"/>
      <c r="NTB383" s="20"/>
      <c r="NTC383" s="20"/>
      <c r="NTD383" s="20"/>
      <c r="NTE383" s="20"/>
      <c r="NTF383" s="20"/>
      <c r="NTG383" s="17"/>
      <c r="NTH383" s="17"/>
      <c r="NTI383" s="18"/>
      <c r="NTJ383" s="19"/>
      <c r="NTK383" s="18"/>
      <c r="NTL383" s="18"/>
      <c r="NTM383" s="21"/>
      <c r="NTN383" s="24"/>
      <c r="NTO383" s="22"/>
      <c r="NTP383" s="22"/>
      <c r="NTQ383" s="22"/>
      <c r="NTR383" s="22"/>
      <c r="NTS383" s="22"/>
      <c r="NTT383" s="25"/>
      <c r="NTU383" s="32"/>
      <c r="NTV383" s="30"/>
      <c r="NTW383" s="26"/>
      <c r="NTX383" s="33"/>
      <c r="NTY383" s="33"/>
      <c r="NTZ383" s="23"/>
      <c r="NUA383" s="17"/>
      <c r="NUB383" s="20"/>
      <c r="NUC383" s="20"/>
      <c r="NUD383" s="20"/>
      <c r="NUE383" s="20"/>
      <c r="NUF383" s="20"/>
      <c r="NUG383" s="20"/>
      <c r="NUH383" s="17"/>
      <c r="NUI383" s="17"/>
      <c r="NUJ383" s="18"/>
      <c r="NUK383" s="19"/>
      <c r="NUL383" s="18"/>
      <c r="NUM383" s="18"/>
      <c r="NUN383" s="21"/>
      <c r="NUO383" s="24"/>
      <c r="NUP383" s="22"/>
      <c r="NUQ383" s="22"/>
      <c r="NUR383" s="22"/>
      <c r="NUS383" s="22"/>
      <c r="NUT383" s="22"/>
      <c r="NUU383" s="25"/>
      <c r="NUV383" s="32"/>
      <c r="NUW383" s="30"/>
      <c r="NUX383" s="26"/>
      <c r="NUY383" s="33"/>
      <c r="NUZ383" s="33"/>
      <c r="NVA383" s="23"/>
      <c r="NVB383" s="17"/>
      <c r="NVC383" s="20"/>
      <c r="NVD383" s="20"/>
      <c r="NVE383" s="20"/>
      <c r="NVF383" s="20"/>
      <c r="NVG383" s="20"/>
      <c r="NVH383" s="20"/>
      <c r="NVI383" s="17"/>
      <c r="NVJ383" s="17"/>
      <c r="NVK383" s="18"/>
      <c r="NVL383" s="19"/>
      <c r="NVM383" s="18"/>
      <c r="NVN383" s="18"/>
      <c r="NVO383" s="21"/>
      <c r="NVP383" s="24"/>
      <c r="NVQ383" s="22"/>
      <c r="NVR383" s="22"/>
      <c r="NVS383" s="22"/>
      <c r="NVT383" s="22"/>
      <c r="NVU383" s="22"/>
      <c r="NVV383" s="25"/>
      <c r="NVW383" s="32"/>
      <c r="NVX383" s="30"/>
      <c r="NVY383" s="26"/>
      <c r="NVZ383" s="33"/>
      <c r="NWA383" s="33"/>
      <c r="NWB383" s="23"/>
      <c r="NWC383" s="17"/>
      <c r="NWD383" s="20"/>
      <c r="NWE383" s="20"/>
      <c r="NWF383" s="20"/>
      <c r="NWG383" s="20"/>
      <c r="NWH383" s="20"/>
      <c r="NWI383" s="20"/>
      <c r="NWJ383" s="17"/>
      <c r="NWK383" s="17"/>
      <c r="NWL383" s="18"/>
      <c r="NWM383" s="19"/>
      <c r="NWN383" s="18"/>
      <c r="NWO383" s="18"/>
      <c r="NWP383" s="21"/>
      <c r="NWQ383" s="24"/>
      <c r="NWR383" s="22"/>
      <c r="NWS383" s="22"/>
      <c r="NWT383" s="22"/>
      <c r="NWU383" s="22"/>
      <c r="NWV383" s="22"/>
      <c r="NWW383" s="25"/>
      <c r="NWX383" s="32"/>
      <c r="NWY383" s="30"/>
      <c r="NWZ383" s="26"/>
      <c r="NXA383" s="33"/>
      <c r="NXB383" s="33"/>
      <c r="NXC383" s="23"/>
      <c r="NXD383" s="17"/>
      <c r="NXE383" s="20"/>
      <c r="NXF383" s="20"/>
      <c r="NXG383" s="20"/>
      <c r="NXH383" s="20"/>
      <c r="NXI383" s="20"/>
      <c r="NXJ383" s="20"/>
      <c r="NXK383" s="17"/>
      <c r="NXL383" s="17"/>
      <c r="NXM383" s="18"/>
      <c r="NXN383" s="19"/>
      <c r="NXO383" s="18"/>
      <c r="NXP383" s="18"/>
      <c r="NXQ383" s="21"/>
      <c r="NXR383" s="24"/>
      <c r="NXS383" s="22"/>
      <c r="NXT383" s="22"/>
      <c r="NXU383" s="22"/>
      <c r="NXV383" s="22"/>
      <c r="NXW383" s="22"/>
      <c r="NXX383" s="25"/>
      <c r="NXY383" s="32"/>
      <c r="NXZ383" s="30"/>
      <c r="NYA383" s="26"/>
      <c r="NYB383" s="33"/>
      <c r="NYC383" s="33"/>
      <c r="NYD383" s="23"/>
      <c r="NYE383" s="17"/>
      <c r="NYF383" s="20"/>
      <c r="NYG383" s="20"/>
      <c r="NYH383" s="20"/>
      <c r="NYI383" s="20"/>
      <c r="NYJ383" s="20"/>
      <c r="NYK383" s="20"/>
      <c r="NYL383" s="17"/>
      <c r="NYM383" s="17"/>
      <c r="NYN383" s="18"/>
      <c r="NYO383" s="19"/>
      <c r="NYP383" s="18"/>
      <c r="NYQ383" s="18"/>
      <c r="NYR383" s="21"/>
      <c r="NYS383" s="24"/>
      <c r="NYT383" s="22"/>
      <c r="NYU383" s="22"/>
      <c r="NYV383" s="22"/>
      <c r="NYW383" s="22"/>
      <c r="NYX383" s="22"/>
      <c r="NYY383" s="25"/>
      <c r="NYZ383" s="32"/>
      <c r="NZA383" s="30"/>
      <c r="NZB383" s="26"/>
      <c r="NZC383" s="33"/>
      <c r="NZD383" s="33"/>
      <c r="NZE383" s="23"/>
      <c r="NZF383" s="17"/>
      <c r="NZG383" s="20"/>
      <c r="NZH383" s="20"/>
      <c r="NZI383" s="20"/>
      <c r="NZJ383" s="20"/>
      <c r="NZK383" s="20"/>
      <c r="NZL383" s="20"/>
      <c r="NZM383" s="17"/>
      <c r="NZN383" s="17"/>
      <c r="NZO383" s="18"/>
      <c r="NZP383" s="19"/>
      <c r="NZQ383" s="18"/>
      <c r="NZR383" s="18"/>
      <c r="NZS383" s="21"/>
      <c r="NZT383" s="24"/>
      <c r="NZU383" s="22"/>
      <c r="NZV383" s="22"/>
      <c r="NZW383" s="22"/>
      <c r="NZX383" s="22"/>
      <c r="NZY383" s="22"/>
      <c r="NZZ383" s="25"/>
      <c r="OAA383" s="32"/>
      <c r="OAB383" s="30"/>
      <c r="OAC383" s="26"/>
      <c r="OAD383" s="33"/>
      <c r="OAE383" s="33"/>
      <c r="OAF383" s="23"/>
      <c r="OAG383" s="17"/>
      <c r="OAH383" s="20"/>
      <c r="OAI383" s="20"/>
      <c r="OAJ383" s="20"/>
      <c r="OAK383" s="20"/>
      <c r="OAL383" s="20"/>
      <c r="OAM383" s="20"/>
      <c r="OAN383" s="17"/>
      <c r="OAO383" s="17"/>
      <c r="OAP383" s="18"/>
      <c r="OAQ383" s="19"/>
      <c r="OAR383" s="18"/>
      <c r="OAS383" s="18"/>
      <c r="OAT383" s="21"/>
      <c r="OAU383" s="24"/>
      <c r="OAV383" s="22"/>
      <c r="OAW383" s="22"/>
      <c r="OAX383" s="22"/>
      <c r="OAY383" s="22"/>
      <c r="OAZ383" s="22"/>
      <c r="OBA383" s="25"/>
      <c r="OBB383" s="32"/>
      <c r="OBC383" s="30"/>
      <c r="OBD383" s="26"/>
      <c r="OBE383" s="33"/>
      <c r="OBF383" s="33"/>
      <c r="OBG383" s="23"/>
      <c r="OBH383" s="17"/>
      <c r="OBI383" s="20"/>
      <c r="OBJ383" s="20"/>
      <c r="OBK383" s="20"/>
      <c r="OBL383" s="20"/>
      <c r="OBM383" s="20"/>
      <c r="OBN383" s="20"/>
      <c r="OBO383" s="17"/>
      <c r="OBP383" s="17"/>
      <c r="OBQ383" s="18"/>
      <c r="OBR383" s="19"/>
      <c r="OBS383" s="18"/>
      <c r="OBT383" s="18"/>
      <c r="OBU383" s="21"/>
      <c r="OBV383" s="24"/>
      <c r="OBW383" s="22"/>
      <c r="OBX383" s="22"/>
      <c r="OBY383" s="22"/>
      <c r="OBZ383" s="22"/>
      <c r="OCA383" s="22"/>
      <c r="OCB383" s="25"/>
      <c r="OCC383" s="32"/>
      <c r="OCD383" s="30"/>
      <c r="OCE383" s="26"/>
      <c r="OCF383" s="33"/>
      <c r="OCG383" s="33"/>
      <c r="OCH383" s="23"/>
      <c r="OCI383" s="17"/>
      <c r="OCJ383" s="20"/>
      <c r="OCK383" s="20"/>
      <c r="OCL383" s="20"/>
      <c r="OCM383" s="20"/>
      <c r="OCN383" s="20"/>
      <c r="OCO383" s="20"/>
      <c r="OCP383" s="17"/>
      <c r="OCQ383" s="17"/>
      <c r="OCR383" s="18"/>
      <c r="OCS383" s="19"/>
      <c r="OCT383" s="18"/>
      <c r="OCU383" s="18"/>
      <c r="OCV383" s="21"/>
      <c r="OCW383" s="24"/>
      <c r="OCX383" s="22"/>
      <c r="OCY383" s="22"/>
      <c r="OCZ383" s="22"/>
      <c r="ODA383" s="22"/>
      <c r="ODB383" s="22"/>
      <c r="ODC383" s="25"/>
      <c r="ODD383" s="32"/>
      <c r="ODE383" s="30"/>
      <c r="ODF383" s="26"/>
      <c r="ODG383" s="33"/>
      <c r="ODH383" s="33"/>
      <c r="ODI383" s="23"/>
      <c r="ODJ383" s="17"/>
      <c r="ODK383" s="20"/>
      <c r="ODL383" s="20"/>
      <c r="ODM383" s="20"/>
      <c r="ODN383" s="20"/>
      <c r="ODO383" s="20"/>
      <c r="ODP383" s="20"/>
      <c r="ODQ383" s="17"/>
      <c r="ODR383" s="17"/>
      <c r="ODS383" s="18"/>
      <c r="ODT383" s="19"/>
      <c r="ODU383" s="18"/>
      <c r="ODV383" s="18"/>
      <c r="ODW383" s="21"/>
      <c r="ODX383" s="24"/>
      <c r="ODY383" s="22"/>
      <c r="ODZ383" s="22"/>
      <c r="OEA383" s="22"/>
      <c r="OEB383" s="22"/>
      <c r="OEC383" s="22"/>
      <c r="OED383" s="25"/>
      <c r="OEE383" s="32"/>
      <c r="OEF383" s="30"/>
      <c r="OEG383" s="26"/>
      <c r="OEH383" s="33"/>
      <c r="OEI383" s="33"/>
      <c r="OEJ383" s="23"/>
      <c r="OEK383" s="17"/>
      <c r="OEL383" s="20"/>
      <c r="OEM383" s="20"/>
      <c r="OEN383" s="20"/>
      <c r="OEO383" s="20"/>
      <c r="OEP383" s="20"/>
      <c r="OEQ383" s="20"/>
      <c r="OER383" s="17"/>
      <c r="OES383" s="17"/>
      <c r="OET383" s="18"/>
      <c r="OEU383" s="19"/>
      <c r="OEV383" s="18"/>
      <c r="OEW383" s="18"/>
      <c r="OEX383" s="21"/>
      <c r="OEY383" s="24"/>
      <c r="OEZ383" s="22"/>
      <c r="OFA383" s="22"/>
      <c r="OFB383" s="22"/>
      <c r="OFC383" s="22"/>
      <c r="OFD383" s="22"/>
      <c r="OFE383" s="25"/>
      <c r="OFF383" s="32"/>
      <c r="OFG383" s="30"/>
      <c r="OFH383" s="26"/>
      <c r="OFI383" s="33"/>
      <c r="OFJ383" s="33"/>
      <c r="OFK383" s="23"/>
      <c r="OFL383" s="17"/>
      <c r="OFM383" s="20"/>
      <c r="OFN383" s="20"/>
      <c r="OFO383" s="20"/>
      <c r="OFP383" s="20"/>
      <c r="OFQ383" s="20"/>
      <c r="OFR383" s="20"/>
      <c r="OFS383" s="17"/>
      <c r="OFT383" s="17"/>
      <c r="OFU383" s="18"/>
      <c r="OFV383" s="19"/>
      <c r="OFW383" s="18"/>
      <c r="OFX383" s="18"/>
      <c r="OFY383" s="21"/>
      <c r="OFZ383" s="24"/>
      <c r="OGA383" s="22"/>
      <c r="OGB383" s="22"/>
      <c r="OGC383" s="22"/>
      <c r="OGD383" s="22"/>
      <c r="OGE383" s="22"/>
      <c r="OGF383" s="25"/>
      <c r="OGG383" s="32"/>
      <c r="OGH383" s="30"/>
      <c r="OGI383" s="26"/>
      <c r="OGJ383" s="33"/>
      <c r="OGK383" s="33"/>
      <c r="OGL383" s="23"/>
      <c r="OGM383" s="17"/>
      <c r="OGN383" s="20"/>
      <c r="OGO383" s="20"/>
      <c r="OGP383" s="20"/>
      <c r="OGQ383" s="20"/>
      <c r="OGR383" s="20"/>
      <c r="OGS383" s="20"/>
      <c r="OGT383" s="17"/>
      <c r="OGU383" s="17"/>
      <c r="OGV383" s="18"/>
      <c r="OGW383" s="19"/>
      <c r="OGX383" s="18"/>
      <c r="OGY383" s="18"/>
      <c r="OGZ383" s="21"/>
      <c r="OHA383" s="24"/>
      <c r="OHB383" s="22"/>
      <c r="OHC383" s="22"/>
      <c r="OHD383" s="22"/>
      <c r="OHE383" s="22"/>
      <c r="OHF383" s="22"/>
      <c r="OHG383" s="25"/>
      <c r="OHH383" s="32"/>
      <c r="OHI383" s="30"/>
      <c r="OHJ383" s="26"/>
      <c r="OHK383" s="33"/>
      <c r="OHL383" s="33"/>
      <c r="OHM383" s="23"/>
      <c r="OHN383" s="17"/>
      <c r="OHO383" s="20"/>
      <c r="OHP383" s="20"/>
      <c r="OHQ383" s="20"/>
      <c r="OHR383" s="20"/>
      <c r="OHS383" s="20"/>
      <c r="OHT383" s="20"/>
      <c r="OHU383" s="17"/>
      <c r="OHV383" s="17"/>
      <c r="OHW383" s="18"/>
      <c r="OHX383" s="19"/>
      <c r="OHY383" s="18"/>
      <c r="OHZ383" s="18"/>
      <c r="OIA383" s="21"/>
      <c r="OIB383" s="24"/>
      <c r="OIC383" s="22"/>
      <c r="OID383" s="22"/>
      <c r="OIE383" s="22"/>
      <c r="OIF383" s="22"/>
      <c r="OIG383" s="22"/>
      <c r="OIH383" s="25"/>
      <c r="OII383" s="32"/>
      <c r="OIJ383" s="30"/>
      <c r="OIK383" s="26"/>
      <c r="OIL383" s="33"/>
      <c r="OIM383" s="33"/>
      <c r="OIN383" s="23"/>
      <c r="OIO383" s="17"/>
      <c r="OIP383" s="20"/>
      <c r="OIQ383" s="20"/>
      <c r="OIR383" s="20"/>
      <c r="OIS383" s="20"/>
      <c r="OIT383" s="20"/>
      <c r="OIU383" s="20"/>
      <c r="OIV383" s="17"/>
      <c r="OIW383" s="17"/>
      <c r="OIX383" s="18"/>
      <c r="OIY383" s="19"/>
      <c r="OIZ383" s="18"/>
      <c r="OJA383" s="18"/>
      <c r="OJB383" s="21"/>
      <c r="OJC383" s="24"/>
      <c r="OJD383" s="22"/>
      <c r="OJE383" s="22"/>
      <c r="OJF383" s="22"/>
      <c r="OJG383" s="22"/>
      <c r="OJH383" s="22"/>
      <c r="OJI383" s="25"/>
      <c r="OJJ383" s="32"/>
      <c r="OJK383" s="30"/>
      <c r="OJL383" s="26"/>
      <c r="OJM383" s="33"/>
      <c r="OJN383" s="33"/>
      <c r="OJO383" s="23"/>
      <c r="OJP383" s="17"/>
      <c r="OJQ383" s="20"/>
      <c r="OJR383" s="20"/>
      <c r="OJS383" s="20"/>
      <c r="OJT383" s="20"/>
      <c r="OJU383" s="20"/>
      <c r="OJV383" s="20"/>
      <c r="OJW383" s="17"/>
      <c r="OJX383" s="17"/>
      <c r="OJY383" s="18"/>
      <c r="OJZ383" s="19"/>
      <c r="OKA383" s="18"/>
      <c r="OKB383" s="18"/>
      <c r="OKC383" s="21"/>
      <c r="OKD383" s="24"/>
      <c r="OKE383" s="22"/>
      <c r="OKF383" s="22"/>
      <c r="OKG383" s="22"/>
      <c r="OKH383" s="22"/>
      <c r="OKI383" s="22"/>
      <c r="OKJ383" s="25"/>
      <c r="OKK383" s="32"/>
      <c r="OKL383" s="30"/>
      <c r="OKM383" s="26"/>
      <c r="OKN383" s="33"/>
      <c r="OKO383" s="33"/>
      <c r="OKP383" s="23"/>
      <c r="OKQ383" s="17"/>
      <c r="OKR383" s="20"/>
      <c r="OKS383" s="20"/>
      <c r="OKT383" s="20"/>
      <c r="OKU383" s="20"/>
      <c r="OKV383" s="20"/>
      <c r="OKW383" s="20"/>
      <c r="OKX383" s="17"/>
      <c r="OKY383" s="17"/>
      <c r="OKZ383" s="18"/>
      <c r="OLA383" s="19"/>
      <c r="OLB383" s="18"/>
      <c r="OLC383" s="18"/>
      <c r="OLD383" s="21"/>
      <c r="OLE383" s="24"/>
      <c r="OLF383" s="22"/>
      <c r="OLG383" s="22"/>
      <c r="OLH383" s="22"/>
      <c r="OLI383" s="22"/>
      <c r="OLJ383" s="22"/>
      <c r="OLK383" s="25"/>
      <c r="OLL383" s="32"/>
      <c r="OLM383" s="30"/>
      <c r="OLN383" s="26"/>
      <c r="OLO383" s="33"/>
      <c r="OLP383" s="33"/>
      <c r="OLQ383" s="23"/>
      <c r="OLR383" s="17"/>
      <c r="OLS383" s="20"/>
      <c r="OLT383" s="20"/>
      <c r="OLU383" s="20"/>
      <c r="OLV383" s="20"/>
      <c r="OLW383" s="20"/>
      <c r="OLX383" s="20"/>
      <c r="OLY383" s="17"/>
      <c r="OLZ383" s="17"/>
      <c r="OMA383" s="18"/>
      <c r="OMB383" s="19"/>
      <c r="OMC383" s="18"/>
      <c r="OMD383" s="18"/>
      <c r="OME383" s="21"/>
      <c r="OMF383" s="24"/>
      <c r="OMG383" s="22"/>
      <c r="OMH383" s="22"/>
      <c r="OMI383" s="22"/>
      <c r="OMJ383" s="22"/>
      <c r="OMK383" s="22"/>
      <c r="OML383" s="25"/>
      <c r="OMM383" s="32"/>
      <c r="OMN383" s="30"/>
      <c r="OMO383" s="26"/>
      <c r="OMP383" s="33"/>
      <c r="OMQ383" s="33"/>
      <c r="OMR383" s="23"/>
      <c r="OMS383" s="17"/>
      <c r="OMT383" s="20"/>
      <c r="OMU383" s="20"/>
      <c r="OMV383" s="20"/>
      <c r="OMW383" s="20"/>
      <c r="OMX383" s="20"/>
      <c r="OMY383" s="20"/>
      <c r="OMZ383" s="17"/>
      <c r="ONA383" s="17"/>
      <c r="ONB383" s="18"/>
      <c r="ONC383" s="19"/>
      <c r="OND383" s="18"/>
      <c r="ONE383" s="18"/>
      <c r="ONF383" s="21"/>
      <c r="ONG383" s="24"/>
      <c r="ONH383" s="22"/>
      <c r="ONI383" s="22"/>
      <c r="ONJ383" s="22"/>
      <c r="ONK383" s="22"/>
      <c r="ONL383" s="22"/>
      <c r="ONM383" s="25"/>
      <c r="ONN383" s="32"/>
      <c r="ONO383" s="30"/>
      <c r="ONP383" s="26"/>
      <c r="ONQ383" s="33"/>
      <c r="ONR383" s="33"/>
      <c r="ONS383" s="23"/>
      <c r="ONT383" s="17"/>
      <c r="ONU383" s="20"/>
      <c r="ONV383" s="20"/>
      <c r="ONW383" s="20"/>
      <c r="ONX383" s="20"/>
      <c r="ONY383" s="20"/>
      <c r="ONZ383" s="20"/>
      <c r="OOA383" s="17"/>
      <c r="OOB383" s="17"/>
      <c r="OOC383" s="18"/>
      <c r="OOD383" s="19"/>
      <c r="OOE383" s="18"/>
      <c r="OOF383" s="18"/>
      <c r="OOG383" s="21"/>
      <c r="OOH383" s="24"/>
      <c r="OOI383" s="22"/>
      <c r="OOJ383" s="22"/>
      <c r="OOK383" s="22"/>
      <c r="OOL383" s="22"/>
      <c r="OOM383" s="22"/>
      <c r="OON383" s="25"/>
      <c r="OOO383" s="32"/>
      <c r="OOP383" s="30"/>
      <c r="OOQ383" s="26"/>
      <c r="OOR383" s="33"/>
      <c r="OOS383" s="33"/>
      <c r="OOT383" s="23"/>
      <c r="OOU383" s="17"/>
      <c r="OOV383" s="20"/>
      <c r="OOW383" s="20"/>
      <c r="OOX383" s="20"/>
      <c r="OOY383" s="20"/>
      <c r="OOZ383" s="20"/>
      <c r="OPA383" s="20"/>
      <c r="OPB383" s="17"/>
      <c r="OPC383" s="17"/>
      <c r="OPD383" s="18"/>
      <c r="OPE383" s="19"/>
      <c r="OPF383" s="18"/>
      <c r="OPG383" s="18"/>
      <c r="OPH383" s="21"/>
      <c r="OPI383" s="24"/>
      <c r="OPJ383" s="22"/>
      <c r="OPK383" s="22"/>
      <c r="OPL383" s="22"/>
      <c r="OPM383" s="22"/>
      <c r="OPN383" s="22"/>
      <c r="OPO383" s="25"/>
      <c r="OPP383" s="32"/>
      <c r="OPQ383" s="30"/>
      <c r="OPR383" s="26"/>
      <c r="OPS383" s="33"/>
      <c r="OPT383" s="33"/>
      <c r="OPU383" s="23"/>
      <c r="OPV383" s="17"/>
      <c r="OPW383" s="20"/>
      <c r="OPX383" s="20"/>
      <c r="OPY383" s="20"/>
      <c r="OPZ383" s="20"/>
      <c r="OQA383" s="20"/>
      <c r="OQB383" s="20"/>
      <c r="OQC383" s="17"/>
      <c r="OQD383" s="17"/>
      <c r="OQE383" s="18"/>
      <c r="OQF383" s="19"/>
      <c r="OQG383" s="18"/>
      <c r="OQH383" s="18"/>
      <c r="OQI383" s="21"/>
      <c r="OQJ383" s="24"/>
      <c r="OQK383" s="22"/>
      <c r="OQL383" s="22"/>
      <c r="OQM383" s="22"/>
      <c r="OQN383" s="22"/>
      <c r="OQO383" s="22"/>
      <c r="OQP383" s="25"/>
      <c r="OQQ383" s="32"/>
      <c r="OQR383" s="30"/>
      <c r="OQS383" s="26"/>
      <c r="OQT383" s="33"/>
      <c r="OQU383" s="33"/>
      <c r="OQV383" s="23"/>
      <c r="OQW383" s="17"/>
      <c r="OQX383" s="20"/>
      <c r="OQY383" s="20"/>
      <c r="OQZ383" s="20"/>
      <c r="ORA383" s="20"/>
      <c r="ORB383" s="20"/>
      <c r="ORC383" s="20"/>
      <c r="ORD383" s="17"/>
      <c r="ORE383" s="17"/>
      <c r="ORF383" s="18"/>
      <c r="ORG383" s="19"/>
      <c r="ORH383" s="18"/>
      <c r="ORI383" s="18"/>
      <c r="ORJ383" s="21"/>
      <c r="ORK383" s="24"/>
      <c r="ORL383" s="22"/>
      <c r="ORM383" s="22"/>
      <c r="ORN383" s="22"/>
      <c r="ORO383" s="22"/>
      <c r="ORP383" s="22"/>
      <c r="ORQ383" s="25"/>
      <c r="ORR383" s="32"/>
      <c r="ORS383" s="30"/>
      <c r="ORT383" s="26"/>
      <c r="ORU383" s="33"/>
      <c r="ORV383" s="33"/>
      <c r="ORW383" s="23"/>
      <c r="ORX383" s="17"/>
      <c r="ORY383" s="20"/>
      <c r="ORZ383" s="20"/>
      <c r="OSA383" s="20"/>
      <c r="OSB383" s="20"/>
      <c r="OSC383" s="20"/>
      <c r="OSD383" s="20"/>
      <c r="OSE383" s="17"/>
      <c r="OSF383" s="17"/>
      <c r="OSG383" s="18"/>
      <c r="OSH383" s="19"/>
      <c r="OSI383" s="18"/>
      <c r="OSJ383" s="18"/>
      <c r="OSK383" s="21"/>
      <c r="OSL383" s="24"/>
      <c r="OSM383" s="22"/>
      <c r="OSN383" s="22"/>
      <c r="OSO383" s="22"/>
      <c r="OSP383" s="22"/>
      <c r="OSQ383" s="22"/>
      <c r="OSR383" s="25"/>
      <c r="OSS383" s="32"/>
      <c r="OST383" s="30"/>
      <c r="OSU383" s="26"/>
      <c r="OSV383" s="33"/>
      <c r="OSW383" s="33"/>
      <c r="OSX383" s="23"/>
      <c r="OSY383" s="17"/>
      <c r="OSZ383" s="20"/>
      <c r="OTA383" s="20"/>
      <c r="OTB383" s="20"/>
      <c r="OTC383" s="20"/>
      <c r="OTD383" s="20"/>
      <c r="OTE383" s="20"/>
      <c r="OTF383" s="17"/>
      <c r="OTG383" s="17"/>
      <c r="OTH383" s="18"/>
      <c r="OTI383" s="19"/>
      <c r="OTJ383" s="18"/>
      <c r="OTK383" s="18"/>
      <c r="OTL383" s="21"/>
      <c r="OTM383" s="24"/>
      <c r="OTN383" s="22"/>
      <c r="OTO383" s="22"/>
      <c r="OTP383" s="22"/>
      <c r="OTQ383" s="22"/>
      <c r="OTR383" s="22"/>
      <c r="OTS383" s="25"/>
      <c r="OTT383" s="32"/>
      <c r="OTU383" s="30"/>
      <c r="OTV383" s="26"/>
      <c r="OTW383" s="33"/>
      <c r="OTX383" s="33"/>
      <c r="OTY383" s="23"/>
      <c r="OTZ383" s="17"/>
      <c r="OUA383" s="20"/>
      <c r="OUB383" s="20"/>
      <c r="OUC383" s="20"/>
      <c r="OUD383" s="20"/>
      <c r="OUE383" s="20"/>
      <c r="OUF383" s="20"/>
      <c r="OUG383" s="17"/>
      <c r="OUH383" s="17"/>
      <c r="OUI383" s="18"/>
      <c r="OUJ383" s="19"/>
      <c r="OUK383" s="18"/>
      <c r="OUL383" s="18"/>
      <c r="OUM383" s="21"/>
      <c r="OUN383" s="24"/>
      <c r="OUO383" s="22"/>
      <c r="OUP383" s="22"/>
      <c r="OUQ383" s="22"/>
      <c r="OUR383" s="22"/>
      <c r="OUS383" s="22"/>
      <c r="OUT383" s="25"/>
      <c r="OUU383" s="32"/>
      <c r="OUV383" s="30"/>
      <c r="OUW383" s="26"/>
      <c r="OUX383" s="33"/>
      <c r="OUY383" s="33"/>
      <c r="OUZ383" s="23"/>
      <c r="OVA383" s="17"/>
      <c r="OVB383" s="20"/>
      <c r="OVC383" s="20"/>
      <c r="OVD383" s="20"/>
      <c r="OVE383" s="20"/>
      <c r="OVF383" s="20"/>
      <c r="OVG383" s="20"/>
      <c r="OVH383" s="17"/>
      <c r="OVI383" s="17"/>
      <c r="OVJ383" s="18"/>
      <c r="OVK383" s="19"/>
      <c r="OVL383" s="18"/>
      <c r="OVM383" s="18"/>
      <c r="OVN383" s="21"/>
      <c r="OVO383" s="24"/>
      <c r="OVP383" s="22"/>
      <c r="OVQ383" s="22"/>
      <c r="OVR383" s="22"/>
      <c r="OVS383" s="22"/>
      <c r="OVT383" s="22"/>
      <c r="OVU383" s="25"/>
      <c r="OVV383" s="32"/>
      <c r="OVW383" s="30"/>
      <c r="OVX383" s="26"/>
      <c r="OVY383" s="33"/>
      <c r="OVZ383" s="33"/>
      <c r="OWA383" s="23"/>
      <c r="OWB383" s="17"/>
      <c r="OWC383" s="20"/>
      <c r="OWD383" s="20"/>
      <c r="OWE383" s="20"/>
      <c r="OWF383" s="20"/>
      <c r="OWG383" s="20"/>
      <c r="OWH383" s="20"/>
      <c r="OWI383" s="17"/>
      <c r="OWJ383" s="17"/>
      <c r="OWK383" s="18"/>
      <c r="OWL383" s="19"/>
      <c r="OWM383" s="18"/>
      <c r="OWN383" s="18"/>
      <c r="OWO383" s="21"/>
      <c r="OWP383" s="24"/>
      <c r="OWQ383" s="22"/>
      <c r="OWR383" s="22"/>
      <c r="OWS383" s="22"/>
      <c r="OWT383" s="22"/>
      <c r="OWU383" s="22"/>
      <c r="OWV383" s="25"/>
      <c r="OWW383" s="32"/>
      <c r="OWX383" s="30"/>
      <c r="OWY383" s="26"/>
      <c r="OWZ383" s="33"/>
      <c r="OXA383" s="33"/>
      <c r="OXB383" s="23"/>
      <c r="OXC383" s="17"/>
      <c r="OXD383" s="20"/>
      <c r="OXE383" s="20"/>
      <c r="OXF383" s="20"/>
      <c r="OXG383" s="20"/>
      <c r="OXH383" s="20"/>
      <c r="OXI383" s="20"/>
      <c r="OXJ383" s="17"/>
      <c r="OXK383" s="17"/>
      <c r="OXL383" s="18"/>
      <c r="OXM383" s="19"/>
      <c r="OXN383" s="18"/>
      <c r="OXO383" s="18"/>
      <c r="OXP383" s="21"/>
      <c r="OXQ383" s="24"/>
      <c r="OXR383" s="22"/>
      <c r="OXS383" s="22"/>
      <c r="OXT383" s="22"/>
      <c r="OXU383" s="22"/>
      <c r="OXV383" s="22"/>
      <c r="OXW383" s="25"/>
      <c r="OXX383" s="32"/>
      <c r="OXY383" s="30"/>
      <c r="OXZ383" s="26"/>
      <c r="OYA383" s="33"/>
      <c r="OYB383" s="33"/>
      <c r="OYC383" s="23"/>
      <c r="OYD383" s="17"/>
      <c r="OYE383" s="20"/>
      <c r="OYF383" s="20"/>
      <c r="OYG383" s="20"/>
      <c r="OYH383" s="20"/>
      <c r="OYI383" s="20"/>
      <c r="OYJ383" s="20"/>
      <c r="OYK383" s="17"/>
      <c r="OYL383" s="17"/>
      <c r="OYM383" s="18"/>
      <c r="OYN383" s="19"/>
      <c r="OYO383" s="18"/>
      <c r="OYP383" s="18"/>
      <c r="OYQ383" s="21"/>
      <c r="OYR383" s="24"/>
      <c r="OYS383" s="22"/>
      <c r="OYT383" s="22"/>
      <c r="OYU383" s="22"/>
      <c r="OYV383" s="22"/>
      <c r="OYW383" s="22"/>
      <c r="OYX383" s="25"/>
      <c r="OYY383" s="32"/>
      <c r="OYZ383" s="30"/>
      <c r="OZA383" s="26"/>
      <c r="OZB383" s="33"/>
      <c r="OZC383" s="33"/>
      <c r="OZD383" s="23"/>
      <c r="OZE383" s="17"/>
      <c r="OZF383" s="20"/>
      <c r="OZG383" s="20"/>
      <c r="OZH383" s="20"/>
      <c r="OZI383" s="20"/>
      <c r="OZJ383" s="20"/>
      <c r="OZK383" s="20"/>
      <c r="OZL383" s="17"/>
      <c r="OZM383" s="17"/>
      <c r="OZN383" s="18"/>
      <c r="OZO383" s="19"/>
      <c r="OZP383" s="18"/>
      <c r="OZQ383" s="18"/>
      <c r="OZR383" s="21"/>
      <c r="OZS383" s="24"/>
      <c r="OZT383" s="22"/>
      <c r="OZU383" s="22"/>
      <c r="OZV383" s="22"/>
      <c r="OZW383" s="22"/>
      <c r="OZX383" s="22"/>
      <c r="OZY383" s="25"/>
      <c r="OZZ383" s="32"/>
      <c r="PAA383" s="30"/>
      <c r="PAB383" s="26"/>
      <c r="PAC383" s="33"/>
      <c r="PAD383" s="33"/>
      <c r="PAE383" s="23"/>
      <c r="PAF383" s="17"/>
      <c r="PAG383" s="20"/>
      <c r="PAH383" s="20"/>
      <c r="PAI383" s="20"/>
      <c r="PAJ383" s="20"/>
      <c r="PAK383" s="20"/>
      <c r="PAL383" s="20"/>
      <c r="PAM383" s="17"/>
      <c r="PAN383" s="17"/>
      <c r="PAO383" s="18"/>
      <c r="PAP383" s="19"/>
      <c r="PAQ383" s="18"/>
      <c r="PAR383" s="18"/>
      <c r="PAS383" s="21"/>
      <c r="PAT383" s="24"/>
      <c r="PAU383" s="22"/>
      <c r="PAV383" s="22"/>
      <c r="PAW383" s="22"/>
      <c r="PAX383" s="22"/>
      <c r="PAY383" s="22"/>
      <c r="PAZ383" s="25"/>
      <c r="PBA383" s="32"/>
      <c r="PBB383" s="30"/>
      <c r="PBC383" s="26"/>
      <c r="PBD383" s="33"/>
      <c r="PBE383" s="33"/>
      <c r="PBF383" s="23"/>
      <c r="PBG383" s="17"/>
      <c r="PBH383" s="20"/>
      <c r="PBI383" s="20"/>
      <c r="PBJ383" s="20"/>
      <c r="PBK383" s="20"/>
      <c r="PBL383" s="20"/>
      <c r="PBM383" s="20"/>
      <c r="PBN383" s="17"/>
      <c r="PBO383" s="17"/>
      <c r="PBP383" s="18"/>
      <c r="PBQ383" s="19"/>
      <c r="PBR383" s="18"/>
      <c r="PBS383" s="18"/>
      <c r="PBT383" s="21"/>
      <c r="PBU383" s="24"/>
      <c r="PBV383" s="22"/>
      <c r="PBW383" s="22"/>
      <c r="PBX383" s="22"/>
      <c r="PBY383" s="22"/>
      <c r="PBZ383" s="22"/>
      <c r="PCA383" s="25"/>
      <c r="PCB383" s="32"/>
      <c r="PCC383" s="30"/>
      <c r="PCD383" s="26"/>
      <c r="PCE383" s="33"/>
      <c r="PCF383" s="33"/>
      <c r="PCG383" s="23"/>
      <c r="PCH383" s="17"/>
      <c r="PCI383" s="20"/>
      <c r="PCJ383" s="20"/>
      <c r="PCK383" s="20"/>
      <c r="PCL383" s="20"/>
      <c r="PCM383" s="20"/>
      <c r="PCN383" s="20"/>
      <c r="PCO383" s="17"/>
      <c r="PCP383" s="17"/>
      <c r="PCQ383" s="18"/>
      <c r="PCR383" s="19"/>
      <c r="PCS383" s="18"/>
      <c r="PCT383" s="18"/>
      <c r="PCU383" s="21"/>
      <c r="PCV383" s="24"/>
      <c r="PCW383" s="22"/>
      <c r="PCX383" s="22"/>
      <c r="PCY383" s="22"/>
      <c r="PCZ383" s="22"/>
      <c r="PDA383" s="22"/>
      <c r="PDB383" s="25"/>
      <c r="PDC383" s="32"/>
      <c r="PDD383" s="30"/>
      <c r="PDE383" s="26"/>
      <c r="PDF383" s="33"/>
      <c r="PDG383" s="33"/>
      <c r="PDH383" s="23"/>
      <c r="PDI383" s="17"/>
      <c r="PDJ383" s="20"/>
      <c r="PDK383" s="20"/>
      <c r="PDL383" s="20"/>
      <c r="PDM383" s="20"/>
      <c r="PDN383" s="20"/>
      <c r="PDO383" s="20"/>
      <c r="PDP383" s="17"/>
      <c r="PDQ383" s="17"/>
      <c r="PDR383" s="18"/>
      <c r="PDS383" s="19"/>
      <c r="PDT383" s="18"/>
      <c r="PDU383" s="18"/>
      <c r="PDV383" s="21"/>
      <c r="PDW383" s="24"/>
      <c r="PDX383" s="22"/>
      <c r="PDY383" s="22"/>
      <c r="PDZ383" s="22"/>
      <c r="PEA383" s="22"/>
      <c r="PEB383" s="22"/>
      <c r="PEC383" s="25"/>
      <c r="PED383" s="32"/>
      <c r="PEE383" s="30"/>
      <c r="PEF383" s="26"/>
      <c r="PEG383" s="33"/>
      <c r="PEH383" s="33"/>
      <c r="PEI383" s="23"/>
      <c r="PEJ383" s="17"/>
      <c r="PEK383" s="20"/>
      <c r="PEL383" s="20"/>
      <c r="PEM383" s="20"/>
      <c r="PEN383" s="20"/>
      <c r="PEO383" s="20"/>
      <c r="PEP383" s="20"/>
      <c r="PEQ383" s="17"/>
      <c r="PER383" s="17"/>
      <c r="PES383" s="18"/>
      <c r="PET383" s="19"/>
      <c r="PEU383" s="18"/>
      <c r="PEV383" s="18"/>
      <c r="PEW383" s="21"/>
      <c r="PEX383" s="24"/>
      <c r="PEY383" s="22"/>
      <c r="PEZ383" s="22"/>
      <c r="PFA383" s="22"/>
      <c r="PFB383" s="22"/>
      <c r="PFC383" s="22"/>
      <c r="PFD383" s="25"/>
      <c r="PFE383" s="32"/>
      <c r="PFF383" s="30"/>
      <c r="PFG383" s="26"/>
      <c r="PFH383" s="33"/>
      <c r="PFI383" s="33"/>
      <c r="PFJ383" s="23"/>
      <c r="PFK383" s="17"/>
      <c r="PFL383" s="20"/>
      <c r="PFM383" s="20"/>
      <c r="PFN383" s="20"/>
      <c r="PFO383" s="20"/>
      <c r="PFP383" s="20"/>
      <c r="PFQ383" s="20"/>
      <c r="PFR383" s="17"/>
      <c r="PFS383" s="17"/>
      <c r="PFT383" s="18"/>
      <c r="PFU383" s="19"/>
      <c r="PFV383" s="18"/>
      <c r="PFW383" s="18"/>
      <c r="PFX383" s="21"/>
      <c r="PFY383" s="24"/>
      <c r="PFZ383" s="22"/>
      <c r="PGA383" s="22"/>
      <c r="PGB383" s="22"/>
      <c r="PGC383" s="22"/>
      <c r="PGD383" s="22"/>
      <c r="PGE383" s="25"/>
      <c r="PGF383" s="32"/>
      <c r="PGG383" s="30"/>
      <c r="PGH383" s="26"/>
      <c r="PGI383" s="33"/>
      <c r="PGJ383" s="33"/>
      <c r="PGK383" s="23"/>
      <c r="PGL383" s="17"/>
      <c r="PGM383" s="20"/>
      <c r="PGN383" s="20"/>
      <c r="PGO383" s="20"/>
      <c r="PGP383" s="20"/>
      <c r="PGQ383" s="20"/>
      <c r="PGR383" s="20"/>
      <c r="PGS383" s="17"/>
      <c r="PGT383" s="17"/>
      <c r="PGU383" s="18"/>
      <c r="PGV383" s="19"/>
      <c r="PGW383" s="18"/>
      <c r="PGX383" s="18"/>
      <c r="PGY383" s="21"/>
      <c r="PGZ383" s="24"/>
      <c r="PHA383" s="22"/>
      <c r="PHB383" s="22"/>
      <c r="PHC383" s="22"/>
      <c r="PHD383" s="22"/>
      <c r="PHE383" s="22"/>
      <c r="PHF383" s="25"/>
      <c r="PHG383" s="32"/>
      <c r="PHH383" s="30"/>
      <c r="PHI383" s="26"/>
      <c r="PHJ383" s="33"/>
      <c r="PHK383" s="33"/>
      <c r="PHL383" s="23"/>
      <c r="PHM383" s="17"/>
      <c r="PHN383" s="20"/>
      <c r="PHO383" s="20"/>
      <c r="PHP383" s="20"/>
      <c r="PHQ383" s="20"/>
      <c r="PHR383" s="20"/>
      <c r="PHS383" s="20"/>
      <c r="PHT383" s="17"/>
      <c r="PHU383" s="17"/>
      <c r="PHV383" s="18"/>
      <c r="PHW383" s="19"/>
      <c r="PHX383" s="18"/>
      <c r="PHY383" s="18"/>
      <c r="PHZ383" s="21"/>
      <c r="PIA383" s="24"/>
      <c r="PIB383" s="22"/>
      <c r="PIC383" s="22"/>
      <c r="PID383" s="22"/>
      <c r="PIE383" s="22"/>
      <c r="PIF383" s="22"/>
      <c r="PIG383" s="25"/>
      <c r="PIH383" s="32"/>
      <c r="PII383" s="30"/>
      <c r="PIJ383" s="26"/>
      <c r="PIK383" s="33"/>
      <c r="PIL383" s="33"/>
      <c r="PIM383" s="23"/>
      <c r="PIN383" s="17"/>
      <c r="PIO383" s="20"/>
      <c r="PIP383" s="20"/>
      <c r="PIQ383" s="20"/>
      <c r="PIR383" s="20"/>
      <c r="PIS383" s="20"/>
      <c r="PIT383" s="20"/>
      <c r="PIU383" s="17"/>
      <c r="PIV383" s="17"/>
      <c r="PIW383" s="18"/>
      <c r="PIX383" s="19"/>
      <c r="PIY383" s="18"/>
      <c r="PIZ383" s="18"/>
      <c r="PJA383" s="21"/>
      <c r="PJB383" s="24"/>
      <c r="PJC383" s="22"/>
      <c r="PJD383" s="22"/>
      <c r="PJE383" s="22"/>
      <c r="PJF383" s="22"/>
      <c r="PJG383" s="22"/>
      <c r="PJH383" s="25"/>
      <c r="PJI383" s="32"/>
      <c r="PJJ383" s="30"/>
      <c r="PJK383" s="26"/>
      <c r="PJL383" s="33"/>
      <c r="PJM383" s="33"/>
      <c r="PJN383" s="23"/>
      <c r="PJO383" s="17"/>
      <c r="PJP383" s="20"/>
      <c r="PJQ383" s="20"/>
      <c r="PJR383" s="20"/>
      <c r="PJS383" s="20"/>
      <c r="PJT383" s="20"/>
      <c r="PJU383" s="20"/>
      <c r="PJV383" s="17"/>
      <c r="PJW383" s="17"/>
      <c r="PJX383" s="18"/>
      <c r="PJY383" s="19"/>
      <c r="PJZ383" s="18"/>
      <c r="PKA383" s="18"/>
      <c r="PKB383" s="21"/>
      <c r="PKC383" s="24"/>
      <c r="PKD383" s="22"/>
      <c r="PKE383" s="22"/>
      <c r="PKF383" s="22"/>
      <c r="PKG383" s="22"/>
      <c r="PKH383" s="22"/>
      <c r="PKI383" s="25"/>
      <c r="PKJ383" s="32"/>
      <c r="PKK383" s="30"/>
      <c r="PKL383" s="26"/>
      <c r="PKM383" s="33"/>
      <c r="PKN383" s="33"/>
      <c r="PKO383" s="23"/>
      <c r="PKP383" s="17"/>
      <c r="PKQ383" s="20"/>
      <c r="PKR383" s="20"/>
      <c r="PKS383" s="20"/>
      <c r="PKT383" s="20"/>
      <c r="PKU383" s="20"/>
      <c r="PKV383" s="20"/>
      <c r="PKW383" s="17"/>
      <c r="PKX383" s="17"/>
      <c r="PKY383" s="18"/>
      <c r="PKZ383" s="19"/>
      <c r="PLA383" s="18"/>
      <c r="PLB383" s="18"/>
      <c r="PLC383" s="21"/>
      <c r="PLD383" s="24"/>
      <c r="PLE383" s="22"/>
      <c r="PLF383" s="22"/>
      <c r="PLG383" s="22"/>
      <c r="PLH383" s="22"/>
      <c r="PLI383" s="22"/>
      <c r="PLJ383" s="25"/>
      <c r="PLK383" s="32"/>
      <c r="PLL383" s="30"/>
      <c r="PLM383" s="26"/>
      <c r="PLN383" s="33"/>
      <c r="PLO383" s="33"/>
      <c r="PLP383" s="23"/>
      <c r="PLQ383" s="17"/>
      <c r="PLR383" s="20"/>
      <c r="PLS383" s="20"/>
      <c r="PLT383" s="20"/>
      <c r="PLU383" s="20"/>
      <c r="PLV383" s="20"/>
      <c r="PLW383" s="20"/>
      <c r="PLX383" s="17"/>
      <c r="PLY383" s="17"/>
      <c r="PLZ383" s="18"/>
      <c r="PMA383" s="19"/>
      <c r="PMB383" s="18"/>
      <c r="PMC383" s="18"/>
      <c r="PMD383" s="21"/>
      <c r="PME383" s="24"/>
      <c r="PMF383" s="22"/>
      <c r="PMG383" s="22"/>
      <c r="PMH383" s="22"/>
      <c r="PMI383" s="22"/>
      <c r="PMJ383" s="22"/>
      <c r="PMK383" s="25"/>
      <c r="PML383" s="32"/>
      <c r="PMM383" s="30"/>
      <c r="PMN383" s="26"/>
      <c r="PMO383" s="33"/>
      <c r="PMP383" s="33"/>
      <c r="PMQ383" s="23"/>
      <c r="PMR383" s="17"/>
      <c r="PMS383" s="20"/>
      <c r="PMT383" s="20"/>
      <c r="PMU383" s="20"/>
      <c r="PMV383" s="20"/>
      <c r="PMW383" s="20"/>
      <c r="PMX383" s="20"/>
      <c r="PMY383" s="17"/>
      <c r="PMZ383" s="17"/>
      <c r="PNA383" s="18"/>
      <c r="PNB383" s="19"/>
      <c r="PNC383" s="18"/>
      <c r="PND383" s="18"/>
      <c r="PNE383" s="21"/>
      <c r="PNF383" s="24"/>
      <c r="PNG383" s="22"/>
      <c r="PNH383" s="22"/>
      <c r="PNI383" s="22"/>
      <c r="PNJ383" s="22"/>
      <c r="PNK383" s="22"/>
      <c r="PNL383" s="25"/>
      <c r="PNM383" s="32"/>
      <c r="PNN383" s="30"/>
      <c r="PNO383" s="26"/>
      <c r="PNP383" s="33"/>
      <c r="PNQ383" s="33"/>
      <c r="PNR383" s="23"/>
      <c r="PNS383" s="17"/>
      <c r="PNT383" s="20"/>
      <c r="PNU383" s="20"/>
      <c r="PNV383" s="20"/>
      <c r="PNW383" s="20"/>
      <c r="PNX383" s="20"/>
      <c r="PNY383" s="20"/>
      <c r="PNZ383" s="17"/>
      <c r="POA383" s="17"/>
      <c r="POB383" s="18"/>
      <c r="POC383" s="19"/>
      <c r="POD383" s="18"/>
      <c r="POE383" s="18"/>
      <c r="POF383" s="21"/>
      <c r="POG383" s="24"/>
      <c r="POH383" s="22"/>
      <c r="POI383" s="22"/>
      <c r="POJ383" s="22"/>
      <c r="POK383" s="22"/>
      <c r="POL383" s="22"/>
      <c r="POM383" s="25"/>
      <c r="PON383" s="32"/>
      <c r="POO383" s="30"/>
      <c r="POP383" s="26"/>
      <c r="POQ383" s="33"/>
      <c r="POR383" s="33"/>
      <c r="POS383" s="23"/>
      <c r="POT383" s="17"/>
      <c r="POU383" s="20"/>
      <c r="POV383" s="20"/>
      <c r="POW383" s="20"/>
      <c r="POX383" s="20"/>
      <c r="POY383" s="20"/>
      <c r="POZ383" s="20"/>
      <c r="PPA383" s="17"/>
      <c r="PPB383" s="17"/>
      <c r="PPC383" s="18"/>
      <c r="PPD383" s="19"/>
      <c r="PPE383" s="18"/>
      <c r="PPF383" s="18"/>
      <c r="PPG383" s="21"/>
      <c r="PPH383" s="24"/>
      <c r="PPI383" s="22"/>
      <c r="PPJ383" s="22"/>
      <c r="PPK383" s="22"/>
      <c r="PPL383" s="22"/>
      <c r="PPM383" s="22"/>
      <c r="PPN383" s="25"/>
      <c r="PPO383" s="32"/>
      <c r="PPP383" s="30"/>
      <c r="PPQ383" s="26"/>
      <c r="PPR383" s="33"/>
      <c r="PPS383" s="33"/>
      <c r="PPT383" s="23"/>
      <c r="PPU383" s="17"/>
      <c r="PPV383" s="20"/>
      <c r="PPW383" s="20"/>
      <c r="PPX383" s="20"/>
      <c r="PPY383" s="20"/>
      <c r="PPZ383" s="20"/>
      <c r="PQA383" s="20"/>
      <c r="PQB383" s="17"/>
      <c r="PQC383" s="17"/>
      <c r="PQD383" s="18"/>
      <c r="PQE383" s="19"/>
      <c r="PQF383" s="18"/>
      <c r="PQG383" s="18"/>
      <c r="PQH383" s="21"/>
      <c r="PQI383" s="24"/>
      <c r="PQJ383" s="22"/>
      <c r="PQK383" s="22"/>
      <c r="PQL383" s="22"/>
      <c r="PQM383" s="22"/>
      <c r="PQN383" s="22"/>
      <c r="PQO383" s="25"/>
      <c r="PQP383" s="32"/>
      <c r="PQQ383" s="30"/>
      <c r="PQR383" s="26"/>
      <c r="PQS383" s="33"/>
      <c r="PQT383" s="33"/>
      <c r="PQU383" s="23"/>
      <c r="PQV383" s="17"/>
      <c r="PQW383" s="20"/>
      <c r="PQX383" s="20"/>
      <c r="PQY383" s="20"/>
      <c r="PQZ383" s="20"/>
      <c r="PRA383" s="20"/>
      <c r="PRB383" s="20"/>
      <c r="PRC383" s="17"/>
      <c r="PRD383" s="17"/>
      <c r="PRE383" s="18"/>
      <c r="PRF383" s="19"/>
      <c r="PRG383" s="18"/>
      <c r="PRH383" s="18"/>
      <c r="PRI383" s="21"/>
      <c r="PRJ383" s="24"/>
      <c r="PRK383" s="22"/>
      <c r="PRL383" s="22"/>
      <c r="PRM383" s="22"/>
      <c r="PRN383" s="22"/>
      <c r="PRO383" s="22"/>
      <c r="PRP383" s="25"/>
      <c r="PRQ383" s="32"/>
      <c r="PRR383" s="30"/>
      <c r="PRS383" s="26"/>
      <c r="PRT383" s="33"/>
      <c r="PRU383" s="33"/>
      <c r="PRV383" s="23"/>
      <c r="PRW383" s="17"/>
      <c r="PRX383" s="20"/>
      <c r="PRY383" s="20"/>
      <c r="PRZ383" s="20"/>
      <c r="PSA383" s="20"/>
      <c r="PSB383" s="20"/>
      <c r="PSC383" s="20"/>
      <c r="PSD383" s="17"/>
      <c r="PSE383" s="17"/>
      <c r="PSF383" s="18"/>
      <c r="PSG383" s="19"/>
      <c r="PSH383" s="18"/>
      <c r="PSI383" s="18"/>
      <c r="PSJ383" s="21"/>
      <c r="PSK383" s="24"/>
      <c r="PSL383" s="22"/>
      <c r="PSM383" s="22"/>
      <c r="PSN383" s="22"/>
      <c r="PSO383" s="22"/>
      <c r="PSP383" s="22"/>
      <c r="PSQ383" s="25"/>
      <c r="PSR383" s="32"/>
      <c r="PSS383" s="30"/>
      <c r="PST383" s="26"/>
      <c r="PSU383" s="33"/>
      <c r="PSV383" s="33"/>
      <c r="PSW383" s="23"/>
      <c r="PSX383" s="17"/>
      <c r="PSY383" s="20"/>
      <c r="PSZ383" s="20"/>
      <c r="PTA383" s="20"/>
      <c r="PTB383" s="20"/>
      <c r="PTC383" s="20"/>
      <c r="PTD383" s="20"/>
      <c r="PTE383" s="17"/>
      <c r="PTF383" s="17"/>
      <c r="PTG383" s="18"/>
      <c r="PTH383" s="19"/>
      <c r="PTI383" s="18"/>
      <c r="PTJ383" s="18"/>
      <c r="PTK383" s="21"/>
      <c r="PTL383" s="24"/>
      <c r="PTM383" s="22"/>
      <c r="PTN383" s="22"/>
      <c r="PTO383" s="22"/>
      <c r="PTP383" s="22"/>
      <c r="PTQ383" s="22"/>
      <c r="PTR383" s="25"/>
      <c r="PTS383" s="32"/>
      <c r="PTT383" s="30"/>
      <c r="PTU383" s="26"/>
      <c r="PTV383" s="33"/>
      <c r="PTW383" s="33"/>
      <c r="PTX383" s="23"/>
      <c r="PTY383" s="17"/>
      <c r="PTZ383" s="20"/>
      <c r="PUA383" s="20"/>
      <c r="PUB383" s="20"/>
      <c r="PUC383" s="20"/>
      <c r="PUD383" s="20"/>
      <c r="PUE383" s="20"/>
      <c r="PUF383" s="17"/>
      <c r="PUG383" s="17"/>
      <c r="PUH383" s="18"/>
      <c r="PUI383" s="19"/>
      <c r="PUJ383" s="18"/>
      <c r="PUK383" s="18"/>
      <c r="PUL383" s="21"/>
      <c r="PUM383" s="24"/>
      <c r="PUN383" s="22"/>
      <c r="PUO383" s="22"/>
      <c r="PUP383" s="22"/>
      <c r="PUQ383" s="22"/>
      <c r="PUR383" s="22"/>
      <c r="PUS383" s="25"/>
      <c r="PUT383" s="32"/>
      <c r="PUU383" s="30"/>
      <c r="PUV383" s="26"/>
      <c r="PUW383" s="33"/>
      <c r="PUX383" s="33"/>
      <c r="PUY383" s="23"/>
      <c r="PUZ383" s="17"/>
      <c r="PVA383" s="20"/>
      <c r="PVB383" s="20"/>
      <c r="PVC383" s="20"/>
      <c r="PVD383" s="20"/>
      <c r="PVE383" s="20"/>
      <c r="PVF383" s="20"/>
      <c r="PVG383" s="17"/>
      <c r="PVH383" s="17"/>
      <c r="PVI383" s="18"/>
      <c r="PVJ383" s="19"/>
      <c r="PVK383" s="18"/>
      <c r="PVL383" s="18"/>
      <c r="PVM383" s="21"/>
      <c r="PVN383" s="24"/>
      <c r="PVO383" s="22"/>
      <c r="PVP383" s="22"/>
      <c r="PVQ383" s="22"/>
      <c r="PVR383" s="22"/>
      <c r="PVS383" s="22"/>
      <c r="PVT383" s="25"/>
      <c r="PVU383" s="32"/>
      <c r="PVV383" s="30"/>
      <c r="PVW383" s="26"/>
      <c r="PVX383" s="33"/>
      <c r="PVY383" s="33"/>
      <c r="PVZ383" s="23"/>
      <c r="PWA383" s="17"/>
      <c r="PWB383" s="20"/>
      <c r="PWC383" s="20"/>
      <c r="PWD383" s="20"/>
      <c r="PWE383" s="20"/>
      <c r="PWF383" s="20"/>
      <c r="PWG383" s="20"/>
      <c r="PWH383" s="17"/>
      <c r="PWI383" s="17"/>
      <c r="PWJ383" s="18"/>
      <c r="PWK383" s="19"/>
      <c r="PWL383" s="18"/>
      <c r="PWM383" s="18"/>
      <c r="PWN383" s="21"/>
      <c r="PWO383" s="24"/>
      <c r="PWP383" s="22"/>
      <c r="PWQ383" s="22"/>
      <c r="PWR383" s="22"/>
      <c r="PWS383" s="22"/>
      <c r="PWT383" s="22"/>
      <c r="PWU383" s="25"/>
      <c r="PWV383" s="32"/>
      <c r="PWW383" s="30"/>
      <c r="PWX383" s="26"/>
      <c r="PWY383" s="33"/>
      <c r="PWZ383" s="33"/>
      <c r="PXA383" s="23"/>
      <c r="PXB383" s="17"/>
      <c r="PXC383" s="20"/>
      <c r="PXD383" s="20"/>
      <c r="PXE383" s="20"/>
      <c r="PXF383" s="20"/>
      <c r="PXG383" s="20"/>
      <c r="PXH383" s="20"/>
      <c r="PXI383" s="17"/>
      <c r="PXJ383" s="17"/>
      <c r="PXK383" s="18"/>
      <c r="PXL383" s="19"/>
      <c r="PXM383" s="18"/>
      <c r="PXN383" s="18"/>
      <c r="PXO383" s="21"/>
      <c r="PXP383" s="24"/>
      <c r="PXQ383" s="22"/>
      <c r="PXR383" s="22"/>
      <c r="PXS383" s="22"/>
      <c r="PXT383" s="22"/>
      <c r="PXU383" s="22"/>
      <c r="PXV383" s="25"/>
      <c r="PXW383" s="32"/>
      <c r="PXX383" s="30"/>
      <c r="PXY383" s="26"/>
      <c r="PXZ383" s="33"/>
      <c r="PYA383" s="33"/>
      <c r="PYB383" s="23"/>
      <c r="PYC383" s="17"/>
      <c r="PYD383" s="20"/>
      <c r="PYE383" s="20"/>
      <c r="PYF383" s="20"/>
      <c r="PYG383" s="20"/>
      <c r="PYH383" s="20"/>
      <c r="PYI383" s="20"/>
      <c r="PYJ383" s="17"/>
      <c r="PYK383" s="17"/>
      <c r="PYL383" s="18"/>
      <c r="PYM383" s="19"/>
      <c r="PYN383" s="18"/>
      <c r="PYO383" s="18"/>
      <c r="PYP383" s="21"/>
      <c r="PYQ383" s="24"/>
      <c r="PYR383" s="22"/>
      <c r="PYS383" s="22"/>
      <c r="PYT383" s="22"/>
      <c r="PYU383" s="22"/>
      <c r="PYV383" s="22"/>
      <c r="PYW383" s="25"/>
      <c r="PYX383" s="32"/>
      <c r="PYY383" s="30"/>
      <c r="PYZ383" s="26"/>
      <c r="PZA383" s="33"/>
      <c r="PZB383" s="33"/>
      <c r="PZC383" s="23"/>
      <c r="PZD383" s="17"/>
      <c r="PZE383" s="20"/>
      <c r="PZF383" s="20"/>
      <c r="PZG383" s="20"/>
      <c r="PZH383" s="20"/>
      <c r="PZI383" s="20"/>
      <c r="PZJ383" s="20"/>
      <c r="PZK383" s="17"/>
      <c r="PZL383" s="17"/>
      <c r="PZM383" s="18"/>
      <c r="PZN383" s="19"/>
      <c r="PZO383" s="18"/>
      <c r="PZP383" s="18"/>
      <c r="PZQ383" s="21"/>
      <c r="PZR383" s="24"/>
      <c r="PZS383" s="22"/>
      <c r="PZT383" s="22"/>
      <c r="PZU383" s="22"/>
      <c r="PZV383" s="22"/>
      <c r="PZW383" s="22"/>
      <c r="PZX383" s="25"/>
      <c r="PZY383" s="32"/>
      <c r="PZZ383" s="30"/>
      <c r="QAA383" s="26"/>
      <c r="QAB383" s="33"/>
      <c r="QAC383" s="33"/>
      <c r="QAD383" s="23"/>
      <c r="QAE383" s="17"/>
      <c r="QAF383" s="20"/>
      <c r="QAG383" s="20"/>
      <c r="QAH383" s="20"/>
      <c r="QAI383" s="20"/>
      <c r="QAJ383" s="20"/>
      <c r="QAK383" s="20"/>
      <c r="QAL383" s="17"/>
      <c r="QAM383" s="17"/>
      <c r="QAN383" s="18"/>
      <c r="QAO383" s="19"/>
      <c r="QAP383" s="18"/>
      <c r="QAQ383" s="18"/>
      <c r="QAR383" s="21"/>
      <c r="QAS383" s="24"/>
      <c r="QAT383" s="22"/>
      <c r="QAU383" s="22"/>
      <c r="QAV383" s="22"/>
      <c r="QAW383" s="22"/>
      <c r="QAX383" s="22"/>
      <c r="QAY383" s="25"/>
      <c r="QAZ383" s="32"/>
      <c r="QBA383" s="30"/>
      <c r="QBB383" s="26"/>
      <c r="QBC383" s="33"/>
      <c r="QBD383" s="33"/>
      <c r="QBE383" s="23"/>
      <c r="QBF383" s="17"/>
      <c r="QBG383" s="20"/>
      <c r="QBH383" s="20"/>
      <c r="QBI383" s="20"/>
      <c r="QBJ383" s="20"/>
      <c r="QBK383" s="20"/>
      <c r="QBL383" s="20"/>
      <c r="QBM383" s="17"/>
      <c r="QBN383" s="17"/>
      <c r="QBO383" s="18"/>
      <c r="QBP383" s="19"/>
      <c r="QBQ383" s="18"/>
      <c r="QBR383" s="18"/>
      <c r="QBS383" s="21"/>
      <c r="QBT383" s="24"/>
      <c r="QBU383" s="22"/>
      <c r="QBV383" s="22"/>
      <c r="QBW383" s="22"/>
      <c r="QBX383" s="22"/>
      <c r="QBY383" s="22"/>
      <c r="QBZ383" s="25"/>
      <c r="QCA383" s="32"/>
      <c r="QCB383" s="30"/>
      <c r="QCC383" s="26"/>
      <c r="QCD383" s="33"/>
      <c r="QCE383" s="33"/>
      <c r="QCF383" s="23"/>
      <c r="QCG383" s="17"/>
      <c r="QCH383" s="20"/>
      <c r="QCI383" s="20"/>
      <c r="QCJ383" s="20"/>
      <c r="QCK383" s="20"/>
      <c r="QCL383" s="20"/>
      <c r="QCM383" s="20"/>
      <c r="QCN383" s="17"/>
      <c r="QCO383" s="17"/>
      <c r="QCP383" s="18"/>
      <c r="QCQ383" s="19"/>
      <c r="QCR383" s="18"/>
      <c r="QCS383" s="18"/>
      <c r="QCT383" s="21"/>
      <c r="QCU383" s="24"/>
      <c r="QCV383" s="22"/>
      <c r="QCW383" s="22"/>
      <c r="QCX383" s="22"/>
      <c r="QCY383" s="22"/>
      <c r="QCZ383" s="22"/>
      <c r="QDA383" s="25"/>
      <c r="QDB383" s="32"/>
      <c r="QDC383" s="30"/>
      <c r="QDD383" s="26"/>
      <c r="QDE383" s="33"/>
      <c r="QDF383" s="33"/>
      <c r="QDG383" s="23"/>
      <c r="QDH383" s="17"/>
      <c r="QDI383" s="20"/>
      <c r="QDJ383" s="20"/>
      <c r="QDK383" s="20"/>
      <c r="QDL383" s="20"/>
      <c r="QDM383" s="20"/>
      <c r="QDN383" s="20"/>
      <c r="QDO383" s="17"/>
      <c r="QDP383" s="17"/>
      <c r="QDQ383" s="18"/>
      <c r="QDR383" s="19"/>
      <c r="QDS383" s="18"/>
      <c r="QDT383" s="18"/>
      <c r="QDU383" s="21"/>
      <c r="QDV383" s="24"/>
      <c r="QDW383" s="22"/>
      <c r="QDX383" s="22"/>
      <c r="QDY383" s="22"/>
      <c r="QDZ383" s="22"/>
      <c r="QEA383" s="22"/>
      <c r="QEB383" s="25"/>
      <c r="QEC383" s="32"/>
      <c r="QED383" s="30"/>
      <c r="QEE383" s="26"/>
      <c r="QEF383" s="33"/>
      <c r="QEG383" s="33"/>
      <c r="QEH383" s="23"/>
      <c r="QEI383" s="17"/>
      <c r="QEJ383" s="20"/>
      <c r="QEK383" s="20"/>
      <c r="QEL383" s="20"/>
      <c r="QEM383" s="20"/>
      <c r="QEN383" s="20"/>
      <c r="QEO383" s="20"/>
      <c r="QEP383" s="17"/>
      <c r="QEQ383" s="17"/>
      <c r="QER383" s="18"/>
      <c r="QES383" s="19"/>
      <c r="QET383" s="18"/>
      <c r="QEU383" s="18"/>
      <c r="QEV383" s="21"/>
      <c r="QEW383" s="24"/>
      <c r="QEX383" s="22"/>
      <c r="QEY383" s="22"/>
      <c r="QEZ383" s="22"/>
      <c r="QFA383" s="22"/>
      <c r="QFB383" s="22"/>
      <c r="QFC383" s="25"/>
      <c r="QFD383" s="32"/>
      <c r="QFE383" s="30"/>
      <c r="QFF383" s="26"/>
      <c r="QFG383" s="33"/>
      <c r="QFH383" s="33"/>
      <c r="QFI383" s="23"/>
      <c r="QFJ383" s="17"/>
      <c r="QFK383" s="20"/>
      <c r="QFL383" s="20"/>
      <c r="QFM383" s="20"/>
      <c r="QFN383" s="20"/>
      <c r="QFO383" s="20"/>
      <c r="QFP383" s="20"/>
      <c r="QFQ383" s="17"/>
      <c r="QFR383" s="17"/>
      <c r="QFS383" s="18"/>
      <c r="QFT383" s="19"/>
      <c r="QFU383" s="18"/>
      <c r="QFV383" s="18"/>
      <c r="QFW383" s="21"/>
      <c r="QFX383" s="24"/>
      <c r="QFY383" s="22"/>
      <c r="QFZ383" s="22"/>
      <c r="QGA383" s="22"/>
      <c r="QGB383" s="22"/>
      <c r="QGC383" s="22"/>
      <c r="QGD383" s="25"/>
      <c r="QGE383" s="32"/>
      <c r="QGF383" s="30"/>
      <c r="QGG383" s="26"/>
      <c r="QGH383" s="33"/>
      <c r="QGI383" s="33"/>
      <c r="QGJ383" s="23"/>
      <c r="QGK383" s="17"/>
      <c r="QGL383" s="20"/>
      <c r="QGM383" s="20"/>
      <c r="QGN383" s="20"/>
      <c r="QGO383" s="20"/>
      <c r="QGP383" s="20"/>
      <c r="QGQ383" s="20"/>
      <c r="QGR383" s="17"/>
      <c r="QGS383" s="17"/>
      <c r="QGT383" s="18"/>
      <c r="QGU383" s="19"/>
      <c r="QGV383" s="18"/>
      <c r="QGW383" s="18"/>
      <c r="QGX383" s="21"/>
      <c r="QGY383" s="24"/>
      <c r="QGZ383" s="22"/>
      <c r="QHA383" s="22"/>
      <c r="QHB383" s="22"/>
      <c r="QHC383" s="22"/>
      <c r="QHD383" s="22"/>
      <c r="QHE383" s="25"/>
      <c r="QHF383" s="32"/>
      <c r="QHG383" s="30"/>
      <c r="QHH383" s="26"/>
      <c r="QHI383" s="33"/>
      <c r="QHJ383" s="33"/>
      <c r="QHK383" s="23"/>
      <c r="QHL383" s="17"/>
      <c r="QHM383" s="20"/>
      <c r="QHN383" s="20"/>
      <c r="QHO383" s="20"/>
      <c r="QHP383" s="20"/>
      <c r="QHQ383" s="20"/>
      <c r="QHR383" s="20"/>
      <c r="QHS383" s="17"/>
      <c r="QHT383" s="17"/>
      <c r="QHU383" s="18"/>
      <c r="QHV383" s="19"/>
      <c r="QHW383" s="18"/>
      <c r="QHX383" s="18"/>
      <c r="QHY383" s="21"/>
      <c r="QHZ383" s="24"/>
      <c r="QIA383" s="22"/>
      <c r="QIB383" s="22"/>
      <c r="QIC383" s="22"/>
      <c r="QID383" s="22"/>
      <c r="QIE383" s="22"/>
      <c r="QIF383" s="25"/>
      <c r="QIG383" s="32"/>
      <c r="QIH383" s="30"/>
      <c r="QII383" s="26"/>
      <c r="QIJ383" s="33"/>
      <c r="QIK383" s="33"/>
      <c r="QIL383" s="23"/>
      <c r="QIM383" s="17"/>
      <c r="QIN383" s="20"/>
      <c r="QIO383" s="20"/>
      <c r="QIP383" s="20"/>
      <c r="QIQ383" s="20"/>
      <c r="QIR383" s="20"/>
      <c r="QIS383" s="20"/>
      <c r="QIT383" s="17"/>
      <c r="QIU383" s="17"/>
      <c r="QIV383" s="18"/>
      <c r="QIW383" s="19"/>
      <c r="QIX383" s="18"/>
      <c r="QIY383" s="18"/>
      <c r="QIZ383" s="21"/>
      <c r="QJA383" s="24"/>
      <c r="QJB383" s="22"/>
      <c r="QJC383" s="22"/>
      <c r="QJD383" s="22"/>
      <c r="QJE383" s="22"/>
      <c r="QJF383" s="22"/>
      <c r="QJG383" s="25"/>
      <c r="QJH383" s="32"/>
      <c r="QJI383" s="30"/>
      <c r="QJJ383" s="26"/>
      <c r="QJK383" s="33"/>
      <c r="QJL383" s="33"/>
      <c r="QJM383" s="23"/>
      <c r="QJN383" s="17"/>
      <c r="QJO383" s="20"/>
      <c r="QJP383" s="20"/>
      <c r="QJQ383" s="20"/>
      <c r="QJR383" s="20"/>
      <c r="QJS383" s="20"/>
      <c r="QJT383" s="20"/>
      <c r="QJU383" s="17"/>
      <c r="QJV383" s="17"/>
      <c r="QJW383" s="18"/>
      <c r="QJX383" s="19"/>
      <c r="QJY383" s="18"/>
      <c r="QJZ383" s="18"/>
      <c r="QKA383" s="21"/>
      <c r="QKB383" s="24"/>
      <c r="QKC383" s="22"/>
      <c r="QKD383" s="22"/>
      <c r="QKE383" s="22"/>
      <c r="QKF383" s="22"/>
      <c r="QKG383" s="22"/>
      <c r="QKH383" s="25"/>
      <c r="QKI383" s="32"/>
      <c r="QKJ383" s="30"/>
      <c r="QKK383" s="26"/>
      <c r="QKL383" s="33"/>
      <c r="QKM383" s="33"/>
      <c r="QKN383" s="23"/>
      <c r="QKO383" s="17"/>
      <c r="QKP383" s="20"/>
      <c r="QKQ383" s="20"/>
      <c r="QKR383" s="20"/>
      <c r="QKS383" s="20"/>
      <c r="QKT383" s="20"/>
      <c r="QKU383" s="20"/>
      <c r="QKV383" s="17"/>
      <c r="QKW383" s="17"/>
      <c r="QKX383" s="18"/>
      <c r="QKY383" s="19"/>
      <c r="QKZ383" s="18"/>
      <c r="QLA383" s="18"/>
      <c r="QLB383" s="21"/>
      <c r="QLC383" s="24"/>
      <c r="QLD383" s="22"/>
      <c r="QLE383" s="22"/>
      <c r="QLF383" s="22"/>
      <c r="QLG383" s="22"/>
      <c r="QLH383" s="22"/>
      <c r="QLI383" s="25"/>
      <c r="QLJ383" s="32"/>
      <c r="QLK383" s="30"/>
      <c r="QLL383" s="26"/>
      <c r="QLM383" s="33"/>
      <c r="QLN383" s="33"/>
      <c r="QLO383" s="23"/>
      <c r="QLP383" s="17"/>
      <c r="QLQ383" s="20"/>
      <c r="QLR383" s="20"/>
      <c r="QLS383" s="20"/>
      <c r="QLT383" s="20"/>
      <c r="QLU383" s="20"/>
      <c r="QLV383" s="20"/>
      <c r="QLW383" s="17"/>
      <c r="QLX383" s="17"/>
      <c r="QLY383" s="18"/>
      <c r="QLZ383" s="19"/>
      <c r="QMA383" s="18"/>
      <c r="QMB383" s="18"/>
      <c r="QMC383" s="21"/>
      <c r="QMD383" s="24"/>
      <c r="QME383" s="22"/>
      <c r="QMF383" s="22"/>
      <c r="QMG383" s="22"/>
      <c r="QMH383" s="22"/>
      <c r="QMI383" s="22"/>
      <c r="QMJ383" s="25"/>
      <c r="QMK383" s="32"/>
      <c r="QML383" s="30"/>
      <c r="QMM383" s="26"/>
      <c r="QMN383" s="33"/>
      <c r="QMO383" s="33"/>
      <c r="QMP383" s="23"/>
      <c r="QMQ383" s="17"/>
      <c r="QMR383" s="20"/>
      <c r="QMS383" s="20"/>
      <c r="QMT383" s="20"/>
      <c r="QMU383" s="20"/>
      <c r="QMV383" s="20"/>
      <c r="QMW383" s="20"/>
      <c r="QMX383" s="17"/>
      <c r="QMY383" s="17"/>
      <c r="QMZ383" s="18"/>
      <c r="QNA383" s="19"/>
      <c r="QNB383" s="18"/>
      <c r="QNC383" s="18"/>
      <c r="QND383" s="21"/>
      <c r="QNE383" s="24"/>
      <c r="QNF383" s="22"/>
      <c r="QNG383" s="22"/>
      <c r="QNH383" s="22"/>
      <c r="QNI383" s="22"/>
      <c r="QNJ383" s="22"/>
      <c r="QNK383" s="25"/>
      <c r="QNL383" s="32"/>
      <c r="QNM383" s="30"/>
      <c r="QNN383" s="26"/>
      <c r="QNO383" s="33"/>
      <c r="QNP383" s="33"/>
      <c r="QNQ383" s="23"/>
      <c r="QNR383" s="17"/>
      <c r="QNS383" s="20"/>
      <c r="QNT383" s="20"/>
      <c r="QNU383" s="20"/>
      <c r="QNV383" s="20"/>
      <c r="QNW383" s="20"/>
      <c r="QNX383" s="20"/>
      <c r="QNY383" s="17"/>
      <c r="QNZ383" s="17"/>
      <c r="QOA383" s="18"/>
      <c r="QOB383" s="19"/>
      <c r="QOC383" s="18"/>
      <c r="QOD383" s="18"/>
      <c r="QOE383" s="21"/>
      <c r="QOF383" s="24"/>
      <c r="QOG383" s="22"/>
      <c r="QOH383" s="22"/>
      <c r="QOI383" s="22"/>
      <c r="QOJ383" s="22"/>
      <c r="QOK383" s="22"/>
      <c r="QOL383" s="25"/>
      <c r="QOM383" s="32"/>
      <c r="QON383" s="30"/>
      <c r="QOO383" s="26"/>
      <c r="QOP383" s="33"/>
      <c r="QOQ383" s="33"/>
      <c r="QOR383" s="23"/>
      <c r="QOS383" s="17"/>
      <c r="QOT383" s="20"/>
      <c r="QOU383" s="20"/>
      <c r="QOV383" s="20"/>
      <c r="QOW383" s="20"/>
      <c r="QOX383" s="20"/>
      <c r="QOY383" s="20"/>
      <c r="QOZ383" s="17"/>
      <c r="QPA383" s="17"/>
      <c r="QPB383" s="18"/>
      <c r="QPC383" s="19"/>
      <c r="QPD383" s="18"/>
      <c r="QPE383" s="18"/>
      <c r="QPF383" s="21"/>
      <c r="QPG383" s="24"/>
      <c r="QPH383" s="22"/>
      <c r="QPI383" s="22"/>
      <c r="QPJ383" s="22"/>
      <c r="QPK383" s="22"/>
      <c r="QPL383" s="22"/>
      <c r="QPM383" s="25"/>
      <c r="QPN383" s="32"/>
      <c r="QPO383" s="30"/>
      <c r="QPP383" s="26"/>
      <c r="QPQ383" s="33"/>
      <c r="QPR383" s="33"/>
      <c r="QPS383" s="23"/>
      <c r="QPT383" s="17"/>
      <c r="QPU383" s="20"/>
      <c r="QPV383" s="20"/>
      <c r="QPW383" s="20"/>
      <c r="QPX383" s="20"/>
      <c r="QPY383" s="20"/>
      <c r="QPZ383" s="20"/>
      <c r="QQA383" s="17"/>
      <c r="QQB383" s="17"/>
      <c r="QQC383" s="18"/>
      <c r="QQD383" s="19"/>
      <c r="QQE383" s="18"/>
      <c r="QQF383" s="18"/>
      <c r="QQG383" s="21"/>
      <c r="QQH383" s="24"/>
      <c r="QQI383" s="22"/>
      <c r="QQJ383" s="22"/>
      <c r="QQK383" s="22"/>
      <c r="QQL383" s="22"/>
      <c r="QQM383" s="22"/>
      <c r="QQN383" s="25"/>
      <c r="QQO383" s="32"/>
      <c r="QQP383" s="30"/>
      <c r="QQQ383" s="26"/>
      <c r="QQR383" s="33"/>
      <c r="QQS383" s="33"/>
      <c r="QQT383" s="23"/>
      <c r="QQU383" s="17"/>
      <c r="QQV383" s="20"/>
      <c r="QQW383" s="20"/>
      <c r="QQX383" s="20"/>
      <c r="QQY383" s="20"/>
      <c r="QQZ383" s="20"/>
      <c r="QRA383" s="20"/>
      <c r="QRB383" s="17"/>
      <c r="QRC383" s="17"/>
      <c r="QRD383" s="18"/>
      <c r="QRE383" s="19"/>
      <c r="QRF383" s="18"/>
      <c r="QRG383" s="18"/>
      <c r="QRH383" s="21"/>
      <c r="QRI383" s="24"/>
      <c r="QRJ383" s="22"/>
      <c r="QRK383" s="22"/>
      <c r="QRL383" s="22"/>
      <c r="QRM383" s="22"/>
      <c r="QRN383" s="22"/>
      <c r="QRO383" s="25"/>
      <c r="QRP383" s="32"/>
      <c r="QRQ383" s="30"/>
      <c r="QRR383" s="26"/>
      <c r="QRS383" s="33"/>
      <c r="QRT383" s="33"/>
      <c r="QRU383" s="23"/>
      <c r="QRV383" s="17"/>
      <c r="QRW383" s="20"/>
      <c r="QRX383" s="20"/>
      <c r="QRY383" s="20"/>
      <c r="QRZ383" s="20"/>
      <c r="QSA383" s="20"/>
      <c r="QSB383" s="20"/>
      <c r="QSC383" s="17"/>
      <c r="QSD383" s="17"/>
      <c r="QSE383" s="18"/>
      <c r="QSF383" s="19"/>
      <c r="QSG383" s="18"/>
      <c r="QSH383" s="18"/>
      <c r="QSI383" s="21"/>
      <c r="QSJ383" s="24"/>
      <c r="QSK383" s="22"/>
      <c r="QSL383" s="22"/>
      <c r="QSM383" s="22"/>
      <c r="QSN383" s="22"/>
      <c r="QSO383" s="22"/>
      <c r="QSP383" s="25"/>
      <c r="QSQ383" s="32"/>
      <c r="QSR383" s="30"/>
      <c r="QSS383" s="26"/>
      <c r="QST383" s="33"/>
      <c r="QSU383" s="33"/>
      <c r="QSV383" s="23"/>
      <c r="QSW383" s="17"/>
      <c r="QSX383" s="20"/>
      <c r="QSY383" s="20"/>
      <c r="QSZ383" s="20"/>
      <c r="QTA383" s="20"/>
      <c r="QTB383" s="20"/>
      <c r="QTC383" s="20"/>
      <c r="QTD383" s="17"/>
      <c r="QTE383" s="17"/>
      <c r="QTF383" s="18"/>
      <c r="QTG383" s="19"/>
      <c r="QTH383" s="18"/>
      <c r="QTI383" s="18"/>
      <c r="QTJ383" s="21"/>
      <c r="QTK383" s="24"/>
      <c r="QTL383" s="22"/>
      <c r="QTM383" s="22"/>
      <c r="QTN383" s="22"/>
      <c r="QTO383" s="22"/>
      <c r="QTP383" s="22"/>
      <c r="QTQ383" s="25"/>
      <c r="QTR383" s="32"/>
      <c r="QTS383" s="30"/>
      <c r="QTT383" s="26"/>
      <c r="QTU383" s="33"/>
      <c r="QTV383" s="33"/>
      <c r="QTW383" s="23"/>
      <c r="QTX383" s="17"/>
      <c r="QTY383" s="20"/>
      <c r="QTZ383" s="20"/>
      <c r="QUA383" s="20"/>
      <c r="QUB383" s="20"/>
      <c r="QUC383" s="20"/>
      <c r="QUD383" s="20"/>
      <c r="QUE383" s="17"/>
      <c r="QUF383" s="17"/>
      <c r="QUG383" s="18"/>
      <c r="QUH383" s="19"/>
      <c r="QUI383" s="18"/>
      <c r="QUJ383" s="18"/>
      <c r="QUK383" s="21"/>
      <c r="QUL383" s="24"/>
      <c r="QUM383" s="22"/>
      <c r="QUN383" s="22"/>
      <c r="QUO383" s="22"/>
      <c r="QUP383" s="22"/>
      <c r="QUQ383" s="22"/>
      <c r="QUR383" s="25"/>
      <c r="QUS383" s="32"/>
      <c r="QUT383" s="30"/>
      <c r="QUU383" s="26"/>
      <c r="QUV383" s="33"/>
      <c r="QUW383" s="33"/>
      <c r="QUX383" s="23"/>
      <c r="QUY383" s="17"/>
      <c r="QUZ383" s="20"/>
      <c r="QVA383" s="20"/>
      <c r="QVB383" s="20"/>
      <c r="QVC383" s="20"/>
      <c r="QVD383" s="20"/>
      <c r="QVE383" s="20"/>
      <c r="QVF383" s="17"/>
      <c r="QVG383" s="17"/>
      <c r="QVH383" s="18"/>
      <c r="QVI383" s="19"/>
      <c r="QVJ383" s="18"/>
      <c r="QVK383" s="18"/>
      <c r="QVL383" s="21"/>
      <c r="QVM383" s="24"/>
      <c r="QVN383" s="22"/>
      <c r="QVO383" s="22"/>
      <c r="QVP383" s="22"/>
      <c r="QVQ383" s="22"/>
      <c r="QVR383" s="22"/>
      <c r="QVS383" s="25"/>
      <c r="QVT383" s="32"/>
      <c r="QVU383" s="30"/>
      <c r="QVV383" s="26"/>
      <c r="QVW383" s="33"/>
      <c r="QVX383" s="33"/>
      <c r="QVY383" s="23"/>
      <c r="QVZ383" s="17"/>
      <c r="QWA383" s="20"/>
      <c r="QWB383" s="20"/>
      <c r="QWC383" s="20"/>
      <c r="QWD383" s="20"/>
      <c r="QWE383" s="20"/>
      <c r="QWF383" s="20"/>
      <c r="QWG383" s="17"/>
      <c r="QWH383" s="17"/>
      <c r="QWI383" s="18"/>
      <c r="QWJ383" s="19"/>
      <c r="QWK383" s="18"/>
      <c r="QWL383" s="18"/>
      <c r="QWM383" s="21"/>
      <c r="QWN383" s="24"/>
      <c r="QWO383" s="22"/>
      <c r="QWP383" s="22"/>
      <c r="QWQ383" s="22"/>
      <c r="QWR383" s="22"/>
      <c r="QWS383" s="22"/>
      <c r="QWT383" s="25"/>
      <c r="QWU383" s="32"/>
      <c r="QWV383" s="30"/>
      <c r="QWW383" s="26"/>
      <c r="QWX383" s="33"/>
      <c r="QWY383" s="33"/>
      <c r="QWZ383" s="23"/>
      <c r="QXA383" s="17"/>
      <c r="QXB383" s="20"/>
      <c r="QXC383" s="20"/>
      <c r="QXD383" s="20"/>
      <c r="QXE383" s="20"/>
      <c r="QXF383" s="20"/>
      <c r="QXG383" s="20"/>
      <c r="QXH383" s="17"/>
      <c r="QXI383" s="17"/>
      <c r="QXJ383" s="18"/>
      <c r="QXK383" s="19"/>
      <c r="QXL383" s="18"/>
      <c r="QXM383" s="18"/>
      <c r="QXN383" s="21"/>
      <c r="QXO383" s="24"/>
      <c r="QXP383" s="22"/>
      <c r="QXQ383" s="22"/>
      <c r="QXR383" s="22"/>
      <c r="QXS383" s="22"/>
      <c r="QXT383" s="22"/>
      <c r="QXU383" s="25"/>
      <c r="QXV383" s="32"/>
      <c r="QXW383" s="30"/>
      <c r="QXX383" s="26"/>
      <c r="QXY383" s="33"/>
      <c r="QXZ383" s="33"/>
      <c r="QYA383" s="23"/>
      <c r="QYB383" s="17"/>
      <c r="QYC383" s="20"/>
      <c r="QYD383" s="20"/>
      <c r="QYE383" s="20"/>
      <c r="QYF383" s="20"/>
      <c r="QYG383" s="20"/>
      <c r="QYH383" s="20"/>
      <c r="QYI383" s="17"/>
      <c r="QYJ383" s="17"/>
      <c r="QYK383" s="18"/>
      <c r="QYL383" s="19"/>
      <c r="QYM383" s="18"/>
      <c r="QYN383" s="18"/>
      <c r="QYO383" s="21"/>
      <c r="QYP383" s="24"/>
      <c r="QYQ383" s="22"/>
      <c r="QYR383" s="22"/>
      <c r="QYS383" s="22"/>
      <c r="QYT383" s="22"/>
      <c r="QYU383" s="22"/>
      <c r="QYV383" s="25"/>
      <c r="QYW383" s="32"/>
      <c r="QYX383" s="30"/>
      <c r="QYY383" s="26"/>
      <c r="QYZ383" s="33"/>
      <c r="QZA383" s="33"/>
      <c r="QZB383" s="23"/>
      <c r="QZC383" s="17"/>
      <c r="QZD383" s="20"/>
      <c r="QZE383" s="20"/>
      <c r="QZF383" s="20"/>
      <c r="QZG383" s="20"/>
      <c r="QZH383" s="20"/>
      <c r="QZI383" s="20"/>
      <c r="QZJ383" s="17"/>
      <c r="QZK383" s="17"/>
      <c r="QZL383" s="18"/>
      <c r="QZM383" s="19"/>
      <c r="QZN383" s="18"/>
      <c r="QZO383" s="18"/>
      <c r="QZP383" s="21"/>
      <c r="QZQ383" s="24"/>
      <c r="QZR383" s="22"/>
      <c r="QZS383" s="22"/>
      <c r="QZT383" s="22"/>
      <c r="QZU383" s="22"/>
      <c r="QZV383" s="22"/>
      <c r="QZW383" s="25"/>
      <c r="QZX383" s="32"/>
      <c r="QZY383" s="30"/>
      <c r="QZZ383" s="26"/>
      <c r="RAA383" s="33"/>
      <c r="RAB383" s="33"/>
      <c r="RAC383" s="23"/>
      <c r="RAD383" s="17"/>
      <c r="RAE383" s="20"/>
      <c r="RAF383" s="20"/>
      <c r="RAG383" s="20"/>
      <c r="RAH383" s="20"/>
      <c r="RAI383" s="20"/>
      <c r="RAJ383" s="20"/>
      <c r="RAK383" s="17"/>
      <c r="RAL383" s="17"/>
      <c r="RAM383" s="18"/>
      <c r="RAN383" s="19"/>
      <c r="RAO383" s="18"/>
      <c r="RAP383" s="18"/>
      <c r="RAQ383" s="21"/>
      <c r="RAR383" s="24"/>
      <c r="RAS383" s="22"/>
      <c r="RAT383" s="22"/>
      <c r="RAU383" s="22"/>
      <c r="RAV383" s="22"/>
      <c r="RAW383" s="22"/>
      <c r="RAX383" s="25"/>
      <c r="RAY383" s="32"/>
      <c r="RAZ383" s="30"/>
      <c r="RBA383" s="26"/>
      <c r="RBB383" s="33"/>
      <c r="RBC383" s="33"/>
      <c r="RBD383" s="23"/>
      <c r="RBE383" s="17"/>
      <c r="RBF383" s="20"/>
      <c r="RBG383" s="20"/>
      <c r="RBH383" s="20"/>
      <c r="RBI383" s="20"/>
      <c r="RBJ383" s="20"/>
      <c r="RBK383" s="20"/>
      <c r="RBL383" s="17"/>
      <c r="RBM383" s="17"/>
      <c r="RBN383" s="18"/>
      <c r="RBO383" s="19"/>
      <c r="RBP383" s="18"/>
      <c r="RBQ383" s="18"/>
      <c r="RBR383" s="21"/>
      <c r="RBS383" s="24"/>
      <c r="RBT383" s="22"/>
      <c r="RBU383" s="22"/>
      <c r="RBV383" s="22"/>
      <c r="RBW383" s="22"/>
      <c r="RBX383" s="22"/>
      <c r="RBY383" s="25"/>
      <c r="RBZ383" s="32"/>
      <c r="RCA383" s="30"/>
      <c r="RCB383" s="26"/>
      <c r="RCC383" s="33"/>
      <c r="RCD383" s="33"/>
      <c r="RCE383" s="23"/>
      <c r="RCF383" s="17"/>
      <c r="RCG383" s="20"/>
      <c r="RCH383" s="20"/>
      <c r="RCI383" s="20"/>
      <c r="RCJ383" s="20"/>
      <c r="RCK383" s="20"/>
      <c r="RCL383" s="20"/>
      <c r="RCM383" s="17"/>
      <c r="RCN383" s="17"/>
      <c r="RCO383" s="18"/>
      <c r="RCP383" s="19"/>
      <c r="RCQ383" s="18"/>
      <c r="RCR383" s="18"/>
      <c r="RCS383" s="21"/>
      <c r="RCT383" s="24"/>
      <c r="RCU383" s="22"/>
      <c r="RCV383" s="22"/>
      <c r="RCW383" s="22"/>
      <c r="RCX383" s="22"/>
      <c r="RCY383" s="22"/>
      <c r="RCZ383" s="25"/>
      <c r="RDA383" s="32"/>
      <c r="RDB383" s="30"/>
      <c r="RDC383" s="26"/>
      <c r="RDD383" s="33"/>
      <c r="RDE383" s="33"/>
      <c r="RDF383" s="23"/>
      <c r="RDG383" s="17"/>
      <c r="RDH383" s="20"/>
      <c r="RDI383" s="20"/>
      <c r="RDJ383" s="20"/>
      <c r="RDK383" s="20"/>
      <c r="RDL383" s="20"/>
      <c r="RDM383" s="20"/>
      <c r="RDN383" s="17"/>
      <c r="RDO383" s="17"/>
      <c r="RDP383" s="18"/>
      <c r="RDQ383" s="19"/>
      <c r="RDR383" s="18"/>
      <c r="RDS383" s="18"/>
      <c r="RDT383" s="21"/>
      <c r="RDU383" s="24"/>
      <c r="RDV383" s="22"/>
      <c r="RDW383" s="22"/>
      <c r="RDX383" s="22"/>
      <c r="RDY383" s="22"/>
      <c r="RDZ383" s="22"/>
      <c r="REA383" s="25"/>
      <c r="REB383" s="32"/>
      <c r="REC383" s="30"/>
      <c r="RED383" s="26"/>
      <c r="REE383" s="33"/>
      <c r="REF383" s="33"/>
      <c r="REG383" s="23"/>
      <c r="REH383" s="17"/>
      <c r="REI383" s="20"/>
      <c r="REJ383" s="20"/>
      <c r="REK383" s="20"/>
      <c r="REL383" s="20"/>
      <c r="REM383" s="20"/>
      <c r="REN383" s="20"/>
      <c r="REO383" s="17"/>
      <c r="REP383" s="17"/>
      <c r="REQ383" s="18"/>
      <c r="RER383" s="19"/>
      <c r="RES383" s="18"/>
      <c r="RET383" s="18"/>
      <c r="REU383" s="21"/>
      <c r="REV383" s="24"/>
      <c r="REW383" s="22"/>
      <c r="REX383" s="22"/>
      <c r="REY383" s="22"/>
      <c r="REZ383" s="22"/>
      <c r="RFA383" s="22"/>
      <c r="RFB383" s="25"/>
      <c r="RFC383" s="32"/>
      <c r="RFD383" s="30"/>
      <c r="RFE383" s="26"/>
      <c r="RFF383" s="33"/>
      <c r="RFG383" s="33"/>
      <c r="RFH383" s="23"/>
      <c r="RFI383" s="17"/>
      <c r="RFJ383" s="20"/>
      <c r="RFK383" s="20"/>
      <c r="RFL383" s="20"/>
      <c r="RFM383" s="20"/>
      <c r="RFN383" s="20"/>
      <c r="RFO383" s="20"/>
      <c r="RFP383" s="17"/>
      <c r="RFQ383" s="17"/>
      <c r="RFR383" s="18"/>
      <c r="RFS383" s="19"/>
      <c r="RFT383" s="18"/>
      <c r="RFU383" s="18"/>
      <c r="RFV383" s="21"/>
      <c r="RFW383" s="24"/>
      <c r="RFX383" s="22"/>
      <c r="RFY383" s="22"/>
      <c r="RFZ383" s="22"/>
      <c r="RGA383" s="22"/>
      <c r="RGB383" s="22"/>
      <c r="RGC383" s="25"/>
      <c r="RGD383" s="32"/>
      <c r="RGE383" s="30"/>
      <c r="RGF383" s="26"/>
      <c r="RGG383" s="33"/>
      <c r="RGH383" s="33"/>
      <c r="RGI383" s="23"/>
      <c r="RGJ383" s="17"/>
      <c r="RGK383" s="20"/>
      <c r="RGL383" s="20"/>
      <c r="RGM383" s="20"/>
      <c r="RGN383" s="20"/>
      <c r="RGO383" s="20"/>
      <c r="RGP383" s="20"/>
      <c r="RGQ383" s="17"/>
      <c r="RGR383" s="17"/>
      <c r="RGS383" s="18"/>
      <c r="RGT383" s="19"/>
      <c r="RGU383" s="18"/>
      <c r="RGV383" s="18"/>
      <c r="RGW383" s="21"/>
      <c r="RGX383" s="24"/>
      <c r="RGY383" s="22"/>
      <c r="RGZ383" s="22"/>
      <c r="RHA383" s="22"/>
      <c r="RHB383" s="22"/>
      <c r="RHC383" s="22"/>
      <c r="RHD383" s="25"/>
      <c r="RHE383" s="32"/>
      <c r="RHF383" s="30"/>
      <c r="RHG383" s="26"/>
      <c r="RHH383" s="33"/>
      <c r="RHI383" s="33"/>
      <c r="RHJ383" s="23"/>
      <c r="RHK383" s="17"/>
      <c r="RHL383" s="20"/>
      <c r="RHM383" s="20"/>
      <c r="RHN383" s="20"/>
      <c r="RHO383" s="20"/>
      <c r="RHP383" s="20"/>
      <c r="RHQ383" s="20"/>
      <c r="RHR383" s="17"/>
      <c r="RHS383" s="17"/>
      <c r="RHT383" s="18"/>
      <c r="RHU383" s="19"/>
      <c r="RHV383" s="18"/>
      <c r="RHW383" s="18"/>
      <c r="RHX383" s="21"/>
      <c r="RHY383" s="24"/>
      <c r="RHZ383" s="22"/>
      <c r="RIA383" s="22"/>
      <c r="RIB383" s="22"/>
      <c r="RIC383" s="22"/>
      <c r="RID383" s="22"/>
      <c r="RIE383" s="25"/>
      <c r="RIF383" s="32"/>
      <c r="RIG383" s="30"/>
      <c r="RIH383" s="26"/>
      <c r="RII383" s="33"/>
      <c r="RIJ383" s="33"/>
      <c r="RIK383" s="23"/>
      <c r="RIL383" s="17"/>
      <c r="RIM383" s="20"/>
      <c r="RIN383" s="20"/>
      <c r="RIO383" s="20"/>
      <c r="RIP383" s="20"/>
      <c r="RIQ383" s="20"/>
      <c r="RIR383" s="20"/>
      <c r="RIS383" s="17"/>
      <c r="RIT383" s="17"/>
      <c r="RIU383" s="18"/>
      <c r="RIV383" s="19"/>
      <c r="RIW383" s="18"/>
      <c r="RIX383" s="18"/>
      <c r="RIY383" s="21"/>
      <c r="RIZ383" s="24"/>
      <c r="RJA383" s="22"/>
      <c r="RJB383" s="22"/>
      <c r="RJC383" s="22"/>
      <c r="RJD383" s="22"/>
      <c r="RJE383" s="22"/>
      <c r="RJF383" s="25"/>
      <c r="RJG383" s="32"/>
      <c r="RJH383" s="30"/>
      <c r="RJI383" s="26"/>
      <c r="RJJ383" s="33"/>
      <c r="RJK383" s="33"/>
      <c r="RJL383" s="23"/>
      <c r="RJM383" s="17"/>
      <c r="RJN383" s="20"/>
      <c r="RJO383" s="20"/>
      <c r="RJP383" s="20"/>
      <c r="RJQ383" s="20"/>
      <c r="RJR383" s="20"/>
      <c r="RJS383" s="20"/>
      <c r="RJT383" s="17"/>
      <c r="RJU383" s="17"/>
      <c r="RJV383" s="18"/>
      <c r="RJW383" s="19"/>
      <c r="RJX383" s="18"/>
      <c r="RJY383" s="18"/>
      <c r="RJZ383" s="21"/>
      <c r="RKA383" s="24"/>
      <c r="RKB383" s="22"/>
      <c r="RKC383" s="22"/>
      <c r="RKD383" s="22"/>
      <c r="RKE383" s="22"/>
      <c r="RKF383" s="22"/>
      <c r="RKG383" s="25"/>
      <c r="RKH383" s="32"/>
      <c r="RKI383" s="30"/>
      <c r="RKJ383" s="26"/>
      <c r="RKK383" s="33"/>
      <c r="RKL383" s="33"/>
      <c r="RKM383" s="23"/>
      <c r="RKN383" s="17"/>
      <c r="RKO383" s="20"/>
      <c r="RKP383" s="20"/>
      <c r="RKQ383" s="20"/>
      <c r="RKR383" s="20"/>
      <c r="RKS383" s="20"/>
      <c r="RKT383" s="20"/>
      <c r="RKU383" s="17"/>
      <c r="RKV383" s="17"/>
      <c r="RKW383" s="18"/>
      <c r="RKX383" s="19"/>
      <c r="RKY383" s="18"/>
      <c r="RKZ383" s="18"/>
      <c r="RLA383" s="21"/>
      <c r="RLB383" s="24"/>
      <c r="RLC383" s="22"/>
      <c r="RLD383" s="22"/>
      <c r="RLE383" s="22"/>
      <c r="RLF383" s="22"/>
      <c r="RLG383" s="22"/>
      <c r="RLH383" s="25"/>
      <c r="RLI383" s="32"/>
      <c r="RLJ383" s="30"/>
      <c r="RLK383" s="26"/>
      <c r="RLL383" s="33"/>
      <c r="RLM383" s="33"/>
      <c r="RLN383" s="23"/>
      <c r="RLO383" s="17"/>
      <c r="RLP383" s="20"/>
      <c r="RLQ383" s="20"/>
      <c r="RLR383" s="20"/>
      <c r="RLS383" s="20"/>
      <c r="RLT383" s="20"/>
      <c r="RLU383" s="20"/>
      <c r="RLV383" s="17"/>
      <c r="RLW383" s="17"/>
      <c r="RLX383" s="18"/>
      <c r="RLY383" s="19"/>
      <c r="RLZ383" s="18"/>
      <c r="RMA383" s="18"/>
      <c r="RMB383" s="21"/>
      <c r="RMC383" s="24"/>
      <c r="RMD383" s="22"/>
      <c r="RME383" s="22"/>
      <c r="RMF383" s="22"/>
      <c r="RMG383" s="22"/>
      <c r="RMH383" s="22"/>
      <c r="RMI383" s="25"/>
      <c r="RMJ383" s="32"/>
      <c r="RMK383" s="30"/>
      <c r="RML383" s="26"/>
      <c r="RMM383" s="33"/>
      <c r="RMN383" s="33"/>
      <c r="RMO383" s="23"/>
      <c r="RMP383" s="17"/>
      <c r="RMQ383" s="20"/>
      <c r="RMR383" s="20"/>
      <c r="RMS383" s="20"/>
      <c r="RMT383" s="20"/>
      <c r="RMU383" s="20"/>
      <c r="RMV383" s="20"/>
      <c r="RMW383" s="17"/>
      <c r="RMX383" s="17"/>
      <c r="RMY383" s="18"/>
      <c r="RMZ383" s="19"/>
      <c r="RNA383" s="18"/>
      <c r="RNB383" s="18"/>
      <c r="RNC383" s="21"/>
      <c r="RND383" s="24"/>
      <c r="RNE383" s="22"/>
      <c r="RNF383" s="22"/>
      <c r="RNG383" s="22"/>
      <c r="RNH383" s="22"/>
      <c r="RNI383" s="22"/>
      <c r="RNJ383" s="25"/>
      <c r="RNK383" s="32"/>
      <c r="RNL383" s="30"/>
      <c r="RNM383" s="26"/>
      <c r="RNN383" s="33"/>
      <c r="RNO383" s="33"/>
      <c r="RNP383" s="23"/>
      <c r="RNQ383" s="17"/>
      <c r="RNR383" s="20"/>
      <c r="RNS383" s="20"/>
      <c r="RNT383" s="20"/>
      <c r="RNU383" s="20"/>
      <c r="RNV383" s="20"/>
      <c r="RNW383" s="20"/>
      <c r="RNX383" s="17"/>
      <c r="RNY383" s="17"/>
      <c r="RNZ383" s="18"/>
      <c r="ROA383" s="19"/>
      <c r="ROB383" s="18"/>
      <c r="ROC383" s="18"/>
      <c r="ROD383" s="21"/>
      <c r="ROE383" s="24"/>
      <c r="ROF383" s="22"/>
      <c r="ROG383" s="22"/>
      <c r="ROH383" s="22"/>
      <c r="ROI383" s="22"/>
      <c r="ROJ383" s="22"/>
      <c r="ROK383" s="25"/>
      <c r="ROL383" s="32"/>
      <c r="ROM383" s="30"/>
      <c r="RON383" s="26"/>
      <c r="ROO383" s="33"/>
      <c r="ROP383" s="33"/>
      <c r="ROQ383" s="23"/>
      <c r="ROR383" s="17"/>
      <c r="ROS383" s="20"/>
      <c r="ROT383" s="20"/>
      <c r="ROU383" s="20"/>
      <c r="ROV383" s="20"/>
      <c r="ROW383" s="20"/>
      <c r="ROX383" s="20"/>
      <c r="ROY383" s="17"/>
      <c r="ROZ383" s="17"/>
      <c r="RPA383" s="18"/>
      <c r="RPB383" s="19"/>
      <c r="RPC383" s="18"/>
      <c r="RPD383" s="18"/>
      <c r="RPE383" s="21"/>
      <c r="RPF383" s="24"/>
      <c r="RPG383" s="22"/>
      <c r="RPH383" s="22"/>
      <c r="RPI383" s="22"/>
      <c r="RPJ383" s="22"/>
      <c r="RPK383" s="22"/>
      <c r="RPL383" s="25"/>
      <c r="RPM383" s="32"/>
      <c r="RPN383" s="30"/>
      <c r="RPO383" s="26"/>
      <c r="RPP383" s="33"/>
      <c r="RPQ383" s="33"/>
      <c r="RPR383" s="23"/>
      <c r="RPS383" s="17"/>
      <c r="RPT383" s="20"/>
      <c r="RPU383" s="20"/>
      <c r="RPV383" s="20"/>
      <c r="RPW383" s="20"/>
      <c r="RPX383" s="20"/>
      <c r="RPY383" s="20"/>
      <c r="RPZ383" s="17"/>
      <c r="RQA383" s="17"/>
      <c r="RQB383" s="18"/>
      <c r="RQC383" s="19"/>
      <c r="RQD383" s="18"/>
      <c r="RQE383" s="18"/>
      <c r="RQF383" s="21"/>
      <c r="RQG383" s="24"/>
      <c r="RQH383" s="22"/>
      <c r="RQI383" s="22"/>
      <c r="RQJ383" s="22"/>
      <c r="RQK383" s="22"/>
      <c r="RQL383" s="22"/>
      <c r="RQM383" s="25"/>
      <c r="RQN383" s="32"/>
      <c r="RQO383" s="30"/>
      <c r="RQP383" s="26"/>
      <c r="RQQ383" s="33"/>
      <c r="RQR383" s="33"/>
      <c r="RQS383" s="23"/>
      <c r="RQT383" s="17"/>
      <c r="RQU383" s="20"/>
      <c r="RQV383" s="20"/>
      <c r="RQW383" s="20"/>
      <c r="RQX383" s="20"/>
      <c r="RQY383" s="20"/>
      <c r="RQZ383" s="20"/>
      <c r="RRA383" s="17"/>
      <c r="RRB383" s="17"/>
      <c r="RRC383" s="18"/>
      <c r="RRD383" s="19"/>
      <c r="RRE383" s="18"/>
      <c r="RRF383" s="18"/>
      <c r="RRG383" s="21"/>
      <c r="RRH383" s="24"/>
      <c r="RRI383" s="22"/>
      <c r="RRJ383" s="22"/>
      <c r="RRK383" s="22"/>
      <c r="RRL383" s="22"/>
      <c r="RRM383" s="22"/>
      <c r="RRN383" s="25"/>
      <c r="RRO383" s="32"/>
      <c r="RRP383" s="30"/>
      <c r="RRQ383" s="26"/>
      <c r="RRR383" s="33"/>
      <c r="RRS383" s="33"/>
      <c r="RRT383" s="23"/>
      <c r="RRU383" s="17"/>
      <c r="RRV383" s="20"/>
      <c r="RRW383" s="20"/>
      <c r="RRX383" s="20"/>
      <c r="RRY383" s="20"/>
      <c r="RRZ383" s="20"/>
      <c r="RSA383" s="20"/>
      <c r="RSB383" s="17"/>
      <c r="RSC383" s="17"/>
      <c r="RSD383" s="18"/>
      <c r="RSE383" s="19"/>
      <c r="RSF383" s="18"/>
      <c r="RSG383" s="18"/>
      <c r="RSH383" s="21"/>
      <c r="RSI383" s="24"/>
      <c r="RSJ383" s="22"/>
      <c r="RSK383" s="22"/>
      <c r="RSL383" s="22"/>
      <c r="RSM383" s="22"/>
      <c r="RSN383" s="22"/>
      <c r="RSO383" s="25"/>
      <c r="RSP383" s="32"/>
      <c r="RSQ383" s="30"/>
      <c r="RSR383" s="26"/>
      <c r="RSS383" s="33"/>
      <c r="RST383" s="33"/>
      <c r="RSU383" s="23"/>
      <c r="RSV383" s="17"/>
      <c r="RSW383" s="20"/>
      <c r="RSX383" s="20"/>
      <c r="RSY383" s="20"/>
      <c r="RSZ383" s="20"/>
      <c r="RTA383" s="20"/>
      <c r="RTB383" s="20"/>
      <c r="RTC383" s="17"/>
      <c r="RTD383" s="17"/>
      <c r="RTE383" s="18"/>
      <c r="RTF383" s="19"/>
      <c r="RTG383" s="18"/>
      <c r="RTH383" s="18"/>
      <c r="RTI383" s="21"/>
      <c r="RTJ383" s="24"/>
      <c r="RTK383" s="22"/>
      <c r="RTL383" s="22"/>
      <c r="RTM383" s="22"/>
      <c r="RTN383" s="22"/>
      <c r="RTO383" s="22"/>
      <c r="RTP383" s="25"/>
      <c r="RTQ383" s="32"/>
      <c r="RTR383" s="30"/>
      <c r="RTS383" s="26"/>
      <c r="RTT383" s="33"/>
      <c r="RTU383" s="33"/>
      <c r="RTV383" s="23"/>
      <c r="RTW383" s="17"/>
      <c r="RTX383" s="20"/>
      <c r="RTY383" s="20"/>
      <c r="RTZ383" s="20"/>
      <c r="RUA383" s="20"/>
      <c r="RUB383" s="20"/>
      <c r="RUC383" s="20"/>
      <c r="RUD383" s="17"/>
      <c r="RUE383" s="17"/>
      <c r="RUF383" s="18"/>
      <c r="RUG383" s="19"/>
      <c r="RUH383" s="18"/>
      <c r="RUI383" s="18"/>
      <c r="RUJ383" s="21"/>
      <c r="RUK383" s="24"/>
      <c r="RUL383" s="22"/>
      <c r="RUM383" s="22"/>
      <c r="RUN383" s="22"/>
      <c r="RUO383" s="22"/>
      <c r="RUP383" s="22"/>
      <c r="RUQ383" s="25"/>
      <c r="RUR383" s="32"/>
      <c r="RUS383" s="30"/>
      <c r="RUT383" s="26"/>
      <c r="RUU383" s="33"/>
      <c r="RUV383" s="33"/>
      <c r="RUW383" s="23"/>
      <c r="RUX383" s="17"/>
      <c r="RUY383" s="20"/>
      <c r="RUZ383" s="20"/>
      <c r="RVA383" s="20"/>
      <c r="RVB383" s="20"/>
      <c r="RVC383" s="20"/>
      <c r="RVD383" s="20"/>
      <c r="RVE383" s="17"/>
      <c r="RVF383" s="17"/>
      <c r="RVG383" s="18"/>
      <c r="RVH383" s="19"/>
      <c r="RVI383" s="18"/>
      <c r="RVJ383" s="18"/>
      <c r="RVK383" s="21"/>
      <c r="RVL383" s="24"/>
      <c r="RVM383" s="22"/>
      <c r="RVN383" s="22"/>
      <c r="RVO383" s="22"/>
      <c r="RVP383" s="22"/>
      <c r="RVQ383" s="22"/>
      <c r="RVR383" s="25"/>
      <c r="RVS383" s="32"/>
      <c r="RVT383" s="30"/>
      <c r="RVU383" s="26"/>
      <c r="RVV383" s="33"/>
      <c r="RVW383" s="33"/>
      <c r="RVX383" s="23"/>
      <c r="RVY383" s="17"/>
      <c r="RVZ383" s="20"/>
      <c r="RWA383" s="20"/>
      <c r="RWB383" s="20"/>
      <c r="RWC383" s="20"/>
      <c r="RWD383" s="20"/>
      <c r="RWE383" s="20"/>
      <c r="RWF383" s="17"/>
      <c r="RWG383" s="17"/>
      <c r="RWH383" s="18"/>
      <c r="RWI383" s="19"/>
      <c r="RWJ383" s="18"/>
      <c r="RWK383" s="18"/>
      <c r="RWL383" s="21"/>
      <c r="RWM383" s="24"/>
      <c r="RWN383" s="22"/>
      <c r="RWO383" s="22"/>
      <c r="RWP383" s="22"/>
      <c r="RWQ383" s="22"/>
      <c r="RWR383" s="22"/>
      <c r="RWS383" s="25"/>
      <c r="RWT383" s="32"/>
      <c r="RWU383" s="30"/>
      <c r="RWV383" s="26"/>
      <c r="RWW383" s="33"/>
      <c r="RWX383" s="33"/>
      <c r="RWY383" s="23"/>
      <c r="RWZ383" s="17"/>
      <c r="RXA383" s="20"/>
      <c r="RXB383" s="20"/>
      <c r="RXC383" s="20"/>
      <c r="RXD383" s="20"/>
      <c r="RXE383" s="20"/>
      <c r="RXF383" s="20"/>
      <c r="RXG383" s="17"/>
      <c r="RXH383" s="17"/>
      <c r="RXI383" s="18"/>
      <c r="RXJ383" s="19"/>
      <c r="RXK383" s="18"/>
      <c r="RXL383" s="18"/>
      <c r="RXM383" s="21"/>
      <c r="RXN383" s="24"/>
      <c r="RXO383" s="22"/>
      <c r="RXP383" s="22"/>
      <c r="RXQ383" s="22"/>
      <c r="RXR383" s="22"/>
      <c r="RXS383" s="22"/>
      <c r="RXT383" s="25"/>
      <c r="RXU383" s="32"/>
      <c r="RXV383" s="30"/>
      <c r="RXW383" s="26"/>
      <c r="RXX383" s="33"/>
      <c r="RXY383" s="33"/>
      <c r="RXZ383" s="23"/>
      <c r="RYA383" s="17"/>
      <c r="RYB383" s="20"/>
      <c r="RYC383" s="20"/>
      <c r="RYD383" s="20"/>
      <c r="RYE383" s="20"/>
      <c r="RYF383" s="20"/>
      <c r="RYG383" s="20"/>
      <c r="RYH383" s="17"/>
      <c r="RYI383" s="17"/>
      <c r="RYJ383" s="18"/>
      <c r="RYK383" s="19"/>
      <c r="RYL383" s="18"/>
      <c r="RYM383" s="18"/>
      <c r="RYN383" s="21"/>
      <c r="RYO383" s="24"/>
      <c r="RYP383" s="22"/>
      <c r="RYQ383" s="22"/>
      <c r="RYR383" s="22"/>
      <c r="RYS383" s="22"/>
      <c r="RYT383" s="22"/>
      <c r="RYU383" s="25"/>
      <c r="RYV383" s="32"/>
      <c r="RYW383" s="30"/>
      <c r="RYX383" s="26"/>
      <c r="RYY383" s="33"/>
      <c r="RYZ383" s="33"/>
      <c r="RZA383" s="23"/>
      <c r="RZB383" s="17"/>
      <c r="RZC383" s="20"/>
      <c r="RZD383" s="20"/>
      <c r="RZE383" s="20"/>
      <c r="RZF383" s="20"/>
      <c r="RZG383" s="20"/>
      <c r="RZH383" s="20"/>
      <c r="RZI383" s="17"/>
      <c r="RZJ383" s="17"/>
      <c r="RZK383" s="18"/>
      <c r="RZL383" s="19"/>
      <c r="RZM383" s="18"/>
      <c r="RZN383" s="18"/>
      <c r="RZO383" s="21"/>
      <c r="RZP383" s="24"/>
      <c r="RZQ383" s="22"/>
      <c r="RZR383" s="22"/>
      <c r="RZS383" s="22"/>
      <c r="RZT383" s="22"/>
      <c r="RZU383" s="22"/>
      <c r="RZV383" s="25"/>
      <c r="RZW383" s="32"/>
      <c r="RZX383" s="30"/>
      <c r="RZY383" s="26"/>
      <c r="RZZ383" s="33"/>
      <c r="SAA383" s="33"/>
      <c r="SAB383" s="23"/>
      <c r="SAC383" s="17"/>
      <c r="SAD383" s="20"/>
      <c r="SAE383" s="20"/>
      <c r="SAF383" s="20"/>
      <c r="SAG383" s="20"/>
      <c r="SAH383" s="20"/>
      <c r="SAI383" s="20"/>
      <c r="SAJ383" s="17"/>
      <c r="SAK383" s="17"/>
      <c r="SAL383" s="18"/>
      <c r="SAM383" s="19"/>
      <c r="SAN383" s="18"/>
      <c r="SAO383" s="18"/>
      <c r="SAP383" s="21"/>
      <c r="SAQ383" s="24"/>
      <c r="SAR383" s="22"/>
      <c r="SAS383" s="22"/>
      <c r="SAT383" s="22"/>
      <c r="SAU383" s="22"/>
      <c r="SAV383" s="22"/>
      <c r="SAW383" s="25"/>
      <c r="SAX383" s="32"/>
      <c r="SAY383" s="30"/>
      <c r="SAZ383" s="26"/>
      <c r="SBA383" s="33"/>
      <c r="SBB383" s="33"/>
      <c r="SBC383" s="23"/>
      <c r="SBD383" s="17"/>
      <c r="SBE383" s="20"/>
      <c r="SBF383" s="20"/>
      <c r="SBG383" s="20"/>
      <c r="SBH383" s="20"/>
      <c r="SBI383" s="20"/>
      <c r="SBJ383" s="20"/>
      <c r="SBK383" s="17"/>
      <c r="SBL383" s="17"/>
      <c r="SBM383" s="18"/>
      <c r="SBN383" s="19"/>
      <c r="SBO383" s="18"/>
      <c r="SBP383" s="18"/>
      <c r="SBQ383" s="21"/>
      <c r="SBR383" s="24"/>
      <c r="SBS383" s="22"/>
      <c r="SBT383" s="22"/>
      <c r="SBU383" s="22"/>
      <c r="SBV383" s="22"/>
      <c r="SBW383" s="22"/>
      <c r="SBX383" s="25"/>
      <c r="SBY383" s="32"/>
      <c r="SBZ383" s="30"/>
      <c r="SCA383" s="26"/>
      <c r="SCB383" s="33"/>
      <c r="SCC383" s="33"/>
      <c r="SCD383" s="23"/>
      <c r="SCE383" s="17"/>
      <c r="SCF383" s="20"/>
      <c r="SCG383" s="20"/>
      <c r="SCH383" s="20"/>
      <c r="SCI383" s="20"/>
      <c r="SCJ383" s="20"/>
      <c r="SCK383" s="20"/>
      <c r="SCL383" s="17"/>
      <c r="SCM383" s="17"/>
      <c r="SCN383" s="18"/>
      <c r="SCO383" s="19"/>
      <c r="SCP383" s="18"/>
      <c r="SCQ383" s="18"/>
      <c r="SCR383" s="21"/>
      <c r="SCS383" s="24"/>
      <c r="SCT383" s="22"/>
      <c r="SCU383" s="22"/>
      <c r="SCV383" s="22"/>
      <c r="SCW383" s="22"/>
      <c r="SCX383" s="22"/>
      <c r="SCY383" s="25"/>
      <c r="SCZ383" s="32"/>
      <c r="SDA383" s="30"/>
      <c r="SDB383" s="26"/>
      <c r="SDC383" s="33"/>
      <c r="SDD383" s="33"/>
      <c r="SDE383" s="23"/>
      <c r="SDF383" s="17"/>
      <c r="SDG383" s="20"/>
      <c r="SDH383" s="20"/>
      <c r="SDI383" s="20"/>
      <c r="SDJ383" s="20"/>
      <c r="SDK383" s="20"/>
      <c r="SDL383" s="20"/>
      <c r="SDM383" s="17"/>
      <c r="SDN383" s="17"/>
      <c r="SDO383" s="18"/>
      <c r="SDP383" s="19"/>
      <c r="SDQ383" s="18"/>
      <c r="SDR383" s="18"/>
      <c r="SDS383" s="21"/>
      <c r="SDT383" s="24"/>
      <c r="SDU383" s="22"/>
      <c r="SDV383" s="22"/>
      <c r="SDW383" s="22"/>
      <c r="SDX383" s="22"/>
      <c r="SDY383" s="22"/>
      <c r="SDZ383" s="25"/>
      <c r="SEA383" s="32"/>
      <c r="SEB383" s="30"/>
      <c r="SEC383" s="26"/>
      <c r="SED383" s="33"/>
      <c r="SEE383" s="33"/>
      <c r="SEF383" s="23"/>
      <c r="SEG383" s="17"/>
      <c r="SEH383" s="20"/>
      <c r="SEI383" s="20"/>
      <c r="SEJ383" s="20"/>
      <c r="SEK383" s="20"/>
      <c r="SEL383" s="20"/>
      <c r="SEM383" s="20"/>
      <c r="SEN383" s="17"/>
      <c r="SEO383" s="17"/>
      <c r="SEP383" s="18"/>
      <c r="SEQ383" s="19"/>
      <c r="SER383" s="18"/>
      <c r="SES383" s="18"/>
      <c r="SET383" s="21"/>
      <c r="SEU383" s="24"/>
      <c r="SEV383" s="22"/>
      <c r="SEW383" s="22"/>
      <c r="SEX383" s="22"/>
      <c r="SEY383" s="22"/>
      <c r="SEZ383" s="22"/>
      <c r="SFA383" s="25"/>
      <c r="SFB383" s="32"/>
      <c r="SFC383" s="30"/>
      <c r="SFD383" s="26"/>
      <c r="SFE383" s="33"/>
      <c r="SFF383" s="33"/>
      <c r="SFG383" s="23"/>
      <c r="SFH383" s="17"/>
      <c r="SFI383" s="20"/>
      <c r="SFJ383" s="20"/>
      <c r="SFK383" s="20"/>
      <c r="SFL383" s="20"/>
      <c r="SFM383" s="20"/>
      <c r="SFN383" s="20"/>
      <c r="SFO383" s="17"/>
      <c r="SFP383" s="17"/>
      <c r="SFQ383" s="18"/>
      <c r="SFR383" s="19"/>
      <c r="SFS383" s="18"/>
      <c r="SFT383" s="18"/>
      <c r="SFU383" s="21"/>
      <c r="SFV383" s="24"/>
      <c r="SFW383" s="22"/>
      <c r="SFX383" s="22"/>
      <c r="SFY383" s="22"/>
      <c r="SFZ383" s="22"/>
      <c r="SGA383" s="22"/>
      <c r="SGB383" s="25"/>
      <c r="SGC383" s="32"/>
      <c r="SGD383" s="30"/>
      <c r="SGE383" s="26"/>
      <c r="SGF383" s="33"/>
      <c r="SGG383" s="33"/>
      <c r="SGH383" s="23"/>
      <c r="SGI383" s="17"/>
      <c r="SGJ383" s="20"/>
      <c r="SGK383" s="20"/>
      <c r="SGL383" s="20"/>
      <c r="SGM383" s="20"/>
      <c r="SGN383" s="20"/>
      <c r="SGO383" s="20"/>
      <c r="SGP383" s="17"/>
      <c r="SGQ383" s="17"/>
      <c r="SGR383" s="18"/>
      <c r="SGS383" s="19"/>
      <c r="SGT383" s="18"/>
      <c r="SGU383" s="18"/>
      <c r="SGV383" s="21"/>
      <c r="SGW383" s="24"/>
      <c r="SGX383" s="22"/>
      <c r="SGY383" s="22"/>
      <c r="SGZ383" s="22"/>
      <c r="SHA383" s="22"/>
      <c r="SHB383" s="22"/>
      <c r="SHC383" s="25"/>
      <c r="SHD383" s="32"/>
      <c r="SHE383" s="30"/>
      <c r="SHF383" s="26"/>
      <c r="SHG383" s="33"/>
      <c r="SHH383" s="33"/>
      <c r="SHI383" s="23"/>
      <c r="SHJ383" s="17"/>
      <c r="SHK383" s="20"/>
      <c r="SHL383" s="20"/>
      <c r="SHM383" s="20"/>
      <c r="SHN383" s="20"/>
      <c r="SHO383" s="20"/>
      <c r="SHP383" s="20"/>
      <c r="SHQ383" s="17"/>
      <c r="SHR383" s="17"/>
      <c r="SHS383" s="18"/>
      <c r="SHT383" s="19"/>
      <c r="SHU383" s="18"/>
      <c r="SHV383" s="18"/>
      <c r="SHW383" s="21"/>
      <c r="SHX383" s="24"/>
      <c r="SHY383" s="22"/>
      <c r="SHZ383" s="22"/>
      <c r="SIA383" s="22"/>
      <c r="SIB383" s="22"/>
      <c r="SIC383" s="22"/>
      <c r="SID383" s="25"/>
      <c r="SIE383" s="32"/>
      <c r="SIF383" s="30"/>
      <c r="SIG383" s="26"/>
      <c r="SIH383" s="33"/>
      <c r="SII383" s="33"/>
      <c r="SIJ383" s="23"/>
      <c r="SIK383" s="17"/>
      <c r="SIL383" s="20"/>
      <c r="SIM383" s="20"/>
      <c r="SIN383" s="20"/>
      <c r="SIO383" s="20"/>
      <c r="SIP383" s="20"/>
      <c r="SIQ383" s="20"/>
      <c r="SIR383" s="17"/>
      <c r="SIS383" s="17"/>
      <c r="SIT383" s="18"/>
      <c r="SIU383" s="19"/>
      <c r="SIV383" s="18"/>
      <c r="SIW383" s="18"/>
      <c r="SIX383" s="21"/>
      <c r="SIY383" s="24"/>
      <c r="SIZ383" s="22"/>
      <c r="SJA383" s="22"/>
      <c r="SJB383" s="22"/>
      <c r="SJC383" s="22"/>
      <c r="SJD383" s="22"/>
      <c r="SJE383" s="25"/>
      <c r="SJF383" s="32"/>
      <c r="SJG383" s="30"/>
      <c r="SJH383" s="26"/>
      <c r="SJI383" s="33"/>
      <c r="SJJ383" s="33"/>
      <c r="SJK383" s="23"/>
      <c r="SJL383" s="17"/>
      <c r="SJM383" s="20"/>
      <c r="SJN383" s="20"/>
      <c r="SJO383" s="20"/>
      <c r="SJP383" s="20"/>
      <c r="SJQ383" s="20"/>
      <c r="SJR383" s="20"/>
      <c r="SJS383" s="17"/>
      <c r="SJT383" s="17"/>
      <c r="SJU383" s="18"/>
      <c r="SJV383" s="19"/>
      <c r="SJW383" s="18"/>
      <c r="SJX383" s="18"/>
      <c r="SJY383" s="21"/>
      <c r="SJZ383" s="24"/>
      <c r="SKA383" s="22"/>
      <c r="SKB383" s="22"/>
      <c r="SKC383" s="22"/>
      <c r="SKD383" s="22"/>
      <c r="SKE383" s="22"/>
      <c r="SKF383" s="25"/>
      <c r="SKG383" s="32"/>
      <c r="SKH383" s="30"/>
      <c r="SKI383" s="26"/>
      <c r="SKJ383" s="33"/>
      <c r="SKK383" s="33"/>
      <c r="SKL383" s="23"/>
      <c r="SKM383" s="17"/>
      <c r="SKN383" s="20"/>
      <c r="SKO383" s="20"/>
      <c r="SKP383" s="20"/>
      <c r="SKQ383" s="20"/>
      <c r="SKR383" s="20"/>
      <c r="SKS383" s="20"/>
      <c r="SKT383" s="17"/>
      <c r="SKU383" s="17"/>
      <c r="SKV383" s="18"/>
      <c r="SKW383" s="19"/>
      <c r="SKX383" s="18"/>
      <c r="SKY383" s="18"/>
      <c r="SKZ383" s="21"/>
      <c r="SLA383" s="24"/>
      <c r="SLB383" s="22"/>
      <c r="SLC383" s="22"/>
      <c r="SLD383" s="22"/>
      <c r="SLE383" s="22"/>
      <c r="SLF383" s="22"/>
      <c r="SLG383" s="25"/>
      <c r="SLH383" s="32"/>
      <c r="SLI383" s="30"/>
      <c r="SLJ383" s="26"/>
      <c r="SLK383" s="33"/>
      <c r="SLL383" s="33"/>
      <c r="SLM383" s="23"/>
      <c r="SLN383" s="17"/>
      <c r="SLO383" s="20"/>
      <c r="SLP383" s="20"/>
      <c r="SLQ383" s="20"/>
      <c r="SLR383" s="20"/>
      <c r="SLS383" s="20"/>
      <c r="SLT383" s="20"/>
      <c r="SLU383" s="17"/>
      <c r="SLV383" s="17"/>
      <c r="SLW383" s="18"/>
      <c r="SLX383" s="19"/>
      <c r="SLY383" s="18"/>
      <c r="SLZ383" s="18"/>
      <c r="SMA383" s="21"/>
      <c r="SMB383" s="24"/>
      <c r="SMC383" s="22"/>
      <c r="SMD383" s="22"/>
      <c r="SME383" s="22"/>
      <c r="SMF383" s="22"/>
      <c r="SMG383" s="22"/>
      <c r="SMH383" s="25"/>
      <c r="SMI383" s="32"/>
      <c r="SMJ383" s="30"/>
      <c r="SMK383" s="26"/>
      <c r="SML383" s="33"/>
      <c r="SMM383" s="33"/>
      <c r="SMN383" s="23"/>
      <c r="SMO383" s="17"/>
      <c r="SMP383" s="20"/>
      <c r="SMQ383" s="20"/>
      <c r="SMR383" s="20"/>
      <c r="SMS383" s="20"/>
      <c r="SMT383" s="20"/>
      <c r="SMU383" s="20"/>
      <c r="SMV383" s="17"/>
      <c r="SMW383" s="17"/>
      <c r="SMX383" s="18"/>
      <c r="SMY383" s="19"/>
      <c r="SMZ383" s="18"/>
      <c r="SNA383" s="18"/>
      <c r="SNB383" s="21"/>
      <c r="SNC383" s="24"/>
      <c r="SND383" s="22"/>
      <c r="SNE383" s="22"/>
      <c r="SNF383" s="22"/>
      <c r="SNG383" s="22"/>
      <c r="SNH383" s="22"/>
      <c r="SNI383" s="25"/>
      <c r="SNJ383" s="32"/>
      <c r="SNK383" s="30"/>
      <c r="SNL383" s="26"/>
      <c r="SNM383" s="33"/>
      <c r="SNN383" s="33"/>
      <c r="SNO383" s="23"/>
      <c r="SNP383" s="17"/>
      <c r="SNQ383" s="20"/>
      <c r="SNR383" s="20"/>
      <c r="SNS383" s="20"/>
      <c r="SNT383" s="20"/>
      <c r="SNU383" s="20"/>
      <c r="SNV383" s="20"/>
      <c r="SNW383" s="17"/>
      <c r="SNX383" s="17"/>
      <c r="SNY383" s="18"/>
      <c r="SNZ383" s="19"/>
      <c r="SOA383" s="18"/>
      <c r="SOB383" s="18"/>
      <c r="SOC383" s="21"/>
      <c r="SOD383" s="24"/>
      <c r="SOE383" s="22"/>
      <c r="SOF383" s="22"/>
      <c r="SOG383" s="22"/>
      <c r="SOH383" s="22"/>
      <c r="SOI383" s="22"/>
      <c r="SOJ383" s="25"/>
      <c r="SOK383" s="32"/>
      <c r="SOL383" s="30"/>
      <c r="SOM383" s="26"/>
      <c r="SON383" s="33"/>
      <c r="SOO383" s="33"/>
      <c r="SOP383" s="23"/>
      <c r="SOQ383" s="17"/>
      <c r="SOR383" s="20"/>
      <c r="SOS383" s="20"/>
      <c r="SOT383" s="20"/>
      <c r="SOU383" s="20"/>
      <c r="SOV383" s="20"/>
      <c r="SOW383" s="20"/>
      <c r="SOX383" s="17"/>
      <c r="SOY383" s="17"/>
      <c r="SOZ383" s="18"/>
      <c r="SPA383" s="19"/>
      <c r="SPB383" s="18"/>
      <c r="SPC383" s="18"/>
      <c r="SPD383" s="21"/>
      <c r="SPE383" s="24"/>
      <c r="SPF383" s="22"/>
      <c r="SPG383" s="22"/>
      <c r="SPH383" s="22"/>
      <c r="SPI383" s="22"/>
      <c r="SPJ383" s="22"/>
      <c r="SPK383" s="25"/>
      <c r="SPL383" s="32"/>
      <c r="SPM383" s="30"/>
      <c r="SPN383" s="26"/>
      <c r="SPO383" s="33"/>
      <c r="SPP383" s="33"/>
      <c r="SPQ383" s="23"/>
      <c r="SPR383" s="17"/>
      <c r="SPS383" s="20"/>
      <c r="SPT383" s="20"/>
      <c r="SPU383" s="20"/>
      <c r="SPV383" s="20"/>
      <c r="SPW383" s="20"/>
      <c r="SPX383" s="20"/>
      <c r="SPY383" s="17"/>
      <c r="SPZ383" s="17"/>
      <c r="SQA383" s="18"/>
      <c r="SQB383" s="19"/>
      <c r="SQC383" s="18"/>
      <c r="SQD383" s="18"/>
      <c r="SQE383" s="21"/>
      <c r="SQF383" s="24"/>
      <c r="SQG383" s="22"/>
      <c r="SQH383" s="22"/>
      <c r="SQI383" s="22"/>
      <c r="SQJ383" s="22"/>
      <c r="SQK383" s="22"/>
      <c r="SQL383" s="25"/>
      <c r="SQM383" s="32"/>
      <c r="SQN383" s="30"/>
      <c r="SQO383" s="26"/>
      <c r="SQP383" s="33"/>
      <c r="SQQ383" s="33"/>
      <c r="SQR383" s="23"/>
      <c r="SQS383" s="17"/>
      <c r="SQT383" s="20"/>
      <c r="SQU383" s="20"/>
      <c r="SQV383" s="20"/>
      <c r="SQW383" s="20"/>
      <c r="SQX383" s="20"/>
      <c r="SQY383" s="20"/>
      <c r="SQZ383" s="17"/>
      <c r="SRA383" s="17"/>
      <c r="SRB383" s="18"/>
      <c r="SRC383" s="19"/>
      <c r="SRD383" s="18"/>
      <c r="SRE383" s="18"/>
      <c r="SRF383" s="21"/>
      <c r="SRG383" s="24"/>
      <c r="SRH383" s="22"/>
      <c r="SRI383" s="22"/>
      <c r="SRJ383" s="22"/>
      <c r="SRK383" s="22"/>
      <c r="SRL383" s="22"/>
      <c r="SRM383" s="25"/>
      <c r="SRN383" s="32"/>
      <c r="SRO383" s="30"/>
      <c r="SRP383" s="26"/>
      <c r="SRQ383" s="33"/>
      <c r="SRR383" s="33"/>
      <c r="SRS383" s="23"/>
      <c r="SRT383" s="17"/>
      <c r="SRU383" s="20"/>
      <c r="SRV383" s="20"/>
      <c r="SRW383" s="20"/>
      <c r="SRX383" s="20"/>
      <c r="SRY383" s="20"/>
      <c r="SRZ383" s="20"/>
      <c r="SSA383" s="17"/>
      <c r="SSB383" s="17"/>
      <c r="SSC383" s="18"/>
      <c r="SSD383" s="19"/>
      <c r="SSE383" s="18"/>
      <c r="SSF383" s="18"/>
      <c r="SSG383" s="21"/>
      <c r="SSH383" s="24"/>
      <c r="SSI383" s="22"/>
      <c r="SSJ383" s="22"/>
      <c r="SSK383" s="22"/>
      <c r="SSL383" s="22"/>
      <c r="SSM383" s="22"/>
      <c r="SSN383" s="25"/>
      <c r="SSO383" s="32"/>
      <c r="SSP383" s="30"/>
      <c r="SSQ383" s="26"/>
      <c r="SSR383" s="33"/>
      <c r="SSS383" s="33"/>
      <c r="SST383" s="23"/>
      <c r="SSU383" s="17"/>
      <c r="SSV383" s="20"/>
      <c r="SSW383" s="20"/>
      <c r="SSX383" s="20"/>
      <c r="SSY383" s="20"/>
      <c r="SSZ383" s="20"/>
      <c r="STA383" s="20"/>
      <c r="STB383" s="17"/>
      <c r="STC383" s="17"/>
      <c r="STD383" s="18"/>
      <c r="STE383" s="19"/>
      <c r="STF383" s="18"/>
      <c r="STG383" s="18"/>
      <c r="STH383" s="21"/>
      <c r="STI383" s="24"/>
      <c r="STJ383" s="22"/>
      <c r="STK383" s="22"/>
      <c r="STL383" s="22"/>
      <c r="STM383" s="22"/>
      <c r="STN383" s="22"/>
      <c r="STO383" s="25"/>
      <c r="STP383" s="32"/>
      <c r="STQ383" s="30"/>
      <c r="STR383" s="26"/>
      <c r="STS383" s="33"/>
      <c r="STT383" s="33"/>
      <c r="STU383" s="23"/>
      <c r="STV383" s="17"/>
      <c r="STW383" s="20"/>
      <c r="STX383" s="20"/>
      <c r="STY383" s="20"/>
      <c r="STZ383" s="20"/>
      <c r="SUA383" s="20"/>
      <c r="SUB383" s="20"/>
      <c r="SUC383" s="17"/>
      <c r="SUD383" s="17"/>
      <c r="SUE383" s="18"/>
      <c r="SUF383" s="19"/>
      <c r="SUG383" s="18"/>
      <c r="SUH383" s="18"/>
      <c r="SUI383" s="21"/>
      <c r="SUJ383" s="24"/>
      <c r="SUK383" s="22"/>
      <c r="SUL383" s="22"/>
      <c r="SUM383" s="22"/>
      <c r="SUN383" s="22"/>
      <c r="SUO383" s="22"/>
      <c r="SUP383" s="25"/>
      <c r="SUQ383" s="32"/>
      <c r="SUR383" s="30"/>
      <c r="SUS383" s="26"/>
      <c r="SUT383" s="33"/>
      <c r="SUU383" s="33"/>
      <c r="SUV383" s="23"/>
      <c r="SUW383" s="17"/>
      <c r="SUX383" s="20"/>
      <c r="SUY383" s="20"/>
      <c r="SUZ383" s="20"/>
      <c r="SVA383" s="20"/>
      <c r="SVB383" s="20"/>
      <c r="SVC383" s="20"/>
      <c r="SVD383" s="17"/>
      <c r="SVE383" s="17"/>
      <c r="SVF383" s="18"/>
      <c r="SVG383" s="19"/>
      <c r="SVH383" s="18"/>
      <c r="SVI383" s="18"/>
      <c r="SVJ383" s="21"/>
      <c r="SVK383" s="24"/>
      <c r="SVL383" s="22"/>
      <c r="SVM383" s="22"/>
      <c r="SVN383" s="22"/>
      <c r="SVO383" s="22"/>
      <c r="SVP383" s="22"/>
      <c r="SVQ383" s="25"/>
      <c r="SVR383" s="32"/>
      <c r="SVS383" s="30"/>
      <c r="SVT383" s="26"/>
      <c r="SVU383" s="33"/>
      <c r="SVV383" s="33"/>
      <c r="SVW383" s="23"/>
      <c r="SVX383" s="17"/>
      <c r="SVY383" s="20"/>
      <c r="SVZ383" s="20"/>
      <c r="SWA383" s="20"/>
      <c r="SWB383" s="20"/>
      <c r="SWC383" s="20"/>
      <c r="SWD383" s="20"/>
      <c r="SWE383" s="17"/>
      <c r="SWF383" s="17"/>
      <c r="SWG383" s="18"/>
      <c r="SWH383" s="19"/>
      <c r="SWI383" s="18"/>
      <c r="SWJ383" s="18"/>
      <c r="SWK383" s="21"/>
      <c r="SWL383" s="24"/>
      <c r="SWM383" s="22"/>
      <c r="SWN383" s="22"/>
      <c r="SWO383" s="22"/>
      <c r="SWP383" s="22"/>
      <c r="SWQ383" s="22"/>
      <c r="SWR383" s="25"/>
      <c r="SWS383" s="32"/>
      <c r="SWT383" s="30"/>
      <c r="SWU383" s="26"/>
      <c r="SWV383" s="33"/>
      <c r="SWW383" s="33"/>
      <c r="SWX383" s="23"/>
      <c r="SWY383" s="17"/>
      <c r="SWZ383" s="20"/>
      <c r="SXA383" s="20"/>
      <c r="SXB383" s="20"/>
      <c r="SXC383" s="20"/>
      <c r="SXD383" s="20"/>
      <c r="SXE383" s="20"/>
      <c r="SXF383" s="17"/>
      <c r="SXG383" s="17"/>
      <c r="SXH383" s="18"/>
      <c r="SXI383" s="19"/>
      <c r="SXJ383" s="18"/>
      <c r="SXK383" s="18"/>
      <c r="SXL383" s="21"/>
      <c r="SXM383" s="24"/>
      <c r="SXN383" s="22"/>
      <c r="SXO383" s="22"/>
      <c r="SXP383" s="22"/>
      <c r="SXQ383" s="22"/>
      <c r="SXR383" s="22"/>
      <c r="SXS383" s="25"/>
      <c r="SXT383" s="32"/>
      <c r="SXU383" s="30"/>
      <c r="SXV383" s="26"/>
      <c r="SXW383" s="33"/>
      <c r="SXX383" s="33"/>
      <c r="SXY383" s="23"/>
      <c r="SXZ383" s="17"/>
      <c r="SYA383" s="20"/>
      <c r="SYB383" s="20"/>
      <c r="SYC383" s="20"/>
      <c r="SYD383" s="20"/>
      <c r="SYE383" s="20"/>
      <c r="SYF383" s="20"/>
      <c r="SYG383" s="17"/>
      <c r="SYH383" s="17"/>
      <c r="SYI383" s="18"/>
      <c r="SYJ383" s="19"/>
      <c r="SYK383" s="18"/>
      <c r="SYL383" s="18"/>
      <c r="SYM383" s="21"/>
      <c r="SYN383" s="24"/>
      <c r="SYO383" s="22"/>
      <c r="SYP383" s="22"/>
      <c r="SYQ383" s="22"/>
      <c r="SYR383" s="22"/>
      <c r="SYS383" s="22"/>
      <c r="SYT383" s="25"/>
      <c r="SYU383" s="32"/>
      <c r="SYV383" s="30"/>
      <c r="SYW383" s="26"/>
      <c r="SYX383" s="33"/>
      <c r="SYY383" s="33"/>
      <c r="SYZ383" s="23"/>
      <c r="SZA383" s="17"/>
      <c r="SZB383" s="20"/>
      <c r="SZC383" s="20"/>
      <c r="SZD383" s="20"/>
      <c r="SZE383" s="20"/>
      <c r="SZF383" s="20"/>
      <c r="SZG383" s="20"/>
      <c r="SZH383" s="17"/>
      <c r="SZI383" s="17"/>
      <c r="SZJ383" s="18"/>
      <c r="SZK383" s="19"/>
      <c r="SZL383" s="18"/>
      <c r="SZM383" s="18"/>
      <c r="SZN383" s="21"/>
      <c r="SZO383" s="24"/>
      <c r="SZP383" s="22"/>
      <c r="SZQ383" s="22"/>
      <c r="SZR383" s="22"/>
      <c r="SZS383" s="22"/>
      <c r="SZT383" s="22"/>
      <c r="SZU383" s="25"/>
      <c r="SZV383" s="32"/>
      <c r="SZW383" s="30"/>
      <c r="SZX383" s="26"/>
      <c r="SZY383" s="33"/>
      <c r="SZZ383" s="33"/>
      <c r="TAA383" s="23"/>
      <c r="TAB383" s="17"/>
      <c r="TAC383" s="20"/>
      <c r="TAD383" s="20"/>
      <c r="TAE383" s="20"/>
      <c r="TAF383" s="20"/>
      <c r="TAG383" s="20"/>
      <c r="TAH383" s="20"/>
      <c r="TAI383" s="17"/>
      <c r="TAJ383" s="17"/>
      <c r="TAK383" s="18"/>
      <c r="TAL383" s="19"/>
      <c r="TAM383" s="18"/>
      <c r="TAN383" s="18"/>
      <c r="TAO383" s="21"/>
      <c r="TAP383" s="24"/>
      <c r="TAQ383" s="22"/>
      <c r="TAR383" s="22"/>
      <c r="TAS383" s="22"/>
      <c r="TAT383" s="22"/>
      <c r="TAU383" s="22"/>
      <c r="TAV383" s="25"/>
      <c r="TAW383" s="32"/>
      <c r="TAX383" s="30"/>
      <c r="TAY383" s="26"/>
      <c r="TAZ383" s="33"/>
      <c r="TBA383" s="33"/>
      <c r="TBB383" s="23"/>
      <c r="TBC383" s="17"/>
      <c r="TBD383" s="20"/>
      <c r="TBE383" s="20"/>
      <c r="TBF383" s="20"/>
      <c r="TBG383" s="20"/>
      <c r="TBH383" s="20"/>
      <c r="TBI383" s="20"/>
      <c r="TBJ383" s="17"/>
      <c r="TBK383" s="17"/>
      <c r="TBL383" s="18"/>
      <c r="TBM383" s="19"/>
      <c r="TBN383" s="18"/>
      <c r="TBO383" s="18"/>
      <c r="TBP383" s="21"/>
      <c r="TBQ383" s="24"/>
      <c r="TBR383" s="22"/>
      <c r="TBS383" s="22"/>
      <c r="TBT383" s="22"/>
      <c r="TBU383" s="22"/>
      <c r="TBV383" s="22"/>
      <c r="TBW383" s="25"/>
      <c r="TBX383" s="32"/>
      <c r="TBY383" s="30"/>
      <c r="TBZ383" s="26"/>
      <c r="TCA383" s="33"/>
      <c r="TCB383" s="33"/>
      <c r="TCC383" s="23"/>
      <c r="TCD383" s="17"/>
      <c r="TCE383" s="20"/>
      <c r="TCF383" s="20"/>
      <c r="TCG383" s="20"/>
      <c r="TCH383" s="20"/>
      <c r="TCI383" s="20"/>
      <c r="TCJ383" s="20"/>
      <c r="TCK383" s="17"/>
      <c r="TCL383" s="17"/>
      <c r="TCM383" s="18"/>
      <c r="TCN383" s="19"/>
      <c r="TCO383" s="18"/>
      <c r="TCP383" s="18"/>
      <c r="TCQ383" s="21"/>
      <c r="TCR383" s="24"/>
      <c r="TCS383" s="22"/>
      <c r="TCT383" s="22"/>
      <c r="TCU383" s="22"/>
      <c r="TCV383" s="22"/>
      <c r="TCW383" s="22"/>
      <c r="TCX383" s="25"/>
      <c r="TCY383" s="32"/>
      <c r="TCZ383" s="30"/>
      <c r="TDA383" s="26"/>
      <c r="TDB383" s="33"/>
      <c r="TDC383" s="33"/>
      <c r="TDD383" s="23"/>
      <c r="TDE383" s="17"/>
      <c r="TDF383" s="20"/>
      <c r="TDG383" s="20"/>
      <c r="TDH383" s="20"/>
      <c r="TDI383" s="20"/>
      <c r="TDJ383" s="20"/>
      <c r="TDK383" s="20"/>
      <c r="TDL383" s="17"/>
      <c r="TDM383" s="17"/>
      <c r="TDN383" s="18"/>
      <c r="TDO383" s="19"/>
      <c r="TDP383" s="18"/>
      <c r="TDQ383" s="18"/>
      <c r="TDR383" s="21"/>
      <c r="TDS383" s="24"/>
      <c r="TDT383" s="22"/>
      <c r="TDU383" s="22"/>
      <c r="TDV383" s="22"/>
      <c r="TDW383" s="22"/>
      <c r="TDX383" s="22"/>
      <c r="TDY383" s="25"/>
      <c r="TDZ383" s="32"/>
      <c r="TEA383" s="30"/>
      <c r="TEB383" s="26"/>
      <c r="TEC383" s="33"/>
      <c r="TED383" s="33"/>
      <c r="TEE383" s="23"/>
      <c r="TEF383" s="17"/>
      <c r="TEG383" s="20"/>
      <c r="TEH383" s="20"/>
      <c r="TEI383" s="20"/>
      <c r="TEJ383" s="20"/>
      <c r="TEK383" s="20"/>
      <c r="TEL383" s="20"/>
      <c r="TEM383" s="17"/>
      <c r="TEN383" s="17"/>
      <c r="TEO383" s="18"/>
      <c r="TEP383" s="19"/>
      <c r="TEQ383" s="18"/>
      <c r="TER383" s="18"/>
      <c r="TES383" s="21"/>
      <c r="TET383" s="24"/>
      <c r="TEU383" s="22"/>
      <c r="TEV383" s="22"/>
      <c r="TEW383" s="22"/>
      <c r="TEX383" s="22"/>
      <c r="TEY383" s="22"/>
      <c r="TEZ383" s="25"/>
      <c r="TFA383" s="32"/>
      <c r="TFB383" s="30"/>
      <c r="TFC383" s="26"/>
      <c r="TFD383" s="33"/>
      <c r="TFE383" s="33"/>
      <c r="TFF383" s="23"/>
      <c r="TFG383" s="17"/>
      <c r="TFH383" s="20"/>
      <c r="TFI383" s="20"/>
      <c r="TFJ383" s="20"/>
      <c r="TFK383" s="20"/>
      <c r="TFL383" s="20"/>
      <c r="TFM383" s="20"/>
      <c r="TFN383" s="17"/>
      <c r="TFO383" s="17"/>
      <c r="TFP383" s="18"/>
      <c r="TFQ383" s="19"/>
      <c r="TFR383" s="18"/>
      <c r="TFS383" s="18"/>
      <c r="TFT383" s="21"/>
      <c r="TFU383" s="24"/>
      <c r="TFV383" s="22"/>
      <c r="TFW383" s="22"/>
      <c r="TFX383" s="22"/>
      <c r="TFY383" s="22"/>
      <c r="TFZ383" s="22"/>
      <c r="TGA383" s="25"/>
      <c r="TGB383" s="32"/>
      <c r="TGC383" s="30"/>
      <c r="TGD383" s="26"/>
      <c r="TGE383" s="33"/>
      <c r="TGF383" s="33"/>
      <c r="TGG383" s="23"/>
      <c r="TGH383" s="17"/>
      <c r="TGI383" s="20"/>
      <c r="TGJ383" s="20"/>
      <c r="TGK383" s="20"/>
      <c r="TGL383" s="20"/>
      <c r="TGM383" s="20"/>
      <c r="TGN383" s="20"/>
      <c r="TGO383" s="17"/>
      <c r="TGP383" s="17"/>
      <c r="TGQ383" s="18"/>
      <c r="TGR383" s="19"/>
      <c r="TGS383" s="18"/>
      <c r="TGT383" s="18"/>
      <c r="TGU383" s="21"/>
      <c r="TGV383" s="24"/>
      <c r="TGW383" s="22"/>
      <c r="TGX383" s="22"/>
      <c r="TGY383" s="22"/>
      <c r="TGZ383" s="22"/>
      <c r="THA383" s="22"/>
      <c r="THB383" s="25"/>
      <c r="THC383" s="32"/>
      <c r="THD383" s="30"/>
      <c r="THE383" s="26"/>
      <c r="THF383" s="33"/>
      <c r="THG383" s="33"/>
      <c r="THH383" s="23"/>
      <c r="THI383" s="17"/>
      <c r="THJ383" s="20"/>
      <c r="THK383" s="20"/>
      <c r="THL383" s="20"/>
      <c r="THM383" s="20"/>
      <c r="THN383" s="20"/>
      <c r="THO383" s="20"/>
      <c r="THP383" s="17"/>
      <c r="THQ383" s="17"/>
      <c r="THR383" s="18"/>
      <c r="THS383" s="19"/>
      <c r="THT383" s="18"/>
      <c r="THU383" s="18"/>
      <c r="THV383" s="21"/>
      <c r="THW383" s="24"/>
      <c r="THX383" s="22"/>
      <c r="THY383" s="22"/>
      <c r="THZ383" s="22"/>
      <c r="TIA383" s="22"/>
      <c r="TIB383" s="22"/>
      <c r="TIC383" s="25"/>
      <c r="TID383" s="32"/>
      <c r="TIE383" s="30"/>
      <c r="TIF383" s="26"/>
      <c r="TIG383" s="33"/>
      <c r="TIH383" s="33"/>
      <c r="TII383" s="23"/>
      <c r="TIJ383" s="17"/>
      <c r="TIK383" s="20"/>
      <c r="TIL383" s="20"/>
      <c r="TIM383" s="20"/>
      <c r="TIN383" s="20"/>
      <c r="TIO383" s="20"/>
      <c r="TIP383" s="20"/>
      <c r="TIQ383" s="17"/>
      <c r="TIR383" s="17"/>
      <c r="TIS383" s="18"/>
      <c r="TIT383" s="19"/>
      <c r="TIU383" s="18"/>
      <c r="TIV383" s="18"/>
      <c r="TIW383" s="21"/>
      <c r="TIX383" s="24"/>
      <c r="TIY383" s="22"/>
      <c r="TIZ383" s="22"/>
      <c r="TJA383" s="22"/>
      <c r="TJB383" s="22"/>
      <c r="TJC383" s="22"/>
      <c r="TJD383" s="25"/>
      <c r="TJE383" s="32"/>
      <c r="TJF383" s="30"/>
      <c r="TJG383" s="26"/>
      <c r="TJH383" s="33"/>
      <c r="TJI383" s="33"/>
      <c r="TJJ383" s="23"/>
      <c r="TJK383" s="17"/>
      <c r="TJL383" s="20"/>
      <c r="TJM383" s="20"/>
      <c r="TJN383" s="20"/>
      <c r="TJO383" s="20"/>
      <c r="TJP383" s="20"/>
      <c r="TJQ383" s="20"/>
      <c r="TJR383" s="17"/>
      <c r="TJS383" s="17"/>
      <c r="TJT383" s="18"/>
      <c r="TJU383" s="19"/>
      <c r="TJV383" s="18"/>
      <c r="TJW383" s="18"/>
      <c r="TJX383" s="21"/>
      <c r="TJY383" s="24"/>
      <c r="TJZ383" s="22"/>
      <c r="TKA383" s="22"/>
      <c r="TKB383" s="22"/>
      <c r="TKC383" s="22"/>
      <c r="TKD383" s="22"/>
      <c r="TKE383" s="25"/>
      <c r="TKF383" s="32"/>
      <c r="TKG383" s="30"/>
      <c r="TKH383" s="26"/>
      <c r="TKI383" s="33"/>
      <c r="TKJ383" s="33"/>
      <c r="TKK383" s="23"/>
      <c r="TKL383" s="17"/>
      <c r="TKM383" s="20"/>
      <c r="TKN383" s="20"/>
      <c r="TKO383" s="20"/>
      <c r="TKP383" s="20"/>
      <c r="TKQ383" s="20"/>
      <c r="TKR383" s="20"/>
      <c r="TKS383" s="17"/>
      <c r="TKT383" s="17"/>
      <c r="TKU383" s="18"/>
      <c r="TKV383" s="19"/>
      <c r="TKW383" s="18"/>
      <c r="TKX383" s="18"/>
      <c r="TKY383" s="21"/>
      <c r="TKZ383" s="24"/>
      <c r="TLA383" s="22"/>
      <c r="TLB383" s="22"/>
      <c r="TLC383" s="22"/>
      <c r="TLD383" s="22"/>
      <c r="TLE383" s="22"/>
      <c r="TLF383" s="25"/>
      <c r="TLG383" s="32"/>
      <c r="TLH383" s="30"/>
      <c r="TLI383" s="26"/>
      <c r="TLJ383" s="33"/>
      <c r="TLK383" s="33"/>
      <c r="TLL383" s="23"/>
      <c r="TLM383" s="17"/>
      <c r="TLN383" s="20"/>
      <c r="TLO383" s="20"/>
      <c r="TLP383" s="20"/>
      <c r="TLQ383" s="20"/>
      <c r="TLR383" s="20"/>
      <c r="TLS383" s="20"/>
      <c r="TLT383" s="17"/>
      <c r="TLU383" s="17"/>
      <c r="TLV383" s="18"/>
      <c r="TLW383" s="19"/>
      <c r="TLX383" s="18"/>
      <c r="TLY383" s="18"/>
      <c r="TLZ383" s="21"/>
      <c r="TMA383" s="24"/>
      <c r="TMB383" s="22"/>
      <c r="TMC383" s="22"/>
      <c r="TMD383" s="22"/>
      <c r="TME383" s="22"/>
      <c r="TMF383" s="22"/>
      <c r="TMG383" s="25"/>
      <c r="TMH383" s="32"/>
      <c r="TMI383" s="30"/>
      <c r="TMJ383" s="26"/>
      <c r="TMK383" s="33"/>
      <c r="TML383" s="33"/>
      <c r="TMM383" s="23"/>
      <c r="TMN383" s="17"/>
      <c r="TMO383" s="20"/>
      <c r="TMP383" s="20"/>
      <c r="TMQ383" s="20"/>
      <c r="TMR383" s="20"/>
      <c r="TMS383" s="20"/>
      <c r="TMT383" s="20"/>
      <c r="TMU383" s="17"/>
      <c r="TMV383" s="17"/>
      <c r="TMW383" s="18"/>
      <c r="TMX383" s="19"/>
      <c r="TMY383" s="18"/>
      <c r="TMZ383" s="18"/>
      <c r="TNA383" s="21"/>
      <c r="TNB383" s="24"/>
      <c r="TNC383" s="22"/>
      <c r="TND383" s="22"/>
      <c r="TNE383" s="22"/>
      <c r="TNF383" s="22"/>
      <c r="TNG383" s="22"/>
      <c r="TNH383" s="25"/>
      <c r="TNI383" s="32"/>
      <c r="TNJ383" s="30"/>
      <c r="TNK383" s="26"/>
      <c r="TNL383" s="33"/>
      <c r="TNM383" s="33"/>
      <c r="TNN383" s="23"/>
      <c r="TNO383" s="17"/>
      <c r="TNP383" s="20"/>
      <c r="TNQ383" s="20"/>
      <c r="TNR383" s="20"/>
      <c r="TNS383" s="20"/>
      <c r="TNT383" s="20"/>
      <c r="TNU383" s="20"/>
      <c r="TNV383" s="17"/>
      <c r="TNW383" s="17"/>
      <c r="TNX383" s="18"/>
      <c r="TNY383" s="19"/>
      <c r="TNZ383" s="18"/>
      <c r="TOA383" s="18"/>
      <c r="TOB383" s="21"/>
      <c r="TOC383" s="24"/>
      <c r="TOD383" s="22"/>
      <c r="TOE383" s="22"/>
      <c r="TOF383" s="22"/>
      <c r="TOG383" s="22"/>
      <c r="TOH383" s="22"/>
      <c r="TOI383" s="25"/>
      <c r="TOJ383" s="32"/>
      <c r="TOK383" s="30"/>
      <c r="TOL383" s="26"/>
      <c r="TOM383" s="33"/>
      <c r="TON383" s="33"/>
      <c r="TOO383" s="23"/>
      <c r="TOP383" s="17"/>
      <c r="TOQ383" s="20"/>
      <c r="TOR383" s="20"/>
      <c r="TOS383" s="20"/>
      <c r="TOT383" s="20"/>
      <c r="TOU383" s="20"/>
      <c r="TOV383" s="20"/>
      <c r="TOW383" s="17"/>
      <c r="TOX383" s="17"/>
      <c r="TOY383" s="18"/>
      <c r="TOZ383" s="19"/>
      <c r="TPA383" s="18"/>
      <c r="TPB383" s="18"/>
      <c r="TPC383" s="21"/>
      <c r="TPD383" s="24"/>
      <c r="TPE383" s="22"/>
      <c r="TPF383" s="22"/>
      <c r="TPG383" s="22"/>
      <c r="TPH383" s="22"/>
      <c r="TPI383" s="22"/>
      <c r="TPJ383" s="25"/>
      <c r="TPK383" s="32"/>
      <c r="TPL383" s="30"/>
      <c r="TPM383" s="26"/>
      <c r="TPN383" s="33"/>
      <c r="TPO383" s="33"/>
      <c r="TPP383" s="23"/>
      <c r="TPQ383" s="17"/>
      <c r="TPR383" s="20"/>
      <c r="TPS383" s="20"/>
      <c r="TPT383" s="20"/>
      <c r="TPU383" s="20"/>
      <c r="TPV383" s="20"/>
      <c r="TPW383" s="20"/>
      <c r="TPX383" s="17"/>
      <c r="TPY383" s="17"/>
      <c r="TPZ383" s="18"/>
      <c r="TQA383" s="19"/>
      <c r="TQB383" s="18"/>
      <c r="TQC383" s="18"/>
      <c r="TQD383" s="21"/>
      <c r="TQE383" s="24"/>
      <c r="TQF383" s="22"/>
      <c r="TQG383" s="22"/>
      <c r="TQH383" s="22"/>
      <c r="TQI383" s="22"/>
      <c r="TQJ383" s="22"/>
      <c r="TQK383" s="25"/>
      <c r="TQL383" s="32"/>
      <c r="TQM383" s="30"/>
      <c r="TQN383" s="26"/>
      <c r="TQO383" s="33"/>
      <c r="TQP383" s="33"/>
      <c r="TQQ383" s="23"/>
      <c r="TQR383" s="17"/>
      <c r="TQS383" s="20"/>
      <c r="TQT383" s="20"/>
      <c r="TQU383" s="20"/>
      <c r="TQV383" s="20"/>
      <c r="TQW383" s="20"/>
      <c r="TQX383" s="20"/>
      <c r="TQY383" s="17"/>
      <c r="TQZ383" s="17"/>
      <c r="TRA383" s="18"/>
      <c r="TRB383" s="19"/>
      <c r="TRC383" s="18"/>
      <c r="TRD383" s="18"/>
      <c r="TRE383" s="21"/>
      <c r="TRF383" s="24"/>
      <c r="TRG383" s="22"/>
      <c r="TRH383" s="22"/>
      <c r="TRI383" s="22"/>
      <c r="TRJ383" s="22"/>
      <c r="TRK383" s="22"/>
      <c r="TRL383" s="25"/>
      <c r="TRM383" s="32"/>
      <c r="TRN383" s="30"/>
      <c r="TRO383" s="26"/>
      <c r="TRP383" s="33"/>
      <c r="TRQ383" s="33"/>
      <c r="TRR383" s="23"/>
      <c r="TRS383" s="17"/>
      <c r="TRT383" s="20"/>
      <c r="TRU383" s="20"/>
      <c r="TRV383" s="20"/>
      <c r="TRW383" s="20"/>
      <c r="TRX383" s="20"/>
      <c r="TRY383" s="20"/>
      <c r="TRZ383" s="17"/>
      <c r="TSA383" s="17"/>
      <c r="TSB383" s="18"/>
      <c r="TSC383" s="19"/>
      <c r="TSD383" s="18"/>
      <c r="TSE383" s="18"/>
      <c r="TSF383" s="21"/>
      <c r="TSG383" s="24"/>
      <c r="TSH383" s="22"/>
      <c r="TSI383" s="22"/>
      <c r="TSJ383" s="22"/>
      <c r="TSK383" s="22"/>
      <c r="TSL383" s="22"/>
      <c r="TSM383" s="25"/>
      <c r="TSN383" s="32"/>
      <c r="TSO383" s="30"/>
      <c r="TSP383" s="26"/>
      <c r="TSQ383" s="33"/>
      <c r="TSR383" s="33"/>
      <c r="TSS383" s="23"/>
      <c r="TST383" s="17"/>
      <c r="TSU383" s="20"/>
      <c r="TSV383" s="20"/>
      <c r="TSW383" s="20"/>
      <c r="TSX383" s="20"/>
      <c r="TSY383" s="20"/>
      <c r="TSZ383" s="20"/>
      <c r="TTA383" s="17"/>
      <c r="TTB383" s="17"/>
      <c r="TTC383" s="18"/>
      <c r="TTD383" s="19"/>
      <c r="TTE383" s="18"/>
      <c r="TTF383" s="18"/>
      <c r="TTG383" s="21"/>
      <c r="TTH383" s="24"/>
      <c r="TTI383" s="22"/>
      <c r="TTJ383" s="22"/>
      <c r="TTK383" s="22"/>
      <c r="TTL383" s="22"/>
      <c r="TTM383" s="22"/>
      <c r="TTN383" s="25"/>
      <c r="TTO383" s="32"/>
      <c r="TTP383" s="30"/>
      <c r="TTQ383" s="26"/>
      <c r="TTR383" s="33"/>
      <c r="TTS383" s="33"/>
      <c r="TTT383" s="23"/>
      <c r="TTU383" s="17"/>
      <c r="TTV383" s="20"/>
      <c r="TTW383" s="20"/>
      <c r="TTX383" s="20"/>
      <c r="TTY383" s="20"/>
      <c r="TTZ383" s="20"/>
      <c r="TUA383" s="20"/>
      <c r="TUB383" s="17"/>
      <c r="TUC383" s="17"/>
      <c r="TUD383" s="18"/>
      <c r="TUE383" s="19"/>
      <c r="TUF383" s="18"/>
      <c r="TUG383" s="18"/>
      <c r="TUH383" s="21"/>
      <c r="TUI383" s="24"/>
      <c r="TUJ383" s="22"/>
      <c r="TUK383" s="22"/>
      <c r="TUL383" s="22"/>
      <c r="TUM383" s="22"/>
      <c r="TUN383" s="22"/>
      <c r="TUO383" s="25"/>
      <c r="TUP383" s="32"/>
      <c r="TUQ383" s="30"/>
      <c r="TUR383" s="26"/>
      <c r="TUS383" s="33"/>
      <c r="TUT383" s="33"/>
      <c r="TUU383" s="23"/>
      <c r="TUV383" s="17"/>
      <c r="TUW383" s="20"/>
      <c r="TUX383" s="20"/>
      <c r="TUY383" s="20"/>
      <c r="TUZ383" s="20"/>
      <c r="TVA383" s="20"/>
      <c r="TVB383" s="20"/>
      <c r="TVC383" s="17"/>
      <c r="TVD383" s="17"/>
      <c r="TVE383" s="18"/>
      <c r="TVF383" s="19"/>
      <c r="TVG383" s="18"/>
      <c r="TVH383" s="18"/>
      <c r="TVI383" s="21"/>
      <c r="TVJ383" s="24"/>
      <c r="TVK383" s="22"/>
      <c r="TVL383" s="22"/>
      <c r="TVM383" s="22"/>
      <c r="TVN383" s="22"/>
      <c r="TVO383" s="22"/>
      <c r="TVP383" s="25"/>
      <c r="TVQ383" s="32"/>
      <c r="TVR383" s="30"/>
      <c r="TVS383" s="26"/>
      <c r="TVT383" s="33"/>
      <c r="TVU383" s="33"/>
      <c r="TVV383" s="23"/>
      <c r="TVW383" s="17"/>
      <c r="TVX383" s="20"/>
      <c r="TVY383" s="20"/>
      <c r="TVZ383" s="20"/>
      <c r="TWA383" s="20"/>
      <c r="TWB383" s="20"/>
      <c r="TWC383" s="20"/>
      <c r="TWD383" s="17"/>
      <c r="TWE383" s="17"/>
      <c r="TWF383" s="18"/>
      <c r="TWG383" s="19"/>
      <c r="TWH383" s="18"/>
      <c r="TWI383" s="18"/>
      <c r="TWJ383" s="21"/>
      <c r="TWK383" s="24"/>
      <c r="TWL383" s="22"/>
      <c r="TWM383" s="22"/>
      <c r="TWN383" s="22"/>
      <c r="TWO383" s="22"/>
      <c r="TWP383" s="22"/>
      <c r="TWQ383" s="25"/>
      <c r="TWR383" s="32"/>
      <c r="TWS383" s="30"/>
      <c r="TWT383" s="26"/>
      <c r="TWU383" s="33"/>
      <c r="TWV383" s="33"/>
      <c r="TWW383" s="23"/>
      <c r="TWX383" s="17"/>
      <c r="TWY383" s="20"/>
      <c r="TWZ383" s="20"/>
      <c r="TXA383" s="20"/>
      <c r="TXB383" s="20"/>
      <c r="TXC383" s="20"/>
      <c r="TXD383" s="20"/>
      <c r="TXE383" s="17"/>
      <c r="TXF383" s="17"/>
      <c r="TXG383" s="18"/>
      <c r="TXH383" s="19"/>
      <c r="TXI383" s="18"/>
      <c r="TXJ383" s="18"/>
      <c r="TXK383" s="21"/>
      <c r="TXL383" s="24"/>
      <c r="TXM383" s="22"/>
      <c r="TXN383" s="22"/>
      <c r="TXO383" s="22"/>
      <c r="TXP383" s="22"/>
      <c r="TXQ383" s="22"/>
      <c r="TXR383" s="25"/>
      <c r="TXS383" s="32"/>
      <c r="TXT383" s="30"/>
      <c r="TXU383" s="26"/>
      <c r="TXV383" s="33"/>
      <c r="TXW383" s="33"/>
      <c r="TXX383" s="23"/>
      <c r="TXY383" s="17"/>
      <c r="TXZ383" s="20"/>
      <c r="TYA383" s="20"/>
      <c r="TYB383" s="20"/>
      <c r="TYC383" s="20"/>
      <c r="TYD383" s="20"/>
      <c r="TYE383" s="20"/>
      <c r="TYF383" s="17"/>
      <c r="TYG383" s="17"/>
      <c r="TYH383" s="18"/>
      <c r="TYI383" s="19"/>
      <c r="TYJ383" s="18"/>
      <c r="TYK383" s="18"/>
      <c r="TYL383" s="21"/>
      <c r="TYM383" s="24"/>
      <c r="TYN383" s="22"/>
      <c r="TYO383" s="22"/>
      <c r="TYP383" s="22"/>
      <c r="TYQ383" s="22"/>
      <c r="TYR383" s="22"/>
      <c r="TYS383" s="25"/>
      <c r="TYT383" s="32"/>
      <c r="TYU383" s="30"/>
      <c r="TYV383" s="26"/>
      <c r="TYW383" s="33"/>
      <c r="TYX383" s="33"/>
      <c r="TYY383" s="23"/>
      <c r="TYZ383" s="17"/>
      <c r="TZA383" s="20"/>
      <c r="TZB383" s="20"/>
      <c r="TZC383" s="20"/>
      <c r="TZD383" s="20"/>
      <c r="TZE383" s="20"/>
      <c r="TZF383" s="20"/>
      <c r="TZG383" s="17"/>
      <c r="TZH383" s="17"/>
      <c r="TZI383" s="18"/>
      <c r="TZJ383" s="19"/>
      <c r="TZK383" s="18"/>
      <c r="TZL383" s="18"/>
      <c r="TZM383" s="21"/>
      <c r="TZN383" s="24"/>
      <c r="TZO383" s="22"/>
      <c r="TZP383" s="22"/>
      <c r="TZQ383" s="22"/>
      <c r="TZR383" s="22"/>
      <c r="TZS383" s="22"/>
      <c r="TZT383" s="25"/>
      <c r="TZU383" s="32"/>
      <c r="TZV383" s="30"/>
      <c r="TZW383" s="26"/>
      <c r="TZX383" s="33"/>
      <c r="TZY383" s="33"/>
      <c r="TZZ383" s="23"/>
      <c r="UAA383" s="17"/>
      <c r="UAB383" s="20"/>
      <c r="UAC383" s="20"/>
      <c r="UAD383" s="20"/>
      <c r="UAE383" s="20"/>
      <c r="UAF383" s="20"/>
      <c r="UAG383" s="20"/>
      <c r="UAH383" s="17"/>
      <c r="UAI383" s="17"/>
      <c r="UAJ383" s="18"/>
      <c r="UAK383" s="19"/>
      <c r="UAL383" s="18"/>
      <c r="UAM383" s="18"/>
      <c r="UAN383" s="21"/>
      <c r="UAO383" s="24"/>
      <c r="UAP383" s="22"/>
      <c r="UAQ383" s="22"/>
      <c r="UAR383" s="22"/>
      <c r="UAS383" s="22"/>
      <c r="UAT383" s="22"/>
      <c r="UAU383" s="25"/>
      <c r="UAV383" s="32"/>
      <c r="UAW383" s="30"/>
      <c r="UAX383" s="26"/>
      <c r="UAY383" s="33"/>
      <c r="UAZ383" s="33"/>
      <c r="UBA383" s="23"/>
      <c r="UBB383" s="17"/>
      <c r="UBC383" s="20"/>
      <c r="UBD383" s="20"/>
      <c r="UBE383" s="20"/>
      <c r="UBF383" s="20"/>
      <c r="UBG383" s="20"/>
      <c r="UBH383" s="20"/>
      <c r="UBI383" s="17"/>
      <c r="UBJ383" s="17"/>
      <c r="UBK383" s="18"/>
      <c r="UBL383" s="19"/>
      <c r="UBM383" s="18"/>
      <c r="UBN383" s="18"/>
      <c r="UBO383" s="21"/>
      <c r="UBP383" s="24"/>
      <c r="UBQ383" s="22"/>
      <c r="UBR383" s="22"/>
      <c r="UBS383" s="22"/>
      <c r="UBT383" s="22"/>
      <c r="UBU383" s="22"/>
      <c r="UBV383" s="25"/>
      <c r="UBW383" s="32"/>
      <c r="UBX383" s="30"/>
      <c r="UBY383" s="26"/>
      <c r="UBZ383" s="33"/>
      <c r="UCA383" s="33"/>
      <c r="UCB383" s="23"/>
      <c r="UCC383" s="17"/>
      <c r="UCD383" s="20"/>
      <c r="UCE383" s="20"/>
      <c r="UCF383" s="20"/>
      <c r="UCG383" s="20"/>
      <c r="UCH383" s="20"/>
      <c r="UCI383" s="20"/>
      <c r="UCJ383" s="17"/>
      <c r="UCK383" s="17"/>
      <c r="UCL383" s="18"/>
      <c r="UCM383" s="19"/>
      <c r="UCN383" s="18"/>
      <c r="UCO383" s="18"/>
      <c r="UCP383" s="21"/>
      <c r="UCQ383" s="24"/>
      <c r="UCR383" s="22"/>
      <c r="UCS383" s="22"/>
      <c r="UCT383" s="22"/>
      <c r="UCU383" s="22"/>
      <c r="UCV383" s="22"/>
      <c r="UCW383" s="25"/>
      <c r="UCX383" s="32"/>
      <c r="UCY383" s="30"/>
      <c r="UCZ383" s="26"/>
      <c r="UDA383" s="33"/>
      <c r="UDB383" s="33"/>
      <c r="UDC383" s="23"/>
      <c r="UDD383" s="17"/>
      <c r="UDE383" s="20"/>
      <c r="UDF383" s="20"/>
      <c r="UDG383" s="20"/>
      <c r="UDH383" s="20"/>
      <c r="UDI383" s="20"/>
      <c r="UDJ383" s="20"/>
      <c r="UDK383" s="17"/>
      <c r="UDL383" s="17"/>
      <c r="UDM383" s="18"/>
      <c r="UDN383" s="19"/>
      <c r="UDO383" s="18"/>
      <c r="UDP383" s="18"/>
      <c r="UDQ383" s="21"/>
      <c r="UDR383" s="24"/>
      <c r="UDS383" s="22"/>
      <c r="UDT383" s="22"/>
      <c r="UDU383" s="22"/>
      <c r="UDV383" s="22"/>
      <c r="UDW383" s="22"/>
      <c r="UDX383" s="25"/>
      <c r="UDY383" s="32"/>
      <c r="UDZ383" s="30"/>
      <c r="UEA383" s="26"/>
      <c r="UEB383" s="33"/>
      <c r="UEC383" s="33"/>
      <c r="UED383" s="23"/>
      <c r="UEE383" s="17"/>
      <c r="UEF383" s="20"/>
      <c r="UEG383" s="20"/>
      <c r="UEH383" s="20"/>
      <c r="UEI383" s="20"/>
      <c r="UEJ383" s="20"/>
      <c r="UEK383" s="20"/>
      <c r="UEL383" s="17"/>
      <c r="UEM383" s="17"/>
      <c r="UEN383" s="18"/>
      <c r="UEO383" s="19"/>
      <c r="UEP383" s="18"/>
      <c r="UEQ383" s="18"/>
      <c r="UER383" s="21"/>
      <c r="UES383" s="24"/>
      <c r="UET383" s="22"/>
      <c r="UEU383" s="22"/>
      <c r="UEV383" s="22"/>
      <c r="UEW383" s="22"/>
      <c r="UEX383" s="22"/>
      <c r="UEY383" s="25"/>
      <c r="UEZ383" s="32"/>
      <c r="UFA383" s="30"/>
      <c r="UFB383" s="26"/>
      <c r="UFC383" s="33"/>
      <c r="UFD383" s="33"/>
      <c r="UFE383" s="23"/>
      <c r="UFF383" s="17"/>
      <c r="UFG383" s="20"/>
      <c r="UFH383" s="20"/>
      <c r="UFI383" s="20"/>
      <c r="UFJ383" s="20"/>
      <c r="UFK383" s="20"/>
      <c r="UFL383" s="20"/>
      <c r="UFM383" s="17"/>
      <c r="UFN383" s="17"/>
      <c r="UFO383" s="18"/>
      <c r="UFP383" s="19"/>
      <c r="UFQ383" s="18"/>
      <c r="UFR383" s="18"/>
      <c r="UFS383" s="21"/>
      <c r="UFT383" s="24"/>
      <c r="UFU383" s="22"/>
      <c r="UFV383" s="22"/>
      <c r="UFW383" s="22"/>
      <c r="UFX383" s="22"/>
      <c r="UFY383" s="22"/>
      <c r="UFZ383" s="25"/>
      <c r="UGA383" s="32"/>
      <c r="UGB383" s="30"/>
      <c r="UGC383" s="26"/>
      <c r="UGD383" s="33"/>
      <c r="UGE383" s="33"/>
      <c r="UGF383" s="23"/>
      <c r="UGG383" s="17"/>
      <c r="UGH383" s="20"/>
      <c r="UGI383" s="20"/>
      <c r="UGJ383" s="20"/>
      <c r="UGK383" s="20"/>
      <c r="UGL383" s="20"/>
      <c r="UGM383" s="20"/>
      <c r="UGN383" s="17"/>
      <c r="UGO383" s="17"/>
      <c r="UGP383" s="18"/>
      <c r="UGQ383" s="19"/>
      <c r="UGR383" s="18"/>
      <c r="UGS383" s="18"/>
      <c r="UGT383" s="21"/>
      <c r="UGU383" s="24"/>
      <c r="UGV383" s="22"/>
      <c r="UGW383" s="22"/>
      <c r="UGX383" s="22"/>
      <c r="UGY383" s="22"/>
      <c r="UGZ383" s="22"/>
      <c r="UHA383" s="25"/>
      <c r="UHB383" s="32"/>
      <c r="UHC383" s="30"/>
      <c r="UHD383" s="26"/>
      <c r="UHE383" s="33"/>
      <c r="UHF383" s="33"/>
      <c r="UHG383" s="23"/>
      <c r="UHH383" s="17"/>
      <c r="UHI383" s="20"/>
      <c r="UHJ383" s="20"/>
      <c r="UHK383" s="20"/>
      <c r="UHL383" s="20"/>
      <c r="UHM383" s="20"/>
      <c r="UHN383" s="20"/>
      <c r="UHO383" s="17"/>
      <c r="UHP383" s="17"/>
      <c r="UHQ383" s="18"/>
      <c r="UHR383" s="19"/>
      <c r="UHS383" s="18"/>
      <c r="UHT383" s="18"/>
      <c r="UHU383" s="21"/>
      <c r="UHV383" s="24"/>
      <c r="UHW383" s="22"/>
      <c r="UHX383" s="22"/>
      <c r="UHY383" s="22"/>
      <c r="UHZ383" s="22"/>
      <c r="UIA383" s="22"/>
      <c r="UIB383" s="25"/>
      <c r="UIC383" s="32"/>
      <c r="UID383" s="30"/>
      <c r="UIE383" s="26"/>
      <c r="UIF383" s="33"/>
      <c r="UIG383" s="33"/>
      <c r="UIH383" s="23"/>
      <c r="UII383" s="17"/>
      <c r="UIJ383" s="20"/>
      <c r="UIK383" s="20"/>
      <c r="UIL383" s="20"/>
      <c r="UIM383" s="20"/>
      <c r="UIN383" s="20"/>
      <c r="UIO383" s="20"/>
      <c r="UIP383" s="17"/>
      <c r="UIQ383" s="17"/>
      <c r="UIR383" s="18"/>
      <c r="UIS383" s="19"/>
      <c r="UIT383" s="18"/>
      <c r="UIU383" s="18"/>
      <c r="UIV383" s="21"/>
      <c r="UIW383" s="24"/>
      <c r="UIX383" s="22"/>
      <c r="UIY383" s="22"/>
      <c r="UIZ383" s="22"/>
      <c r="UJA383" s="22"/>
      <c r="UJB383" s="22"/>
      <c r="UJC383" s="25"/>
      <c r="UJD383" s="32"/>
      <c r="UJE383" s="30"/>
      <c r="UJF383" s="26"/>
      <c r="UJG383" s="33"/>
      <c r="UJH383" s="33"/>
      <c r="UJI383" s="23"/>
      <c r="UJJ383" s="17"/>
      <c r="UJK383" s="20"/>
      <c r="UJL383" s="20"/>
      <c r="UJM383" s="20"/>
      <c r="UJN383" s="20"/>
      <c r="UJO383" s="20"/>
      <c r="UJP383" s="20"/>
      <c r="UJQ383" s="17"/>
      <c r="UJR383" s="17"/>
      <c r="UJS383" s="18"/>
      <c r="UJT383" s="19"/>
      <c r="UJU383" s="18"/>
      <c r="UJV383" s="18"/>
      <c r="UJW383" s="21"/>
      <c r="UJX383" s="24"/>
      <c r="UJY383" s="22"/>
      <c r="UJZ383" s="22"/>
      <c r="UKA383" s="22"/>
      <c r="UKB383" s="22"/>
      <c r="UKC383" s="22"/>
      <c r="UKD383" s="25"/>
      <c r="UKE383" s="32"/>
      <c r="UKF383" s="30"/>
      <c r="UKG383" s="26"/>
      <c r="UKH383" s="33"/>
      <c r="UKI383" s="33"/>
      <c r="UKJ383" s="23"/>
      <c r="UKK383" s="17"/>
      <c r="UKL383" s="20"/>
      <c r="UKM383" s="20"/>
      <c r="UKN383" s="20"/>
      <c r="UKO383" s="20"/>
      <c r="UKP383" s="20"/>
      <c r="UKQ383" s="20"/>
      <c r="UKR383" s="17"/>
      <c r="UKS383" s="17"/>
      <c r="UKT383" s="18"/>
      <c r="UKU383" s="19"/>
      <c r="UKV383" s="18"/>
      <c r="UKW383" s="18"/>
      <c r="UKX383" s="21"/>
      <c r="UKY383" s="24"/>
      <c r="UKZ383" s="22"/>
      <c r="ULA383" s="22"/>
      <c r="ULB383" s="22"/>
      <c r="ULC383" s="22"/>
      <c r="ULD383" s="22"/>
      <c r="ULE383" s="25"/>
      <c r="ULF383" s="32"/>
      <c r="ULG383" s="30"/>
      <c r="ULH383" s="26"/>
      <c r="ULI383" s="33"/>
      <c r="ULJ383" s="33"/>
      <c r="ULK383" s="23"/>
      <c r="ULL383" s="17"/>
      <c r="ULM383" s="20"/>
      <c r="ULN383" s="20"/>
      <c r="ULO383" s="20"/>
      <c r="ULP383" s="20"/>
      <c r="ULQ383" s="20"/>
      <c r="ULR383" s="20"/>
      <c r="ULS383" s="17"/>
      <c r="ULT383" s="17"/>
      <c r="ULU383" s="18"/>
      <c r="ULV383" s="19"/>
      <c r="ULW383" s="18"/>
      <c r="ULX383" s="18"/>
      <c r="ULY383" s="21"/>
      <c r="ULZ383" s="24"/>
      <c r="UMA383" s="22"/>
      <c r="UMB383" s="22"/>
      <c r="UMC383" s="22"/>
      <c r="UMD383" s="22"/>
      <c r="UME383" s="22"/>
      <c r="UMF383" s="25"/>
      <c r="UMG383" s="32"/>
      <c r="UMH383" s="30"/>
      <c r="UMI383" s="26"/>
      <c r="UMJ383" s="33"/>
      <c r="UMK383" s="33"/>
      <c r="UML383" s="23"/>
      <c r="UMM383" s="17"/>
      <c r="UMN383" s="20"/>
      <c r="UMO383" s="20"/>
      <c r="UMP383" s="20"/>
      <c r="UMQ383" s="20"/>
      <c r="UMR383" s="20"/>
      <c r="UMS383" s="20"/>
      <c r="UMT383" s="17"/>
      <c r="UMU383" s="17"/>
      <c r="UMV383" s="18"/>
      <c r="UMW383" s="19"/>
      <c r="UMX383" s="18"/>
      <c r="UMY383" s="18"/>
      <c r="UMZ383" s="21"/>
      <c r="UNA383" s="24"/>
      <c r="UNB383" s="22"/>
      <c r="UNC383" s="22"/>
      <c r="UND383" s="22"/>
      <c r="UNE383" s="22"/>
      <c r="UNF383" s="22"/>
      <c r="UNG383" s="25"/>
      <c r="UNH383" s="32"/>
      <c r="UNI383" s="30"/>
      <c r="UNJ383" s="26"/>
      <c r="UNK383" s="33"/>
      <c r="UNL383" s="33"/>
      <c r="UNM383" s="23"/>
      <c r="UNN383" s="17"/>
      <c r="UNO383" s="20"/>
      <c r="UNP383" s="20"/>
      <c r="UNQ383" s="20"/>
      <c r="UNR383" s="20"/>
      <c r="UNS383" s="20"/>
      <c r="UNT383" s="20"/>
      <c r="UNU383" s="17"/>
      <c r="UNV383" s="17"/>
      <c r="UNW383" s="18"/>
      <c r="UNX383" s="19"/>
      <c r="UNY383" s="18"/>
      <c r="UNZ383" s="18"/>
      <c r="UOA383" s="21"/>
      <c r="UOB383" s="24"/>
      <c r="UOC383" s="22"/>
      <c r="UOD383" s="22"/>
      <c r="UOE383" s="22"/>
      <c r="UOF383" s="22"/>
      <c r="UOG383" s="22"/>
      <c r="UOH383" s="25"/>
      <c r="UOI383" s="32"/>
      <c r="UOJ383" s="30"/>
      <c r="UOK383" s="26"/>
      <c r="UOL383" s="33"/>
      <c r="UOM383" s="33"/>
      <c r="UON383" s="23"/>
      <c r="UOO383" s="17"/>
      <c r="UOP383" s="20"/>
      <c r="UOQ383" s="20"/>
      <c r="UOR383" s="20"/>
      <c r="UOS383" s="20"/>
      <c r="UOT383" s="20"/>
      <c r="UOU383" s="20"/>
      <c r="UOV383" s="17"/>
      <c r="UOW383" s="17"/>
      <c r="UOX383" s="18"/>
      <c r="UOY383" s="19"/>
      <c r="UOZ383" s="18"/>
      <c r="UPA383" s="18"/>
      <c r="UPB383" s="21"/>
      <c r="UPC383" s="24"/>
      <c r="UPD383" s="22"/>
      <c r="UPE383" s="22"/>
      <c r="UPF383" s="22"/>
      <c r="UPG383" s="22"/>
      <c r="UPH383" s="22"/>
      <c r="UPI383" s="25"/>
      <c r="UPJ383" s="32"/>
      <c r="UPK383" s="30"/>
      <c r="UPL383" s="26"/>
      <c r="UPM383" s="33"/>
      <c r="UPN383" s="33"/>
      <c r="UPO383" s="23"/>
      <c r="UPP383" s="17"/>
      <c r="UPQ383" s="20"/>
      <c r="UPR383" s="20"/>
      <c r="UPS383" s="20"/>
      <c r="UPT383" s="20"/>
      <c r="UPU383" s="20"/>
      <c r="UPV383" s="20"/>
      <c r="UPW383" s="17"/>
      <c r="UPX383" s="17"/>
      <c r="UPY383" s="18"/>
      <c r="UPZ383" s="19"/>
      <c r="UQA383" s="18"/>
      <c r="UQB383" s="18"/>
      <c r="UQC383" s="21"/>
      <c r="UQD383" s="24"/>
      <c r="UQE383" s="22"/>
      <c r="UQF383" s="22"/>
      <c r="UQG383" s="22"/>
      <c r="UQH383" s="22"/>
      <c r="UQI383" s="22"/>
      <c r="UQJ383" s="25"/>
      <c r="UQK383" s="32"/>
      <c r="UQL383" s="30"/>
      <c r="UQM383" s="26"/>
      <c r="UQN383" s="33"/>
      <c r="UQO383" s="33"/>
      <c r="UQP383" s="23"/>
      <c r="UQQ383" s="17"/>
      <c r="UQR383" s="20"/>
      <c r="UQS383" s="20"/>
      <c r="UQT383" s="20"/>
      <c r="UQU383" s="20"/>
      <c r="UQV383" s="20"/>
      <c r="UQW383" s="20"/>
      <c r="UQX383" s="17"/>
      <c r="UQY383" s="17"/>
      <c r="UQZ383" s="18"/>
      <c r="URA383" s="19"/>
      <c r="URB383" s="18"/>
      <c r="URC383" s="18"/>
      <c r="URD383" s="21"/>
      <c r="URE383" s="24"/>
      <c r="URF383" s="22"/>
      <c r="URG383" s="22"/>
      <c r="URH383" s="22"/>
      <c r="URI383" s="22"/>
      <c r="URJ383" s="22"/>
      <c r="URK383" s="25"/>
      <c r="URL383" s="32"/>
      <c r="URM383" s="30"/>
      <c r="URN383" s="26"/>
      <c r="URO383" s="33"/>
      <c r="URP383" s="33"/>
      <c r="URQ383" s="23"/>
      <c r="URR383" s="17"/>
      <c r="URS383" s="20"/>
      <c r="URT383" s="20"/>
      <c r="URU383" s="20"/>
      <c r="URV383" s="20"/>
      <c r="URW383" s="20"/>
      <c r="URX383" s="20"/>
      <c r="URY383" s="17"/>
      <c r="URZ383" s="17"/>
      <c r="USA383" s="18"/>
      <c r="USB383" s="19"/>
      <c r="USC383" s="18"/>
      <c r="USD383" s="18"/>
      <c r="USE383" s="21"/>
      <c r="USF383" s="24"/>
      <c r="USG383" s="22"/>
      <c r="USH383" s="22"/>
      <c r="USI383" s="22"/>
      <c r="USJ383" s="22"/>
      <c r="USK383" s="22"/>
      <c r="USL383" s="25"/>
      <c r="USM383" s="32"/>
      <c r="USN383" s="30"/>
      <c r="USO383" s="26"/>
      <c r="USP383" s="33"/>
      <c r="USQ383" s="33"/>
      <c r="USR383" s="23"/>
      <c r="USS383" s="17"/>
      <c r="UST383" s="20"/>
      <c r="USU383" s="20"/>
      <c r="USV383" s="20"/>
      <c r="USW383" s="20"/>
      <c r="USX383" s="20"/>
      <c r="USY383" s="20"/>
      <c r="USZ383" s="17"/>
      <c r="UTA383" s="17"/>
      <c r="UTB383" s="18"/>
      <c r="UTC383" s="19"/>
      <c r="UTD383" s="18"/>
      <c r="UTE383" s="18"/>
      <c r="UTF383" s="21"/>
      <c r="UTG383" s="24"/>
      <c r="UTH383" s="22"/>
      <c r="UTI383" s="22"/>
      <c r="UTJ383" s="22"/>
      <c r="UTK383" s="22"/>
      <c r="UTL383" s="22"/>
      <c r="UTM383" s="25"/>
      <c r="UTN383" s="32"/>
      <c r="UTO383" s="30"/>
      <c r="UTP383" s="26"/>
      <c r="UTQ383" s="33"/>
      <c r="UTR383" s="33"/>
      <c r="UTS383" s="23"/>
      <c r="UTT383" s="17"/>
      <c r="UTU383" s="20"/>
      <c r="UTV383" s="20"/>
      <c r="UTW383" s="20"/>
      <c r="UTX383" s="20"/>
      <c r="UTY383" s="20"/>
      <c r="UTZ383" s="20"/>
      <c r="UUA383" s="17"/>
      <c r="UUB383" s="17"/>
      <c r="UUC383" s="18"/>
      <c r="UUD383" s="19"/>
      <c r="UUE383" s="18"/>
      <c r="UUF383" s="18"/>
      <c r="UUG383" s="21"/>
      <c r="UUH383" s="24"/>
      <c r="UUI383" s="22"/>
      <c r="UUJ383" s="22"/>
      <c r="UUK383" s="22"/>
      <c r="UUL383" s="22"/>
      <c r="UUM383" s="22"/>
      <c r="UUN383" s="25"/>
      <c r="UUO383" s="32"/>
      <c r="UUP383" s="30"/>
      <c r="UUQ383" s="26"/>
      <c r="UUR383" s="33"/>
      <c r="UUS383" s="33"/>
      <c r="UUT383" s="23"/>
      <c r="UUU383" s="17"/>
      <c r="UUV383" s="20"/>
      <c r="UUW383" s="20"/>
      <c r="UUX383" s="20"/>
      <c r="UUY383" s="20"/>
      <c r="UUZ383" s="20"/>
      <c r="UVA383" s="20"/>
      <c r="UVB383" s="17"/>
      <c r="UVC383" s="17"/>
      <c r="UVD383" s="18"/>
      <c r="UVE383" s="19"/>
      <c r="UVF383" s="18"/>
      <c r="UVG383" s="18"/>
      <c r="UVH383" s="21"/>
      <c r="UVI383" s="24"/>
      <c r="UVJ383" s="22"/>
      <c r="UVK383" s="22"/>
      <c r="UVL383" s="22"/>
      <c r="UVM383" s="22"/>
      <c r="UVN383" s="22"/>
      <c r="UVO383" s="25"/>
      <c r="UVP383" s="32"/>
      <c r="UVQ383" s="30"/>
      <c r="UVR383" s="26"/>
      <c r="UVS383" s="33"/>
      <c r="UVT383" s="33"/>
      <c r="UVU383" s="23"/>
      <c r="UVV383" s="17"/>
      <c r="UVW383" s="20"/>
      <c r="UVX383" s="20"/>
      <c r="UVY383" s="20"/>
      <c r="UVZ383" s="20"/>
      <c r="UWA383" s="20"/>
      <c r="UWB383" s="20"/>
      <c r="UWC383" s="17"/>
      <c r="UWD383" s="17"/>
      <c r="UWE383" s="18"/>
      <c r="UWF383" s="19"/>
      <c r="UWG383" s="18"/>
      <c r="UWH383" s="18"/>
      <c r="UWI383" s="21"/>
      <c r="UWJ383" s="24"/>
      <c r="UWK383" s="22"/>
      <c r="UWL383" s="22"/>
      <c r="UWM383" s="22"/>
      <c r="UWN383" s="22"/>
      <c r="UWO383" s="22"/>
      <c r="UWP383" s="25"/>
      <c r="UWQ383" s="32"/>
      <c r="UWR383" s="30"/>
      <c r="UWS383" s="26"/>
      <c r="UWT383" s="33"/>
      <c r="UWU383" s="33"/>
      <c r="UWV383" s="23"/>
      <c r="UWW383" s="17"/>
      <c r="UWX383" s="20"/>
      <c r="UWY383" s="20"/>
      <c r="UWZ383" s="20"/>
      <c r="UXA383" s="20"/>
      <c r="UXB383" s="20"/>
      <c r="UXC383" s="20"/>
      <c r="UXD383" s="17"/>
      <c r="UXE383" s="17"/>
      <c r="UXF383" s="18"/>
      <c r="UXG383" s="19"/>
      <c r="UXH383" s="18"/>
      <c r="UXI383" s="18"/>
      <c r="UXJ383" s="21"/>
      <c r="UXK383" s="24"/>
      <c r="UXL383" s="22"/>
      <c r="UXM383" s="22"/>
      <c r="UXN383" s="22"/>
      <c r="UXO383" s="22"/>
      <c r="UXP383" s="22"/>
      <c r="UXQ383" s="25"/>
      <c r="UXR383" s="32"/>
      <c r="UXS383" s="30"/>
      <c r="UXT383" s="26"/>
      <c r="UXU383" s="33"/>
      <c r="UXV383" s="33"/>
      <c r="UXW383" s="23"/>
      <c r="UXX383" s="17"/>
      <c r="UXY383" s="20"/>
      <c r="UXZ383" s="20"/>
      <c r="UYA383" s="20"/>
      <c r="UYB383" s="20"/>
      <c r="UYC383" s="20"/>
      <c r="UYD383" s="20"/>
      <c r="UYE383" s="17"/>
      <c r="UYF383" s="17"/>
      <c r="UYG383" s="18"/>
      <c r="UYH383" s="19"/>
      <c r="UYI383" s="18"/>
      <c r="UYJ383" s="18"/>
      <c r="UYK383" s="21"/>
      <c r="UYL383" s="24"/>
      <c r="UYM383" s="22"/>
      <c r="UYN383" s="22"/>
      <c r="UYO383" s="22"/>
      <c r="UYP383" s="22"/>
      <c r="UYQ383" s="22"/>
      <c r="UYR383" s="25"/>
      <c r="UYS383" s="32"/>
      <c r="UYT383" s="30"/>
      <c r="UYU383" s="26"/>
      <c r="UYV383" s="33"/>
      <c r="UYW383" s="33"/>
      <c r="UYX383" s="23"/>
      <c r="UYY383" s="17"/>
      <c r="UYZ383" s="20"/>
      <c r="UZA383" s="20"/>
      <c r="UZB383" s="20"/>
      <c r="UZC383" s="20"/>
      <c r="UZD383" s="20"/>
      <c r="UZE383" s="20"/>
      <c r="UZF383" s="17"/>
      <c r="UZG383" s="17"/>
      <c r="UZH383" s="18"/>
      <c r="UZI383" s="19"/>
      <c r="UZJ383" s="18"/>
      <c r="UZK383" s="18"/>
      <c r="UZL383" s="21"/>
      <c r="UZM383" s="24"/>
      <c r="UZN383" s="22"/>
      <c r="UZO383" s="22"/>
      <c r="UZP383" s="22"/>
      <c r="UZQ383" s="22"/>
      <c r="UZR383" s="22"/>
      <c r="UZS383" s="25"/>
      <c r="UZT383" s="32"/>
      <c r="UZU383" s="30"/>
      <c r="UZV383" s="26"/>
      <c r="UZW383" s="33"/>
      <c r="UZX383" s="33"/>
      <c r="UZY383" s="23"/>
      <c r="UZZ383" s="17"/>
      <c r="VAA383" s="20"/>
      <c r="VAB383" s="20"/>
      <c r="VAC383" s="20"/>
      <c r="VAD383" s="20"/>
      <c r="VAE383" s="20"/>
      <c r="VAF383" s="20"/>
      <c r="VAG383" s="17"/>
      <c r="VAH383" s="17"/>
      <c r="VAI383" s="18"/>
      <c r="VAJ383" s="19"/>
      <c r="VAK383" s="18"/>
      <c r="VAL383" s="18"/>
      <c r="VAM383" s="21"/>
      <c r="VAN383" s="24"/>
      <c r="VAO383" s="22"/>
      <c r="VAP383" s="22"/>
      <c r="VAQ383" s="22"/>
      <c r="VAR383" s="22"/>
      <c r="VAS383" s="22"/>
      <c r="VAT383" s="25"/>
      <c r="VAU383" s="32"/>
      <c r="VAV383" s="30"/>
      <c r="VAW383" s="26"/>
      <c r="VAX383" s="33"/>
      <c r="VAY383" s="33"/>
      <c r="VAZ383" s="23"/>
      <c r="VBA383" s="17"/>
      <c r="VBB383" s="20"/>
      <c r="VBC383" s="20"/>
      <c r="VBD383" s="20"/>
      <c r="VBE383" s="20"/>
      <c r="VBF383" s="20"/>
      <c r="VBG383" s="20"/>
      <c r="VBH383" s="17"/>
      <c r="VBI383" s="17"/>
      <c r="VBJ383" s="18"/>
      <c r="VBK383" s="19"/>
      <c r="VBL383" s="18"/>
      <c r="VBM383" s="18"/>
      <c r="VBN383" s="21"/>
      <c r="VBO383" s="24"/>
      <c r="VBP383" s="22"/>
      <c r="VBQ383" s="22"/>
      <c r="VBR383" s="22"/>
      <c r="VBS383" s="22"/>
      <c r="VBT383" s="22"/>
      <c r="VBU383" s="25"/>
      <c r="VBV383" s="32"/>
      <c r="VBW383" s="30"/>
      <c r="VBX383" s="26"/>
      <c r="VBY383" s="33"/>
      <c r="VBZ383" s="33"/>
      <c r="VCA383" s="23"/>
      <c r="VCB383" s="17"/>
      <c r="VCC383" s="20"/>
      <c r="VCD383" s="20"/>
      <c r="VCE383" s="20"/>
      <c r="VCF383" s="20"/>
      <c r="VCG383" s="20"/>
      <c r="VCH383" s="20"/>
      <c r="VCI383" s="17"/>
      <c r="VCJ383" s="17"/>
      <c r="VCK383" s="18"/>
      <c r="VCL383" s="19"/>
      <c r="VCM383" s="18"/>
      <c r="VCN383" s="18"/>
      <c r="VCO383" s="21"/>
      <c r="VCP383" s="24"/>
      <c r="VCQ383" s="22"/>
      <c r="VCR383" s="22"/>
      <c r="VCS383" s="22"/>
      <c r="VCT383" s="22"/>
      <c r="VCU383" s="22"/>
      <c r="VCV383" s="25"/>
      <c r="VCW383" s="32"/>
      <c r="VCX383" s="30"/>
      <c r="VCY383" s="26"/>
      <c r="VCZ383" s="33"/>
      <c r="VDA383" s="33"/>
      <c r="VDB383" s="23"/>
      <c r="VDC383" s="17"/>
      <c r="VDD383" s="20"/>
      <c r="VDE383" s="20"/>
      <c r="VDF383" s="20"/>
      <c r="VDG383" s="20"/>
      <c r="VDH383" s="20"/>
      <c r="VDI383" s="20"/>
      <c r="VDJ383" s="17"/>
      <c r="VDK383" s="17"/>
      <c r="VDL383" s="18"/>
      <c r="VDM383" s="19"/>
      <c r="VDN383" s="18"/>
      <c r="VDO383" s="18"/>
      <c r="VDP383" s="21"/>
      <c r="VDQ383" s="24"/>
      <c r="VDR383" s="22"/>
      <c r="VDS383" s="22"/>
      <c r="VDT383" s="22"/>
      <c r="VDU383" s="22"/>
      <c r="VDV383" s="22"/>
      <c r="VDW383" s="25"/>
      <c r="VDX383" s="32"/>
      <c r="VDY383" s="30"/>
      <c r="VDZ383" s="26"/>
      <c r="VEA383" s="33"/>
      <c r="VEB383" s="33"/>
      <c r="VEC383" s="23"/>
      <c r="VED383" s="17"/>
      <c r="VEE383" s="20"/>
      <c r="VEF383" s="20"/>
      <c r="VEG383" s="20"/>
      <c r="VEH383" s="20"/>
      <c r="VEI383" s="20"/>
      <c r="VEJ383" s="20"/>
      <c r="VEK383" s="17"/>
      <c r="VEL383" s="17"/>
      <c r="VEM383" s="18"/>
      <c r="VEN383" s="19"/>
      <c r="VEO383" s="18"/>
      <c r="VEP383" s="18"/>
      <c r="VEQ383" s="21"/>
      <c r="VER383" s="24"/>
      <c r="VES383" s="22"/>
      <c r="VET383" s="22"/>
      <c r="VEU383" s="22"/>
      <c r="VEV383" s="22"/>
      <c r="VEW383" s="22"/>
      <c r="VEX383" s="25"/>
      <c r="VEY383" s="32"/>
      <c r="VEZ383" s="30"/>
      <c r="VFA383" s="26"/>
      <c r="VFB383" s="33"/>
      <c r="VFC383" s="33"/>
      <c r="VFD383" s="23"/>
      <c r="VFE383" s="17"/>
      <c r="VFF383" s="20"/>
      <c r="VFG383" s="20"/>
      <c r="VFH383" s="20"/>
      <c r="VFI383" s="20"/>
      <c r="VFJ383" s="20"/>
      <c r="VFK383" s="20"/>
      <c r="VFL383" s="17"/>
      <c r="VFM383" s="17"/>
      <c r="VFN383" s="18"/>
      <c r="VFO383" s="19"/>
      <c r="VFP383" s="18"/>
      <c r="VFQ383" s="18"/>
      <c r="VFR383" s="21"/>
      <c r="VFS383" s="24"/>
      <c r="VFT383" s="22"/>
      <c r="VFU383" s="22"/>
      <c r="VFV383" s="22"/>
      <c r="VFW383" s="22"/>
      <c r="VFX383" s="22"/>
      <c r="VFY383" s="25"/>
      <c r="VFZ383" s="32"/>
      <c r="VGA383" s="30"/>
      <c r="VGB383" s="26"/>
      <c r="VGC383" s="33"/>
      <c r="VGD383" s="33"/>
      <c r="VGE383" s="23"/>
      <c r="VGF383" s="17"/>
      <c r="VGG383" s="20"/>
      <c r="VGH383" s="20"/>
      <c r="VGI383" s="20"/>
      <c r="VGJ383" s="20"/>
      <c r="VGK383" s="20"/>
      <c r="VGL383" s="20"/>
      <c r="VGM383" s="17"/>
      <c r="VGN383" s="17"/>
      <c r="VGO383" s="18"/>
      <c r="VGP383" s="19"/>
      <c r="VGQ383" s="18"/>
      <c r="VGR383" s="18"/>
      <c r="VGS383" s="21"/>
      <c r="VGT383" s="24"/>
      <c r="VGU383" s="22"/>
      <c r="VGV383" s="22"/>
      <c r="VGW383" s="22"/>
      <c r="VGX383" s="22"/>
      <c r="VGY383" s="22"/>
      <c r="VGZ383" s="25"/>
      <c r="VHA383" s="32"/>
      <c r="VHB383" s="30"/>
      <c r="VHC383" s="26"/>
      <c r="VHD383" s="33"/>
      <c r="VHE383" s="33"/>
      <c r="VHF383" s="23"/>
      <c r="VHG383" s="17"/>
      <c r="VHH383" s="20"/>
      <c r="VHI383" s="20"/>
      <c r="VHJ383" s="20"/>
      <c r="VHK383" s="20"/>
      <c r="VHL383" s="20"/>
      <c r="VHM383" s="20"/>
      <c r="VHN383" s="17"/>
      <c r="VHO383" s="17"/>
      <c r="VHP383" s="18"/>
      <c r="VHQ383" s="19"/>
      <c r="VHR383" s="18"/>
      <c r="VHS383" s="18"/>
      <c r="VHT383" s="21"/>
      <c r="VHU383" s="24"/>
      <c r="VHV383" s="22"/>
      <c r="VHW383" s="22"/>
      <c r="VHX383" s="22"/>
      <c r="VHY383" s="22"/>
      <c r="VHZ383" s="22"/>
      <c r="VIA383" s="25"/>
      <c r="VIB383" s="32"/>
      <c r="VIC383" s="30"/>
      <c r="VID383" s="26"/>
      <c r="VIE383" s="33"/>
      <c r="VIF383" s="33"/>
      <c r="VIG383" s="23"/>
      <c r="VIH383" s="17"/>
      <c r="VII383" s="20"/>
      <c r="VIJ383" s="20"/>
      <c r="VIK383" s="20"/>
      <c r="VIL383" s="20"/>
      <c r="VIM383" s="20"/>
      <c r="VIN383" s="20"/>
      <c r="VIO383" s="17"/>
      <c r="VIP383" s="17"/>
      <c r="VIQ383" s="18"/>
      <c r="VIR383" s="19"/>
      <c r="VIS383" s="18"/>
      <c r="VIT383" s="18"/>
      <c r="VIU383" s="21"/>
      <c r="VIV383" s="24"/>
      <c r="VIW383" s="22"/>
      <c r="VIX383" s="22"/>
      <c r="VIY383" s="22"/>
      <c r="VIZ383" s="22"/>
      <c r="VJA383" s="22"/>
      <c r="VJB383" s="25"/>
      <c r="VJC383" s="32"/>
      <c r="VJD383" s="30"/>
      <c r="VJE383" s="26"/>
      <c r="VJF383" s="33"/>
      <c r="VJG383" s="33"/>
      <c r="VJH383" s="23"/>
      <c r="VJI383" s="17"/>
      <c r="VJJ383" s="20"/>
      <c r="VJK383" s="20"/>
      <c r="VJL383" s="20"/>
      <c r="VJM383" s="20"/>
      <c r="VJN383" s="20"/>
      <c r="VJO383" s="20"/>
      <c r="VJP383" s="17"/>
      <c r="VJQ383" s="17"/>
      <c r="VJR383" s="18"/>
      <c r="VJS383" s="19"/>
      <c r="VJT383" s="18"/>
      <c r="VJU383" s="18"/>
      <c r="VJV383" s="21"/>
      <c r="VJW383" s="24"/>
      <c r="VJX383" s="22"/>
      <c r="VJY383" s="22"/>
      <c r="VJZ383" s="22"/>
      <c r="VKA383" s="22"/>
      <c r="VKB383" s="22"/>
      <c r="VKC383" s="25"/>
      <c r="VKD383" s="32"/>
      <c r="VKE383" s="30"/>
      <c r="VKF383" s="26"/>
      <c r="VKG383" s="33"/>
      <c r="VKH383" s="33"/>
      <c r="VKI383" s="23"/>
      <c r="VKJ383" s="17"/>
      <c r="VKK383" s="20"/>
      <c r="VKL383" s="20"/>
      <c r="VKM383" s="20"/>
      <c r="VKN383" s="20"/>
      <c r="VKO383" s="20"/>
      <c r="VKP383" s="20"/>
      <c r="VKQ383" s="17"/>
      <c r="VKR383" s="17"/>
      <c r="VKS383" s="18"/>
      <c r="VKT383" s="19"/>
      <c r="VKU383" s="18"/>
      <c r="VKV383" s="18"/>
      <c r="VKW383" s="21"/>
      <c r="VKX383" s="24"/>
      <c r="VKY383" s="22"/>
      <c r="VKZ383" s="22"/>
      <c r="VLA383" s="22"/>
      <c r="VLB383" s="22"/>
      <c r="VLC383" s="22"/>
      <c r="VLD383" s="25"/>
      <c r="VLE383" s="32"/>
      <c r="VLF383" s="30"/>
      <c r="VLG383" s="26"/>
      <c r="VLH383" s="33"/>
      <c r="VLI383" s="33"/>
      <c r="VLJ383" s="23"/>
      <c r="VLK383" s="17"/>
      <c r="VLL383" s="20"/>
      <c r="VLM383" s="20"/>
      <c r="VLN383" s="20"/>
      <c r="VLO383" s="20"/>
      <c r="VLP383" s="20"/>
      <c r="VLQ383" s="20"/>
      <c r="VLR383" s="17"/>
      <c r="VLS383" s="17"/>
      <c r="VLT383" s="18"/>
      <c r="VLU383" s="19"/>
      <c r="VLV383" s="18"/>
      <c r="VLW383" s="18"/>
      <c r="VLX383" s="21"/>
      <c r="VLY383" s="24"/>
      <c r="VLZ383" s="22"/>
      <c r="VMA383" s="22"/>
      <c r="VMB383" s="22"/>
      <c r="VMC383" s="22"/>
      <c r="VMD383" s="22"/>
      <c r="VME383" s="25"/>
      <c r="VMF383" s="32"/>
      <c r="VMG383" s="30"/>
      <c r="VMH383" s="26"/>
      <c r="VMI383" s="33"/>
      <c r="VMJ383" s="33"/>
      <c r="VMK383" s="23"/>
      <c r="VML383" s="17"/>
      <c r="VMM383" s="20"/>
      <c r="VMN383" s="20"/>
      <c r="VMO383" s="20"/>
      <c r="VMP383" s="20"/>
      <c r="VMQ383" s="20"/>
      <c r="VMR383" s="20"/>
      <c r="VMS383" s="17"/>
      <c r="VMT383" s="17"/>
      <c r="VMU383" s="18"/>
      <c r="VMV383" s="19"/>
      <c r="VMW383" s="18"/>
      <c r="VMX383" s="18"/>
      <c r="VMY383" s="21"/>
      <c r="VMZ383" s="24"/>
      <c r="VNA383" s="22"/>
      <c r="VNB383" s="22"/>
      <c r="VNC383" s="22"/>
      <c r="VND383" s="22"/>
      <c r="VNE383" s="22"/>
      <c r="VNF383" s="25"/>
      <c r="VNG383" s="32"/>
      <c r="VNH383" s="30"/>
      <c r="VNI383" s="26"/>
      <c r="VNJ383" s="33"/>
      <c r="VNK383" s="33"/>
      <c r="VNL383" s="23"/>
      <c r="VNM383" s="17"/>
      <c r="VNN383" s="20"/>
      <c r="VNO383" s="20"/>
      <c r="VNP383" s="20"/>
      <c r="VNQ383" s="20"/>
      <c r="VNR383" s="20"/>
      <c r="VNS383" s="20"/>
      <c r="VNT383" s="17"/>
      <c r="VNU383" s="17"/>
      <c r="VNV383" s="18"/>
      <c r="VNW383" s="19"/>
      <c r="VNX383" s="18"/>
      <c r="VNY383" s="18"/>
      <c r="VNZ383" s="21"/>
      <c r="VOA383" s="24"/>
      <c r="VOB383" s="22"/>
      <c r="VOC383" s="22"/>
      <c r="VOD383" s="22"/>
      <c r="VOE383" s="22"/>
      <c r="VOF383" s="22"/>
      <c r="VOG383" s="25"/>
      <c r="VOH383" s="32"/>
      <c r="VOI383" s="30"/>
      <c r="VOJ383" s="26"/>
      <c r="VOK383" s="33"/>
      <c r="VOL383" s="33"/>
      <c r="VOM383" s="23"/>
      <c r="VON383" s="17"/>
      <c r="VOO383" s="20"/>
      <c r="VOP383" s="20"/>
      <c r="VOQ383" s="20"/>
      <c r="VOR383" s="20"/>
      <c r="VOS383" s="20"/>
      <c r="VOT383" s="20"/>
      <c r="VOU383" s="17"/>
      <c r="VOV383" s="17"/>
      <c r="VOW383" s="18"/>
      <c r="VOX383" s="19"/>
      <c r="VOY383" s="18"/>
      <c r="VOZ383" s="18"/>
      <c r="VPA383" s="21"/>
      <c r="VPB383" s="24"/>
      <c r="VPC383" s="22"/>
      <c r="VPD383" s="22"/>
      <c r="VPE383" s="22"/>
      <c r="VPF383" s="22"/>
      <c r="VPG383" s="22"/>
      <c r="VPH383" s="25"/>
      <c r="VPI383" s="32"/>
      <c r="VPJ383" s="30"/>
      <c r="VPK383" s="26"/>
      <c r="VPL383" s="33"/>
      <c r="VPM383" s="33"/>
      <c r="VPN383" s="23"/>
      <c r="VPO383" s="17"/>
      <c r="VPP383" s="20"/>
      <c r="VPQ383" s="20"/>
      <c r="VPR383" s="20"/>
      <c r="VPS383" s="20"/>
      <c r="VPT383" s="20"/>
      <c r="VPU383" s="20"/>
      <c r="VPV383" s="17"/>
      <c r="VPW383" s="17"/>
      <c r="VPX383" s="18"/>
      <c r="VPY383" s="19"/>
      <c r="VPZ383" s="18"/>
      <c r="VQA383" s="18"/>
      <c r="VQB383" s="21"/>
      <c r="VQC383" s="24"/>
      <c r="VQD383" s="22"/>
      <c r="VQE383" s="22"/>
      <c r="VQF383" s="22"/>
      <c r="VQG383" s="22"/>
      <c r="VQH383" s="22"/>
      <c r="VQI383" s="25"/>
      <c r="VQJ383" s="32"/>
      <c r="VQK383" s="30"/>
      <c r="VQL383" s="26"/>
      <c r="VQM383" s="33"/>
      <c r="VQN383" s="33"/>
      <c r="VQO383" s="23"/>
      <c r="VQP383" s="17"/>
      <c r="VQQ383" s="20"/>
      <c r="VQR383" s="20"/>
      <c r="VQS383" s="20"/>
      <c r="VQT383" s="20"/>
      <c r="VQU383" s="20"/>
      <c r="VQV383" s="20"/>
      <c r="VQW383" s="17"/>
      <c r="VQX383" s="17"/>
      <c r="VQY383" s="18"/>
      <c r="VQZ383" s="19"/>
      <c r="VRA383" s="18"/>
      <c r="VRB383" s="18"/>
      <c r="VRC383" s="21"/>
      <c r="VRD383" s="24"/>
      <c r="VRE383" s="22"/>
      <c r="VRF383" s="22"/>
      <c r="VRG383" s="22"/>
      <c r="VRH383" s="22"/>
      <c r="VRI383" s="22"/>
      <c r="VRJ383" s="25"/>
      <c r="VRK383" s="32"/>
      <c r="VRL383" s="30"/>
      <c r="VRM383" s="26"/>
      <c r="VRN383" s="33"/>
      <c r="VRO383" s="33"/>
      <c r="VRP383" s="23"/>
      <c r="VRQ383" s="17"/>
      <c r="VRR383" s="20"/>
      <c r="VRS383" s="20"/>
      <c r="VRT383" s="20"/>
      <c r="VRU383" s="20"/>
      <c r="VRV383" s="20"/>
      <c r="VRW383" s="20"/>
      <c r="VRX383" s="17"/>
      <c r="VRY383" s="17"/>
      <c r="VRZ383" s="18"/>
      <c r="VSA383" s="19"/>
      <c r="VSB383" s="18"/>
      <c r="VSC383" s="18"/>
      <c r="VSD383" s="21"/>
      <c r="VSE383" s="24"/>
      <c r="VSF383" s="22"/>
      <c r="VSG383" s="22"/>
      <c r="VSH383" s="22"/>
      <c r="VSI383" s="22"/>
      <c r="VSJ383" s="22"/>
      <c r="VSK383" s="25"/>
      <c r="VSL383" s="32"/>
      <c r="VSM383" s="30"/>
      <c r="VSN383" s="26"/>
      <c r="VSO383" s="33"/>
      <c r="VSP383" s="33"/>
      <c r="VSQ383" s="23"/>
      <c r="VSR383" s="17"/>
      <c r="VSS383" s="20"/>
      <c r="VST383" s="20"/>
      <c r="VSU383" s="20"/>
      <c r="VSV383" s="20"/>
      <c r="VSW383" s="20"/>
      <c r="VSX383" s="20"/>
      <c r="VSY383" s="17"/>
      <c r="VSZ383" s="17"/>
      <c r="VTA383" s="18"/>
      <c r="VTB383" s="19"/>
      <c r="VTC383" s="18"/>
      <c r="VTD383" s="18"/>
      <c r="VTE383" s="21"/>
      <c r="VTF383" s="24"/>
      <c r="VTG383" s="22"/>
      <c r="VTH383" s="22"/>
      <c r="VTI383" s="22"/>
      <c r="VTJ383" s="22"/>
      <c r="VTK383" s="22"/>
      <c r="VTL383" s="25"/>
      <c r="VTM383" s="32"/>
      <c r="VTN383" s="30"/>
      <c r="VTO383" s="26"/>
      <c r="VTP383" s="33"/>
      <c r="VTQ383" s="33"/>
      <c r="VTR383" s="23"/>
      <c r="VTS383" s="17"/>
      <c r="VTT383" s="20"/>
      <c r="VTU383" s="20"/>
      <c r="VTV383" s="20"/>
      <c r="VTW383" s="20"/>
      <c r="VTX383" s="20"/>
      <c r="VTY383" s="20"/>
      <c r="VTZ383" s="17"/>
      <c r="VUA383" s="17"/>
      <c r="VUB383" s="18"/>
      <c r="VUC383" s="19"/>
      <c r="VUD383" s="18"/>
      <c r="VUE383" s="18"/>
      <c r="VUF383" s="21"/>
      <c r="VUG383" s="24"/>
      <c r="VUH383" s="22"/>
      <c r="VUI383" s="22"/>
      <c r="VUJ383" s="22"/>
      <c r="VUK383" s="22"/>
      <c r="VUL383" s="22"/>
      <c r="VUM383" s="25"/>
      <c r="VUN383" s="32"/>
      <c r="VUO383" s="30"/>
      <c r="VUP383" s="26"/>
      <c r="VUQ383" s="33"/>
      <c r="VUR383" s="33"/>
      <c r="VUS383" s="23"/>
      <c r="VUT383" s="17"/>
      <c r="VUU383" s="20"/>
      <c r="VUV383" s="20"/>
      <c r="VUW383" s="20"/>
      <c r="VUX383" s="20"/>
      <c r="VUY383" s="20"/>
      <c r="VUZ383" s="20"/>
      <c r="VVA383" s="17"/>
      <c r="VVB383" s="17"/>
      <c r="VVC383" s="18"/>
      <c r="VVD383" s="19"/>
      <c r="VVE383" s="18"/>
      <c r="VVF383" s="18"/>
      <c r="VVG383" s="21"/>
      <c r="VVH383" s="24"/>
      <c r="VVI383" s="22"/>
      <c r="VVJ383" s="22"/>
      <c r="VVK383" s="22"/>
      <c r="VVL383" s="22"/>
      <c r="VVM383" s="22"/>
      <c r="VVN383" s="25"/>
      <c r="VVO383" s="32"/>
      <c r="VVP383" s="30"/>
      <c r="VVQ383" s="26"/>
      <c r="VVR383" s="33"/>
      <c r="VVS383" s="33"/>
      <c r="VVT383" s="23"/>
      <c r="VVU383" s="17"/>
      <c r="VVV383" s="20"/>
      <c r="VVW383" s="20"/>
      <c r="VVX383" s="20"/>
      <c r="VVY383" s="20"/>
      <c r="VVZ383" s="20"/>
      <c r="VWA383" s="20"/>
      <c r="VWB383" s="17"/>
      <c r="VWC383" s="17"/>
      <c r="VWD383" s="18"/>
      <c r="VWE383" s="19"/>
      <c r="VWF383" s="18"/>
      <c r="VWG383" s="18"/>
      <c r="VWH383" s="21"/>
      <c r="VWI383" s="24"/>
      <c r="VWJ383" s="22"/>
      <c r="VWK383" s="22"/>
      <c r="VWL383" s="22"/>
      <c r="VWM383" s="22"/>
      <c r="VWN383" s="22"/>
      <c r="VWO383" s="25"/>
      <c r="VWP383" s="32"/>
      <c r="VWQ383" s="30"/>
      <c r="VWR383" s="26"/>
      <c r="VWS383" s="33"/>
      <c r="VWT383" s="33"/>
      <c r="VWU383" s="23"/>
      <c r="VWV383" s="17"/>
      <c r="VWW383" s="20"/>
      <c r="VWX383" s="20"/>
      <c r="VWY383" s="20"/>
      <c r="VWZ383" s="20"/>
      <c r="VXA383" s="20"/>
      <c r="VXB383" s="20"/>
      <c r="VXC383" s="17"/>
      <c r="VXD383" s="17"/>
      <c r="VXE383" s="18"/>
      <c r="VXF383" s="19"/>
      <c r="VXG383" s="18"/>
      <c r="VXH383" s="18"/>
      <c r="VXI383" s="21"/>
      <c r="VXJ383" s="24"/>
      <c r="VXK383" s="22"/>
      <c r="VXL383" s="22"/>
      <c r="VXM383" s="22"/>
      <c r="VXN383" s="22"/>
      <c r="VXO383" s="22"/>
      <c r="VXP383" s="25"/>
      <c r="VXQ383" s="32"/>
      <c r="VXR383" s="30"/>
      <c r="VXS383" s="26"/>
      <c r="VXT383" s="33"/>
      <c r="VXU383" s="33"/>
      <c r="VXV383" s="23"/>
      <c r="VXW383" s="17"/>
      <c r="VXX383" s="20"/>
      <c r="VXY383" s="20"/>
      <c r="VXZ383" s="20"/>
      <c r="VYA383" s="20"/>
      <c r="VYB383" s="20"/>
      <c r="VYC383" s="20"/>
      <c r="VYD383" s="17"/>
      <c r="VYE383" s="17"/>
      <c r="VYF383" s="18"/>
      <c r="VYG383" s="19"/>
      <c r="VYH383" s="18"/>
      <c r="VYI383" s="18"/>
      <c r="VYJ383" s="21"/>
      <c r="VYK383" s="24"/>
      <c r="VYL383" s="22"/>
      <c r="VYM383" s="22"/>
      <c r="VYN383" s="22"/>
      <c r="VYO383" s="22"/>
      <c r="VYP383" s="22"/>
      <c r="VYQ383" s="25"/>
      <c r="VYR383" s="32"/>
      <c r="VYS383" s="30"/>
      <c r="VYT383" s="26"/>
      <c r="VYU383" s="33"/>
      <c r="VYV383" s="33"/>
      <c r="VYW383" s="23"/>
      <c r="VYX383" s="17"/>
      <c r="VYY383" s="20"/>
      <c r="VYZ383" s="20"/>
      <c r="VZA383" s="20"/>
      <c r="VZB383" s="20"/>
      <c r="VZC383" s="20"/>
      <c r="VZD383" s="20"/>
      <c r="VZE383" s="17"/>
      <c r="VZF383" s="17"/>
      <c r="VZG383" s="18"/>
      <c r="VZH383" s="19"/>
      <c r="VZI383" s="18"/>
      <c r="VZJ383" s="18"/>
      <c r="VZK383" s="21"/>
      <c r="VZL383" s="24"/>
      <c r="VZM383" s="22"/>
      <c r="VZN383" s="22"/>
      <c r="VZO383" s="22"/>
      <c r="VZP383" s="22"/>
      <c r="VZQ383" s="22"/>
      <c r="VZR383" s="25"/>
      <c r="VZS383" s="32"/>
      <c r="VZT383" s="30"/>
      <c r="VZU383" s="26"/>
      <c r="VZV383" s="33"/>
      <c r="VZW383" s="33"/>
      <c r="VZX383" s="23"/>
      <c r="VZY383" s="17"/>
      <c r="VZZ383" s="20"/>
      <c r="WAA383" s="20"/>
      <c r="WAB383" s="20"/>
      <c r="WAC383" s="20"/>
      <c r="WAD383" s="20"/>
      <c r="WAE383" s="20"/>
      <c r="WAF383" s="17"/>
      <c r="WAG383" s="17"/>
      <c r="WAH383" s="18"/>
      <c r="WAI383" s="19"/>
      <c r="WAJ383" s="18"/>
      <c r="WAK383" s="18"/>
      <c r="WAL383" s="21"/>
      <c r="WAM383" s="24"/>
      <c r="WAN383" s="22"/>
      <c r="WAO383" s="22"/>
      <c r="WAP383" s="22"/>
      <c r="WAQ383" s="22"/>
      <c r="WAR383" s="22"/>
      <c r="WAS383" s="25"/>
      <c r="WAT383" s="32"/>
      <c r="WAU383" s="30"/>
      <c r="WAV383" s="26"/>
      <c r="WAW383" s="33"/>
      <c r="WAX383" s="33"/>
      <c r="WAY383" s="23"/>
      <c r="WAZ383" s="17"/>
      <c r="WBA383" s="20"/>
      <c r="WBB383" s="20"/>
      <c r="WBC383" s="20"/>
      <c r="WBD383" s="20"/>
      <c r="WBE383" s="20"/>
      <c r="WBF383" s="20"/>
      <c r="WBG383" s="17"/>
      <c r="WBH383" s="17"/>
      <c r="WBI383" s="18"/>
      <c r="WBJ383" s="19"/>
      <c r="WBK383" s="18"/>
      <c r="WBL383" s="18"/>
      <c r="WBM383" s="21"/>
      <c r="WBN383" s="24"/>
      <c r="WBO383" s="22"/>
      <c r="WBP383" s="22"/>
      <c r="WBQ383" s="22"/>
      <c r="WBR383" s="22"/>
      <c r="WBS383" s="22"/>
      <c r="WBT383" s="25"/>
      <c r="WBU383" s="32"/>
      <c r="WBV383" s="30"/>
      <c r="WBW383" s="26"/>
      <c r="WBX383" s="33"/>
      <c r="WBY383" s="33"/>
      <c r="WBZ383" s="23"/>
      <c r="WCA383" s="17"/>
      <c r="WCB383" s="20"/>
      <c r="WCC383" s="20"/>
      <c r="WCD383" s="20"/>
      <c r="WCE383" s="20"/>
      <c r="WCF383" s="20"/>
      <c r="WCG383" s="20"/>
      <c r="WCH383" s="17"/>
      <c r="WCI383" s="17"/>
      <c r="WCJ383" s="18"/>
      <c r="WCK383" s="19"/>
      <c r="WCL383" s="18"/>
      <c r="WCM383" s="18"/>
      <c r="WCN383" s="21"/>
      <c r="WCO383" s="24"/>
      <c r="WCP383" s="22"/>
      <c r="WCQ383" s="22"/>
      <c r="WCR383" s="22"/>
      <c r="WCS383" s="22"/>
      <c r="WCT383" s="22"/>
      <c r="WCU383" s="25"/>
      <c r="WCV383" s="32"/>
      <c r="WCW383" s="30"/>
      <c r="WCX383" s="26"/>
      <c r="WCY383" s="33"/>
      <c r="WCZ383" s="33"/>
      <c r="WDA383" s="23"/>
      <c r="WDB383" s="17"/>
      <c r="WDC383" s="20"/>
      <c r="WDD383" s="20"/>
      <c r="WDE383" s="20"/>
      <c r="WDF383" s="20"/>
      <c r="WDG383" s="20"/>
      <c r="WDH383" s="20"/>
      <c r="WDI383" s="17"/>
      <c r="WDJ383" s="17"/>
      <c r="WDK383" s="18"/>
      <c r="WDL383" s="19"/>
      <c r="WDM383" s="18"/>
      <c r="WDN383" s="18"/>
      <c r="WDO383" s="21"/>
      <c r="WDP383" s="24"/>
      <c r="WDQ383" s="22"/>
      <c r="WDR383" s="22"/>
      <c r="WDS383" s="22"/>
      <c r="WDT383" s="22"/>
      <c r="WDU383" s="22"/>
      <c r="WDV383" s="25"/>
      <c r="WDW383" s="32"/>
      <c r="WDX383" s="30"/>
      <c r="WDY383" s="26"/>
      <c r="WDZ383" s="33"/>
      <c r="WEA383" s="33"/>
      <c r="WEB383" s="23"/>
      <c r="WEC383" s="17"/>
      <c r="WED383" s="20"/>
      <c r="WEE383" s="20"/>
      <c r="WEF383" s="20"/>
      <c r="WEG383" s="20"/>
      <c r="WEH383" s="20"/>
      <c r="WEI383" s="20"/>
      <c r="WEJ383" s="17"/>
      <c r="WEK383" s="17"/>
      <c r="WEL383" s="18"/>
      <c r="WEM383" s="19"/>
      <c r="WEN383" s="18"/>
      <c r="WEO383" s="18"/>
      <c r="WEP383" s="21"/>
      <c r="WEQ383" s="24"/>
      <c r="WER383" s="22"/>
      <c r="WES383" s="22"/>
      <c r="WET383" s="22"/>
      <c r="WEU383" s="22"/>
      <c r="WEV383" s="22"/>
      <c r="WEW383" s="25"/>
      <c r="WEX383" s="32"/>
      <c r="WEY383" s="30"/>
      <c r="WEZ383" s="26"/>
      <c r="WFA383" s="33"/>
      <c r="WFB383" s="33"/>
      <c r="WFC383" s="23"/>
      <c r="WFD383" s="17"/>
      <c r="WFE383" s="20"/>
      <c r="WFF383" s="20"/>
      <c r="WFG383" s="20"/>
      <c r="WFH383" s="20"/>
      <c r="WFI383" s="20"/>
      <c r="WFJ383" s="20"/>
      <c r="WFK383" s="17"/>
      <c r="WFL383" s="17"/>
      <c r="WFM383" s="18"/>
      <c r="WFN383" s="19"/>
      <c r="WFO383" s="18"/>
      <c r="WFP383" s="18"/>
      <c r="WFQ383" s="21"/>
      <c r="WFR383" s="24"/>
      <c r="WFS383" s="22"/>
      <c r="WFT383" s="22"/>
      <c r="WFU383" s="22"/>
      <c r="WFV383" s="22"/>
      <c r="WFW383" s="22"/>
      <c r="WFX383" s="25"/>
      <c r="WFY383" s="32"/>
      <c r="WFZ383" s="30"/>
      <c r="WGA383" s="26"/>
      <c r="WGB383" s="33"/>
      <c r="WGC383" s="33"/>
      <c r="WGD383" s="23"/>
      <c r="WGE383" s="17"/>
      <c r="WGF383" s="20"/>
      <c r="WGG383" s="20"/>
      <c r="WGH383" s="20"/>
      <c r="WGI383" s="20"/>
      <c r="WGJ383" s="20"/>
      <c r="WGK383" s="20"/>
      <c r="WGL383" s="17"/>
      <c r="WGM383" s="17"/>
      <c r="WGN383" s="18"/>
      <c r="WGO383" s="19"/>
      <c r="WGP383" s="18"/>
      <c r="WGQ383" s="18"/>
      <c r="WGR383" s="21"/>
      <c r="WGS383" s="24"/>
      <c r="WGT383" s="22"/>
      <c r="WGU383" s="22"/>
      <c r="WGV383" s="22"/>
      <c r="WGW383" s="22"/>
      <c r="WGX383" s="22"/>
      <c r="WGY383" s="25"/>
      <c r="WGZ383" s="32"/>
      <c r="WHA383" s="30"/>
      <c r="WHB383" s="26"/>
      <c r="WHC383" s="33"/>
      <c r="WHD383" s="33"/>
      <c r="WHE383" s="23"/>
      <c r="WHF383" s="17"/>
      <c r="WHG383" s="20"/>
      <c r="WHH383" s="20"/>
      <c r="WHI383" s="20"/>
      <c r="WHJ383" s="20"/>
      <c r="WHK383" s="20"/>
      <c r="WHL383" s="20"/>
      <c r="WHM383" s="17"/>
      <c r="WHN383" s="17"/>
      <c r="WHO383" s="18"/>
      <c r="WHP383" s="19"/>
      <c r="WHQ383" s="18"/>
      <c r="WHR383" s="18"/>
      <c r="WHS383" s="21"/>
      <c r="WHT383" s="24"/>
      <c r="WHU383" s="22"/>
      <c r="WHV383" s="22"/>
      <c r="WHW383" s="22"/>
      <c r="WHX383" s="22"/>
      <c r="WHY383" s="22"/>
      <c r="WHZ383" s="25"/>
      <c r="WIA383" s="32"/>
      <c r="WIB383" s="30"/>
      <c r="WIC383" s="26"/>
      <c r="WID383" s="33"/>
      <c r="WIE383" s="33"/>
      <c r="WIF383" s="23"/>
      <c r="WIG383" s="17"/>
      <c r="WIH383" s="20"/>
      <c r="WII383" s="20"/>
      <c r="WIJ383" s="20"/>
      <c r="WIK383" s="20"/>
      <c r="WIL383" s="20"/>
      <c r="WIM383" s="20"/>
      <c r="WIN383" s="17"/>
      <c r="WIO383" s="17"/>
      <c r="WIP383" s="18"/>
      <c r="WIQ383" s="19"/>
      <c r="WIR383" s="18"/>
      <c r="WIS383" s="18"/>
      <c r="WIT383" s="21"/>
      <c r="WIU383" s="24"/>
      <c r="WIV383" s="22"/>
      <c r="WIW383" s="22"/>
      <c r="WIX383" s="22"/>
      <c r="WIY383" s="22"/>
      <c r="WIZ383" s="22"/>
      <c r="WJA383" s="25"/>
      <c r="WJB383" s="32"/>
      <c r="WJC383" s="30"/>
      <c r="WJD383" s="26"/>
      <c r="WJE383" s="33"/>
      <c r="WJF383" s="33"/>
      <c r="WJG383" s="23"/>
      <c r="WJH383" s="17"/>
      <c r="WJI383" s="20"/>
      <c r="WJJ383" s="20"/>
      <c r="WJK383" s="20"/>
      <c r="WJL383" s="20"/>
      <c r="WJM383" s="20"/>
      <c r="WJN383" s="20"/>
      <c r="WJO383" s="17"/>
      <c r="WJP383" s="17"/>
      <c r="WJQ383" s="18"/>
      <c r="WJR383" s="19"/>
      <c r="WJS383" s="18"/>
      <c r="WJT383" s="18"/>
      <c r="WJU383" s="21"/>
      <c r="WJV383" s="24"/>
      <c r="WJW383" s="22"/>
      <c r="WJX383" s="22"/>
      <c r="WJY383" s="22"/>
      <c r="WJZ383" s="22"/>
      <c r="WKA383" s="22"/>
      <c r="WKB383" s="25"/>
      <c r="WKC383" s="32"/>
      <c r="WKD383" s="30"/>
      <c r="WKE383" s="26"/>
      <c r="WKF383" s="33"/>
      <c r="WKG383" s="33"/>
      <c r="WKH383" s="23"/>
      <c r="WKI383" s="17"/>
      <c r="WKJ383" s="20"/>
      <c r="WKK383" s="20"/>
      <c r="WKL383" s="20"/>
      <c r="WKM383" s="20"/>
      <c r="WKN383" s="20"/>
      <c r="WKO383" s="20"/>
      <c r="WKP383" s="17"/>
      <c r="WKQ383" s="17"/>
      <c r="WKR383" s="18"/>
      <c r="WKS383" s="19"/>
      <c r="WKT383" s="18"/>
      <c r="WKU383" s="18"/>
      <c r="WKV383" s="21"/>
      <c r="WKW383" s="24"/>
      <c r="WKX383" s="22"/>
      <c r="WKY383" s="22"/>
      <c r="WKZ383" s="22"/>
      <c r="WLA383" s="22"/>
      <c r="WLB383" s="22"/>
      <c r="WLC383" s="25"/>
      <c r="WLD383" s="32"/>
      <c r="WLE383" s="30"/>
      <c r="WLF383" s="26"/>
      <c r="WLG383" s="33"/>
      <c r="WLH383" s="33"/>
      <c r="WLI383" s="23"/>
      <c r="WLJ383" s="17"/>
      <c r="WLK383" s="20"/>
      <c r="WLL383" s="20"/>
      <c r="WLM383" s="20"/>
      <c r="WLN383" s="20"/>
      <c r="WLO383" s="20"/>
      <c r="WLP383" s="20"/>
      <c r="WLQ383" s="17"/>
      <c r="WLR383" s="17"/>
      <c r="WLS383" s="18"/>
      <c r="WLT383" s="19"/>
      <c r="WLU383" s="18"/>
      <c r="WLV383" s="18"/>
      <c r="WLW383" s="21"/>
      <c r="WLX383" s="24"/>
      <c r="WLY383" s="22"/>
      <c r="WLZ383" s="22"/>
      <c r="WMA383" s="22"/>
      <c r="WMB383" s="22"/>
      <c r="WMC383" s="22"/>
      <c r="WMD383" s="25"/>
      <c r="WME383" s="32"/>
      <c r="WMF383" s="30"/>
      <c r="WMG383" s="26"/>
      <c r="WMH383" s="33"/>
      <c r="WMI383" s="33"/>
      <c r="WMJ383" s="23"/>
      <c r="WMK383" s="17"/>
      <c r="WML383" s="20"/>
      <c r="WMM383" s="20"/>
      <c r="WMN383" s="20"/>
      <c r="WMO383" s="20"/>
      <c r="WMP383" s="20"/>
      <c r="WMQ383" s="20"/>
      <c r="WMR383" s="17"/>
      <c r="WMS383" s="17"/>
      <c r="WMT383" s="18"/>
      <c r="WMU383" s="19"/>
      <c r="WMV383" s="18"/>
      <c r="WMW383" s="18"/>
      <c r="WMX383" s="21"/>
      <c r="WMY383" s="24"/>
      <c r="WMZ383" s="22"/>
      <c r="WNA383" s="22"/>
      <c r="WNB383" s="22"/>
      <c r="WNC383" s="22"/>
      <c r="WND383" s="22"/>
      <c r="WNE383" s="25"/>
      <c r="WNF383" s="32"/>
      <c r="WNG383" s="30"/>
      <c r="WNH383" s="26"/>
      <c r="WNI383" s="33"/>
      <c r="WNJ383" s="33"/>
      <c r="WNK383" s="23"/>
      <c r="WNL383" s="17"/>
      <c r="WNM383" s="20"/>
      <c r="WNN383" s="20"/>
      <c r="WNO383" s="20"/>
      <c r="WNP383" s="20"/>
      <c r="WNQ383" s="20"/>
      <c r="WNR383" s="20"/>
      <c r="WNS383" s="17"/>
      <c r="WNT383" s="17"/>
      <c r="WNU383" s="18"/>
      <c r="WNV383" s="19"/>
      <c r="WNW383" s="18"/>
      <c r="WNX383" s="18"/>
      <c r="WNY383" s="21"/>
      <c r="WNZ383" s="24"/>
      <c r="WOA383" s="22"/>
      <c r="WOB383" s="22"/>
      <c r="WOC383" s="22"/>
      <c r="WOD383" s="22"/>
      <c r="WOE383" s="22"/>
      <c r="WOF383" s="25"/>
      <c r="WOG383" s="32"/>
      <c r="WOH383" s="30"/>
      <c r="WOI383" s="26"/>
      <c r="WOJ383" s="33"/>
      <c r="WOK383" s="33"/>
      <c r="WOL383" s="23"/>
      <c r="WOM383" s="17"/>
      <c r="WON383" s="20"/>
      <c r="WOO383" s="20"/>
      <c r="WOP383" s="20"/>
      <c r="WOQ383" s="20"/>
      <c r="WOR383" s="20"/>
      <c r="WOS383" s="20"/>
      <c r="WOT383" s="17"/>
      <c r="WOU383" s="17"/>
      <c r="WOV383" s="18"/>
      <c r="WOW383" s="19"/>
      <c r="WOX383" s="18"/>
      <c r="WOY383" s="18"/>
      <c r="WOZ383" s="21"/>
      <c r="WPA383" s="24"/>
      <c r="WPB383" s="22"/>
      <c r="WPC383" s="22"/>
      <c r="WPD383" s="22"/>
      <c r="WPE383" s="22"/>
      <c r="WPF383" s="22"/>
      <c r="WPG383" s="25"/>
      <c r="WPH383" s="32"/>
      <c r="WPI383" s="30"/>
      <c r="WPJ383" s="26"/>
      <c r="WPK383" s="33"/>
      <c r="WPL383" s="33"/>
      <c r="WPM383" s="23"/>
      <c r="WPN383" s="17"/>
      <c r="WPO383" s="20"/>
      <c r="WPP383" s="20"/>
      <c r="WPQ383" s="20"/>
      <c r="WPR383" s="20"/>
      <c r="WPS383" s="20"/>
      <c r="WPT383" s="20"/>
      <c r="WPU383" s="17"/>
      <c r="WPV383" s="17"/>
      <c r="WPW383" s="18"/>
      <c r="WPX383" s="19"/>
      <c r="WPY383" s="18"/>
      <c r="WPZ383" s="18"/>
      <c r="WQA383" s="21"/>
      <c r="WQB383" s="24"/>
      <c r="WQC383" s="22"/>
      <c r="WQD383" s="22"/>
      <c r="WQE383" s="22"/>
      <c r="WQF383" s="22"/>
      <c r="WQG383" s="22"/>
      <c r="WQH383" s="25"/>
      <c r="WQI383" s="32"/>
      <c r="WQJ383" s="30"/>
      <c r="WQK383" s="26"/>
      <c r="WQL383" s="33"/>
      <c r="WQM383" s="33"/>
      <c r="WQN383" s="23"/>
      <c r="WQO383" s="17"/>
      <c r="WQP383" s="20"/>
      <c r="WQQ383" s="20"/>
      <c r="WQR383" s="20"/>
      <c r="WQS383" s="20"/>
      <c r="WQT383" s="20"/>
      <c r="WQU383" s="20"/>
      <c r="WQV383" s="17"/>
      <c r="WQW383" s="17"/>
      <c r="WQX383" s="18"/>
      <c r="WQY383" s="19"/>
      <c r="WQZ383" s="18"/>
      <c r="WRA383" s="18"/>
      <c r="WRB383" s="21"/>
      <c r="WRC383" s="24"/>
      <c r="WRD383" s="22"/>
      <c r="WRE383" s="22"/>
      <c r="WRF383" s="22"/>
      <c r="WRG383" s="22"/>
      <c r="WRH383" s="22"/>
      <c r="WRI383" s="25"/>
      <c r="WRJ383" s="32"/>
      <c r="WRK383" s="30"/>
      <c r="WRL383" s="26"/>
      <c r="WRM383" s="33"/>
      <c r="WRN383" s="33"/>
      <c r="WRO383" s="23"/>
      <c r="WRP383" s="17"/>
      <c r="WRQ383" s="20"/>
      <c r="WRR383" s="20"/>
      <c r="WRS383" s="20"/>
      <c r="WRT383" s="20"/>
      <c r="WRU383" s="20"/>
      <c r="WRV383" s="20"/>
      <c r="WRW383" s="17"/>
      <c r="WRX383" s="17"/>
      <c r="WRY383" s="18"/>
      <c r="WRZ383" s="19"/>
      <c r="WSA383" s="18"/>
      <c r="WSB383" s="18"/>
      <c r="WSC383" s="21"/>
      <c r="WSD383" s="24"/>
      <c r="WSE383" s="22"/>
      <c r="WSF383" s="22"/>
      <c r="WSG383" s="22"/>
      <c r="WSH383" s="22"/>
      <c r="WSI383" s="22"/>
      <c r="WSJ383" s="25"/>
      <c r="WSK383" s="32"/>
      <c r="WSL383" s="30"/>
      <c r="WSM383" s="26"/>
      <c r="WSN383" s="33"/>
      <c r="WSO383" s="33"/>
      <c r="WSP383" s="23"/>
      <c r="WSQ383" s="17"/>
      <c r="WSR383" s="20"/>
      <c r="WSS383" s="20"/>
      <c r="WST383" s="20"/>
      <c r="WSU383" s="20"/>
      <c r="WSV383" s="20"/>
      <c r="WSW383" s="20"/>
      <c r="WSX383" s="17"/>
      <c r="WSY383" s="17"/>
      <c r="WSZ383" s="18"/>
      <c r="WTA383" s="19"/>
      <c r="WTB383" s="18"/>
      <c r="WTC383" s="18"/>
      <c r="WTD383" s="21"/>
      <c r="WTE383" s="24"/>
      <c r="WTF383" s="22"/>
      <c r="WTG383" s="22"/>
      <c r="WTH383" s="22"/>
      <c r="WTI383" s="22"/>
      <c r="WTJ383" s="22"/>
      <c r="WTK383" s="25"/>
      <c r="WTL383" s="32"/>
      <c r="WTM383" s="30"/>
      <c r="WTN383" s="26"/>
      <c r="WTO383" s="33"/>
      <c r="WTP383" s="33"/>
      <c r="WTQ383" s="23"/>
      <c r="WTR383" s="17"/>
      <c r="WTS383" s="20"/>
      <c r="WTT383" s="20"/>
      <c r="WTU383" s="20"/>
      <c r="WTV383" s="20"/>
      <c r="WTW383" s="20"/>
      <c r="WTX383" s="20"/>
      <c r="WTY383" s="17"/>
      <c r="WTZ383" s="17"/>
      <c r="WUA383" s="18"/>
      <c r="WUB383" s="19"/>
      <c r="WUC383" s="18"/>
      <c r="WUD383" s="18"/>
      <c r="WUE383" s="21"/>
      <c r="WUF383" s="24"/>
      <c r="WUG383" s="22"/>
      <c r="WUH383" s="22"/>
      <c r="WUI383" s="22"/>
      <c r="WUJ383" s="22"/>
      <c r="WUK383" s="22"/>
      <c r="WUL383" s="25"/>
      <c r="WUM383" s="32"/>
      <c r="WUN383" s="30"/>
      <c r="WUO383" s="26"/>
      <c r="WUP383" s="33"/>
      <c r="WUQ383" s="33"/>
      <c r="WUR383" s="23"/>
      <c r="WUS383" s="17"/>
      <c r="WUT383" s="20"/>
      <c r="WUU383" s="20"/>
      <c r="WUV383" s="20"/>
      <c r="WUW383" s="20"/>
      <c r="WUX383" s="20"/>
      <c r="WUY383" s="20"/>
      <c r="WUZ383" s="17"/>
      <c r="WVA383" s="17"/>
      <c r="WVB383" s="18"/>
      <c r="WVC383" s="19"/>
      <c r="WVD383" s="18"/>
      <c r="WVE383" s="18"/>
      <c r="WVF383" s="21"/>
      <c r="WVG383" s="24"/>
      <c r="WVH383" s="22"/>
      <c r="WVI383" s="22"/>
      <c r="WVJ383" s="22"/>
      <c r="WVK383" s="22"/>
      <c r="WVL383" s="22"/>
      <c r="WVM383" s="25"/>
      <c r="WVN383" s="32"/>
      <c r="WVO383" s="30"/>
      <c r="WVP383" s="26"/>
      <c r="WVQ383" s="33"/>
      <c r="WVR383" s="33"/>
      <c r="WVS383" s="23"/>
      <c r="WVT383" s="17"/>
      <c r="WVU383" s="20"/>
      <c r="WVV383" s="20"/>
      <c r="WVW383" s="20"/>
      <c r="WVX383" s="20"/>
      <c r="WVY383" s="20"/>
      <c r="WVZ383" s="20"/>
      <c r="WWA383" s="17"/>
      <c r="WWB383" s="17"/>
      <c r="WWC383" s="18"/>
      <c r="WWD383" s="19"/>
      <c r="WWE383" s="18"/>
      <c r="WWF383" s="18"/>
      <c r="WWG383" s="21"/>
      <c r="WWH383" s="24"/>
      <c r="WWI383" s="22"/>
      <c r="WWJ383" s="22"/>
      <c r="WWK383" s="22"/>
      <c r="WWL383" s="22"/>
      <c r="WWM383" s="22"/>
      <c r="WWN383" s="25"/>
      <c r="WWO383" s="32"/>
      <c r="WWP383" s="30"/>
      <c r="WWQ383" s="26"/>
      <c r="WWR383" s="33"/>
      <c r="WWS383" s="33"/>
      <c r="WWT383" s="23"/>
      <c r="WWU383" s="17"/>
      <c r="WWV383" s="20"/>
      <c r="WWW383" s="20"/>
      <c r="WWX383" s="20"/>
      <c r="WWY383" s="20"/>
      <c r="WWZ383" s="20"/>
      <c r="WXA383" s="20"/>
      <c r="WXB383" s="17"/>
      <c r="WXC383" s="17"/>
      <c r="WXD383" s="18"/>
      <c r="WXE383" s="19"/>
      <c r="WXF383" s="18"/>
      <c r="WXG383" s="18"/>
      <c r="WXH383" s="21"/>
      <c r="WXI383" s="24"/>
      <c r="WXJ383" s="22"/>
      <c r="WXK383" s="22"/>
      <c r="WXL383" s="22"/>
      <c r="WXM383" s="22"/>
      <c r="WXN383" s="22"/>
      <c r="WXO383" s="25"/>
      <c r="WXP383" s="32"/>
      <c r="WXQ383" s="30"/>
      <c r="WXR383" s="26"/>
      <c r="WXS383" s="33"/>
      <c r="WXT383" s="33"/>
      <c r="WXU383" s="23"/>
      <c r="WXV383" s="17"/>
      <c r="WXW383" s="20"/>
      <c r="WXX383" s="20"/>
      <c r="WXY383" s="20"/>
      <c r="WXZ383" s="20"/>
      <c r="WYA383" s="20"/>
      <c r="WYB383" s="20"/>
      <c r="WYC383" s="17"/>
      <c r="WYD383" s="17"/>
      <c r="WYE383" s="18"/>
      <c r="WYF383" s="19"/>
      <c r="WYG383" s="18"/>
      <c r="WYH383" s="18"/>
      <c r="WYI383" s="21"/>
      <c r="WYJ383" s="24"/>
      <c r="WYK383" s="22"/>
      <c r="WYL383" s="22"/>
      <c r="WYM383" s="22"/>
      <c r="WYN383" s="22"/>
      <c r="WYO383" s="22"/>
      <c r="WYP383" s="25"/>
      <c r="WYQ383" s="32"/>
      <c r="WYR383" s="30"/>
      <c r="WYS383" s="26"/>
      <c r="WYT383" s="33"/>
      <c r="WYU383" s="33"/>
      <c r="WYV383" s="23"/>
      <c r="WYW383" s="17"/>
      <c r="WYX383" s="20"/>
      <c r="WYY383" s="20"/>
      <c r="WYZ383" s="20"/>
      <c r="WZA383" s="20"/>
      <c r="WZB383" s="20"/>
      <c r="WZC383" s="20"/>
      <c r="WZD383" s="17"/>
      <c r="WZE383" s="17"/>
      <c r="WZF383" s="18"/>
      <c r="WZG383" s="19"/>
      <c r="WZH383" s="18"/>
      <c r="WZI383" s="18"/>
      <c r="WZJ383" s="21"/>
      <c r="WZK383" s="24"/>
      <c r="WZL383" s="22"/>
      <c r="WZM383" s="22"/>
      <c r="WZN383" s="22"/>
      <c r="WZO383" s="22"/>
      <c r="WZP383" s="22"/>
      <c r="WZQ383" s="25"/>
      <c r="WZR383" s="32"/>
      <c r="WZS383" s="30"/>
      <c r="WZT383" s="26"/>
      <c r="WZU383" s="33"/>
      <c r="WZV383" s="33"/>
      <c r="WZW383" s="23"/>
      <c r="WZX383" s="17"/>
      <c r="WZY383" s="20"/>
      <c r="WZZ383" s="20"/>
      <c r="XAA383" s="20"/>
      <c r="XAB383" s="20"/>
      <c r="XAC383" s="20"/>
      <c r="XAD383" s="20"/>
      <c r="XAE383" s="17"/>
      <c r="XAF383" s="17"/>
      <c r="XAG383" s="18"/>
      <c r="XAH383" s="19"/>
      <c r="XAI383" s="18"/>
      <c r="XAJ383" s="18"/>
      <c r="XAK383" s="21"/>
      <c r="XAL383" s="24"/>
      <c r="XAM383" s="22"/>
      <c r="XAN383" s="22"/>
      <c r="XAO383" s="22"/>
      <c r="XAP383" s="22"/>
      <c r="XAQ383" s="22"/>
      <c r="XAR383" s="25"/>
      <c r="XAS383" s="32"/>
      <c r="XAT383" s="30"/>
      <c r="XAU383" s="26"/>
      <c r="XAV383" s="33"/>
      <c r="XAW383" s="33"/>
      <c r="XAX383" s="23"/>
      <c r="XAY383" s="17"/>
      <c r="XAZ383" s="20"/>
      <c r="XBA383" s="20"/>
      <c r="XBB383" s="20"/>
      <c r="XBC383" s="20"/>
      <c r="XBD383" s="20"/>
      <c r="XBE383" s="20"/>
      <c r="XBF383" s="17"/>
      <c r="XBG383" s="17"/>
      <c r="XBH383" s="18"/>
      <c r="XBI383" s="19"/>
      <c r="XBJ383" s="18"/>
      <c r="XBK383" s="18"/>
      <c r="XBL383" s="21"/>
      <c r="XBM383" s="24"/>
      <c r="XBN383" s="22"/>
      <c r="XBO383" s="22"/>
      <c r="XBP383" s="22"/>
      <c r="XBQ383" s="22"/>
      <c r="XBR383" s="22"/>
      <c r="XBS383" s="25"/>
      <c r="XBT383" s="32"/>
      <c r="XBU383" s="30"/>
      <c r="XBV383" s="26"/>
      <c r="XBW383" s="33"/>
      <c r="XBX383" s="33"/>
      <c r="XBY383" s="23"/>
      <c r="XBZ383" s="17"/>
      <c r="XCA383" s="20"/>
      <c r="XCB383" s="20"/>
      <c r="XCC383" s="20"/>
      <c r="XCD383" s="20"/>
      <c r="XCE383" s="20"/>
      <c r="XCF383" s="20"/>
      <c r="XCG383" s="17"/>
      <c r="XCH383" s="17"/>
      <c r="XCI383" s="18"/>
      <c r="XCJ383" s="19"/>
      <c r="XCK383" s="18"/>
      <c r="XCL383" s="18"/>
      <c r="XCM383" s="21"/>
      <c r="XCN383" s="24"/>
      <c r="XCO383" s="22"/>
      <c r="XCP383" s="22"/>
      <c r="XCQ383" s="22"/>
      <c r="XCR383" s="22"/>
      <c r="XCS383" s="22"/>
      <c r="XCT383" s="25"/>
      <c r="XCU383" s="32"/>
      <c r="XCV383" s="30"/>
      <c r="XCW383" s="26"/>
      <c r="XCX383" s="33"/>
      <c r="XCY383" s="33"/>
      <c r="XCZ383" s="23"/>
      <c r="XDA383" s="17"/>
      <c r="XDB383" s="20"/>
      <c r="XDC383" s="20"/>
      <c r="XDD383" s="20"/>
      <c r="XDE383" s="20"/>
      <c r="XDF383" s="20"/>
      <c r="XDG383" s="20"/>
      <c r="XDH383" s="17"/>
      <c r="XDI383" s="17"/>
      <c r="XDJ383" s="18"/>
      <c r="XDK383" s="19"/>
      <c r="XDL383" s="18"/>
      <c r="XDM383" s="18"/>
      <c r="XDN383" s="21"/>
      <c r="XDO383" s="24"/>
      <c r="XDP383" s="22"/>
      <c r="XDQ383" s="22"/>
      <c r="XDR383" s="22"/>
      <c r="XDS383" s="22"/>
      <c r="XDT383" s="22"/>
      <c r="XDU383" s="25"/>
      <c r="XDV383" s="32"/>
      <c r="XDW383" s="30"/>
      <c r="XDX383" s="26"/>
      <c r="XDY383" s="33"/>
      <c r="XDZ383" s="33"/>
      <c r="XEA383" s="23"/>
      <c r="XEB383" s="17"/>
      <c r="XEC383" s="20"/>
      <c r="XED383" s="20"/>
      <c r="XEE383" s="20"/>
      <c r="XEF383" s="20"/>
      <c r="XEG383" s="20"/>
      <c r="XEH383" s="20"/>
    </row>
    <row r="384" spans="1:16362" ht="54.95" customHeight="1" x14ac:dyDescent="0.25">
      <c r="A384" s="4">
        <v>8</v>
      </c>
      <c r="B384" s="4">
        <v>1040</v>
      </c>
      <c r="C384" s="4" t="s">
        <v>303</v>
      </c>
      <c r="D384" s="5">
        <v>4</v>
      </c>
      <c r="E384" s="5" t="s">
        <v>341</v>
      </c>
      <c r="F384" s="6" t="s">
        <v>342</v>
      </c>
      <c r="G384" s="7">
        <v>86101710</v>
      </c>
      <c r="H384" s="16" t="s">
        <v>343</v>
      </c>
      <c r="I384" s="8" t="s">
        <v>307</v>
      </c>
      <c r="J384" s="8" t="s">
        <v>308</v>
      </c>
      <c r="K384" s="9" t="s">
        <v>8</v>
      </c>
      <c r="L384" s="8" t="s">
        <v>309</v>
      </c>
      <c r="M384" s="8" t="s">
        <v>310</v>
      </c>
      <c r="N384" s="13" t="s">
        <v>336</v>
      </c>
      <c r="O384" s="10" t="s">
        <v>344</v>
      </c>
      <c r="P384" s="4" t="s">
        <v>345</v>
      </c>
      <c r="Q384" s="4" t="s">
        <v>314</v>
      </c>
      <c r="R384" s="14">
        <v>430400000</v>
      </c>
      <c r="S384" s="14">
        <v>430400000</v>
      </c>
      <c r="T384" s="48" t="s">
        <v>8</v>
      </c>
      <c r="U384" s="48" t="s">
        <v>8</v>
      </c>
      <c r="V384" s="4" t="s">
        <v>315</v>
      </c>
      <c r="W384" s="4" t="s">
        <v>316</v>
      </c>
      <c r="X384" s="11" t="s">
        <v>317</v>
      </c>
      <c r="Y384" s="11" t="s">
        <v>318</v>
      </c>
      <c r="Z384" s="12" t="s">
        <v>319</v>
      </c>
      <c r="AA384" s="12" t="s">
        <v>320</v>
      </c>
      <c r="EG384" s="21"/>
      <c r="EH384" s="20"/>
      <c r="EI384" s="34"/>
      <c r="EJ384" s="20"/>
      <c r="EK384" s="20"/>
      <c r="EL384" s="21"/>
      <c r="EM384" s="24"/>
      <c r="EN384" s="22"/>
      <c r="EO384" s="22"/>
      <c r="EP384" s="22"/>
      <c r="EQ384" s="22"/>
      <c r="ER384" s="22"/>
      <c r="ES384" s="35"/>
      <c r="ET384" s="24"/>
      <c r="EU384" s="24"/>
      <c r="EV384" s="26"/>
      <c r="EW384" s="33"/>
      <c r="EX384" s="33"/>
      <c r="EY384" s="36"/>
      <c r="EZ384" s="21"/>
      <c r="FA384" s="20"/>
      <c r="FB384" s="20"/>
      <c r="FC384" s="20"/>
      <c r="FD384" s="20"/>
      <c r="FE384" s="20"/>
      <c r="FF384" s="20"/>
      <c r="FG384" s="21"/>
      <c r="FH384" s="21"/>
      <c r="FI384" s="20"/>
      <c r="FJ384" s="34"/>
      <c r="FK384" s="20"/>
      <c r="FL384" s="20"/>
      <c r="FM384" s="21"/>
      <c r="FN384" s="24"/>
      <c r="FO384" s="22"/>
      <c r="FP384" s="22"/>
      <c r="FQ384" s="22"/>
      <c r="FR384" s="22"/>
      <c r="FS384" s="22"/>
      <c r="FT384" s="35"/>
      <c r="FU384" s="24"/>
      <c r="FV384" s="24"/>
      <c r="FW384" s="26"/>
      <c r="FX384" s="33"/>
      <c r="FY384" s="33"/>
      <c r="FZ384" s="36"/>
      <c r="GA384" s="21"/>
      <c r="GB384" s="20"/>
      <c r="GC384" s="20"/>
      <c r="GD384" s="20"/>
      <c r="GE384" s="20"/>
      <c r="GF384" s="20"/>
      <c r="GG384" s="20"/>
      <c r="GH384" s="21"/>
      <c r="GI384" s="21"/>
      <c r="GJ384" s="20"/>
      <c r="GK384" s="34"/>
      <c r="GL384" s="20"/>
      <c r="GM384" s="20"/>
      <c r="GN384" s="21"/>
      <c r="GO384" s="24"/>
      <c r="GP384" s="22"/>
      <c r="GQ384" s="22"/>
      <c r="GR384" s="22"/>
      <c r="GS384" s="22"/>
      <c r="GT384" s="22"/>
      <c r="GU384" s="35"/>
      <c r="GV384" s="24"/>
      <c r="GW384" s="24"/>
      <c r="GX384" s="26"/>
      <c r="GY384" s="33"/>
      <c r="GZ384" s="33"/>
      <c r="HA384" s="36"/>
      <c r="HB384" s="21"/>
      <c r="HC384" s="20"/>
      <c r="HD384" s="20"/>
      <c r="HE384" s="20"/>
      <c r="HF384" s="20"/>
      <c r="HG384" s="20"/>
      <c r="HH384" s="20"/>
      <c r="HI384" s="21"/>
      <c r="HJ384" s="21"/>
      <c r="HK384" s="20"/>
      <c r="HL384" s="34"/>
      <c r="HM384" s="20"/>
      <c r="HN384" s="20"/>
      <c r="HO384" s="21"/>
      <c r="HP384" s="24"/>
      <c r="HQ384" s="22"/>
      <c r="HR384" s="22"/>
      <c r="HS384" s="22"/>
      <c r="HT384" s="22"/>
      <c r="HU384" s="22"/>
      <c r="HV384" s="35"/>
      <c r="HW384" s="24"/>
      <c r="HX384" s="24"/>
      <c r="HY384" s="26"/>
      <c r="HZ384" s="33"/>
      <c r="IA384" s="33"/>
      <c r="IB384" s="36"/>
      <c r="IC384" s="21"/>
      <c r="ID384" s="20"/>
      <c r="IE384" s="20"/>
      <c r="IF384" s="20"/>
      <c r="IG384" s="20"/>
      <c r="IH384" s="20"/>
      <c r="II384" s="20"/>
      <c r="IJ384" s="21"/>
      <c r="IK384" s="21"/>
      <c r="IL384" s="20"/>
      <c r="IM384" s="34"/>
      <c r="IN384" s="20"/>
      <c r="IO384" s="20"/>
      <c r="IP384" s="21"/>
      <c r="IQ384" s="24"/>
      <c r="IR384" s="22"/>
      <c r="IS384" s="22"/>
      <c r="IT384" s="22"/>
      <c r="IU384" s="22"/>
      <c r="IV384" s="22"/>
      <c r="IW384" s="35"/>
      <c r="IX384" s="24"/>
      <c r="IY384" s="24"/>
      <c r="IZ384" s="26"/>
      <c r="JA384" s="33"/>
      <c r="JB384" s="33"/>
      <c r="JC384" s="36"/>
      <c r="JD384" s="21"/>
      <c r="JE384" s="20"/>
      <c r="JF384" s="20"/>
      <c r="JG384" s="20"/>
      <c r="JH384" s="20"/>
      <c r="JI384" s="20"/>
      <c r="JJ384" s="20"/>
      <c r="JK384" s="21"/>
      <c r="JL384" s="21"/>
      <c r="JM384" s="20"/>
      <c r="JN384" s="34"/>
      <c r="JO384" s="20"/>
      <c r="JP384" s="20"/>
      <c r="JQ384" s="21"/>
      <c r="JR384" s="24"/>
      <c r="JS384" s="22"/>
      <c r="JT384" s="22"/>
      <c r="JU384" s="22"/>
      <c r="JV384" s="22"/>
      <c r="JW384" s="22"/>
      <c r="JX384" s="35"/>
      <c r="JY384" s="24"/>
      <c r="JZ384" s="24"/>
      <c r="KA384" s="26"/>
      <c r="KB384" s="33"/>
      <c r="KC384" s="33"/>
      <c r="KD384" s="36"/>
      <c r="KE384" s="21"/>
      <c r="KF384" s="20"/>
      <c r="KG384" s="20"/>
      <c r="KH384" s="20"/>
      <c r="KI384" s="20"/>
      <c r="KJ384" s="20"/>
      <c r="KK384" s="20"/>
      <c r="KL384" s="21"/>
      <c r="KM384" s="21"/>
      <c r="KN384" s="20"/>
      <c r="KO384" s="34"/>
      <c r="KP384" s="20"/>
      <c r="KQ384" s="20"/>
      <c r="KR384" s="21"/>
      <c r="KS384" s="24"/>
      <c r="KT384" s="22"/>
      <c r="KU384" s="22"/>
      <c r="KV384" s="22"/>
      <c r="KW384" s="22"/>
      <c r="KX384" s="22"/>
      <c r="KY384" s="35"/>
      <c r="KZ384" s="24"/>
      <c r="LA384" s="24"/>
      <c r="LB384" s="26"/>
      <c r="LC384" s="33"/>
      <c r="LD384" s="33"/>
      <c r="LE384" s="36"/>
      <c r="LF384" s="21"/>
      <c r="LG384" s="20"/>
      <c r="LH384" s="20"/>
      <c r="LI384" s="20"/>
      <c r="LJ384" s="20"/>
      <c r="LK384" s="20"/>
      <c r="LL384" s="20"/>
      <c r="LM384" s="21"/>
      <c r="LN384" s="21"/>
      <c r="LO384" s="20"/>
      <c r="LP384" s="34"/>
      <c r="LQ384" s="20"/>
      <c r="LR384" s="20"/>
      <c r="LS384" s="21"/>
      <c r="LT384" s="24"/>
      <c r="LU384" s="22"/>
      <c r="LV384" s="22"/>
      <c r="LW384" s="22"/>
      <c r="LX384" s="22"/>
      <c r="LY384" s="22"/>
      <c r="LZ384" s="35"/>
      <c r="MA384" s="24"/>
      <c r="MB384" s="24"/>
      <c r="MC384" s="26"/>
      <c r="MD384" s="33"/>
      <c r="ME384" s="33"/>
      <c r="MF384" s="36"/>
      <c r="MG384" s="21"/>
      <c r="MH384" s="20"/>
      <c r="MI384" s="20"/>
      <c r="MJ384" s="20"/>
      <c r="MK384" s="20"/>
      <c r="ML384" s="20"/>
      <c r="MM384" s="20"/>
      <c r="MN384" s="21"/>
      <c r="MO384" s="21"/>
      <c r="MP384" s="20"/>
      <c r="MQ384" s="34"/>
      <c r="MR384" s="20"/>
      <c r="MS384" s="20"/>
      <c r="MT384" s="21"/>
      <c r="MU384" s="24"/>
      <c r="MV384" s="22"/>
      <c r="MW384" s="22"/>
      <c r="MX384" s="22"/>
      <c r="MY384" s="22"/>
      <c r="MZ384" s="22"/>
      <c r="NA384" s="35"/>
      <c r="NB384" s="24"/>
      <c r="NC384" s="24"/>
      <c r="ND384" s="26"/>
      <c r="NE384" s="33"/>
      <c r="NF384" s="33"/>
      <c r="NG384" s="36"/>
      <c r="NH384" s="21"/>
      <c r="NI384" s="20"/>
      <c r="NJ384" s="20"/>
      <c r="NK384" s="20"/>
      <c r="NL384" s="20"/>
      <c r="NM384" s="20"/>
      <c r="NN384" s="20"/>
      <c r="NO384" s="21"/>
      <c r="NP384" s="21"/>
      <c r="NQ384" s="20"/>
      <c r="NR384" s="34"/>
      <c r="NS384" s="20"/>
      <c r="NT384" s="20"/>
      <c r="NU384" s="21"/>
      <c r="NV384" s="24"/>
      <c r="NW384" s="22"/>
      <c r="NX384" s="22"/>
      <c r="NY384" s="22"/>
      <c r="NZ384" s="22"/>
      <c r="OA384" s="22"/>
      <c r="OB384" s="35"/>
      <c r="OC384" s="24"/>
      <c r="OD384" s="24"/>
      <c r="OE384" s="26"/>
      <c r="OF384" s="33"/>
      <c r="OG384" s="33"/>
      <c r="OH384" s="36"/>
      <c r="OI384" s="21"/>
      <c r="OJ384" s="20"/>
      <c r="OK384" s="20"/>
      <c r="OL384" s="20"/>
      <c r="OM384" s="20"/>
      <c r="ON384" s="20"/>
      <c r="OO384" s="20"/>
      <c r="OP384" s="21"/>
      <c r="OQ384" s="21"/>
      <c r="OR384" s="20"/>
      <c r="OS384" s="34"/>
      <c r="OT384" s="20"/>
      <c r="OU384" s="20"/>
      <c r="OV384" s="21"/>
      <c r="OW384" s="24"/>
      <c r="OX384" s="22"/>
      <c r="OY384" s="22"/>
      <c r="OZ384" s="22"/>
      <c r="PA384" s="22"/>
      <c r="PB384" s="22"/>
      <c r="PC384" s="35"/>
      <c r="PD384" s="24"/>
      <c r="PE384" s="24"/>
      <c r="PF384" s="26"/>
      <c r="PG384" s="33"/>
      <c r="PH384" s="33"/>
      <c r="PI384" s="36"/>
      <c r="PJ384" s="21"/>
      <c r="PK384" s="20"/>
      <c r="PL384" s="20"/>
      <c r="PM384" s="20"/>
      <c r="PN384" s="20"/>
      <c r="PO384" s="20"/>
      <c r="PP384" s="20"/>
      <c r="PQ384" s="21"/>
      <c r="PR384" s="21"/>
      <c r="PS384" s="20"/>
      <c r="PT384" s="34"/>
      <c r="PU384" s="20"/>
      <c r="PV384" s="20"/>
      <c r="PW384" s="21"/>
      <c r="PX384" s="24"/>
      <c r="PY384" s="22"/>
      <c r="PZ384" s="22"/>
      <c r="QA384" s="22"/>
      <c r="QB384" s="22"/>
      <c r="QC384" s="22"/>
      <c r="QD384" s="35"/>
      <c r="QE384" s="24"/>
      <c r="QF384" s="24"/>
      <c r="QG384" s="26"/>
      <c r="QH384" s="33"/>
      <c r="QI384" s="33"/>
      <c r="QJ384" s="36"/>
      <c r="QK384" s="21"/>
      <c r="QL384" s="20"/>
      <c r="QM384" s="20"/>
      <c r="QN384" s="20"/>
      <c r="QO384" s="20"/>
      <c r="QP384" s="20"/>
      <c r="QQ384" s="20"/>
      <c r="QR384" s="21"/>
      <c r="QS384" s="21"/>
      <c r="QT384" s="20"/>
      <c r="QU384" s="34"/>
      <c r="QV384" s="20"/>
      <c r="QW384" s="20"/>
      <c r="QX384" s="21"/>
      <c r="QY384" s="24"/>
      <c r="QZ384" s="22"/>
      <c r="RA384" s="22"/>
      <c r="RB384" s="22"/>
      <c r="RC384" s="22"/>
      <c r="RD384" s="22"/>
      <c r="RE384" s="35"/>
      <c r="RF384" s="24"/>
      <c r="RG384" s="24"/>
      <c r="RH384" s="26"/>
      <c r="RI384" s="33"/>
      <c r="RJ384" s="33"/>
      <c r="RK384" s="36"/>
      <c r="RL384" s="21"/>
      <c r="RM384" s="20"/>
      <c r="RN384" s="20"/>
      <c r="RO384" s="20"/>
      <c r="RP384" s="20"/>
      <c r="RQ384" s="20"/>
      <c r="RR384" s="20"/>
      <c r="RS384" s="21"/>
      <c r="RT384" s="21"/>
      <c r="RU384" s="20"/>
      <c r="RV384" s="34"/>
      <c r="RW384" s="20"/>
      <c r="RX384" s="20"/>
      <c r="RY384" s="21"/>
      <c r="RZ384" s="24"/>
      <c r="SA384" s="22"/>
      <c r="SB384" s="22"/>
      <c r="SC384" s="22"/>
      <c r="SD384" s="22"/>
      <c r="SE384" s="22"/>
      <c r="SF384" s="35"/>
      <c r="SG384" s="24"/>
      <c r="SH384" s="24"/>
      <c r="SI384" s="26"/>
      <c r="SJ384" s="33"/>
      <c r="SK384" s="33"/>
      <c r="SL384" s="36"/>
      <c r="SM384" s="21"/>
      <c r="SN384" s="20"/>
      <c r="SO384" s="20"/>
      <c r="SP384" s="20"/>
      <c r="SQ384" s="20"/>
      <c r="SR384" s="20"/>
      <c r="SS384" s="20"/>
      <c r="ST384" s="21"/>
      <c r="SU384" s="21"/>
      <c r="SV384" s="20"/>
      <c r="SW384" s="34"/>
      <c r="SX384" s="20"/>
      <c r="SY384" s="20"/>
      <c r="SZ384" s="21"/>
      <c r="TA384" s="24"/>
      <c r="TB384" s="22"/>
      <c r="TC384" s="22"/>
      <c r="TD384" s="22"/>
      <c r="TE384" s="22"/>
      <c r="TF384" s="22"/>
      <c r="TG384" s="35"/>
      <c r="TH384" s="24"/>
      <c r="TI384" s="24"/>
      <c r="TJ384" s="26"/>
      <c r="TK384" s="33"/>
      <c r="TL384" s="33"/>
      <c r="TM384" s="36"/>
      <c r="TN384" s="21"/>
      <c r="TO384" s="20"/>
      <c r="TP384" s="20"/>
      <c r="TQ384" s="20"/>
      <c r="TR384" s="20"/>
      <c r="TS384" s="20"/>
      <c r="TT384" s="20"/>
      <c r="TU384" s="21"/>
      <c r="TV384" s="21"/>
      <c r="TW384" s="20"/>
      <c r="TX384" s="34"/>
      <c r="TY384" s="20"/>
      <c r="TZ384" s="20"/>
      <c r="UA384" s="21"/>
      <c r="UB384" s="24"/>
      <c r="UC384" s="22"/>
      <c r="UD384" s="22"/>
      <c r="UE384" s="22"/>
      <c r="UF384" s="22"/>
      <c r="UG384" s="22"/>
      <c r="UH384" s="35"/>
      <c r="UI384" s="24"/>
      <c r="UJ384" s="24"/>
      <c r="UK384" s="26"/>
      <c r="UL384" s="33"/>
      <c r="UM384" s="33"/>
      <c r="UN384" s="36"/>
      <c r="UO384" s="21"/>
      <c r="UP384" s="20"/>
      <c r="UQ384" s="20"/>
      <c r="UR384" s="20"/>
      <c r="US384" s="20"/>
      <c r="UT384" s="20"/>
      <c r="UU384" s="20"/>
      <c r="UV384" s="21"/>
      <c r="UW384" s="21"/>
      <c r="UX384" s="20"/>
      <c r="UY384" s="34"/>
      <c r="UZ384" s="20"/>
      <c r="VA384" s="20"/>
      <c r="VB384" s="21"/>
      <c r="VC384" s="24"/>
      <c r="VD384" s="22"/>
      <c r="VE384" s="22"/>
      <c r="VF384" s="22"/>
      <c r="VG384" s="22"/>
      <c r="VH384" s="22"/>
      <c r="VI384" s="35"/>
      <c r="VJ384" s="24"/>
      <c r="VK384" s="24"/>
      <c r="VL384" s="26"/>
      <c r="VM384" s="33"/>
      <c r="VN384" s="33"/>
      <c r="VO384" s="36"/>
      <c r="VP384" s="21"/>
      <c r="VQ384" s="20"/>
      <c r="VR384" s="20"/>
      <c r="VS384" s="20"/>
      <c r="VT384" s="20"/>
      <c r="VU384" s="20"/>
      <c r="VV384" s="20"/>
      <c r="VW384" s="21"/>
      <c r="VX384" s="21"/>
      <c r="VY384" s="20"/>
      <c r="VZ384" s="34"/>
      <c r="WA384" s="20"/>
      <c r="WB384" s="20"/>
      <c r="WC384" s="21"/>
      <c r="WD384" s="24"/>
      <c r="WE384" s="22"/>
      <c r="WF384" s="22"/>
      <c r="WG384" s="22"/>
      <c r="WH384" s="22"/>
      <c r="WI384" s="22"/>
      <c r="WJ384" s="35"/>
      <c r="WK384" s="24"/>
      <c r="WL384" s="24"/>
      <c r="WM384" s="26"/>
      <c r="WN384" s="33"/>
      <c r="WO384" s="33"/>
      <c r="WP384" s="36"/>
      <c r="WQ384" s="21"/>
      <c r="WR384" s="20"/>
      <c r="WS384" s="20"/>
      <c r="WT384" s="20"/>
      <c r="WU384" s="20"/>
      <c r="WV384" s="20"/>
      <c r="WW384" s="20"/>
      <c r="WX384" s="21"/>
      <c r="WY384" s="21"/>
      <c r="WZ384" s="20"/>
      <c r="XA384" s="34"/>
      <c r="XB384" s="20"/>
      <c r="XC384" s="20"/>
      <c r="XD384" s="21"/>
      <c r="XE384" s="24"/>
      <c r="XF384" s="22"/>
      <c r="XG384" s="22"/>
      <c r="XH384" s="22"/>
      <c r="XI384" s="22"/>
      <c r="XJ384" s="22"/>
      <c r="XK384" s="35"/>
      <c r="XL384" s="24"/>
      <c r="XM384" s="24"/>
      <c r="XN384" s="26"/>
      <c r="XO384" s="33"/>
      <c r="XP384" s="33"/>
      <c r="XQ384" s="36"/>
      <c r="XR384" s="21"/>
      <c r="XS384" s="20"/>
      <c r="XT384" s="20"/>
      <c r="XU384" s="20"/>
      <c r="XV384" s="20"/>
      <c r="XW384" s="20"/>
      <c r="XX384" s="20"/>
      <c r="XY384" s="21"/>
      <c r="XZ384" s="21"/>
      <c r="YA384" s="20"/>
      <c r="YB384" s="34"/>
      <c r="YC384" s="20"/>
      <c r="YD384" s="20"/>
      <c r="YE384" s="21"/>
      <c r="YF384" s="24"/>
      <c r="YG384" s="22"/>
      <c r="YH384" s="22"/>
      <c r="YI384" s="22"/>
      <c r="YJ384" s="22"/>
      <c r="YK384" s="22"/>
      <c r="YL384" s="35"/>
      <c r="YM384" s="24"/>
      <c r="YN384" s="24"/>
      <c r="YO384" s="26"/>
      <c r="YP384" s="33"/>
      <c r="YQ384" s="33"/>
      <c r="YR384" s="36"/>
      <c r="YS384" s="21"/>
      <c r="YT384" s="20"/>
      <c r="YU384" s="20"/>
      <c r="YV384" s="20"/>
      <c r="YW384" s="20"/>
      <c r="YX384" s="20"/>
      <c r="YY384" s="20"/>
      <c r="YZ384" s="21"/>
      <c r="ZA384" s="21"/>
      <c r="ZB384" s="20"/>
      <c r="ZC384" s="34"/>
      <c r="ZD384" s="20"/>
      <c r="ZE384" s="20"/>
      <c r="ZF384" s="21"/>
      <c r="ZG384" s="24"/>
      <c r="ZH384" s="22"/>
      <c r="ZI384" s="22"/>
      <c r="ZJ384" s="22"/>
      <c r="ZK384" s="22"/>
      <c r="ZL384" s="22"/>
      <c r="ZM384" s="35"/>
      <c r="ZN384" s="24"/>
      <c r="ZO384" s="24"/>
      <c r="ZP384" s="26"/>
      <c r="ZQ384" s="33"/>
      <c r="ZR384" s="33"/>
      <c r="ZS384" s="36"/>
      <c r="ZT384" s="21"/>
      <c r="ZU384" s="20"/>
      <c r="ZV384" s="20"/>
      <c r="ZW384" s="20"/>
      <c r="ZX384" s="20"/>
      <c r="ZY384" s="20"/>
      <c r="ZZ384" s="20"/>
      <c r="AAA384" s="21"/>
      <c r="AAB384" s="21"/>
      <c r="AAC384" s="20"/>
      <c r="AAD384" s="34"/>
      <c r="AAE384" s="20"/>
      <c r="AAF384" s="20"/>
      <c r="AAG384" s="21"/>
      <c r="AAH384" s="24"/>
      <c r="AAI384" s="22"/>
      <c r="AAJ384" s="22"/>
      <c r="AAK384" s="22"/>
      <c r="AAL384" s="22"/>
      <c r="AAM384" s="22"/>
      <c r="AAN384" s="35"/>
      <c r="AAO384" s="24"/>
      <c r="AAP384" s="24"/>
      <c r="AAQ384" s="26"/>
      <c r="AAR384" s="33"/>
      <c r="AAS384" s="33"/>
      <c r="AAT384" s="36"/>
      <c r="AAU384" s="21"/>
      <c r="AAV384" s="20"/>
      <c r="AAW384" s="20"/>
      <c r="AAX384" s="20"/>
      <c r="AAY384" s="20"/>
      <c r="AAZ384" s="20"/>
      <c r="ABA384" s="20"/>
      <c r="ABB384" s="21"/>
      <c r="ABC384" s="21"/>
      <c r="ABD384" s="20"/>
      <c r="ABE384" s="34"/>
      <c r="ABF384" s="20"/>
      <c r="ABG384" s="20"/>
      <c r="ABH384" s="21"/>
      <c r="ABI384" s="24"/>
      <c r="ABJ384" s="22"/>
      <c r="ABK384" s="22"/>
      <c r="ABL384" s="22"/>
      <c r="ABM384" s="22"/>
      <c r="ABN384" s="22"/>
      <c r="ABO384" s="35"/>
      <c r="ABP384" s="24"/>
      <c r="ABQ384" s="24"/>
      <c r="ABR384" s="26"/>
      <c r="ABS384" s="33"/>
      <c r="ABT384" s="33"/>
      <c r="ABU384" s="36"/>
      <c r="ABV384" s="21"/>
      <c r="ABW384" s="20"/>
      <c r="ABX384" s="20"/>
      <c r="ABY384" s="20"/>
      <c r="ABZ384" s="20"/>
      <c r="ACA384" s="20"/>
      <c r="ACB384" s="20"/>
      <c r="ACC384" s="21"/>
      <c r="ACD384" s="21"/>
      <c r="ACE384" s="20"/>
      <c r="ACF384" s="34"/>
      <c r="ACG384" s="20"/>
      <c r="ACH384" s="20"/>
      <c r="ACI384" s="21"/>
      <c r="ACJ384" s="24"/>
      <c r="ACK384" s="22"/>
      <c r="ACL384" s="22"/>
      <c r="ACM384" s="22"/>
      <c r="ACN384" s="22"/>
      <c r="ACO384" s="22"/>
      <c r="ACP384" s="35"/>
      <c r="ACQ384" s="24"/>
      <c r="ACR384" s="24"/>
      <c r="ACS384" s="26"/>
      <c r="ACT384" s="33"/>
      <c r="ACU384" s="33"/>
      <c r="ACV384" s="36"/>
      <c r="ACW384" s="21"/>
      <c r="ACX384" s="20"/>
      <c r="ACY384" s="20"/>
      <c r="ACZ384" s="20"/>
      <c r="ADA384" s="20"/>
      <c r="ADB384" s="20"/>
      <c r="ADC384" s="20"/>
      <c r="ADD384" s="21"/>
      <c r="ADE384" s="21"/>
      <c r="ADF384" s="20"/>
      <c r="ADG384" s="34"/>
      <c r="ADH384" s="20"/>
      <c r="ADI384" s="20"/>
      <c r="ADJ384" s="21"/>
      <c r="ADK384" s="24"/>
      <c r="ADL384" s="22"/>
      <c r="ADM384" s="22"/>
      <c r="ADN384" s="22"/>
      <c r="ADO384" s="22"/>
      <c r="ADP384" s="22"/>
      <c r="ADQ384" s="35"/>
      <c r="ADR384" s="24"/>
      <c r="ADS384" s="24"/>
      <c r="ADT384" s="26"/>
      <c r="ADU384" s="33"/>
      <c r="ADV384" s="33"/>
      <c r="ADW384" s="36"/>
      <c r="ADX384" s="21"/>
      <c r="ADY384" s="20"/>
      <c r="ADZ384" s="20"/>
      <c r="AEA384" s="20"/>
      <c r="AEB384" s="20"/>
      <c r="AEC384" s="20"/>
      <c r="AED384" s="20"/>
      <c r="AEE384" s="21"/>
      <c r="AEF384" s="21"/>
      <c r="AEG384" s="20"/>
      <c r="AEH384" s="34"/>
      <c r="AEI384" s="20"/>
      <c r="AEJ384" s="20"/>
      <c r="AEK384" s="21"/>
      <c r="AEL384" s="24"/>
      <c r="AEM384" s="22"/>
      <c r="AEN384" s="22"/>
      <c r="AEO384" s="22"/>
      <c r="AEP384" s="22"/>
      <c r="AEQ384" s="22"/>
      <c r="AER384" s="35"/>
      <c r="AES384" s="24"/>
      <c r="AET384" s="24"/>
      <c r="AEU384" s="26"/>
      <c r="AEV384" s="33"/>
      <c r="AEW384" s="33"/>
      <c r="AEX384" s="36"/>
      <c r="AEY384" s="21"/>
      <c r="AEZ384" s="20"/>
      <c r="AFA384" s="20"/>
      <c r="AFB384" s="20"/>
      <c r="AFC384" s="20"/>
      <c r="AFD384" s="20"/>
      <c r="AFE384" s="20"/>
      <c r="AFF384" s="21"/>
      <c r="AFG384" s="21"/>
      <c r="AFH384" s="20"/>
      <c r="AFI384" s="34"/>
      <c r="AFJ384" s="20"/>
      <c r="AFK384" s="20"/>
      <c r="AFL384" s="21"/>
      <c r="AFM384" s="24"/>
      <c r="AFN384" s="22"/>
      <c r="AFO384" s="22"/>
      <c r="AFP384" s="22"/>
      <c r="AFQ384" s="22"/>
      <c r="AFR384" s="22"/>
      <c r="AFS384" s="35"/>
      <c r="AFT384" s="24"/>
      <c r="AFU384" s="24"/>
      <c r="AFV384" s="26"/>
      <c r="AFW384" s="33"/>
      <c r="AFX384" s="33"/>
      <c r="AFY384" s="36"/>
      <c r="AFZ384" s="21"/>
      <c r="AGA384" s="20"/>
      <c r="AGB384" s="20"/>
      <c r="AGC384" s="20"/>
      <c r="AGD384" s="20"/>
      <c r="AGE384" s="20"/>
      <c r="AGF384" s="20"/>
      <c r="AGG384" s="21"/>
      <c r="AGH384" s="21"/>
      <c r="AGI384" s="20"/>
      <c r="AGJ384" s="34"/>
      <c r="AGK384" s="20"/>
      <c r="AGL384" s="20"/>
      <c r="AGM384" s="21"/>
      <c r="AGN384" s="24"/>
      <c r="AGO384" s="22"/>
      <c r="AGP384" s="22"/>
      <c r="AGQ384" s="22"/>
      <c r="AGR384" s="22"/>
      <c r="AGS384" s="22"/>
      <c r="AGT384" s="35"/>
      <c r="AGU384" s="24"/>
      <c r="AGV384" s="24"/>
      <c r="AGW384" s="26"/>
      <c r="AGX384" s="33"/>
      <c r="AGY384" s="33"/>
      <c r="AGZ384" s="36"/>
      <c r="AHA384" s="21"/>
      <c r="AHB384" s="20"/>
      <c r="AHC384" s="20"/>
      <c r="AHD384" s="20"/>
      <c r="AHE384" s="20"/>
      <c r="AHF384" s="20"/>
      <c r="AHG384" s="20"/>
      <c r="AHH384" s="21"/>
      <c r="AHI384" s="21"/>
      <c r="AHJ384" s="20"/>
      <c r="AHK384" s="34"/>
      <c r="AHL384" s="20"/>
      <c r="AHM384" s="20"/>
      <c r="AHN384" s="21"/>
      <c r="AHO384" s="24"/>
      <c r="AHP384" s="22"/>
      <c r="AHQ384" s="22"/>
      <c r="AHR384" s="22"/>
      <c r="AHS384" s="22"/>
      <c r="AHT384" s="22"/>
      <c r="AHU384" s="35"/>
      <c r="AHV384" s="24"/>
      <c r="AHW384" s="24"/>
      <c r="AHX384" s="26"/>
      <c r="AHY384" s="33"/>
      <c r="AHZ384" s="33"/>
      <c r="AIA384" s="36"/>
      <c r="AIB384" s="21"/>
      <c r="AIC384" s="20"/>
      <c r="AID384" s="20"/>
      <c r="AIE384" s="20"/>
      <c r="AIF384" s="20"/>
      <c r="AIG384" s="20"/>
      <c r="AIH384" s="20"/>
      <c r="AII384" s="21"/>
      <c r="AIJ384" s="21"/>
      <c r="AIK384" s="20"/>
      <c r="AIL384" s="34"/>
      <c r="AIM384" s="20"/>
      <c r="AIN384" s="20"/>
      <c r="AIO384" s="21"/>
      <c r="AIP384" s="24"/>
      <c r="AIQ384" s="22"/>
      <c r="AIR384" s="22"/>
      <c r="AIS384" s="22"/>
      <c r="AIT384" s="22"/>
      <c r="AIU384" s="22"/>
      <c r="AIV384" s="35"/>
      <c r="AIW384" s="24"/>
      <c r="AIX384" s="24"/>
      <c r="AIY384" s="26"/>
      <c r="AIZ384" s="33"/>
      <c r="AJA384" s="33"/>
      <c r="AJB384" s="36"/>
      <c r="AJC384" s="21"/>
      <c r="AJD384" s="20"/>
      <c r="AJE384" s="20"/>
      <c r="AJF384" s="20"/>
      <c r="AJG384" s="20"/>
      <c r="AJH384" s="20"/>
      <c r="AJI384" s="20"/>
      <c r="AJJ384" s="21"/>
      <c r="AJK384" s="21"/>
      <c r="AJL384" s="20"/>
      <c r="AJM384" s="34"/>
      <c r="AJN384" s="20"/>
      <c r="AJO384" s="20"/>
      <c r="AJP384" s="21"/>
      <c r="AJQ384" s="24"/>
      <c r="AJR384" s="22"/>
      <c r="AJS384" s="22"/>
      <c r="AJT384" s="22"/>
      <c r="AJU384" s="22"/>
      <c r="AJV384" s="22"/>
      <c r="AJW384" s="35"/>
      <c r="AJX384" s="24"/>
      <c r="AJY384" s="24"/>
      <c r="AJZ384" s="26"/>
      <c r="AKA384" s="33"/>
      <c r="AKB384" s="33"/>
      <c r="AKC384" s="36"/>
      <c r="AKD384" s="21"/>
      <c r="AKE384" s="20"/>
      <c r="AKF384" s="20"/>
      <c r="AKG384" s="20"/>
      <c r="AKH384" s="20"/>
      <c r="AKI384" s="20"/>
      <c r="AKJ384" s="20"/>
      <c r="AKK384" s="21"/>
      <c r="AKL384" s="21"/>
      <c r="AKM384" s="20"/>
      <c r="AKN384" s="34"/>
      <c r="AKO384" s="20"/>
      <c r="AKP384" s="20"/>
      <c r="AKQ384" s="21"/>
      <c r="AKR384" s="24"/>
      <c r="AKS384" s="22"/>
      <c r="AKT384" s="22"/>
      <c r="AKU384" s="22"/>
      <c r="AKV384" s="22"/>
      <c r="AKW384" s="22"/>
      <c r="AKX384" s="35"/>
      <c r="AKY384" s="24"/>
      <c r="AKZ384" s="24"/>
      <c r="ALA384" s="26"/>
      <c r="ALB384" s="33"/>
      <c r="ALC384" s="33"/>
      <c r="ALD384" s="36"/>
      <c r="ALE384" s="21"/>
      <c r="ALF384" s="20"/>
      <c r="ALG384" s="20"/>
      <c r="ALH384" s="20"/>
      <c r="ALI384" s="20"/>
      <c r="ALJ384" s="20"/>
      <c r="ALK384" s="20"/>
      <c r="ALL384" s="21"/>
      <c r="ALM384" s="21"/>
      <c r="ALN384" s="20"/>
      <c r="ALO384" s="34"/>
      <c r="ALP384" s="20"/>
      <c r="ALQ384" s="20"/>
      <c r="ALR384" s="21"/>
      <c r="ALS384" s="24"/>
      <c r="ALT384" s="22"/>
      <c r="ALU384" s="22"/>
      <c r="ALV384" s="22"/>
      <c r="ALW384" s="22"/>
      <c r="ALX384" s="22"/>
      <c r="ALY384" s="35"/>
      <c r="ALZ384" s="24"/>
      <c r="AMA384" s="24"/>
      <c r="AMB384" s="26"/>
      <c r="AMC384" s="33"/>
      <c r="AMD384" s="33"/>
      <c r="AME384" s="36"/>
      <c r="AMF384" s="21"/>
      <c r="AMG384" s="20"/>
      <c r="AMH384" s="20"/>
      <c r="AMI384" s="20"/>
      <c r="AMJ384" s="20"/>
      <c r="AMK384" s="20"/>
      <c r="AML384" s="20"/>
      <c r="AMM384" s="21"/>
      <c r="AMN384" s="21"/>
      <c r="AMO384" s="20"/>
      <c r="AMP384" s="34"/>
      <c r="AMQ384" s="20"/>
      <c r="AMR384" s="20"/>
      <c r="AMS384" s="21"/>
      <c r="AMT384" s="24"/>
      <c r="AMU384" s="22"/>
      <c r="AMV384" s="22"/>
      <c r="AMW384" s="22"/>
      <c r="AMX384" s="22"/>
      <c r="AMY384" s="22"/>
      <c r="AMZ384" s="35"/>
      <c r="ANA384" s="24"/>
      <c r="ANB384" s="24"/>
      <c r="ANC384" s="26"/>
      <c r="AND384" s="33"/>
      <c r="ANE384" s="33"/>
      <c r="ANF384" s="36"/>
      <c r="ANG384" s="21"/>
      <c r="ANH384" s="20"/>
      <c r="ANI384" s="20"/>
      <c r="ANJ384" s="20"/>
      <c r="ANK384" s="20"/>
      <c r="ANL384" s="20"/>
      <c r="ANM384" s="20"/>
      <c r="ANN384" s="21"/>
      <c r="ANO384" s="21"/>
      <c r="ANP384" s="20"/>
      <c r="ANQ384" s="34"/>
      <c r="ANR384" s="20"/>
      <c r="ANS384" s="20"/>
      <c r="ANT384" s="21"/>
      <c r="ANU384" s="24"/>
      <c r="ANV384" s="22"/>
      <c r="ANW384" s="22"/>
      <c r="ANX384" s="22"/>
      <c r="ANY384" s="22"/>
      <c r="ANZ384" s="22"/>
      <c r="AOA384" s="35"/>
      <c r="AOB384" s="24"/>
      <c r="AOC384" s="24"/>
      <c r="AOD384" s="26"/>
      <c r="AOE384" s="33"/>
      <c r="AOF384" s="33"/>
      <c r="AOG384" s="36"/>
      <c r="AOH384" s="21"/>
      <c r="AOI384" s="20"/>
      <c r="AOJ384" s="20"/>
      <c r="AOK384" s="20"/>
      <c r="AOL384" s="20"/>
      <c r="AOM384" s="20"/>
      <c r="AON384" s="20"/>
      <c r="AOO384" s="21"/>
      <c r="AOP384" s="21"/>
      <c r="AOQ384" s="20"/>
      <c r="AOR384" s="34"/>
      <c r="AOS384" s="20"/>
      <c r="AOT384" s="20"/>
      <c r="AOU384" s="21"/>
      <c r="AOV384" s="24"/>
      <c r="AOW384" s="22"/>
      <c r="AOX384" s="22"/>
      <c r="AOY384" s="22"/>
      <c r="AOZ384" s="22"/>
      <c r="APA384" s="22"/>
      <c r="APB384" s="35"/>
      <c r="APC384" s="24"/>
      <c r="APD384" s="24"/>
      <c r="APE384" s="26"/>
      <c r="APF384" s="33"/>
      <c r="APG384" s="33"/>
      <c r="APH384" s="36"/>
      <c r="API384" s="21"/>
      <c r="APJ384" s="20"/>
      <c r="APK384" s="20"/>
      <c r="APL384" s="20"/>
      <c r="APM384" s="20"/>
      <c r="APN384" s="20"/>
      <c r="APO384" s="20"/>
      <c r="APP384" s="21"/>
      <c r="APQ384" s="21"/>
      <c r="APR384" s="20"/>
      <c r="APS384" s="34"/>
      <c r="APT384" s="20"/>
      <c r="APU384" s="20"/>
      <c r="APV384" s="21"/>
      <c r="APW384" s="24"/>
      <c r="APX384" s="22"/>
      <c r="APY384" s="22"/>
      <c r="APZ384" s="22"/>
      <c r="AQA384" s="22"/>
      <c r="AQB384" s="22"/>
      <c r="AQC384" s="35"/>
      <c r="AQD384" s="24"/>
      <c r="AQE384" s="24"/>
      <c r="AQF384" s="26"/>
      <c r="AQG384" s="33"/>
      <c r="AQH384" s="33"/>
      <c r="AQI384" s="36"/>
      <c r="AQJ384" s="21"/>
      <c r="AQK384" s="20"/>
      <c r="AQL384" s="20"/>
      <c r="AQM384" s="20"/>
      <c r="AQN384" s="20"/>
      <c r="AQO384" s="20"/>
      <c r="AQP384" s="20"/>
      <c r="AQQ384" s="21"/>
      <c r="AQR384" s="21"/>
      <c r="AQS384" s="20"/>
      <c r="AQT384" s="34"/>
      <c r="AQU384" s="20"/>
      <c r="AQV384" s="20"/>
      <c r="AQW384" s="21"/>
      <c r="AQX384" s="24"/>
      <c r="AQY384" s="22"/>
      <c r="AQZ384" s="22"/>
      <c r="ARA384" s="22"/>
      <c r="ARB384" s="22"/>
      <c r="ARC384" s="22"/>
      <c r="ARD384" s="35"/>
      <c r="ARE384" s="24"/>
      <c r="ARF384" s="24"/>
      <c r="ARG384" s="26"/>
      <c r="ARH384" s="33"/>
      <c r="ARI384" s="33"/>
      <c r="ARJ384" s="36"/>
      <c r="ARK384" s="21"/>
      <c r="ARL384" s="20"/>
      <c r="ARM384" s="20"/>
      <c r="ARN384" s="20"/>
      <c r="ARO384" s="20"/>
      <c r="ARP384" s="20"/>
      <c r="ARQ384" s="20"/>
      <c r="ARR384" s="21"/>
      <c r="ARS384" s="21"/>
      <c r="ART384" s="20"/>
      <c r="ARU384" s="34"/>
      <c r="ARV384" s="20"/>
      <c r="ARW384" s="20"/>
      <c r="ARX384" s="21"/>
      <c r="ARY384" s="24"/>
      <c r="ARZ384" s="22"/>
      <c r="ASA384" s="22"/>
      <c r="ASB384" s="22"/>
      <c r="ASC384" s="22"/>
      <c r="ASD384" s="22"/>
      <c r="ASE384" s="35"/>
      <c r="ASF384" s="24"/>
      <c r="ASG384" s="24"/>
      <c r="ASH384" s="26"/>
      <c r="ASI384" s="33"/>
      <c r="ASJ384" s="33"/>
      <c r="ASK384" s="36"/>
      <c r="ASL384" s="21"/>
      <c r="ASM384" s="20"/>
      <c r="ASN384" s="20"/>
      <c r="ASO384" s="20"/>
      <c r="ASP384" s="20"/>
      <c r="ASQ384" s="20"/>
      <c r="ASR384" s="20"/>
      <c r="ASS384" s="21"/>
      <c r="AST384" s="21"/>
      <c r="ASU384" s="20"/>
      <c r="ASV384" s="34"/>
      <c r="ASW384" s="20"/>
      <c r="ASX384" s="20"/>
      <c r="ASY384" s="21"/>
      <c r="ASZ384" s="24"/>
      <c r="ATA384" s="22"/>
      <c r="ATB384" s="22"/>
      <c r="ATC384" s="22"/>
      <c r="ATD384" s="22"/>
      <c r="ATE384" s="22"/>
      <c r="ATF384" s="35"/>
      <c r="ATG384" s="24"/>
      <c r="ATH384" s="24"/>
      <c r="ATI384" s="26"/>
      <c r="ATJ384" s="33"/>
      <c r="ATK384" s="33"/>
      <c r="ATL384" s="36"/>
      <c r="ATM384" s="21"/>
      <c r="ATN384" s="20"/>
      <c r="ATO384" s="20"/>
      <c r="ATP384" s="20"/>
      <c r="ATQ384" s="20"/>
      <c r="ATR384" s="20"/>
      <c r="ATS384" s="20"/>
      <c r="ATT384" s="21"/>
      <c r="ATU384" s="21"/>
      <c r="ATV384" s="20"/>
      <c r="ATW384" s="34"/>
      <c r="ATX384" s="20"/>
      <c r="ATY384" s="20"/>
      <c r="ATZ384" s="21"/>
      <c r="AUA384" s="24"/>
      <c r="AUB384" s="22"/>
      <c r="AUC384" s="22"/>
      <c r="AUD384" s="22"/>
      <c r="AUE384" s="22"/>
      <c r="AUF384" s="22"/>
      <c r="AUG384" s="35"/>
      <c r="AUH384" s="24"/>
      <c r="AUI384" s="24"/>
      <c r="AUJ384" s="26"/>
      <c r="AUK384" s="33"/>
      <c r="AUL384" s="33"/>
      <c r="AUM384" s="36"/>
      <c r="AUN384" s="21"/>
      <c r="AUO384" s="20"/>
      <c r="AUP384" s="20"/>
      <c r="AUQ384" s="20"/>
      <c r="AUR384" s="20"/>
      <c r="AUS384" s="20"/>
      <c r="AUT384" s="20"/>
      <c r="AUU384" s="21"/>
      <c r="AUV384" s="21"/>
      <c r="AUW384" s="20"/>
      <c r="AUX384" s="34"/>
      <c r="AUY384" s="20"/>
      <c r="AUZ384" s="20"/>
      <c r="AVA384" s="21"/>
      <c r="AVB384" s="24"/>
      <c r="AVC384" s="22"/>
      <c r="AVD384" s="22"/>
      <c r="AVE384" s="22"/>
      <c r="AVF384" s="22"/>
      <c r="AVG384" s="22"/>
      <c r="AVH384" s="35"/>
      <c r="AVI384" s="24"/>
      <c r="AVJ384" s="24"/>
      <c r="AVK384" s="26"/>
      <c r="AVL384" s="33"/>
      <c r="AVM384" s="33"/>
      <c r="AVN384" s="36"/>
      <c r="AVO384" s="21"/>
      <c r="AVP384" s="20"/>
      <c r="AVQ384" s="20"/>
      <c r="AVR384" s="20"/>
      <c r="AVS384" s="20"/>
      <c r="AVT384" s="20"/>
      <c r="AVU384" s="20"/>
      <c r="AVV384" s="21"/>
      <c r="AVW384" s="21"/>
      <c r="AVX384" s="20"/>
      <c r="AVY384" s="34"/>
      <c r="AVZ384" s="20"/>
      <c r="AWA384" s="20"/>
      <c r="AWB384" s="21"/>
      <c r="AWC384" s="24"/>
      <c r="AWD384" s="22"/>
      <c r="AWE384" s="22"/>
      <c r="AWF384" s="22"/>
      <c r="AWG384" s="22"/>
      <c r="AWH384" s="22"/>
      <c r="AWI384" s="35"/>
      <c r="AWJ384" s="24"/>
      <c r="AWK384" s="24"/>
      <c r="AWL384" s="26"/>
      <c r="AWM384" s="33"/>
      <c r="AWN384" s="33"/>
      <c r="AWO384" s="36"/>
      <c r="AWP384" s="21"/>
      <c r="AWQ384" s="20"/>
      <c r="AWR384" s="20"/>
      <c r="AWS384" s="20"/>
      <c r="AWT384" s="20"/>
      <c r="AWU384" s="20"/>
      <c r="AWV384" s="20"/>
      <c r="AWW384" s="21"/>
      <c r="AWX384" s="21"/>
      <c r="AWY384" s="20"/>
      <c r="AWZ384" s="34"/>
      <c r="AXA384" s="20"/>
      <c r="AXB384" s="20"/>
      <c r="AXC384" s="21"/>
      <c r="AXD384" s="24"/>
      <c r="AXE384" s="22"/>
      <c r="AXF384" s="22"/>
      <c r="AXG384" s="22"/>
      <c r="AXH384" s="22"/>
      <c r="AXI384" s="22"/>
      <c r="AXJ384" s="35"/>
      <c r="AXK384" s="24"/>
      <c r="AXL384" s="24"/>
      <c r="AXM384" s="26"/>
      <c r="AXN384" s="33"/>
      <c r="AXO384" s="33"/>
      <c r="AXP384" s="36"/>
      <c r="AXQ384" s="21"/>
      <c r="AXR384" s="20"/>
      <c r="AXS384" s="20"/>
      <c r="AXT384" s="20"/>
      <c r="AXU384" s="20"/>
      <c r="AXV384" s="20"/>
      <c r="AXW384" s="20"/>
      <c r="AXX384" s="21"/>
      <c r="AXY384" s="21"/>
      <c r="AXZ384" s="20"/>
      <c r="AYA384" s="34"/>
      <c r="AYB384" s="20"/>
      <c r="AYC384" s="20"/>
      <c r="AYD384" s="21"/>
      <c r="AYE384" s="24"/>
      <c r="AYF384" s="22"/>
      <c r="AYG384" s="22"/>
      <c r="AYH384" s="22"/>
      <c r="AYI384" s="22"/>
      <c r="AYJ384" s="22"/>
      <c r="AYK384" s="35"/>
      <c r="AYL384" s="24"/>
      <c r="AYM384" s="24"/>
      <c r="AYN384" s="26"/>
      <c r="AYO384" s="33"/>
      <c r="AYP384" s="33"/>
      <c r="AYQ384" s="36"/>
      <c r="AYR384" s="21"/>
      <c r="AYS384" s="20"/>
      <c r="AYT384" s="20"/>
      <c r="AYU384" s="20"/>
      <c r="AYV384" s="20"/>
      <c r="AYW384" s="20"/>
      <c r="AYX384" s="20"/>
      <c r="AYY384" s="21"/>
      <c r="AYZ384" s="21"/>
      <c r="AZA384" s="20"/>
      <c r="AZB384" s="34"/>
      <c r="AZC384" s="20"/>
      <c r="AZD384" s="20"/>
      <c r="AZE384" s="21"/>
      <c r="AZF384" s="24"/>
      <c r="AZG384" s="22"/>
      <c r="AZH384" s="22"/>
      <c r="AZI384" s="22"/>
      <c r="AZJ384" s="22"/>
      <c r="AZK384" s="22"/>
      <c r="AZL384" s="35"/>
      <c r="AZM384" s="24"/>
      <c r="AZN384" s="24"/>
      <c r="AZO384" s="26"/>
      <c r="AZP384" s="33"/>
      <c r="AZQ384" s="33"/>
      <c r="AZR384" s="36"/>
      <c r="AZS384" s="21"/>
      <c r="AZT384" s="20"/>
      <c r="AZU384" s="20"/>
      <c r="AZV384" s="20"/>
      <c r="AZW384" s="20"/>
      <c r="AZX384" s="20"/>
      <c r="AZY384" s="20"/>
      <c r="AZZ384" s="21"/>
      <c r="BAA384" s="21"/>
      <c r="BAB384" s="20"/>
      <c r="BAC384" s="34"/>
      <c r="BAD384" s="20"/>
      <c r="BAE384" s="20"/>
      <c r="BAF384" s="21"/>
      <c r="BAG384" s="24"/>
      <c r="BAH384" s="22"/>
      <c r="BAI384" s="22"/>
      <c r="BAJ384" s="22"/>
      <c r="BAK384" s="22"/>
      <c r="BAL384" s="22"/>
      <c r="BAM384" s="35"/>
      <c r="BAN384" s="24"/>
      <c r="BAO384" s="24"/>
      <c r="BAP384" s="26"/>
      <c r="BAQ384" s="33"/>
      <c r="BAR384" s="33"/>
      <c r="BAS384" s="36"/>
      <c r="BAT384" s="21"/>
      <c r="BAU384" s="20"/>
      <c r="BAV384" s="20"/>
      <c r="BAW384" s="20"/>
      <c r="BAX384" s="20"/>
      <c r="BAY384" s="20"/>
      <c r="BAZ384" s="20"/>
      <c r="BBA384" s="21"/>
      <c r="BBB384" s="21"/>
      <c r="BBC384" s="20"/>
      <c r="BBD384" s="34"/>
      <c r="BBE384" s="20"/>
      <c r="BBF384" s="20"/>
      <c r="BBG384" s="21"/>
      <c r="BBH384" s="24"/>
      <c r="BBI384" s="22"/>
      <c r="BBJ384" s="22"/>
      <c r="BBK384" s="22"/>
      <c r="BBL384" s="22"/>
      <c r="BBM384" s="22"/>
      <c r="BBN384" s="35"/>
      <c r="BBO384" s="24"/>
      <c r="BBP384" s="24"/>
      <c r="BBQ384" s="26"/>
      <c r="BBR384" s="33"/>
      <c r="BBS384" s="33"/>
      <c r="BBT384" s="36"/>
      <c r="BBU384" s="21"/>
      <c r="BBV384" s="20"/>
      <c r="BBW384" s="20"/>
      <c r="BBX384" s="20"/>
      <c r="BBY384" s="20"/>
      <c r="BBZ384" s="20"/>
      <c r="BCA384" s="20"/>
      <c r="BCB384" s="21"/>
      <c r="BCC384" s="21"/>
      <c r="BCD384" s="20"/>
      <c r="BCE384" s="34"/>
      <c r="BCF384" s="20"/>
      <c r="BCG384" s="20"/>
      <c r="BCH384" s="21"/>
      <c r="BCI384" s="24"/>
      <c r="BCJ384" s="22"/>
      <c r="BCK384" s="22"/>
      <c r="BCL384" s="22"/>
      <c r="BCM384" s="22"/>
      <c r="BCN384" s="22"/>
      <c r="BCO384" s="35"/>
      <c r="BCP384" s="24"/>
      <c r="BCQ384" s="24"/>
      <c r="BCR384" s="26"/>
      <c r="BCS384" s="33"/>
      <c r="BCT384" s="33"/>
      <c r="BCU384" s="36"/>
      <c r="BCV384" s="21"/>
      <c r="BCW384" s="20"/>
      <c r="BCX384" s="20"/>
      <c r="BCY384" s="20"/>
      <c r="BCZ384" s="20"/>
      <c r="BDA384" s="20"/>
      <c r="BDB384" s="20"/>
      <c r="BDC384" s="21"/>
      <c r="BDD384" s="21"/>
      <c r="BDE384" s="20"/>
      <c r="BDF384" s="34"/>
      <c r="BDG384" s="20"/>
      <c r="BDH384" s="20"/>
      <c r="BDI384" s="21"/>
      <c r="BDJ384" s="24"/>
      <c r="BDK384" s="22"/>
      <c r="BDL384" s="22"/>
      <c r="BDM384" s="22"/>
      <c r="BDN384" s="22"/>
      <c r="BDO384" s="22"/>
      <c r="BDP384" s="35"/>
      <c r="BDQ384" s="24"/>
      <c r="BDR384" s="24"/>
      <c r="BDS384" s="26"/>
      <c r="BDT384" s="33"/>
      <c r="BDU384" s="33"/>
      <c r="BDV384" s="36"/>
      <c r="BDW384" s="21"/>
      <c r="BDX384" s="20"/>
      <c r="BDY384" s="20"/>
      <c r="BDZ384" s="20"/>
      <c r="BEA384" s="20"/>
      <c r="BEB384" s="20"/>
      <c r="BEC384" s="20"/>
      <c r="BED384" s="21"/>
      <c r="BEE384" s="21"/>
      <c r="BEF384" s="20"/>
      <c r="BEG384" s="34"/>
      <c r="BEH384" s="20"/>
      <c r="BEI384" s="20"/>
      <c r="BEJ384" s="21"/>
      <c r="BEK384" s="24"/>
      <c r="BEL384" s="22"/>
      <c r="BEM384" s="22"/>
      <c r="BEN384" s="22"/>
      <c r="BEO384" s="22"/>
      <c r="BEP384" s="22"/>
      <c r="BEQ384" s="35"/>
      <c r="BER384" s="24"/>
      <c r="BES384" s="24"/>
      <c r="BET384" s="26"/>
      <c r="BEU384" s="33"/>
      <c r="BEV384" s="33"/>
      <c r="BEW384" s="36"/>
      <c r="BEX384" s="21"/>
      <c r="BEY384" s="20"/>
      <c r="BEZ384" s="20"/>
      <c r="BFA384" s="20"/>
      <c r="BFB384" s="20"/>
      <c r="BFC384" s="20"/>
      <c r="BFD384" s="20"/>
      <c r="BFE384" s="21"/>
      <c r="BFF384" s="21"/>
      <c r="BFG384" s="20"/>
      <c r="BFH384" s="34"/>
      <c r="BFI384" s="20"/>
      <c r="BFJ384" s="20"/>
      <c r="BFK384" s="21"/>
      <c r="BFL384" s="24"/>
      <c r="BFM384" s="22"/>
      <c r="BFN384" s="22"/>
      <c r="BFO384" s="22"/>
      <c r="BFP384" s="22"/>
      <c r="BFQ384" s="22"/>
      <c r="BFR384" s="35"/>
      <c r="BFS384" s="24"/>
      <c r="BFT384" s="24"/>
      <c r="BFU384" s="26"/>
      <c r="BFV384" s="33"/>
      <c r="BFW384" s="33"/>
      <c r="BFX384" s="36"/>
      <c r="BFY384" s="21"/>
      <c r="BFZ384" s="20"/>
      <c r="BGA384" s="20"/>
      <c r="BGB384" s="20"/>
      <c r="BGC384" s="20"/>
      <c r="BGD384" s="20"/>
      <c r="BGE384" s="20"/>
      <c r="BGF384" s="21"/>
      <c r="BGG384" s="21"/>
      <c r="BGH384" s="20"/>
      <c r="BGI384" s="34"/>
      <c r="BGJ384" s="20"/>
      <c r="BGK384" s="20"/>
      <c r="BGL384" s="21"/>
      <c r="BGM384" s="24"/>
      <c r="BGN384" s="22"/>
      <c r="BGO384" s="22"/>
      <c r="BGP384" s="22"/>
      <c r="BGQ384" s="22"/>
      <c r="BGR384" s="22"/>
      <c r="BGS384" s="35"/>
      <c r="BGT384" s="24"/>
      <c r="BGU384" s="24"/>
      <c r="BGV384" s="26"/>
      <c r="BGW384" s="33"/>
      <c r="BGX384" s="33"/>
      <c r="BGY384" s="36"/>
      <c r="BGZ384" s="21"/>
      <c r="BHA384" s="20"/>
      <c r="BHB384" s="20"/>
      <c r="BHC384" s="20"/>
      <c r="BHD384" s="20"/>
      <c r="BHE384" s="20"/>
      <c r="BHF384" s="20"/>
      <c r="BHG384" s="21"/>
      <c r="BHH384" s="21"/>
      <c r="BHI384" s="20"/>
      <c r="BHJ384" s="34"/>
      <c r="BHK384" s="20"/>
      <c r="BHL384" s="20"/>
      <c r="BHM384" s="21"/>
      <c r="BHN384" s="24"/>
      <c r="BHO384" s="22"/>
      <c r="BHP384" s="22"/>
      <c r="BHQ384" s="22"/>
      <c r="BHR384" s="22"/>
      <c r="BHS384" s="22"/>
      <c r="BHT384" s="35"/>
      <c r="BHU384" s="24"/>
      <c r="BHV384" s="24"/>
      <c r="BHW384" s="26"/>
      <c r="BHX384" s="33"/>
      <c r="BHY384" s="33"/>
      <c r="BHZ384" s="36"/>
      <c r="BIA384" s="21"/>
      <c r="BIB384" s="20"/>
      <c r="BIC384" s="20"/>
      <c r="BID384" s="20"/>
      <c r="BIE384" s="20"/>
      <c r="BIF384" s="20"/>
      <c r="BIG384" s="20"/>
      <c r="BIH384" s="21"/>
      <c r="BII384" s="21"/>
      <c r="BIJ384" s="20"/>
      <c r="BIK384" s="34"/>
      <c r="BIL384" s="20"/>
      <c r="BIM384" s="20"/>
      <c r="BIN384" s="21"/>
      <c r="BIO384" s="24"/>
      <c r="BIP384" s="22"/>
      <c r="BIQ384" s="22"/>
      <c r="BIR384" s="22"/>
      <c r="BIS384" s="22"/>
      <c r="BIT384" s="22"/>
      <c r="BIU384" s="35"/>
      <c r="BIV384" s="24"/>
      <c r="BIW384" s="24"/>
      <c r="BIX384" s="26"/>
      <c r="BIY384" s="33"/>
      <c r="BIZ384" s="33"/>
      <c r="BJA384" s="36"/>
      <c r="BJB384" s="21"/>
      <c r="BJC384" s="20"/>
      <c r="BJD384" s="20"/>
      <c r="BJE384" s="20"/>
      <c r="BJF384" s="20"/>
      <c r="BJG384" s="20"/>
      <c r="BJH384" s="20"/>
      <c r="BJI384" s="21"/>
      <c r="BJJ384" s="21"/>
      <c r="BJK384" s="20"/>
      <c r="BJL384" s="34"/>
      <c r="BJM384" s="20"/>
      <c r="BJN384" s="20"/>
      <c r="BJO384" s="21"/>
      <c r="BJP384" s="24"/>
      <c r="BJQ384" s="22"/>
      <c r="BJR384" s="22"/>
      <c r="BJS384" s="22"/>
      <c r="BJT384" s="22"/>
      <c r="BJU384" s="22"/>
      <c r="BJV384" s="35"/>
      <c r="BJW384" s="24"/>
      <c r="BJX384" s="24"/>
      <c r="BJY384" s="26"/>
      <c r="BJZ384" s="33"/>
      <c r="BKA384" s="33"/>
      <c r="BKB384" s="36"/>
      <c r="BKC384" s="21"/>
      <c r="BKD384" s="20"/>
      <c r="BKE384" s="20"/>
      <c r="BKF384" s="20"/>
      <c r="BKG384" s="20"/>
      <c r="BKH384" s="20"/>
      <c r="BKI384" s="20"/>
      <c r="BKJ384" s="21"/>
      <c r="BKK384" s="21"/>
      <c r="BKL384" s="20"/>
      <c r="BKM384" s="34"/>
      <c r="BKN384" s="20"/>
      <c r="BKO384" s="20"/>
      <c r="BKP384" s="21"/>
      <c r="BKQ384" s="24"/>
      <c r="BKR384" s="22"/>
      <c r="BKS384" s="22"/>
      <c r="BKT384" s="22"/>
      <c r="BKU384" s="22"/>
      <c r="BKV384" s="22"/>
      <c r="BKW384" s="35"/>
      <c r="BKX384" s="24"/>
      <c r="BKY384" s="24"/>
      <c r="BKZ384" s="26"/>
      <c r="BLA384" s="33"/>
      <c r="BLB384" s="33"/>
      <c r="BLC384" s="36"/>
      <c r="BLD384" s="21"/>
      <c r="BLE384" s="20"/>
      <c r="BLF384" s="20"/>
      <c r="BLG384" s="20"/>
      <c r="BLH384" s="20"/>
      <c r="BLI384" s="20"/>
      <c r="BLJ384" s="20"/>
      <c r="BLK384" s="21"/>
      <c r="BLL384" s="21"/>
      <c r="BLM384" s="20"/>
      <c r="BLN384" s="34"/>
      <c r="BLO384" s="20"/>
      <c r="BLP384" s="20"/>
      <c r="BLQ384" s="21"/>
      <c r="BLR384" s="24"/>
      <c r="BLS384" s="22"/>
      <c r="BLT384" s="22"/>
      <c r="BLU384" s="22"/>
      <c r="BLV384" s="22"/>
      <c r="BLW384" s="22"/>
      <c r="BLX384" s="35"/>
      <c r="BLY384" s="24"/>
      <c r="BLZ384" s="24"/>
      <c r="BMA384" s="26"/>
      <c r="BMB384" s="33"/>
      <c r="BMC384" s="33"/>
      <c r="BMD384" s="36"/>
      <c r="BME384" s="21"/>
      <c r="BMF384" s="20"/>
      <c r="BMG384" s="20"/>
      <c r="BMH384" s="20"/>
      <c r="BMI384" s="20"/>
      <c r="BMJ384" s="20"/>
      <c r="BMK384" s="20"/>
      <c r="BML384" s="21"/>
      <c r="BMM384" s="21"/>
      <c r="BMN384" s="20"/>
      <c r="BMO384" s="34"/>
      <c r="BMP384" s="20"/>
      <c r="BMQ384" s="20"/>
      <c r="BMR384" s="21"/>
      <c r="BMS384" s="24"/>
      <c r="BMT384" s="22"/>
      <c r="BMU384" s="22"/>
      <c r="BMV384" s="22"/>
      <c r="BMW384" s="22"/>
      <c r="BMX384" s="22"/>
      <c r="BMY384" s="35"/>
      <c r="BMZ384" s="24"/>
      <c r="BNA384" s="24"/>
      <c r="BNB384" s="26"/>
      <c r="BNC384" s="33"/>
      <c r="BND384" s="33"/>
      <c r="BNE384" s="36"/>
      <c r="BNF384" s="21"/>
      <c r="BNG384" s="20"/>
      <c r="BNH384" s="20"/>
      <c r="BNI384" s="20"/>
      <c r="BNJ384" s="20"/>
      <c r="BNK384" s="20"/>
      <c r="BNL384" s="20"/>
      <c r="BNM384" s="21"/>
      <c r="BNN384" s="21"/>
      <c r="BNO384" s="20"/>
      <c r="BNP384" s="34"/>
      <c r="BNQ384" s="20"/>
      <c r="BNR384" s="20"/>
      <c r="BNS384" s="21"/>
      <c r="BNT384" s="24"/>
      <c r="BNU384" s="22"/>
      <c r="BNV384" s="22"/>
      <c r="BNW384" s="22"/>
      <c r="BNX384" s="22"/>
      <c r="BNY384" s="22"/>
      <c r="BNZ384" s="35"/>
      <c r="BOA384" s="24"/>
      <c r="BOB384" s="24"/>
      <c r="BOC384" s="26"/>
      <c r="BOD384" s="33"/>
      <c r="BOE384" s="33"/>
      <c r="BOF384" s="36"/>
      <c r="BOG384" s="21"/>
      <c r="BOH384" s="20"/>
      <c r="BOI384" s="20"/>
      <c r="BOJ384" s="20"/>
      <c r="BOK384" s="20"/>
      <c r="BOL384" s="20"/>
      <c r="BOM384" s="20"/>
      <c r="BON384" s="21"/>
      <c r="BOO384" s="21"/>
      <c r="BOP384" s="20"/>
      <c r="BOQ384" s="34"/>
      <c r="BOR384" s="20"/>
      <c r="BOS384" s="20"/>
      <c r="BOT384" s="21"/>
      <c r="BOU384" s="24"/>
      <c r="BOV384" s="22"/>
      <c r="BOW384" s="22"/>
      <c r="BOX384" s="22"/>
      <c r="BOY384" s="22"/>
      <c r="BOZ384" s="22"/>
      <c r="BPA384" s="35"/>
      <c r="BPB384" s="24"/>
      <c r="BPC384" s="24"/>
      <c r="BPD384" s="26"/>
      <c r="BPE384" s="33"/>
      <c r="BPF384" s="33"/>
      <c r="BPG384" s="36"/>
      <c r="BPH384" s="21"/>
      <c r="BPI384" s="20"/>
      <c r="BPJ384" s="20"/>
      <c r="BPK384" s="20"/>
      <c r="BPL384" s="20"/>
      <c r="BPM384" s="20"/>
      <c r="BPN384" s="20"/>
      <c r="BPO384" s="21"/>
      <c r="BPP384" s="21"/>
      <c r="BPQ384" s="20"/>
      <c r="BPR384" s="34"/>
      <c r="BPS384" s="20"/>
      <c r="BPT384" s="20"/>
      <c r="BPU384" s="21"/>
      <c r="BPV384" s="24"/>
      <c r="BPW384" s="22"/>
      <c r="BPX384" s="22"/>
      <c r="BPY384" s="22"/>
      <c r="BPZ384" s="22"/>
      <c r="BQA384" s="22"/>
      <c r="BQB384" s="35"/>
      <c r="BQC384" s="24"/>
      <c r="BQD384" s="24"/>
      <c r="BQE384" s="26"/>
      <c r="BQF384" s="33"/>
      <c r="BQG384" s="33"/>
      <c r="BQH384" s="36"/>
      <c r="BQI384" s="21"/>
      <c r="BQJ384" s="20"/>
      <c r="BQK384" s="20"/>
      <c r="BQL384" s="20"/>
      <c r="BQM384" s="20"/>
      <c r="BQN384" s="20"/>
      <c r="BQO384" s="20"/>
      <c r="BQP384" s="21"/>
      <c r="BQQ384" s="21"/>
      <c r="BQR384" s="20"/>
      <c r="BQS384" s="34"/>
      <c r="BQT384" s="20"/>
      <c r="BQU384" s="20"/>
      <c r="BQV384" s="21"/>
      <c r="BQW384" s="24"/>
      <c r="BQX384" s="22"/>
      <c r="BQY384" s="22"/>
      <c r="BQZ384" s="22"/>
      <c r="BRA384" s="22"/>
      <c r="BRB384" s="22"/>
      <c r="BRC384" s="35"/>
      <c r="BRD384" s="24"/>
      <c r="BRE384" s="24"/>
      <c r="BRF384" s="26"/>
      <c r="BRG384" s="33"/>
      <c r="BRH384" s="33"/>
      <c r="BRI384" s="36"/>
      <c r="BRJ384" s="21"/>
      <c r="BRK384" s="20"/>
      <c r="BRL384" s="20"/>
      <c r="BRM384" s="20"/>
      <c r="BRN384" s="20"/>
      <c r="BRO384" s="20"/>
      <c r="BRP384" s="20"/>
      <c r="BRQ384" s="21"/>
      <c r="BRR384" s="21"/>
      <c r="BRS384" s="20"/>
      <c r="BRT384" s="34"/>
      <c r="BRU384" s="20"/>
      <c r="BRV384" s="20"/>
      <c r="BRW384" s="21"/>
      <c r="BRX384" s="24"/>
      <c r="BRY384" s="22"/>
      <c r="BRZ384" s="22"/>
      <c r="BSA384" s="22"/>
      <c r="BSB384" s="22"/>
      <c r="BSC384" s="22"/>
      <c r="BSD384" s="35"/>
      <c r="BSE384" s="24"/>
      <c r="BSF384" s="24"/>
      <c r="BSG384" s="26"/>
      <c r="BSH384" s="33"/>
      <c r="BSI384" s="33"/>
      <c r="BSJ384" s="36"/>
      <c r="BSK384" s="21"/>
      <c r="BSL384" s="20"/>
      <c r="BSM384" s="20"/>
      <c r="BSN384" s="20"/>
      <c r="BSO384" s="20"/>
      <c r="BSP384" s="20"/>
      <c r="BSQ384" s="20"/>
      <c r="BSR384" s="21"/>
      <c r="BSS384" s="21"/>
      <c r="BST384" s="20"/>
      <c r="BSU384" s="34"/>
      <c r="BSV384" s="20"/>
      <c r="BSW384" s="20"/>
      <c r="BSX384" s="21"/>
      <c r="BSY384" s="24"/>
      <c r="BSZ384" s="22"/>
      <c r="BTA384" s="22"/>
      <c r="BTB384" s="22"/>
      <c r="BTC384" s="22"/>
      <c r="BTD384" s="22"/>
      <c r="BTE384" s="35"/>
      <c r="BTF384" s="24"/>
      <c r="BTG384" s="24"/>
      <c r="BTH384" s="26"/>
      <c r="BTI384" s="33"/>
      <c r="BTJ384" s="33"/>
      <c r="BTK384" s="36"/>
      <c r="BTL384" s="21"/>
      <c r="BTM384" s="20"/>
      <c r="BTN384" s="20"/>
      <c r="BTO384" s="20"/>
      <c r="BTP384" s="20"/>
      <c r="BTQ384" s="20"/>
      <c r="BTR384" s="20"/>
      <c r="BTS384" s="21"/>
      <c r="BTT384" s="21"/>
      <c r="BTU384" s="20"/>
      <c r="BTV384" s="34"/>
      <c r="BTW384" s="20"/>
      <c r="BTX384" s="20"/>
      <c r="BTY384" s="21"/>
      <c r="BTZ384" s="24"/>
      <c r="BUA384" s="22"/>
      <c r="BUB384" s="22"/>
      <c r="BUC384" s="22"/>
      <c r="BUD384" s="22"/>
      <c r="BUE384" s="22"/>
      <c r="BUF384" s="35"/>
      <c r="BUG384" s="24"/>
      <c r="BUH384" s="24"/>
      <c r="BUI384" s="26"/>
      <c r="BUJ384" s="33"/>
      <c r="BUK384" s="33"/>
      <c r="BUL384" s="36"/>
      <c r="BUM384" s="21"/>
      <c r="BUN384" s="20"/>
      <c r="BUO384" s="20"/>
      <c r="BUP384" s="20"/>
      <c r="BUQ384" s="20"/>
      <c r="BUR384" s="20"/>
      <c r="BUS384" s="20"/>
      <c r="BUT384" s="21"/>
      <c r="BUU384" s="21"/>
      <c r="BUV384" s="20"/>
      <c r="BUW384" s="34"/>
      <c r="BUX384" s="20"/>
      <c r="BUY384" s="20"/>
      <c r="BUZ384" s="21"/>
      <c r="BVA384" s="24"/>
      <c r="BVB384" s="22"/>
      <c r="BVC384" s="22"/>
      <c r="BVD384" s="22"/>
      <c r="BVE384" s="22"/>
      <c r="BVF384" s="22"/>
      <c r="BVG384" s="35"/>
      <c r="BVH384" s="24"/>
      <c r="BVI384" s="24"/>
      <c r="BVJ384" s="26"/>
      <c r="BVK384" s="33"/>
      <c r="BVL384" s="33"/>
      <c r="BVM384" s="36"/>
      <c r="BVN384" s="21"/>
      <c r="BVO384" s="20"/>
      <c r="BVP384" s="20"/>
      <c r="BVQ384" s="20"/>
      <c r="BVR384" s="20"/>
      <c r="BVS384" s="20"/>
      <c r="BVT384" s="20"/>
      <c r="BVU384" s="21"/>
      <c r="BVV384" s="21"/>
      <c r="BVW384" s="20"/>
      <c r="BVX384" s="34"/>
      <c r="BVY384" s="20"/>
      <c r="BVZ384" s="20"/>
      <c r="BWA384" s="21"/>
      <c r="BWB384" s="24"/>
      <c r="BWC384" s="22"/>
      <c r="BWD384" s="22"/>
      <c r="BWE384" s="22"/>
      <c r="BWF384" s="22"/>
      <c r="BWG384" s="22"/>
      <c r="BWH384" s="35"/>
      <c r="BWI384" s="24"/>
      <c r="BWJ384" s="24"/>
      <c r="BWK384" s="26"/>
      <c r="BWL384" s="33"/>
      <c r="BWM384" s="33"/>
      <c r="BWN384" s="36"/>
      <c r="BWO384" s="21"/>
      <c r="BWP384" s="20"/>
      <c r="BWQ384" s="20"/>
      <c r="BWR384" s="20"/>
      <c r="BWS384" s="20"/>
      <c r="BWT384" s="20"/>
      <c r="BWU384" s="20"/>
      <c r="BWV384" s="21"/>
      <c r="BWW384" s="21"/>
      <c r="BWX384" s="20"/>
      <c r="BWY384" s="34"/>
      <c r="BWZ384" s="20"/>
      <c r="BXA384" s="20"/>
      <c r="BXB384" s="21"/>
      <c r="BXC384" s="24"/>
      <c r="BXD384" s="22"/>
      <c r="BXE384" s="22"/>
      <c r="BXF384" s="22"/>
      <c r="BXG384" s="22"/>
      <c r="BXH384" s="22"/>
      <c r="BXI384" s="35"/>
      <c r="BXJ384" s="24"/>
      <c r="BXK384" s="24"/>
      <c r="BXL384" s="26"/>
      <c r="BXM384" s="33"/>
      <c r="BXN384" s="33"/>
      <c r="BXO384" s="36"/>
      <c r="BXP384" s="21"/>
      <c r="BXQ384" s="20"/>
      <c r="BXR384" s="20"/>
      <c r="BXS384" s="20"/>
      <c r="BXT384" s="20"/>
      <c r="BXU384" s="20"/>
      <c r="BXV384" s="20"/>
      <c r="BXW384" s="21"/>
      <c r="BXX384" s="21"/>
      <c r="BXY384" s="20"/>
      <c r="BXZ384" s="34"/>
      <c r="BYA384" s="20"/>
      <c r="BYB384" s="20"/>
      <c r="BYC384" s="21"/>
      <c r="BYD384" s="24"/>
      <c r="BYE384" s="22"/>
      <c r="BYF384" s="22"/>
      <c r="BYG384" s="22"/>
      <c r="BYH384" s="22"/>
      <c r="BYI384" s="22"/>
      <c r="BYJ384" s="35"/>
      <c r="BYK384" s="24"/>
      <c r="BYL384" s="24"/>
      <c r="BYM384" s="26"/>
      <c r="BYN384" s="33"/>
      <c r="BYO384" s="33"/>
      <c r="BYP384" s="36"/>
      <c r="BYQ384" s="21"/>
      <c r="BYR384" s="20"/>
      <c r="BYS384" s="20"/>
      <c r="BYT384" s="20"/>
      <c r="BYU384" s="20"/>
      <c r="BYV384" s="20"/>
      <c r="BYW384" s="20"/>
      <c r="BYX384" s="21"/>
      <c r="BYY384" s="21"/>
      <c r="BYZ384" s="20"/>
      <c r="BZA384" s="34"/>
      <c r="BZB384" s="20"/>
      <c r="BZC384" s="20"/>
      <c r="BZD384" s="21"/>
      <c r="BZE384" s="24"/>
      <c r="BZF384" s="22"/>
      <c r="BZG384" s="22"/>
      <c r="BZH384" s="22"/>
      <c r="BZI384" s="22"/>
      <c r="BZJ384" s="22"/>
      <c r="BZK384" s="35"/>
      <c r="BZL384" s="24"/>
      <c r="BZM384" s="24"/>
      <c r="BZN384" s="26"/>
      <c r="BZO384" s="33"/>
      <c r="BZP384" s="33"/>
      <c r="BZQ384" s="36"/>
      <c r="BZR384" s="21"/>
      <c r="BZS384" s="20"/>
      <c r="BZT384" s="20"/>
      <c r="BZU384" s="20"/>
      <c r="BZV384" s="20"/>
      <c r="BZW384" s="20"/>
      <c r="BZX384" s="20"/>
      <c r="BZY384" s="21"/>
      <c r="BZZ384" s="21"/>
      <c r="CAA384" s="20"/>
      <c r="CAB384" s="34"/>
      <c r="CAC384" s="20"/>
      <c r="CAD384" s="20"/>
      <c r="CAE384" s="21"/>
      <c r="CAF384" s="24"/>
      <c r="CAG384" s="22"/>
      <c r="CAH384" s="22"/>
      <c r="CAI384" s="22"/>
      <c r="CAJ384" s="22"/>
      <c r="CAK384" s="22"/>
      <c r="CAL384" s="35"/>
      <c r="CAM384" s="24"/>
      <c r="CAN384" s="24"/>
      <c r="CAO384" s="26"/>
      <c r="CAP384" s="33"/>
      <c r="CAQ384" s="33"/>
      <c r="CAR384" s="36"/>
      <c r="CAS384" s="21"/>
      <c r="CAT384" s="20"/>
      <c r="CAU384" s="20"/>
      <c r="CAV384" s="20"/>
      <c r="CAW384" s="20"/>
      <c r="CAX384" s="20"/>
      <c r="CAY384" s="20"/>
      <c r="CAZ384" s="21"/>
      <c r="CBA384" s="21"/>
      <c r="CBB384" s="20"/>
      <c r="CBC384" s="34"/>
      <c r="CBD384" s="20"/>
      <c r="CBE384" s="20"/>
      <c r="CBF384" s="21"/>
      <c r="CBG384" s="24"/>
      <c r="CBH384" s="22"/>
      <c r="CBI384" s="22"/>
      <c r="CBJ384" s="22"/>
      <c r="CBK384" s="22"/>
      <c r="CBL384" s="22"/>
      <c r="CBM384" s="35"/>
      <c r="CBN384" s="24"/>
      <c r="CBO384" s="24"/>
      <c r="CBP384" s="26"/>
      <c r="CBQ384" s="33"/>
      <c r="CBR384" s="33"/>
      <c r="CBS384" s="36"/>
      <c r="CBT384" s="21"/>
      <c r="CBU384" s="20"/>
      <c r="CBV384" s="20"/>
      <c r="CBW384" s="20"/>
      <c r="CBX384" s="20"/>
      <c r="CBY384" s="20"/>
      <c r="CBZ384" s="20"/>
      <c r="CCA384" s="21"/>
      <c r="CCB384" s="21"/>
      <c r="CCC384" s="20"/>
      <c r="CCD384" s="34"/>
      <c r="CCE384" s="20"/>
      <c r="CCF384" s="20"/>
      <c r="CCG384" s="21"/>
      <c r="CCH384" s="24"/>
      <c r="CCI384" s="22"/>
      <c r="CCJ384" s="22"/>
      <c r="CCK384" s="22"/>
      <c r="CCL384" s="22"/>
      <c r="CCM384" s="22"/>
      <c r="CCN384" s="35"/>
      <c r="CCO384" s="24"/>
      <c r="CCP384" s="24"/>
      <c r="CCQ384" s="26"/>
      <c r="CCR384" s="33"/>
      <c r="CCS384" s="33"/>
      <c r="CCT384" s="36"/>
      <c r="CCU384" s="21"/>
      <c r="CCV384" s="20"/>
      <c r="CCW384" s="20"/>
      <c r="CCX384" s="20"/>
      <c r="CCY384" s="20"/>
      <c r="CCZ384" s="20"/>
      <c r="CDA384" s="20"/>
      <c r="CDB384" s="21"/>
      <c r="CDC384" s="21"/>
      <c r="CDD384" s="20"/>
      <c r="CDE384" s="34"/>
      <c r="CDF384" s="20"/>
      <c r="CDG384" s="20"/>
      <c r="CDH384" s="21"/>
      <c r="CDI384" s="24"/>
      <c r="CDJ384" s="22"/>
      <c r="CDK384" s="22"/>
      <c r="CDL384" s="22"/>
      <c r="CDM384" s="22"/>
      <c r="CDN384" s="22"/>
      <c r="CDO384" s="35"/>
      <c r="CDP384" s="24"/>
      <c r="CDQ384" s="24"/>
      <c r="CDR384" s="26"/>
      <c r="CDS384" s="33"/>
      <c r="CDT384" s="33"/>
      <c r="CDU384" s="36"/>
      <c r="CDV384" s="21"/>
      <c r="CDW384" s="20"/>
      <c r="CDX384" s="20"/>
      <c r="CDY384" s="20"/>
      <c r="CDZ384" s="20"/>
      <c r="CEA384" s="20"/>
      <c r="CEB384" s="20"/>
      <c r="CEC384" s="21"/>
      <c r="CED384" s="21"/>
      <c r="CEE384" s="20"/>
      <c r="CEF384" s="34"/>
      <c r="CEG384" s="20"/>
      <c r="CEH384" s="20"/>
      <c r="CEI384" s="21"/>
      <c r="CEJ384" s="24"/>
      <c r="CEK384" s="22"/>
      <c r="CEL384" s="22"/>
      <c r="CEM384" s="22"/>
      <c r="CEN384" s="22"/>
      <c r="CEO384" s="22"/>
      <c r="CEP384" s="35"/>
      <c r="CEQ384" s="24"/>
      <c r="CER384" s="24"/>
      <c r="CES384" s="26"/>
      <c r="CET384" s="33"/>
      <c r="CEU384" s="33"/>
      <c r="CEV384" s="36"/>
      <c r="CEW384" s="21"/>
      <c r="CEX384" s="20"/>
      <c r="CEY384" s="20"/>
      <c r="CEZ384" s="20"/>
      <c r="CFA384" s="20"/>
      <c r="CFB384" s="20"/>
      <c r="CFC384" s="20"/>
      <c r="CFD384" s="21"/>
      <c r="CFE384" s="21"/>
      <c r="CFF384" s="20"/>
      <c r="CFG384" s="34"/>
      <c r="CFH384" s="20"/>
      <c r="CFI384" s="20"/>
      <c r="CFJ384" s="21"/>
      <c r="CFK384" s="24"/>
      <c r="CFL384" s="22"/>
      <c r="CFM384" s="22"/>
      <c r="CFN384" s="22"/>
      <c r="CFO384" s="22"/>
      <c r="CFP384" s="22"/>
      <c r="CFQ384" s="35"/>
      <c r="CFR384" s="24"/>
      <c r="CFS384" s="24"/>
      <c r="CFT384" s="26"/>
      <c r="CFU384" s="33"/>
      <c r="CFV384" s="33"/>
      <c r="CFW384" s="36"/>
      <c r="CFX384" s="21"/>
      <c r="CFY384" s="20"/>
      <c r="CFZ384" s="20"/>
      <c r="CGA384" s="20"/>
      <c r="CGB384" s="20"/>
      <c r="CGC384" s="20"/>
      <c r="CGD384" s="20"/>
      <c r="CGE384" s="21"/>
      <c r="CGF384" s="21"/>
      <c r="CGG384" s="20"/>
      <c r="CGH384" s="34"/>
      <c r="CGI384" s="20"/>
      <c r="CGJ384" s="20"/>
      <c r="CGK384" s="21"/>
      <c r="CGL384" s="24"/>
      <c r="CGM384" s="22"/>
      <c r="CGN384" s="22"/>
      <c r="CGO384" s="22"/>
      <c r="CGP384" s="22"/>
      <c r="CGQ384" s="22"/>
      <c r="CGR384" s="35"/>
      <c r="CGS384" s="24"/>
      <c r="CGT384" s="24"/>
      <c r="CGU384" s="26"/>
      <c r="CGV384" s="33"/>
      <c r="CGW384" s="33"/>
      <c r="CGX384" s="36"/>
      <c r="CGY384" s="21"/>
      <c r="CGZ384" s="20"/>
      <c r="CHA384" s="20"/>
      <c r="CHB384" s="20"/>
      <c r="CHC384" s="20"/>
      <c r="CHD384" s="20"/>
      <c r="CHE384" s="20"/>
      <c r="CHF384" s="21"/>
      <c r="CHG384" s="21"/>
      <c r="CHH384" s="20"/>
      <c r="CHI384" s="34"/>
      <c r="CHJ384" s="20"/>
      <c r="CHK384" s="20"/>
      <c r="CHL384" s="21"/>
      <c r="CHM384" s="24"/>
      <c r="CHN384" s="22"/>
      <c r="CHO384" s="22"/>
      <c r="CHP384" s="22"/>
      <c r="CHQ384" s="22"/>
      <c r="CHR384" s="22"/>
      <c r="CHS384" s="35"/>
      <c r="CHT384" s="24"/>
      <c r="CHU384" s="24"/>
      <c r="CHV384" s="26"/>
      <c r="CHW384" s="33"/>
      <c r="CHX384" s="33"/>
      <c r="CHY384" s="36"/>
      <c r="CHZ384" s="21"/>
      <c r="CIA384" s="20"/>
      <c r="CIB384" s="20"/>
      <c r="CIC384" s="20"/>
      <c r="CID384" s="20"/>
      <c r="CIE384" s="20"/>
      <c r="CIF384" s="20"/>
      <c r="CIG384" s="21"/>
      <c r="CIH384" s="21"/>
      <c r="CII384" s="20"/>
      <c r="CIJ384" s="34"/>
      <c r="CIK384" s="20"/>
      <c r="CIL384" s="20"/>
      <c r="CIM384" s="21"/>
      <c r="CIN384" s="24"/>
      <c r="CIO384" s="22"/>
      <c r="CIP384" s="22"/>
      <c r="CIQ384" s="22"/>
      <c r="CIR384" s="22"/>
      <c r="CIS384" s="22"/>
      <c r="CIT384" s="35"/>
      <c r="CIU384" s="24"/>
      <c r="CIV384" s="24"/>
      <c r="CIW384" s="26"/>
      <c r="CIX384" s="33"/>
      <c r="CIY384" s="33"/>
      <c r="CIZ384" s="36"/>
      <c r="CJA384" s="21"/>
      <c r="CJB384" s="20"/>
      <c r="CJC384" s="20"/>
      <c r="CJD384" s="20"/>
      <c r="CJE384" s="20"/>
      <c r="CJF384" s="20"/>
      <c r="CJG384" s="20"/>
      <c r="CJH384" s="21"/>
      <c r="CJI384" s="21"/>
      <c r="CJJ384" s="20"/>
      <c r="CJK384" s="34"/>
      <c r="CJL384" s="20"/>
      <c r="CJM384" s="20"/>
      <c r="CJN384" s="21"/>
      <c r="CJO384" s="24"/>
      <c r="CJP384" s="22"/>
      <c r="CJQ384" s="22"/>
      <c r="CJR384" s="22"/>
      <c r="CJS384" s="22"/>
      <c r="CJT384" s="22"/>
      <c r="CJU384" s="35"/>
      <c r="CJV384" s="24"/>
      <c r="CJW384" s="24"/>
      <c r="CJX384" s="26"/>
      <c r="CJY384" s="33"/>
      <c r="CJZ384" s="33"/>
      <c r="CKA384" s="36"/>
      <c r="CKB384" s="21"/>
      <c r="CKC384" s="20"/>
      <c r="CKD384" s="20"/>
      <c r="CKE384" s="20"/>
      <c r="CKF384" s="20"/>
      <c r="CKG384" s="20"/>
      <c r="CKH384" s="20"/>
      <c r="CKI384" s="21"/>
      <c r="CKJ384" s="21"/>
      <c r="CKK384" s="20"/>
      <c r="CKL384" s="34"/>
      <c r="CKM384" s="20"/>
      <c r="CKN384" s="20"/>
      <c r="CKO384" s="21"/>
      <c r="CKP384" s="24"/>
      <c r="CKQ384" s="22"/>
      <c r="CKR384" s="22"/>
      <c r="CKS384" s="22"/>
      <c r="CKT384" s="22"/>
      <c r="CKU384" s="22"/>
      <c r="CKV384" s="35"/>
      <c r="CKW384" s="24"/>
      <c r="CKX384" s="24"/>
      <c r="CKY384" s="26"/>
      <c r="CKZ384" s="33"/>
      <c r="CLA384" s="33"/>
      <c r="CLB384" s="36"/>
      <c r="CLC384" s="21"/>
      <c r="CLD384" s="20"/>
      <c r="CLE384" s="20"/>
      <c r="CLF384" s="20"/>
      <c r="CLG384" s="20"/>
      <c r="CLH384" s="20"/>
      <c r="CLI384" s="20"/>
      <c r="CLJ384" s="21"/>
      <c r="CLK384" s="21"/>
      <c r="CLL384" s="20"/>
      <c r="CLM384" s="34"/>
      <c r="CLN384" s="20"/>
      <c r="CLO384" s="20"/>
      <c r="CLP384" s="21"/>
      <c r="CLQ384" s="24"/>
      <c r="CLR384" s="22"/>
      <c r="CLS384" s="22"/>
      <c r="CLT384" s="22"/>
      <c r="CLU384" s="22"/>
      <c r="CLV384" s="22"/>
      <c r="CLW384" s="35"/>
      <c r="CLX384" s="24"/>
      <c r="CLY384" s="24"/>
      <c r="CLZ384" s="26"/>
      <c r="CMA384" s="33"/>
      <c r="CMB384" s="33"/>
      <c r="CMC384" s="36"/>
      <c r="CMD384" s="21"/>
      <c r="CME384" s="20"/>
      <c r="CMF384" s="20"/>
      <c r="CMG384" s="20"/>
      <c r="CMH384" s="20"/>
      <c r="CMI384" s="20"/>
      <c r="CMJ384" s="20"/>
      <c r="CMK384" s="21"/>
      <c r="CML384" s="21"/>
      <c r="CMM384" s="20"/>
      <c r="CMN384" s="34"/>
      <c r="CMO384" s="20"/>
      <c r="CMP384" s="20"/>
      <c r="CMQ384" s="21"/>
      <c r="CMR384" s="24"/>
      <c r="CMS384" s="22"/>
      <c r="CMT384" s="22"/>
      <c r="CMU384" s="22"/>
      <c r="CMV384" s="22"/>
      <c r="CMW384" s="22"/>
      <c r="CMX384" s="35"/>
      <c r="CMY384" s="24"/>
      <c r="CMZ384" s="24"/>
      <c r="CNA384" s="26"/>
      <c r="CNB384" s="33"/>
      <c r="CNC384" s="33"/>
      <c r="CND384" s="36"/>
      <c r="CNE384" s="21"/>
      <c r="CNF384" s="20"/>
      <c r="CNG384" s="20"/>
      <c r="CNH384" s="20"/>
      <c r="CNI384" s="20"/>
      <c r="CNJ384" s="20"/>
      <c r="CNK384" s="20"/>
      <c r="CNL384" s="21"/>
      <c r="CNM384" s="21"/>
      <c r="CNN384" s="20"/>
      <c r="CNO384" s="34"/>
      <c r="CNP384" s="20"/>
      <c r="CNQ384" s="20"/>
      <c r="CNR384" s="21"/>
      <c r="CNS384" s="24"/>
      <c r="CNT384" s="22"/>
      <c r="CNU384" s="22"/>
      <c r="CNV384" s="22"/>
      <c r="CNW384" s="22"/>
      <c r="CNX384" s="22"/>
      <c r="CNY384" s="35"/>
      <c r="CNZ384" s="24"/>
      <c r="COA384" s="24"/>
      <c r="COB384" s="26"/>
      <c r="COC384" s="33"/>
      <c r="COD384" s="33"/>
      <c r="COE384" s="36"/>
      <c r="COF384" s="21"/>
      <c r="COG384" s="20"/>
      <c r="COH384" s="20"/>
      <c r="COI384" s="20"/>
      <c r="COJ384" s="20"/>
      <c r="COK384" s="20"/>
      <c r="COL384" s="20"/>
      <c r="COM384" s="21"/>
      <c r="CON384" s="21"/>
      <c r="COO384" s="20"/>
      <c r="COP384" s="34"/>
      <c r="COQ384" s="20"/>
      <c r="COR384" s="20"/>
      <c r="COS384" s="21"/>
      <c r="COT384" s="24"/>
      <c r="COU384" s="22"/>
      <c r="COV384" s="22"/>
      <c r="COW384" s="22"/>
      <c r="COX384" s="22"/>
      <c r="COY384" s="22"/>
      <c r="COZ384" s="35"/>
      <c r="CPA384" s="24"/>
      <c r="CPB384" s="24"/>
      <c r="CPC384" s="26"/>
      <c r="CPD384" s="33"/>
      <c r="CPE384" s="33"/>
      <c r="CPF384" s="36"/>
      <c r="CPG384" s="21"/>
      <c r="CPH384" s="20"/>
      <c r="CPI384" s="20"/>
      <c r="CPJ384" s="20"/>
      <c r="CPK384" s="20"/>
      <c r="CPL384" s="20"/>
      <c r="CPM384" s="20"/>
      <c r="CPN384" s="21"/>
      <c r="CPO384" s="21"/>
      <c r="CPP384" s="20"/>
      <c r="CPQ384" s="34"/>
      <c r="CPR384" s="20"/>
      <c r="CPS384" s="20"/>
      <c r="CPT384" s="21"/>
      <c r="CPU384" s="24"/>
      <c r="CPV384" s="22"/>
      <c r="CPW384" s="22"/>
      <c r="CPX384" s="22"/>
      <c r="CPY384" s="22"/>
      <c r="CPZ384" s="22"/>
      <c r="CQA384" s="35"/>
      <c r="CQB384" s="24"/>
      <c r="CQC384" s="24"/>
      <c r="CQD384" s="26"/>
      <c r="CQE384" s="33"/>
      <c r="CQF384" s="33"/>
      <c r="CQG384" s="36"/>
      <c r="CQH384" s="21"/>
      <c r="CQI384" s="20"/>
      <c r="CQJ384" s="20"/>
      <c r="CQK384" s="20"/>
      <c r="CQL384" s="20"/>
      <c r="CQM384" s="20"/>
      <c r="CQN384" s="20"/>
      <c r="CQO384" s="21"/>
      <c r="CQP384" s="21"/>
      <c r="CQQ384" s="20"/>
      <c r="CQR384" s="34"/>
      <c r="CQS384" s="20"/>
      <c r="CQT384" s="20"/>
      <c r="CQU384" s="21"/>
      <c r="CQV384" s="24"/>
      <c r="CQW384" s="22"/>
      <c r="CQX384" s="22"/>
      <c r="CQY384" s="22"/>
      <c r="CQZ384" s="22"/>
      <c r="CRA384" s="22"/>
      <c r="CRB384" s="35"/>
      <c r="CRC384" s="24"/>
      <c r="CRD384" s="24"/>
      <c r="CRE384" s="26"/>
      <c r="CRF384" s="33"/>
      <c r="CRG384" s="33"/>
      <c r="CRH384" s="36"/>
      <c r="CRI384" s="21"/>
      <c r="CRJ384" s="20"/>
      <c r="CRK384" s="20"/>
      <c r="CRL384" s="20"/>
      <c r="CRM384" s="20"/>
      <c r="CRN384" s="20"/>
      <c r="CRO384" s="20"/>
      <c r="CRP384" s="21"/>
      <c r="CRQ384" s="21"/>
      <c r="CRR384" s="20"/>
      <c r="CRS384" s="34"/>
      <c r="CRT384" s="20"/>
      <c r="CRU384" s="20"/>
      <c r="CRV384" s="21"/>
      <c r="CRW384" s="24"/>
      <c r="CRX384" s="22"/>
      <c r="CRY384" s="22"/>
      <c r="CRZ384" s="22"/>
      <c r="CSA384" s="22"/>
      <c r="CSB384" s="22"/>
      <c r="CSC384" s="35"/>
      <c r="CSD384" s="24"/>
      <c r="CSE384" s="24"/>
      <c r="CSF384" s="26"/>
      <c r="CSG384" s="33"/>
      <c r="CSH384" s="33"/>
      <c r="CSI384" s="36"/>
      <c r="CSJ384" s="21"/>
      <c r="CSK384" s="20"/>
      <c r="CSL384" s="20"/>
      <c r="CSM384" s="20"/>
      <c r="CSN384" s="20"/>
      <c r="CSO384" s="20"/>
      <c r="CSP384" s="20"/>
      <c r="CSQ384" s="21"/>
      <c r="CSR384" s="21"/>
      <c r="CSS384" s="20"/>
      <c r="CST384" s="34"/>
      <c r="CSU384" s="20"/>
      <c r="CSV384" s="20"/>
      <c r="CSW384" s="21"/>
      <c r="CSX384" s="24"/>
      <c r="CSY384" s="22"/>
      <c r="CSZ384" s="22"/>
      <c r="CTA384" s="22"/>
      <c r="CTB384" s="22"/>
      <c r="CTC384" s="22"/>
      <c r="CTD384" s="35"/>
      <c r="CTE384" s="24"/>
      <c r="CTF384" s="24"/>
      <c r="CTG384" s="26"/>
      <c r="CTH384" s="33"/>
      <c r="CTI384" s="33"/>
      <c r="CTJ384" s="36"/>
      <c r="CTK384" s="21"/>
      <c r="CTL384" s="20"/>
      <c r="CTM384" s="20"/>
      <c r="CTN384" s="20"/>
      <c r="CTO384" s="20"/>
      <c r="CTP384" s="20"/>
      <c r="CTQ384" s="20"/>
      <c r="CTR384" s="21"/>
      <c r="CTS384" s="21"/>
      <c r="CTT384" s="20"/>
      <c r="CTU384" s="34"/>
      <c r="CTV384" s="20"/>
      <c r="CTW384" s="20"/>
      <c r="CTX384" s="21"/>
      <c r="CTY384" s="24"/>
      <c r="CTZ384" s="22"/>
      <c r="CUA384" s="22"/>
      <c r="CUB384" s="22"/>
      <c r="CUC384" s="22"/>
      <c r="CUD384" s="22"/>
      <c r="CUE384" s="35"/>
      <c r="CUF384" s="24"/>
      <c r="CUG384" s="24"/>
      <c r="CUH384" s="26"/>
      <c r="CUI384" s="33"/>
      <c r="CUJ384" s="33"/>
      <c r="CUK384" s="36"/>
      <c r="CUL384" s="21"/>
      <c r="CUM384" s="20"/>
      <c r="CUN384" s="20"/>
      <c r="CUO384" s="20"/>
      <c r="CUP384" s="20"/>
      <c r="CUQ384" s="20"/>
      <c r="CUR384" s="20"/>
      <c r="CUS384" s="21"/>
      <c r="CUT384" s="21"/>
      <c r="CUU384" s="20"/>
      <c r="CUV384" s="34"/>
      <c r="CUW384" s="20"/>
      <c r="CUX384" s="20"/>
      <c r="CUY384" s="21"/>
      <c r="CUZ384" s="24"/>
      <c r="CVA384" s="22"/>
      <c r="CVB384" s="22"/>
      <c r="CVC384" s="22"/>
      <c r="CVD384" s="22"/>
      <c r="CVE384" s="22"/>
      <c r="CVF384" s="35"/>
      <c r="CVG384" s="24"/>
      <c r="CVH384" s="24"/>
      <c r="CVI384" s="26"/>
      <c r="CVJ384" s="33"/>
      <c r="CVK384" s="33"/>
      <c r="CVL384" s="36"/>
      <c r="CVM384" s="21"/>
      <c r="CVN384" s="20"/>
      <c r="CVO384" s="20"/>
      <c r="CVP384" s="20"/>
      <c r="CVQ384" s="20"/>
      <c r="CVR384" s="20"/>
      <c r="CVS384" s="20"/>
      <c r="CVT384" s="21"/>
      <c r="CVU384" s="21"/>
      <c r="CVV384" s="20"/>
      <c r="CVW384" s="34"/>
      <c r="CVX384" s="20"/>
      <c r="CVY384" s="20"/>
      <c r="CVZ384" s="21"/>
      <c r="CWA384" s="24"/>
      <c r="CWB384" s="22"/>
      <c r="CWC384" s="22"/>
      <c r="CWD384" s="22"/>
      <c r="CWE384" s="22"/>
      <c r="CWF384" s="22"/>
      <c r="CWG384" s="35"/>
      <c r="CWH384" s="24"/>
      <c r="CWI384" s="24"/>
      <c r="CWJ384" s="26"/>
      <c r="CWK384" s="33"/>
      <c r="CWL384" s="33"/>
      <c r="CWM384" s="36"/>
      <c r="CWN384" s="21"/>
      <c r="CWO384" s="20"/>
      <c r="CWP384" s="20"/>
      <c r="CWQ384" s="20"/>
      <c r="CWR384" s="20"/>
      <c r="CWS384" s="20"/>
      <c r="CWT384" s="20"/>
      <c r="CWU384" s="21"/>
      <c r="CWV384" s="21"/>
      <c r="CWW384" s="20"/>
      <c r="CWX384" s="34"/>
      <c r="CWY384" s="20"/>
      <c r="CWZ384" s="20"/>
      <c r="CXA384" s="21"/>
      <c r="CXB384" s="24"/>
      <c r="CXC384" s="22"/>
      <c r="CXD384" s="22"/>
      <c r="CXE384" s="22"/>
      <c r="CXF384" s="22"/>
      <c r="CXG384" s="22"/>
      <c r="CXH384" s="35"/>
      <c r="CXI384" s="24"/>
      <c r="CXJ384" s="24"/>
      <c r="CXK384" s="26"/>
      <c r="CXL384" s="33"/>
      <c r="CXM384" s="33"/>
      <c r="CXN384" s="36"/>
      <c r="CXO384" s="21"/>
      <c r="CXP384" s="20"/>
      <c r="CXQ384" s="20"/>
      <c r="CXR384" s="20"/>
      <c r="CXS384" s="20"/>
      <c r="CXT384" s="20"/>
      <c r="CXU384" s="20"/>
      <c r="CXV384" s="21"/>
      <c r="CXW384" s="21"/>
      <c r="CXX384" s="20"/>
      <c r="CXY384" s="34"/>
      <c r="CXZ384" s="20"/>
      <c r="CYA384" s="20"/>
      <c r="CYB384" s="21"/>
      <c r="CYC384" s="24"/>
      <c r="CYD384" s="22"/>
      <c r="CYE384" s="22"/>
      <c r="CYF384" s="22"/>
      <c r="CYG384" s="22"/>
      <c r="CYH384" s="22"/>
      <c r="CYI384" s="35"/>
      <c r="CYJ384" s="24"/>
      <c r="CYK384" s="24"/>
      <c r="CYL384" s="26"/>
      <c r="CYM384" s="33"/>
      <c r="CYN384" s="33"/>
      <c r="CYO384" s="36"/>
      <c r="CYP384" s="21"/>
      <c r="CYQ384" s="20"/>
      <c r="CYR384" s="20"/>
      <c r="CYS384" s="20"/>
      <c r="CYT384" s="20"/>
      <c r="CYU384" s="20"/>
      <c r="CYV384" s="20"/>
      <c r="CYW384" s="21"/>
      <c r="CYX384" s="21"/>
      <c r="CYY384" s="20"/>
      <c r="CYZ384" s="34"/>
      <c r="CZA384" s="20"/>
      <c r="CZB384" s="20"/>
      <c r="CZC384" s="21"/>
      <c r="CZD384" s="24"/>
      <c r="CZE384" s="22"/>
      <c r="CZF384" s="22"/>
      <c r="CZG384" s="22"/>
      <c r="CZH384" s="22"/>
      <c r="CZI384" s="22"/>
      <c r="CZJ384" s="35"/>
      <c r="CZK384" s="24"/>
      <c r="CZL384" s="24"/>
      <c r="CZM384" s="26"/>
      <c r="CZN384" s="33"/>
      <c r="CZO384" s="33"/>
      <c r="CZP384" s="36"/>
      <c r="CZQ384" s="21"/>
      <c r="CZR384" s="20"/>
      <c r="CZS384" s="20"/>
      <c r="CZT384" s="20"/>
      <c r="CZU384" s="20"/>
      <c r="CZV384" s="20"/>
      <c r="CZW384" s="20"/>
      <c r="CZX384" s="21"/>
      <c r="CZY384" s="21"/>
      <c r="CZZ384" s="20"/>
      <c r="DAA384" s="34"/>
      <c r="DAB384" s="20"/>
      <c r="DAC384" s="20"/>
      <c r="DAD384" s="21"/>
      <c r="DAE384" s="24"/>
      <c r="DAF384" s="22"/>
      <c r="DAG384" s="22"/>
      <c r="DAH384" s="22"/>
      <c r="DAI384" s="22"/>
      <c r="DAJ384" s="22"/>
      <c r="DAK384" s="35"/>
      <c r="DAL384" s="24"/>
      <c r="DAM384" s="24"/>
      <c r="DAN384" s="26"/>
      <c r="DAO384" s="33"/>
      <c r="DAP384" s="33"/>
      <c r="DAQ384" s="36"/>
      <c r="DAR384" s="21"/>
      <c r="DAS384" s="20"/>
      <c r="DAT384" s="20"/>
      <c r="DAU384" s="20"/>
      <c r="DAV384" s="20"/>
      <c r="DAW384" s="20"/>
      <c r="DAX384" s="20"/>
      <c r="DAY384" s="21"/>
      <c r="DAZ384" s="21"/>
      <c r="DBA384" s="20"/>
      <c r="DBB384" s="34"/>
      <c r="DBC384" s="20"/>
      <c r="DBD384" s="20"/>
      <c r="DBE384" s="21"/>
      <c r="DBF384" s="24"/>
      <c r="DBG384" s="22"/>
      <c r="DBH384" s="22"/>
      <c r="DBI384" s="22"/>
      <c r="DBJ384" s="22"/>
      <c r="DBK384" s="22"/>
      <c r="DBL384" s="35"/>
      <c r="DBM384" s="24"/>
      <c r="DBN384" s="24"/>
      <c r="DBO384" s="26"/>
      <c r="DBP384" s="33"/>
      <c r="DBQ384" s="33"/>
      <c r="DBR384" s="36"/>
      <c r="DBS384" s="21"/>
      <c r="DBT384" s="20"/>
      <c r="DBU384" s="20"/>
      <c r="DBV384" s="20"/>
      <c r="DBW384" s="20"/>
      <c r="DBX384" s="20"/>
      <c r="DBY384" s="20"/>
      <c r="DBZ384" s="21"/>
      <c r="DCA384" s="21"/>
      <c r="DCB384" s="20"/>
      <c r="DCC384" s="34"/>
      <c r="DCD384" s="20"/>
      <c r="DCE384" s="20"/>
      <c r="DCF384" s="21"/>
      <c r="DCG384" s="24"/>
      <c r="DCH384" s="22"/>
      <c r="DCI384" s="22"/>
      <c r="DCJ384" s="22"/>
      <c r="DCK384" s="22"/>
      <c r="DCL384" s="22"/>
      <c r="DCM384" s="35"/>
      <c r="DCN384" s="24"/>
      <c r="DCO384" s="24"/>
      <c r="DCP384" s="26"/>
      <c r="DCQ384" s="33"/>
      <c r="DCR384" s="33"/>
      <c r="DCS384" s="36"/>
      <c r="DCT384" s="21"/>
      <c r="DCU384" s="20"/>
      <c r="DCV384" s="20"/>
      <c r="DCW384" s="20"/>
      <c r="DCX384" s="20"/>
      <c r="DCY384" s="20"/>
      <c r="DCZ384" s="20"/>
      <c r="DDA384" s="21"/>
      <c r="DDB384" s="21"/>
      <c r="DDC384" s="20"/>
      <c r="DDD384" s="34"/>
      <c r="DDE384" s="20"/>
      <c r="DDF384" s="20"/>
      <c r="DDG384" s="21"/>
      <c r="DDH384" s="24"/>
      <c r="DDI384" s="22"/>
      <c r="DDJ384" s="22"/>
      <c r="DDK384" s="22"/>
      <c r="DDL384" s="22"/>
      <c r="DDM384" s="22"/>
      <c r="DDN384" s="35"/>
      <c r="DDO384" s="24"/>
      <c r="DDP384" s="24"/>
      <c r="DDQ384" s="26"/>
      <c r="DDR384" s="33"/>
      <c r="DDS384" s="33"/>
      <c r="DDT384" s="36"/>
      <c r="DDU384" s="21"/>
      <c r="DDV384" s="20"/>
      <c r="DDW384" s="20"/>
      <c r="DDX384" s="20"/>
      <c r="DDY384" s="20"/>
      <c r="DDZ384" s="20"/>
      <c r="DEA384" s="20"/>
      <c r="DEB384" s="21"/>
      <c r="DEC384" s="21"/>
      <c r="DED384" s="20"/>
      <c r="DEE384" s="34"/>
      <c r="DEF384" s="20"/>
      <c r="DEG384" s="20"/>
      <c r="DEH384" s="21"/>
      <c r="DEI384" s="24"/>
      <c r="DEJ384" s="22"/>
      <c r="DEK384" s="22"/>
      <c r="DEL384" s="22"/>
      <c r="DEM384" s="22"/>
      <c r="DEN384" s="22"/>
      <c r="DEO384" s="35"/>
      <c r="DEP384" s="24"/>
      <c r="DEQ384" s="24"/>
      <c r="DER384" s="26"/>
      <c r="DES384" s="33"/>
      <c r="DET384" s="33"/>
      <c r="DEU384" s="36"/>
      <c r="DEV384" s="21"/>
      <c r="DEW384" s="20"/>
      <c r="DEX384" s="20"/>
      <c r="DEY384" s="20"/>
      <c r="DEZ384" s="20"/>
      <c r="DFA384" s="20"/>
      <c r="DFB384" s="20"/>
      <c r="DFC384" s="21"/>
      <c r="DFD384" s="21"/>
      <c r="DFE384" s="20"/>
      <c r="DFF384" s="34"/>
      <c r="DFG384" s="20"/>
      <c r="DFH384" s="20"/>
      <c r="DFI384" s="21"/>
      <c r="DFJ384" s="24"/>
      <c r="DFK384" s="22"/>
      <c r="DFL384" s="22"/>
      <c r="DFM384" s="22"/>
      <c r="DFN384" s="22"/>
      <c r="DFO384" s="22"/>
      <c r="DFP384" s="35"/>
      <c r="DFQ384" s="24"/>
      <c r="DFR384" s="24"/>
      <c r="DFS384" s="26"/>
      <c r="DFT384" s="33"/>
      <c r="DFU384" s="33"/>
      <c r="DFV384" s="36"/>
      <c r="DFW384" s="21"/>
      <c r="DFX384" s="20"/>
      <c r="DFY384" s="20"/>
      <c r="DFZ384" s="20"/>
      <c r="DGA384" s="20"/>
      <c r="DGB384" s="20"/>
      <c r="DGC384" s="20"/>
      <c r="DGD384" s="21"/>
      <c r="DGE384" s="21"/>
      <c r="DGF384" s="20"/>
      <c r="DGG384" s="34"/>
      <c r="DGH384" s="20"/>
      <c r="DGI384" s="20"/>
      <c r="DGJ384" s="21"/>
      <c r="DGK384" s="24"/>
      <c r="DGL384" s="22"/>
      <c r="DGM384" s="22"/>
      <c r="DGN384" s="22"/>
      <c r="DGO384" s="22"/>
      <c r="DGP384" s="22"/>
      <c r="DGQ384" s="35"/>
      <c r="DGR384" s="24"/>
      <c r="DGS384" s="24"/>
      <c r="DGT384" s="26"/>
      <c r="DGU384" s="33"/>
      <c r="DGV384" s="33"/>
      <c r="DGW384" s="36"/>
      <c r="DGX384" s="21"/>
      <c r="DGY384" s="20"/>
      <c r="DGZ384" s="20"/>
      <c r="DHA384" s="20"/>
      <c r="DHB384" s="20"/>
      <c r="DHC384" s="20"/>
      <c r="DHD384" s="20"/>
      <c r="DHE384" s="21"/>
      <c r="DHF384" s="21"/>
      <c r="DHG384" s="20"/>
      <c r="DHH384" s="34"/>
      <c r="DHI384" s="20"/>
      <c r="DHJ384" s="20"/>
      <c r="DHK384" s="21"/>
      <c r="DHL384" s="24"/>
      <c r="DHM384" s="22"/>
      <c r="DHN384" s="22"/>
      <c r="DHO384" s="22"/>
      <c r="DHP384" s="22"/>
      <c r="DHQ384" s="22"/>
      <c r="DHR384" s="35"/>
      <c r="DHS384" s="24"/>
      <c r="DHT384" s="24"/>
      <c r="DHU384" s="26"/>
      <c r="DHV384" s="33"/>
      <c r="DHW384" s="33"/>
      <c r="DHX384" s="36"/>
      <c r="DHY384" s="21"/>
      <c r="DHZ384" s="20"/>
      <c r="DIA384" s="20"/>
      <c r="DIB384" s="20"/>
      <c r="DIC384" s="20"/>
      <c r="DID384" s="20"/>
      <c r="DIE384" s="20"/>
      <c r="DIF384" s="21"/>
      <c r="DIG384" s="21"/>
      <c r="DIH384" s="20"/>
      <c r="DII384" s="34"/>
      <c r="DIJ384" s="20"/>
      <c r="DIK384" s="20"/>
      <c r="DIL384" s="21"/>
      <c r="DIM384" s="24"/>
      <c r="DIN384" s="22"/>
      <c r="DIO384" s="22"/>
      <c r="DIP384" s="22"/>
      <c r="DIQ384" s="22"/>
      <c r="DIR384" s="22"/>
      <c r="DIS384" s="35"/>
      <c r="DIT384" s="24"/>
      <c r="DIU384" s="24"/>
      <c r="DIV384" s="26"/>
      <c r="DIW384" s="33"/>
      <c r="DIX384" s="33"/>
      <c r="DIY384" s="36"/>
      <c r="DIZ384" s="21"/>
      <c r="DJA384" s="20"/>
      <c r="DJB384" s="20"/>
      <c r="DJC384" s="20"/>
      <c r="DJD384" s="20"/>
      <c r="DJE384" s="20"/>
      <c r="DJF384" s="20"/>
      <c r="DJG384" s="21"/>
      <c r="DJH384" s="21"/>
      <c r="DJI384" s="20"/>
      <c r="DJJ384" s="34"/>
      <c r="DJK384" s="20"/>
      <c r="DJL384" s="20"/>
      <c r="DJM384" s="21"/>
      <c r="DJN384" s="24"/>
      <c r="DJO384" s="22"/>
      <c r="DJP384" s="22"/>
      <c r="DJQ384" s="22"/>
      <c r="DJR384" s="22"/>
      <c r="DJS384" s="22"/>
      <c r="DJT384" s="35"/>
      <c r="DJU384" s="24"/>
      <c r="DJV384" s="24"/>
      <c r="DJW384" s="26"/>
      <c r="DJX384" s="33"/>
      <c r="DJY384" s="33"/>
      <c r="DJZ384" s="36"/>
      <c r="DKA384" s="21"/>
      <c r="DKB384" s="20"/>
      <c r="DKC384" s="20"/>
      <c r="DKD384" s="20"/>
      <c r="DKE384" s="20"/>
      <c r="DKF384" s="20"/>
      <c r="DKG384" s="20"/>
      <c r="DKH384" s="21"/>
      <c r="DKI384" s="21"/>
      <c r="DKJ384" s="20"/>
      <c r="DKK384" s="34"/>
      <c r="DKL384" s="20"/>
      <c r="DKM384" s="20"/>
      <c r="DKN384" s="21"/>
      <c r="DKO384" s="24"/>
      <c r="DKP384" s="22"/>
      <c r="DKQ384" s="22"/>
      <c r="DKR384" s="22"/>
      <c r="DKS384" s="22"/>
      <c r="DKT384" s="22"/>
      <c r="DKU384" s="35"/>
      <c r="DKV384" s="24"/>
      <c r="DKW384" s="24"/>
      <c r="DKX384" s="26"/>
      <c r="DKY384" s="33"/>
      <c r="DKZ384" s="33"/>
      <c r="DLA384" s="36"/>
      <c r="DLB384" s="21"/>
      <c r="DLC384" s="20"/>
      <c r="DLD384" s="20"/>
      <c r="DLE384" s="20"/>
      <c r="DLF384" s="20"/>
      <c r="DLG384" s="20"/>
      <c r="DLH384" s="20"/>
      <c r="DLI384" s="21"/>
      <c r="DLJ384" s="21"/>
      <c r="DLK384" s="20"/>
      <c r="DLL384" s="34"/>
      <c r="DLM384" s="20"/>
      <c r="DLN384" s="20"/>
      <c r="DLO384" s="21"/>
      <c r="DLP384" s="24"/>
      <c r="DLQ384" s="22"/>
      <c r="DLR384" s="22"/>
      <c r="DLS384" s="22"/>
      <c r="DLT384" s="22"/>
      <c r="DLU384" s="22"/>
      <c r="DLV384" s="35"/>
      <c r="DLW384" s="24"/>
      <c r="DLX384" s="24"/>
      <c r="DLY384" s="26"/>
      <c r="DLZ384" s="33"/>
      <c r="DMA384" s="33"/>
      <c r="DMB384" s="36"/>
      <c r="DMC384" s="21"/>
      <c r="DMD384" s="20"/>
      <c r="DME384" s="20"/>
      <c r="DMF384" s="20"/>
      <c r="DMG384" s="20"/>
      <c r="DMH384" s="20"/>
      <c r="DMI384" s="20"/>
      <c r="DMJ384" s="21"/>
      <c r="DMK384" s="21"/>
      <c r="DML384" s="20"/>
      <c r="DMM384" s="34"/>
      <c r="DMN384" s="20"/>
      <c r="DMO384" s="20"/>
      <c r="DMP384" s="21"/>
      <c r="DMQ384" s="24"/>
      <c r="DMR384" s="22"/>
      <c r="DMS384" s="22"/>
      <c r="DMT384" s="22"/>
      <c r="DMU384" s="22"/>
      <c r="DMV384" s="22"/>
      <c r="DMW384" s="35"/>
      <c r="DMX384" s="24"/>
      <c r="DMY384" s="24"/>
      <c r="DMZ384" s="26"/>
      <c r="DNA384" s="33"/>
      <c r="DNB384" s="33"/>
      <c r="DNC384" s="36"/>
      <c r="DND384" s="21"/>
      <c r="DNE384" s="20"/>
      <c r="DNF384" s="20"/>
      <c r="DNG384" s="20"/>
      <c r="DNH384" s="20"/>
      <c r="DNI384" s="20"/>
      <c r="DNJ384" s="20"/>
      <c r="DNK384" s="21"/>
      <c r="DNL384" s="21"/>
      <c r="DNM384" s="20"/>
      <c r="DNN384" s="34"/>
      <c r="DNO384" s="20"/>
      <c r="DNP384" s="20"/>
      <c r="DNQ384" s="21"/>
      <c r="DNR384" s="24"/>
      <c r="DNS384" s="22"/>
      <c r="DNT384" s="22"/>
      <c r="DNU384" s="22"/>
      <c r="DNV384" s="22"/>
      <c r="DNW384" s="22"/>
      <c r="DNX384" s="35"/>
      <c r="DNY384" s="24"/>
      <c r="DNZ384" s="24"/>
      <c r="DOA384" s="26"/>
      <c r="DOB384" s="33"/>
      <c r="DOC384" s="33"/>
      <c r="DOD384" s="36"/>
      <c r="DOE384" s="21"/>
      <c r="DOF384" s="20"/>
      <c r="DOG384" s="20"/>
      <c r="DOH384" s="20"/>
      <c r="DOI384" s="20"/>
      <c r="DOJ384" s="20"/>
      <c r="DOK384" s="20"/>
      <c r="DOL384" s="21"/>
      <c r="DOM384" s="21"/>
      <c r="DON384" s="20"/>
      <c r="DOO384" s="34"/>
      <c r="DOP384" s="20"/>
      <c r="DOQ384" s="20"/>
      <c r="DOR384" s="21"/>
      <c r="DOS384" s="24"/>
      <c r="DOT384" s="22"/>
      <c r="DOU384" s="22"/>
      <c r="DOV384" s="22"/>
      <c r="DOW384" s="22"/>
      <c r="DOX384" s="22"/>
      <c r="DOY384" s="35"/>
      <c r="DOZ384" s="24"/>
      <c r="DPA384" s="24"/>
      <c r="DPB384" s="26"/>
      <c r="DPC384" s="33"/>
      <c r="DPD384" s="33"/>
      <c r="DPE384" s="36"/>
      <c r="DPF384" s="21"/>
      <c r="DPG384" s="20"/>
      <c r="DPH384" s="20"/>
      <c r="DPI384" s="20"/>
      <c r="DPJ384" s="20"/>
      <c r="DPK384" s="20"/>
      <c r="DPL384" s="20"/>
      <c r="DPM384" s="21"/>
      <c r="DPN384" s="21"/>
      <c r="DPO384" s="20"/>
      <c r="DPP384" s="34"/>
      <c r="DPQ384" s="20"/>
      <c r="DPR384" s="20"/>
      <c r="DPS384" s="21"/>
      <c r="DPT384" s="24"/>
      <c r="DPU384" s="22"/>
      <c r="DPV384" s="22"/>
      <c r="DPW384" s="22"/>
      <c r="DPX384" s="22"/>
      <c r="DPY384" s="22"/>
      <c r="DPZ384" s="35"/>
      <c r="DQA384" s="24"/>
      <c r="DQB384" s="24"/>
      <c r="DQC384" s="26"/>
      <c r="DQD384" s="33"/>
      <c r="DQE384" s="33"/>
      <c r="DQF384" s="36"/>
      <c r="DQG384" s="21"/>
      <c r="DQH384" s="20"/>
      <c r="DQI384" s="20"/>
      <c r="DQJ384" s="20"/>
      <c r="DQK384" s="20"/>
      <c r="DQL384" s="20"/>
      <c r="DQM384" s="20"/>
      <c r="DQN384" s="21"/>
      <c r="DQO384" s="21"/>
      <c r="DQP384" s="20"/>
      <c r="DQQ384" s="34"/>
      <c r="DQR384" s="20"/>
      <c r="DQS384" s="20"/>
      <c r="DQT384" s="21"/>
      <c r="DQU384" s="24"/>
      <c r="DQV384" s="22"/>
      <c r="DQW384" s="22"/>
      <c r="DQX384" s="22"/>
      <c r="DQY384" s="22"/>
      <c r="DQZ384" s="22"/>
      <c r="DRA384" s="35"/>
      <c r="DRB384" s="24"/>
      <c r="DRC384" s="24"/>
      <c r="DRD384" s="26"/>
      <c r="DRE384" s="33"/>
      <c r="DRF384" s="33"/>
      <c r="DRG384" s="36"/>
      <c r="DRH384" s="21"/>
      <c r="DRI384" s="20"/>
      <c r="DRJ384" s="20"/>
      <c r="DRK384" s="20"/>
      <c r="DRL384" s="20"/>
      <c r="DRM384" s="20"/>
      <c r="DRN384" s="20"/>
      <c r="DRO384" s="21"/>
      <c r="DRP384" s="21"/>
      <c r="DRQ384" s="20"/>
      <c r="DRR384" s="34"/>
      <c r="DRS384" s="20"/>
      <c r="DRT384" s="20"/>
      <c r="DRU384" s="21"/>
      <c r="DRV384" s="24"/>
      <c r="DRW384" s="22"/>
      <c r="DRX384" s="22"/>
      <c r="DRY384" s="22"/>
      <c r="DRZ384" s="22"/>
      <c r="DSA384" s="22"/>
      <c r="DSB384" s="35"/>
      <c r="DSC384" s="24"/>
      <c r="DSD384" s="24"/>
      <c r="DSE384" s="26"/>
      <c r="DSF384" s="33"/>
      <c r="DSG384" s="33"/>
      <c r="DSH384" s="36"/>
      <c r="DSI384" s="21"/>
      <c r="DSJ384" s="20"/>
      <c r="DSK384" s="20"/>
      <c r="DSL384" s="20"/>
      <c r="DSM384" s="20"/>
      <c r="DSN384" s="20"/>
      <c r="DSO384" s="20"/>
      <c r="DSP384" s="21"/>
      <c r="DSQ384" s="21"/>
      <c r="DSR384" s="20"/>
      <c r="DSS384" s="34"/>
      <c r="DST384" s="20"/>
      <c r="DSU384" s="20"/>
      <c r="DSV384" s="21"/>
      <c r="DSW384" s="24"/>
      <c r="DSX384" s="22"/>
      <c r="DSY384" s="22"/>
      <c r="DSZ384" s="22"/>
      <c r="DTA384" s="22"/>
      <c r="DTB384" s="22"/>
      <c r="DTC384" s="35"/>
      <c r="DTD384" s="24"/>
      <c r="DTE384" s="24"/>
      <c r="DTF384" s="26"/>
      <c r="DTG384" s="33"/>
      <c r="DTH384" s="33"/>
      <c r="DTI384" s="36"/>
      <c r="DTJ384" s="21"/>
      <c r="DTK384" s="20"/>
      <c r="DTL384" s="20"/>
      <c r="DTM384" s="20"/>
      <c r="DTN384" s="20"/>
      <c r="DTO384" s="20"/>
      <c r="DTP384" s="20"/>
      <c r="DTQ384" s="21"/>
      <c r="DTR384" s="21"/>
      <c r="DTS384" s="20"/>
      <c r="DTT384" s="34"/>
      <c r="DTU384" s="20"/>
      <c r="DTV384" s="20"/>
      <c r="DTW384" s="21"/>
      <c r="DTX384" s="24"/>
      <c r="DTY384" s="22"/>
      <c r="DTZ384" s="22"/>
      <c r="DUA384" s="22"/>
      <c r="DUB384" s="22"/>
      <c r="DUC384" s="22"/>
      <c r="DUD384" s="35"/>
      <c r="DUE384" s="24"/>
      <c r="DUF384" s="24"/>
      <c r="DUG384" s="26"/>
      <c r="DUH384" s="33"/>
      <c r="DUI384" s="33"/>
      <c r="DUJ384" s="36"/>
      <c r="DUK384" s="21"/>
      <c r="DUL384" s="20"/>
      <c r="DUM384" s="20"/>
      <c r="DUN384" s="20"/>
      <c r="DUO384" s="20"/>
      <c r="DUP384" s="20"/>
      <c r="DUQ384" s="20"/>
      <c r="DUR384" s="21"/>
      <c r="DUS384" s="21"/>
      <c r="DUT384" s="20"/>
      <c r="DUU384" s="34"/>
      <c r="DUV384" s="20"/>
      <c r="DUW384" s="20"/>
      <c r="DUX384" s="21"/>
      <c r="DUY384" s="24"/>
      <c r="DUZ384" s="22"/>
      <c r="DVA384" s="22"/>
      <c r="DVB384" s="22"/>
      <c r="DVC384" s="22"/>
      <c r="DVD384" s="22"/>
      <c r="DVE384" s="35"/>
      <c r="DVF384" s="24"/>
      <c r="DVG384" s="24"/>
      <c r="DVH384" s="26"/>
      <c r="DVI384" s="33"/>
      <c r="DVJ384" s="33"/>
      <c r="DVK384" s="36"/>
      <c r="DVL384" s="21"/>
      <c r="DVM384" s="20"/>
      <c r="DVN384" s="20"/>
      <c r="DVO384" s="20"/>
      <c r="DVP384" s="20"/>
      <c r="DVQ384" s="20"/>
      <c r="DVR384" s="20"/>
      <c r="DVS384" s="21"/>
      <c r="DVT384" s="21"/>
      <c r="DVU384" s="20"/>
      <c r="DVV384" s="34"/>
      <c r="DVW384" s="20"/>
      <c r="DVX384" s="20"/>
      <c r="DVY384" s="21"/>
      <c r="DVZ384" s="24"/>
      <c r="DWA384" s="22"/>
      <c r="DWB384" s="22"/>
      <c r="DWC384" s="22"/>
      <c r="DWD384" s="22"/>
      <c r="DWE384" s="22"/>
      <c r="DWF384" s="35"/>
      <c r="DWG384" s="24"/>
      <c r="DWH384" s="24"/>
      <c r="DWI384" s="26"/>
      <c r="DWJ384" s="33"/>
      <c r="DWK384" s="33"/>
      <c r="DWL384" s="36"/>
      <c r="DWM384" s="21"/>
      <c r="DWN384" s="20"/>
      <c r="DWO384" s="20"/>
      <c r="DWP384" s="20"/>
      <c r="DWQ384" s="20"/>
      <c r="DWR384" s="20"/>
      <c r="DWS384" s="20"/>
      <c r="DWT384" s="21"/>
      <c r="DWU384" s="21"/>
      <c r="DWV384" s="20"/>
      <c r="DWW384" s="34"/>
      <c r="DWX384" s="20"/>
      <c r="DWY384" s="20"/>
      <c r="DWZ384" s="21"/>
      <c r="DXA384" s="24"/>
      <c r="DXB384" s="22"/>
      <c r="DXC384" s="22"/>
      <c r="DXD384" s="22"/>
      <c r="DXE384" s="22"/>
      <c r="DXF384" s="22"/>
      <c r="DXG384" s="35"/>
      <c r="DXH384" s="24"/>
      <c r="DXI384" s="24"/>
      <c r="DXJ384" s="26"/>
      <c r="DXK384" s="33"/>
      <c r="DXL384" s="33"/>
      <c r="DXM384" s="36"/>
      <c r="DXN384" s="21"/>
      <c r="DXO384" s="20"/>
      <c r="DXP384" s="20"/>
      <c r="DXQ384" s="20"/>
      <c r="DXR384" s="20"/>
      <c r="DXS384" s="20"/>
      <c r="DXT384" s="20"/>
      <c r="DXU384" s="21"/>
      <c r="DXV384" s="21"/>
      <c r="DXW384" s="20"/>
      <c r="DXX384" s="34"/>
      <c r="DXY384" s="20"/>
      <c r="DXZ384" s="20"/>
      <c r="DYA384" s="21"/>
      <c r="DYB384" s="24"/>
      <c r="DYC384" s="22"/>
      <c r="DYD384" s="22"/>
      <c r="DYE384" s="22"/>
      <c r="DYF384" s="22"/>
      <c r="DYG384" s="22"/>
      <c r="DYH384" s="35"/>
      <c r="DYI384" s="24"/>
      <c r="DYJ384" s="24"/>
      <c r="DYK384" s="26"/>
      <c r="DYL384" s="33"/>
      <c r="DYM384" s="33"/>
      <c r="DYN384" s="36"/>
      <c r="DYO384" s="21"/>
      <c r="DYP384" s="20"/>
      <c r="DYQ384" s="20"/>
      <c r="DYR384" s="20"/>
      <c r="DYS384" s="20"/>
      <c r="DYT384" s="20"/>
      <c r="DYU384" s="20"/>
      <c r="DYV384" s="21"/>
      <c r="DYW384" s="21"/>
      <c r="DYX384" s="20"/>
      <c r="DYY384" s="34"/>
      <c r="DYZ384" s="20"/>
      <c r="DZA384" s="20"/>
      <c r="DZB384" s="21"/>
      <c r="DZC384" s="24"/>
      <c r="DZD384" s="22"/>
      <c r="DZE384" s="22"/>
      <c r="DZF384" s="22"/>
      <c r="DZG384" s="22"/>
      <c r="DZH384" s="22"/>
      <c r="DZI384" s="35"/>
      <c r="DZJ384" s="24"/>
      <c r="DZK384" s="24"/>
      <c r="DZL384" s="26"/>
      <c r="DZM384" s="33"/>
      <c r="DZN384" s="33"/>
      <c r="DZO384" s="36"/>
      <c r="DZP384" s="21"/>
      <c r="DZQ384" s="20"/>
      <c r="DZR384" s="20"/>
      <c r="DZS384" s="20"/>
      <c r="DZT384" s="20"/>
      <c r="DZU384" s="20"/>
      <c r="DZV384" s="20"/>
      <c r="DZW384" s="21"/>
      <c r="DZX384" s="21"/>
      <c r="DZY384" s="20"/>
      <c r="DZZ384" s="34"/>
      <c r="EAA384" s="20"/>
      <c r="EAB384" s="20"/>
      <c r="EAC384" s="21"/>
      <c r="EAD384" s="24"/>
      <c r="EAE384" s="22"/>
      <c r="EAF384" s="22"/>
      <c r="EAG384" s="22"/>
      <c r="EAH384" s="22"/>
      <c r="EAI384" s="22"/>
      <c r="EAJ384" s="35"/>
      <c r="EAK384" s="24"/>
      <c r="EAL384" s="24"/>
      <c r="EAM384" s="26"/>
      <c r="EAN384" s="33"/>
      <c r="EAO384" s="33"/>
      <c r="EAP384" s="36"/>
      <c r="EAQ384" s="21"/>
      <c r="EAR384" s="20"/>
      <c r="EAS384" s="20"/>
      <c r="EAT384" s="20"/>
      <c r="EAU384" s="20"/>
      <c r="EAV384" s="20"/>
      <c r="EAW384" s="20"/>
      <c r="EAX384" s="21"/>
      <c r="EAY384" s="21"/>
      <c r="EAZ384" s="20"/>
      <c r="EBA384" s="34"/>
      <c r="EBB384" s="20"/>
      <c r="EBC384" s="20"/>
      <c r="EBD384" s="21"/>
      <c r="EBE384" s="24"/>
      <c r="EBF384" s="22"/>
      <c r="EBG384" s="22"/>
      <c r="EBH384" s="22"/>
      <c r="EBI384" s="22"/>
      <c r="EBJ384" s="22"/>
      <c r="EBK384" s="35"/>
      <c r="EBL384" s="24"/>
      <c r="EBM384" s="24"/>
      <c r="EBN384" s="26"/>
      <c r="EBO384" s="33"/>
      <c r="EBP384" s="33"/>
      <c r="EBQ384" s="36"/>
      <c r="EBR384" s="21"/>
      <c r="EBS384" s="20"/>
      <c r="EBT384" s="20"/>
      <c r="EBU384" s="20"/>
      <c r="EBV384" s="20"/>
      <c r="EBW384" s="20"/>
      <c r="EBX384" s="20"/>
      <c r="EBY384" s="21"/>
      <c r="EBZ384" s="21"/>
      <c r="ECA384" s="20"/>
      <c r="ECB384" s="34"/>
      <c r="ECC384" s="20"/>
      <c r="ECD384" s="20"/>
      <c r="ECE384" s="21"/>
      <c r="ECF384" s="24"/>
      <c r="ECG384" s="22"/>
      <c r="ECH384" s="22"/>
      <c r="ECI384" s="22"/>
      <c r="ECJ384" s="22"/>
      <c r="ECK384" s="22"/>
      <c r="ECL384" s="35"/>
      <c r="ECM384" s="24"/>
      <c r="ECN384" s="24"/>
      <c r="ECO384" s="26"/>
      <c r="ECP384" s="33"/>
      <c r="ECQ384" s="33"/>
      <c r="ECR384" s="36"/>
      <c r="ECS384" s="21"/>
      <c r="ECT384" s="20"/>
      <c r="ECU384" s="20"/>
      <c r="ECV384" s="20"/>
      <c r="ECW384" s="20"/>
      <c r="ECX384" s="20"/>
      <c r="ECY384" s="20"/>
      <c r="ECZ384" s="21"/>
      <c r="EDA384" s="21"/>
      <c r="EDB384" s="20"/>
      <c r="EDC384" s="34"/>
      <c r="EDD384" s="20"/>
      <c r="EDE384" s="20"/>
      <c r="EDF384" s="21"/>
      <c r="EDG384" s="24"/>
      <c r="EDH384" s="22"/>
      <c r="EDI384" s="22"/>
      <c r="EDJ384" s="22"/>
      <c r="EDK384" s="22"/>
      <c r="EDL384" s="22"/>
      <c r="EDM384" s="35"/>
      <c r="EDN384" s="24"/>
      <c r="EDO384" s="24"/>
      <c r="EDP384" s="26"/>
      <c r="EDQ384" s="33"/>
      <c r="EDR384" s="33"/>
      <c r="EDS384" s="36"/>
      <c r="EDT384" s="21"/>
      <c r="EDU384" s="20"/>
      <c r="EDV384" s="20"/>
      <c r="EDW384" s="20"/>
      <c r="EDX384" s="20"/>
      <c r="EDY384" s="20"/>
      <c r="EDZ384" s="20"/>
      <c r="EEA384" s="21"/>
      <c r="EEB384" s="21"/>
      <c r="EEC384" s="20"/>
      <c r="EED384" s="34"/>
      <c r="EEE384" s="20"/>
      <c r="EEF384" s="20"/>
      <c r="EEG384" s="21"/>
      <c r="EEH384" s="24"/>
      <c r="EEI384" s="22"/>
      <c r="EEJ384" s="22"/>
      <c r="EEK384" s="22"/>
      <c r="EEL384" s="22"/>
      <c r="EEM384" s="22"/>
      <c r="EEN384" s="35"/>
      <c r="EEO384" s="24"/>
      <c r="EEP384" s="24"/>
      <c r="EEQ384" s="26"/>
      <c r="EER384" s="33"/>
      <c r="EES384" s="33"/>
      <c r="EET384" s="36"/>
      <c r="EEU384" s="21"/>
      <c r="EEV384" s="20"/>
      <c r="EEW384" s="20"/>
      <c r="EEX384" s="20"/>
      <c r="EEY384" s="20"/>
      <c r="EEZ384" s="20"/>
      <c r="EFA384" s="20"/>
      <c r="EFB384" s="21"/>
      <c r="EFC384" s="21"/>
      <c r="EFD384" s="20"/>
      <c r="EFE384" s="34"/>
      <c r="EFF384" s="20"/>
      <c r="EFG384" s="20"/>
      <c r="EFH384" s="21"/>
      <c r="EFI384" s="24"/>
      <c r="EFJ384" s="22"/>
      <c r="EFK384" s="22"/>
      <c r="EFL384" s="22"/>
      <c r="EFM384" s="22"/>
      <c r="EFN384" s="22"/>
      <c r="EFO384" s="35"/>
      <c r="EFP384" s="24"/>
      <c r="EFQ384" s="24"/>
      <c r="EFR384" s="26"/>
      <c r="EFS384" s="33"/>
      <c r="EFT384" s="33"/>
      <c r="EFU384" s="36"/>
      <c r="EFV384" s="21"/>
      <c r="EFW384" s="20"/>
      <c r="EFX384" s="20"/>
      <c r="EFY384" s="20"/>
      <c r="EFZ384" s="20"/>
      <c r="EGA384" s="20"/>
      <c r="EGB384" s="20"/>
      <c r="EGC384" s="21"/>
      <c r="EGD384" s="21"/>
      <c r="EGE384" s="20"/>
      <c r="EGF384" s="34"/>
      <c r="EGG384" s="20"/>
      <c r="EGH384" s="20"/>
      <c r="EGI384" s="21"/>
      <c r="EGJ384" s="24"/>
      <c r="EGK384" s="22"/>
      <c r="EGL384" s="22"/>
      <c r="EGM384" s="22"/>
      <c r="EGN384" s="22"/>
      <c r="EGO384" s="22"/>
      <c r="EGP384" s="35"/>
      <c r="EGQ384" s="24"/>
      <c r="EGR384" s="24"/>
      <c r="EGS384" s="26"/>
      <c r="EGT384" s="33"/>
      <c r="EGU384" s="33"/>
      <c r="EGV384" s="36"/>
      <c r="EGW384" s="21"/>
      <c r="EGX384" s="20"/>
      <c r="EGY384" s="20"/>
      <c r="EGZ384" s="20"/>
      <c r="EHA384" s="20"/>
      <c r="EHB384" s="20"/>
      <c r="EHC384" s="20"/>
      <c r="EHD384" s="21"/>
      <c r="EHE384" s="21"/>
      <c r="EHF384" s="20"/>
      <c r="EHG384" s="34"/>
      <c r="EHH384" s="20"/>
      <c r="EHI384" s="20"/>
      <c r="EHJ384" s="21"/>
      <c r="EHK384" s="24"/>
      <c r="EHL384" s="22"/>
      <c r="EHM384" s="22"/>
      <c r="EHN384" s="22"/>
      <c r="EHO384" s="22"/>
      <c r="EHP384" s="22"/>
      <c r="EHQ384" s="35"/>
      <c r="EHR384" s="24"/>
      <c r="EHS384" s="24"/>
      <c r="EHT384" s="26"/>
      <c r="EHU384" s="33"/>
      <c r="EHV384" s="33"/>
      <c r="EHW384" s="36"/>
      <c r="EHX384" s="21"/>
      <c r="EHY384" s="20"/>
      <c r="EHZ384" s="20"/>
      <c r="EIA384" s="20"/>
      <c r="EIB384" s="20"/>
      <c r="EIC384" s="20"/>
      <c r="EID384" s="20"/>
      <c r="EIE384" s="21"/>
      <c r="EIF384" s="21"/>
      <c r="EIG384" s="20"/>
      <c r="EIH384" s="34"/>
      <c r="EII384" s="20"/>
      <c r="EIJ384" s="20"/>
      <c r="EIK384" s="21"/>
      <c r="EIL384" s="24"/>
      <c r="EIM384" s="22"/>
      <c r="EIN384" s="22"/>
      <c r="EIO384" s="22"/>
      <c r="EIP384" s="22"/>
      <c r="EIQ384" s="22"/>
      <c r="EIR384" s="35"/>
      <c r="EIS384" s="24"/>
      <c r="EIT384" s="24"/>
      <c r="EIU384" s="26"/>
      <c r="EIV384" s="33"/>
      <c r="EIW384" s="33"/>
      <c r="EIX384" s="36"/>
      <c r="EIY384" s="21"/>
      <c r="EIZ384" s="20"/>
      <c r="EJA384" s="20"/>
      <c r="EJB384" s="20"/>
      <c r="EJC384" s="20"/>
      <c r="EJD384" s="20"/>
      <c r="EJE384" s="20"/>
      <c r="EJF384" s="21"/>
      <c r="EJG384" s="21"/>
      <c r="EJH384" s="20"/>
      <c r="EJI384" s="34"/>
      <c r="EJJ384" s="20"/>
      <c r="EJK384" s="20"/>
      <c r="EJL384" s="21"/>
      <c r="EJM384" s="24"/>
      <c r="EJN384" s="22"/>
      <c r="EJO384" s="22"/>
      <c r="EJP384" s="22"/>
      <c r="EJQ384" s="22"/>
      <c r="EJR384" s="22"/>
      <c r="EJS384" s="35"/>
      <c r="EJT384" s="24"/>
      <c r="EJU384" s="24"/>
      <c r="EJV384" s="26"/>
      <c r="EJW384" s="33"/>
      <c r="EJX384" s="33"/>
      <c r="EJY384" s="36"/>
      <c r="EJZ384" s="21"/>
      <c r="EKA384" s="20"/>
      <c r="EKB384" s="20"/>
      <c r="EKC384" s="20"/>
      <c r="EKD384" s="20"/>
      <c r="EKE384" s="20"/>
      <c r="EKF384" s="20"/>
      <c r="EKG384" s="21"/>
      <c r="EKH384" s="21"/>
      <c r="EKI384" s="20"/>
      <c r="EKJ384" s="34"/>
      <c r="EKK384" s="20"/>
      <c r="EKL384" s="20"/>
      <c r="EKM384" s="21"/>
      <c r="EKN384" s="24"/>
      <c r="EKO384" s="22"/>
      <c r="EKP384" s="22"/>
      <c r="EKQ384" s="22"/>
      <c r="EKR384" s="22"/>
      <c r="EKS384" s="22"/>
      <c r="EKT384" s="35"/>
      <c r="EKU384" s="24"/>
      <c r="EKV384" s="24"/>
      <c r="EKW384" s="26"/>
      <c r="EKX384" s="33"/>
      <c r="EKY384" s="33"/>
      <c r="EKZ384" s="36"/>
      <c r="ELA384" s="21"/>
      <c r="ELB384" s="20"/>
      <c r="ELC384" s="20"/>
      <c r="ELD384" s="20"/>
      <c r="ELE384" s="20"/>
      <c r="ELF384" s="20"/>
      <c r="ELG384" s="20"/>
      <c r="ELH384" s="21"/>
      <c r="ELI384" s="21"/>
      <c r="ELJ384" s="20"/>
      <c r="ELK384" s="34"/>
      <c r="ELL384" s="20"/>
      <c r="ELM384" s="20"/>
      <c r="ELN384" s="21"/>
      <c r="ELO384" s="24"/>
      <c r="ELP384" s="22"/>
      <c r="ELQ384" s="22"/>
      <c r="ELR384" s="22"/>
      <c r="ELS384" s="22"/>
      <c r="ELT384" s="22"/>
      <c r="ELU384" s="35"/>
      <c r="ELV384" s="24"/>
      <c r="ELW384" s="24"/>
      <c r="ELX384" s="26"/>
      <c r="ELY384" s="33"/>
      <c r="ELZ384" s="33"/>
      <c r="EMA384" s="36"/>
      <c r="EMB384" s="21"/>
      <c r="EMC384" s="20"/>
      <c r="EMD384" s="20"/>
      <c r="EME384" s="20"/>
      <c r="EMF384" s="20"/>
      <c r="EMG384" s="20"/>
      <c r="EMH384" s="20"/>
      <c r="EMI384" s="21"/>
      <c r="EMJ384" s="21"/>
      <c r="EMK384" s="20"/>
      <c r="EML384" s="34"/>
      <c r="EMM384" s="20"/>
      <c r="EMN384" s="20"/>
      <c r="EMO384" s="21"/>
      <c r="EMP384" s="24"/>
      <c r="EMQ384" s="22"/>
      <c r="EMR384" s="22"/>
      <c r="EMS384" s="22"/>
      <c r="EMT384" s="22"/>
      <c r="EMU384" s="22"/>
      <c r="EMV384" s="35"/>
      <c r="EMW384" s="24"/>
      <c r="EMX384" s="24"/>
      <c r="EMY384" s="26"/>
      <c r="EMZ384" s="33"/>
      <c r="ENA384" s="33"/>
      <c r="ENB384" s="36"/>
      <c r="ENC384" s="21"/>
      <c r="END384" s="20"/>
      <c r="ENE384" s="20"/>
      <c r="ENF384" s="20"/>
      <c r="ENG384" s="20"/>
      <c r="ENH384" s="20"/>
      <c r="ENI384" s="20"/>
      <c r="ENJ384" s="21"/>
      <c r="ENK384" s="21"/>
      <c r="ENL384" s="20"/>
      <c r="ENM384" s="34"/>
      <c r="ENN384" s="20"/>
      <c r="ENO384" s="20"/>
      <c r="ENP384" s="21"/>
      <c r="ENQ384" s="24"/>
      <c r="ENR384" s="22"/>
      <c r="ENS384" s="22"/>
      <c r="ENT384" s="22"/>
      <c r="ENU384" s="22"/>
      <c r="ENV384" s="22"/>
      <c r="ENW384" s="35"/>
      <c r="ENX384" s="24"/>
      <c r="ENY384" s="24"/>
      <c r="ENZ384" s="26"/>
      <c r="EOA384" s="33"/>
      <c r="EOB384" s="33"/>
      <c r="EOC384" s="36"/>
      <c r="EOD384" s="21"/>
      <c r="EOE384" s="20"/>
      <c r="EOF384" s="20"/>
      <c r="EOG384" s="20"/>
      <c r="EOH384" s="20"/>
      <c r="EOI384" s="20"/>
      <c r="EOJ384" s="20"/>
      <c r="EOK384" s="21"/>
      <c r="EOL384" s="21"/>
      <c r="EOM384" s="20"/>
      <c r="EON384" s="34"/>
      <c r="EOO384" s="20"/>
      <c r="EOP384" s="20"/>
      <c r="EOQ384" s="21"/>
      <c r="EOR384" s="24"/>
      <c r="EOS384" s="22"/>
      <c r="EOT384" s="22"/>
      <c r="EOU384" s="22"/>
      <c r="EOV384" s="22"/>
      <c r="EOW384" s="22"/>
      <c r="EOX384" s="35"/>
      <c r="EOY384" s="24"/>
      <c r="EOZ384" s="24"/>
      <c r="EPA384" s="26"/>
      <c r="EPB384" s="33"/>
      <c r="EPC384" s="33"/>
      <c r="EPD384" s="36"/>
      <c r="EPE384" s="21"/>
      <c r="EPF384" s="20"/>
      <c r="EPG384" s="20"/>
      <c r="EPH384" s="20"/>
      <c r="EPI384" s="20"/>
      <c r="EPJ384" s="20"/>
      <c r="EPK384" s="20"/>
      <c r="EPL384" s="21"/>
      <c r="EPM384" s="21"/>
      <c r="EPN384" s="20"/>
      <c r="EPO384" s="34"/>
      <c r="EPP384" s="20"/>
      <c r="EPQ384" s="20"/>
      <c r="EPR384" s="21"/>
      <c r="EPS384" s="24"/>
      <c r="EPT384" s="22"/>
      <c r="EPU384" s="22"/>
      <c r="EPV384" s="22"/>
      <c r="EPW384" s="22"/>
      <c r="EPX384" s="22"/>
      <c r="EPY384" s="35"/>
      <c r="EPZ384" s="24"/>
      <c r="EQA384" s="24"/>
      <c r="EQB384" s="26"/>
      <c r="EQC384" s="33"/>
      <c r="EQD384" s="33"/>
      <c r="EQE384" s="36"/>
      <c r="EQF384" s="21"/>
      <c r="EQG384" s="20"/>
      <c r="EQH384" s="20"/>
      <c r="EQI384" s="20"/>
      <c r="EQJ384" s="20"/>
      <c r="EQK384" s="20"/>
      <c r="EQL384" s="20"/>
      <c r="EQM384" s="21"/>
      <c r="EQN384" s="21"/>
      <c r="EQO384" s="20"/>
      <c r="EQP384" s="34"/>
      <c r="EQQ384" s="20"/>
      <c r="EQR384" s="20"/>
      <c r="EQS384" s="21"/>
      <c r="EQT384" s="24"/>
      <c r="EQU384" s="22"/>
      <c r="EQV384" s="22"/>
      <c r="EQW384" s="22"/>
      <c r="EQX384" s="22"/>
      <c r="EQY384" s="22"/>
      <c r="EQZ384" s="35"/>
      <c r="ERA384" s="24"/>
      <c r="ERB384" s="24"/>
      <c r="ERC384" s="26"/>
      <c r="ERD384" s="33"/>
      <c r="ERE384" s="33"/>
      <c r="ERF384" s="36"/>
      <c r="ERG384" s="21"/>
      <c r="ERH384" s="20"/>
      <c r="ERI384" s="20"/>
      <c r="ERJ384" s="20"/>
      <c r="ERK384" s="20"/>
      <c r="ERL384" s="20"/>
      <c r="ERM384" s="20"/>
      <c r="ERN384" s="21"/>
      <c r="ERO384" s="21"/>
      <c r="ERP384" s="20"/>
      <c r="ERQ384" s="34"/>
      <c r="ERR384" s="20"/>
      <c r="ERS384" s="20"/>
      <c r="ERT384" s="21"/>
      <c r="ERU384" s="24"/>
      <c r="ERV384" s="22"/>
      <c r="ERW384" s="22"/>
      <c r="ERX384" s="22"/>
      <c r="ERY384" s="22"/>
      <c r="ERZ384" s="22"/>
      <c r="ESA384" s="35"/>
      <c r="ESB384" s="24"/>
      <c r="ESC384" s="24"/>
      <c r="ESD384" s="26"/>
      <c r="ESE384" s="33"/>
      <c r="ESF384" s="33"/>
      <c r="ESG384" s="36"/>
      <c r="ESH384" s="21"/>
      <c r="ESI384" s="20"/>
      <c r="ESJ384" s="20"/>
      <c r="ESK384" s="20"/>
      <c r="ESL384" s="20"/>
      <c r="ESM384" s="20"/>
      <c r="ESN384" s="20"/>
      <c r="ESO384" s="21"/>
      <c r="ESP384" s="21"/>
      <c r="ESQ384" s="20"/>
      <c r="ESR384" s="34"/>
      <c r="ESS384" s="20"/>
      <c r="EST384" s="20"/>
      <c r="ESU384" s="21"/>
      <c r="ESV384" s="24"/>
      <c r="ESW384" s="22"/>
      <c r="ESX384" s="22"/>
      <c r="ESY384" s="22"/>
      <c r="ESZ384" s="22"/>
      <c r="ETA384" s="22"/>
      <c r="ETB384" s="35"/>
      <c r="ETC384" s="24"/>
      <c r="ETD384" s="24"/>
      <c r="ETE384" s="26"/>
      <c r="ETF384" s="33"/>
      <c r="ETG384" s="33"/>
      <c r="ETH384" s="36"/>
      <c r="ETI384" s="21"/>
      <c r="ETJ384" s="20"/>
      <c r="ETK384" s="20"/>
      <c r="ETL384" s="20"/>
      <c r="ETM384" s="20"/>
      <c r="ETN384" s="20"/>
      <c r="ETO384" s="20"/>
      <c r="ETP384" s="21"/>
      <c r="ETQ384" s="21"/>
      <c r="ETR384" s="20"/>
      <c r="ETS384" s="34"/>
      <c r="ETT384" s="20"/>
      <c r="ETU384" s="20"/>
      <c r="ETV384" s="21"/>
      <c r="ETW384" s="24"/>
      <c r="ETX384" s="22"/>
      <c r="ETY384" s="22"/>
      <c r="ETZ384" s="22"/>
      <c r="EUA384" s="22"/>
      <c r="EUB384" s="22"/>
      <c r="EUC384" s="35"/>
      <c r="EUD384" s="24"/>
      <c r="EUE384" s="24"/>
      <c r="EUF384" s="26"/>
      <c r="EUG384" s="33"/>
      <c r="EUH384" s="33"/>
      <c r="EUI384" s="36"/>
      <c r="EUJ384" s="21"/>
      <c r="EUK384" s="20"/>
      <c r="EUL384" s="20"/>
      <c r="EUM384" s="20"/>
      <c r="EUN384" s="20"/>
      <c r="EUO384" s="20"/>
      <c r="EUP384" s="20"/>
      <c r="EUQ384" s="21"/>
      <c r="EUR384" s="21"/>
      <c r="EUS384" s="20"/>
      <c r="EUT384" s="34"/>
      <c r="EUU384" s="20"/>
      <c r="EUV384" s="20"/>
      <c r="EUW384" s="21"/>
      <c r="EUX384" s="24"/>
      <c r="EUY384" s="22"/>
      <c r="EUZ384" s="22"/>
      <c r="EVA384" s="22"/>
      <c r="EVB384" s="22"/>
      <c r="EVC384" s="22"/>
      <c r="EVD384" s="35"/>
      <c r="EVE384" s="24"/>
      <c r="EVF384" s="24"/>
      <c r="EVG384" s="26"/>
      <c r="EVH384" s="33"/>
      <c r="EVI384" s="33"/>
      <c r="EVJ384" s="36"/>
      <c r="EVK384" s="21"/>
      <c r="EVL384" s="20"/>
      <c r="EVM384" s="20"/>
      <c r="EVN384" s="20"/>
      <c r="EVO384" s="20"/>
      <c r="EVP384" s="20"/>
      <c r="EVQ384" s="20"/>
      <c r="EVR384" s="21"/>
      <c r="EVS384" s="21"/>
      <c r="EVT384" s="20"/>
      <c r="EVU384" s="34"/>
      <c r="EVV384" s="20"/>
      <c r="EVW384" s="20"/>
      <c r="EVX384" s="21"/>
      <c r="EVY384" s="24"/>
      <c r="EVZ384" s="22"/>
      <c r="EWA384" s="22"/>
      <c r="EWB384" s="22"/>
      <c r="EWC384" s="22"/>
      <c r="EWD384" s="22"/>
      <c r="EWE384" s="35"/>
      <c r="EWF384" s="24"/>
      <c r="EWG384" s="24"/>
      <c r="EWH384" s="26"/>
      <c r="EWI384" s="33"/>
      <c r="EWJ384" s="33"/>
      <c r="EWK384" s="36"/>
      <c r="EWL384" s="21"/>
      <c r="EWM384" s="20"/>
      <c r="EWN384" s="20"/>
      <c r="EWO384" s="20"/>
      <c r="EWP384" s="20"/>
      <c r="EWQ384" s="20"/>
      <c r="EWR384" s="20"/>
      <c r="EWS384" s="21"/>
      <c r="EWT384" s="21"/>
      <c r="EWU384" s="20"/>
      <c r="EWV384" s="34"/>
      <c r="EWW384" s="20"/>
      <c r="EWX384" s="20"/>
      <c r="EWY384" s="21"/>
      <c r="EWZ384" s="24"/>
      <c r="EXA384" s="22"/>
      <c r="EXB384" s="22"/>
      <c r="EXC384" s="22"/>
      <c r="EXD384" s="22"/>
      <c r="EXE384" s="22"/>
      <c r="EXF384" s="35"/>
      <c r="EXG384" s="24"/>
      <c r="EXH384" s="24"/>
      <c r="EXI384" s="26"/>
      <c r="EXJ384" s="33"/>
      <c r="EXK384" s="33"/>
      <c r="EXL384" s="36"/>
      <c r="EXM384" s="21"/>
      <c r="EXN384" s="20"/>
      <c r="EXO384" s="20"/>
      <c r="EXP384" s="20"/>
      <c r="EXQ384" s="20"/>
      <c r="EXR384" s="20"/>
      <c r="EXS384" s="20"/>
      <c r="EXT384" s="21"/>
      <c r="EXU384" s="21"/>
      <c r="EXV384" s="20"/>
      <c r="EXW384" s="34"/>
      <c r="EXX384" s="20"/>
      <c r="EXY384" s="20"/>
      <c r="EXZ384" s="21"/>
      <c r="EYA384" s="24"/>
      <c r="EYB384" s="22"/>
      <c r="EYC384" s="22"/>
      <c r="EYD384" s="22"/>
      <c r="EYE384" s="22"/>
      <c r="EYF384" s="22"/>
      <c r="EYG384" s="35"/>
      <c r="EYH384" s="24"/>
      <c r="EYI384" s="24"/>
      <c r="EYJ384" s="26"/>
      <c r="EYK384" s="33"/>
      <c r="EYL384" s="33"/>
      <c r="EYM384" s="36"/>
      <c r="EYN384" s="21"/>
      <c r="EYO384" s="20"/>
      <c r="EYP384" s="20"/>
      <c r="EYQ384" s="20"/>
      <c r="EYR384" s="20"/>
      <c r="EYS384" s="20"/>
      <c r="EYT384" s="20"/>
      <c r="EYU384" s="21"/>
      <c r="EYV384" s="21"/>
      <c r="EYW384" s="20"/>
      <c r="EYX384" s="34"/>
      <c r="EYY384" s="20"/>
      <c r="EYZ384" s="20"/>
      <c r="EZA384" s="21"/>
      <c r="EZB384" s="24"/>
      <c r="EZC384" s="22"/>
      <c r="EZD384" s="22"/>
      <c r="EZE384" s="22"/>
      <c r="EZF384" s="22"/>
      <c r="EZG384" s="22"/>
      <c r="EZH384" s="35"/>
      <c r="EZI384" s="24"/>
      <c r="EZJ384" s="24"/>
      <c r="EZK384" s="26"/>
      <c r="EZL384" s="33"/>
      <c r="EZM384" s="33"/>
      <c r="EZN384" s="36"/>
      <c r="EZO384" s="21"/>
      <c r="EZP384" s="20"/>
      <c r="EZQ384" s="20"/>
      <c r="EZR384" s="20"/>
      <c r="EZS384" s="20"/>
      <c r="EZT384" s="20"/>
      <c r="EZU384" s="20"/>
      <c r="EZV384" s="21"/>
      <c r="EZW384" s="21"/>
      <c r="EZX384" s="20"/>
      <c r="EZY384" s="34"/>
      <c r="EZZ384" s="20"/>
      <c r="FAA384" s="20"/>
      <c r="FAB384" s="21"/>
      <c r="FAC384" s="24"/>
      <c r="FAD384" s="22"/>
      <c r="FAE384" s="22"/>
      <c r="FAF384" s="22"/>
      <c r="FAG384" s="22"/>
      <c r="FAH384" s="22"/>
      <c r="FAI384" s="35"/>
      <c r="FAJ384" s="24"/>
      <c r="FAK384" s="24"/>
      <c r="FAL384" s="26"/>
      <c r="FAM384" s="33"/>
      <c r="FAN384" s="33"/>
      <c r="FAO384" s="36"/>
      <c r="FAP384" s="21"/>
      <c r="FAQ384" s="20"/>
      <c r="FAR384" s="20"/>
      <c r="FAS384" s="20"/>
      <c r="FAT384" s="20"/>
      <c r="FAU384" s="20"/>
      <c r="FAV384" s="20"/>
      <c r="FAW384" s="21"/>
      <c r="FAX384" s="21"/>
      <c r="FAY384" s="20"/>
      <c r="FAZ384" s="34"/>
      <c r="FBA384" s="20"/>
      <c r="FBB384" s="20"/>
      <c r="FBC384" s="21"/>
      <c r="FBD384" s="24"/>
      <c r="FBE384" s="22"/>
      <c r="FBF384" s="22"/>
      <c r="FBG384" s="22"/>
      <c r="FBH384" s="22"/>
      <c r="FBI384" s="22"/>
      <c r="FBJ384" s="35"/>
      <c r="FBK384" s="24"/>
      <c r="FBL384" s="24"/>
      <c r="FBM384" s="26"/>
      <c r="FBN384" s="33"/>
      <c r="FBO384" s="33"/>
      <c r="FBP384" s="36"/>
      <c r="FBQ384" s="21"/>
      <c r="FBR384" s="20"/>
      <c r="FBS384" s="20"/>
      <c r="FBT384" s="20"/>
      <c r="FBU384" s="20"/>
      <c r="FBV384" s="20"/>
      <c r="FBW384" s="20"/>
      <c r="FBX384" s="21"/>
      <c r="FBY384" s="21"/>
      <c r="FBZ384" s="20"/>
      <c r="FCA384" s="34"/>
      <c r="FCB384" s="20"/>
      <c r="FCC384" s="20"/>
      <c r="FCD384" s="21"/>
      <c r="FCE384" s="24"/>
      <c r="FCF384" s="22"/>
      <c r="FCG384" s="22"/>
      <c r="FCH384" s="22"/>
      <c r="FCI384" s="22"/>
      <c r="FCJ384" s="22"/>
      <c r="FCK384" s="35"/>
      <c r="FCL384" s="24"/>
      <c r="FCM384" s="24"/>
      <c r="FCN384" s="26"/>
      <c r="FCO384" s="33"/>
      <c r="FCP384" s="33"/>
      <c r="FCQ384" s="36"/>
      <c r="FCR384" s="21"/>
      <c r="FCS384" s="20"/>
      <c r="FCT384" s="20"/>
      <c r="FCU384" s="20"/>
      <c r="FCV384" s="20"/>
      <c r="FCW384" s="20"/>
      <c r="FCX384" s="20"/>
      <c r="FCY384" s="21"/>
      <c r="FCZ384" s="21"/>
      <c r="FDA384" s="20"/>
      <c r="FDB384" s="34"/>
      <c r="FDC384" s="20"/>
      <c r="FDD384" s="20"/>
      <c r="FDE384" s="21"/>
      <c r="FDF384" s="24"/>
      <c r="FDG384" s="22"/>
      <c r="FDH384" s="22"/>
      <c r="FDI384" s="22"/>
      <c r="FDJ384" s="22"/>
      <c r="FDK384" s="22"/>
      <c r="FDL384" s="35"/>
      <c r="FDM384" s="24"/>
      <c r="FDN384" s="24"/>
      <c r="FDO384" s="26"/>
      <c r="FDP384" s="33"/>
      <c r="FDQ384" s="33"/>
      <c r="FDR384" s="36"/>
      <c r="FDS384" s="21"/>
      <c r="FDT384" s="20"/>
      <c r="FDU384" s="20"/>
      <c r="FDV384" s="20"/>
      <c r="FDW384" s="20"/>
      <c r="FDX384" s="20"/>
      <c r="FDY384" s="20"/>
      <c r="FDZ384" s="21"/>
      <c r="FEA384" s="21"/>
      <c r="FEB384" s="20"/>
      <c r="FEC384" s="34"/>
      <c r="FED384" s="20"/>
      <c r="FEE384" s="20"/>
      <c r="FEF384" s="21"/>
      <c r="FEG384" s="24"/>
      <c r="FEH384" s="22"/>
      <c r="FEI384" s="22"/>
      <c r="FEJ384" s="22"/>
      <c r="FEK384" s="22"/>
      <c r="FEL384" s="22"/>
      <c r="FEM384" s="35"/>
      <c r="FEN384" s="24"/>
      <c r="FEO384" s="24"/>
      <c r="FEP384" s="26"/>
      <c r="FEQ384" s="33"/>
      <c r="FER384" s="33"/>
      <c r="FES384" s="36"/>
      <c r="FET384" s="21"/>
      <c r="FEU384" s="20"/>
      <c r="FEV384" s="20"/>
      <c r="FEW384" s="20"/>
      <c r="FEX384" s="20"/>
      <c r="FEY384" s="20"/>
      <c r="FEZ384" s="20"/>
      <c r="FFA384" s="21"/>
      <c r="FFB384" s="21"/>
      <c r="FFC384" s="20"/>
      <c r="FFD384" s="34"/>
      <c r="FFE384" s="20"/>
      <c r="FFF384" s="20"/>
      <c r="FFG384" s="21"/>
      <c r="FFH384" s="24"/>
      <c r="FFI384" s="22"/>
      <c r="FFJ384" s="22"/>
      <c r="FFK384" s="22"/>
      <c r="FFL384" s="22"/>
      <c r="FFM384" s="22"/>
      <c r="FFN384" s="35"/>
      <c r="FFO384" s="24"/>
      <c r="FFP384" s="24"/>
      <c r="FFQ384" s="26"/>
      <c r="FFR384" s="33"/>
      <c r="FFS384" s="33"/>
      <c r="FFT384" s="36"/>
      <c r="FFU384" s="21"/>
      <c r="FFV384" s="20"/>
      <c r="FFW384" s="20"/>
      <c r="FFX384" s="20"/>
      <c r="FFY384" s="20"/>
      <c r="FFZ384" s="20"/>
      <c r="FGA384" s="20"/>
      <c r="FGB384" s="21"/>
      <c r="FGC384" s="21"/>
      <c r="FGD384" s="20"/>
      <c r="FGE384" s="34"/>
      <c r="FGF384" s="20"/>
      <c r="FGG384" s="20"/>
      <c r="FGH384" s="21"/>
      <c r="FGI384" s="24"/>
      <c r="FGJ384" s="22"/>
      <c r="FGK384" s="22"/>
      <c r="FGL384" s="22"/>
      <c r="FGM384" s="22"/>
      <c r="FGN384" s="22"/>
      <c r="FGO384" s="35"/>
      <c r="FGP384" s="24"/>
      <c r="FGQ384" s="24"/>
      <c r="FGR384" s="26"/>
      <c r="FGS384" s="33"/>
      <c r="FGT384" s="33"/>
      <c r="FGU384" s="36"/>
      <c r="FGV384" s="21"/>
      <c r="FGW384" s="20"/>
      <c r="FGX384" s="20"/>
      <c r="FGY384" s="20"/>
      <c r="FGZ384" s="20"/>
      <c r="FHA384" s="20"/>
      <c r="FHB384" s="20"/>
      <c r="FHC384" s="21"/>
      <c r="FHD384" s="21"/>
      <c r="FHE384" s="20"/>
      <c r="FHF384" s="34"/>
      <c r="FHG384" s="20"/>
      <c r="FHH384" s="20"/>
      <c r="FHI384" s="21"/>
      <c r="FHJ384" s="24"/>
      <c r="FHK384" s="22"/>
      <c r="FHL384" s="22"/>
      <c r="FHM384" s="22"/>
      <c r="FHN384" s="22"/>
      <c r="FHO384" s="22"/>
      <c r="FHP384" s="35"/>
      <c r="FHQ384" s="24"/>
      <c r="FHR384" s="24"/>
      <c r="FHS384" s="26"/>
      <c r="FHT384" s="33"/>
      <c r="FHU384" s="33"/>
      <c r="FHV384" s="36"/>
      <c r="FHW384" s="21"/>
      <c r="FHX384" s="20"/>
      <c r="FHY384" s="20"/>
      <c r="FHZ384" s="20"/>
      <c r="FIA384" s="20"/>
      <c r="FIB384" s="20"/>
      <c r="FIC384" s="20"/>
      <c r="FID384" s="21"/>
      <c r="FIE384" s="21"/>
      <c r="FIF384" s="20"/>
      <c r="FIG384" s="34"/>
      <c r="FIH384" s="20"/>
      <c r="FII384" s="20"/>
      <c r="FIJ384" s="21"/>
      <c r="FIK384" s="24"/>
      <c r="FIL384" s="22"/>
      <c r="FIM384" s="22"/>
      <c r="FIN384" s="22"/>
      <c r="FIO384" s="22"/>
      <c r="FIP384" s="22"/>
      <c r="FIQ384" s="35"/>
      <c r="FIR384" s="24"/>
      <c r="FIS384" s="24"/>
      <c r="FIT384" s="26"/>
      <c r="FIU384" s="33"/>
      <c r="FIV384" s="33"/>
      <c r="FIW384" s="36"/>
      <c r="FIX384" s="21"/>
      <c r="FIY384" s="20"/>
      <c r="FIZ384" s="20"/>
      <c r="FJA384" s="20"/>
      <c r="FJB384" s="20"/>
      <c r="FJC384" s="20"/>
      <c r="FJD384" s="20"/>
      <c r="FJE384" s="21"/>
      <c r="FJF384" s="21"/>
      <c r="FJG384" s="20"/>
      <c r="FJH384" s="34"/>
      <c r="FJI384" s="20"/>
      <c r="FJJ384" s="20"/>
      <c r="FJK384" s="21"/>
      <c r="FJL384" s="24"/>
      <c r="FJM384" s="22"/>
      <c r="FJN384" s="22"/>
      <c r="FJO384" s="22"/>
      <c r="FJP384" s="22"/>
      <c r="FJQ384" s="22"/>
      <c r="FJR384" s="35"/>
      <c r="FJS384" s="24"/>
      <c r="FJT384" s="24"/>
      <c r="FJU384" s="26"/>
      <c r="FJV384" s="33"/>
      <c r="FJW384" s="33"/>
      <c r="FJX384" s="36"/>
      <c r="FJY384" s="21"/>
      <c r="FJZ384" s="20"/>
      <c r="FKA384" s="20"/>
      <c r="FKB384" s="20"/>
      <c r="FKC384" s="20"/>
      <c r="FKD384" s="20"/>
      <c r="FKE384" s="20"/>
      <c r="FKF384" s="21"/>
      <c r="FKG384" s="21"/>
      <c r="FKH384" s="20"/>
      <c r="FKI384" s="34"/>
      <c r="FKJ384" s="20"/>
      <c r="FKK384" s="20"/>
      <c r="FKL384" s="21"/>
      <c r="FKM384" s="24"/>
      <c r="FKN384" s="22"/>
      <c r="FKO384" s="22"/>
      <c r="FKP384" s="22"/>
      <c r="FKQ384" s="22"/>
      <c r="FKR384" s="22"/>
      <c r="FKS384" s="35"/>
      <c r="FKT384" s="24"/>
      <c r="FKU384" s="24"/>
      <c r="FKV384" s="26"/>
      <c r="FKW384" s="33"/>
      <c r="FKX384" s="33"/>
      <c r="FKY384" s="36"/>
      <c r="FKZ384" s="21"/>
      <c r="FLA384" s="20"/>
      <c r="FLB384" s="20"/>
      <c r="FLC384" s="20"/>
      <c r="FLD384" s="20"/>
      <c r="FLE384" s="20"/>
      <c r="FLF384" s="20"/>
      <c r="FLG384" s="21"/>
      <c r="FLH384" s="21"/>
      <c r="FLI384" s="20"/>
      <c r="FLJ384" s="34"/>
      <c r="FLK384" s="20"/>
      <c r="FLL384" s="20"/>
      <c r="FLM384" s="21"/>
      <c r="FLN384" s="24"/>
      <c r="FLO384" s="22"/>
      <c r="FLP384" s="22"/>
      <c r="FLQ384" s="22"/>
      <c r="FLR384" s="22"/>
      <c r="FLS384" s="22"/>
      <c r="FLT384" s="35"/>
      <c r="FLU384" s="24"/>
      <c r="FLV384" s="24"/>
      <c r="FLW384" s="26"/>
      <c r="FLX384" s="33"/>
      <c r="FLY384" s="33"/>
      <c r="FLZ384" s="36"/>
      <c r="FMA384" s="21"/>
      <c r="FMB384" s="20"/>
      <c r="FMC384" s="20"/>
      <c r="FMD384" s="20"/>
      <c r="FME384" s="20"/>
      <c r="FMF384" s="20"/>
      <c r="FMG384" s="20"/>
      <c r="FMH384" s="21"/>
      <c r="FMI384" s="21"/>
      <c r="FMJ384" s="20"/>
      <c r="FMK384" s="34"/>
      <c r="FML384" s="20"/>
      <c r="FMM384" s="20"/>
      <c r="FMN384" s="21"/>
      <c r="FMO384" s="24"/>
      <c r="FMP384" s="22"/>
      <c r="FMQ384" s="22"/>
      <c r="FMR384" s="22"/>
      <c r="FMS384" s="22"/>
      <c r="FMT384" s="22"/>
      <c r="FMU384" s="35"/>
      <c r="FMV384" s="24"/>
      <c r="FMW384" s="24"/>
      <c r="FMX384" s="26"/>
      <c r="FMY384" s="33"/>
      <c r="FMZ384" s="33"/>
      <c r="FNA384" s="36"/>
      <c r="FNB384" s="21"/>
      <c r="FNC384" s="20"/>
      <c r="FND384" s="20"/>
      <c r="FNE384" s="20"/>
      <c r="FNF384" s="20"/>
      <c r="FNG384" s="20"/>
      <c r="FNH384" s="20"/>
      <c r="FNI384" s="21"/>
      <c r="FNJ384" s="21"/>
      <c r="FNK384" s="20"/>
      <c r="FNL384" s="34"/>
      <c r="FNM384" s="20"/>
      <c r="FNN384" s="20"/>
      <c r="FNO384" s="21"/>
      <c r="FNP384" s="24"/>
      <c r="FNQ384" s="22"/>
      <c r="FNR384" s="22"/>
      <c r="FNS384" s="22"/>
      <c r="FNT384" s="22"/>
      <c r="FNU384" s="22"/>
      <c r="FNV384" s="35"/>
      <c r="FNW384" s="24"/>
      <c r="FNX384" s="24"/>
      <c r="FNY384" s="26"/>
      <c r="FNZ384" s="33"/>
      <c r="FOA384" s="33"/>
      <c r="FOB384" s="36"/>
      <c r="FOC384" s="21"/>
      <c r="FOD384" s="20"/>
      <c r="FOE384" s="20"/>
      <c r="FOF384" s="20"/>
      <c r="FOG384" s="20"/>
      <c r="FOH384" s="20"/>
      <c r="FOI384" s="20"/>
      <c r="FOJ384" s="21"/>
      <c r="FOK384" s="21"/>
      <c r="FOL384" s="20"/>
      <c r="FOM384" s="34"/>
      <c r="FON384" s="20"/>
      <c r="FOO384" s="20"/>
      <c r="FOP384" s="21"/>
      <c r="FOQ384" s="24"/>
      <c r="FOR384" s="22"/>
      <c r="FOS384" s="22"/>
      <c r="FOT384" s="22"/>
      <c r="FOU384" s="22"/>
      <c r="FOV384" s="22"/>
      <c r="FOW384" s="35"/>
      <c r="FOX384" s="24"/>
      <c r="FOY384" s="24"/>
      <c r="FOZ384" s="26"/>
      <c r="FPA384" s="33"/>
      <c r="FPB384" s="33"/>
      <c r="FPC384" s="36"/>
      <c r="FPD384" s="21"/>
      <c r="FPE384" s="20"/>
      <c r="FPF384" s="20"/>
      <c r="FPG384" s="20"/>
      <c r="FPH384" s="20"/>
      <c r="FPI384" s="20"/>
      <c r="FPJ384" s="20"/>
      <c r="FPK384" s="21"/>
      <c r="FPL384" s="21"/>
      <c r="FPM384" s="20"/>
      <c r="FPN384" s="34"/>
      <c r="FPO384" s="20"/>
      <c r="FPP384" s="20"/>
      <c r="FPQ384" s="21"/>
      <c r="FPR384" s="24"/>
      <c r="FPS384" s="22"/>
      <c r="FPT384" s="22"/>
      <c r="FPU384" s="22"/>
      <c r="FPV384" s="22"/>
      <c r="FPW384" s="22"/>
      <c r="FPX384" s="35"/>
      <c r="FPY384" s="24"/>
      <c r="FPZ384" s="24"/>
      <c r="FQA384" s="26"/>
      <c r="FQB384" s="33"/>
      <c r="FQC384" s="33"/>
      <c r="FQD384" s="36"/>
      <c r="FQE384" s="21"/>
      <c r="FQF384" s="20"/>
      <c r="FQG384" s="20"/>
      <c r="FQH384" s="20"/>
      <c r="FQI384" s="20"/>
      <c r="FQJ384" s="20"/>
      <c r="FQK384" s="20"/>
      <c r="FQL384" s="21"/>
      <c r="FQM384" s="21"/>
      <c r="FQN384" s="20"/>
      <c r="FQO384" s="34"/>
      <c r="FQP384" s="20"/>
      <c r="FQQ384" s="20"/>
      <c r="FQR384" s="21"/>
      <c r="FQS384" s="24"/>
      <c r="FQT384" s="22"/>
      <c r="FQU384" s="22"/>
      <c r="FQV384" s="22"/>
      <c r="FQW384" s="22"/>
      <c r="FQX384" s="22"/>
      <c r="FQY384" s="35"/>
      <c r="FQZ384" s="24"/>
      <c r="FRA384" s="24"/>
      <c r="FRB384" s="26"/>
      <c r="FRC384" s="33"/>
      <c r="FRD384" s="33"/>
      <c r="FRE384" s="36"/>
      <c r="FRF384" s="21"/>
      <c r="FRG384" s="20"/>
      <c r="FRH384" s="20"/>
      <c r="FRI384" s="20"/>
      <c r="FRJ384" s="20"/>
      <c r="FRK384" s="20"/>
      <c r="FRL384" s="20"/>
      <c r="FRM384" s="21"/>
      <c r="FRN384" s="21"/>
      <c r="FRO384" s="20"/>
      <c r="FRP384" s="34"/>
      <c r="FRQ384" s="20"/>
      <c r="FRR384" s="20"/>
      <c r="FRS384" s="21"/>
      <c r="FRT384" s="24"/>
      <c r="FRU384" s="22"/>
      <c r="FRV384" s="22"/>
      <c r="FRW384" s="22"/>
      <c r="FRX384" s="22"/>
      <c r="FRY384" s="22"/>
      <c r="FRZ384" s="35"/>
      <c r="FSA384" s="24"/>
      <c r="FSB384" s="24"/>
      <c r="FSC384" s="26"/>
      <c r="FSD384" s="33"/>
      <c r="FSE384" s="33"/>
      <c r="FSF384" s="36"/>
      <c r="FSG384" s="21"/>
      <c r="FSH384" s="20"/>
      <c r="FSI384" s="20"/>
      <c r="FSJ384" s="20"/>
      <c r="FSK384" s="20"/>
      <c r="FSL384" s="20"/>
      <c r="FSM384" s="20"/>
      <c r="FSN384" s="21"/>
      <c r="FSO384" s="21"/>
      <c r="FSP384" s="20"/>
      <c r="FSQ384" s="34"/>
      <c r="FSR384" s="20"/>
      <c r="FSS384" s="20"/>
      <c r="FST384" s="21"/>
      <c r="FSU384" s="24"/>
      <c r="FSV384" s="22"/>
      <c r="FSW384" s="22"/>
      <c r="FSX384" s="22"/>
      <c r="FSY384" s="22"/>
      <c r="FSZ384" s="22"/>
      <c r="FTA384" s="35"/>
      <c r="FTB384" s="24"/>
      <c r="FTC384" s="24"/>
      <c r="FTD384" s="26"/>
      <c r="FTE384" s="33"/>
      <c r="FTF384" s="33"/>
      <c r="FTG384" s="36"/>
      <c r="FTH384" s="21"/>
      <c r="FTI384" s="20"/>
      <c r="FTJ384" s="20"/>
      <c r="FTK384" s="20"/>
      <c r="FTL384" s="20"/>
      <c r="FTM384" s="20"/>
      <c r="FTN384" s="20"/>
      <c r="FTO384" s="21"/>
      <c r="FTP384" s="21"/>
      <c r="FTQ384" s="20"/>
      <c r="FTR384" s="34"/>
      <c r="FTS384" s="20"/>
      <c r="FTT384" s="20"/>
      <c r="FTU384" s="21"/>
      <c r="FTV384" s="24"/>
      <c r="FTW384" s="22"/>
      <c r="FTX384" s="22"/>
      <c r="FTY384" s="22"/>
      <c r="FTZ384" s="22"/>
      <c r="FUA384" s="22"/>
      <c r="FUB384" s="35"/>
      <c r="FUC384" s="24"/>
      <c r="FUD384" s="24"/>
      <c r="FUE384" s="26"/>
      <c r="FUF384" s="33"/>
      <c r="FUG384" s="33"/>
      <c r="FUH384" s="36"/>
      <c r="FUI384" s="21"/>
      <c r="FUJ384" s="20"/>
      <c r="FUK384" s="20"/>
      <c r="FUL384" s="20"/>
      <c r="FUM384" s="20"/>
      <c r="FUN384" s="20"/>
      <c r="FUO384" s="20"/>
      <c r="FUP384" s="21"/>
      <c r="FUQ384" s="21"/>
      <c r="FUR384" s="20"/>
      <c r="FUS384" s="34"/>
      <c r="FUT384" s="20"/>
      <c r="FUU384" s="20"/>
      <c r="FUV384" s="21"/>
      <c r="FUW384" s="24"/>
      <c r="FUX384" s="22"/>
      <c r="FUY384" s="22"/>
      <c r="FUZ384" s="22"/>
      <c r="FVA384" s="22"/>
      <c r="FVB384" s="22"/>
      <c r="FVC384" s="35"/>
      <c r="FVD384" s="24"/>
      <c r="FVE384" s="24"/>
      <c r="FVF384" s="26"/>
      <c r="FVG384" s="33"/>
      <c r="FVH384" s="33"/>
      <c r="FVI384" s="36"/>
      <c r="FVJ384" s="21"/>
      <c r="FVK384" s="20"/>
      <c r="FVL384" s="20"/>
      <c r="FVM384" s="20"/>
      <c r="FVN384" s="20"/>
      <c r="FVO384" s="20"/>
      <c r="FVP384" s="20"/>
      <c r="FVQ384" s="21"/>
      <c r="FVR384" s="21"/>
      <c r="FVS384" s="20"/>
      <c r="FVT384" s="34"/>
      <c r="FVU384" s="20"/>
      <c r="FVV384" s="20"/>
      <c r="FVW384" s="21"/>
      <c r="FVX384" s="24"/>
      <c r="FVY384" s="22"/>
      <c r="FVZ384" s="22"/>
      <c r="FWA384" s="22"/>
      <c r="FWB384" s="22"/>
      <c r="FWC384" s="22"/>
      <c r="FWD384" s="35"/>
      <c r="FWE384" s="24"/>
      <c r="FWF384" s="24"/>
      <c r="FWG384" s="26"/>
      <c r="FWH384" s="33"/>
      <c r="FWI384" s="33"/>
      <c r="FWJ384" s="36"/>
      <c r="FWK384" s="21"/>
      <c r="FWL384" s="20"/>
      <c r="FWM384" s="20"/>
      <c r="FWN384" s="20"/>
      <c r="FWO384" s="20"/>
      <c r="FWP384" s="20"/>
      <c r="FWQ384" s="20"/>
      <c r="FWR384" s="21"/>
      <c r="FWS384" s="21"/>
      <c r="FWT384" s="20"/>
      <c r="FWU384" s="34"/>
      <c r="FWV384" s="20"/>
      <c r="FWW384" s="20"/>
      <c r="FWX384" s="21"/>
      <c r="FWY384" s="24"/>
      <c r="FWZ384" s="22"/>
      <c r="FXA384" s="22"/>
      <c r="FXB384" s="22"/>
      <c r="FXC384" s="22"/>
      <c r="FXD384" s="22"/>
      <c r="FXE384" s="35"/>
      <c r="FXF384" s="24"/>
      <c r="FXG384" s="24"/>
      <c r="FXH384" s="26"/>
      <c r="FXI384" s="33"/>
      <c r="FXJ384" s="33"/>
      <c r="FXK384" s="36"/>
      <c r="FXL384" s="21"/>
      <c r="FXM384" s="20"/>
      <c r="FXN384" s="20"/>
      <c r="FXO384" s="20"/>
      <c r="FXP384" s="20"/>
      <c r="FXQ384" s="20"/>
      <c r="FXR384" s="20"/>
      <c r="FXS384" s="21"/>
      <c r="FXT384" s="21"/>
      <c r="FXU384" s="20"/>
      <c r="FXV384" s="34"/>
      <c r="FXW384" s="20"/>
      <c r="FXX384" s="20"/>
      <c r="FXY384" s="21"/>
      <c r="FXZ384" s="24"/>
      <c r="FYA384" s="22"/>
      <c r="FYB384" s="22"/>
      <c r="FYC384" s="22"/>
      <c r="FYD384" s="22"/>
      <c r="FYE384" s="22"/>
      <c r="FYF384" s="35"/>
      <c r="FYG384" s="24"/>
      <c r="FYH384" s="24"/>
      <c r="FYI384" s="26"/>
      <c r="FYJ384" s="33"/>
      <c r="FYK384" s="33"/>
      <c r="FYL384" s="36"/>
      <c r="FYM384" s="21"/>
      <c r="FYN384" s="20"/>
      <c r="FYO384" s="20"/>
      <c r="FYP384" s="20"/>
      <c r="FYQ384" s="20"/>
      <c r="FYR384" s="20"/>
      <c r="FYS384" s="20"/>
      <c r="FYT384" s="21"/>
      <c r="FYU384" s="21"/>
      <c r="FYV384" s="20"/>
      <c r="FYW384" s="34"/>
      <c r="FYX384" s="20"/>
      <c r="FYY384" s="20"/>
      <c r="FYZ384" s="21"/>
      <c r="FZA384" s="24"/>
      <c r="FZB384" s="22"/>
      <c r="FZC384" s="22"/>
      <c r="FZD384" s="22"/>
      <c r="FZE384" s="22"/>
      <c r="FZF384" s="22"/>
      <c r="FZG384" s="35"/>
      <c r="FZH384" s="24"/>
      <c r="FZI384" s="24"/>
      <c r="FZJ384" s="26"/>
      <c r="FZK384" s="33"/>
      <c r="FZL384" s="33"/>
      <c r="FZM384" s="36"/>
      <c r="FZN384" s="21"/>
      <c r="FZO384" s="20"/>
      <c r="FZP384" s="20"/>
      <c r="FZQ384" s="20"/>
      <c r="FZR384" s="20"/>
      <c r="FZS384" s="20"/>
      <c r="FZT384" s="20"/>
      <c r="FZU384" s="21"/>
      <c r="FZV384" s="21"/>
      <c r="FZW384" s="20"/>
      <c r="FZX384" s="34"/>
      <c r="FZY384" s="20"/>
      <c r="FZZ384" s="20"/>
      <c r="GAA384" s="21"/>
      <c r="GAB384" s="24"/>
      <c r="GAC384" s="22"/>
      <c r="GAD384" s="22"/>
      <c r="GAE384" s="22"/>
      <c r="GAF384" s="22"/>
      <c r="GAG384" s="22"/>
      <c r="GAH384" s="35"/>
      <c r="GAI384" s="24"/>
      <c r="GAJ384" s="24"/>
      <c r="GAK384" s="26"/>
      <c r="GAL384" s="33"/>
      <c r="GAM384" s="33"/>
      <c r="GAN384" s="36"/>
      <c r="GAO384" s="21"/>
      <c r="GAP384" s="20"/>
      <c r="GAQ384" s="20"/>
      <c r="GAR384" s="20"/>
      <c r="GAS384" s="20"/>
      <c r="GAT384" s="20"/>
      <c r="GAU384" s="20"/>
      <c r="GAV384" s="21"/>
      <c r="GAW384" s="21"/>
      <c r="GAX384" s="20"/>
      <c r="GAY384" s="34"/>
      <c r="GAZ384" s="20"/>
      <c r="GBA384" s="20"/>
      <c r="GBB384" s="21"/>
      <c r="GBC384" s="24"/>
      <c r="GBD384" s="22"/>
      <c r="GBE384" s="22"/>
      <c r="GBF384" s="22"/>
      <c r="GBG384" s="22"/>
      <c r="GBH384" s="22"/>
      <c r="GBI384" s="35"/>
      <c r="GBJ384" s="24"/>
      <c r="GBK384" s="24"/>
      <c r="GBL384" s="26"/>
      <c r="GBM384" s="33"/>
      <c r="GBN384" s="33"/>
      <c r="GBO384" s="36"/>
      <c r="GBP384" s="21"/>
      <c r="GBQ384" s="20"/>
      <c r="GBR384" s="20"/>
      <c r="GBS384" s="20"/>
      <c r="GBT384" s="20"/>
      <c r="GBU384" s="20"/>
      <c r="GBV384" s="20"/>
      <c r="GBW384" s="21"/>
      <c r="GBX384" s="21"/>
      <c r="GBY384" s="20"/>
      <c r="GBZ384" s="34"/>
      <c r="GCA384" s="20"/>
      <c r="GCB384" s="20"/>
      <c r="GCC384" s="21"/>
      <c r="GCD384" s="24"/>
      <c r="GCE384" s="22"/>
      <c r="GCF384" s="22"/>
      <c r="GCG384" s="22"/>
      <c r="GCH384" s="22"/>
      <c r="GCI384" s="22"/>
      <c r="GCJ384" s="35"/>
      <c r="GCK384" s="24"/>
      <c r="GCL384" s="24"/>
      <c r="GCM384" s="26"/>
      <c r="GCN384" s="33"/>
      <c r="GCO384" s="33"/>
      <c r="GCP384" s="36"/>
      <c r="GCQ384" s="21"/>
      <c r="GCR384" s="20"/>
      <c r="GCS384" s="20"/>
      <c r="GCT384" s="20"/>
      <c r="GCU384" s="20"/>
      <c r="GCV384" s="20"/>
      <c r="GCW384" s="20"/>
      <c r="GCX384" s="21"/>
      <c r="GCY384" s="21"/>
      <c r="GCZ384" s="20"/>
      <c r="GDA384" s="34"/>
      <c r="GDB384" s="20"/>
      <c r="GDC384" s="20"/>
      <c r="GDD384" s="21"/>
      <c r="GDE384" s="24"/>
      <c r="GDF384" s="22"/>
      <c r="GDG384" s="22"/>
      <c r="GDH384" s="22"/>
      <c r="GDI384" s="22"/>
      <c r="GDJ384" s="22"/>
      <c r="GDK384" s="35"/>
      <c r="GDL384" s="24"/>
      <c r="GDM384" s="24"/>
      <c r="GDN384" s="26"/>
      <c r="GDO384" s="33"/>
      <c r="GDP384" s="33"/>
      <c r="GDQ384" s="36"/>
      <c r="GDR384" s="21"/>
      <c r="GDS384" s="20"/>
      <c r="GDT384" s="20"/>
      <c r="GDU384" s="20"/>
      <c r="GDV384" s="20"/>
      <c r="GDW384" s="20"/>
      <c r="GDX384" s="20"/>
      <c r="GDY384" s="21"/>
      <c r="GDZ384" s="21"/>
      <c r="GEA384" s="20"/>
      <c r="GEB384" s="34"/>
      <c r="GEC384" s="20"/>
      <c r="GED384" s="20"/>
      <c r="GEE384" s="21"/>
      <c r="GEF384" s="24"/>
      <c r="GEG384" s="22"/>
      <c r="GEH384" s="22"/>
      <c r="GEI384" s="22"/>
      <c r="GEJ384" s="22"/>
      <c r="GEK384" s="22"/>
      <c r="GEL384" s="35"/>
      <c r="GEM384" s="24"/>
      <c r="GEN384" s="24"/>
      <c r="GEO384" s="26"/>
      <c r="GEP384" s="33"/>
      <c r="GEQ384" s="33"/>
      <c r="GER384" s="36"/>
      <c r="GES384" s="21"/>
      <c r="GET384" s="20"/>
      <c r="GEU384" s="20"/>
      <c r="GEV384" s="20"/>
      <c r="GEW384" s="20"/>
      <c r="GEX384" s="20"/>
      <c r="GEY384" s="20"/>
      <c r="GEZ384" s="21"/>
      <c r="GFA384" s="21"/>
      <c r="GFB384" s="20"/>
      <c r="GFC384" s="34"/>
      <c r="GFD384" s="20"/>
      <c r="GFE384" s="20"/>
      <c r="GFF384" s="21"/>
      <c r="GFG384" s="24"/>
      <c r="GFH384" s="22"/>
      <c r="GFI384" s="22"/>
      <c r="GFJ384" s="22"/>
      <c r="GFK384" s="22"/>
      <c r="GFL384" s="22"/>
      <c r="GFM384" s="35"/>
      <c r="GFN384" s="24"/>
      <c r="GFO384" s="24"/>
      <c r="GFP384" s="26"/>
      <c r="GFQ384" s="33"/>
      <c r="GFR384" s="33"/>
      <c r="GFS384" s="36"/>
      <c r="GFT384" s="21"/>
      <c r="GFU384" s="20"/>
      <c r="GFV384" s="20"/>
      <c r="GFW384" s="20"/>
      <c r="GFX384" s="20"/>
      <c r="GFY384" s="20"/>
      <c r="GFZ384" s="20"/>
      <c r="GGA384" s="21"/>
      <c r="GGB384" s="21"/>
      <c r="GGC384" s="20"/>
      <c r="GGD384" s="34"/>
      <c r="GGE384" s="20"/>
      <c r="GGF384" s="20"/>
      <c r="GGG384" s="21"/>
      <c r="GGH384" s="24"/>
      <c r="GGI384" s="22"/>
      <c r="GGJ384" s="22"/>
      <c r="GGK384" s="22"/>
      <c r="GGL384" s="22"/>
      <c r="GGM384" s="22"/>
      <c r="GGN384" s="35"/>
      <c r="GGO384" s="24"/>
      <c r="GGP384" s="24"/>
      <c r="GGQ384" s="26"/>
      <c r="GGR384" s="33"/>
      <c r="GGS384" s="33"/>
      <c r="GGT384" s="36"/>
      <c r="GGU384" s="21"/>
      <c r="GGV384" s="20"/>
      <c r="GGW384" s="20"/>
      <c r="GGX384" s="20"/>
      <c r="GGY384" s="20"/>
      <c r="GGZ384" s="20"/>
      <c r="GHA384" s="20"/>
      <c r="GHB384" s="21"/>
      <c r="GHC384" s="21"/>
      <c r="GHD384" s="20"/>
      <c r="GHE384" s="34"/>
      <c r="GHF384" s="20"/>
      <c r="GHG384" s="20"/>
      <c r="GHH384" s="21"/>
      <c r="GHI384" s="24"/>
      <c r="GHJ384" s="22"/>
      <c r="GHK384" s="22"/>
      <c r="GHL384" s="22"/>
      <c r="GHM384" s="22"/>
      <c r="GHN384" s="22"/>
      <c r="GHO384" s="35"/>
      <c r="GHP384" s="24"/>
      <c r="GHQ384" s="24"/>
      <c r="GHR384" s="26"/>
      <c r="GHS384" s="33"/>
      <c r="GHT384" s="33"/>
      <c r="GHU384" s="36"/>
      <c r="GHV384" s="21"/>
      <c r="GHW384" s="20"/>
      <c r="GHX384" s="20"/>
      <c r="GHY384" s="20"/>
      <c r="GHZ384" s="20"/>
      <c r="GIA384" s="20"/>
      <c r="GIB384" s="20"/>
      <c r="GIC384" s="21"/>
      <c r="GID384" s="21"/>
      <c r="GIE384" s="20"/>
      <c r="GIF384" s="34"/>
      <c r="GIG384" s="20"/>
      <c r="GIH384" s="20"/>
      <c r="GII384" s="21"/>
      <c r="GIJ384" s="24"/>
      <c r="GIK384" s="22"/>
      <c r="GIL384" s="22"/>
      <c r="GIM384" s="22"/>
      <c r="GIN384" s="22"/>
      <c r="GIO384" s="22"/>
      <c r="GIP384" s="35"/>
      <c r="GIQ384" s="24"/>
      <c r="GIR384" s="24"/>
      <c r="GIS384" s="26"/>
      <c r="GIT384" s="33"/>
      <c r="GIU384" s="33"/>
      <c r="GIV384" s="36"/>
      <c r="GIW384" s="21"/>
      <c r="GIX384" s="20"/>
      <c r="GIY384" s="20"/>
      <c r="GIZ384" s="20"/>
      <c r="GJA384" s="20"/>
      <c r="GJB384" s="20"/>
      <c r="GJC384" s="20"/>
      <c r="GJD384" s="21"/>
      <c r="GJE384" s="21"/>
      <c r="GJF384" s="20"/>
      <c r="GJG384" s="34"/>
      <c r="GJH384" s="20"/>
      <c r="GJI384" s="20"/>
      <c r="GJJ384" s="21"/>
      <c r="GJK384" s="24"/>
      <c r="GJL384" s="22"/>
      <c r="GJM384" s="22"/>
      <c r="GJN384" s="22"/>
      <c r="GJO384" s="22"/>
      <c r="GJP384" s="22"/>
      <c r="GJQ384" s="35"/>
      <c r="GJR384" s="24"/>
      <c r="GJS384" s="24"/>
      <c r="GJT384" s="26"/>
      <c r="GJU384" s="33"/>
      <c r="GJV384" s="33"/>
      <c r="GJW384" s="36"/>
      <c r="GJX384" s="21"/>
      <c r="GJY384" s="20"/>
      <c r="GJZ384" s="20"/>
      <c r="GKA384" s="20"/>
      <c r="GKB384" s="20"/>
      <c r="GKC384" s="20"/>
      <c r="GKD384" s="20"/>
      <c r="GKE384" s="21"/>
      <c r="GKF384" s="21"/>
      <c r="GKG384" s="20"/>
      <c r="GKH384" s="34"/>
      <c r="GKI384" s="20"/>
      <c r="GKJ384" s="20"/>
      <c r="GKK384" s="21"/>
      <c r="GKL384" s="24"/>
      <c r="GKM384" s="22"/>
      <c r="GKN384" s="22"/>
      <c r="GKO384" s="22"/>
      <c r="GKP384" s="22"/>
      <c r="GKQ384" s="22"/>
      <c r="GKR384" s="35"/>
      <c r="GKS384" s="24"/>
      <c r="GKT384" s="24"/>
      <c r="GKU384" s="26"/>
      <c r="GKV384" s="33"/>
      <c r="GKW384" s="33"/>
      <c r="GKX384" s="36"/>
      <c r="GKY384" s="21"/>
      <c r="GKZ384" s="20"/>
      <c r="GLA384" s="20"/>
      <c r="GLB384" s="20"/>
      <c r="GLC384" s="20"/>
      <c r="GLD384" s="20"/>
      <c r="GLE384" s="20"/>
      <c r="GLF384" s="21"/>
      <c r="GLG384" s="21"/>
      <c r="GLH384" s="20"/>
      <c r="GLI384" s="34"/>
      <c r="GLJ384" s="20"/>
      <c r="GLK384" s="20"/>
      <c r="GLL384" s="21"/>
      <c r="GLM384" s="24"/>
      <c r="GLN384" s="22"/>
      <c r="GLO384" s="22"/>
      <c r="GLP384" s="22"/>
      <c r="GLQ384" s="22"/>
      <c r="GLR384" s="22"/>
      <c r="GLS384" s="35"/>
      <c r="GLT384" s="24"/>
      <c r="GLU384" s="24"/>
      <c r="GLV384" s="26"/>
      <c r="GLW384" s="33"/>
      <c r="GLX384" s="33"/>
      <c r="GLY384" s="36"/>
      <c r="GLZ384" s="21"/>
      <c r="GMA384" s="20"/>
      <c r="GMB384" s="20"/>
      <c r="GMC384" s="20"/>
      <c r="GMD384" s="20"/>
      <c r="GME384" s="20"/>
      <c r="GMF384" s="20"/>
      <c r="GMG384" s="21"/>
      <c r="GMH384" s="21"/>
      <c r="GMI384" s="20"/>
      <c r="GMJ384" s="34"/>
      <c r="GMK384" s="20"/>
      <c r="GML384" s="20"/>
      <c r="GMM384" s="21"/>
      <c r="GMN384" s="24"/>
      <c r="GMO384" s="22"/>
      <c r="GMP384" s="22"/>
      <c r="GMQ384" s="22"/>
      <c r="GMR384" s="22"/>
      <c r="GMS384" s="22"/>
      <c r="GMT384" s="35"/>
      <c r="GMU384" s="24"/>
      <c r="GMV384" s="24"/>
      <c r="GMW384" s="26"/>
      <c r="GMX384" s="33"/>
      <c r="GMY384" s="33"/>
      <c r="GMZ384" s="36"/>
      <c r="GNA384" s="21"/>
      <c r="GNB384" s="20"/>
      <c r="GNC384" s="20"/>
      <c r="GND384" s="20"/>
      <c r="GNE384" s="20"/>
      <c r="GNF384" s="20"/>
      <c r="GNG384" s="20"/>
      <c r="GNH384" s="21"/>
      <c r="GNI384" s="21"/>
      <c r="GNJ384" s="20"/>
      <c r="GNK384" s="34"/>
      <c r="GNL384" s="20"/>
      <c r="GNM384" s="20"/>
      <c r="GNN384" s="21"/>
      <c r="GNO384" s="24"/>
      <c r="GNP384" s="22"/>
      <c r="GNQ384" s="22"/>
      <c r="GNR384" s="22"/>
      <c r="GNS384" s="22"/>
      <c r="GNT384" s="22"/>
      <c r="GNU384" s="35"/>
      <c r="GNV384" s="24"/>
      <c r="GNW384" s="24"/>
      <c r="GNX384" s="26"/>
      <c r="GNY384" s="33"/>
      <c r="GNZ384" s="33"/>
      <c r="GOA384" s="36"/>
      <c r="GOB384" s="21"/>
      <c r="GOC384" s="20"/>
      <c r="GOD384" s="20"/>
      <c r="GOE384" s="20"/>
      <c r="GOF384" s="20"/>
      <c r="GOG384" s="20"/>
      <c r="GOH384" s="20"/>
      <c r="GOI384" s="21"/>
      <c r="GOJ384" s="21"/>
      <c r="GOK384" s="20"/>
      <c r="GOL384" s="34"/>
      <c r="GOM384" s="20"/>
      <c r="GON384" s="20"/>
      <c r="GOO384" s="21"/>
      <c r="GOP384" s="24"/>
      <c r="GOQ384" s="22"/>
      <c r="GOR384" s="22"/>
      <c r="GOS384" s="22"/>
      <c r="GOT384" s="22"/>
      <c r="GOU384" s="22"/>
      <c r="GOV384" s="35"/>
      <c r="GOW384" s="24"/>
      <c r="GOX384" s="24"/>
      <c r="GOY384" s="26"/>
      <c r="GOZ384" s="33"/>
      <c r="GPA384" s="33"/>
      <c r="GPB384" s="36"/>
      <c r="GPC384" s="21"/>
      <c r="GPD384" s="20"/>
      <c r="GPE384" s="20"/>
      <c r="GPF384" s="20"/>
      <c r="GPG384" s="20"/>
      <c r="GPH384" s="20"/>
      <c r="GPI384" s="20"/>
      <c r="GPJ384" s="21"/>
      <c r="GPK384" s="21"/>
      <c r="GPL384" s="20"/>
      <c r="GPM384" s="34"/>
      <c r="GPN384" s="20"/>
      <c r="GPO384" s="20"/>
      <c r="GPP384" s="21"/>
      <c r="GPQ384" s="24"/>
      <c r="GPR384" s="22"/>
      <c r="GPS384" s="22"/>
      <c r="GPT384" s="22"/>
      <c r="GPU384" s="22"/>
      <c r="GPV384" s="22"/>
      <c r="GPW384" s="35"/>
      <c r="GPX384" s="24"/>
      <c r="GPY384" s="24"/>
      <c r="GPZ384" s="26"/>
      <c r="GQA384" s="33"/>
      <c r="GQB384" s="33"/>
      <c r="GQC384" s="36"/>
      <c r="GQD384" s="21"/>
      <c r="GQE384" s="20"/>
      <c r="GQF384" s="20"/>
      <c r="GQG384" s="20"/>
      <c r="GQH384" s="20"/>
      <c r="GQI384" s="20"/>
      <c r="GQJ384" s="20"/>
      <c r="GQK384" s="21"/>
      <c r="GQL384" s="21"/>
      <c r="GQM384" s="20"/>
      <c r="GQN384" s="34"/>
      <c r="GQO384" s="20"/>
      <c r="GQP384" s="20"/>
      <c r="GQQ384" s="21"/>
      <c r="GQR384" s="24"/>
      <c r="GQS384" s="22"/>
      <c r="GQT384" s="22"/>
      <c r="GQU384" s="22"/>
      <c r="GQV384" s="22"/>
      <c r="GQW384" s="22"/>
      <c r="GQX384" s="35"/>
      <c r="GQY384" s="24"/>
      <c r="GQZ384" s="24"/>
      <c r="GRA384" s="26"/>
      <c r="GRB384" s="33"/>
      <c r="GRC384" s="33"/>
      <c r="GRD384" s="36"/>
      <c r="GRE384" s="21"/>
      <c r="GRF384" s="20"/>
      <c r="GRG384" s="20"/>
      <c r="GRH384" s="20"/>
      <c r="GRI384" s="20"/>
      <c r="GRJ384" s="20"/>
      <c r="GRK384" s="20"/>
      <c r="GRL384" s="21"/>
      <c r="GRM384" s="21"/>
      <c r="GRN384" s="20"/>
      <c r="GRO384" s="34"/>
      <c r="GRP384" s="20"/>
      <c r="GRQ384" s="20"/>
      <c r="GRR384" s="21"/>
      <c r="GRS384" s="24"/>
      <c r="GRT384" s="22"/>
      <c r="GRU384" s="22"/>
      <c r="GRV384" s="22"/>
      <c r="GRW384" s="22"/>
      <c r="GRX384" s="22"/>
      <c r="GRY384" s="35"/>
      <c r="GRZ384" s="24"/>
      <c r="GSA384" s="24"/>
      <c r="GSB384" s="26"/>
      <c r="GSC384" s="33"/>
      <c r="GSD384" s="33"/>
      <c r="GSE384" s="36"/>
      <c r="GSF384" s="21"/>
      <c r="GSG384" s="20"/>
      <c r="GSH384" s="20"/>
      <c r="GSI384" s="20"/>
      <c r="GSJ384" s="20"/>
      <c r="GSK384" s="20"/>
      <c r="GSL384" s="20"/>
      <c r="GSM384" s="21"/>
      <c r="GSN384" s="21"/>
      <c r="GSO384" s="20"/>
      <c r="GSP384" s="34"/>
      <c r="GSQ384" s="20"/>
      <c r="GSR384" s="20"/>
      <c r="GSS384" s="21"/>
      <c r="GST384" s="24"/>
      <c r="GSU384" s="22"/>
      <c r="GSV384" s="22"/>
      <c r="GSW384" s="22"/>
      <c r="GSX384" s="22"/>
      <c r="GSY384" s="22"/>
      <c r="GSZ384" s="35"/>
      <c r="GTA384" s="24"/>
      <c r="GTB384" s="24"/>
      <c r="GTC384" s="26"/>
      <c r="GTD384" s="33"/>
      <c r="GTE384" s="33"/>
      <c r="GTF384" s="36"/>
      <c r="GTG384" s="21"/>
      <c r="GTH384" s="20"/>
      <c r="GTI384" s="20"/>
      <c r="GTJ384" s="20"/>
      <c r="GTK384" s="20"/>
      <c r="GTL384" s="20"/>
      <c r="GTM384" s="20"/>
      <c r="GTN384" s="21"/>
      <c r="GTO384" s="21"/>
      <c r="GTP384" s="20"/>
      <c r="GTQ384" s="34"/>
      <c r="GTR384" s="20"/>
      <c r="GTS384" s="20"/>
      <c r="GTT384" s="21"/>
      <c r="GTU384" s="24"/>
      <c r="GTV384" s="22"/>
      <c r="GTW384" s="22"/>
      <c r="GTX384" s="22"/>
      <c r="GTY384" s="22"/>
      <c r="GTZ384" s="22"/>
      <c r="GUA384" s="35"/>
      <c r="GUB384" s="24"/>
      <c r="GUC384" s="24"/>
      <c r="GUD384" s="26"/>
      <c r="GUE384" s="33"/>
      <c r="GUF384" s="33"/>
      <c r="GUG384" s="36"/>
      <c r="GUH384" s="21"/>
      <c r="GUI384" s="20"/>
      <c r="GUJ384" s="20"/>
      <c r="GUK384" s="20"/>
      <c r="GUL384" s="20"/>
      <c r="GUM384" s="20"/>
      <c r="GUN384" s="20"/>
      <c r="GUO384" s="21"/>
      <c r="GUP384" s="21"/>
      <c r="GUQ384" s="20"/>
      <c r="GUR384" s="34"/>
      <c r="GUS384" s="20"/>
      <c r="GUT384" s="20"/>
      <c r="GUU384" s="21"/>
      <c r="GUV384" s="24"/>
      <c r="GUW384" s="22"/>
      <c r="GUX384" s="22"/>
      <c r="GUY384" s="22"/>
      <c r="GUZ384" s="22"/>
      <c r="GVA384" s="22"/>
      <c r="GVB384" s="35"/>
      <c r="GVC384" s="24"/>
      <c r="GVD384" s="24"/>
      <c r="GVE384" s="26"/>
      <c r="GVF384" s="33"/>
      <c r="GVG384" s="33"/>
      <c r="GVH384" s="36"/>
      <c r="GVI384" s="21"/>
      <c r="GVJ384" s="20"/>
      <c r="GVK384" s="20"/>
      <c r="GVL384" s="20"/>
      <c r="GVM384" s="20"/>
      <c r="GVN384" s="20"/>
      <c r="GVO384" s="20"/>
      <c r="GVP384" s="21"/>
      <c r="GVQ384" s="21"/>
      <c r="GVR384" s="20"/>
      <c r="GVS384" s="34"/>
      <c r="GVT384" s="20"/>
      <c r="GVU384" s="20"/>
      <c r="GVV384" s="21"/>
      <c r="GVW384" s="24"/>
      <c r="GVX384" s="22"/>
      <c r="GVY384" s="22"/>
      <c r="GVZ384" s="22"/>
      <c r="GWA384" s="22"/>
      <c r="GWB384" s="22"/>
      <c r="GWC384" s="35"/>
      <c r="GWD384" s="24"/>
      <c r="GWE384" s="24"/>
      <c r="GWF384" s="26"/>
      <c r="GWG384" s="33"/>
      <c r="GWH384" s="33"/>
      <c r="GWI384" s="36"/>
      <c r="GWJ384" s="21"/>
      <c r="GWK384" s="20"/>
      <c r="GWL384" s="20"/>
      <c r="GWM384" s="20"/>
      <c r="GWN384" s="20"/>
      <c r="GWO384" s="20"/>
      <c r="GWP384" s="20"/>
      <c r="GWQ384" s="21"/>
      <c r="GWR384" s="21"/>
      <c r="GWS384" s="20"/>
      <c r="GWT384" s="34"/>
      <c r="GWU384" s="20"/>
      <c r="GWV384" s="20"/>
      <c r="GWW384" s="21"/>
      <c r="GWX384" s="24"/>
      <c r="GWY384" s="22"/>
      <c r="GWZ384" s="22"/>
      <c r="GXA384" s="22"/>
      <c r="GXB384" s="22"/>
      <c r="GXC384" s="22"/>
      <c r="GXD384" s="35"/>
      <c r="GXE384" s="24"/>
      <c r="GXF384" s="24"/>
      <c r="GXG384" s="26"/>
      <c r="GXH384" s="33"/>
      <c r="GXI384" s="33"/>
      <c r="GXJ384" s="36"/>
      <c r="GXK384" s="21"/>
      <c r="GXL384" s="20"/>
      <c r="GXM384" s="20"/>
      <c r="GXN384" s="20"/>
      <c r="GXO384" s="20"/>
      <c r="GXP384" s="20"/>
      <c r="GXQ384" s="20"/>
      <c r="GXR384" s="21"/>
      <c r="GXS384" s="21"/>
      <c r="GXT384" s="20"/>
      <c r="GXU384" s="34"/>
      <c r="GXV384" s="20"/>
      <c r="GXW384" s="20"/>
      <c r="GXX384" s="21"/>
      <c r="GXY384" s="24"/>
      <c r="GXZ384" s="22"/>
      <c r="GYA384" s="22"/>
      <c r="GYB384" s="22"/>
      <c r="GYC384" s="22"/>
      <c r="GYD384" s="22"/>
      <c r="GYE384" s="35"/>
      <c r="GYF384" s="24"/>
      <c r="GYG384" s="24"/>
      <c r="GYH384" s="26"/>
      <c r="GYI384" s="33"/>
      <c r="GYJ384" s="33"/>
      <c r="GYK384" s="36"/>
      <c r="GYL384" s="21"/>
      <c r="GYM384" s="20"/>
      <c r="GYN384" s="20"/>
      <c r="GYO384" s="20"/>
      <c r="GYP384" s="20"/>
      <c r="GYQ384" s="20"/>
      <c r="GYR384" s="20"/>
      <c r="GYS384" s="21"/>
      <c r="GYT384" s="21"/>
      <c r="GYU384" s="20"/>
      <c r="GYV384" s="34"/>
      <c r="GYW384" s="20"/>
      <c r="GYX384" s="20"/>
      <c r="GYY384" s="21"/>
      <c r="GYZ384" s="24"/>
      <c r="GZA384" s="22"/>
      <c r="GZB384" s="22"/>
      <c r="GZC384" s="22"/>
      <c r="GZD384" s="22"/>
      <c r="GZE384" s="22"/>
      <c r="GZF384" s="35"/>
      <c r="GZG384" s="24"/>
      <c r="GZH384" s="24"/>
      <c r="GZI384" s="26"/>
      <c r="GZJ384" s="33"/>
      <c r="GZK384" s="33"/>
      <c r="GZL384" s="36"/>
      <c r="GZM384" s="21"/>
      <c r="GZN384" s="20"/>
      <c r="GZO384" s="20"/>
      <c r="GZP384" s="20"/>
      <c r="GZQ384" s="20"/>
      <c r="GZR384" s="20"/>
      <c r="GZS384" s="20"/>
      <c r="GZT384" s="21"/>
      <c r="GZU384" s="21"/>
      <c r="GZV384" s="20"/>
      <c r="GZW384" s="34"/>
      <c r="GZX384" s="20"/>
      <c r="GZY384" s="20"/>
      <c r="GZZ384" s="21"/>
      <c r="HAA384" s="24"/>
      <c r="HAB384" s="22"/>
      <c r="HAC384" s="22"/>
      <c r="HAD384" s="22"/>
      <c r="HAE384" s="22"/>
      <c r="HAF384" s="22"/>
      <c r="HAG384" s="35"/>
      <c r="HAH384" s="24"/>
      <c r="HAI384" s="24"/>
      <c r="HAJ384" s="26"/>
      <c r="HAK384" s="33"/>
      <c r="HAL384" s="33"/>
      <c r="HAM384" s="36"/>
      <c r="HAN384" s="21"/>
      <c r="HAO384" s="20"/>
      <c r="HAP384" s="20"/>
      <c r="HAQ384" s="20"/>
      <c r="HAR384" s="20"/>
      <c r="HAS384" s="20"/>
      <c r="HAT384" s="20"/>
      <c r="HAU384" s="21"/>
      <c r="HAV384" s="21"/>
      <c r="HAW384" s="20"/>
      <c r="HAX384" s="34"/>
      <c r="HAY384" s="20"/>
      <c r="HAZ384" s="20"/>
      <c r="HBA384" s="21"/>
      <c r="HBB384" s="24"/>
      <c r="HBC384" s="22"/>
      <c r="HBD384" s="22"/>
      <c r="HBE384" s="22"/>
      <c r="HBF384" s="22"/>
      <c r="HBG384" s="22"/>
      <c r="HBH384" s="35"/>
      <c r="HBI384" s="24"/>
      <c r="HBJ384" s="24"/>
      <c r="HBK384" s="26"/>
      <c r="HBL384" s="33"/>
      <c r="HBM384" s="33"/>
      <c r="HBN384" s="36"/>
      <c r="HBO384" s="21"/>
      <c r="HBP384" s="20"/>
      <c r="HBQ384" s="20"/>
      <c r="HBR384" s="20"/>
      <c r="HBS384" s="20"/>
      <c r="HBT384" s="20"/>
      <c r="HBU384" s="20"/>
      <c r="HBV384" s="21"/>
      <c r="HBW384" s="21"/>
      <c r="HBX384" s="20"/>
      <c r="HBY384" s="34"/>
      <c r="HBZ384" s="20"/>
      <c r="HCA384" s="20"/>
      <c r="HCB384" s="21"/>
      <c r="HCC384" s="24"/>
      <c r="HCD384" s="22"/>
      <c r="HCE384" s="22"/>
      <c r="HCF384" s="22"/>
      <c r="HCG384" s="22"/>
      <c r="HCH384" s="22"/>
      <c r="HCI384" s="35"/>
      <c r="HCJ384" s="24"/>
      <c r="HCK384" s="24"/>
      <c r="HCL384" s="26"/>
      <c r="HCM384" s="33"/>
      <c r="HCN384" s="33"/>
      <c r="HCO384" s="36"/>
      <c r="HCP384" s="21"/>
      <c r="HCQ384" s="20"/>
      <c r="HCR384" s="20"/>
      <c r="HCS384" s="20"/>
      <c r="HCT384" s="20"/>
      <c r="HCU384" s="20"/>
      <c r="HCV384" s="20"/>
      <c r="HCW384" s="21"/>
      <c r="HCX384" s="21"/>
      <c r="HCY384" s="20"/>
      <c r="HCZ384" s="34"/>
      <c r="HDA384" s="20"/>
      <c r="HDB384" s="20"/>
      <c r="HDC384" s="21"/>
      <c r="HDD384" s="24"/>
      <c r="HDE384" s="22"/>
      <c r="HDF384" s="22"/>
      <c r="HDG384" s="22"/>
      <c r="HDH384" s="22"/>
      <c r="HDI384" s="22"/>
      <c r="HDJ384" s="35"/>
      <c r="HDK384" s="24"/>
      <c r="HDL384" s="24"/>
      <c r="HDM384" s="26"/>
      <c r="HDN384" s="33"/>
      <c r="HDO384" s="33"/>
      <c r="HDP384" s="36"/>
      <c r="HDQ384" s="21"/>
      <c r="HDR384" s="20"/>
      <c r="HDS384" s="20"/>
      <c r="HDT384" s="20"/>
      <c r="HDU384" s="20"/>
      <c r="HDV384" s="20"/>
      <c r="HDW384" s="20"/>
      <c r="HDX384" s="21"/>
      <c r="HDY384" s="21"/>
      <c r="HDZ384" s="20"/>
      <c r="HEA384" s="34"/>
      <c r="HEB384" s="20"/>
      <c r="HEC384" s="20"/>
      <c r="HED384" s="21"/>
      <c r="HEE384" s="24"/>
      <c r="HEF384" s="22"/>
      <c r="HEG384" s="22"/>
      <c r="HEH384" s="22"/>
      <c r="HEI384" s="22"/>
      <c r="HEJ384" s="22"/>
      <c r="HEK384" s="35"/>
      <c r="HEL384" s="24"/>
      <c r="HEM384" s="24"/>
      <c r="HEN384" s="26"/>
      <c r="HEO384" s="33"/>
      <c r="HEP384" s="33"/>
      <c r="HEQ384" s="36"/>
      <c r="HER384" s="21"/>
      <c r="HES384" s="20"/>
      <c r="HET384" s="20"/>
      <c r="HEU384" s="20"/>
      <c r="HEV384" s="20"/>
      <c r="HEW384" s="20"/>
      <c r="HEX384" s="20"/>
      <c r="HEY384" s="21"/>
      <c r="HEZ384" s="21"/>
      <c r="HFA384" s="20"/>
      <c r="HFB384" s="34"/>
      <c r="HFC384" s="20"/>
      <c r="HFD384" s="20"/>
      <c r="HFE384" s="21"/>
      <c r="HFF384" s="24"/>
      <c r="HFG384" s="22"/>
      <c r="HFH384" s="22"/>
      <c r="HFI384" s="22"/>
      <c r="HFJ384" s="22"/>
      <c r="HFK384" s="22"/>
      <c r="HFL384" s="35"/>
      <c r="HFM384" s="24"/>
      <c r="HFN384" s="24"/>
      <c r="HFO384" s="26"/>
      <c r="HFP384" s="33"/>
      <c r="HFQ384" s="33"/>
      <c r="HFR384" s="36"/>
      <c r="HFS384" s="21"/>
      <c r="HFT384" s="20"/>
      <c r="HFU384" s="20"/>
      <c r="HFV384" s="20"/>
      <c r="HFW384" s="20"/>
      <c r="HFX384" s="20"/>
      <c r="HFY384" s="20"/>
      <c r="HFZ384" s="21"/>
      <c r="HGA384" s="21"/>
      <c r="HGB384" s="20"/>
      <c r="HGC384" s="34"/>
      <c r="HGD384" s="20"/>
      <c r="HGE384" s="20"/>
      <c r="HGF384" s="21"/>
      <c r="HGG384" s="24"/>
      <c r="HGH384" s="22"/>
      <c r="HGI384" s="22"/>
      <c r="HGJ384" s="22"/>
      <c r="HGK384" s="22"/>
      <c r="HGL384" s="22"/>
      <c r="HGM384" s="35"/>
      <c r="HGN384" s="24"/>
      <c r="HGO384" s="24"/>
      <c r="HGP384" s="26"/>
      <c r="HGQ384" s="33"/>
      <c r="HGR384" s="33"/>
      <c r="HGS384" s="36"/>
      <c r="HGT384" s="21"/>
      <c r="HGU384" s="20"/>
      <c r="HGV384" s="20"/>
      <c r="HGW384" s="20"/>
      <c r="HGX384" s="20"/>
      <c r="HGY384" s="20"/>
      <c r="HGZ384" s="20"/>
      <c r="HHA384" s="21"/>
      <c r="HHB384" s="21"/>
      <c r="HHC384" s="20"/>
      <c r="HHD384" s="34"/>
      <c r="HHE384" s="20"/>
      <c r="HHF384" s="20"/>
      <c r="HHG384" s="21"/>
      <c r="HHH384" s="24"/>
      <c r="HHI384" s="22"/>
      <c r="HHJ384" s="22"/>
      <c r="HHK384" s="22"/>
      <c r="HHL384" s="22"/>
      <c r="HHM384" s="22"/>
      <c r="HHN384" s="35"/>
      <c r="HHO384" s="24"/>
      <c r="HHP384" s="24"/>
      <c r="HHQ384" s="26"/>
      <c r="HHR384" s="33"/>
      <c r="HHS384" s="33"/>
      <c r="HHT384" s="36"/>
      <c r="HHU384" s="21"/>
      <c r="HHV384" s="20"/>
      <c r="HHW384" s="20"/>
      <c r="HHX384" s="20"/>
      <c r="HHY384" s="20"/>
      <c r="HHZ384" s="20"/>
      <c r="HIA384" s="20"/>
      <c r="HIB384" s="21"/>
      <c r="HIC384" s="21"/>
      <c r="HID384" s="20"/>
      <c r="HIE384" s="34"/>
      <c r="HIF384" s="20"/>
      <c r="HIG384" s="20"/>
      <c r="HIH384" s="21"/>
      <c r="HII384" s="24"/>
      <c r="HIJ384" s="22"/>
      <c r="HIK384" s="22"/>
      <c r="HIL384" s="22"/>
      <c r="HIM384" s="22"/>
      <c r="HIN384" s="22"/>
      <c r="HIO384" s="35"/>
      <c r="HIP384" s="24"/>
      <c r="HIQ384" s="24"/>
      <c r="HIR384" s="26"/>
      <c r="HIS384" s="33"/>
      <c r="HIT384" s="33"/>
      <c r="HIU384" s="36"/>
      <c r="HIV384" s="21"/>
      <c r="HIW384" s="20"/>
      <c r="HIX384" s="20"/>
      <c r="HIY384" s="20"/>
      <c r="HIZ384" s="20"/>
      <c r="HJA384" s="20"/>
      <c r="HJB384" s="20"/>
      <c r="HJC384" s="21"/>
      <c r="HJD384" s="21"/>
      <c r="HJE384" s="20"/>
      <c r="HJF384" s="34"/>
      <c r="HJG384" s="20"/>
      <c r="HJH384" s="20"/>
      <c r="HJI384" s="21"/>
      <c r="HJJ384" s="24"/>
      <c r="HJK384" s="22"/>
      <c r="HJL384" s="22"/>
      <c r="HJM384" s="22"/>
      <c r="HJN384" s="22"/>
      <c r="HJO384" s="22"/>
      <c r="HJP384" s="35"/>
      <c r="HJQ384" s="24"/>
      <c r="HJR384" s="24"/>
      <c r="HJS384" s="26"/>
      <c r="HJT384" s="33"/>
      <c r="HJU384" s="33"/>
      <c r="HJV384" s="36"/>
      <c r="HJW384" s="21"/>
      <c r="HJX384" s="20"/>
      <c r="HJY384" s="20"/>
      <c r="HJZ384" s="20"/>
      <c r="HKA384" s="20"/>
      <c r="HKB384" s="20"/>
      <c r="HKC384" s="20"/>
      <c r="HKD384" s="21"/>
      <c r="HKE384" s="21"/>
      <c r="HKF384" s="20"/>
      <c r="HKG384" s="34"/>
      <c r="HKH384" s="20"/>
      <c r="HKI384" s="20"/>
      <c r="HKJ384" s="21"/>
      <c r="HKK384" s="24"/>
      <c r="HKL384" s="22"/>
      <c r="HKM384" s="22"/>
      <c r="HKN384" s="22"/>
      <c r="HKO384" s="22"/>
      <c r="HKP384" s="22"/>
      <c r="HKQ384" s="35"/>
      <c r="HKR384" s="24"/>
      <c r="HKS384" s="24"/>
      <c r="HKT384" s="26"/>
      <c r="HKU384" s="33"/>
      <c r="HKV384" s="33"/>
      <c r="HKW384" s="36"/>
      <c r="HKX384" s="21"/>
      <c r="HKY384" s="20"/>
      <c r="HKZ384" s="20"/>
      <c r="HLA384" s="20"/>
      <c r="HLB384" s="20"/>
      <c r="HLC384" s="20"/>
      <c r="HLD384" s="20"/>
      <c r="HLE384" s="21"/>
      <c r="HLF384" s="21"/>
      <c r="HLG384" s="20"/>
      <c r="HLH384" s="34"/>
      <c r="HLI384" s="20"/>
      <c r="HLJ384" s="20"/>
      <c r="HLK384" s="21"/>
      <c r="HLL384" s="24"/>
      <c r="HLM384" s="22"/>
      <c r="HLN384" s="22"/>
      <c r="HLO384" s="22"/>
      <c r="HLP384" s="22"/>
      <c r="HLQ384" s="22"/>
      <c r="HLR384" s="35"/>
      <c r="HLS384" s="24"/>
      <c r="HLT384" s="24"/>
      <c r="HLU384" s="26"/>
      <c r="HLV384" s="33"/>
      <c r="HLW384" s="33"/>
      <c r="HLX384" s="36"/>
      <c r="HLY384" s="21"/>
      <c r="HLZ384" s="20"/>
      <c r="HMA384" s="20"/>
      <c r="HMB384" s="20"/>
      <c r="HMC384" s="20"/>
      <c r="HMD384" s="20"/>
      <c r="HME384" s="20"/>
      <c r="HMF384" s="21"/>
      <c r="HMG384" s="21"/>
      <c r="HMH384" s="20"/>
      <c r="HMI384" s="34"/>
      <c r="HMJ384" s="20"/>
      <c r="HMK384" s="20"/>
      <c r="HML384" s="21"/>
      <c r="HMM384" s="24"/>
      <c r="HMN384" s="22"/>
      <c r="HMO384" s="22"/>
      <c r="HMP384" s="22"/>
      <c r="HMQ384" s="22"/>
      <c r="HMR384" s="22"/>
      <c r="HMS384" s="35"/>
      <c r="HMT384" s="24"/>
      <c r="HMU384" s="24"/>
      <c r="HMV384" s="26"/>
      <c r="HMW384" s="33"/>
      <c r="HMX384" s="33"/>
      <c r="HMY384" s="36"/>
      <c r="HMZ384" s="21"/>
      <c r="HNA384" s="20"/>
      <c r="HNB384" s="20"/>
      <c r="HNC384" s="20"/>
      <c r="HND384" s="20"/>
      <c r="HNE384" s="20"/>
      <c r="HNF384" s="20"/>
      <c r="HNG384" s="21"/>
      <c r="HNH384" s="21"/>
      <c r="HNI384" s="20"/>
      <c r="HNJ384" s="34"/>
      <c r="HNK384" s="20"/>
      <c r="HNL384" s="20"/>
      <c r="HNM384" s="21"/>
      <c r="HNN384" s="24"/>
      <c r="HNO384" s="22"/>
      <c r="HNP384" s="22"/>
      <c r="HNQ384" s="22"/>
      <c r="HNR384" s="22"/>
      <c r="HNS384" s="22"/>
      <c r="HNT384" s="35"/>
      <c r="HNU384" s="24"/>
      <c r="HNV384" s="24"/>
      <c r="HNW384" s="26"/>
      <c r="HNX384" s="33"/>
      <c r="HNY384" s="33"/>
      <c r="HNZ384" s="36"/>
      <c r="HOA384" s="21"/>
      <c r="HOB384" s="20"/>
      <c r="HOC384" s="20"/>
      <c r="HOD384" s="20"/>
      <c r="HOE384" s="20"/>
      <c r="HOF384" s="20"/>
      <c r="HOG384" s="20"/>
      <c r="HOH384" s="21"/>
      <c r="HOI384" s="21"/>
      <c r="HOJ384" s="20"/>
      <c r="HOK384" s="34"/>
      <c r="HOL384" s="20"/>
      <c r="HOM384" s="20"/>
      <c r="HON384" s="21"/>
      <c r="HOO384" s="24"/>
      <c r="HOP384" s="22"/>
      <c r="HOQ384" s="22"/>
      <c r="HOR384" s="22"/>
      <c r="HOS384" s="22"/>
      <c r="HOT384" s="22"/>
      <c r="HOU384" s="35"/>
      <c r="HOV384" s="24"/>
      <c r="HOW384" s="24"/>
      <c r="HOX384" s="26"/>
      <c r="HOY384" s="33"/>
      <c r="HOZ384" s="33"/>
      <c r="HPA384" s="36"/>
      <c r="HPB384" s="21"/>
      <c r="HPC384" s="20"/>
      <c r="HPD384" s="20"/>
      <c r="HPE384" s="20"/>
      <c r="HPF384" s="20"/>
      <c r="HPG384" s="20"/>
      <c r="HPH384" s="20"/>
      <c r="HPI384" s="21"/>
      <c r="HPJ384" s="21"/>
      <c r="HPK384" s="20"/>
      <c r="HPL384" s="34"/>
      <c r="HPM384" s="20"/>
      <c r="HPN384" s="20"/>
      <c r="HPO384" s="21"/>
      <c r="HPP384" s="24"/>
      <c r="HPQ384" s="22"/>
      <c r="HPR384" s="22"/>
      <c r="HPS384" s="22"/>
      <c r="HPT384" s="22"/>
      <c r="HPU384" s="22"/>
      <c r="HPV384" s="35"/>
      <c r="HPW384" s="24"/>
      <c r="HPX384" s="24"/>
      <c r="HPY384" s="26"/>
      <c r="HPZ384" s="33"/>
      <c r="HQA384" s="33"/>
      <c r="HQB384" s="36"/>
      <c r="HQC384" s="21"/>
      <c r="HQD384" s="20"/>
      <c r="HQE384" s="20"/>
      <c r="HQF384" s="20"/>
      <c r="HQG384" s="20"/>
      <c r="HQH384" s="20"/>
      <c r="HQI384" s="20"/>
      <c r="HQJ384" s="21"/>
      <c r="HQK384" s="21"/>
      <c r="HQL384" s="20"/>
      <c r="HQM384" s="34"/>
      <c r="HQN384" s="20"/>
      <c r="HQO384" s="20"/>
      <c r="HQP384" s="21"/>
      <c r="HQQ384" s="24"/>
      <c r="HQR384" s="22"/>
      <c r="HQS384" s="22"/>
      <c r="HQT384" s="22"/>
      <c r="HQU384" s="22"/>
      <c r="HQV384" s="22"/>
      <c r="HQW384" s="35"/>
      <c r="HQX384" s="24"/>
      <c r="HQY384" s="24"/>
      <c r="HQZ384" s="26"/>
      <c r="HRA384" s="33"/>
      <c r="HRB384" s="33"/>
      <c r="HRC384" s="36"/>
      <c r="HRD384" s="21"/>
      <c r="HRE384" s="20"/>
      <c r="HRF384" s="20"/>
      <c r="HRG384" s="20"/>
      <c r="HRH384" s="20"/>
      <c r="HRI384" s="20"/>
      <c r="HRJ384" s="20"/>
      <c r="HRK384" s="21"/>
      <c r="HRL384" s="21"/>
      <c r="HRM384" s="20"/>
      <c r="HRN384" s="34"/>
      <c r="HRO384" s="20"/>
      <c r="HRP384" s="20"/>
      <c r="HRQ384" s="21"/>
      <c r="HRR384" s="24"/>
      <c r="HRS384" s="22"/>
      <c r="HRT384" s="22"/>
      <c r="HRU384" s="22"/>
      <c r="HRV384" s="22"/>
      <c r="HRW384" s="22"/>
      <c r="HRX384" s="35"/>
      <c r="HRY384" s="24"/>
      <c r="HRZ384" s="24"/>
      <c r="HSA384" s="26"/>
      <c r="HSB384" s="33"/>
      <c r="HSC384" s="33"/>
      <c r="HSD384" s="36"/>
      <c r="HSE384" s="21"/>
      <c r="HSF384" s="20"/>
      <c r="HSG384" s="20"/>
      <c r="HSH384" s="20"/>
      <c r="HSI384" s="20"/>
      <c r="HSJ384" s="20"/>
      <c r="HSK384" s="20"/>
      <c r="HSL384" s="21"/>
      <c r="HSM384" s="21"/>
      <c r="HSN384" s="20"/>
      <c r="HSO384" s="34"/>
      <c r="HSP384" s="20"/>
      <c r="HSQ384" s="20"/>
      <c r="HSR384" s="21"/>
      <c r="HSS384" s="24"/>
      <c r="HST384" s="22"/>
      <c r="HSU384" s="22"/>
      <c r="HSV384" s="22"/>
      <c r="HSW384" s="22"/>
      <c r="HSX384" s="22"/>
      <c r="HSY384" s="35"/>
      <c r="HSZ384" s="24"/>
      <c r="HTA384" s="24"/>
      <c r="HTB384" s="26"/>
      <c r="HTC384" s="33"/>
      <c r="HTD384" s="33"/>
      <c r="HTE384" s="36"/>
      <c r="HTF384" s="21"/>
      <c r="HTG384" s="20"/>
      <c r="HTH384" s="20"/>
      <c r="HTI384" s="20"/>
      <c r="HTJ384" s="20"/>
      <c r="HTK384" s="20"/>
      <c r="HTL384" s="20"/>
      <c r="HTM384" s="21"/>
      <c r="HTN384" s="21"/>
      <c r="HTO384" s="20"/>
      <c r="HTP384" s="34"/>
      <c r="HTQ384" s="20"/>
      <c r="HTR384" s="20"/>
      <c r="HTS384" s="21"/>
      <c r="HTT384" s="24"/>
      <c r="HTU384" s="22"/>
      <c r="HTV384" s="22"/>
      <c r="HTW384" s="22"/>
      <c r="HTX384" s="22"/>
      <c r="HTY384" s="22"/>
      <c r="HTZ384" s="35"/>
      <c r="HUA384" s="24"/>
      <c r="HUB384" s="24"/>
      <c r="HUC384" s="26"/>
      <c r="HUD384" s="33"/>
      <c r="HUE384" s="33"/>
      <c r="HUF384" s="36"/>
      <c r="HUG384" s="21"/>
      <c r="HUH384" s="20"/>
      <c r="HUI384" s="20"/>
      <c r="HUJ384" s="20"/>
      <c r="HUK384" s="20"/>
      <c r="HUL384" s="20"/>
      <c r="HUM384" s="20"/>
      <c r="HUN384" s="21"/>
      <c r="HUO384" s="21"/>
      <c r="HUP384" s="20"/>
      <c r="HUQ384" s="34"/>
      <c r="HUR384" s="20"/>
      <c r="HUS384" s="20"/>
      <c r="HUT384" s="21"/>
      <c r="HUU384" s="24"/>
      <c r="HUV384" s="22"/>
      <c r="HUW384" s="22"/>
      <c r="HUX384" s="22"/>
      <c r="HUY384" s="22"/>
      <c r="HUZ384" s="22"/>
      <c r="HVA384" s="35"/>
      <c r="HVB384" s="24"/>
      <c r="HVC384" s="24"/>
      <c r="HVD384" s="26"/>
      <c r="HVE384" s="33"/>
      <c r="HVF384" s="33"/>
      <c r="HVG384" s="36"/>
      <c r="HVH384" s="21"/>
      <c r="HVI384" s="20"/>
      <c r="HVJ384" s="20"/>
      <c r="HVK384" s="20"/>
      <c r="HVL384" s="20"/>
      <c r="HVM384" s="20"/>
      <c r="HVN384" s="20"/>
      <c r="HVO384" s="21"/>
      <c r="HVP384" s="21"/>
      <c r="HVQ384" s="20"/>
      <c r="HVR384" s="34"/>
      <c r="HVS384" s="20"/>
      <c r="HVT384" s="20"/>
      <c r="HVU384" s="21"/>
      <c r="HVV384" s="24"/>
      <c r="HVW384" s="22"/>
      <c r="HVX384" s="22"/>
      <c r="HVY384" s="22"/>
      <c r="HVZ384" s="22"/>
      <c r="HWA384" s="22"/>
      <c r="HWB384" s="35"/>
      <c r="HWC384" s="24"/>
      <c r="HWD384" s="24"/>
      <c r="HWE384" s="26"/>
      <c r="HWF384" s="33"/>
      <c r="HWG384" s="33"/>
      <c r="HWH384" s="36"/>
      <c r="HWI384" s="21"/>
      <c r="HWJ384" s="20"/>
      <c r="HWK384" s="20"/>
      <c r="HWL384" s="20"/>
      <c r="HWM384" s="20"/>
      <c r="HWN384" s="20"/>
      <c r="HWO384" s="20"/>
      <c r="HWP384" s="21"/>
      <c r="HWQ384" s="21"/>
      <c r="HWR384" s="20"/>
      <c r="HWS384" s="34"/>
      <c r="HWT384" s="20"/>
      <c r="HWU384" s="20"/>
      <c r="HWV384" s="21"/>
      <c r="HWW384" s="24"/>
      <c r="HWX384" s="22"/>
      <c r="HWY384" s="22"/>
      <c r="HWZ384" s="22"/>
      <c r="HXA384" s="22"/>
      <c r="HXB384" s="22"/>
      <c r="HXC384" s="35"/>
      <c r="HXD384" s="24"/>
      <c r="HXE384" s="24"/>
      <c r="HXF384" s="26"/>
      <c r="HXG384" s="33"/>
      <c r="HXH384" s="33"/>
      <c r="HXI384" s="36"/>
      <c r="HXJ384" s="21"/>
      <c r="HXK384" s="20"/>
      <c r="HXL384" s="20"/>
      <c r="HXM384" s="20"/>
      <c r="HXN384" s="20"/>
      <c r="HXO384" s="20"/>
      <c r="HXP384" s="20"/>
      <c r="HXQ384" s="21"/>
      <c r="HXR384" s="21"/>
      <c r="HXS384" s="20"/>
      <c r="HXT384" s="34"/>
      <c r="HXU384" s="20"/>
      <c r="HXV384" s="20"/>
      <c r="HXW384" s="21"/>
      <c r="HXX384" s="24"/>
      <c r="HXY384" s="22"/>
      <c r="HXZ384" s="22"/>
      <c r="HYA384" s="22"/>
      <c r="HYB384" s="22"/>
      <c r="HYC384" s="22"/>
      <c r="HYD384" s="35"/>
      <c r="HYE384" s="24"/>
      <c r="HYF384" s="24"/>
      <c r="HYG384" s="26"/>
      <c r="HYH384" s="33"/>
      <c r="HYI384" s="33"/>
      <c r="HYJ384" s="36"/>
      <c r="HYK384" s="21"/>
      <c r="HYL384" s="20"/>
      <c r="HYM384" s="20"/>
      <c r="HYN384" s="20"/>
      <c r="HYO384" s="20"/>
      <c r="HYP384" s="20"/>
      <c r="HYQ384" s="20"/>
      <c r="HYR384" s="21"/>
      <c r="HYS384" s="21"/>
      <c r="HYT384" s="20"/>
      <c r="HYU384" s="34"/>
      <c r="HYV384" s="20"/>
      <c r="HYW384" s="20"/>
      <c r="HYX384" s="21"/>
      <c r="HYY384" s="24"/>
      <c r="HYZ384" s="22"/>
      <c r="HZA384" s="22"/>
      <c r="HZB384" s="22"/>
      <c r="HZC384" s="22"/>
      <c r="HZD384" s="22"/>
      <c r="HZE384" s="35"/>
      <c r="HZF384" s="24"/>
      <c r="HZG384" s="24"/>
      <c r="HZH384" s="26"/>
      <c r="HZI384" s="33"/>
      <c r="HZJ384" s="33"/>
      <c r="HZK384" s="36"/>
      <c r="HZL384" s="21"/>
      <c r="HZM384" s="20"/>
      <c r="HZN384" s="20"/>
      <c r="HZO384" s="20"/>
      <c r="HZP384" s="20"/>
      <c r="HZQ384" s="20"/>
      <c r="HZR384" s="20"/>
      <c r="HZS384" s="21"/>
      <c r="HZT384" s="21"/>
      <c r="HZU384" s="20"/>
      <c r="HZV384" s="34"/>
      <c r="HZW384" s="20"/>
      <c r="HZX384" s="20"/>
      <c r="HZY384" s="21"/>
      <c r="HZZ384" s="24"/>
      <c r="IAA384" s="22"/>
      <c r="IAB384" s="22"/>
      <c r="IAC384" s="22"/>
      <c r="IAD384" s="22"/>
      <c r="IAE384" s="22"/>
      <c r="IAF384" s="35"/>
      <c r="IAG384" s="24"/>
      <c r="IAH384" s="24"/>
      <c r="IAI384" s="26"/>
      <c r="IAJ384" s="33"/>
      <c r="IAK384" s="33"/>
      <c r="IAL384" s="36"/>
      <c r="IAM384" s="21"/>
      <c r="IAN384" s="20"/>
      <c r="IAO384" s="20"/>
      <c r="IAP384" s="20"/>
      <c r="IAQ384" s="20"/>
      <c r="IAR384" s="20"/>
      <c r="IAS384" s="20"/>
      <c r="IAT384" s="21"/>
      <c r="IAU384" s="21"/>
      <c r="IAV384" s="20"/>
      <c r="IAW384" s="34"/>
      <c r="IAX384" s="20"/>
      <c r="IAY384" s="20"/>
      <c r="IAZ384" s="21"/>
      <c r="IBA384" s="24"/>
      <c r="IBB384" s="22"/>
      <c r="IBC384" s="22"/>
      <c r="IBD384" s="22"/>
      <c r="IBE384" s="22"/>
      <c r="IBF384" s="22"/>
      <c r="IBG384" s="35"/>
      <c r="IBH384" s="24"/>
      <c r="IBI384" s="24"/>
      <c r="IBJ384" s="26"/>
      <c r="IBK384" s="33"/>
      <c r="IBL384" s="33"/>
      <c r="IBM384" s="36"/>
      <c r="IBN384" s="21"/>
      <c r="IBO384" s="20"/>
      <c r="IBP384" s="20"/>
      <c r="IBQ384" s="20"/>
      <c r="IBR384" s="20"/>
      <c r="IBS384" s="20"/>
      <c r="IBT384" s="20"/>
      <c r="IBU384" s="21"/>
      <c r="IBV384" s="21"/>
      <c r="IBW384" s="20"/>
      <c r="IBX384" s="34"/>
      <c r="IBY384" s="20"/>
      <c r="IBZ384" s="20"/>
      <c r="ICA384" s="21"/>
      <c r="ICB384" s="24"/>
      <c r="ICC384" s="22"/>
      <c r="ICD384" s="22"/>
      <c r="ICE384" s="22"/>
      <c r="ICF384" s="22"/>
      <c r="ICG384" s="22"/>
      <c r="ICH384" s="35"/>
      <c r="ICI384" s="24"/>
      <c r="ICJ384" s="24"/>
      <c r="ICK384" s="26"/>
      <c r="ICL384" s="33"/>
      <c r="ICM384" s="33"/>
      <c r="ICN384" s="36"/>
      <c r="ICO384" s="21"/>
      <c r="ICP384" s="20"/>
      <c r="ICQ384" s="20"/>
      <c r="ICR384" s="20"/>
      <c r="ICS384" s="20"/>
      <c r="ICT384" s="20"/>
      <c r="ICU384" s="20"/>
      <c r="ICV384" s="21"/>
      <c r="ICW384" s="21"/>
      <c r="ICX384" s="20"/>
      <c r="ICY384" s="34"/>
      <c r="ICZ384" s="20"/>
      <c r="IDA384" s="20"/>
      <c r="IDB384" s="21"/>
      <c r="IDC384" s="24"/>
      <c r="IDD384" s="22"/>
      <c r="IDE384" s="22"/>
      <c r="IDF384" s="22"/>
      <c r="IDG384" s="22"/>
      <c r="IDH384" s="22"/>
      <c r="IDI384" s="35"/>
      <c r="IDJ384" s="24"/>
      <c r="IDK384" s="24"/>
      <c r="IDL384" s="26"/>
      <c r="IDM384" s="33"/>
      <c r="IDN384" s="33"/>
      <c r="IDO384" s="36"/>
      <c r="IDP384" s="21"/>
      <c r="IDQ384" s="20"/>
      <c r="IDR384" s="20"/>
      <c r="IDS384" s="20"/>
      <c r="IDT384" s="20"/>
      <c r="IDU384" s="20"/>
      <c r="IDV384" s="20"/>
      <c r="IDW384" s="21"/>
      <c r="IDX384" s="21"/>
      <c r="IDY384" s="20"/>
      <c r="IDZ384" s="34"/>
      <c r="IEA384" s="20"/>
      <c r="IEB384" s="20"/>
      <c r="IEC384" s="21"/>
      <c r="IED384" s="24"/>
      <c r="IEE384" s="22"/>
      <c r="IEF384" s="22"/>
      <c r="IEG384" s="22"/>
      <c r="IEH384" s="22"/>
      <c r="IEI384" s="22"/>
      <c r="IEJ384" s="35"/>
      <c r="IEK384" s="24"/>
      <c r="IEL384" s="24"/>
      <c r="IEM384" s="26"/>
      <c r="IEN384" s="33"/>
      <c r="IEO384" s="33"/>
      <c r="IEP384" s="36"/>
      <c r="IEQ384" s="21"/>
      <c r="IER384" s="20"/>
      <c r="IES384" s="20"/>
      <c r="IET384" s="20"/>
      <c r="IEU384" s="20"/>
      <c r="IEV384" s="20"/>
      <c r="IEW384" s="20"/>
      <c r="IEX384" s="21"/>
      <c r="IEY384" s="21"/>
      <c r="IEZ384" s="20"/>
      <c r="IFA384" s="34"/>
      <c r="IFB384" s="20"/>
      <c r="IFC384" s="20"/>
      <c r="IFD384" s="21"/>
      <c r="IFE384" s="24"/>
      <c r="IFF384" s="22"/>
      <c r="IFG384" s="22"/>
      <c r="IFH384" s="22"/>
      <c r="IFI384" s="22"/>
      <c r="IFJ384" s="22"/>
      <c r="IFK384" s="35"/>
      <c r="IFL384" s="24"/>
      <c r="IFM384" s="24"/>
      <c r="IFN384" s="26"/>
      <c r="IFO384" s="33"/>
      <c r="IFP384" s="33"/>
      <c r="IFQ384" s="36"/>
      <c r="IFR384" s="21"/>
      <c r="IFS384" s="20"/>
      <c r="IFT384" s="20"/>
      <c r="IFU384" s="20"/>
      <c r="IFV384" s="20"/>
      <c r="IFW384" s="20"/>
      <c r="IFX384" s="20"/>
      <c r="IFY384" s="21"/>
      <c r="IFZ384" s="21"/>
      <c r="IGA384" s="20"/>
      <c r="IGB384" s="34"/>
      <c r="IGC384" s="20"/>
      <c r="IGD384" s="20"/>
      <c r="IGE384" s="21"/>
      <c r="IGF384" s="24"/>
      <c r="IGG384" s="22"/>
      <c r="IGH384" s="22"/>
      <c r="IGI384" s="22"/>
      <c r="IGJ384" s="22"/>
      <c r="IGK384" s="22"/>
      <c r="IGL384" s="35"/>
      <c r="IGM384" s="24"/>
      <c r="IGN384" s="24"/>
      <c r="IGO384" s="26"/>
      <c r="IGP384" s="33"/>
      <c r="IGQ384" s="33"/>
      <c r="IGR384" s="36"/>
      <c r="IGS384" s="21"/>
      <c r="IGT384" s="20"/>
      <c r="IGU384" s="20"/>
      <c r="IGV384" s="20"/>
      <c r="IGW384" s="20"/>
      <c r="IGX384" s="20"/>
      <c r="IGY384" s="20"/>
      <c r="IGZ384" s="21"/>
      <c r="IHA384" s="21"/>
      <c r="IHB384" s="20"/>
      <c r="IHC384" s="34"/>
      <c r="IHD384" s="20"/>
      <c r="IHE384" s="20"/>
      <c r="IHF384" s="21"/>
      <c r="IHG384" s="24"/>
      <c r="IHH384" s="22"/>
      <c r="IHI384" s="22"/>
      <c r="IHJ384" s="22"/>
      <c r="IHK384" s="22"/>
      <c r="IHL384" s="22"/>
      <c r="IHM384" s="35"/>
      <c r="IHN384" s="24"/>
      <c r="IHO384" s="24"/>
      <c r="IHP384" s="26"/>
      <c r="IHQ384" s="33"/>
      <c r="IHR384" s="33"/>
      <c r="IHS384" s="36"/>
      <c r="IHT384" s="21"/>
      <c r="IHU384" s="20"/>
      <c r="IHV384" s="20"/>
      <c r="IHW384" s="20"/>
      <c r="IHX384" s="20"/>
      <c r="IHY384" s="20"/>
      <c r="IHZ384" s="20"/>
      <c r="IIA384" s="21"/>
      <c r="IIB384" s="21"/>
      <c r="IIC384" s="20"/>
      <c r="IID384" s="34"/>
      <c r="IIE384" s="20"/>
      <c r="IIF384" s="20"/>
      <c r="IIG384" s="21"/>
      <c r="IIH384" s="24"/>
      <c r="III384" s="22"/>
      <c r="IIJ384" s="22"/>
      <c r="IIK384" s="22"/>
      <c r="IIL384" s="22"/>
      <c r="IIM384" s="22"/>
      <c r="IIN384" s="35"/>
      <c r="IIO384" s="24"/>
      <c r="IIP384" s="24"/>
      <c r="IIQ384" s="26"/>
      <c r="IIR384" s="33"/>
      <c r="IIS384" s="33"/>
      <c r="IIT384" s="36"/>
      <c r="IIU384" s="21"/>
      <c r="IIV384" s="20"/>
      <c r="IIW384" s="20"/>
      <c r="IIX384" s="20"/>
      <c r="IIY384" s="20"/>
      <c r="IIZ384" s="20"/>
      <c r="IJA384" s="20"/>
      <c r="IJB384" s="21"/>
      <c r="IJC384" s="21"/>
      <c r="IJD384" s="20"/>
      <c r="IJE384" s="34"/>
      <c r="IJF384" s="20"/>
      <c r="IJG384" s="20"/>
      <c r="IJH384" s="21"/>
      <c r="IJI384" s="24"/>
      <c r="IJJ384" s="22"/>
      <c r="IJK384" s="22"/>
      <c r="IJL384" s="22"/>
      <c r="IJM384" s="22"/>
      <c r="IJN384" s="22"/>
      <c r="IJO384" s="35"/>
      <c r="IJP384" s="24"/>
      <c r="IJQ384" s="24"/>
      <c r="IJR384" s="26"/>
      <c r="IJS384" s="33"/>
      <c r="IJT384" s="33"/>
      <c r="IJU384" s="36"/>
      <c r="IJV384" s="21"/>
      <c r="IJW384" s="20"/>
      <c r="IJX384" s="20"/>
      <c r="IJY384" s="20"/>
      <c r="IJZ384" s="20"/>
      <c r="IKA384" s="20"/>
      <c r="IKB384" s="20"/>
      <c r="IKC384" s="21"/>
      <c r="IKD384" s="21"/>
      <c r="IKE384" s="20"/>
      <c r="IKF384" s="34"/>
      <c r="IKG384" s="20"/>
      <c r="IKH384" s="20"/>
      <c r="IKI384" s="21"/>
      <c r="IKJ384" s="24"/>
      <c r="IKK384" s="22"/>
      <c r="IKL384" s="22"/>
      <c r="IKM384" s="22"/>
      <c r="IKN384" s="22"/>
      <c r="IKO384" s="22"/>
      <c r="IKP384" s="35"/>
      <c r="IKQ384" s="24"/>
      <c r="IKR384" s="24"/>
      <c r="IKS384" s="26"/>
      <c r="IKT384" s="33"/>
      <c r="IKU384" s="33"/>
      <c r="IKV384" s="36"/>
      <c r="IKW384" s="21"/>
      <c r="IKX384" s="20"/>
      <c r="IKY384" s="20"/>
      <c r="IKZ384" s="20"/>
      <c r="ILA384" s="20"/>
      <c r="ILB384" s="20"/>
      <c r="ILC384" s="20"/>
      <c r="ILD384" s="21"/>
      <c r="ILE384" s="21"/>
      <c r="ILF384" s="20"/>
      <c r="ILG384" s="34"/>
      <c r="ILH384" s="20"/>
      <c r="ILI384" s="20"/>
      <c r="ILJ384" s="21"/>
      <c r="ILK384" s="24"/>
      <c r="ILL384" s="22"/>
      <c r="ILM384" s="22"/>
      <c r="ILN384" s="22"/>
      <c r="ILO384" s="22"/>
      <c r="ILP384" s="22"/>
      <c r="ILQ384" s="35"/>
      <c r="ILR384" s="24"/>
      <c r="ILS384" s="24"/>
      <c r="ILT384" s="26"/>
      <c r="ILU384" s="33"/>
      <c r="ILV384" s="33"/>
      <c r="ILW384" s="36"/>
      <c r="ILX384" s="21"/>
      <c r="ILY384" s="20"/>
      <c r="ILZ384" s="20"/>
      <c r="IMA384" s="20"/>
      <c r="IMB384" s="20"/>
      <c r="IMC384" s="20"/>
      <c r="IMD384" s="20"/>
      <c r="IME384" s="21"/>
      <c r="IMF384" s="21"/>
      <c r="IMG384" s="20"/>
      <c r="IMH384" s="34"/>
      <c r="IMI384" s="20"/>
      <c r="IMJ384" s="20"/>
      <c r="IMK384" s="21"/>
      <c r="IML384" s="24"/>
      <c r="IMM384" s="22"/>
      <c r="IMN384" s="22"/>
      <c r="IMO384" s="22"/>
      <c r="IMP384" s="22"/>
      <c r="IMQ384" s="22"/>
      <c r="IMR384" s="35"/>
      <c r="IMS384" s="24"/>
      <c r="IMT384" s="24"/>
      <c r="IMU384" s="26"/>
      <c r="IMV384" s="33"/>
      <c r="IMW384" s="33"/>
      <c r="IMX384" s="36"/>
      <c r="IMY384" s="21"/>
      <c r="IMZ384" s="20"/>
      <c r="INA384" s="20"/>
      <c r="INB384" s="20"/>
      <c r="INC384" s="20"/>
      <c r="IND384" s="20"/>
      <c r="INE384" s="20"/>
      <c r="INF384" s="21"/>
      <c r="ING384" s="21"/>
      <c r="INH384" s="20"/>
      <c r="INI384" s="34"/>
      <c r="INJ384" s="20"/>
      <c r="INK384" s="20"/>
      <c r="INL384" s="21"/>
      <c r="INM384" s="24"/>
      <c r="INN384" s="22"/>
      <c r="INO384" s="22"/>
      <c r="INP384" s="22"/>
      <c r="INQ384" s="22"/>
      <c r="INR384" s="22"/>
      <c r="INS384" s="35"/>
      <c r="INT384" s="24"/>
      <c r="INU384" s="24"/>
      <c r="INV384" s="26"/>
      <c r="INW384" s="33"/>
      <c r="INX384" s="33"/>
      <c r="INY384" s="36"/>
      <c r="INZ384" s="21"/>
      <c r="IOA384" s="20"/>
      <c r="IOB384" s="20"/>
      <c r="IOC384" s="20"/>
      <c r="IOD384" s="20"/>
      <c r="IOE384" s="20"/>
      <c r="IOF384" s="20"/>
      <c r="IOG384" s="21"/>
      <c r="IOH384" s="21"/>
      <c r="IOI384" s="20"/>
      <c r="IOJ384" s="34"/>
      <c r="IOK384" s="20"/>
      <c r="IOL384" s="20"/>
      <c r="IOM384" s="21"/>
      <c r="ION384" s="24"/>
      <c r="IOO384" s="22"/>
      <c r="IOP384" s="22"/>
      <c r="IOQ384" s="22"/>
      <c r="IOR384" s="22"/>
      <c r="IOS384" s="22"/>
      <c r="IOT384" s="35"/>
      <c r="IOU384" s="24"/>
      <c r="IOV384" s="24"/>
      <c r="IOW384" s="26"/>
      <c r="IOX384" s="33"/>
      <c r="IOY384" s="33"/>
      <c r="IOZ384" s="36"/>
      <c r="IPA384" s="21"/>
      <c r="IPB384" s="20"/>
      <c r="IPC384" s="20"/>
      <c r="IPD384" s="20"/>
      <c r="IPE384" s="20"/>
      <c r="IPF384" s="20"/>
      <c r="IPG384" s="20"/>
      <c r="IPH384" s="21"/>
      <c r="IPI384" s="21"/>
      <c r="IPJ384" s="20"/>
      <c r="IPK384" s="34"/>
      <c r="IPL384" s="20"/>
      <c r="IPM384" s="20"/>
      <c r="IPN384" s="21"/>
      <c r="IPO384" s="24"/>
      <c r="IPP384" s="22"/>
      <c r="IPQ384" s="22"/>
      <c r="IPR384" s="22"/>
      <c r="IPS384" s="22"/>
      <c r="IPT384" s="22"/>
      <c r="IPU384" s="35"/>
      <c r="IPV384" s="24"/>
      <c r="IPW384" s="24"/>
      <c r="IPX384" s="26"/>
      <c r="IPY384" s="33"/>
      <c r="IPZ384" s="33"/>
      <c r="IQA384" s="36"/>
      <c r="IQB384" s="21"/>
      <c r="IQC384" s="20"/>
      <c r="IQD384" s="20"/>
      <c r="IQE384" s="20"/>
      <c r="IQF384" s="20"/>
      <c r="IQG384" s="20"/>
      <c r="IQH384" s="20"/>
      <c r="IQI384" s="21"/>
      <c r="IQJ384" s="21"/>
      <c r="IQK384" s="20"/>
      <c r="IQL384" s="34"/>
      <c r="IQM384" s="20"/>
      <c r="IQN384" s="20"/>
      <c r="IQO384" s="21"/>
      <c r="IQP384" s="24"/>
      <c r="IQQ384" s="22"/>
      <c r="IQR384" s="22"/>
      <c r="IQS384" s="22"/>
      <c r="IQT384" s="22"/>
      <c r="IQU384" s="22"/>
      <c r="IQV384" s="35"/>
      <c r="IQW384" s="24"/>
      <c r="IQX384" s="24"/>
      <c r="IQY384" s="26"/>
      <c r="IQZ384" s="33"/>
      <c r="IRA384" s="33"/>
      <c r="IRB384" s="36"/>
      <c r="IRC384" s="21"/>
      <c r="IRD384" s="20"/>
      <c r="IRE384" s="20"/>
      <c r="IRF384" s="20"/>
      <c r="IRG384" s="20"/>
      <c r="IRH384" s="20"/>
      <c r="IRI384" s="20"/>
      <c r="IRJ384" s="21"/>
      <c r="IRK384" s="21"/>
      <c r="IRL384" s="20"/>
      <c r="IRM384" s="34"/>
      <c r="IRN384" s="20"/>
      <c r="IRO384" s="20"/>
      <c r="IRP384" s="21"/>
      <c r="IRQ384" s="24"/>
      <c r="IRR384" s="22"/>
      <c r="IRS384" s="22"/>
      <c r="IRT384" s="22"/>
      <c r="IRU384" s="22"/>
      <c r="IRV384" s="22"/>
      <c r="IRW384" s="35"/>
      <c r="IRX384" s="24"/>
      <c r="IRY384" s="24"/>
      <c r="IRZ384" s="26"/>
      <c r="ISA384" s="33"/>
      <c r="ISB384" s="33"/>
      <c r="ISC384" s="36"/>
      <c r="ISD384" s="21"/>
      <c r="ISE384" s="20"/>
      <c r="ISF384" s="20"/>
      <c r="ISG384" s="20"/>
      <c r="ISH384" s="20"/>
      <c r="ISI384" s="20"/>
      <c r="ISJ384" s="20"/>
      <c r="ISK384" s="21"/>
      <c r="ISL384" s="21"/>
      <c r="ISM384" s="20"/>
      <c r="ISN384" s="34"/>
      <c r="ISO384" s="20"/>
      <c r="ISP384" s="20"/>
      <c r="ISQ384" s="21"/>
      <c r="ISR384" s="24"/>
      <c r="ISS384" s="22"/>
      <c r="IST384" s="22"/>
      <c r="ISU384" s="22"/>
      <c r="ISV384" s="22"/>
      <c r="ISW384" s="22"/>
      <c r="ISX384" s="35"/>
      <c r="ISY384" s="24"/>
      <c r="ISZ384" s="24"/>
      <c r="ITA384" s="26"/>
      <c r="ITB384" s="33"/>
      <c r="ITC384" s="33"/>
      <c r="ITD384" s="36"/>
      <c r="ITE384" s="21"/>
      <c r="ITF384" s="20"/>
      <c r="ITG384" s="20"/>
      <c r="ITH384" s="20"/>
      <c r="ITI384" s="20"/>
      <c r="ITJ384" s="20"/>
      <c r="ITK384" s="20"/>
      <c r="ITL384" s="21"/>
      <c r="ITM384" s="21"/>
      <c r="ITN384" s="20"/>
      <c r="ITO384" s="34"/>
      <c r="ITP384" s="20"/>
      <c r="ITQ384" s="20"/>
      <c r="ITR384" s="21"/>
      <c r="ITS384" s="24"/>
      <c r="ITT384" s="22"/>
      <c r="ITU384" s="22"/>
      <c r="ITV384" s="22"/>
      <c r="ITW384" s="22"/>
      <c r="ITX384" s="22"/>
      <c r="ITY384" s="35"/>
      <c r="ITZ384" s="24"/>
      <c r="IUA384" s="24"/>
      <c r="IUB384" s="26"/>
      <c r="IUC384" s="33"/>
      <c r="IUD384" s="33"/>
      <c r="IUE384" s="36"/>
      <c r="IUF384" s="21"/>
      <c r="IUG384" s="20"/>
      <c r="IUH384" s="20"/>
      <c r="IUI384" s="20"/>
      <c r="IUJ384" s="20"/>
      <c r="IUK384" s="20"/>
      <c r="IUL384" s="20"/>
      <c r="IUM384" s="21"/>
      <c r="IUN384" s="21"/>
      <c r="IUO384" s="20"/>
      <c r="IUP384" s="34"/>
      <c r="IUQ384" s="20"/>
      <c r="IUR384" s="20"/>
      <c r="IUS384" s="21"/>
      <c r="IUT384" s="24"/>
      <c r="IUU384" s="22"/>
      <c r="IUV384" s="22"/>
      <c r="IUW384" s="22"/>
      <c r="IUX384" s="22"/>
      <c r="IUY384" s="22"/>
      <c r="IUZ384" s="35"/>
      <c r="IVA384" s="24"/>
      <c r="IVB384" s="24"/>
      <c r="IVC384" s="26"/>
      <c r="IVD384" s="33"/>
      <c r="IVE384" s="33"/>
      <c r="IVF384" s="36"/>
      <c r="IVG384" s="21"/>
      <c r="IVH384" s="20"/>
      <c r="IVI384" s="20"/>
      <c r="IVJ384" s="20"/>
      <c r="IVK384" s="20"/>
      <c r="IVL384" s="20"/>
      <c r="IVM384" s="20"/>
      <c r="IVN384" s="21"/>
      <c r="IVO384" s="21"/>
      <c r="IVP384" s="20"/>
      <c r="IVQ384" s="34"/>
      <c r="IVR384" s="20"/>
      <c r="IVS384" s="20"/>
      <c r="IVT384" s="21"/>
      <c r="IVU384" s="24"/>
      <c r="IVV384" s="22"/>
      <c r="IVW384" s="22"/>
      <c r="IVX384" s="22"/>
      <c r="IVY384" s="22"/>
      <c r="IVZ384" s="22"/>
      <c r="IWA384" s="35"/>
      <c r="IWB384" s="24"/>
      <c r="IWC384" s="24"/>
      <c r="IWD384" s="26"/>
      <c r="IWE384" s="33"/>
      <c r="IWF384" s="33"/>
      <c r="IWG384" s="36"/>
      <c r="IWH384" s="21"/>
      <c r="IWI384" s="20"/>
      <c r="IWJ384" s="20"/>
      <c r="IWK384" s="20"/>
      <c r="IWL384" s="20"/>
      <c r="IWM384" s="20"/>
      <c r="IWN384" s="20"/>
      <c r="IWO384" s="21"/>
      <c r="IWP384" s="21"/>
      <c r="IWQ384" s="20"/>
      <c r="IWR384" s="34"/>
      <c r="IWS384" s="20"/>
      <c r="IWT384" s="20"/>
      <c r="IWU384" s="21"/>
      <c r="IWV384" s="24"/>
      <c r="IWW384" s="22"/>
      <c r="IWX384" s="22"/>
      <c r="IWY384" s="22"/>
      <c r="IWZ384" s="22"/>
      <c r="IXA384" s="22"/>
      <c r="IXB384" s="35"/>
      <c r="IXC384" s="24"/>
      <c r="IXD384" s="24"/>
      <c r="IXE384" s="26"/>
      <c r="IXF384" s="33"/>
      <c r="IXG384" s="33"/>
      <c r="IXH384" s="36"/>
      <c r="IXI384" s="21"/>
      <c r="IXJ384" s="20"/>
      <c r="IXK384" s="20"/>
      <c r="IXL384" s="20"/>
      <c r="IXM384" s="20"/>
      <c r="IXN384" s="20"/>
      <c r="IXO384" s="20"/>
      <c r="IXP384" s="21"/>
      <c r="IXQ384" s="21"/>
      <c r="IXR384" s="20"/>
      <c r="IXS384" s="34"/>
      <c r="IXT384" s="20"/>
      <c r="IXU384" s="20"/>
      <c r="IXV384" s="21"/>
      <c r="IXW384" s="24"/>
      <c r="IXX384" s="22"/>
      <c r="IXY384" s="22"/>
      <c r="IXZ384" s="22"/>
      <c r="IYA384" s="22"/>
      <c r="IYB384" s="22"/>
      <c r="IYC384" s="35"/>
      <c r="IYD384" s="24"/>
      <c r="IYE384" s="24"/>
      <c r="IYF384" s="26"/>
      <c r="IYG384" s="33"/>
      <c r="IYH384" s="33"/>
      <c r="IYI384" s="36"/>
      <c r="IYJ384" s="21"/>
      <c r="IYK384" s="20"/>
      <c r="IYL384" s="20"/>
      <c r="IYM384" s="20"/>
      <c r="IYN384" s="20"/>
      <c r="IYO384" s="20"/>
      <c r="IYP384" s="20"/>
      <c r="IYQ384" s="21"/>
      <c r="IYR384" s="21"/>
      <c r="IYS384" s="20"/>
      <c r="IYT384" s="34"/>
      <c r="IYU384" s="20"/>
      <c r="IYV384" s="20"/>
      <c r="IYW384" s="21"/>
      <c r="IYX384" s="24"/>
      <c r="IYY384" s="22"/>
      <c r="IYZ384" s="22"/>
      <c r="IZA384" s="22"/>
      <c r="IZB384" s="22"/>
      <c r="IZC384" s="22"/>
      <c r="IZD384" s="35"/>
      <c r="IZE384" s="24"/>
      <c r="IZF384" s="24"/>
      <c r="IZG384" s="26"/>
      <c r="IZH384" s="33"/>
      <c r="IZI384" s="33"/>
      <c r="IZJ384" s="36"/>
      <c r="IZK384" s="21"/>
      <c r="IZL384" s="20"/>
      <c r="IZM384" s="20"/>
      <c r="IZN384" s="20"/>
      <c r="IZO384" s="20"/>
      <c r="IZP384" s="20"/>
      <c r="IZQ384" s="20"/>
      <c r="IZR384" s="21"/>
      <c r="IZS384" s="21"/>
      <c r="IZT384" s="20"/>
      <c r="IZU384" s="34"/>
      <c r="IZV384" s="20"/>
      <c r="IZW384" s="20"/>
      <c r="IZX384" s="21"/>
      <c r="IZY384" s="24"/>
      <c r="IZZ384" s="22"/>
      <c r="JAA384" s="22"/>
      <c r="JAB384" s="22"/>
      <c r="JAC384" s="22"/>
      <c r="JAD384" s="22"/>
      <c r="JAE384" s="35"/>
      <c r="JAF384" s="24"/>
      <c r="JAG384" s="24"/>
      <c r="JAH384" s="26"/>
      <c r="JAI384" s="33"/>
      <c r="JAJ384" s="33"/>
      <c r="JAK384" s="36"/>
      <c r="JAL384" s="21"/>
      <c r="JAM384" s="20"/>
      <c r="JAN384" s="20"/>
      <c r="JAO384" s="20"/>
      <c r="JAP384" s="20"/>
      <c r="JAQ384" s="20"/>
      <c r="JAR384" s="20"/>
      <c r="JAS384" s="21"/>
      <c r="JAT384" s="21"/>
      <c r="JAU384" s="20"/>
      <c r="JAV384" s="34"/>
      <c r="JAW384" s="20"/>
      <c r="JAX384" s="20"/>
      <c r="JAY384" s="21"/>
      <c r="JAZ384" s="24"/>
      <c r="JBA384" s="22"/>
      <c r="JBB384" s="22"/>
      <c r="JBC384" s="22"/>
      <c r="JBD384" s="22"/>
      <c r="JBE384" s="22"/>
      <c r="JBF384" s="35"/>
      <c r="JBG384" s="24"/>
      <c r="JBH384" s="24"/>
      <c r="JBI384" s="26"/>
      <c r="JBJ384" s="33"/>
      <c r="JBK384" s="33"/>
      <c r="JBL384" s="36"/>
      <c r="JBM384" s="21"/>
      <c r="JBN384" s="20"/>
      <c r="JBO384" s="20"/>
      <c r="JBP384" s="20"/>
      <c r="JBQ384" s="20"/>
      <c r="JBR384" s="20"/>
      <c r="JBS384" s="20"/>
      <c r="JBT384" s="21"/>
      <c r="JBU384" s="21"/>
      <c r="JBV384" s="20"/>
      <c r="JBW384" s="34"/>
      <c r="JBX384" s="20"/>
      <c r="JBY384" s="20"/>
      <c r="JBZ384" s="21"/>
      <c r="JCA384" s="24"/>
      <c r="JCB384" s="22"/>
      <c r="JCC384" s="22"/>
      <c r="JCD384" s="22"/>
      <c r="JCE384" s="22"/>
      <c r="JCF384" s="22"/>
      <c r="JCG384" s="35"/>
      <c r="JCH384" s="24"/>
      <c r="JCI384" s="24"/>
      <c r="JCJ384" s="26"/>
      <c r="JCK384" s="33"/>
      <c r="JCL384" s="33"/>
      <c r="JCM384" s="36"/>
      <c r="JCN384" s="21"/>
      <c r="JCO384" s="20"/>
      <c r="JCP384" s="20"/>
      <c r="JCQ384" s="20"/>
      <c r="JCR384" s="20"/>
      <c r="JCS384" s="20"/>
      <c r="JCT384" s="20"/>
      <c r="JCU384" s="21"/>
      <c r="JCV384" s="21"/>
      <c r="JCW384" s="20"/>
      <c r="JCX384" s="34"/>
      <c r="JCY384" s="20"/>
      <c r="JCZ384" s="20"/>
      <c r="JDA384" s="21"/>
      <c r="JDB384" s="24"/>
      <c r="JDC384" s="22"/>
      <c r="JDD384" s="22"/>
      <c r="JDE384" s="22"/>
      <c r="JDF384" s="22"/>
      <c r="JDG384" s="22"/>
      <c r="JDH384" s="35"/>
      <c r="JDI384" s="24"/>
      <c r="JDJ384" s="24"/>
      <c r="JDK384" s="26"/>
      <c r="JDL384" s="33"/>
      <c r="JDM384" s="33"/>
      <c r="JDN384" s="36"/>
      <c r="JDO384" s="21"/>
      <c r="JDP384" s="20"/>
      <c r="JDQ384" s="20"/>
      <c r="JDR384" s="20"/>
      <c r="JDS384" s="20"/>
      <c r="JDT384" s="20"/>
      <c r="JDU384" s="20"/>
      <c r="JDV384" s="21"/>
      <c r="JDW384" s="21"/>
      <c r="JDX384" s="20"/>
      <c r="JDY384" s="34"/>
      <c r="JDZ384" s="20"/>
      <c r="JEA384" s="20"/>
      <c r="JEB384" s="21"/>
      <c r="JEC384" s="24"/>
      <c r="JED384" s="22"/>
      <c r="JEE384" s="22"/>
      <c r="JEF384" s="22"/>
      <c r="JEG384" s="22"/>
      <c r="JEH384" s="22"/>
      <c r="JEI384" s="35"/>
      <c r="JEJ384" s="24"/>
      <c r="JEK384" s="24"/>
      <c r="JEL384" s="26"/>
      <c r="JEM384" s="33"/>
      <c r="JEN384" s="33"/>
      <c r="JEO384" s="36"/>
      <c r="JEP384" s="21"/>
      <c r="JEQ384" s="20"/>
      <c r="JER384" s="20"/>
      <c r="JES384" s="20"/>
      <c r="JET384" s="20"/>
      <c r="JEU384" s="20"/>
      <c r="JEV384" s="20"/>
      <c r="JEW384" s="21"/>
      <c r="JEX384" s="21"/>
      <c r="JEY384" s="20"/>
      <c r="JEZ384" s="34"/>
      <c r="JFA384" s="20"/>
      <c r="JFB384" s="20"/>
      <c r="JFC384" s="21"/>
      <c r="JFD384" s="24"/>
      <c r="JFE384" s="22"/>
      <c r="JFF384" s="22"/>
      <c r="JFG384" s="22"/>
      <c r="JFH384" s="22"/>
      <c r="JFI384" s="22"/>
      <c r="JFJ384" s="35"/>
      <c r="JFK384" s="24"/>
      <c r="JFL384" s="24"/>
      <c r="JFM384" s="26"/>
      <c r="JFN384" s="33"/>
      <c r="JFO384" s="33"/>
      <c r="JFP384" s="36"/>
      <c r="JFQ384" s="21"/>
      <c r="JFR384" s="20"/>
      <c r="JFS384" s="20"/>
      <c r="JFT384" s="20"/>
      <c r="JFU384" s="20"/>
      <c r="JFV384" s="20"/>
      <c r="JFW384" s="20"/>
      <c r="JFX384" s="21"/>
      <c r="JFY384" s="21"/>
      <c r="JFZ384" s="20"/>
      <c r="JGA384" s="34"/>
      <c r="JGB384" s="20"/>
      <c r="JGC384" s="20"/>
      <c r="JGD384" s="21"/>
      <c r="JGE384" s="24"/>
      <c r="JGF384" s="22"/>
      <c r="JGG384" s="22"/>
      <c r="JGH384" s="22"/>
      <c r="JGI384" s="22"/>
      <c r="JGJ384" s="22"/>
      <c r="JGK384" s="35"/>
      <c r="JGL384" s="24"/>
      <c r="JGM384" s="24"/>
      <c r="JGN384" s="26"/>
      <c r="JGO384" s="33"/>
      <c r="JGP384" s="33"/>
      <c r="JGQ384" s="36"/>
      <c r="JGR384" s="21"/>
      <c r="JGS384" s="20"/>
      <c r="JGT384" s="20"/>
      <c r="JGU384" s="20"/>
      <c r="JGV384" s="20"/>
      <c r="JGW384" s="20"/>
      <c r="JGX384" s="20"/>
      <c r="JGY384" s="21"/>
      <c r="JGZ384" s="21"/>
      <c r="JHA384" s="20"/>
      <c r="JHB384" s="34"/>
      <c r="JHC384" s="20"/>
      <c r="JHD384" s="20"/>
      <c r="JHE384" s="21"/>
      <c r="JHF384" s="24"/>
      <c r="JHG384" s="22"/>
      <c r="JHH384" s="22"/>
      <c r="JHI384" s="22"/>
      <c r="JHJ384" s="22"/>
      <c r="JHK384" s="22"/>
      <c r="JHL384" s="35"/>
      <c r="JHM384" s="24"/>
      <c r="JHN384" s="24"/>
      <c r="JHO384" s="26"/>
      <c r="JHP384" s="33"/>
      <c r="JHQ384" s="33"/>
      <c r="JHR384" s="36"/>
      <c r="JHS384" s="21"/>
      <c r="JHT384" s="20"/>
      <c r="JHU384" s="20"/>
      <c r="JHV384" s="20"/>
      <c r="JHW384" s="20"/>
      <c r="JHX384" s="20"/>
      <c r="JHY384" s="20"/>
      <c r="JHZ384" s="21"/>
      <c r="JIA384" s="21"/>
      <c r="JIB384" s="20"/>
      <c r="JIC384" s="34"/>
      <c r="JID384" s="20"/>
      <c r="JIE384" s="20"/>
      <c r="JIF384" s="21"/>
      <c r="JIG384" s="24"/>
      <c r="JIH384" s="22"/>
      <c r="JII384" s="22"/>
      <c r="JIJ384" s="22"/>
      <c r="JIK384" s="22"/>
      <c r="JIL384" s="22"/>
      <c r="JIM384" s="35"/>
      <c r="JIN384" s="24"/>
      <c r="JIO384" s="24"/>
      <c r="JIP384" s="26"/>
      <c r="JIQ384" s="33"/>
      <c r="JIR384" s="33"/>
      <c r="JIS384" s="36"/>
      <c r="JIT384" s="21"/>
      <c r="JIU384" s="20"/>
      <c r="JIV384" s="20"/>
      <c r="JIW384" s="20"/>
      <c r="JIX384" s="20"/>
      <c r="JIY384" s="20"/>
      <c r="JIZ384" s="20"/>
      <c r="JJA384" s="21"/>
      <c r="JJB384" s="21"/>
      <c r="JJC384" s="20"/>
      <c r="JJD384" s="34"/>
      <c r="JJE384" s="20"/>
      <c r="JJF384" s="20"/>
      <c r="JJG384" s="21"/>
      <c r="JJH384" s="24"/>
      <c r="JJI384" s="22"/>
      <c r="JJJ384" s="22"/>
      <c r="JJK384" s="22"/>
      <c r="JJL384" s="22"/>
      <c r="JJM384" s="22"/>
      <c r="JJN384" s="35"/>
      <c r="JJO384" s="24"/>
      <c r="JJP384" s="24"/>
      <c r="JJQ384" s="26"/>
      <c r="JJR384" s="33"/>
      <c r="JJS384" s="33"/>
      <c r="JJT384" s="36"/>
      <c r="JJU384" s="21"/>
      <c r="JJV384" s="20"/>
      <c r="JJW384" s="20"/>
      <c r="JJX384" s="20"/>
      <c r="JJY384" s="20"/>
      <c r="JJZ384" s="20"/>
      <c r="JKA384" s="20"/>
      <c r="JKB384" s="21"/>
      <c r="JKC384" s="21"/>
      <c r="JKD384" s="20"/>
      <c r="JKE384" s="34"/>
      <c r="JKF384" s="20"/>
      <c r="JKG384" s="20"/>
      <c r="JKH384" s="21"/>
      <c r="JKI384" s="24"/>
      <c r="JKJ384" s="22"/>
      <c r="JKK384" s="22"/>
      <c r="JKL384" s="22"/>
      <c r="JKM384" s="22"/>
      <c r="JKN384" s="22"/>
      <c r="JKO384" s="35"/>
      <c r="JKP384" s="24"/>
      <c r="JKQ384" s="24"/>
      <c r="JKR384" s="26"/>
      <c r="JKS384" s="33"/>
      <c r="JKT384" s="33"/>
      <c r="JKU384" s="36"/>
      <c r="JKV384" s="21"/>
      <c r="JKW384" s="20"/>
      <c r="JKX384" s="20"/>
      <c r="JKY384" s="20"/>
      <c r="JKZ384" s="20"/>
      <c r="JLA384" s="20"/>
      <c r="JLB384" s="20"/>
      <c r="JLC384" s="21"/>
      <c r="JLD384" s="21"/>
      <c r="JLE384" s="20"/>
      <c r="JLF384" s="34"/>
      <c r="JLG384" s="20"/>
      <c r="JLH384" s="20"/>
      <c r="JLI384" s="21"/>
      <c r="JLJ384" s="24"/>
      <c r="JLK384" s="22"/>
      <c r="JLL384" s="22"/>
      <c r="JLM384" s="22"/>
      <c r="JLN384" s="22"/>
      <c r="JLO384" s="22"/>
      <c r="JLP384" s="35"/>
      <c r="JLQ384" s="24"/>
      <c r="JLR384" s="24"/>
      <c r="JLS384" s="26"/>
      <c r="JLT384" s="33"/>
      <c r="JLU384" s="33"/>
      <c r="JLV384" s="36"/>
      <c r="JLW384" s="21"/>
      <c r="JLX384" s="20"/>
      <c r="JLY384" s="20"/>
      <c r="JLZ384" s="20"/>
      <c r="JMA384" s="20"/>
      <c r="JMB384" s="20"/>
      <c r="JMC384" s="20"/>
      <c r="JMD384" s="21"/>
      <c r="JME384" s="21"/>
      <c r="JMF384" s="20"/>
      <c r="JMG384" s="34"/>
      <c r="JMH384" s="20"/>
      <c r="JMI384" s="20"/>
      <c r="JMJ384" s="21"/>
      <c r="JMK384" s="24"/>
      <c r="JML384" s="22"/>
      <c r="JMM384" s="22"/>
      <c r="JMN384" s="22"/>
      <c r="JMO384" s="22"/>
      <c r="JMP384" s="22"/>
      <c r="JMQ384" s="35"/>
      <c r="JMR384" s="24"/>
      <c r="JMS384" s="24"/>
      <c r="JMT384" s="26"/>
      <c r="JMU384" s="33"/>
      <c r="JMV384" s="33"/>
      <c r="JMW384" s="36"/>
      <c r="JMX384" s="21"/>
      <c r="JMY384" s="20"/>
      <c r="JMZ384" s="20"/>
      <c r="JNA384" s="20"/>
      <c r="JNB384" s="20"/>
      <c r="JNC384" s="20"/>
      <c r="JND384" s="20"/>
      <c r="JNE384" s="21"/>
      <c r="JNF384" s="21"/>
      <c r="JNG384" s="20"/>
      <c r="JNH384" s="34"/>
      <c r="JNI384" s="20"/>
      <c r="JNJ384" s="20"/>
      <c r="JNK384" s="21"/>
      <c r="JNL384" s="24"/>
      <c r="JNM384" s="22"/>
      <c r="JNN384" s="22"/>
      <c r="JNO384" s="22"/>
      <c r="JNP384" s="22"/>
      <c r="JNQ384" s="22"/>
      <c r="JNR384" s="35"/>
      <c r="JNS384" s="24"/>
      <c r="JNT384" s="24"/>
      <c r="JNU384" s="26"/>
      <c r="JNV384" s="33"/>
      <c r="JNW384" s="33"/>
      <c r="JNX384" s="36"/>
      <c r="JNY384" s="21"/>
      <c r="JNZ384" s="20"/>
      <c r="JOA384" s="20"/>
      <c r="JOB384" s="20"/>
      <c r="JOC384" s="20"/>
      <c r="JOD384" s="20"/>
      <c r="JOE384" s="20"/>
      <c r="JOF384" s="21"/>
      <c r="JOG384" s="21"/>
      <c r="JOH384" s="20"/>
      <c r="JOI384" s="34"/>
      <c r="JOJ384" s="20"/>
      <c r="JOK384" s="20"/>
      <c r="JOL384" s="21"/>
      <c r="JOM384" s="24"/>
      <c r="JON384" s="22"/>
      <c r="JOO384" s="22"/>
      <c r="JOP384" s="22"/>
      <c r="JOQ384" s="22"/>
      <c r="JOR384" s="22"/>
      <c r="JOS384" s="35"/>
      <c r="JOT384" s="24"/>
      <c r="JOU384" s="24"/>
      <c r="JOV384" s="26"/>
      <c r="JOW384" s="33"/>
      <c r="JOX384" s="33"/>
      <c r="JOY384" s="36"/>
      <c r="JOZ384" s="21"/>
      <c r="JPA384" s="20"/>
      <c r="JPB384" s="20"/>
      <c r="JPC384" s="20"/>
      <c r="JPD384" s="20"/>
      <c r="JPE384" s="20"/>
      <c r="JPF384" s="20"/>
      <c r="JPG384" s="21"/>
      <c r="JPH384" s="21"/>
      <c r="JPI384" s="20"/>
      <c r="JPJ384" s="34"/>
      <c r="JPK384" s="20"/>
      <c r="JPL384" s="20"/>
      <c r="JPM384" s="21"/>
      <c r="JPN384" s="24"/>
      <c r="JPO384" s="22"/>
      <c r="JPP384" s="22"/>
      <c r="JPQ384" s="22"/>
      <c r="JPR384" s="22"/>
      <c r="JPS384" s="22"/>
      <c r="JPT384" s="35"/>
      <c r="JPU384" s="24"/>
      <c r="JPV384" s="24"/>
      <c r="JPW384" s="26"/>
      <c r="JPX384" s="33"/>
      <c r="JPY384" s="33"/>
      <c r="JPZ384" s="36"/>
      <c r="JQA384" s="21"/>
      <c r="JQB384" s="20"/>
      <c r="JQC384" s="20"/>
      <c r="JQD384" s="20"/>
      <c r="JQE384" s="20"/>
      <c r="JQF384" s="20"/>
      <c r="JQG384" s="20"/>
      <c r="JQH384" s="21"/>
      <c r="JQI384" s="21"/>
      <c r="JQJ384" s="20"/>
      <c r="JQK384" s="34"/>
      <c r="JQL384" s="20"/>
      <c r="JQM384" s="20"/>
      <c r="JQN384" s="21"/>
      <c r="JQO384" s="24"/>
      <c r="JQP384" s="22"/>
      <c r="JQQ384" s="22"/>
      <c r="JQR384" s="22"/>
      <c r="JQS384" s="22"/>
      <c r="JQT384" s="22"/>
      <c r="JQU384" s="35"/>
      <c r="JQV384" s="24"/>
      <c r="JQW384" s="24"/>
      <c r="JQX384" s="26"/>
      <c r="JQY384" s="33"/>
      <c r="JQZ384" s="33"/>
      <c r="JRA384" s="36"/>
      <c r="JRB384" s="21"/>
      <c r="JRC384" s="20"/>
      <c r="JRD384" s="20"/>
      <c r="JRE384" s="20"/>
      <c r="JRF384" s="20"/>
      <c r="JRG384" s="20"/>
      <c r="JRH384" s="20"/>
      <c r="JRI384" s="21"/>
      <c r="JRJ384" s="21"/>
      <c r="JRK384" s="20"/>
      <c r="JRL384" s="34"/>
      <c r="JRM384" s="20"/>
      <c r="JRN384" s="20"/>
      <c r="JRO384" s="21"/>
      <c r="JRP384" s="24"/>
      <c r="JRQ384" s="22"/>
      <c r="JRR384" s="22"/>
      <c r="JRS384" s="22"/>
      <c r="JRT384" s="22"/>
      <c r="JRU384" s="22"/>
      <c r="JRV384" s="35"/>
      <c r="JRW384" s="24"/>
      <c r="JRX384" s="24"/>
      <c r="JRY384" s="26"/>
      <c r="JRZ384" s="33"/>
      <c r="JSA384" s="33"/>
      <c r="JSB384" s="36"/>
      <c r="JSC384" s="21"/>
      <c r="JSD384" s="20"/>
      <c r="JSE384" s="20"/>
      <c r="JSF384" s="20"/>
      <c r="JSG384" s="20"/>
      <c r="JSH384" s="20"/>
      <c r="JSI384" s="20"/>
      <c r="JSJ384" s="21"/>
      <c r="JSK384" s="21"/>
      <c r="JSL384" s="20"/>
      <c r="JSM384" s="34"/>
      <c r="JSN384" s="20"/>
      <c r="JSO384" s="20"/>
      <c r="JSP384" s="21"/>
      <c r="JSQ384" s="24"/>
      <c r="JSR384" s="22"/>
      <c r="JSS384" s="22"/>
      <c r="JST384" s="22"/>
      <c r="JSU384" s="22"/>
      <c r="JSV384" s="22"/>
      <c r="JSW384" s="35"/>
      <c r="JSX384" s="24"/>
      <c r="JSY384" s="24"/>
      <c r="JSZ384" s="26"/>
      <c r="JTA384" s="33"/>
      <c r="JTB384" s="33"/>
      <c r="JTC384" s="36"/>
      <c r="JTD384" s="21"/>
      <c r="JTE384" s="20"/>
      <c r="JTF384" s="20"/>
      <c r="JTG384" s="20"/>
      <c r="JTH384" s="20"/>
      <c r="JTI384" s="20"/>
      <c r="JTJ384" s="20"/>
      <c r="JTK384" s="21"/>
      <c r="JTL384" s="21"/>
      <c r="JTM384" s="20"/>
      <c r="JTN384" s="34"/>
      <c r="JTO384" s="20"/>
      <c r="JTP384" s="20"/>
      <c r="JTQ384" s="21"/>
      <c r="JTR384" s="24"/>
      <c r="JTS384" s="22"/>
      <c r="JTT384" s="22"/>
      <c r="JTU384" s="22"/>
      <c r="JTV384" s="22"/>
      <c r="JTW384" s="22"/>
      <c r="JTX384" s="35"/>
      <c r="JTY384" s="24"/>
      <c r="JTZ384" s="24"/>
      <c r="JUA384" s="26"/>
      <c r="JUB384" s="33"/>
      <c r="JUC384" s="33"/>
      <c r="JUD384" s="36"/>
      <c r="JUE384" s="21"/>
      <c r="JUF384" s="20"/>
      <c r="JUG384" s="20"/>
      <c r="JUH384" s="20"/>
      <c r="JUI384" s="20"/>
      <c r="JUJ384" s="20"/>
      <c r="JUK384" s="20"/>
      <c r="JUL384" s="21"/>
      <c r="JUM384" s="21"/>
      <c r="JUN384" s="20"/>
      <c r="JUO384" s="34"/>
      <c r="JUP384" s="20"/>
      <c r="JUQ384" s="20"/>
      <c r="JUR384" s="21"/>
      <c r="JUS384" s="24"/>
      <c r="JUT384" s="22"/>
      <c r="JUU384" s="22"/>
      <c r="JUV384" s="22"/>
      <c r="JUW384" s="22"/>
      <c r="JUX384" s="22"/>
      <c r="JUY384" s="35"/>
      <c r="JUZ384" s="24"/>
      <c r="JVA384" s="24"/>
      <c r="JVB384" s="26"/>
      <c r="JVC384" s="33"/>
      <c r="JVD384" s="33"/>
      <c r="JVE384" s="36"/>
      <c r="JVF384" s="21"/>
      <c r="JVG384" s="20"/>
      <c r="JVH384" s="20"/>
      <c r="JVI384" s="20"/>
      <c r="JVJ384" s="20"/>
      <c r="JVK384" s="20"/>
      <c r="JVL384" s="20"/>
      <c r="JVM384" s="21"/>
      <c r="JVN384" s="21"/>
      <c r="JVO384" s="20"/>
      <c r="JVP384" s="34"/>
      <c r="JVQ384" s="20"/>
      <c r="JVR384" s="20"/>
      <c r="JVS384" s="21"/>
      <c r="JVT384" s="24"/>
      <c r="JVU384" s="22"/>
      <c r="JVV384" s="22"/>
      <c r="JVW384" s="22"/>
      <c r="JVX384" s="22"/>
      <c r="JVY384" s="22"/>
      <c r="JVZ384" s="35"/>
      <c r="JWA384" s="24"/>
      <c r="JWB384" s="24"/>
      <c r="JWC384" s="26"/>
      <c r="JWD384" s="33"/>
      <c r="JWE384" s="33"/>
      <c r="JWF384" s="36"/>
      <c r="JWG384" s="21"/>
      <c r="JWH384" s="20"/>
      <c r="JWI384" s="20"/>
      <c r="JWJ384" s="20"/>
      <c r="JWK384" s="20"/>
      <c r="JWL384" s="20"/>
      <c r="JWM384" s="20"/>
      <c r="JWN384" s="21"/>
      <c r="JWO384" s="21"/>
      <c r="JWP384" s="20"/>
      <c r="JWQ384" s="34"/>
      <c r="JWR384" s="20"/>
      <c r="JWS384" s="20"/>
      <c r="JWT384" s="21"/>
      <c r="JWU384" s="24"/>
      <c r="JWV384" s="22"/>
      <c r="JWW384" s="22"/>
      <c r="JWX384" s="22"/>
      <c r="JWY384" s="22"/>
      <c r="JWZ384" s="22"/>
      <c r="JXA384" s="35"/>
      <c r="JXB384" s="24"/>
      <c r="JXC384" s="24"/>
      <c r="JXD384" s="26"/>
      <c r="JXE384" s="33"/>
      <c r="JXF384" s="33"/>
      <c r="JXG384" s="36"/>
      <c r="JXH384" s="21"/>
      <c r="JXI384" s="20"/>
      <c r="JXJ384" s="20"/>
      <c r="JXK384" s="20"/>
      <c r="JXL384" s="20"/>
      <c r="JXM384" s="20"/>
      <c r="JXN384" s="20"/>
      <c r="JXO384" s="21"/>
      <c r="JXP384" s="21"/>
      <c r="JXQ384" s="20"/>
      <c r="JXR384" s="34"/>
      <c r="JXS384" s="20"/>
      <c r="JXT384" s="20"/>
      <c r="JXU384" s="21"/>
      <c r="JXV384" s="24"/>
      <c r="JXW384" s="22"/>
      <c r="JXX384" s="22"/>
      <c r="JXY384" s="22"/>
      <c r="JXZ384" s="22"/>
      <c r="JYA384" s="22"/>
      <c r="JYB384" s="35"/>
      <c r="JYC384" s="24"/>
      <c r="JYD384" s="24"/>
      <c r="JYE384" s="26"/>
      <c r="JYF384" s="33"/>
      <c r="JYG384" s="33"/>
      <c r="JYH384" s="36"/>
      <c r="JYI384" s="21"/>
      <c r="JYJ384" s="20"/>
      <c r="JYK384" s="20"/>
      <c r="JYL384" s="20"/>
      <c r="JYM384" s="20"/>
      <c r="JYN384" s="20"/>
      <c r="JYO384" s="20"/>
      <c r="JYP384" s="21"/>
      <c r="JYQ384" s="21"/>
      <c r="JYR384" s="20"/>
      <c r="JYS384" s="34"/>
      <c r="JYT384" s="20"/>
      <c r="JYU384" s="20"/>
      <c r="JYV384" s="21"/>
      <c r="JYW384" s="24"/>
      <c r="JYX384" s="22"/>
      <c r="JYY384" s="22"/>
      <c r="JYZ384" s="22"/>
      <c r="JZA384" s="22"/>
      <c r="JZB384" s="22"/>
      <c r="JZC384" s="35"/>
      <c r="JZD384" s="24"/>
      <c r="JZE384" s="24"/>
      <c r="JZF384" s="26"/>
      <c r="JZG384" s="33"/>
      <c r="JZH384" s="33"/>
      <c r="JZI384" s="36"/>
      <c r="JZJ384" s="21"/>
      <c r="JZK384" s="20"/>
      <c r="JZL384" s="20"/>
      <c r="JZM384" s="20"/>
      <c r="JZN384" s="20"/>
      <c r="JZO384" s="20"/>
      <c r="JZP384" s="20"/>
      <c r="JZQ384" s="21"/>
      <c r="JZR384" s="21"/>
      <c r="JZS384" s="20"/>
      <c r="JZT384" s="34"/>
      <c r="JZU384" s="20"/>
      <c r="JZV384" s="20"/>
      <c r="JZW384" s="21"/>
      <c r="JZX384" s="24"/>
      <c r="JZY384" s="22"/>
      <c r="JZZ384" s="22"/>
      <c r="KAA384" s="22"/>
      <c r="KAB384" s="22"/>
      <c r="KAC384" s="22"/>
      <c r="KAD384" s="35"/>
      <c r="KAE384" s="24"/>
      <c r="KAF384" s="24"/>
      <c r="KAG384" s="26"/>
      <c r="KAH384" s="33"/>
      <c r="KAI384" s="33"/>
      <c r="KAJ384" s="36"/>
      <c r="KAK384" s="21"/>
      <c r="KAL384" s="20"/>
      <c r="KAM384" s="20"/>
      <c r="KAN384" s="20"/>
      <c r="KAO384" s="20"/>
      <c r="KAP384" s="20"/>
      <c r="KAQ384" s="20"/>
      <c r="KAR384" s="21"/>
      <c r="KAS384" s="21"/>
      <c r="KAT384" s="20"/>
      <c r="KAU384" s="34"/>
      <c r="KAV384" s="20"/>
      <c r="KAW384" s="20"/>
      <c r="KAX384" s="21"/>
      <c r="KAY384" s="24"/>
      <c r="KAZ384" s="22"/>
      <c r="KBA384" s="22"/>
      <c r="KBB384" s="22"/>
      <c r="KBC384" s="22"/>
      <c r="KBD384" s="22"/>
      <c r="KBE384" s="35"/>
      <c r="KBF384" s="24"/>
      <c r="KBG384" s="24"/>
      <c r="KBH384" s="26"/>
      <c r="KBI384" s="33"/>
      <c r="KBJ384" s="33"/>
      <c r="KBK384" s="36"/>
      <c r="KBL384" s="21"/>
      <c r="KBM384" s="20"/>
      <c r="KBN384" s="20"/>
      <c r="KBO384" s="20"/>
      <c r="KBP384" s="20"/>
      <c r="KBQ384" s="20"/>
      <c r="KBR384" s="20"/>
      <c r="KBS384" s="21"/>
      <c r="KBT384" s="21"/>
      <c r="KBU384" s="20"/>
      <c r="KBV384" s="34"/>
      <c r="KBW384" s="20"/>
      <c r="KBX384" s="20"/>
      <c r="KBY384" s="21"/>
      <c r="KBZ384" s="24"/>
      <c r="KCA384" s="22"/>
      <c r="KCB384" s="22"/>
      <c r="KCC384" s="22"/>
      <c r="KCD384" s="22"/>
      <c r="KCE384" s="22"/>
      <c r="KCF384" s="35"/>
      <c r="KCG384" s="24"/>
      <c r="KCH384" s="24"/>
      <c r="KCI384" s="26"/>
      <c r="KCJ384" s="33"/>
      <c r="KCK384" s="33"/>
      <c r="KCL384" s="36"/>
      <c r="KCM384" s="21"/>
      <c r="KCN384" s="20"/>
      <c r="KCO384" s="20"/>
      <c r="KCP384" s="20"/>
      <c r="KCQ384" s="20"/>
      <c r="KCR384" s="20"/>
      <c r="KCS384" s="20"/>
      <c r="KCT384" s="21"/>
      <c r="KCU384" s="21"/>
      <c r="KCV384" s="20"/>
      <c r="KCW384" s="34"/>
      <c r="KCX384" s="20"/>
      <c r="KCY384" s="20"/>
      <c r="KCZ384" s="21"/>
      <c r="KDA384" s="24"/>
      <c r="KDB384" s="22"/>
      <c r="KDC384" s="22"/>
      <c r="KDD384" s="22"/>
      <c r="KDE384" s="22"/>
      <c r="KDF384" s="22"/>
      <c r="KDG384" s="35"/>
      <c r="KDH384" s="24"/>
      <c r="KDI384" s="24"/>
      <c r="KDJ384" s="26"/>
      <c r="KDK384" s="33"/>
      <c r="KDL384" s="33"/>
      <c r="KDM384" s="36"/>
      <c r="KDN384" s="21"/>
      <c r="KDO384" s="20"/>
      <c r="KDP384" s="20"/>
      <c r="KDQ384" s="20"/>
      <c r="KDR384" s="20"/>
      <c r="KDS384" s="20"/>
      <c r="KDT384" s="20"/>
      <c r="KDU384" s="21"/>
      <c r="KDV384" s="21"/>
      <c r="KDW384" s="20"/>
      <c r="KDX384" s="34"/>
      <c r="KDY384" s="20"/>
      <c r="KDZ384" s="20"/>
      <c r="KEA384" s="21"/>
      <c r="KEB384" s="24"/>
      <c r="KEC384" s="22"/>
      <c r="KED384" s="22"/>
      <c r="KEE384" s="22"/>
      <c r="KEF384" s="22"/>
      <c r="KEG384" s="22"/>
      <c r="KEH384" s="35"/>
      <c r="KEI384" s="24"/>
      <c r="KEJ384" s="24"/>
      <c r="KEK384" s="26"/>
      <c r="KEL384" s="33"/>
      <c r="KEM384" s="33"/>
      <c r="KEN384" s="36"/>
      <c r="KEO384" s="21"/>
      <c r="KEP384" s="20"/>
      <c r="KEQ384" s="20"/>
      <c r="KER384" s="20"/>
      <c r="KES384" s="20"/>
      <c r="KET384" s="20"/>
      <c r="KEU384" s="20"/>
      <c r="KEV384" s="21"/>
      <c r="KEW384" s="21"/>
      <c r="KEX384" s="20"/>
      <c r="KEY384" s="34"/>
      <c r="KEZ384" s="20"/>
      <c r="KFA384" s="20"/>
      <c r="KFB384" s="21"/>
      <c r="KFC384" s="24"/>
      <c r="KFD384" s="22"/>
      <c r="KFE384" s="22"/>
      <c r="KFF384" s="22"/>
      <c r="KFG384" s="22"/>
      <c r="KFH384" s="22"/>
      <c r="KFI384" s="35"/>
      <c r="KFJ384" s="24"/>
      <c r="KFK384" s="24"/>
      <c r="KFL384" s="26"/>
      <c r="KFM384" s="33"/>
      <c r="KFN384" s="33"/>
      <c r="KFO384" s="36"/>
      <c r="KFP384" s="21"/>
      <c r="KFQ384" s="20"/>
      <c r="KFR384" s="20"/>
      <c r="KFS384" s="20"/>
      <c r="KFT384" s="20"/>
      <c r="KFU384" s="20"/>
      <c r="KFV384" s="20"/>
      <c r="KFW384" s="21"/>
      <c r="KFX384" s="21"/>
      <c r="KFY384" s="20"/>
      <c r="KFZ384" s="34"/>
      <c r="KGA384" s="20"/>
      <c r="KGB384" s="20"/>
      <c r="KGC384" s="21"/>
      <c r="KGD384" s="24"/>
      <c r="KGE384" s="22"/>
      <c r="KGF384" s="22"/>
      <c r="KGG384" s="22"/>
      <c r="KGH384" s="22"/>
      <c r="KGI384" s="22"/>
      <c r="KGJ384" s="35"/>
      <c r="KGK384" s="24"/>
      <c r="KGL384" s="24"/>
      <c r="KGM384" s="26"/>
      <c r="KGN384" s="33"/>
      <c r="KGO384" s="33"/>
      <c r="KGP384" s="36"/>
      <c r="KGQ384" s="21"/>
      <c r="KGR384" s="20"/>
      <c r="KGS384" s="20"/>
      <c r="KGT384" s="20"/>
      <c r="KGU384" s="20"/>
      <c r="KGV384" s="20"/>
      <c r="KGW384" s="20"/>
      <c r="KGX384" s="21"/>
      <c r="KGY384" s="21"/>
      <c r="KGZ384" s="20"/>
      <c r="KHA384" s="34"/>
      <c r="KHB384" s="20"/>
      <c r="KHC384" s="20"/>
      <c r="KHD384" s="21"/>
      <c r="KHE384" s="24"/>
      <c r="KHF384" s="22"/>
      <c r="KHG384" s="22"/>
      <c r="KHH384" s="22"/>
      <c r="KHI384" s="22"/>
      <c r="KHJ384" s="22"/>
      <c r="KHK384" s="35"/>
      <c r="KHL384" s="24"/>
      <c r="KHM384" s="24"/>
      <c r="KHN384" s="26"/>
      <c r="KHO384" s="33"/>
      <c r="KHP384" s="33"/>
      <c r="KHQ384" s="36"/>
      <c r="KHR384" s="21"/>
      <c r="KHS384" s="20"/>
      <c r="KHT384" s="20"/>
      <c r="KHU384" s="20"/>
      <c r="KHV384" s="20"/>
      <c r="KHW384" s="20"/>
      <c r="KHX384" s="20"/>
      <c r="KHY384" s="21"/>
      <c r="KHZ384" s="21"/>
      <c r="KIA384" s="20"/>
      <c r="KIB384" s="34"/>
      <c r="KIC384" s="20"/>
      <c r="KID384" s="20"/>
      <c r="KIE384" s="21"/>
      <c r="KIF384" s="24"/>
      <c r="KIG384" s="22"/>
      <c r="KIH384" s="22"/>
      <c r="KII384" s="22"/>
      <c r="KIJ384" s="22"/>
      <c r="KIK384" s="22"/>
      <c r="KIL384" s="35"/>
      <c r="KIM384" s="24"/>
      <c r="KIN384" s="24"/>
      <c r="KIO384" s="26"/>
      <c r="KIP384" s="33"/>
      <c r="KIQ384" s="33"/>
      <c r="KIR384" s="36"/>
      <c r="KIS384" s="21"/>
      <c r="KIT384" s="20"/>
      <c r="KIU384" s="20"/>
      <c r="KIV384" s="20"/>
      <c r="KIW384" s="20"/>
      <c r="KIX384" s="20"/>
      <c r="KIY384" s="20"/>
      <c r="KIZ384" s="21"/>
      <c r="KJA384" s="21"/>
      <c r="KJB384" s="20"/>
      <c r="KJC384" s="34"/>
      <c r="KJD384" s="20"/>
      <c r="KJE384" s="20"/>
      <c r="KJF384" s="21"/>
      <c r="KJG384" s="24"/>
      <c r="KJH384" s="22"/>
      <c r="KJI384" s="22"/>
      <c r="KJJ384" s="22"/>
      <c r="KJK384" s="22"/>
      <c r="KJL384" s="22"/>
      <c r="KJM384" s="35"/>
      <c r="KJN384" s="24"/>
      <c r="KJO384" s="24"/>
      <c r="KJP384" s="26"/>
      <c r="KJQ384" s="33"/>
      <c r="KJR384" s="33"/>
      <c r="KJS384" s="36"/>
      <c r="KJT384" s="21"/>
      <c r="KJU384" s="20"/>
      <c r="KJV384" s="20"/>
      <c r="KJW384" s="20"/>
      <c r="KJX384" s="20"/>
      <c r="KJY384" s="20"/>
      <c r="KJZ384" s="20"/>
      <c r="KKA384" s="21"/>
      <c r="KKB384" s="21"/>
      <c r="KKC384" s="20"/>
      <c r="KKD384" s="34"/>
      <c r="KKE384" s="20"/>
      <c r="KKF384" s="20"/>
      <c r="KKG384" s="21"/>
      <c r="KKH384" s="24"/>
      <c r="KKI384" s="22"/>
      <c r="KKJ384" s="22"/>
      <c r="KKK384" s="22"/>
      <c r="KKL384" s="22"/>
      <c r="KKM384" s="22"/>
      <c r="KKN384" s="35"/>
      <c r="KKO384" s="24"/>
      <c r="KKP384" s="24"/>
      <c r="KKQ384" s="26"/>
      <c r="KKR384" s="33"/>
      <c r="KKS384" s="33"/>
      <c r="KKT384" s="36"/>
      <c r="KKU384" s="21"/>
      <c r="KKV384" s="20"/>
      <c r="KKW384" s="20"/>
      <c r="KKX384" s="20"/>
      <c r="KKY384" s="20"/>
      <c r="KKZ384" s="20"/>
      <c r="KLA384" s="20"/>
      <c r="KLB384" s="21"/>
      <c r="KLC384" s="21"/>
      <c r="KLD384" s="20"/>
      <c r="KLE384" s="34"/>
      <c r="KLF384" s="20"/>
      <c r="KLG384" s="20"/>
      <c r="KLH384" s="21"/>
      <c r="KLI384" s="24"/>
      <c r="KLJ384" s="22"/>
      <c r="KLK384" s="22"/>
      <c r="KLL384" s="22"/>
      <c r="KLM384" s="22"/>
      <c r="KLN384" s="22"/>
      <c r="KLO384" s="35"/>
      <c r="KLP384" s="24"/>
      <c r="KLQ384" s="24"/>
      <c r="KLR384" s="26"/>
      <c r="KLS384" s="33"/>
      <c r="KLT384" s="33"/>
      <c r="KLU384" s="36"/>
      <c r="KLV384" s="21"/>
      <c r="KLW384" s="20"/>
      <c r="KLX384" s="20"/>
      <c r="KLY384" s="20"/>
      <c r="KLZ384" s="20"/>
      <c r="KMA384" s="20"/>
      <c r="KMB384" s="20"/>
      <c r="KMC384" s="21"/>
      <c r="KMD384" s="21"/>
      <c r="KME384" s="20"/>
      <c r="KMF384" s="34"/>
      <c r="KMG384" s="20"/>
      <c r="KMH384" s="20"/>
      <c r="KMI384" s="21"/>
      <c r="KMJ384" s="24"/>
      <c r="KMK384" s="22"/>
      <c r="KML384" s="22"/>
      <c r="KMM384" s="22"/>
      <c r="KMN384" s="22"/>
      <c r="KMO384" s="22"/>
      <c r="KMP384" s="35"/>
      <c r="KMQ384" s="24"/>
      <c r="KMR384" s="24"/>
      <c r="KMS384" s="26"/>
      <c r="KMT384" s="33"/>
      <c r="KMU384" s="33"/>
      <c r="KMV384" s="36"/>
      <c r="KMW384" s="21"/>
      <c r="KMX384" s="20"/>
      <c r="KMY384" s="20"/>
      <c r="KMZ384" s="20"/>
      <c r="KNA384" s="20"/>
      <c r="KNB384" s="20"/>
      <c r="KNC384" s="20"/>
      <c r="KND384" s="21"/>
      <c r="KNE384" s="21"/>
      <c r="KNF384" s="20"/>
      <c r="KNG384" s="34"/>
      <c r="KNH384" s="20"/>
      <c r="KNI384" s="20"/>
      <c r="KNJ384" s="21"/>
      <c r="KNK384" s="24"/>
      <c r="KNL384" s="22"/>
      <c r="KNM384" s="22"/>
      <c r="KNN384" s="22"/>
      <c r="KNO384" s="22"/>
      <c r="KNP384" s="22"/>
      <c r="KNQ384" s="35"/>
      <c r="KNR384" s="24"/>
      <c r="KNS384" s="24"/>
      <c r="KNT384" s="26"/>
      <c r="KNU384" s="33"/>
      <c r="KNV384" s="33"/>
      <c r="KNW384" s="36"/>
      <c r="KNX384" s="21"/>
      <c r="KNY384" s="20"/>
      <c r="KNZ384" s="20"/>
      <c r="KOA384" s="20"/>
      <c r="KOB384" s="20"/>
      <c r="KOC384" s="20"/>
      <c r="KOD384" s="20"/>
      <c r="KOE384" s="21"/>
      <c r="KOF384" s="21"/>
      <c r="KOG384" s="20"/>
      <c r="KOH384" s="34"/>
      <c r="KOI384" s="20"/>
      <c r="KOJ384" s="20"/>
      <c r="KOK384" s="21"/>
      <c r="KOL384" s="24"/>
      <c r="KOM384" s="22"/>
      <c r="KON384" s="22"/>
      <c r="KOO384" s="22"/>
      <c r="KOP384" s="22"/>
      <c r="KOQ384" s="22"/>
      <c r="KOR384" s="35"/>
      <c r="KOS384" s="24"/>
      <c r="KOT384" s="24"/>
      <c r="KOU384" s="26"/>
      <c r="KOV384" s="33"/>
      <c r="KOW384" s="33"/>
      <c r="KOX384" s="36"/>
      <c r="KOY384" s="21"/>
      <c r="KOZ384" s="20"/>
      <c r="KPA384" s="20"/>
      <c r="KPB384" s="20"/>
      <c r="KPC384" s="20"/>
      <c r="KPD384" s="20"/>
      <c r="KPE384" s="20"/>
      <c r="KPF384" s="21"/>
      <c r="KPG384" s="21"/>
      <c r="KPH384" s="20"/>
      <c r="KPI384" s="34"/>
      <c r="KPJ384" s="20"/>
      <c r="KPK384" s="20"/>
      <c r="KPL384" s="21"/>
      <c r="KPM384" s="24"/>
      <c r="KPN384" s="22"/>
      <c r="KPO384" s="22"/>
      <c r="KPP384" s="22"/>
      <c r="KPQ384" s="22"/>
      <c r="KPR384" s="22"/>
      <c r="KPS384" s="35"/>
      <c r="KPT384" s="24"/>
      <c r="KPU384" s="24"/>
      <c r="KPV384" s="26"/>
      <c r="KPW384" s="33"/>
      <c r="KPX384" s="33"/>
      <c r="KPY384" s="36"/>
      <c r="KPZ384" s="21"/>
      <c r="KQA384" s="20"/>
      <c r="KQB384" s="20"/>
      <c r="KQC384" s="20"/>
      <c r="KQD384" s="20"/>
      <c r="KQE384" s="20"/>
      <c r="KQF384" s="20"/>
      <c r="KQG384" s="21"/>
      <c r="KQH384" s="21"/>
      <c r="KQI384" s="20"/>
      <c r="KQJ384" s="34"/>
      <c r="KQK384" s="20"/>
      <c r="KQL384" s="20"/>
      <c r="KQM384" s="21"/>
      <c r="KQN384" s="24"/>
      <c r="KQO384" s="22"/>
      <c r="KQP384" s="22"/>
      <c r="KQQ384" s="22"/>
      <c r="KQR384" s="22"/>
      <c r="KQS384" s="22"/>
      <c r="KQT384" s="35"/>
      <c r="KQU384" s="24"/>
      <c r="KQV384" s="24"/>
      <c r="KQW384" s="26"/>
      <c r="KQX384" s="33"/>
      <c r="KQY384" s="33"/>
      <c r="KQZ384" s="36"/>
      <c r="KRA384" s="21"/>
      <c r="KRB384" s="20"/>
      <c r="KRC384" s="20"/>
      <c r="KRD384" s="20"/>
      <c r="KRE384" s="20"/>
      <c r="KRF384" s="20"/>
      <c r="KRG384" s="20"/>
      <c r="KRH384" s="21"/>
      <c r="KRI384" s="21"/>
      <c r="KRJ384" s="20"/>
      <c r="KRK384" s="34"/>
      <c r="KRL384" s="20"/>
      <c r="KRM384" s="20"/>
      <c r="KRN384" s="21"/>
      <c r="KRO384" s="24"/>
      <c r="KRP384" s="22"/>
      <c r="KRQ384" s="22"/>
      <c r="KRR384" s="22"/>
      <c r="KRS384" s="22"/>
      <c r="KRT384" s="22"/>
      <c r="KRU384" s="35"/>
      <c r="KRV384" s="24"/>
      <c r="KRW384" s="24"/>
      <c r="KRX384" s="26"/>
      <c r="KRY384" s="33"/>
      <c r="KRZ384" s="33"/>
      <c r="KSA384" s="36"/>
      <c r="KSB384" s="21"/>
      <c r="KSC384" s="20"/>
      <c r="KSD384" s="20"/>
      <c r="KSE384" s="20"/>
      <c r="KSF384" s="20"/>
      <c r="KSG384" s="20"/>
      <c r="KSH384" s="20"/>
      <c r="KSI384" s="21"/>
      <c r="KSJ384" s="21"/>
      <c r="KSK384" s="20"/>
      <c r="KSL384" s="34"/>
      <c r="KSM384" s="20"/>
      <c r="KSN384" s="20"/>
      <c r="KSO384" s="21"/>
      <c r="KSP384" s="24"/>
      <c r="KSQ384" s="22"/>
      <c r="KSR384" s="22"/>
      <c r="KSS384" s="22"/>
      <c r="KST384" s="22"/>
      <c r="KSU384" s="22"/>
      <c r="KSV384" s="35"/>
      <c r="KSW384" s="24"/>
      <c r="KSX384" s="24"/>
      <c r="KSY384" s="26"/>
      <c r="KSZ384" s="33"/>
      <c r="KTA384" s="33"/>
      <c r="KTB384" s="36"/>
      <c r="KTC384" s="21"/>
      <c r="KTD384" s="20"/>
      <c r="KTE384" s="20"/>
      <c r="KTF384" s="20"/>
      <c r="KTG384" s="20"/>
      <c r="KTH384" s="20"/>
      <c r="KTI384" s="20"/>
      <c r="KTJ384" s="21"/>
      <c r="KTK384" s="21"/>
      <c r="KTL384" s="20"/>
      <c r="KTM384" s="34"/>
      <c r="KTN384" s="20"/>
      <c r="KTO384" s="20"/>
      <c r="KTP384" s="21"/>
      <c r="KTQ384" s="24"/>
      <c r="KTR384" s="22"/>
      <c r="KTS384" s="22"/>
      <c r="KTT384" s="22"/>
      <c r="KTU384" s="22"/>
      <c r="KTV384" s="22"/>
      <c r="KTW384" s="35"/>
      <c r="KTX384" s="24"/>
      <c r="KTY384" s="24"/>
      <c r="KTZ384" s="26"/>
      <c r="KUA384" s="33"/>
      <c r="KUB384" s="33"/>
      <c r="KUC384" s="36"/>
      <c r="KUD384" s="21"/>
      <c r="KUE384" s="20"/>
      <c r="KUF384" s="20"/>
      <c r="KUG384" s="20"/>
      <c r="KUH384" s="20"/>
      <c r="KUI384" s="20"/>
      <c r="KUJ384" s="20"/>
      <c r="KUK384" s="21"/>
      <c r="KUL384" s="21"/>
      <c r="KUM384" s="20"/>
      <c r="KUN384" s="34"/>
      <c r="KUO384" s="20"/>
      <c r="KUP384" s="20"/>
      <c r="KUQ384" s="21"/>
      <c r="KUR384" s="24"/>
      <c r="KUS384" s="22"/>
      <c r="KUT384" s="22"/>
      <c r="KUU384" s="22"/>
      <c r="KUV384" s="22"/>
      <c r="KUW384" s="22"/>
      <c r="KUX384" s="35"/>
      <c r="KUY384" s="24"/>
      <c r="KUZ384" s="24"/>
      <c r="KVA384" s="26"/>
      <c r="KVB384" s="33"/>
      <c r="KVC384" s="33"/>
      <c r="KVD384" s="36"/>
      <c r="KVE384" s="21"/>
      <c r="KVF384" s="20"/>
      <c r="KVG384" s="20"/>
      <c r="KVH384" s="20"/>
      <c r="KVI384" s="20"/>
      <c r="KVJ384" s="20"/>
      <c r="KVK384" s="20"/>
      <c r="KVL384" s="21"/>
      <c r="KVM384" s="21"/>
      <c r="KVN384" s="20"/>
      <c r="KVO384" s="34"/>
      <c r="KVP384" s="20"/>
      <c r="KVQ384" s="20"/>
      <c r="KVR384" s="21"/>
      <c r="KVS384" s="24"/>
      <c r="KVT384" s="22"/>
      <c r="KVU384" s="22"/>
      <c r="KVV384" s="22"/>
      <c r="KVW384" s="22"/>
      <c r="KVX384" s="22"/>
      <c r="KVY384" s="35"/>
      <c r="KVZ384" s="24"/>
      <c r="KWA384" s="24"/>
      <c r="KWB384" s="26"/>
      <c r="KWC384" s="33"/>
      <c r="KWD384" s="33"/>
      <c r="KWE384" s="36"/>
      <c r="KWF384" s="21"/>
      <c r="KWG384" s="20"/>
      <c r="KWH384" s="20"/>
      <c r="KWI384" s="20"/>
      <c r="KWJ384" s="20"/>
      <c r="KWK384" s="20"/>
      <c r="KWL384" s="20"/>
      <c r="KWM384" s="21"/>
      <c r="KWN384" s="21"/>
      <c r="KWO384" s="20"/>
      <c r="KWP384" s="34"/>
      <c r="KWQ384" s="20"/>
      <c r="KWR384" s="20"/>
      <c r="KWS384" s="21"/>
      <c r="KWT384" s="24"/>
      <c r="KWU384" s="22"/>
      <c r="KWV384" s="22"/>
      <c r="KWW384" s="22"/>
      <c r="KWX384" s="22"/>
      <c r="KWY384" s="22"/>
      <c r="KWZ384" s="35"/>
      <c r="KXA384" s="24"/>
      <c r="KXB384" s="24"/>
      <c r="KXC384" s="26"/>
      <c r="KXD384" s="33"/>
      <c r="KXE384" s="33"/>
      <c r="KXF384" s="36"/>
      <c r="KXG384" s="21"/>
      <c r="KXH384" s="20"/>
      <c r="KXI384" s="20"/>
      <c r="KXJ384" s="20"/>
      <c r="KXK384" s="20"/>
      <c r="KXL384" s="20"/>
      <c r="KXM384" s="20"/>
      <c r="KXN384" s="21"/>
      <c r="KXO384" s="21"/>
      <c r="KXP384" s="20"/>
      <c r="KXQ384" s="34"/>
      <c r="KXR384" s="20"/>
      <c r="KXS384" s="20"/>
      <c r="KXT384" s="21"/>
      <c r="KXU384" s="24"/>
      <c r="KXV384" s="22"/>
      <c r="KXW384" s="22"/>
      <c r="KXX384" s="22"/>
      <c r="KXY384" s="22"/>
      <c r="KXZ384" s="22"/>
      <c r="KYA384" s="35"/>
      <c r="KYB384" s="24"/>
      <c r="KYC384" s="24"/>
      <c r="KYD384" s="26"/>
      <c r="KYE384" s="33"/>
      <c r="KYF384" s="33"/>
      <c r="KYG384" s="36"/>
      <c r="KYH384" s="21"/>
      <c r="KYI384" s="20"/>
      <c r="KYJ384" s="20"/>
      <c r="KYK384" s="20"/>
      <c r="KYL384" s="20"/>
      <c r="KYM384" s="20"/>
      <c r="KYN384" s="20"/>
      <c r="KYO384" s="21"/>
      <c r="KYP384" s="21"/>
      <c r="KYQ384" s="20"/>
      <c r="KYR384" s="34"/>
      <c r="KYS384" s="20"/>
      <c r="KYT384" s="20"/>
      <c r="KYU384" s="21"/>
      <c r="KYV384" s="24"/>
      <c r="KYW384" s="22"/>
      <c r="KYX384" s="22"/>
      <c r="KYY384" s="22"/>
      <c r="KYZ384" s="22"/>
      <c r="KZA384" s="22"/>
      <c r="KZB384" s="35"/>
      <c r="KZC384" s="24"/>
      <c r="KZD384" s="24"/>
      <c r="KZE384" s="26"/>
      <c r="KZF384" s="33"/>
      <c r="KZG384" s="33"/>
      <c r="KZH384" s="36"/>
      <c r="KZI384" s="21"/>
      <c r="KZJ384" s="20"/>
      <c r="KZK384" s="20"/>
      <c r="KZL384" s="20"/>
      <c r="KZM384" s="20"/>
      <c r="KZN384" s="20"/>
      <c r="KZO384" s="20"/>
      <c r="KZP384" s="21"/>
      <c r="KZQ384" s="21"/>
      <c r="KZR384" s="20"/>
      <c r="KZS384" s="34"/>
      <c r="KZT384" s="20"/>
      <c r="KZU384" s="20"/>
      <c r="KZV384" s="21"/>
      <c r="KZW384" s="24"/>
      <c r="KZX384" s="22"/>
      <c r="KZY384" s="22"/>
      <c r="KZZ384" s="22"/>
      <c r="LAA384" s="22"/>
      <c r="LAB384" s="22"/>
      <c r="LAC384" s="35"/>
      <c r="LAD384" s="24"/>
      <c r="LAE384" s="24"/>
      <c r="LAF384" s="26"/>
      <c r="LAG384" s="33"/>
      <c r="LAH384" s="33"/>
      <c r="LAI384" s="36"/>
      <c r="LAJ384" s="21"/>
      <c r="LAK384" s="20"/>
      <c r="LAL384" s="20"/>
      <c r="LAM384" s="20"/>
      <c r="LAN384" s="20"/>
      <c r="LAO384" s="20"/>
      <c r="LAP384" s="20"/>
      <c r="LAQ384" s="21"/>
      <c r="LAR384" s="21"/>
      <c r="LAS384" s="20"/>
      <c r="LAT384" s="34"/>
      <c r="LAU384" s="20"/>
      <c r="LAV384" s="20"/>
      <c r="LAW384" s="21"/>
      <c r="LAX384" s="24"/>
      <c r="LAY384" s="22"/>
      <c r="LAZ384" s="22"/>
      <c r="LBA384" s="22"/>
      <c r="LBB384" s="22"/>
      <c r="LBC384" s="22"/>
      <c r="LBD384" s="35"/>
      <c r="LBE384" s="24"/>
      <c r="LBF384" s="24"/>
      <c r="LBG384" s="26"/>
      <c r="LBH384" s="33"/>
      <c r="LBI384" s="33"/>
      <c r="LBJ384" s="36"/>
      <c r="LBK384" s="21"/>
      <c r="LBL384" s="20"/>
      <c r="LBM384" s="20"/>
      <c r="LBN384" s="20"/>
      <c r="LBO384" s="20"/>
      <c r="LBP384" s="20"/>
      <c r="LBQ384" s="20"/>
      <c r="LBR384" s="21"/>
      <c r="LBS384" s="21"/>
      <c r="LBT384" s="20"/>
      <c r="LBU384" s="34"/>
      <c r="LBV384" s="20"/>
      <c r="LBW384" s="20"/>
      <c r="LBX384" s="21"/>
      <c r="LBY384" s="24"/>
      <c r="LBZ384" s="22"/>
      <c r="LCA384" s="22"/>
      <c r="LCB384" s="22"/>
      <c r="LCC384" s="22"/>
      <c r="LCD384" s="22"/>
      <c r="LCE384" s="35"/>
      <c r="LCF384" s="24"/>
      <c r="LCG384" s="24"/>
      <c r="LCH384" s="26"/>
      <c r="LCI384" s="33"/>
      <c r="LCJ384" s="33"/>
      <c r="LCK384" s="36"/>
      <c r="LCL384" s="21"/>
      <c r="LCM384" s="20"/>
      <c r="LCN384" s="20"/>
      <c r="LCO384" s="20"/>
      <c r="LCP384" s="20"/>
      <c r="LCQ384" s="20"/>
      <c r="LCR384" s="20"/>
      <c r="LCS384" s="21"/>
      <c r="LCT384" s="21"/>
      <c r="LCU384" s="20"/>
      <c r="LCV384" s="34"/>
      <c r="LCW384" s="20"/>
      <c r="LCX384" s="20"/>
      <c r="LCY384" s="21"/>
      <c r="LCZ384" s="24"/>
      <c r="LDA384" s="22"/>
      <c r="LDB384" s="22"/>
      <c r="LDC384" s="22"/>
      <c r="LDD384" s="22"/>
      <c r="LDE384" s="22"/>
      <c r="LDF384" s="35"/>
      <c r="LDG384" s="24"/>
      <c r="LDH384" s="24"/>
      <c r="LDI384" s="26"/>
      <c r="LDJ384" s="33"/>
      <c r="LDK384" s="33"/>
      <c r="LDL384" s="36"/>
      <c r="LDM384" s="21"/>
      <c r="LDN384" s="20"/>
      <c r="LDO384" s="20"/>
      <c r="LDP384" s="20"/>
      <c r="LDQ384" s="20"/>
      <c r="LDR384" s="20"/>
      <c r="LDS384" s="20"/>
      <c r="LDT384" s="21"/>
      <c r="LDU384" s="21"/>
      <c r="LDV384" s="20"/>
      <c r="LDW384" s="34"/>
      <c r="LDX384" s="20"/>
      <c r="LDY384" s="20"/>
      <c r="LDZ384" s="21"/>
      <c r="LEA384" s="24"/>
      <c r="LEB384" s="22"/>
      <c r="LEC384" s="22"/>
      <c r="LED384" s="22"/>
      <c r="LEE384" s="22"/>
      <c r="LEF384" s="22"/>
      <c r="LEG384" s="35"/>
      <c r="LEH384" s="24"/>
      <c r="LEI384" s="24"/>
      <c r="LEJ384" s="26"/>
      <c r="LEK384" s="33"/>
      <c r="LEL384" s="33"/>
      <c r="LEM384" s="36"/>
      <c r="LEN384" s="21"/>
      <c r="LEO384" s="20"/>
      <c r="LEP384" s="20"/>
      <c r="LEQ384" s="20"/>
      <c r="LER384" s="20"/>
      <c r="LES384" s="20"/>
      <c r="LET384" s="20"/>
      <c r="LEU384" s="21"/>
      <c r="LEV384" s="21"/>
      <c r="LEW384" s="20"/>
      <c r="LEX384" s="34"/>
      <c r="LEY384" s="20"/>
      <c r="LEZ384" s="20"/>
      <c r="LFA384" s="21"/>
      <c r="LFB384" s="24"/>
      <c r="LFC384" s="22"/>
      <c r="LFD384" s="22"/>
      <c r="LFE384" s="22"/>
      <c r="LFF384" s="22"/>
      <c r="LFG384" s="22"/>
      <c r="LFH384" s="35"/>
      <c r="LFI384" s="24"/>
      <c r="LFJ384" s="24"/>
      <c r="LFK384" s="26"/>
      <c r="LFL384" s="33"/>
      <c r="LFM384" s="33"/>
      <c r="LFN384" s="36"/>
      <c r="LFO384" s="21"/>
      <c r="LFP384" s="20"/>
      <c r="LFQ384" s="20"/>
      <c r="LFR384" s="20"/>
      <c r="LFS384" s="20"/>
      <c r="LFT384" s="20"/>
      <c r="LFU384" s="20"/>
      <c r="LFV384" s="21"/>
      <c r="LFW384" s="21"/>
      <c r="LFX384" s="20"/>
      <c r="LFY384" s="34"/>
      <c r="LFZ384" s="20"/>
      <c r="LGA384" s="20"/>
      <c r="LGB384" s="21"/>
      <c r="LGC384" s="24"/>
      <c r="LGD384" s="22"/>
      <c r="LGE384" s="22"/>
      <c r="LGF384" s="22"/>
      <c r="LGG384" s="22"/>
      <c r="LGH384" s="22"/>
      <c r="LGI384" s="35"/>
      <c r="LGJ384" s="24"/>
      <c r="LGK384" s="24"/>
      <c r="LGL384" s="26"/>
      <c r="LGM384" s="33"/>
      <c r="LGN384" s="33"/>
      <c r="LGO384" s="36"/>
      <c r="LGP384" s="21"/>
      <c r="LGQ384" s="20"/>
      <c r="LGR384" s="20"/>
      <c r="LGS384" s="20"/>
      <c r="LGT384" s="20"/>
      <c r="LGU384" s="20"/>
      <c r="LGV384" s="20"/>
      <c r="LGW384" s="21"/>
      <c r="LGX384" s="21"/>
      <c r="LGY384" s="20"/>
      <c r="LGZ384" s="34"/>
      <c r="LHA384" s="20"/>
      <c r="LHB384" s="20"/>
      <c r="LHC384" s="21"/>
      <c r="LHD384" s="24"/>
      <c r="LHE384" s="22"/>
      <c r="LHF384" s="22"/>
      <c r="LHG384" s="22"/>
      <c r="LHH384" s="22"/>
      <c r="LHI384" s="22"/>
      <c r="LHJ384" s="35"/>
      <c r="LHK384" s="24"/>
      <c r="LHL384" s="24"/>
      <c r="LHM384" s="26"/>
      <c r="LHN384" s="33"/>
      <c r="LHO384" s="33"/>
      <c r="LHP384" s="36"/>
      <c r="LHQ384" s="21"/>
      <c r="LHR384" s="20"/>
      <c r="LHS384" s="20"/>
      <c r="LHT384" s="20"/>
      <c r="LHU384" s="20"/>
      <c r="LHV384" s="20"/>
      <c r="LHW384" s="20"/>
      <c r="LHX384" s="21"/>
      <c r="LHY384" s="21"/>
      <c r="LHZ384" s="20"/>
      <c r="LIA384" s="34"/>
      <c r="LIB384" s="20"/>
      <c r="LIC384" s="20"/>
      <c r="LID384" s="21"/>
      <c r="LIE384" s="24"/>
      <c r="LIF384" s="22"/>
      <c r="LIG384" s="22"/>
      <c r="LIH384" s="22"/>
      <c r="LII384" s="22"/>
      <c r="LIJ384" s="22"/>
      <c r="LIK384" s="35"/>
      <c r="LIL384" s="24"/>
      <c r="LIM384" s="24"/>
      <c r="LIN384" s="26"/>
      <c r="LIO384" s="33"/>
      <c r="LIP384" s="33"/>
      <c r="LIQ384" s="36"/>
      <c r="LIR384" s="21"/>
      <c r="LIS384" s="20"/>
      <c r="LIT384" s="20"/>
      <c r="LIU384" s="20"/>
      <c r="LIV384" s="20"/>
      <c r="LIW384" s="20"/>
      <c r="LIX384" s="20"/>
      <c r="LIY384" s="21"/>
      <c r="LIZ384" s="21"/>
      <c r="LJA384" s="20"/>
      <c r="LJB384" s="34"/>
      <c r="LJC384" s="20"/>
      <c r="LJD384" s="20"/>
      <c r="LJE384" s="21"/>
      <c r="LJF384" s="24"/>
      <c r="LJG384" s="22"/>
      <c r="LJH384" s="22"/>
      <c r="LJI384" s="22"/>
      <c r="LJJ384" s="22"/>
      <c r="LJK384" s="22"/>
      <c r="LJL384" s="35"/>
      <c r="LJM384" s="24"/>
      <c r="LJN384" s="24"/>
      <c r="LJO384" s="26"/>
      <c r="LJP384" s="33"/>
      <c r="LJQ384" s="33"/>
      <c r="LJR384" s="36"/>
      <c r="LJS384" s="21"/>
      <c r="LJT384" s="20"/>
      <c r="LJU384" s="20"/>
      <c r="LJV384" s="20"/>
      <c r="LJW384" s="20"/>
      <c r="LJX384" s="20"/>
      <c r="LJY384" s="20"/>
      <c r="LJZ384" s="21"/>
      <c r="LKA384" s="21"/>
      <c r="LKB384" s="20"/>
      <c r="LKC384" s="34"/>
      <c r="LKD384" s="20"/>
      <c r="LKE384" s="20"/>
      <c r="LKF384" s="21"/>
      <c r="LKG384" s="24"/>
      <c r="LKH384" s="22"/>
      <c r="LKI384" s="22"/>
      <c r="LKJ384" s="22"/>
      <c r="LKK384" s="22"/>
      <c r="LKL384" s="22"/>
      <c r="LKM384" s="35"/>
      <c r="LKN384" s="24"/>
      <c r="LKO384" s="24"/>
      <c r="LKP384" s="26"/>
      <c r="LKQ384" s="33"/>
      <c r="LKR384" s="33"/>
      <c r="LKS384" s="36"/>
      <c r="LKT384" s="21"/>
      <c r="LKU384" s="20"/>
      <c r="LKV384" s="20"/>
      <c r="LKW384" s="20"/>
      <c r="LKX384" s="20"/>
      <c r="LKY384" s="20"/>
      <c r="LKZ384" s="20"/>
      <c r="LLA384" s="21"/>
      <c r="LLB384" s="21"/>
      <c r="LLC384" s="20"/>
      <c r="LLD384" s="34"/>
      <c r="LLE384" s="20"/>
      <c r="LLF384" s="20"/>
      <c r="LLG384" s="21"/>
      <c r="LLH384" s="24"/>
      <c r="LLI384" s="22"/>
      <c r="LLJ384" s="22"/>
      <c r="LLK384" s="22"/>
      <c r="LLL384" s="22"/>
      <c r="LLM384" s="22"/>
      <c r="LLN384" s="35"/>
      <c r="LLO384" s="24"/>
      <c r="LLP384" s="24"/>
      <c r="LLQ384" s="26"/>
      <c r="LLR384" s="33"/>
      <c r="LLS384" s="33"/>
      <c r="LLT384" s="36"/>
      <c r="LLU384" s="21"/>
      <c r="LLV384" s="20"/>
      <c r="LLW384" s="20"/>
      <c r="LLX384" s="20"/>
      <c r="LLY384" s="20"/>
      <c r="LLZ384" s="20"/>
      <c r="LMA384" s="20"/>
      <c r="LMB384" s="21"/>
      <c r="LMC384" s="21"/>
      <c r="LMD384" s="20"/>
      <c r="LME384" s="34"/>
      <c r="LMF384" s="20"/>
      <c r="LMG384" s="20"/>
      <c r="LMH384" s="21"/>
      <c r="LMI384" s="24"/>
      <c r="LMJ384" s="22"/>
      <c r="LMK384" s="22"/>
      <c r="LML384" s="22"/>
      <c r="LMM384" s="22"/>
      <c r="LMN384" s="22"/>
      <c r="LMO384" s="35"/>
      <c r="LMP384" s="24"/>
      <c r="LMQ384" s="24"/>
      <c r="LMR384" s="26"/>
      <c r="LMS384" s="33"/>
      <c r="LMT384" s="33"/>
      <c r="LMU384" s="36"/>
      <c r="LMV384" s="21"/>
      <c r="LMW384" s="20"/>
      <c r="LMX384" s="20"/>
      <c r="LMY384" s="20"/>
      <c r="LMZ384" s="20"/>
      <c r="LNA384" s="20"/>
      <c r="LNB384" s="20"/>
      <c r="LNC384" s="21"/>
      <c r="LND384" s="21"/>
      <c r="LNE384" s="20"/>
      <c r="LNF384" s="34"/>
      <c r="LNG384" s="20"/>
      <c r="LNH384" s="20"/>
      <c r="LNI384" s="21"/>
      <c r="LNJ384" s="24"/>
      <c r="LNK384" s="22"/>
      <c r="LNL384" s="22"/>
      <c r="LNM384" s="22"/>
      <c r="LNN384" s="22"/>
      <c r="LNO384" s="22"/>
      <c r="LNP384" s="35"/>
      <c r="LNQ384" s="24"/>
      <c r="LNR384" s="24"/>
      <c r="LNS384" s="26"/>
      <c r="LNT384" s="33"/>
      <c r="LNU384" s="33"/>
      <c r="LNV384" s="36"/>
      <c r="LNW384" s="21"/>
      <c r="LNX384" s="20"/>
      <c r="LNY384" s="20"/>
      <c r="LNZ384" s="20"/>
      <c r="LOA384" s="20"/>
      <c r="LOB384" s="20"/>
      <c r="LOC384" s="20"/>
      <c r="LOD384" s="21"/>
      <c r="LOE384" s="21"/>
      <c r="LOF384" s="20"/>
      <c r="LOG384" s="34"/>
      <c r="LOH384" s="20"/>
      <c r="LOI384" s="20"/>
      <c r="LOJ384" s="21"/>
      <c r="LOK384" s="24"/>
      <c r="LOL384" s="22"/>
      <c r="LOM384" s="22"/>
      <c r="LON384" s="22"/>
      <c r="LOO384" s="22"/>
      <c r="LOP384" s="22"/>
      <c r="LOQ384" s="35"/>
      <c r="LOR384" s="24"/>
      <c r="LOS384" s="24"/>
      <c r="LOT384" s="26"/>
      <c r="LOU384" s="33"/>
      <c r="LOV384" s="33"/>
      <c r="LOW384" s="36"/>
      <c r="LOX384" s="21"/>
      <c r="LOY384" s="20"/>
      <c r="LOZ384" s="20"/>
      <c r="LPA384" s="20"/>
      <c r="LPB384" s="20"/>
      <c r="LPC384" s="20"/>
      <c r="LPD384" s="20"/>
      <c r="LPE384" s="21"/>
      <c r="LPF384" s="21"/>
      <c r="LPG384" s="20"/>
      <c r="LPH384" s="34"/>
      <c r="LPI384" s="20"/>
      <c r="LPJ384" s="20"/>
      <c r="LPK384" s="21"/>
      <c r="LPL384" s="24"/>
      <c r="LPM384" s="22"/>
      <c r="LPN384" s="22"/>
      <c r="LPO384" s="22"/>
      <c r="LPP384" s="22"/>
      <c r="LPQ384" s="22"/>
      <c r="LPR384" s="35"/>
      <c r="LPS384" s="24"/>
      <c r="LPT384" s="24"/>
      <c r="LPU384" s="26"/>
      <c r="LPV384" s="33"/>
      <c r="LPW384" s="33"/>
      <c r="LPX384" s="36"/>
      <c r="LPY384" s="21"/>
      <c r="LPZ384" s="20"/>
      <c r="LQA384" s="20"/>
      <c r="LQB384" s="20"/>
      <c r="LQC384" s="20"/>
      <c r="LQD384" s="20"/>
      <c r="LQE384" s="20"/>
      <c r="LQF384" s="21"/>
      <c r="LQG384" s="21"/>
      <c r="LQH384" s="20"/>
      <c r="LQI384" s="34"/>
      <c r="LQJ384" s="20"/>
      <c r="LQK384" s="20"/>
      <c r="LQL384" s="21"/>
      <c r="LQM384" s="24"/>
      <c r="LQN384" s="22"/>
      <c r="LQO384" s="22"/>
      <c r="LQP384" s="22"/>
      <c r="LQQ384" s="22"/>
      <c r="LQR384" s="22"/>
      <c r="LQS384" s="35"/>
      <c r="LQT384" s="24"/>
      <c r="LQU384" s="24"/>
      <c r="LQV384" s="26"/>
      <c r="LQW384" s="33"/>
      <c r="LQX384" s="33"/>
      <c r="LQY384" s="36"/>
      <c r="LQZ384" s="21"/>
      <c r="LRA384" s="20"/>
      <c r="LRB384" s="20"/>
      <c r="LRC384" s="20"/>
      <c r="LRD384" s="20"/>
      <c r="LRE384" s="20"/>
      <c r="LRF384" s="20"/>
      <c r="LRG384" s="21"/>
      <c r="LRH384" s="21"/>
      <c r="LRI384" s="20"/>
      <c r="LRJ384" s="34"/>
      <c r="LRK384" s="20"/>
      <c r="LRL384" s="20"/>
      <c r="LRM384" s="21"/>
      <c r="LRN384" s="24"/>
      <c r="LRO384" s="22"/>
      <c r="LRP384" s="22"/>
      <c r="LRQ384" s="22"/>
      <c r="LRR384" s="22"/>
      <c r="LRS384" s="22"/>
      <c r="LRT384" s="35"/>
      <c r="LRU384" s="24"/>
      <c r="LRV384" s="24"/>
      <c r="LRW384" s="26"/>
      <c r="LRX384" s="33"/>
      <c r="LRY384" s="33"/>
      <c r="LRZ384" s="36"/>
      <c r="LSA384" s="21"/>
      <c r="LSB384" s="20"/>
      <c r="LSC384" s="20"/>
      <c r="LSD384" s="20"/>
      <c r="LSE384" s="20"/>
      <c r="LSF384" s="20"/>
      <c r="LSG384" s="20"/>
      <c r="LSH384" s="21"/>
      <c r="LSI384" s="21"/>
      <c r="LSJ384" s="20"/>
      <c r="LSK384" s="34"/>
      <c r="LSL384" s="20"/>
      <c r="LSM384" s="20"/>
      <c r="LSN384" s="21"/>
      <c r="LSO384" s="24"/>
      <c r="LSP384" s="22"/>
      <c r="LSQ384" s="22"/>
      <c r="LSR384" s="22"/>
      <c r="LSS384" s="22"/>
      <c r="LST384" s="22"/>
      <c r="LSU384" s="35"/>
      <c r="LSV384" s="24"/>
      <c r="LSW384" s="24"/>
      <c r="LSX384" s="26"/>
      <c r="LSY384" s="33"/>
      <c r="LSZ384" s="33"/>
      <c r="LTA384" s="36"/>
      <c r="LTB384" s="21"/>
      <c r="LTC384" s="20"/>
      <c r="LTD384" s="20"/>
      <c r="LTE384" s="20"/>
      <c r="LTF384" s="20"/>
      <c r="LTG384" s="20"/>
      <c r="LTH384" s="20"/>
      <c r="LTI384" s="21"/>
      <c r="LTJ384" s="21"/>
      <c r="LTK384" s="20"/>
      <c r="LTL384" s="34"/>
      <c r="LTM384" s="20"/>
      <c r="LTN384" s="20"/>
      <c r="LTO384" s="21"/>
      <c r="LTP384" s="24"/>
      <c r="LTQ384" s="22"/>
      <c r="LTR384" s="22"/>
      <c r="LTS384" s="22"/>
      <c r="LTT384" s="22"/>
      <c r="LTU384" s="22"/>
      <c r="LTV384" s="35"/>
      <c r="LTW384" s="24"/>
      <c r="LTX384" s="24"/>
      <c r="LTY384" s="26"/>
      <c r="LTZ384" s="33"/>
      <c r="LUA384" s="33"/>
      <c r="LUB384" s="36"/>
      <c r="LUC384" s="21"/>
      <c r="LUD384" s="20"/>
      <c r="LUE384" s="20"/>
      <c r="LUF384" s="20"/>
      <c r="LUG384" s="20"/>
      <c r="LUH384" s="20"/>
      <c r="LUI384" s="20"/>
      <c r="LUJ384" s="21"/>
      <c r="LUK384" s="21"/>
      <c r="LUL384" s="20"/>
      <c r="LUM384" s="34"/>
      <c r="LUN384" s="20"/>
      <c r="LUO384" s="20"/>
      <c r="LUP384" s="21"/>
      <c r="LUQ384" s="24"/>
      <c r="LUR384" s="22"/>
      <c r="LUS384" s="22"/>
      <c r="LUT384" s="22"/>
      <c r="LUU384" s="22"/>
      <c r="LUV384" s="22"/>
      <c r="LUW384" s="35"/>
      <c r="LUX384" s="24"/>
      <c r="LUY384" s="24"/>
      <c r="LUZ384" s="26"/>
      <c r="LVA384" s="33"/>
      <c r="LVB384" s="33"/>
      <c r="LVC384" s="36"/>
      <c r="LVD384" s="21"/>
      <c r="LVE384" s="20"/>
      <c r="LVF384" s="20"/>
      <c r="LVG384" s="20"/>
      <c r="LVH384" s="20"/>
      <c r="LVI384" s="20"/>
      <c r="LVJ384" s="20"/>
      <c r="LVK384" s="21"/>
      <c r="LVL384" s="21"/>
      <c r="LVM384" s="20"/>
      <c r="LVN384" s="34"/>
      <c r="LVO384" s="20"/>
      <c r="LVP384" s="20"/>
      <c r="LVQ384" s="21"/>
      <c r="LVR384" s="24"/>
      <c r="LVS384" s="22"/>
      <c r="LVT384" s="22"/>
      <c r="LVU384" s="22"/>
      <c r="LVV384" s="22"/>
      <c r="LVW384" s="22"/>
      <c r="LVX384" s="35"/>
      <c r="LVY384" s="24"/>
      <c r="LVZ384" s="24"/>
      <c r="LWA384" s="26"/>
      <c r="LWB384" s="33"/>
      <c r="LWC384" s="33"/>
      <c r="LWD384" s="36"/>
      <c r="LWE384" s="21"/>
      <c r="LWF384" s="20"/>
      <c r="LWG384" s="20"/>
      <c r="LWH384" s="20"/>
      <c r="LWI384" s="20"/>
      <c r="LWJ384" s="20"/>
      <c r="LWK384" s="20"/>
      <c r="LWL384" s="21"/>
      <c r="LWM384" s="21"/>
      <c r="LWN384" s="20"/>
      <c r="LWO384" s="34"/>
      <c r="LWP384" s="20"/>
      <c r="LWQ384" s="20"/>
      <c r="LWR384" s="21"/>
      <c r="LWS384" s="24"/>
      <c r="LWT384" s="22"/>
      <c r="LWU384" s="22"/>
      <c r="LWV384" s="22"/>
      <c r="LWW384" s="22"/>
      <c r="LWX384" s="22"/>
      <c r="LWY384" s="35"/>
      <c r="LWZ384" s="24"/>
      <c r="LXA384" s="24"/>
      <c r="LXB384" s="26"/>
      <c r="LXC384" s="33"/>
      <c r="LXD384" s="33"/>
      <c r="LXE384" s="36"/>
      <c r="LXF384" s="21"/>
      <c r="LXG384" s="20"/>
      <c r="LXH384" s="20"/>
      <c r="LXI384" s="20"/>
      <c r="LXJ384" s="20"/>
      <c r="LXK384" s="20"/>
      <c r="LXL384" s="20"/>
      <c r="LXM384" s="21"/>
      <c r="LXN384" s="21"/>
      <c r="LXO384" s="20"/>
      <c r="LXP384" s="34"/>
      <c r="LXQ384" s="20"/>
      <c r="LXR384" s="20"/>
      <c r="LXS384" s="21"/>
      <c r="LXT384" s="24"/>
      <c r="LXU384" s="22"/>
      <c r="LXV384" s="22"/>
      <c r="LXW384" s="22"/>
      <c r="LXX384" s="22"/>
      <c r="LXY384" s="22"/>
      <c r="LXZ384" s="35"/>
      <c r="LYA384" s="24"/>
      <c r="LYB384" s="24"/>
      <c r="LYC384" s="26"/>
      <c r="LYD384" s="33"/>
      <c r="LYE384" s="33"/>
      <c r="LYF384" s="36"/>
      <c r="LYG384" s="21"/>
      <c r="LYH384" s="20"/>
      <c r="LYI384" s="20"/>
      <c r="LYJ384" s="20"/>
      <c r="LYK384" s="20"/>
      <c r="LYL384" s="20"/>
      <c r="LYM384" s="20"/>
      <c r="LYN384" s="21"/>
      <c r="LYO384" s="21"/>
      <c r="LYP384" s="20"/>
      <c r="LYQ384" s="34"/>
      <c r="LYR384" s="20"/>
      <c r="LYS384" s="20"/>
      <c r="LYT384" s="21"/>
      <c r="LYU384" s="24"/>
      <c r="LYV384" s="22"/>
      <c r="LYW384" s="22"/>
      <c r="LYX384" s="22"/>
      <c r="LYY384" s="22"/>
      <c r="LYZ384" s="22"/>
      <c r="LZA384" s="35"/>
      <c r="LZB384" s="24"/>
      <c r="LZC384" s="24"/>
      <c r="LZD384" s="26"/>
      <c r="LZE384" s="33"/>
      <c r="LZF384" s="33"/>
      <c r="LZG384" s="36"/>
      <c r="LZH384" s="21"/>
      <c r="LZI384" s="20"/>
      <c r="LZJ384" s="20"/>
      <c r="LZK384" s="20"/>
      <c r="LZL384" s="20"/>
      <c r="LZM384" s="20"/>
      <c r="LZN384" s="20"/>
      <c r="LZO384" s="21"/>
      <c r="LZP384" s="21"/>
      <c r="LZQ384" s="20"/>
      <c r="LZR384" s="34"/>
      <c r="LZS384" s="20"/>
      <c r="LZT384" s="20"/>
      <c r="LZU384" s="21"/>
      <c r="LZV384" s="24"/>
      <c r="LZW384" s="22"/>
      <c r="LZX384" s="22"/>
      <c r="LZY384" s="22"/>
      <c r="LZZ384" s="22"/>
      <c r="MAA384" s="22"/>
      <c r="MAB384" s="35"/>
      <c r="MAC384" s="24"/>
      <c r="MAD384" s="24"/>
      <c r="MAE384" s="26"/>
      <c r="MAF384" s="33"/>
      <c r="MAG384" s="33"/>
      <c r="MAH384" s="36"/>
      <c r="MAI384" s="21"/>
      <c r="MAJ384" s="20"/>
      <c r="MAK384" s="20"/>
      <c r="MAL384" s="20"/>
      <c r="MAM384" s="20"/>
      <c r="MAN384" s="20"/>
      <c r="MAO384" s="20"/>
      <c r="MAP384" s="21"/>
      <c r="MAQ384" s="21"/>
      <c r="MAR384" s="20"/>
      <c r="MAS384" s="34"/>
      <c r="MAT384" s="20"/>
      <c r="MAU384" s="20"/>
      <c r="MAV384" s="21"/>
      <c r="MAW384" s="24"/>
      <c r="MAX384" s="22"/>
      <c r="MAY384" s="22"/>
      <c r="MAZ384" s="22"/>
      <c r="MBA384" s="22"/>
      <c r="MBB384" s="22"/>
      <c r="MBC384" s="35"/>
      <c r="MBD384" s="24"/>
      <c r="MBE384" s="24"/>
      <c r="MBF384" s="26"/>
      <c r="MBG384" s="33"/>
      <c r="MBH384" s="33"/>
      <c r="MBI384" s="36"/>
      <c r="MBJ384" s="21"/>
      <c r="MBK384" s="20"/>
      <c r="MBL384" s="20"/>
      <c r="MBM384" s="20"/>
      <c r="MBN384" s="20"/>
      <c r="MBO384" s="20"/>
      <c r="MBP384" s="20"/>
      <c r="MBQ384" s="21"/>
      <c r="MBR384" s="21"/>
      <c r="MBS384" s="20"/>
      <c r="MBT384" s="34"/>
      <c r="MBU384" s="20"/>
      <c r="MBV384" s="20"/>
      <c r="MBW384" s="21"/>
      <c r="MBX384" s="24"/>
      <c r="MBY384" s="22"/>
      <c r="MBZ384" s="22"/>
      <c r="MCA384" s="22"/>
      <c r="MCB384" s="22"/>
      <c r="MCC384" s="22"/>
      <c r="MCD384" s="35"/>
      <c r="MCE384" s="24"/>
      <c r="MCF384" s="24"/>
      <c r="MCG384" s="26"/>
      <c r="MCH384" s="33"/>
      <c r="MCI384" s="33"/>
      <c r="MCJ384" s="36"/>
      <c r="MCK384" s="21"/>
      <c r="MCL384" s="20"/>
      <c r="MCM384" s="20"/>
      <c r="MCN384" s="20"/>
      <c r="MCO384" s="20"/>
      <c r="MCP384" s="20"/>
      <c r="MCQ384" s="20"/>
      <c r="MCR384" s="21"/>
      <c r="MCS384" s="21"/>
      <c r="MCT384" s="20"/>
      <c r="MCU384" s="34"/>
      <c r="MCV384" s="20"/>
      <c r="MCW384" s="20"/>
      <c r="MCX384" s="21"/>
      <c r="MCY384" s="24"/>
      <c r="MCZ384" s="22"/>
      <c r="MDA384" s="22"/>
      <c r="MDB384" s="22"/>
      <c r="MDC384" s="22"/>
      <c r="MDD384" s="22"/>
      <c r="MDE384" s="35"/>
      <c r="MDF384" s="24"/>
      <c r="MDG384" s="24"/>
      <c r="MDH384" s="26"/>
      <c r="MDI384" s="33"/>
      <c r="MDJ384" s="33"/>
      <c r="MDK384" s="36"/>
      <c r="MDL384" s="21"/>
      <c r="MDM384" s="20"/>
      <c r="MDN384" s="20"/>
      <c r="MDO384" s="20"/>
      <c r="MDP384" s="20"/>
      <c r="MDQ384" s="20"/>
      <c r="MDR384" s="20"/>
      <c r="MDS384" s="21"/>
      <c r="MDT384" s="21"/>
      <c r="MDU384" s="20"/>
      <c r="MDV384" s="34"/>
      <c r="MDW384" s="20"/>
      <c r="MDX384" s="20"/>
      <c r="MDY384" s="21"/>
      <c r="MDZ384" s="24"/>
      <c r="MEA384" s="22"/>
      <c r="MEB384" s="22"/>
      <c r="MEC384" s="22"/>
      <c r="MED384" s="22"/>
      <c r="MEE384" s="22"/>
      <c r="MEF384" s="35"/>
      <c r="MEG384" s="24"/>
      <c r="MEH384" s="24"/>
      <c r="MEI384" s="26"/>
      <c r="MEJ384" s="33"/>
      <c r="MEK384" s="33"/>
      <c r="MEL384" s="36"/>
      <c r="MEM384" s="21"/>
      <c r="MEN384" s="20"/>
      <c r="MEO384" s="20"/>
      <c r="MEP384" s="20"/>
      <c r="MEQ384" s="20"/>
      <c r="MER384" s="20"/>
      <c r="MES384" s="20"/>
      <c r="MET384" s="21"/>
      <c r="MEU384" s="21"/>
      <c r="MEV384" s="20"/>
      <c r="MEW384" s="34"/>
      <c r="MEX384" s="20"/>
      <c r="MEY384" s="20"/>
      <c r="MEZ384" s="21"/>
      <c r="MFA384" s="24"/>
      <c r="MFB384" s="22"/>
      <c r="MFC384" s="22"/>
      <c r="MFD384" s="22"/>
      <c r="MFE384" s="22"/>
      <c r="MFF384" s="22"/>
      <c r="MFG384" s="35"/>
      <c r="MFH384" s="24"/>
      <c r="MFI384" s="24"/>
      <c r="MFJ384" s="26"/>
      <c r="MFK384" s="33"/>
      <c r="MFL384" s="33"/>
      <c r="MFM384" s="36"/>
      <c r="MFN384" s="21"/>
      <c r="MFO384" s="20"/>
      <c r="MFP384" s="20"/>
      <c r="MFQ384" s="20"/>
      <c r="MFR384" s="20"/>
      <c r="MFS384" s="20"/>
      <c r="MFT384" s="20"/>
      <c r="MFU384" s="21"/>
      <c r="MFV384" s="21"/>
      <c r="MFW384" s="20"/>
      <c r="MFX384" s="34"/>
      <c r="MFY384" s="20"/>
      <c r="MFZ384" s="20"/>
      <c r="MGA384" s="21"/>
      <c r="MGB384" s="24"/>
      <c r="MGC384" s="22"/>
      <c r="MGD384" s="22"/>
      <c r="MGE384" s="22"/>
      <c r="MGF384" s="22"/>
      <c r="MGG384" s="22"/>
      <c r="MGH384" s="35"/>
      <c r="MGI384" s="24"/>
      <c r="MGJ384" s="24"/>
      <c r="MGK384" s="26"/>
      <c r="MGL384" s="33"/>
      <c r="MGM384" s="33"/>
      <c r="MGN384" s="36"/>
      <c r="MGO384" s="21"/>
      <c r="MGP384" s="20"/>
      <c r="MGQ384" s="20"/>
      <c r="MGR384" s="20"/>
      <c r="MGS384" s="20"/>
      <c r="MGT384" s="20"/>
      <c r="MGU384" s="20"/>
      <c r="MGV384" s="21"/>
      <c r="MGW384" s="21"/>
      <c r="MGX384" s="20"/>
      <c r="MGY384" s="34"/>
      <c r="MGZ384" s="20"/>
      <c r="MHA384" s="20"/>
      <c r="MHB384" s="21"/>
      <c r="MHC384" s="24"/>
      <c r="MHD384" s="22"/>
      <c r="MHE384" s="22"/>
      <c r="MHF384" s="22"/>
      <c r="MHG384" s="22"/>
      <c r="MHH384" s="22"/>
      <c r="MHI384" s="35"/>
      <c r="MHJ384" s="24"/>
      <c r="MHK384" s="24"/>
      <c r="MHL384" s="26"/>
      <c r="MHM384" s="33"/>
      <c r="MHN384" s="33"/>
      <c r="MHO384" s="36"/>
      <c r="MHP384" s="21"/>
      <c r="MHQ384" s="20"/>
      <c r="MHR384" s="20"/>
      <c r="MHS384" s="20"/>
      <c r="MHT384" s="20"/>
      <c r="MHU384" s="20"/>
      <c r="MHV384" s="20"/>
      <c r="MHW384" s="21"/>
      <c r="MHX384" s="21"/>
      <c r="MHY384" s="20"/>
      <c r="MHZ384" s="34"/>
      <c r="MIA384" s="20"/>
      <c r="MIB384" s="20"/>
      <c r="MIC384" s="21"/>
      <c r="MID384" s="24"/>
      <c r="MIE384" s="22"/>
      <c r="MIF384" s="22"/>
      <c r="MIG384" s="22"/>
      <c r="MIH384" s="22"/>
      <c r="MII384" s="22"/>
      <c r="MIJ384" s="35"/>
      <c r="MIK384" s="24"/>
      <c r="MIL384" s="24"/>
      <c r="MIM384" s="26"/>
      <c r="MIN384" s="33"/>
      <c r="MIO384" s="33"/>
      <c r="MIP384" s="36"/>
      <c r="MIQ384" s="21"/>
      <c r="MIR384" s="20"/>
      <c r="MIS384" s="20"/>
      <c r="MIT384" s="20"/>
      <c r="MIU384" s="20"/>
      <c r="MIV384" s="20"/>
      <c r="MIW384" s="20"/>
      <c r="MIX384" s="21"/>
      <c r="MIY384" s="21"/>
      <c r="MIZ384" s="20"/>
      <c r="MJA384" s="34"/>
      <c r="MJB384" s="20"/>
      <c r="MJC384" s="20"/>
      <c r="MJD384" s="21"/>
      <c r="MJE384" s="24"/>
      <c r="MJF384" s="22"/>
      <c r="MJG384" s="22"/>
      <c r="MJH384" s="22"/>
      <c r="MJI384" s="22"/>
      <c r="MJJ384" s="22"/>
      <c r="MJK384" s="35"/>
      <c r="MJL384" s="24"/>
      <c r="MJM384" s="24"/>
      <c r="MJN384" s="26"/>
      <c r="MJO384" s="33"/>
      <c r="MJP384" s="33"/>
      <c r="MJQ384" s="36"/>
      <c r="MJR384" s="21"/>
      <c r="MJS384" s="20"/>
      <c r="MJT384" s="20"/>
      <c r="MJU384" s="20"/>
      <c r="MJV384" s="20"/>
      <c r="MJW384" s="20"/>
      <c r="MJX384" s="20"/>
      <c r="MJY384" s="21"/>
      <c r="MJZ384" s="21"/>
      <c r="MKA384" s="20"/>
      <c r="MKB384" s="34"/>
      <c r="MKC384" s="20"/>
      <c r="MKD384" s="20"/>
      <c r="MKE384" s="21"/>
      <c r="MKF384" s="24"/>
      <c r="MKG384" s="22"/>
      <c r="MKH384" s="22"/>
      <c r="MKI384" s="22"/>
      <c r="MKJ384" s="22"/>
      <c r="MKK384" s="22"/>
      <c r="MKL384" s="35"/>
      <c r="MKM384" s="24"/>
      <c r="MKN384" s="24"/>
      <c r="MKO384" s="26"/>
      <c r="MKP384" s="33"/>
      <c r="MKQ384" s="33"/>
      <c r="MKR384" s="36"/>
      <c r="MKS384" s="21"/>
      <c r="MKT384" s="20"/>
      <c r="MKU384" s="20"/>
      <c r="MKV384" s="20"/>
      <c r="MKW384" s="20"/>
      <c r="MKX384" s="20"/>
      <c r="MKY384" s="20"/>
      <c r="MKZ384" s="21"/>
      <c r="MLA384" s="21"/>
      <c r="MLB384" s="20"/>
      <c r="MLC384" s="34"/>
      <c r="MLD384" s="20"/>
      <c r="MLE384" s="20"/>
      <c r="MLF384" s="21"/>
      <c r="MLG384" s="24"/>
      <c r="MLH384" s="22"/>
      <c r="MLI384" s="22"/>
      <c r="MLJ384" s="22"/>
      <c r="MLK384" s="22"/>
      <c r="MLL384" s="22"/>
      <c r="MLM384" s="35"/>
      <c r="MLN384" s="24"/>
      <c r="MLO384" s="24"/>
      <c r="MLP384" s="26"/>
      <c r="MLQ384" s="33"/>
      <c r="MLR384" s="33"/>
      <c r="MLS384" s="36"/>
      <c r="MLT384" s="21"/>
      <c r="MLU384" s="20"/>
      <c r="MLV384" s="20"/>
      <c r="MLW384" s="20"/>
      <c r="MLX384" s="20"/>
      <c r="MLY384" s="20"/>
      <c r="MLZ384" s="20"/>
      <c r="MMA384" s="21"/>
      <c r="MMB384" s="21"/>
      <c r="MMC384" s="20"/>
      <c r="MMD384" s="34"/>
      <c r="MME384" s="20"/>
      <c r="MMF384" s="20"/>
      <c r="MMG384" s="21"/>
      <c r="MMH384" s="24"/>
      <c r="MMI384" s="22"/>
      <c r="MMJ384" s="22"/>
      <c r="MMK384" s="22"/>
      <c r="MML384" s="22"/>
      <c r="MMM384" s="22"/>
      <c r="MMN384" s="35"/>
      <c r="MMO384" s="24"/>
      <c r="MMP384" s="24"/>
      <c r="MMQ384" s="26"/>
      <c r="MMR384" s="33"/>
      <c r="MMS384" s="33"/>
      <c r="MMT384" s="36"/>
      <c r="MMU384" s="21"/>
      <c r="MMV384" s="20"/>
      <c r="MMW384" s="20"/>
      <c r="MMX384" s="20"/>
      <c r="MMY384" s="20"/>
      <c r="MMZ384" s="20"/>
      <c r="MNA384" s="20"/>
      <c r="MNB384" s="21"/>
      <c r="MNC384" s="21"/>
      <c r="MND384" s="20"/>
      <c r="MNE384" s="34"/>
      <c r="MNF384" s="20"/>
      <c r="MNG384" s="20"/>
      <c r="MNH384" s="21"/>
      <c r="MNI384" s="24"/>
      <c r="MNJ384" s="22"/>
      <c r="MNK384" s="22"/>
      <c r="MNL384" s="22"/>
      <c r="MNM384" s="22"/>
      <c r="MNN384" s="22"/>
      <c r="MNO384" s="35"/>
      <c r="MNP384" s="24"/>
      <c r="MNQ384" s="24"/>
      <c r="MNR384" s="26"/>
      <c r="MNS384" s="33"/>
      <c r="MNT384" s="33"/>
      <c r="MNU384" s="36"/>
      <c r="MNV384" s="21"/>
      <c r="MNW384" s="20"/>
      <c r="MNX384" s="20"/>
      <c r="MNY384" s="20"/>
      <c r="MNZ384" s="20"/>
      <c r="MOA384" s="20"/>
      <c r="MOB384" s="20"/>
      <c r="MOC384" s="21"/>
      <c r="MOD384" s="21"/>
      <c r="MOE384" s="20"/>
      <c r="MOF384" s="34"/>
      <c r="MOG384" s="20"/>
      <c r="MOH384" s="20"/>
      <c r="MOI384" s="21"/>
      <c r="MOJ384" s="24"/>
      <c r="MOK384" s="22"/>
      <c r="MOL384" s="22"/>
      <c r="MOM384" s="22"/>
      <c r="MON384" s="22"/>
      <c r="MOO384" s="22"/>
      <c r="MOP384" s="35"/>
      <c r="MOQ384" s="24"/>
      <c r="MOR384" s="24"/>
      <c r="MOS384" s="26"/>
      <c r="MOT384" s="33"/>
      <c r="MOU384" s="33"/>
      <c r="MOV384" s="36"/>
      <c r="MOW384" s="21"/>
      <c r="MOX384" s="20"/>
      <c r="MOY384" s="20"/>
      <c r="MOZ384" s="20"/>
      <c r="MPA384" s="20"/>
      <c r="MPB384" s="20"/>
      <c r="MPC384" s="20"/>
      <c r="MPD384" s="21"/>
      <c r="MPE384" s="21"/>
      <c r="MPF384" s="20"/>
      <c r="MPG384" s="34"/>
      <c r="MPH384" s="20"/>
      <c r="MPI384" s="20"/>
      <c r="MPJ384" s="21"/>
      <c r="MPK384" s="24"/>
      <c r="MPL384" s="22"/>
      <c r="MPM384" s="22"/>
      <c r="MPN384" s="22"/>
      <c r="MPO384" s="22"/>
      <c r="MPP384" s="22"/>
      <c r="MPQ384" s="35"/>
      <c r="MPR384" s="24"/>
      <c r="MPS384" s="24"/>
      <c r="MPT384" s="26"/>
      <c r="MPU384" s="33"/>
      <c r="MPV384" s="33"/>
      <c r="MPW384" s="36"/>
      <c r="MPX384" s="21"/>
      <c r="MPY384" s="20"/>
      <c r="MPZ384" s="20"/>
      <c r="MQA384" s="20"/>
      <c r="MQB384" s="20"/>
      <c r="MQC384" s="20"/>
      <c r="MQD384" s="20"/>
      <c r="MQE384" s="21"/>
      <c r="MQF384" s="21"/>
      <c r="MQG384" s="20"/>
      <c r="MQH384" s="34"/>
      <c r="MQI384" s="20"/>
      <c r="MQJ384" s="20"/>
      <c r="MQK384" s="21"/>
      <c r="MQL384" s="24"/>
      <c r="MQM384" s="22"/>
      <c r="MQN384" s="22"/>
      <c r="MQO384" s="22"/>
      <c r="MQP384" s="22"/>
      <c r="MQQ384" s="22"/>
      <c r="MQR384" s="35"/>
      <c r="MQS384" s="24"/>
      <c r="MQT384" s="24"/>
      <c r="MQU384" s="26"/>
      <c r="MQV384" s="33"/>
      <c r="MQW384" s="33"/>
      <c r="MQX384" s="36"/>
      <c r="MQY384" s="21"/>
      <c r="MQZ384" s="20"/>
      <c r="MRA384" s="20"/>
      <c r="MRB384" s="20"/>
      <c r="MRC384" s="20"/>
      <c r="MRD384" s="20"/>
      <c r="MRE384" s="20"/>
      <c r="MRF384" s="21"/>
      <c r="MRG384" s="21"/>
      <c r="MRH384" s="20"/>
      <c r="MRI384" s="34"/>
      <c r="MRJ384" s="20"/>
      <c r="MRK384" s="20"/>
      <c r="MRL384" s="21"/>
      <c r="MRM384" s="24"/>
      <c r="MRN384" s="22"/>
      <c r="MRO384" s="22"/>
      <c r="MRP384" s="22"/>
      <c r="MRQ384" s="22"/>
      <c r="MRR384" s="22"/>
      <c r="MRS384" s="35"/>
      <c r="MRT384" s="24"/>
      <c r="MRU384" s="24"/>
      <c r="MRV384" s="26"/>
      <c r="MRW384" s="33"/>
      <c r="MRX384" s="33"/>
      <c r="MRY384" s="36"/>
      <c r="MRZ384" s="21"/>
      <c r="MSA384" s="20"/>
      <c r="MSB384" s="20"/>
      <c r="MSC384" s="20"/>
      <c r="MSD384" s="20"/>
      <c r="MSE384" s="20"/>
      <c r="MSF384" s="20"/>
      <c r="MSG384" s="21"/>
      <c r="MSH384" s="21"/>
      <c r="MSI384" s="20"/>
      <c r="MSJ384" s="34"/>
      <c r="MSK384" s="20"/>
      <c r="MSL384" s="20"/>
      <c r="MSM384" s="21"/>
      <c r="MSN384" s="24"/>
      <c r="MSO384" s="22"/>
      <c r="MSP384" s="22"/>
      <c r="MSQ384" s="22"/>
      <c r="MSR384" s="22"/>
      <c r="MSS384" s="22"/>
      <c r="MST384" s="35"/>
      <c r="MSU384" s="24"/>
      <c r="MSV384" s="24"/>
      <c r="MSW384" s="26"/>
      <c r="MSX384" s="33"/>
      <c r="MSY384" s="33"/>
      <c r="MSZ384" s="36"/>
      <c r="MTA384" s="21"/>
      <c r="MTB384" s="20"/>
      <c r="MTC384" s="20"/>
      <c r="MTD384" s="20"/>
      <c r="MTE384" s="20"/>
      <c r="MTF384" s="20"/>
      <c r="MTG384" s="20"/>
      <c r="MTH384" s="21"/>
      <c r="MTI384" s="21"/>
      <c r="MTJ384" s="20"/>
      <c r="MTK384" s="34"/>
      <c r="MTL384" s="20"/>
      <c r="MTM384" s="20"/>
      <c r="MTN384" s="21"/>
      <c r="MTO384" s="24"/>
      <c r="MTP384" s="22"/>
      <c r="MTQ384" s="22"/>
      <c r="MTR384" s="22"/>
      <c r="MTS384" s="22"/>
      <c r="MTT384" s="22"/>
      <c r="MTU384" s="35"/>
      <c r="MTV384" s="24"/>
      <c r="MTW384" s="24"/>
      <c r="MTX384" s="26"/>
      <c r="MTY384" s="33"/>
      <c r="MTZ384" s="33"/>
      <c r="MUA384" s="36"/>
      <c r="MUB384" s="21"/>
      <c r="MUC384" s="20"/>
      <c r="MUD384" s="20"/>
      <c r="MUE384" s="20"/>
      <c r="MUF384" s="20"/>
      <c r="MUG384" s="20"/>
      <c r="MUH384" s="20"/>
      <c r="MUI384" s="21"/>
      <c r="MUJ384" s="21"/>
      <c r="MUK384" s="20"/>
      <c r="MUL384" s="34"/>
      <c r="MUM384" s="20"/>
      <c r="MUN384" s="20"/>
      <c r="MUO384" s="21"/>
      <c r="MUP384" s="24"/>
      <c r="MUQ384" s="22"/>
      <c r="MUR384" s="22"/>
      <c r="MUS384" s="22"/>
      <c r="MUT384" s="22"/>
      <c r="MUU384" s="22"/>
      <c r="MUV384" s="35"/>
      <c r="MUW384" s="24"/>
      <c r="MUX384" s="24"/>
      <c r="MUY384" s="26"/>
      <c r="MUZ384" s="33"/>
      <c r="MVA384" s="33"/>
      <c r="MVB384" s="36"/>
      <c r="MVC384" s="21"/>
      <c r="MVD384" s="20"/>
      <c r="MVE384" s="20"/>
      <c r="MVF384" s="20"/>
      <c r="MVG384" s="20"/>
      <c r="MVH384" s="20"/>
      <c r="MVI384" s="20"/>
      <c r="MVJ384" s="21"/>
      <c r="MVK384" s="21"/>
      <c r="MVL384" s="20"/>
      <c r="MVM384" s="34"/>
      <c r="MVN384" s="20"/>
      <c r="MVO384" s="20"/>
      <c r="MVP384" s="21"/>
      <c r="MVQ384" s="24"/>
      <c r="MVR384" s="22"/>
      <c r="MVS384" s="22"/>
      <c r="MVT384" s="22"/>
      <c r="MVU384" s="22"/>
      <c r="MVV384" s="22"/>
      <c r="MVW384" s="35"/>
      <c r="MVX384" s="24"/>
      <c r="MVY384" s="24"/>
      <c r="MVZ384" s="26"/>
      <c r="MWA384" s="33"/>
      <c r="MWB384" s="33"/>
      <c r="MWC384" s="36"/>
      <c r="MWD384" s="21"/>
      <c r="MWE384" s="20"/>
      <c r="MWF384" s="20"/>
      <c r="MWG384" s="20"/>
      <c r="MWH384" s="20"/>
      <c r="MWI384" s="20"/>
      <c r="MWJ384" s="20"/>
      <c r="MWK384" s="21"/>
      <c r="MWL384" s="21"/>
      <c r="MWM384" s="20"/>
      <c r="MWN384" s="34"/>
      <c r="MWO384" s="20"/>
      <c r="MWP384" s="20"/>
      <c r="MWQ384" s="21"/>
      <c r="MWR384" s="24"/>
      <c r="MWS384" s="22"/>
      <c r="MWT384" s="22"/>
      <c r="MWU384" s="22"/>
      <c r="MWV384" s="22"/>
      <c r="MWW384" s="22"/>
      <c r="MWX384" s="35"/>
      <c r="MWY384" s="24"/>
      <c r="MWZ384" s="24"/>
      <c r="MXA384" s="26"/>
      <c r="MXB384" s="33"/>
      <c r="MXC384" s="33"/>
      <c r="MXD384" s="36"/>
      <c r="MXE384" s="21"/>
      <c r="MXF384" s="20"/>
      <c r="MXG384" s="20"/>
      <c r="MXH384" s="20"/>
      <c r="MXI384" s="20"/>
      <c r="MXJ384" s="20"/>
      <c r="MXK384" s="20"/>
      <c r="MXL384" s="21"/>
      <c r="MXM384" s="21"/>
      <c r="MXN384" s="20"/>
      <c r="MXO384" s="34"/>
      <c r="MXP384" s="20"/>
      <c r="MXQ384" s="20"/>
      <c r="MXR384" s="21"/>
      <c r="MXS384" s="24"/>
      <c r="MXT384" s="22"/>
      <c r="MXU384" s="22"/>
      <c r="MXV384" s="22"/>
      <c r="MXW384" s="22"/>
      <c r="MXX384" s="22"/>
      <c r="MXY384" s="35"/>
      <c r="MXZ384" s="24"/>
      <c r="MYA384" s="24"/>
      <c r="MYB384" s="26"/>
      <c r="MYC384" s="33"/>
      <c r="MYD384" s="33"/>
      <c r="MYE384" s="36"/>
      <c r="MYF384" s="21"/>
      <c r="MYG384" s="20"/>
      <c r="MYH384" s="20"/>
      <c r="MYI384" s="20"/>
      <c r="MYJ384" s="20"/>
      <c r="MYK384" s="20"/>
      <c r="MYL384" s="20"/>
      <c r="MYM384" s="21"/>
      <c r="MYN384" s="21"/>
      <c r="MYO384" s="20"/>
      <c r="MYP384" s="34"/>
      <c r="MYQ384" s="20"/>
      <c r="MYR384" s="20"/>
      <c r="MYS384" s="21"/>
      <c r="MYT384" s="24"/>
      <c r="MYU384" s="22"/>
      <c r="MYV384" s="22"/>
      <c r="MYW384" s="22"/>
      <c r="MYX384" s="22"/>
      <c r="MYY384" s="22"/>
      <c r="MYZ384" s="35"/>
      <c r="MZA384" s="24"/>
      <c r="MZB384" s="24"/>
      <c r="MZC384" s="26"/>
      <c r="MZD384" s="33"/>
      <c r="MZE384" s="33"/>
      <c r="MZF384" s="36"/>
      <c r="MZG384" s="21"/>
      <c r="MZH384" s="20"/>
      <c r="MZI384" s="20"/>
      <c r="MZJ384" s="20"/>
      <c r="MZK384" s="20"/>
      <c r="MZL384" s="20"/>
      <c r="MZM384" s="20"/>
      <c r="MZN384" s="21"/>
      <c r="MZO384" s="21"/>
      <c r="MZP384" s="20"/>
      <c r="MZQ384" s="34"/>
      <c r="MZR384" s="20"/>
      <c r="MZS384" s="20"/>
      <c r="MZT384" s="21"/>
      <c r="MZU384" s="24"/>
      <c r="MZV384" s="22"/>
      <c r="MZW384" s="22"/>
      <c r="MZX384" s="22"/>
      <c r="MZY384" s="22"/>
      <c r="MZZ384" s="22"/>
      <c r="NAA384" s="35"/>
      <c r="NAB384" s="24"/>
      <c r="NAC384" s="24"/>
      <c r="NAD384" s="26"/>
      <c r="NAE384" s="33"/>
      <c r="NAF384" s="33"/>
      <c r="NAG384" s="36"/>
      <c r="NAH384" s="21"/>
      <c r="NAI384" s="20"/>
      <c r="NAJ384" s="20"/>
      <c r="NAK384" s="20"/>
      <c r="NAL384" s="20"/>
      <c r="NAM384" s="20"/>
      <c r="NAN384" s="20"/>
      <c r="NAO384" s="21"/>
      <c r="NAP384" s="21"/>
      <c r="NAQ384" s="20"/>
      <c r="NAR384" s="34"/>
      <c r="NAS384" s="20"/>
      <c r="NAT384" s="20"/>
      <c r="NAU384" s="21"/>
      <c r="NAV384" s="24"/>
      <c r="NAW384" s="22"/>
      <c r="NAX384" s="22"/>
      <c r="NAY384" s="22"/>
      <c r="NAZ384" s="22"/>
      <c r="NBA384" s="22"/>
      <c r="NBB384" s="35"/>
      <c r="NBC384" s="24"/>
      <c r="NBD384" s="24"/>
      <c r="NBE384" s="26"/>
      <c r="NBF384" s="33"/>
      <c r="NBG384" s="33"/>
      <c r="NBH384" s="36"/>
      <c r="NBI384" s="21"/>
      <c r="NBJ384" s="20"/>
      <c r="NBK384" s="20"/>
      <c r="NBL384" s="20"/>
      <c r="NBM384" s="20"/>
      <c r="NBN384" s="20"/>
      <c r="NBO384" s="20"/>
      <c r="NBP384" s="21"/>
      <c r="NBQ384" s="21"/>
      <c r="NBR384" s="20"/>
      <c r="NBS384" s="34"/>
      <c r="NBT384" s="20"/>
      <c r="NBU384" s="20"/>
      <c r="NBV384" s="21"/>
      <c r="NBW384" s="24"/>
      <c r="NBX384" s="22"/>
      <c r="NBY384" s="22"/>
      <c r="NBZ384" s="22"/>
      <c r="NCA384" s="22"/>
      <c r="NCB384" s="22"/>
      <c r="NCC384" s="35"/>
      <c r="NCD384" s="24"/>
      <c r="NCE384" s="24"/>
      <c r="NCF384" s="26"/>
      <c r="NCG384" s="33"/>
      <c r="NCH384" s="33"/>
      <c r="NCI384" s="36"/>
      <c r="NCJ384" s="21"/>
      <c r="NCK384" s="20"/>
      <c r="NCL384" s="20"/>
      <c r="NCM384" s="20"/>
      <c r="NCN384" s="20"/>
      <c r="NCO384" s="20"/>
      <c r="NCP384" s="20"/>
      <c r="NCQ384" s="21"/>
      <c r="NCR384" s="21"/>
      <c r="NCS384" s="20"/>
      <c r="NCT384" s="34"/>
      <c r="NCU384" s="20"/>
      <c r="NCV384" s="20"/>
      <c r="NCW384" s="21"/>
      <c r="NCX384" s="24"/>
      <c r="NCY384" s="22"/>
      <c r="NCZ384" s="22"/>
      <c r="NDA384" s="22"/>
      <c r="NDB384" s="22"/>
      <c r="NDC384" s="22"/>
      <c r="NDD384" s="35"/>
      <c r="NDE384" s="24"/>
      <c r="NDF384" s="24"/>
      <c r="NDG384" s="26"/>
      <c r="NDH384" s="33"/>
      <c r="NDI384" s="33"/>
      <c r="NDJ384" s="36"/>
      <c r="NDK384" s="21"/>
      <c r="NDL384" s="20"/>
      <c r="NDM384" s="20"/>
      <c r="NDN384" s="20"/>
      <c r="NDO384" s="20"/>
      <c r="NDP384" s="20"/>
      <c r="NDQ384" s="20"/>
      <c r="NDR384" s="21"/>
      <c r="NDS384" s="21"/>
      <c r="NDT384" s="20"/>
      <c r="NDU384" s="34"/>
      <c r="NDV384" s="20"/>
      <c r="NDW384" s="20"/>
      <c r="NDX384" s="21"/>
      <c r="NDY384" s="24"/>
      <c r="NDZ384" s="22"/>
      <c r="NEA384" s="22"/>
      <c r="NEB384" s="22"/>
      <c r="NEC384" s="22"/>
      <c r="NED384" s="22"/>
      <c r="NEE384" s="35"/>
      <c r="NEF384" s="24"/>
      <c r="NEG384" s="24"/>
      <c r="NEH384" s="26"/>
      <c r="NEI384" s="33"/>
      <c r="NEJ384" s="33"/>
      <c r="NEK384" s="36"/>
      <c r="NEL384" s="21"/>
      <c r="NEM384" s="20"/>
      <c r="NEN384" s="20"/>
      <c r="NEO384" s="20"/>
      <c r="NEP384" s="20"/>
      <c r="NEQ384" s="20"/>
      <c r="NER384" s="20"/>
      <c r="NES384" s="21"/>
      <c r="NET384" s="21"/>
      <c r="NEU384" s="20"/>
      <c r="NEV384" s="34"/>
      <c r="NEW384" s="20"/>
      <c r="NEX384" s="20"/>
      <c r="NEY384" s="21"/>
      <c r="NEZ384" s="24"/>
      <c r="NFA384" s="22"/>
      <c r="NFB384" s="22"/>
      <c r="NFC384" s="22"/>
      <c r="NFD384" s="22"/>
      <c r="NFE384" s="22"/>
      <c r="NFF384" s="35"/>
      <c r="NFG384" s="24"/>
      <c r="NFH384" s="24"/>
      <c r="NFI384" s="26"/>
      <c r="NFJ384" s="33"/>
      <c r="NFK384" s="33"/>
      <c r="NFL384" s="36"/>
      <c r="NFM384" s="21"/>
      <c r="NFN384" s="20"/>
      <c r="NFO384" s="20"/>
      <c r="NFP384" s="20"/>
      <c r="NFQ384" s="20"/>
      <c r="NFR384" s="20"/>
      <c r="NFS384" s="20"/>
      <c r="NFT384" s="21"/>
      <c r="NFU384" s="21"/>
      <c r="NFV384" s="20"/>
      <c r="NFW384" s="34"/>
      <c r="NFX384" s="20"/>
      <c r="NFY384" s="20"/>
      <c r="NFZ384" s="21"/>
      <c r="NGA384" s="24"/>
      <c r="NGB384" s="22"/>
      <c r="NGC384" s="22"/>
      <c r="NGD384" s="22"/>
      <c r="NGE384" s="22"/>
      <c r="NGF384" s="22"/>
      <c r="NGG384" s="35"/>
      <c r="NGH384" s="24"/>
      <c r="NGI384" s="24"/>
      <c r="NGJ384" s="26"/>
      <c r="NGK384" s="33"/>
      <c r="NGL384" s="33"/>
      <c r="NGM384" s="36"/>
      <c r="NGN384" s="21"/>
      <c r="NGO384" s="20"/>
      <c r="NGP384" s="20"/>
      <c r="NGQ384" s="20"/>
      <c r="NGR384" s="20"/>
      <c r="NGS384" s="20"/>
      <c r="NGT384" s="20"/>
      <c r="NGU384" s="21"/>
      <c r="NGV384" s="21"/>
      <c r="NGW384" s="20"/>
      <c r="NGX384" s="34"/>
      <c r="NGY384" s="20"/>
      <c r="NGZ384" s="20"/>
      <c r="NHA384" s="21"/>
      <c r="NHB384" s="24"/>
      <c r="NHC384" s="22"/>
      <c r="NHD384" s="22"/>
      <c r="NHE384" s="22"/>
      <c r="NHF384" s="22"/>
      <c r="NHG384" s="22"/>
      <c r="NHH384" s="35"/>
      <c r="NHI384" s="24"/>
      <c r="NHJ384" s="24"/>
      <c r="NHK384" s="26"/>
      <c r="NHL384" s="33"/>
      <c r="NHM384" s="33"/>
      <c r="NHN384" s="36"/>
      <c r="NHO384" s="21"/>
      <c r="NHP384" s="20"/>
      <c r="NHQ384" s="20"/>
      <c r="NHR384" s="20"/>
      <c r="NHS384" s="20"/>
      <c r="NHT384" s="20"/>
      <c r="NHU384" s="20"/>
      <c r="NHV384" s="21"/>
      <c r="NHW384" s="21"/>
      <c r="NHX384" s="20"/>
      <c r="NHY384" s="34"/>
      <c r="NHZ384" s="20"/>
      <c r="NIA384" s="20"/>
      <c r="NIB384" s="21"/>
      <c r="NIC384" s="24"/>
      <c r="NID384" s="22"/>
      <c r="NIE384" s="22"/>
      <c r="NIF384" s="22"/>
      <c r="NIG384" s="22"/>
      <c r="NIH384" s="22"/>
      <c r="NII384" s="35"/>
      <c r="NIJ384" s="24"/>
      <c r="NIK384" s="24"/>
      <c r="NIL384" s="26"/>
      <c r="NIM384" s="33"/>
      <c r="NIN384" s="33"/>
      <c r="NIO384" s="36"/>
      <c r="NIP384" s="21"/>
      <c r="NIQ384" s="20"/>
      <c r="NIR384" s="20"/>
      <c r="NIS384" s="20"/>
      <c r="NIT384" s="20"/>
      <c r="NIU384" s="20"/>
      <c r="NIV384" s="20"/>
      <c r="NIW384" s="21"/>
      <c r="NIX384" s="21"/>
      <c r="NIY384" s="20"/>
      <c r="NIZ384" s="34"/>
      <c r="NJA384" s="20"/>
      <c r="NJB384" s="20"/>
      <c r="NJC384" s="21"/>
      <c r="NJD384" s="24"/>
      <c r="NJE384" s="22"/>
      <c r="NJF384" s="22"/>
      <c r="NJG384" s="22"/>
      <c r="NJH384" s="22"/>
      <c r="NJI384" s="22"/>
      <c r="NJJ384" s="35"/>
      <c r="NJK384" s="24"/>
      <c r="NJL384" s="24"/>
      <c r="NJM384" s="26"/>
      <c r="NJN384" s="33"/>
      <c r="NJO384" s="33"/>
      <c r="NJP384" s="36"/>
      <c r="NJQ384" s="21"/>
      <c r="NJR384" s="20"/>
      <c r="NJS384" s="20"/>
      <c r="NJT384" s="20"/>
      <c r="NJU384" s="20"/>
      <c r="NJV384" s="20"/>
      <c r="NJW384" s="20"/>
      <c r="NJX384" s="21"/>
      <c r="NJY384" s="21"/>
      <c r="NJZ384" s="20"/>
      <c r="NKA384" s="34"/>
      <c r="NKB384" s="20"/>
      <c r="NKC384" s="20"/>
      <c r="NKD384" s="21"/>
      <c r="NKE384" s="24"/>
      <c r="NKF384" s="22"/>
      <c r="NKG384" s="22"/>
      <c r="NKH384" s="22"/>
      <c r="NKI384" s="22"/>
      <c r="NKJ384" s="22"/>
      <c r="NKK384" s="35"/>
      <c r="NKL384" s="24"/>
      <c r="NKM384" s="24"/>
      <c r="NKN384" s="26"/>
      <c r="NKO384" s="33"/>
      <c r="NKP384" s="33"/>
      <c r="NKQ384" s="36"/>
      <c r="NKR384" s="21"/>
      <c r="NKS384" s="20"/>
      <c r="NKT384" s="20"/>
      <c r="NKU384" s="20"/>
      <c r="NKV384" s="20"/>
      <c r="NKW384" s="20"/>
      <c r="NKX384" s="20"/>
      <c r="NKY384" s="21"/>
      <c r="NKZ384" s="21"/>
      <c r="NLA384" s="20"/>
      <c r="NLB384" s="34"/>
      <c r="NLC384" s="20"/>
      <c r="NLD384" s="20"/>
      <c r="NLE384" s="21"/>
      <c r="NLF384" s="24"/>
      <c r="NLG384" s="22"/>
      <c r="NLH384" s="22"/>
      <c r="NLI384" s="22"/>
      <c r="NLJ384" s="22"/>
      <c r="NLK384" s="22"/>
      <c r="NLL384" s="35"/>
      <c r="NLM384" s="24"/>
      <c r="NLN384" s="24"/>
      <c r="NLO384" s="26"/>
      <c r="NLP384" s="33"/>
      <c r="NLQ384" s="33"/>
      <c r="NLR384" s="36"/>
      <c r="NLS384" s="21"/>
      <c r="NLT384" s="20"/>
      <c r="NLU384" s="20"/>
      <c r="NLV384" s="20"/>
      <c r="NLW384" s="20"/>
      <c r="NLX384" s="20"/>
      <c r="NLY384" s="20"/>
      <c r="NLZ384" s="21"/>
      <c r="NMA384" s="21"/>
      <c r="NMB384" s="20"/>
      <c r="NMC384" s="34"/>
      <c r="NMD384" s="20"/>
      <c r="NME384" s="20"/>
      <c r="NMF384" s="21"/>
      <c r="NMG384" s="24"/>
      <c r="NMH384" s="22"/>
      <c r="NMI384" s="22"/>
      <c r="NMJ384" s="22"/>
      <c r="NMK384" s="22"/>
      <c r="NML384" s="22"/>
      <c r="NMM384" s="35"/>
      <c r="NMN384" s="24"/>
      <c r="NMO384" s="24"/>
      <c r="NMP384" s="26"/>
      <c r="NMQ384" s="33"/>
      <c r="NMR384" s="33"/>
      <c r="NMS384" s="36"/>
      <c r="NMT384" s="21"/>
      <c r="NMU384" s="20"/>
      <c r="NMV384" s="20"/>
      <c r="NMW384" s="20"/>
      <c r="NMX384" s="20"/>
      <c r="NMY384" s="20"/>
      <c r="NMZ384" s="20"/>
      <c r="NNA384" s="21"/>
      <c r="NNB384" s="21"/>
      <c r="NNC384" s="20"/>
      <c r="NND384" s="34"/>
      <c r="NNE384" s="20"/>
      <c r="NNF384" s="20"/>
      <c r="NNG384" s="21"/>
      <c r="NNH384" s="24"/>
      <c r="NNI384" s="22"/>
      <c r="NNJ384" s="22"/>
      <c r="NNK384" s="22"/>
      <c r="NNL384" s="22"/>
      <c r="NNM384" s="22"/>
      <c r="NNN384" s="35"/>
      <c r="NNO384" s="24"/>
      <c r="NNP384" s="24"/>
      <c r="NNQ384" s="26"/>
      <c r="NNR384" s="33"/>
      <c r="NNS384" s="33"/>
      <c r="NNT384" s="36"/>
      <c r="NNU384" s="21"/>
      <c r="NNV384" s="20"/>
      <c r="NNW384" s="20"/>
      <c r="NNX384" s="20"/>
      <c r="NNY384" s="20"/>
      <c r="NNZ384" s="20"/>
      <c r="NOA384" s="20"/>
      <c r="NOB384" s="21"/>
      <c r="NOC384" s="21"/>
      <c r="NOD384" s="20"/>
      <c r="NOE384" s="34"/>
      <c r="NOF384" s="20"/>
      <c r="NOG384" s="20"/>
      <c r="NOH384" s="21"/>
      <c r="NOI384" s="24"/>
      <c r="NOJ384" s="22"/>
      <c r="NOK384" s="22"/>
      <c r="NOL384" s="22"/>
      <c r="NOM384" s="22"/>
      <c r="NON384" s="22"/>
      <c r="NOO384" s="35"/>
      <c r="NOP384" s="24"/>
      <c r="NOQ384" s="24"/>
      <c r="NOR384" s="26"/>
      <c r="NOS384" s="33"/>
      <c r="NOT384" s="33"/>
      <c r="NOU384" s="36"/>
      <c r="NOV384" s="21"/>
      <c r="NOW384" s="20"/>
      <c r="NOX384" s="20"/>
      <c r="NOY384" s="20"/>
      <c r="NOZ384" s="20"/>
      <c r="NPA384" s="20"/>
      <c r="NPB384" s="20"/>
      <c r="NPC384" s="21"/>
      <c r="NPD384" s="21"/>
      <c r="NPE384" s="20"/>
      <c r="NPF384" s="34"/>
      <c r="NPG384" s="20"/>
      <c r="NPH384" s="20"/>
      <c r="NPI384" s="21"/>
      <c r="NPJ384" s="24"/>
      <c r="NPK384" s="22"/>
      <c r="NPL384" s="22"/>
      <c r="NPM384" s="22"/>
      <c r="NPN384" s="22"/>
      <c r="NPO384" s="22"/>
      <c r="NPP384" s="35"/>
      <c r="NPQ384" s="24"/>
      <c r="NPR384" s="24"/>
      <c r="NPS384" s="26"/>
      <c r="NPT384" s="33"/>
      <c r="NPU384" s="33"/>
      <c r="NPV384" s="36"/>
      <c r="NPW384" s="21"/>
      <c r="NPX384" s="20"/>
      <c r="NPY384" s="20"/>
      <c r="NPZ384" s="20"/>
      <c r="NQA384" s="20"/>
      <c r="NQB384" s="20"/>
      <c r="NQC384" s="20"/>
      <c r="NQD384" s="21"/>
      <c r="NQE384" s="21"/>
      <c r="NQF384" s="20"/>
      <c r="NQG384" s="34"/>
      <c r="NQH384" s="20"/>
      <c r="NQI384" s="20"/>
      <c r="NQJ384" s="21"/>
      <c r="NQK384" s="24"/>
      <c r="NQL384" s="22"/>
      <c r="NQM384" s="22"/>
      <c r="NQN384" s="22"/>
      <c r="NQO384" s="22"/>
      <c r="NQP384" s="22"/>
      <c r="NQQ384" s="35"/>
      <c r="NQR384" s="24"/>
      <c r="NQS384" s="24"/>
      <c r="NQT384" s="26"/>
      <c r="NQU384" s="33"/>
      <c r="NQV384" s="33"/>
      <c r="NQW384" s="36"/>
      <c r="NQX384" s="21"/>
      <c r="NQY384" s="20"/>
      <c r="NQZ384" s="20"/>
      <c r="NRA384" s="20"/>
      <c r="NRB384" s="20"/>
      <c r="NRC384" s="20"/>
      <c r="NRD384" s="20"/>
      <c r="NRE384" s="21"/>
      <c r="NRF384" s="21"/>
      <c r="NRG384" s="20"/>
      <c r="NRH384" s="34"/>
      <c r="NRI384" s="20"/>
      <c r="NRJ384" s="20"/>
      <c r="NRK384" s="21"/>
      <c r="NRL384" s="24"/>
      <c r="NRM384" s="22"/>
      <c r="NRN384" s="22"/>
      <c r="NRO384" s="22"/>
      <c r="NRP384" s="22"/>
      <c r="NRQ384" s="22"/>
      <c r="NRR384" s="35"/>
      <c r="NRS384" s="24"/>
      <c r="NRT384" s="24"/>
      <c r="NRU384" s="26"/>
      <c r="NRV384" s="33"/>
      <c r="NRW384" s="33"/>
      <c r="NRX384" s="36"/>
      <c r="NRY384" s="21"/>
      <c r="NRZ384" s="20"/>
      <c r="NSA384" s="20"/>
      <c r="NSB384" s="20"/>
      <c r="NSC384" s="20"/>
      <c r="NSD384" s="20"/>
      <c r="NSE384" s="20"/>
      <c r="NSF384" s="21"/>
      <c r="NSG384" s="21"/>
      <c r="NSH384" s="20"/>
      <c r="NSI384" s="34"/>
      <c r="NSJ384" s="20"/>
      <c r="NSK384" s="20"/>
      <c r="NSL384" s="21"/>
      <c r="NSM384" s="24"/>
      <c r="NSN384" s="22"/>
      <c r="NSO384" s="22"/>
      <c r="NSP384" s="22"/>
      <c r="NSQ384" s="22"/>
      <c r="NSR384" s="22"/>
      <c r="NSS384" s="35"/>
      <c r="NST384" s="24"/>
      <c r="NSU384" s="24"/>
      <c r="NSV384" s="26"/>
      <c r="NSW384" s="33"/>
      <c r="NSX384" s="33"/>
      <c r="NSY384" s="36"/>
      <c r="NSZ384" s="21"/>
      <c r="NTA384" s="20"/>
      <c r="NTB384" s="20"/>
      <c r="NTC384" s="20"/>
      <c r="NTD384" s="20"/>
      <c r="NTE384" s="20"/>
      <c r="NTF384" s="20"/>
      <c r="NTG384" s="21"/>
      <c r="NTH384" s="21"/>
      <c r="NTI384" s="20"/>
      <c r="NTJ384" s="34"/>
      <c r="NTK384" s="20"/>
      <c r="NTL384" s="20"/>
      <c r="NTM384" s="21"/>
      <c r="NTN384" s="24"/>
      <c r="NTO384" s="22"/>
      <c r="NTP384" s="22"/>
      <c r="NTQ384" s="22"/>
      <c r="NTR384" s="22"/>
      <c r="NTS384" s="22"/>
      <c r="NTT384" s="35"/>
      <c r="NTU384" s="24"/>
      <c r="NTV384" s="24"/>
      <c r="NTW384" s="26"/>
      <c r="NTX384" s="33"/>
      <c r="NTY384" s="33"/>
      <c r="NTZ384" s="36"/>
      <c r="NUA384" s="21"/>
      <c r="NUB384" s="20"/>
      <c r="NUC384" s="20"/>
      <c r="NUD384" s="20"/>
      <c r="NUE384" s="20"/>
      <c r="NUF384" s="20"/>
      <c r="NUG384" s="20"/>
      <c r="NUH384" s="21"/>
      <c r="NUI384" s="21"/>
      <c r="NUJ384" s="20"/>
      <c r="NUK384" s="34"/>
      <c r="NUL384" s="20"/>
      <c r="NUM384" s="20"/>
      <c r="NUN384" s="21"/>
      <c r="NUO384" s="24"/>
      <c r="NUP384" s="22"/>
      <c r="NUQ384" s="22"/>
      <c r="NUR384" s="22"/>
      <c r="NUS384" s="22"/>
      <c r="NUT384" s="22"/>
      <c r="NUU384" s="35"/>
      <c r="NUV384" s="24"/>
      <c r="NUW384" s="24"/>
      <c r="NUX384" s="26"/>
      <c r="NUY384" s="33"/>
      <c r="NUZ384" s="33"/>
      <c r="NVA384" s="36"/>
      <c r="NVB384" s="21"/>
      <c r="NVC384" s="20"/>
      <c r="NVD384" s="20"/>
      <c r="NVE384" s="20"/>
      <c r="NVF384" s="20"/>
      <c r="NVG384" s="20"/>
      <c r="NVH384" s="20"/>
      <c r="NVI384" s="21"/>
      <c r="NVJ384" s="21"/>
      <c r="NVK384" s="20"/>
      <c r="NVL384" s="34"/>
      <c r="NVM384" s="20"/>
      <c r="NVN384" s="20"/>
      <c r="NVO384" s="21"/>
      <c r="NVP384" s="24"/>
      <c r="NVQ384" s="22"/>
      <c r="NVR384" s="22"/>
      <c r="NVS384" s="22"/>
      <c r="NVT384" s="22"/>
      <c r="NVU384" s="22"/>
      <c r="NVV384" s="35"/>
      <c r="NVW384" s="24"/>
      <c r="NVX384" s="24"/>
      <c r="NVY384" s="26"/>
      <c r="NVZ384" s="33"/>
      <c r="NWA384" s="33"/>
      <c r="NWB384" s="36"/>
      <c r="NWC384" s="21"/>
      <c r="NWD384" s="20"/>
      <c r="NWE384" s="20"/>
      <c r="NWF384" s="20"/>
      <c r="NWG384" s="20"/>
      <c r="NWH384" s="20"/>
      <c r="NWI384" s="20"/>
      <c r="NWJ384" s="21"/>
      <c r="NWK384" s="21"/>
      <c r="NWL384" s="20"/>
      <c r="NWM384" s="34"/>
      <c r="NWN384" s="20"/>
      <c r="NWO384" s="20"/>
      <c r="NWP384" s="21"/>
      <c r="NWQ384" s="24"/>
      <c r="NWR384" s="22"/>
      <c r="NWS384" s="22"/>
      <c r="NWT384" s="22"/>
      <c r="NWU384" s="22"/>
      <c r="NWV384" s="22"/>
      <c r="NWW384" s="35"/>
      <c r="NWX384" s="24"/>
      <c r="NWY384" s="24"/>
      <c r="NWZ384" s="26"/>
      <c r="NXA384" s="33"/>
      <c r="NXB384" s="33"/>
      <c r="NXC384" s="36"/>
      <c r="NXD384" s="21"/>
      <c r="NXE384" s="20"/>
      <c r="NXF384" s="20"/>
      <c r="NXG384" s="20"/>
      <c r="NXH384" s="20"/>
      <c r="NXI384" s="20"/>
      <c r="NXJ384" s="20"/>
      <c r="NXK384" s="21"/>
      <c r="NXL384" s="21"/>
      <c r="NXM384" s="20"/>
      <c r="NXN384" s="34"/>
      <c r="NXO384" s="20"/>
      <c r="NXP384" s="20"/>
      <c r="NXQ384" s="21"/>
      <c r="NXR384" s="24"/>
      <c r="NXS384" s="22"/>
      <c r="NXT384" s="22"/>
      <c r="NXU384" s="22"/>
      <c r="NXV384" s="22"/>
      <c r="NXW384" s="22"/>
      <c r="NXX384" s="35"/>
      <c r="NXY384" s="24"/>
      <c r="NXZ384" s="24"/>
      <c r="NYA384" s="26"/>
      <c r="NYB384" s="33"/>
      <c r="NYC384" s="33"/>
      <c r="NYD384" s="36"/>
      <c r="NYE384" s="21"/>
      <c r="NYF384" s="20"/>
      <c r="NYG384" s="20"/>
      <c r="NYH384" s="20"/>
      <c r="NYI384" s="20"/>
      <c r="NYJ384" s="20"/>
      <c r="NYK384" s="20"/>
      <c r="NYL384" s="21"/>
      <c r="NYM384" s="21"/>
      <c r="NYN384" s="20"/>
      <c r="NYO384" s="34"/>
      <c r="NYP384" s="20"/>
      <c r="NYQ384" s="20"/>
      <c r="NYR384" s="21"/>
      <c r="NYS384" s="24"/>
      <c r="NYT384" s="22"/>
      <c r="NYU384" s="22"/>
      <c r="NYV384" s="22"/>
      <c r="NYW384" s="22"/>
      <c r="NYX384" s="22"/>
      <c r="NYY384" s="35"/>
      <c r="NYZ384" s="24"/>
      <c r="NZA384" s="24"/>
      <c r="NZB384" s="26"/>
      <c r="NZC384" s="33"/>
      <c r="NZD384" s="33"/>
      <c r="NZE384" s="36"/>
      <c r="NZF384" s="21"/>
      <c r="NZG384" s="20"/>
      <c r="NZH384" s="20"/>
      <c r="NZI384" s="20"/>
      <c r="NZJ384" s="20"/>
      <c r="NZK384" s="20"/>
      <c r="NZL384" s="20"/>
      <c r="NZM384" s="21"/>
      <c r="NZN384" s="21"/>
      <c r="NZO384" s="20"/>
      <c r="NZP384" s="34"/>
      <c r="NZQ384" s="20"/>
      <c r="NZR384" s="20"/>
      <c r="NZS384" s="21"/>
      <c r="NZT384" s="24"/>
      <c r="NZU384" s="22"/>
      <c r="NZV384" s="22"/>
      <c r="NZW384" s="22"/>
      <c r="NZX384" s="22"/>
      <c r="NZY384" s="22"/>
      <c r="NZZ384" s="35"/>
      <c r="OAA384" s="24"/>
      <c r="OAB384" s="24"/>
      <c r="OAC384" s="26"/>
      <c r="OAD384" s="33"/>
      <c r="OAE384" s="33"/>
      <c r="OAF384" s="36"/>
      <c r="OAG384" s="21"/>
      <c r="OAH384" s="20"/>
      <c r="OAI384" s="20"/>
      <c r="OAJ384" s="20"/>
      <c r="OAK384" s="20"/>
      <c r="OAL384" s="20"/>
      <c r="OAM384" s="20"/>
      <c r="OAN384" s="21"/>
      <c r="OAO384" s="21"/>
      <c r="OAP384" s="20"/>
      <c r="OAQ384" s="34"/>
      <c r="OAR384" s="20"/>
      <c r="OAS384" s="20"/>
      <c r="OAT384" s="21"/>
      <c r="OAU384" s="24"/>
      <c r="OAV384" s="22"/>
      <c r="OAW384" s="22"/>
      <c r="OAX384" s="22"/>
      <c r="OAY384" s="22"/>
      <c r="OAZ384" s="22"/>
      <c r="OBA384" s="35"/>
      <c r="OBB384" s="24"/>
      <c r="OBC384" s="24"/>
      <c r="OBD384" s="26"/>
      <c r="OBE384" s="33"/>
      <c r="OBF384" s="33"/>
      <c r="OBG384" s="36"/>
      <c r="OBH384" s="21"/>
      <c r="OBI384" s="20"/>
      <c r="OBJ384" s="20"/>
      <c r="OBK384" s="20"/>
      <c r="OBL384" s="20"/>
      <c r="OBM384" s="20"/>
      <c r="OBN384" s="20"/>
      <c r="OBO384" s="21"/>
      <c r="OBP384" s="21"/>
      <c r="OBQ384" s="20"/>
      <c r="OBR384" s="34"/>
      <c r="OBS384" s="20"/>
      <c r="OBT384" s="20"/>
      <c r="OBU384" s="21"/>
      <c r="OBV384" s="24"/>
      <c r="OBW384" s="22"/>
      <c r="OBX384" s="22"/>
      <c r="OBY384" s="22"/>
      <c r="OBZ384" s="22"/>
      <c r="OCA384" s="22"/>
      <c r="OCB384" s="35"/>
      <c r="OCC384" s="24"/>
      <c r="OCD384" s="24"/>
      <c r="OCE384" s="26"/>
      <c r="OCF384" s="33"/>
      <c r="OCG384" s="33"/>
      <c r="OCH384" s="36"/>
      <c r="OCI384" s="21"/>
      <c r="OCJ384" s="20"/>
      <c r="OCK384" s="20"/>
      <c r="OCL384" s="20"/>
      <c r="OCM384" s="20"/>
      <c r="OCN384" s="20"/>
      <c r="OCO384" s="20"/>
      <c r="OCP384" s="21"/>
      <c r="OCQ384" s="21"/>
      <c r="OCR384" s="20"/>
      <c r="OCS384" s="34"/>
      <c r="OCT384" s="20"/>
      <c r="OCU384" s="20"/>
      <c r="OCV384" s="21"/>
      <c r="OCW384" s="24"/>
      <c r="OCX384" s="22"/>
      <c r="OCY384" s="22"/>
      <c r="OCZ384" s="22"/>
      <c r="ODA384" s="22"/>
      <c r="ODB384" s="22"/>
      <c r="ODC384" s="35"/>
      <c r="ODD384" s="24"/>
      <c r="ODE384" s="24"/>
      <c r="ODF384" s="26"/>
      <c r="ODG384" s="33"/>
      <c r="ODH384" s="33"/>
      <c r="ODI384" s="36"/>
      <c r="ODJ384" s="21"/>
      <c r="ODK384" s="20"/>
      <c r="ODL384" s="20"/>
      <c r="ODM384" s="20"/>
      <c r="ODN384" s="20"/>
      <c r="ODO384" s="20"/>
      <c r="ODP384" s="20"/>
      <c r="ODQ384" s="21"/>
      <c r="ODR384" s="21"/>
      <c r="ODS384" s="20"/>
      <c r="ODT384" s="34"/>
      <c r="ODU384" s="20"/>
      <c r="ODV384" s="20"/>
      <c r="ODW384" s="21"/>
      <c r="ODX384" s="24"/>
      <c r="ODY384" s="22"/>
      <c r="ODZ384" s="22"/>
      <c r="OEA384" s="22"/>
      <c r="OEB384" s="22"/>
      <c r="OEC384" s="22"/>
      <c r="OED384" s="35"/>
      <c r="OEE384" s="24"/>
      <c r="OEF384" s="24"/>
      <c r="OEG384" s="26"/>
      <c r="OEH384" s="33"/>
      <c r="OEI384" s="33"/>
      <c r="OEJ384" s="36"/>
      <c r="OEK384" s="21"/>
      <c r="OEL384" s="20"/>
      <c r="OEM384" s="20"/>
      <c r="OEN384" s="20"/>
      <c r="OEO384" s="20"/>
      <c r="OEP384" s="20"/>
      <c r="OEQ384" s="20"/>
      <c r="OER384" s="21"/>
      <c r="OES384" s="21"/>
      <c r="OET384" s="20"/>
      <c r="OEU384" s="34"/>
      <c r="OEV384" s="20"/>
      <c r="OEW384" s="20"/>
      <c r="OEX384" s="21"/>
      <c r="OEY384" s="24"/>
      <c r="OEZ384" s="22"/>
      <c r="OFA384" s="22"/>
      <c r="OFB384" s="22"/>
      <c r="OFC384" s="22"/>
      <c r="OFD384" s="22"/>
      <c r="OFE384" s="35"/>
      <c r="OFF384" s="24"/>
      <c r="OFG384" s="24"/>
      <c r="OFH384" s="26"/>
      <c r="OFI384" s="33"/>
      <c r="OFJ384" s="33"/>
      <c r="OFK384" s="36"/>
      <c r="OFL384" s="21"/>
      <c r="OFM384" s="20"/>
      <c r="OFN384" s="20"/>
      <c r="OFO384" s="20"/>
      <c r="OFP384" s="20"/>
      <c r="OFQ384" s="20"/>
      <c r="OFR384" s="20"/>
      <c r="OFS384" s="21"/>
      <c r="OFT384" s="21"/>
      <c r="OFU384" s="20"/>
      <c r="OFV384" s="34"/>
      <c r="OFW384" s="20"/>
      <c r="OFX384" s="20"/>
      <c r="OFY384" s="21"/>
      <c r="OFZ384" s="24"/>
      <c r="OGA384" s="22"/>
      <c r="OGB384" s="22"/>
      <c r="OGC384" s="22"/>
      <c r="OGD384" s="22"/>
      <c r="OGE384" s="22"/>
      <c r="OGF384" s="35"/>
      <c r="OGG384" s="24"/>
      <c r="OGH384" s="24"/>
      <c r="OGI384" s="26"/>
      <c r="OGJ384" s="33"/>
      <c r="OGK384" s="33"/>
      <c r="OGL384" s="36"/>
      <c r="OGM384" s="21"/>
      <c r="OGN384" s="20"/>
      <c r="OGO384" s="20"/>
      <c r="OGP384" s="20"/>
      <c r="OGQ384" s="20"/>
      <c r="OGR384" s="20"/>
      <c r="OGS384" s="20"/>
      <c r="OGT384" s="21"/>
      <c r="OGU384" s="21"/>
      <c r="OGV384" s="20"/>
      <c r="OGW384" s="34"/>
      <c r="OGX384" s="20"/>
      <c r="OGY384" s="20"/>
      <c r="OGZ384" s="21"/>
      <c r="OHA384" s="24"/>
      <c r="OHB384" s="22"/>
      <c r="OHC384" s="22"/>
      <c r="OHD384" s="22"/>
      <c r="OHE384" s="22"/>
      <c r="OHF384" s="22"/>
      <c r="OHG384" s="35"/>
      <c r="OHH384" s="24"/>
      <c r="OHI384" s="24"/>
      <c r="OHJ384" s="26"/>
      <c r="OHK384" s="33"/>
      <c r="OHL384" s="33"/>
      <c r="OHM384" s="36"/>
      <c r="OHN384" s="21"/>
      <c r="OHO384" s="20"/>
      <c r="OHP384" s="20"/>
      <c r="OHQ384" s="20"/>
      <c r="OHR384" s="20"/>
      <c r="OHS384" s="20"/>
      <c r="OHT384" s="20"/>
      <c r="OHU384" s="21"/>
      <c r="OHV384" s="21"/>
      <c r="OHW384" s="20"/>
      <c r="OHX384" s="34"/>
      <c r="OHY384" s="20"/>
      <c r="OHZ384" s="20"/>
      <c r="OIA384" s="21"/>
      <c r="OIB384" s="24"/>
      <c r="OIC384" s="22"/>
      <c r="OID384" s="22"/>
      <c r="OIE384" s="22"/>
      <c r="OIF384" s="22"/>
      <c r="OIG384" s="22"/>
      <c r="OIH384" s="35"/>
      <c r="OII384" s="24"/>
      <c r="OIJ384" s="24"/>
      <c r="OIK384" s="26"/>
      <c r="OIL384" s="33"/>
      <c r="OIM384" s="33"/>
      <c r="OIN384" s="36"/>
      <c r="OIO384" s="21"/>
      <c r="OIP384" s="20"/>
      <c r="OIQ384" s="20"/>
      <c r="OIR384" s="20"/>
      <c r="OIS384" s="20"/>
      <c r="OIT384" s="20"/>
      <c r="OIU384" s="20"/>
      <c r="OIV384" s="21"/>
      <c r="OIW384" s="21"/>
      <c r="OIX384" s="20"/>
      <c r="OIY384" s="34"/>
      <c r="OIZ384" s="20"/>
      <c r="OJA384" s="20"/>
      <c r="OJB384" s="21"/>
      <c r="OJC384" s="24"/>
      <c r="OJD384" s="22"/>
      <c r="OJE384" s="22"/>
      <c r="OJF384" s="22"/>
      <c r="OJG384" s="22"/>
      <c r="OJH384" s="22"/>
      <c r="OJI384" s="35"/>
      <c r="OJJ384" s="24"/>
      <c r="OJK384" s="24"/>
      <c r="OJL384" s="26"/>
      <c r="OJM384" s="33"/>
      <c r="OJN384" s="33"/>
      <c r="OJO384" s="36"/>
      <c r="OJP384" s="21"/>
      <c r="OJQ384" s="20"/>
      <c r="OJR384" s="20"/>
      <c r="OJS384" s="20"/>
      <c r="OJT384" s="20"/>
      <c r="OJU384" s="20"/>
      <c r="OJV384" s="20"/>
      <c r="OJW384" s="21"/>
      <c r="OJX384" s="21"/>
      <c r="OJY384" s="20"/>
      <c r="OJZ384" s="34"/>
      <c r="OKA384" s="20"/>
      <c r="OKB384" s="20"/>
      <c r="OKC384" s="21"/>
      <c r="OKD384" s="24"/>
      <c r="OKE384" s="22"/>
      <c r="OKF384" s="22"/>
      <c r="OKG384" s="22"/>
      <c r="OKH384" s="22"/>
      <c r="OKI384" s="22"/>
      <c r="OKJ384" s="35"/>
      <c r="OKK384" s="24"/>
      <c r="OKL384" s="24"/>
      <c r="OKM384" s="26"/>
      <c r="OKN384" s="33"/>
      <c r="OKO384" s="33"/>
      <c r="OKP384" s="36"/>
      <c r="OKQ384" s="21"/>
      <c r="OKR384" s="20"/>
      <c r="OKS384" s="20"/>
      <c r="OKT384" s="20"/>
      <c r="OKU384" s="20"/>
      <c r="OKV384" s="20"/>
      <c r="OKW384" s="20"/>
      <c r="OKX384" s="21"/>
      <c r="OKY384" s="21"/>
      <c r="OKZ384" s="20"/>
      <c r="OLA384" s="34"/>
      <c r="OLB384" s="20"/>
      <c r="OLC384" s="20"/>
      <c r="OLD384" s="21"/>
      <c r="OLE384" s="24"/>
      <c r="OLF384" s="22"/>
      <c r="OLG384" s="22"/>
      <c r="OLH384" s="22"/>
      <c r="OLI384" s="22"/>
      <c r="OLJ384" s="22"/>
      <c r="OLK384" s="35"/>
      <c r="OLL384" s="24"/>
      <c r="OLM384" s="24"/>
      <c r="OLN384" s="26"/>
      <c r="OLO384" s="33"/>
      <c r="OLP384" s="33"/>
      <c r="OLQ384" s="36"/>
      <c r="OLR384" s="21"/>
      <c r="OLS384" s="20"/>
      <c r="OLT384" s="20"/>
      <c r="OLU384" s="20"/>
      <c r="OLV384" s="20"/>
      <c r="OLW384" s="20"/>
      <c r="OLX384" s="20"/>
      <c r="OLY384" s="21"/>
      <c r="OLZ384" s="21"/>
      <c r="OMA384" s="20"/>
      <c r="OMB384" s="34"/>
      <c r="OMC384" s="20"/>
      <c r="OMD384" s="20"/>
      <c r="OME384" s="21"/>
      <c r="OMF384" s="24"/>
      <c r="OMG384" s="22"/>
      <c r="OMH384" s="22"/>
      <c r="OMI384" s="22"/>
      <c r="OMJ384" s="22"/>
      <c r="OMK384" s="22"/>
      <c r="OML384" s="35"/>
      <c r="OMM384" s="24"/>
      <c r="OMN384" s="24"/>
      <c r="OMO384" s="26"/>
      <c r="OMP384" s="33"/>
      <c r="OMQ384" s="33"/>
      <c r="OMR384" s="36"/>
      <c r="OMS384" s="21"/>
      <c r="OMT384" s="20"/>
      <c r="OMU384" s="20"/>
      <c r="OMV384" s="20"/>
      <c r="OMW384" s="20"/>
      <c r="OMX384" s="20"/>
      <c r="OMY384" s="20"/>
      <c r="OMZ384" s="21"/>
      <c r="ONA384" s="21"/>
      <c r="ONB384" s="20"/>
      <c r="ONC384" s="34"/>
      <c r="OND384" s="20"/>
      <c r="ONE384" s="20"/>
      <c r="ONF384" s="21"/>
      <c r="ONG384" s="24"/>
      <c r="ONH384" s="22"/>
      <c r="ONI384" s="22"/>
      <c r="ONJ384" s="22"/>
      <c r="ONK384" s="22"/>
      <c r="ONL384" s="22"/>
      <c r="ONM384" s="35"/>
      <c r="ONN384" s="24"/>
      <c r="ONO384" s="24"/>
      <c r="ONP384" s="26"/>
      <c r="ONQ384" s="33"/>
      <c r="ONR384" s="33"/>
      <c r="ONS384" s="36"/>
      <c r="ONT384" s="21"/>
      <c r="ONU384" s="20"/>
      <c r="ONV384" s="20"/>
      <c r="ONW384" s="20"/>
      <c r="ONX384" s="20"/>
      <c r="ONY384" s="20"/>
      <c r="ONZ384" s="20"/>
      <c r="OOA384" s="21"/>
      <c r="OOB384" s="21"/>
      <c r="OOC384" s="20"/>
      <c r="OOD384" s="34"/>
      <c r="OOE384" s="20"/>
      <c r="OOF384" s="20"/>
      <c r="OOG384" s="21"/>
      <c r="OOH384" s="24"/>
      <c r="OOI384" s="22"/>
      <c r="OOJ384" s="22"/>
      <c r="OOK384" s="22"/>
      <c r="OOL384" s="22"/>
      <c r="OOM384" s="22"/>
      <c r="OON384" s="35"/>
      <c r="OOO384" s="24"/>
      <c r="OOP384" s="24"/>
      <c r="OOQ384" s="26"/>
      <c r="OOR384" s="33"/>
      <c r="OOS384" s="33"/>
      <c r="OOT384" s="36"/>
      <c r="OOU384" s="21"/>
      <c r="OOV384" s="20"/>
      <c r="OOW384" s="20"/>
      <c r="OOX384" s="20"/>
      <c r="OOY384" s="20"/>
      <c r="OOZ384" s="20"/>
      <c r="OPA384" s="20"/>
      <c r="OPB384" s="21"/>
      <c r="OPC384" s="21"/>
      <c r="OPD384" s="20"/>
      <c r="OPE384" s="34"/>
      <c r="OPF384" s="20"/>
      <c r="OPG384" s="20"/>
      <c r="OPH384" s="21"/>
      <c r="OPI384" s="24"/>
      <c r="OPJ384" s="22"/>
      <c r="OPK384" s="22"/>
      <c r="OPL384" s="22"/>
      <c r="OPM384" s="22"/>
      <c r="OPN384" s="22"/>
      <c r="OPO384" s="35"/>
      <c r="OPP384" s="24"/>
      <c r="OPQ384" s="24"/>
      <c r="OPR384" s="26"/>
      <c r="OPS384" s="33"/>
      <c r="OPT384" s="33"/>
      <c r="OPU384" s="36"/>
      <c r="OPV384" s="21"/>
      <c r="OPW384" s="20"/>
      <c r="OPX384" s="20"/>
      <c r="OPY384" s="20"/>
      <c r="OPZ384" s="20"/>
      <c r="OQA384" s="20"/>
      <c r="OQB384" s="20"/>
      <c r="OQC384" s="21"/>
      <c r="OQD384" s="21"/>
      <c r="OQE384" s="20"/>
      <c r="OQF384" s="34"/>
      <c r="OQG384" s="20"/>
      <c r="OQH384" s="20"/>
      <c r="OQI384" s="21"/>
      <c r="OQJ384" s="24"/>
      <c r="OQK384" s="22"/>
      <c r="OQL384" s="22"/>
      <c r="OQM384" s="22"/>
      <c r="OQN384" s="22"/>
      <c r="OQO384" s="22"/>
      <c r="OQP384" s="35"/>
      <c r="OQQ384" s="24"/>
      <c r="OQR384" s="24"/>
      <c r="OQS384" s="26"/>
      <c r="OQT384" s="33"/>
      <c r="OQU384" s="33"/>
      <c r="OQV384" s="36"/>
      <c r="OQW384" s="21"/>
      <c r="OQX384" s="20"/>
      <c r="OQY384" s="20"/>
      <c r="OQZ384" s="20"/>
      <c r="ORA384" s="20"/>
      <c r="ORB384" s="20"/>
      <c r="ORC384" s="20"/>
      <c r="ORD384" s="21"/>
      <c r="ORE384" s="21"/>
      <c r="ORF384" s="20"/>
      <c r="ORG384" s="34"/>
      <c r="ORH384" s="20"/>
      <c r="ORI384" s="20"/>
      <c r="ORJ384" s="21"/>
      <c r="ORK384" s="24"/>
      <c r="ORL384" s="22"/>
      <c r="ORM384" s="22"/>
      <c r="ORN384" s="22"/>
      <c r="ORO384" s="22"/>
      <c r="ORP384" s="22"/>
      <c r="ORQ384" s="35"/>
      <c r="ORR384" s="24"/>
      <c r="ORS384" s="24"/>
      <c r="ORT384" s="26"/>
      <c r="ORU384" s="33"/>
      <c r="ORV384" s="33"/>
      <c r="ORW384" s="36"/>
      <c r="ORX384" s="21"/>
      <c r="ORY384" s="20"/>
      <c r="ORZ384" s="20"/>
      <c r="OSA384" s="20"/>
      <c r="OSB384" s="20"/>
      <c r="OSC384" s="20"/>
      <c r="OSD384" s="20"/>
      <c r="OSE384" s="21"/>
      <c r="OSF384" s="21"/>
      <c r="OSG384" s="20"/>
      <c r="OSH384" s="34"/>
      <c r="OSI384" s="20"/>
      <c r="OSJ384" s="20"/>
      <c r="OSK384" s="21"/>
      <c r="OSL384" s="24"/>
      <c r="OSM384" s="22"/>
      <c r="OSN384" s="22"/>
      <c r="OSO384" s="22"/>
      <c r="OSP384" s="22"/>
      <c r="OSQ384" s="22"/>
      <c r="OSR384" s="35"/>
      <c r="OSS384" s="24"/>
      <c r="OST384" s="24"/>
      <c r="OSU384" s="26"/>
      <c r="OSV384" s="33"/>
      <c r="OSW384" s="33"/>
      <c r="OSX384" s="36"/>
      <c r="OSY384" s="21"/>
      <c r="OSZ384" s="20"/>
      <c r="OTA384" s="20"/>
      <c r="OTB384" s="20"/>
      <c r="OTC384" s="20"/>
      <c r="OTD384" s="20"/>
      <c r="OTE384" s="20"/>
      <c r="OTF384" s="21"/>
      <c r="OTG384" s="21"/>
      <c r="OTH384" s="20"/>
      <c r="OTI384" s="34"/>
      <c r="OTJ384" s="20"/>
      <c r="OTK384" s="20"/>
      <c r="OTL384" s="21"/>
      <c r="OTM384" s="24"/>
      <c r="OTN384" s="22"/>
      <c r="OTO384" s="22"/>
      <c r="OTP384" s="22"/>
      <c r="OTQ384" s="22"/>
      <c r="OTR384" s="22"/>
      <c r="OTS384" s="35"/>
      <c r="OTT384" s="24"/>
      <c r="OTU384" s="24"/>
      <c r="OTV384" s="26"/>
      <c r="OTW384" s="33"/>
      <c r="OTX384" s="33"/>
      <c r="OTY384" s="36"/>
      <c r="OTZ384" s="21"/>
      <c r="OUA384" s="20"/>
      <c r="OUB384" s="20"/>
      <c r="OUC384" s="20"/>
      <c r="OUD384" s="20"/>
      <c r="OUE384" s="20"/>
      <c r="OUF384" s="20"/>
      <c r="OUG384" s="21"/>
      <c r="OUH384" s="21"/>
      <c r="OUI384" s="20"/>
      <c r="OUJ384" s="34"/>
      <c r="OUK384" s="20"/>
      <c r="OUL384" s="20"/>
      <c r="OUM384" s="21"/>
      <c r="OUN384" s="24"/>
      <c r="OUO384" s="22"/>
      <c r="OUP384" s="22"/>
      <c r="OUQ384" s="22"/>
      <c r="OUR384" s="22"/>
      <c r="OUS384" s="22"/>
      <c r="OUT384" s="35"/>
      <c r="OUU384" s="24"/>
      <c r="OUV384" s="24"/>
      <c r="OUW384" s="26"/>
      <c r="OUX384" s="33"/>
      <c r="OUY384" s="33"/>
      <c r="OUZ384" s="36"/>
      <c r="OVA384" s="21"/>
      <c r="OVB384" s="20"/>
      <c r="OVC384" s="20"/>
      <c r="OVD384" s="20"/>
      <c r="OVE384" s="20"/>
      <c r="OVF384" s="20"/>
      <c r="OVG384" s="20"/>
      <c r="OVH384" s="21"/>
      <c r="OVI384" s="21"/>
      <c r="OVJ384" s="20"/>
      <c r="OVK384" s="34"/>
      <c r="OVL384" s="20"/>
      <c r="OVM384" s="20"/>
      <c r="OVN384" s="21"/>
      <c r="OVO384" s="24"/>
      <c r="OVP384" s="22"/>
      <c r="OVQ384" s="22"/>
      <c r="OVR384" s="22"/>
      <c r="OVS384" s="22"/>
      <c r="OVT384" s="22"/>
      <c r="OVU384" s="35"/>
      <c r="OVV384" s="24"/>
      <c r="OVW384" s="24"/>
      <c r="OVX384" s="26"/>
      <c r="OVY384" s="33"/>
      <c r="OVZ384" s="33"/>
      <c r="OWA384" s="36"/>
      <c r="OWB384" s="21"/>
      <c r="OWC384" s="20"/>
      <c r="OWD384" s="20"/>
      <c r="OWE384" s="20"/>
      <c r="OWF384" s="20"/>
      <c r="OWG384" s="20"/>
      <c r="OWH384" s="20"/>
      <c r="OWI384" s="21"/>
      <c r="OWJ384" s="21"/>
      <c r="OWK384" s="20"/>
      <c r="OWL384" s="34"/>
      <c r="OWM384" s="20"/>
      <c r="OWN384" s="20"/>
      <c r="OWO384" s="21"/>
      <c r="OWP384" s="24"/>
      <c r="OWQ384" s="22"/>
      <c r="OWR384" s="22"/>
      <c r="OWS384" s="22"/>
      <c r="OWT384" s="22"/>
      <c r="OWU384" s="22"/>
      <c r="OWV384" s="35"/>
      <c r="OWW384" s="24"/>
      <c r="OWX384" s="24"/>
      <c r="OWY384" s="26"/>
      <c r="OWZ384" s="33"/>
      <c r="OXA384" s="33"/>
      <c r="OXB384" s="36"/>
      <c r="OXC384" s="21"/>
      <c r="OXD384" s="20"/>
      <c r="OXE384" s="20"/>
      <c r="OXF384" s="20"/>
      <c r="OXG384" s="20"/>
      <c r="OXH384" s="20"/>
      <c r="OXI384" s="20"/>
      <c r="OXJ384" s="21"/>
      <c r="OXK384" s="21"/>
      <c r="OXL384" s="20"/>
      <c r="OXM384" s="34"/>
      <c r="OXN384" s="20"/>
      <c r="OXO384" s="20"/>
      <c r="OXP384" s="21"/>
      <c r="OXQ384" s="24"/>
      <c r="OXR384" s="22"/>
      <c r="OXS384" s="22"/>
      <c r="OXT384" s="22"/>
      <c r="OXU384" s="22"/>
      <c r="OXV384" s="22"/>
      <c r="OXW384" s="35"/>
      <c r="OXX384" s="24"/>
      <c r="OXY384" s="24"/>
      <c r="OXZ384" s="26"/>
      <c r="OYA384" s="33"/>
      <c r="OYB384" s="33"/>
      <c r="OYC384" s="36"/>
      <c r="OYD384" s="21"/>
      <c r="OYE384" s="20"/>
      <c r="OYF384" s="20"/>
      <c r="OYG384" s="20"/>
      <c r="OYH384" s="20"/>
      <c r="OYI384" s="20"/>
      <c r="OYJ384" s="20"/>
      <c r="OYK384" s="21"/>
      <c r="OYL384" s="21"/>
      <c r="OYM384" s="20"/>
      <c r="OYN384" s="34"/>
      <c r="OYO384" s="20"/>
      <c r="OYP384" s="20"/>
      <c r="OYQ384" s="21"/>
      <c r="OYR384" s="24"/>
      <c r="OYS384" s="22"/>
      <c r="OYT384" s="22"/>
      <c r="OYU384" s="22"/>
      <c r="OYV384" s="22"/>
      <c r="OYW384" s="22"/>
      <c r="OYX384" s="35"/>
      <c r="OYY384" s="24"/>
      <c r="OYZ384" s="24"/>
      <c r="OZA384" s="26"/>
      <c r="OZB384" s="33"/>
      <c r="OZC384" s="33"/>
      <c r="OZD384" s="36"/>
      <c r="OZE384" s="21"/>
      <c r="OZF384" s="20"/>
      <c r="OZG384" s="20"/>
      <c r="OZH384" s="20"/>
      <c r="OZI384" s="20"/>
      <c r="OZJ384" s="20"/>
      <c r="OZK384" s="20"/>
      <c r="OZL384" s="21"/>
      <c r="OZM384" s="21"/>
      <c r="OZN384" s="20"/>
      <c r="OZO384" s="34"/>
      <c r="OZP384" s="20"/>
      <c r="OZQ384" s="20"/>
      <c r="OZR384" s="21"/>
      <c r="OZS384" s="24"/>
      <c r="OZT384" s="22"/>
      <c r="OZU384" s="22"/>
      <c r="OZV384" s="22"/>
      <c r="OZW384" s="22"/>
      <c r="OZX384" s="22"/>
      <c r="OZY384" s="35"/>
      <c r="OZZ384" s="24"/>
      <c r="PAA384" s="24"/>
      <c r="PAB384" s="26"/>
      <c r="PAC384" s="33"/>
      <c r="PAD384" s="33"/>
      <c r="PAE384" s="36"/>
      <c r="PAF384" s="21"/>
      <c r="PAG384" s="20"/>
      <c r="PAH384" s="20"/>
      <c r="PAI384" s="20"/>
      <c r="PAJ384" s="20"/>
      <c r="PAK384" s="20"/>
      <c r="PAL384" s="20"/>
      <c r="PAM384" s="21"/>
      <c r="PAN384" s="21"/>
      <c r="PAO384" s="20"/>
      <c r="PAP384" s="34"/>
      <c r="PAQ384" s="20"/>
      <c r="PAR384" s="20"/>
      <c r="PAS384" s="21"/>
      <c r="PAT384" s="24"/>
      <c r="PAU384" s="22"/>
      <c r="PAV384" s="22"/>
      <c r="PAW384" s="22"/>
      <c r="PAX384" s="22"/>
      <c r="PAY384" s="22"/>
      <c r="PAZ384" s="35"/>
      <c r="PBA384" s="24"/>
      <c r="PBB384" s="24"/>
      <c r="PBC384" s="26"/>
      <c r="PBD384" s="33"/>
      <c r="PBE384" s="33"/>
      <c r="PBF384" s="36"/>
      <c r="PBG384" s="21"/>
      <c r="PBH384" s="20"/>
      <c r="PBI384" s="20"/>
      <c r="PBJ384" s="20"/>
      <c r="PBK384" s="20"/>
      <c r="PBL384" s="20"/>
      <c r="PBM384" s="20"/>
      <c r="PBN384" s="21"/>
      <c r="PBO384" s="21"/>
      <c r="PBP384" s="20"/>
      <c r="PBQ384" s="34"/>
      <c r="PBR384" s="20"/>
      <c r="PBS384" s="20"/>
      <c r="PBT384" s="21"/>
      <c r="PBU384" s="24"/>
      <c r="PBV384" s="22"/>
      <c r="PBW384" s="22"/>
      <c r="PBX384" s="22"/>
      <c r="PBY384" s="22"/>
      <c r="PBZ384" s="22"/>
      <c r="PCA384" s="35"/>
      <c r="PCB384" s="24"/>
      <c r="PCC384" s="24"/>
      <c r="PCD384" s="26"/>
      <c r="PCE384" s="33"/>
      <c r="PCF384" s="33"/>
      <c r="PCG384" s="36"/>
      <c r="PCH384" s="21"/>
      <c r="PCI384" s="20"/>
      <c r="PCJ384" s="20"/>
      <c r="PCK384" s="20"/>
      <c r="PCL384" s="20"/>
      <c r="PCM384" s="20"/>
      <c r="PCN384" s="20"/>
      <c r="PCO384" s="21"/>
      <c r="PCP384" s="21"/>
      <c r="PCQ384" s="20"/>
      <c r="PCR384" s="34"/>
      <c r="PCS384" s="20"/>
      <c r="PCT384" s="20"/>
      <c r="PCU384" s="21"/>
      <c r="PCV384" s="24"/>
      <c r="PCW384" s="22"/>
      <c r="PCX384" s="22"/>
      <c r="PCY384" s="22"/>
      <c r="PCZ384" s="22"/>
      <c r="PDA384" s="22"/>
      <c r="PDB384" s="35"/>
      <c r="PDC384" s="24"/>
      <c r="PDD384" s="24"/>
      <c r="PDE384" s="26"/>
      <c r="PDF384" s="33"/>
      <c r="PDG384" s="33"/>
      <c r="PDH384" s="36"/>
      <c r="PDI384" s="21"/>
      <c r="PDJ384" s="20"/>
      <c r="PDK384" s="20"/>
      <c r="PDL384" s="20"/>
      <c r="PDM384" s="20"/>
      <c r="PDN384" s="20"/>
      <c r="PDO384" s="20"/>
      <c r="PDP384" s="21"/>
      <c r="PDQ384" s="21"/>
      <c r="PDR384" s="20"/>
      <c r="PDS384" s="34"/>
      <c r="PDT384" s="20"/>
      <c r="PDU384" s="20"/>
      <c r="PDV384" s="21"/>
      <c r="PDW384" s="24"/>
      <c r="PDX384" s="22"/>
      <c r="PDY384" s="22"/>
      <c r="PDZ384" s="22"/>
      <c r="PEA384" s="22"/>
      <c r="PEB384" s="22"/>
      <c r="PEC384" s="35"/>
      <c r="PED384" s="24"/>
      <c r="PEE384" s="24"/>
      <c r="PEF384" s="26"/>
      <c r="PEG384" s="33"/>
      <c r="PEH384" s="33"/>
      <c r="PEI384" s="36"/>
      <c r="PEJ384" s="21"/>
      <c r="PEK384" s="20"/>
      <c r="PEL384" s="20"/>
      <c r="PEM384" s="20"/>
      <c r="PEN384" s="20"/>
      <c r="PEO384" s="20"/>
      <c r="PEP384" s="20"/>
      <c r="PEQ384" s="21"/>
      <c r="PER384" s="21"/>
      <c r="PES384" s="20"/>
      <c r="PET384" s="34"/>
      <c r="PEU384" s="20"/>
      <c r="PEV384" s="20"/>
      <c r="PEW384" s="21"/>
      <c r="PEX384" s="24"/>
      <c r="PEY384" s="22"/>
      <c r="PEZ384" s="22"/>
      <c r="PFA384" s="22"/>
      <c r="PFB384" s="22"/>
      <c r="PFC384" s="22"/>
      <c r="PFD384" s="35"/>
      <c r="PFE384" s="24"/>
      <c r="PFF384" s="24"/>
      <c r="PFG384" s="26"/>
      <c r="PFH384" s="33"/>
      <c r="PFI384" s="33"/>
      <c r="PFJ384" s="36"/>
      <c r="PFK384" s="21"/>
      <c r="PFL384" s="20"/>
      <c r="PFM384" s="20"/>
      <c r="PFN384" s="20"/>
      <c r="PFO384" s="20"/>
      <c r="PFP384" s="20"/>
      <c r="PFQ384" s="20"/>
      <c r="PFR384" s="21"/>
      <c r="PFS384" s="21"/>
      <c r="PFT384" s="20"/>
      <c r="PFU384" s="34"/>
      <c r="PFV384" s="20"/>
      <c r="PFW384" s="20"/>
      <c r="PFX384" s="21"/>
      <c r="PFY384" s="24"/>
      <c r="PFZ384" s="22"/>
      <c r="PGA384" s="22"/>
      <c r="PGB384" s="22"/>
      <c r="PGC384" s="22"/>
      <c r="PGD384" s="22"/>
      <c r="PGE384" s="35"/>
      <c r="PGF384" s="24"/>
      <c r="PGG384" s="24"/>
      <c r="PGH384" s="26"/>
      <c r="PGI384" s="33"/>
      <c r="PGJ384" s="33"/>
      <c r="PGK384" s="36"/>
      <c r="PGL384" s="21"/>
      <c r="PGM384" s="20"/>
      <c r="PGN384" s="20"/>
      <c r="PGO384" s="20"/>
      <c r="PGP384" s="20"/>
      <c r="PGQ384" s="20"/>
      <c r="PGR384" s="20"/>
      <c r="PGS384" s="21"/>
      <c r="PGT384" s="21"/>
      <c r="PGU384" s="20"/>
      <c r="PGV384" s="34"/>
      <c r="PGW384" s="20"/>
      <c r="PGX384" s="20"/>
      <c r="PGY384" s="21"/>
      <c r="PGZ384" s="24"/>
      <c r="PHA384" s="22"/>
      <c r="PHB384" s="22"/>
      <c r="PHC384" s="22"/>
      <c r="PHD384" s="22"/>
      <c r="PHE384" s="22"/>
      <c r="PHF384" s="35"/>
      <c r="PHG384" s="24"/>
      <c r="PHH384" s="24"/>
      <c r="PHI384" s="26"/>
      <c r="PHJ384" s="33"/>
      <c r="PHK384" s="33"/>
      <c r="PHL384" s="36"/>
      <c r="PHM384" s="21"/>
      <c r="PHN384" s="20"/>
      <c r="PHO384" s="20"/>
      <c r="PHP384" s="20"/>
      <c r="PHQ384" s="20"/>
      <c r="PHR384" s="20"/>
      <c r="PHS384" s="20"/>
      <c r="PHT384" s="21"/>
      <c r="PHU384" s="21"/>
      <c r="PHV384" s="20"/>
      <c r="PHW384" s="34"/>
      <c r="PHX384" s="20"/>
      <c r="PHY384" s="20"/>
      <c r="PHZ384" s="21"/>
      <c r="PIA384" s="24"/>
      <c r="PIB384" s="22"/>
      <c r="PIC384" s="22"/>
      <c r="PID384" s="22"/>
      <c r="PIE384" s="22"/>
      <c r="PIF384" s="22"/>
      <c r="PIG384" s="35"/>
      <c r="PIH384" s="24"/>
      <c r="PII384" s="24"/>
      <c r="PIJ384" s="26"/>
      <c r="PIK384" s="33"/>
      <c r="PIL384" s="33"/>
      <c r="PIM384" s="36"/>
      <c r="PIN384" s="21"/>
      <c r="PIO384" s="20"/>
      <c r="PIP384" s="20"/>
      <c r="PIQ384" s="20"/>
      <c r="PIR384" s="20"/>
      <c r="PIS384" s="20"/>
      <c r="PIT384" s="20"/>
      <c r="PIU384" s="21"/>
      <c r="PIV384" s="21"/>
      <c r="PIW384" s="20"/>
      <c r="PIX384" s="34"/>
      <c r="PIY384" s="20"/>
      <c r="PIZ384" s="20"/>
      <c r="PJA384" s="21"/>
      <c r="PJB384" s="24"/>
      <c r="PJC384" s="22"/>
      <c r="PJD384" s="22"/>
      <c r="PJE384" s="22"/>
      <c r="PJF384" s="22"/>
      <c r="PJG384" s="22"/>
      <c r="PJH384" s="35"/>
      <c r="PJI384" s="24"/>
      <c r="PJJ384" s="24"/>
      <c r="PJK384" s="26"/>
      <c r="PJL384" s="33"/>
      <c r="PJM384" s="33"/>
      <c r="PJN384" s="36"/>
      <c r="PJO384" s="21"/>
      <c r="PJP384" s="20"/>
      <c r="PJQ384" s="20"/>
      <c r="PJR384" s="20"/>
      <c r="PJS384" s="20"/>
      <c r="PJT384" s="20"/>
      <c r="PJU384" s="20"/>
      <c r="PJV384" s="21"/>
      <c r="PJW384" s="21"/>
      <c r="PJX384" s="20"/>
      <c r="PJY384" s="34"/>
      <c r="PJZ384" s="20"/>
      <c r="PKA384" s="20"/>
      <c r="PKB384" s="21"/>
      <c r="PKC384" s="24"/>
      <c r="PKD384" s="22"/>
      <c r="PKE384" s="22"/>
      <c r="PKF384" s="22"/>
      <c r="PKG384" s="22"/>
      <c r="PKH384" s="22"/>
      <c r="PKI384" s="35"/>
      <c r="PKJ384" s="24"/>
      <c r="PKK384" s="24"/>
      <c r="PKL384" s="26"/>
      <c r="PKM384" s="33"/>
      <c r="PKN384" s="33"/>
      <c r="PKO384" s="36"/>
      <c r="PKP384" s="21"/>
      <c r="PKQ384" s="20"/>
      <c r="PKR384" s="20"/>
      <c r="PKS384" s="20"/>
      <c r="PKT384" s="20"/>
      <c r="PKU384" s="20"/>
      <c r="PKV384" s="20"/>
      <c r="PKW384" s="21"/>
      <c r="PKX384" s="21"/>
      <c r="PKY384" s="20"/>
      <c r="PKZ384" s="34"/>
      <c r="PLA384" s="20"/>
      <c r="PLB384" s="20"/>
      <c r="PLC384" s="21"/>
      <c r="PLD384" s="24"/>
      <c r="PLE384" s="22"/>
      <c r="PLF384" s="22"/>
      <c r="PLG384" s="22"/>
      <c r="PLH384" s="22"/>
      <c r="PLI384" s="22"/>
      <c r="PLJ384" s="35"/>
      <c r="PLK384" s="24"/>
      <c r="PLL384" s="24"/>
      <c r="PLM384" s="26"/>
      <c r="PLN384" s="33"/>
      <c r="PLO384" s="33"/>
      <c r="PLP384" s="36"/>
      <c r="PLQ384" s="21"/>
      <c r="PLR384" s="20"/>
      <c r="PLS384" s="20"/>
      <c r="PLT384" s="20"/>
      <c r="PLU384" s="20"/>
      <c r="PLV384" s="20"/>
      <c r="PLW384" s="20"/>
      <c r="PLX384" s="21"/>
      <c r="PLY384" s="21"/>
      <c r="PLZ384" s="20"/>
      <c r="PMA384" s="34"/>
      <c r="PMB384" s="20"/>
      <c r="PMC384" s="20"/>
      <c r="PMD384" s="21"/>
      <c r="PME384" s="24"/>
      <c r="PMF384" s="22"/>
      <c r="PMG384" s="22"/>
      <c r="PMH384" s="22"/>
      <c r="PMI384" s="22"/>
      <c r="PMJ384" s="22"/>
      <c r="PMK384" s="35"/>
      <c r="PML384" s="24"/>
      <c r="PMM384" s="24"/>
      <c r="PMN384" s="26"/>
      <c r="PMO384" s="33"/>
      <c r="PMP384" s="33"/>
      <c r="PMQ384" s="36"/>
      <c r="PMR384" s="21"/>
      <c r="PMS384" s="20"/>
      <c r="PMT384" s="20"/>
      <c r="PMU384" s="20"/>
      <c r="PMV384" s="20"/>
      <c r="PMW384" s="20"/>
      <c r="PMX384" s="20"/>
      <c r="PMY384" s="21"/>
      <c r="PMZ384" s="21"/>
      <c r="PNA384" s="20"/>
      <c r="PNB384" s="34"/>
      <c r="PNC384" s="20"/>
      <c r="PND384" s="20"/>
      <c r="PNE384" s="21"/>
      <c r="PNF384" s="24"/>
      <c r="PNG384" s="22"/>
      <c r="PNH384" s="22"/>
      <c r="PNI384" s="22"/>
      <c r="PNJ384" s="22"/>
      <c r="PNK384" s="22"/>
      <c r="PNL384" s="35"/>
      <c r="PNM384" s="24"/>
      <c r="PNN384" s="24"/>
      <c r="PNO384" s="26"/>
      <c r="PNP384" s="33"/>
      <c r="PNQ384" s="33"/>
      <c r="PNR384" s="36"/>
      <c r="PNS384" s="21"/>
      <c r="PNT384" s="20"/>
      <c r="PNU384" s="20"/>
      <c r="PNV384" s="20"/>
      <c r="PNW384" s="20"/>
      <c r="PNX384" s="20"/>
      <c r="PNY384" s="20"/>
      <c r="PNZ384" s="21"/>
      <c r="POA384" s="21"/>
      <c r="POB384" s="20"/>
      <c r="POC384" s="34"/>
      <c r="POD384" s="20"/>
      <c r="POE384" s="20"/>
      <c r="POF384" s="21"/>
      <c r="POG384" s="24"/>
      <c r="POH384" s="22"/>
      <c r="POI384" s="22"/>
      <c r="POJ384" s="22"/>
      <c r="POK384" s="22"/>
      <c r="POL384" s="22"/>
      <c r="POM384" s="35"/>
      <c r="PON384" s="24"/>
      <c r="POO384" s="24"/>
      <c r="POP384" s="26"/>
      <c r="POQ384" s="33"/>
      <c r="POR384" s="33"/>
      <c r="POS384" s="36"/>
      <c r="POT384" s="21"/>
      <c r="POU384" s="20"/>
      <c r="POV384" s="20"/>
      <c r="POW384" s="20"/>
      <c r="POX384" s="20"/>
      <c r="POY384" s="20"/>
      <c r="POZ384" s="20"/>
      <c r="PPA384" s="21"/>
      <c r="PPB384" s="21"/>
      <c r="PPC384" s="20"/>
      <c r="PPD384" s="34"/>
      <c r="PPE384" s="20"/>
      <c r="PPF384" s="20"/>
      <c r="PPG384" s="21"/>
      <c r="PPH384" s="24"/>
      <c r="PPI384" s="22"/>
      <c r="PPJ384" s="22"/>
      <c r="PPK384" s="22"/>
      <c r="PPL384" s="22"/>
      <c r="PPM384" s="22"/>
      <c r="PPN384" s="35"/>
      <c r="PPO384" s="24"/>
      <c r="PPP384" s="24"/>
      <c r="PPQ384" s="26"/>
      <c r="PPR384" s="33"/>
      <c r="PPS384" s="33"/>
      <c r="PPT384" s="36"/>
      <c r="PPU384" s="21"/>
      <c r="PPV384" s="20"/>
      <c r="PPW384" s="20"/>
      <c r="PPX384" s="20"/>
      <c r="PPY384" s="20"/>
      <c r="PPZ384" s="20"/>
      <c r="PQA384" s="20"/>
      <c r="PQB384" s="21"/>
      <c r="PQC384" s="21"/>
      <c r="PQD384" s="20"/>
      <c r="PQE384" s="34"/>
      <c r="PQF384" s="20"/>
      <c r="PQG384" s="20"/>
      <c r="PQH384" s="21"/>
      <c r="PQI384" s="24"/>
      <c r="PQJ384" s="22"/>
      <c r="PQK384" s="22"/>
      <c r="PQL384" s="22"/>
      <c r="PQM384" s="22"/>
      <c r="PQN384" s="22"/>
      <c r="PQO384" s="35"/>
      <c r="PQP384" s="24"/>
      <c r="PQQ384" s="24"/>
      <c r="PQR384" s="26"/>
      <c r="PQS384" s="33"/>
      <c r="PQT384" s="33"/>
      <c r="PQU384" s="36"/>
      <c r="PQV384" s="21"/>
      <c r="PQW384" s="20"/>
      <c r="PQX384" s="20"/>
      <c r="PQY384" s="20"/>
      <c r="PQZ384" s="20"/>
      <c r="PRA384" s="20"/>
      <c r="PRB384" s="20"/>
      <c r="PRC384" s="21"/>
      <c r="PRD384" s="21"/>
      <c r="PRE384" s="20"/>
      <c r="PRF384" s="34"/>
      <c r="PRG384" s="20"/>
      <c r="PRH384" s="20"/>
      <c r="PRI384" s="21"/>
      <c r="PRJ384" s="24"/>
      <c r="PRK384" s="22"/>
      <c r="PRL384" s="22"/>
      <c r="PRM384" s="22"/>
      <c r="PRN384" s="22"/>
      <c r="PRO384" s="22"/>
      <c r="PRP384" s="35"/>
      <c r="PRQ384" s="24"/>
      <c r="PRR384" s="24"/>
      <c r="PRS384" s="26"/>
      <c r="PRT384" s="33"/>
      <c r="PRU384" s="33"/>
      <c r="PRV384" s="36"/>
      <c r="PRW384" s="21"/>
      <c r="PRX384" s="20"/>
      <c r="PRY384" s="20"/>
      <c r="PRZ384" s="20"/>
      <c r="PSA384" s="20"/>
      <c r="PSB384" s="20"/>
      <c r="PSC384" s="20"/>
      <c r="PSD384" s="21"/>
      <c r="PSE384" s="21"/>
      <c r="PSF384" s="20"/>
      <c r="PSG384" s="34"/>
      <c r="PSH384" s="20"/>
      <c r="PSI384" s="20"/>
      <c r="PSJ384" s="21"/>
      <c r="PSK384" s="24"/>
      <c r="PSL384" s="22"/>
      <c r="PSM384" s="22"/>
      <c r="PSN384" s="22"/>
      <c r="PSO384" s="22"/>
      <c r="PSP384" s="22"/>
      <c r="PSQ384" s="35"/>
      <c r="PSR384" s="24"/>
      <c r="PSS384" s="24"/>
      <c r="PST384" s="26"/>
      <c r="PSU384" s="33"/>
      <c r="PSV384" s="33"/>
      <c r="PSW384" s="36"/>
      <c r="PSX384" s="21"/>
      <c r="PSY384" s="20"/>
      <c r="PSZ384" s="20"/>
      <c r="PTA384" s="20"/>
      <c r="PTB384" s="20"/>
      <c r="PTC384" s="20"/>
      <c r="PTD384" s="20"/>
      <c r="PTE384" s="21"/>
      <c r="PTF384" s="21"/>
      <c r="PTG384" s="20"/>
      <c r="PTH384" s="34"/>
      <c r="PTI384" s="20"/>
      <c r="PTJ384" s="20"/>
      <c r="PTK384" s="21"/>
      <c r="PTL384" s="24"/>
      <c r="PTM384" s="22"/>
      <c r="PTN384" s="22"/>
      <c r="PTO384" s="22"/>
      <c r="PTP384" s="22"/>
      <c r="PTQ384" s="22"/>
      <c r="PTR384" s="35"/>
      <c r="PTS384" s="24"/>
      <c r="PTT384" s="24"/>
      <c r="PTU384" s="26"/>
      <c r="PTV384" s="33"/>
      <c r="PTW384" s="33"/>
      <c r="PTX384" s="36"/>
      <c r="PTY384" s="21"/>
      <c r="PTZ384" s="20"/>
      <c r="PUA384" s="20"/>
      <c r="PUB384" s="20"/>
      <c r="PUC384" s="20"/>
      <c r="PUD384" s="20"/>
      <c r="PUE384" s="20"/>
      <c r="PUF384" s="21"/>
      <c r="PUG384" s="21"/>
      <c r="PUH384" s="20"/>
      <c r="PUI384" s="34"/>
      <c r="PUJ384" s="20"/>
      <c r="PUK384" s="20"/>
      <c r="PUL384" s="21"/>
      <c r="PUM384" s="24"/>
      <c r="PUN384" s="22"/>
      <c r="PUO384" s="22"/>
      <c r="PUP384" s="22"/>
      <c r="PUQ384" s="22"/>
      <c r="PUR384" s="22"/>
      <c r="PUS384" s="35"/>
      <c r="PUT384" s="24"/>
      <c r="PUU384" s="24"/>
      <c r="PUV384" s="26"/>
      <c r="PUW384" s="33"/>
      <c r="PUX384" s="33"/>
      <c r="PUY384" s="36"/>
      <c r="PUZ384" s="21"/>
      <c r="PVA384" s="20"/>
      <c r="PVB384" s="20"/>
      <c r="PVC384" s="20"/>
      <c r="PVD384" s="20"/>
      <c r="PVE384" s="20"/>
      <c r="PVF384" s="20"/>
      <c r="PVG384" s="21"/>
      <c r="PVH384" s="21"/>
      <c r="PVI384" s="20"/>
      <c r="PVJ384" s="34"/>
      <c r="PVK384" s="20"/>
      <c r="PVL384" s="20"/>
      <c r="PVM384" s="21"/>
      <c r="PVN384" s="24"/>
      <c r="PVO384" s="22"/>
      <c r="PVP384" s="22"/>
      <c r="PVQ384" s="22"/>
      <c r="PVR384" s="22"/>
      <c r="PVS384" s="22"/>
      <c r="PVT384" s="35"/>
      <c r="PVU384" s="24"/>
      <c r="PVV384" s="24"/>
      <c r="PVW384" s="26"/>
      <c r="PVX384" s="33"/>
      <c r="PVY384" s="33"/>
      <c r="PVZ384" s="36"/>
      <c r="PWA384" s="21"/>
      <c r="PWB384" s="20"/>
      <c r="PWC384" s="20"/>
      <c r="PWD384" s="20"/>
      <c r="PWE384" s="20"/>
      <c r="PWF384" s="20"/>
      <c r="PWG384" s="20"/>
      <c r="PWH384" s="21"/>
      <c r="PWI384" s="21"/>
      <c r="PWJ384" s="20"/>
      <c r="PWK384" s="34"/>
      <c r="PWL384" s="20"/>
      <c r="PWM384" s="20"/>
      <c r="PWN384" s="21"/>
      <c r="PWO384" s="24"/>
      <c r="PWP384" s="22"/>
      <c r="PWQ384" s="22"/>
      <c r="PWR384" s="22"/>
      <c r="PWS384" s="22"/>
      <c r="PWT384" s="22"/>
      <c r="PWU384" s="35"/>
      <c r="PWV384" s="24"/>
      <c r="PWW384" s="24"/>
      <c r="PWX384" s="26"/>
      <c r="PWY384" s="33"/>
      <c r="PWZ384" s="33"/>
      <c r="PXA384" s="36"/>
      <c r="PXB384" s="21"/>
      <c r="PXC384" s="20"/>
      <c r="PXD384" s="20"/>
      <c r="PXE384" s="20"/>
      <c r="PXF384" s="20"/>
      <c r="PXG384" s="20"/>
      <c r="PXH384" s="20"/>
      <c r="PXI384" s="21"/>
      <c r="PXJ384" s="21"/>
      <c r="PXK384" s="20"/>
      <c r="PXL384" s="34"/>
      <c r="PXM384" s="20"/>
      <c r="PXN384" s="20"/>
      <c r="PXO384" s="21"/>
      <c r="PXP384" s="24"/>
      <c r="PXQ384" s="22"/>
      <c r="PXR384" s="22"/>
      <c r="PXS384" s="22"/>
      <c r="PXT384" s="22"/>
      <c r="PXU384" s="22"/>
      <c r="PXV384" s="35"/>
      <c r="PXW384" s="24"/>
      <c r="PXX384" s="24"/>
      <c r="PXY384" s="26"/>
      <c r="PXZ384" s="33"/>
      <c r="PYA384" s="33"/>
      <c r="PYB384" s="36"/>
      <c r="PYC384" s="21"/>
      <c r="PYD384" s="20"/>
      <c r="PYE384" s="20"/>
      <c r="PYF384" s="20"/>
      <c r="PYG384" s="20"/>
      <c r="PYH384" s="20"/>
      <c r="PYI384" s="20"/>
      <c r="PYJ384" s="21"/>
      <c r="PYK384" s="21"/>
      <c r="PYL384" s="20"/>
      <c r="PYM384" s="34"/>
      <c r="PYN384" s="20"/>
      <c r="PYO384" s="20"/>
      <c r="PYP384" s="21"/>
      <c r="PYQ384" s="24"/>
      <c r="PYR384" s="22"/>
      <c r="PYS384" s="22"/>
      <c r="PYT384" s="22"/>
      <c r="PYU384" s="22"/>
      <c r="PYV384" s="22"/>
      <c r="PYW384" s="35"/>
      <c r="PYX384" s="24"/>
      <c r="PYY384" s="24"/>
      <c r="PYZ384" s="26"/>
      <c r="PZA384" s="33"/>
      <c r="PZB384" s="33"/>
      <c r="PZC384" s="36"/>
      <c r="PZD384" s="21"/>
      <c r="PZE384" s="20"/>
      <c r="PZF384" s="20"/>
      <c r="PZG384" s="20"/>
      <c r="PZH384" s="20"/>
      <c r="PZI384" s="20"/>
      <c r="PZJ384" s="20"/>
      <c r="PZK384" s="21"/>
      <c r="PZL384" s="21"/>
      <c r="PZM384" s="20"/>
      <c r="PZN384" s="34"/>
      <c r="PZO384" s="20"/>
      <c r="PZP384" s="20"/>
      <c r="PZQ384" s="21"/>
      <c r="PZR384" s="24"/>
      <c r="PZS384" s="22"/>
      <c r="PZT384" s="22"/>
      <c r="PZU384" s="22"/>
      <c r="PZV384" s="22"/>
      <c r="PZW384" s="22"/>
      <c r="PZX384" s="35"/>
      <c r="PZY384" s="24"/>
      <c r="PZZ384" s="24"/>
      <c r="QAA384" s="26"/>
      <c r="QAB384" s="33"/>
      <c r="QAC384" s="33"/>
      <c r="QAD384" s="36"/>
      <c r="QAE384" s="21"/>
      <c r="QAF384" s="20"/>
      <c r="QAG384" s="20"/>
      <c r="QAH384" s="20"/>
      <c r="QAI384" s="20"/>
      <c r="QAJ384" s="20"/>
      <c r="QAK384" s="20"/>
      <c r="QAL384" s="21"/>
      <c r="QAM384" s="21"/>
      <c r="QAN384" s="20"/>
      <c r="QAO384" s="34"/>
      <c r="QAP384" s="20"/>
      <c r="QAQ384" s="20"/>
      <c r="QAR384" s="21"/>
      <c r="QAS384" s="24"/>
      <c r="QAT384" s="22"/>
      <c r="QAU384" s="22"/>
      <c r="QAV384" s="22"/>
      <c r="QAW384" s="22"/>
      <c r="QAX384" s="22"/>
      <c r="QAY384" s="35"/>
      <c r="QAZ384" s="24"/>
      <c r="QBA384" s="24"/>
      <c r="QBB384" s="26"/>
      <c r="QBC384" s="33"/>
      <c r="QBD384" s="33"/>
      <c r="QBE384" s="36"/>
      <c r="QBF384" s="21"/>
      <c r="QBG384" s="20"/>
      <c r="QBH384" s="20"/>
      <c r="QBI384" s="20"/>
      <c r="QBJ384" s="20"/>
      <c r="QBK384" s="20"/>
      <c r="QBL384" s="20"/>
      <c r="QBM384" s="21"/>
      <c r="QBN384" s="21"/>
      <c r="QBO384" s="20"/>
      <c r="QBP384" s="34"/>
      <c r="QBQ384" s="20"/>
      <c r="QBR384" s="20"/>
      <c r="QBS384" s="21"/>
      <c r="QBT384" s="24"/>
      <c r="QBU384" s="22"/>
      <c r="QBV384" s="22"/>
      <c r="QBW384" s="22"/>
      <c r="QBX384" s="22"/>
      <c r="QBY384" s="22"/>
      <c r="QBZ384" s="35"/>
      <c r="QCA384" s="24"/>
      <c r="QCB384" s="24"/>
      <c r="QCC384" s="26"/>
      <c r="QCD384" s="33"/>
      <c r="QCE384" s="33"/>
      <c r="QCF384" s="36"/>
      <c r="QCG384" s="21"/>
      <c r="QCH384" s="20"/>
      <c r="QCI384" s="20"/>
      <c r="QCJ384" s="20"/>
      <c r="QCK384" s="20"/>
      <c r="QCL384" s="20"/>
      <c r="QCM384" s="20"/>
      <c r="QCN384" s="21"/>
      <c r="QCO384" s="21"/>
      <c r="QCP384" s="20"/>
      <c r="QCQ384" s="34"/>
      <c r="QCR384" s="20"/>
      <c r="QCS384" s="20"/>
      <c r="QCT384" s="21"/>
      <c r="QCU384" s="24"/>
      <c r="QCV384" s="22"/>
      <c r="QCW384" s="22"/>
      <c r="QCX384" s="22"/>
      <c r="QCY384" s="22"/>
      <c r="QCZ384" s="22"/>
      <c r="QDA384" s="35"/>
      <c r="QDB384" s="24"/>
      <c r="QDC384" s="24"/>
      <c r="QDD384" s="26"/>
      <c r="QDE384" s="33"/>
      <c r="QDF384" s="33"/>
      <c r="QDG384" s="36"/>
      <c r="QDH384" s="21"/>
      <c r="QDI384" s="20"/>
      <c r="QDJ384" s="20"/>
      <c r="QDK384" s="20"/>
      <c r="QDL384" s="20"/>
      <c r="QDM384" s="20"/>
      <c r="QDN384" s="20"/>
      <c r="QDO384" s="21"/>
      <c r="QDP384" s="21"/>
      <c r="QDQ384" s="20"/>
      <c r="QDR384" s="34"/>
      <c r="QDS384" s="20"/>
      <c r="QDT384" s="20"/>
      <c r="QDU384" s="21"/>
      <c r="QDV384" s="24"/>
      <c r="QDW384" s="22"/>
      <c r="QDX384" s="22"/>
      <c r="QDY384" s="22"/>
      <c r="QDZ384" s="22"/>
      <c r="QEA384" s="22"/>
      <c r="QEB384" s="35"/>
      <c r="QEC384" s="24"/>
      <c r="QED384" s="24"/>
      <c r="QEE384" s="26"/>
      <c r="QEF384" s="33"/>
      <c r="QEG384" s="33"/>
      <c r="QEH384" s="36"/>
      <c r="QEI384" s="21"/>
      <c r="QEJ384" s="20"/>
      <c r="QEK384" s="20"/>
      <c r="QEL384" s="20"/>
      <c r="QEM384" s="20"/>
      <c r="QEN384" s="20"/>
      <c r="QEO384" s="20"/>
      <c r="QEP384" s="21"/>
      <c r="QEQ384" s="21"/>
      <c r="QER384" s="20"/>
      <c r="QES384" s="34"/>
      <c r="QET384" s="20"/>
      <c r="QEU384" s="20"/>
      <c r="QEV384" s="21"/>
      <c r="QEW384" s="24"/>
      <c r="QEX384" s="22"/>
      <c r="QEY384" s="22"/>
      <c r="QEZ384" s="22"/>
      <c r="QFA384" s="22"/>
      <c r="QFB384" s="22"/>
      <c r="QFC384" s="35"/>
      <c r="QFD384" s="24"/>
      <c r="QFE384" s="24"/>
      <c r="QFF384" s="26"/>
      <c r="QFG384" s="33"/>
      <c r="QFH384" s="33"/>
      <c r="QFI384" s="36"/>
      <c r="QFJ384" s="21"/>
      <c r="QFK384" s="20"/>
      <c r="QFL384" s="20"/>
      <c r="QFM384" s="20"/>
      <c r="QFN384" s="20"/>
      <c r="QFO384" s="20"/>
      <c r="QFP384" s="20"/>
      <c r="QFQ384" s="21"/>
      <c r="QFR384" s="21"/>
      <c r="QFS384" s="20"/>
      <c r="QFT384" s="34"/>
      <c r="QFU384" s="20"/>
      <c r="QFV384" s="20"/>
      <c r="QFW384" s="21"/>
      <c r="QFX384" s="24"/>
      <c r="QFY384" s="22"/>
      <c r="QFZ384" s="22"/>
      <c r="QGA384" s="22"/>
      <c r="QGB384" s="22"/>
      <c r="QGC384" s="22"/>
      <c r="QGD384" s="35"/>
      <c r="QGE384" s="24"/>
      <c r="QGF384" s="24"/>
      <c r="QGG384" s="26"/>
      <c r="QGH384" s="33"/>
      <c r="QGI384" s="33"/>
      <c r="QGJ384" s="36"/>
      <c r="QGK384" s="21"/>
      <c r="QGL384" s="20"/>
      <c r="QGM384" s="20"/>
      <c r="QGN384" s="20"/>
      <c r="QGO384" s="20"/>
      <c r="QGP384" s="20"/>
      <c r="QGQ384" s="20"/>
      <c r="QGR384" s="21"/>
      <c r="QGS384" s="21"/>
      <c r="QGT384" s="20"/>
      <c r="QGU384" s="34"/>
      <c r="QGV384" s="20"/>
      <c r="QGW384" s="20"/>
      <c r="QGX384" s="21"/>
      <c r="QGY384" s="24"/>
      <c r="QGZ384" s="22"/>
      <c r="QHA384" s="22"/>
      <c r="QHB384" s="22"/>
      <c r="QHC384" s="22"/>
      <c r="QHD384" s="22"/>
      <c r="QHE384" s="35"/>
      <c r="QHF384" s="24"/>
      <c r="QHG384" s="24"/>
      <c r="QHH384" s="26"/>
      <c r="QHI384" s="33"/>
      <c r="QHJ384" s="33"/>
      <c r="QHK384" s="36"/>
      <c r="QHL384" s="21"/>
      <c r="QHM384" s="20"/>
      <c r="QHN384" s="20"/>
      <c r="QHO384" s="20"/>
      <c r="QHP384" s="20"/>
      <c r="QHQ384" s="20"/>
      <c r="QHR384" s="20"/>
      <c r="QHS384" s="21"/>
      <c r="QHT384" s="21"/>
      <c r="QHU384" s="20"/>
      <c r="QHV384" s="34"/>
      <c r="QHW384" s="20"/>
      <c r="QHX384" s="20"/>
      <c r="QHY384" s="21"/>
      <c r="QHZ384" s="24"/>
      <c r="QIA384" s="22"/>
      <c r="QIB384" s="22"/>
      <c r="QIC384" s="22"/>
      <c r="QID384" s="22"/>
      <c r="QIE384" s="22"/>
      <c r="QIF384" s="35"/>
      <c r="QIG384" s="24"/>
      <c r="QIH384" s="24"/>
      <c r="QII384" s="26"/>
      <c r="QIJ384" s="33"/>
      <c r="QIK384" s="33"/>
      <c r="QIL384" s="36"/>
      <c r="QIM384" s="21"/>
      <c r="QIN384" s="20"/>
      <c r="QIO384" s="20"/>
      <c r="QIP384" s="20"/>
      <c r="QIQ384" s="20"/>
      <c r="QIR384" s="20"/>
      <c r="QIS384" s="20"/>
      <c r="QIT384" s="21"/>
      <c r="QIU384" s="21"/>
      <c r="QIV384" s="20"/>
      <c r="QIW384" s="34"/>
      <c r="QIX384" s="20"/>
      <c r="QIY384" s="20"/>
      <c r="QIZ384" s="21"/>
      <c r="QJA384" s="24"/>
      <c r="QJB384" s="22"/>
      <c r="QJC384" s="22"/>
      <c r="QJD384" s="22"/>
      <c r="QJE384" s="22"/>
      <c r="QJF384" s="22"/>
      <c r="QJG384" s="35"/>
      <c r="QJH384" s="24"/>
      <c r="QJI384" s="24"/>
      <c r="QJJ384" s="26"/>
      <c r="QJK384" s="33"/>
      <c r="QJL384" s="33"/>
      <c r="QJM384" s="36"/>
      <c r="QJN384" s="21"/>
      <c r="QJO384" s="20"/>
      <c r="QJP384" s="20"/>
      <c r="QJQ384" s="20"/>
      <c r="QJR384" s="20"/>
      <c r="QJS384" s="20"/>
      <c r="QJT384" s="20"/>
      <c r="QJU384" s="21"/>
      <c r="QJV384" s="21"/>
      <c r="QJW384" s="20"/>
      <c r="QJX384" s="34"/>
      <c r="QJY384" s="20"/>
      <c r="QJZ384" s="20"/>
      <c r="QKA384" s="21"/>
      <c r="QKB384" s="24"/>
      <c r="QKC384" s="22"/>
      <c r="QKD384" s="22"/>
      <c r="QKE384" s="22"/>
      <c r="QKF384" s="22"/>
      <c r="QKG384" s="22"/>
      <c r="QKH384" s="35"/>
      <c r="QKI384" s="24"/>
      <c r="QKJ384" s="24"/>
      <c r="QKK384" s="26"/>
      <c r="QKL384" s="33"/>
      <c r="QKM384" s="33"/>
      <c r="QKN384" s="36"/>
      <c r="QKO384" s="21"/>
      <c r="QKP384" s="20"/>
      <c r="QKQ384" s="20"/>
      <c r="QKR384" s="20"/>
      <c r="QKS384" s="20"/>
      <c r="QKT384" s="20"/>
      <c r="QKU384" s="20"/>
      <c r="QKV384" s="21"/>
      <c r="QKW384" s="21"/>
      <c r="QKX384" s="20"/>
      <c r="QKY384" s="34"/>
      <c r="QKZ384" s="20"/>
      <c r="QLA384" s="20"/>
      <c r="QLB384" s="21"/>
      <c r="QLC384" s="24"/>
      <c r="QLD384" s="22"/>
      <c r="QLE384" s="22"/>
      <c r="QLF384" s="22"/>
      <c r="QLG384" s="22"/>
      <c r="QLH384" s="22"/>
      <c r="QLI384" s="35"/>
      <c r="QLJ384" s="24"/>
      <c r="QLK384" s="24"/>
      <c r="QLL384" s="26"/>
      <c r="QLM384" s="33"/>
      <c r="QLN384" s="33"/>
      <c r="QLO384" s="36"/>
      <c r="QLP384" s="21"/>
      <c r="QLQ384" s="20"/>
      <c r="QLR384" s="20"/>
      <c r="QLS384" s="20"/>
      <c r="QLT384" s="20"/>
      <c r="QLU384" s="20"/>
      <c r="QLV384" s="20"/>
      <c r="QLW384" s="21"/>
      <c r="QLX384" s="21"/>
      <c r="QLY384" s="20"/>
      <c r="QLZ384" s="34"/>
      <c r="QMA384" s="20"/>
      <c r="QMB384" s="20"/>
      <c r="QMC384" s="21"/>
      <c r="QMD384" s="24"/>
      <c r="QME384" s="22"/>
      <c r="QMF384" s="22"/>
      <c r="QMG384" s="22"/>
      <c r="QMH384" s="22"/>
      <c r="QMI384" s="22"/>
      <c r="QMJ384" s="35"/>
      <c r="QMK384" s="24"/>
      <c r="QML384" s="24"/>
      <c r="QMM384" s="26"/>
      <c r="QMN384" s="33"/>
      <c r="QMO384" s="33"/>
      <c r="QMP384" s="36"/>
      <c r="QMQ384" s="21"/>
      <c r="QMR384" s="20"/>
      <c r="QMS384" s="20"/>
      <c r="QMT384" s="20"/>
      <c r="QMU384" s="20"/>
      <c r="QMV384" s="20"/>
      <c r="QMW384" s="20"/>
      <c r="QMX384" s="21"/>
      <c r="QMY384" s="21"/>
      <c r="QMZ384" s="20"/>
      <c r="QNA384" s="34"/>
      <c r="QNB384" s="20"/>
      <c r="QNC384" s="20"/>
      <c r="QND384" s="21"/>
      <c r="QNE384" s="24"/>
      <c r="QNF384" s="22"/>
      <c r="QNG384" s="22"/>
      <c r="QNH384" s="22"/>
      <c r="QNI384" s="22"/>
      <c r="QNJ384" s="22"/>
      <c r="QNK384" s="35"/>
      <c r="QNL384" s="24"/>
      <c r="QNM384" s="24"/>
      <c r="QNN384" s="26"/>
      <c r="QNO384" s="33"/>
      <c r="QNP384" s="33"/>
      <c r="QNQ384" s="36"/>
      <c r="QNR384" s="21"/>
      <c r="QNS384" s="20"/>
      <c r="QNT384" s="20"/>
      <c r="QNU384" s="20"/>
      <c r="QNV384" s="20"/>
      <c r="QNW384" s="20"/>
      <c r="QNX384" s="20"/>
      <c r="QNY384" s="21"/>
      <c r="QNZ384" s="21"/>
      <c r="QOA384" s="20"/>
      <c r="QOB384" s="34"/>
      <c r="QOC384" s="20"/>
      <c r="QOD384" s="20"/>
      <c r="QOE384" s="21"/>
      <c r="QOF384" s="24"/>
      <c r="QOG384" s="22"/>
      <c r="QOH384" s="22"/>
      <c r="QOI384" s="22"/>
      <c r="QOJ384" s="22"/>
      <c r="QOK384" s="22"/>
      <c r="QOL384" s="35"/>
      <c r="QOM384" s="24"/>
      <c r="QON384" s="24"/>
      <c r="QOO384" s="26"/>
      <c r="QOP384" s="33"/>
      <c r="QOQ384" s="33"/>
      <c r="QOR384" s="36"/>
      <c r="QOS384" s="21"/>
      <c r="QOT384" s="20"/>
      <c r="QOU384" s="20"/>
      <c r="QOV384" s="20"/>
      <c r="QOW384" s="20"/>
      <c r="QOX384" s="20"/>
      <c r="QOY384" s="20"/>
      <c r="QOZ384" s="21"/>
      <c r="QPA384" s="21"/>
      <c r="QPB384" s="20"/>
      <c r="QPC384" s="34"/>
      <c r="QPD384" s="20"/>
      <c r="QPE384" s="20"/>
      <c r="QPF384" s="21"/>
      <c r="QPG384" s="24"/>
      <c r="QPH384" s="22"/>
      <c r="QPI384" s="22"/>
      <c r="QPJ384" s="22"/>
      <c r="QPK384" s="22"/>
      <c r="QPL384" s="22"/>
      <c r="QPM384" s="35"/>
      <c r="QPN384" s="24"/>
      <c r="QPO384" s="24"/>
      <c r="QPP384" s="26"/>
      <c r="QPQ384" s="33"/>
      <c r="QPR384" s="33"/>
      <c r="QPS384" s="36"/>
      <c r="QPT384" s="21"/>
      <c r="QPU384" s="20"/>
      <c r="QPV384" s="20"/>
      <c r="QPW384" s="20"/>
      <c r="QPX384" s="20"/>
      <c r="QPY384" s="20"/>
      <c r="QPZ384" s="20"/>
      <c r="QQA384" s="21"/>
      <c r="QQB384" s="21"/>
      <c r="QQC384" s="20"/>
      <c r="QQD384" s="34"/>
      <c r="QQE384" s="20"/>
      <c r="QQF384" s="20"/>
      <c r="QQG384" s="21"/>
      <c r="QQH384" s="24"/>
      <c r="QQI384" s="22"/>
      <c r="QQJ384" s="22"/>
      <c r="QQK384" s="22"/>
      <c r="QQL384" s="22"/>
      <c r="QQM384" s="22"/>
      <c r="QQN384" s="35"/>
      <c r="QQO384" s="24"/>
      <c r="QQP384" s="24"/>
      <c r="QQQ384" s="26"/>
      <c r="QQR384" s="33"/>
      <c r="QQS384" s="33"/>
      <c r="QQT384" s="36"/>
      <c r="QQU384" s="21"/>
      <c r="QQV384" s="20"/>
      <c r="QQW384" s="20"/>
      <c r="QQX384" s="20"/>
      <c r="QQY384" s="20"/>
      <c r="QQZ384" s="20"/>
      <c r="QRA384" s="20"/>
      <c r="QRB384" s="21"/>
      <c r="QRC384" s="21"/>
      <c r="QRD384" s="20"/>
      <c r="QRE384" s="34"/>
      <c r="QRF384" s="20"/>
      <c r="QRG384" s="20"/>
      <c r="QRH384" s="21"/>
      <c r="QRI384" s="24"/>
      <c r="QRJ384" s="22"/>
      <c r="QRK384" s="22"/>
      <c r="QRL384" s="22"/>
      <c r="QRM384" s="22"/>
      <c r="QRN384" s="22"/>
      <c r="QRO384" s="35"/>
      <c r="QRP384" s="24"/>
      <c r="QRQ384" s="24"/>
      <c r="QRR384" s="26"/>
      <c r="QRS384" s="33"/>
      <c r="QRT384" s="33"/>
      <c r="QRU384" s="36"/>
      <c r="QRV384" s="21"/>
      <c r="QRW384" s="20"/>
      <c r="QRX384" s="20"/>
      <c r="QRY384" s="20"/>
      <c r="QRZ384" s="20"/>
      <c r="QSA384" s="20"/>
      <c r="QSB384" s="20"/>
      <c r="QSC384" s="21"/>
      <c r="QSD384" s="21"/>
      <c r="QSE384" s="20"/>
      <c r="QSF384" s="34"/>
      <c r="QSG384" s="20"/>
      <c r="QSH384" s="20"/>
      <c r="QSI384" s="21"/>
      <c r="QSJ384" s="24"/>
      <c r="QSK384" s="22"/>
      <c r="QSL384" s="22"/>
      <c r="QSM384" s="22"/>
      <c r="QSN384" s="22"/>
      <c r="QSO384" s="22"/>
      <c r="QSP384" s="35"/>
      <c r="QSQ384" s="24"/>
      <c r="QSR384" s="24"/>
      <c r="QSS384" s="26"/>
      <c r="QST384" s="33"/>
      <c r="QSU384" s="33"/>
      <c r="QSV384" s="36"/>
      <c r="QSW384" s="21"/>
      <c r="QSX384" s="20"/>
      <c r="QSY384" s="20"/>
      <c r="QSZ384" s="20"/>
      <c r="QTA384" s="20"/>
      <c r="QTB384" s="20"/>
      <c r="QTC384" s="20"/>
      <c r="QTD384" s="21"/>
      <c r="QTE384" s="21"/>
      <c r="QTF384" s="20"/>
      <c r="QTG384" s="34"/>
      <c r="QTH384" s="20"/>
      <c r="QTI384" s="20"/>
      <c r="QTJ384" s="21"/>
      <c r="QTK384" s="24"/>
      <c r="QTL384" s="22"/>
      <c r="QTM384" s="22"/>
      <c r="QTN384" s="22"/>
      <c r="QTO384" s="22"/>
      <c r="QTP384" s="22"/>
      <c r="QTQ384" s="35"/>
      <c r="QTR384" s="24"/>
      <c r="QTS384" s="24"/>
      <c r="QTT384" s="26"/>
      <c r="QTU384" s="33"/>
      <c r="QTV384" s="33"/>
      <c r="QTW384" s="36"/>
      <c r="QTX384" s="21"/>
      <c r="QTY384" s="20"/>
      <c r="QTZ384" s="20"/>
      <c r="QUA384" s="20"/>
      <c r="QUB384" s="20"/>
      <c r="QUC384" s="20"/>
      <c r="QUD384" s="20"/>
      <c r="QUE384" s="21"/>
      <c r="QUF384" s="21"/>
      <c r="QUG384" s="20"/>
      <c r="QUH384" s="34"/>
      <c r="QUI384" s="20"/>
      <c r="QUJ384" s="20"/>
      <c r="QUK384" s="21"/>
      <c r="QUL384" s="24"/>
      <c r="QUM384" s="22"/>
      <c r="QUN384" s="22"/>
      <c r="QUO384" s="22"/>
      <c r="QUP384" s="22"/>
      <c r="QUQ384" s="22"/>
      <c r="QUR384" s="35"/>
      <c r="QUS384" s="24"/>
      <c r="QUT384" s="24"/>
      <c r="QUU384" s="26"/>
      <c r="QUV384" s="33"/>
      <c r="QUW384" s="33"/>
      <c r="QUX384" s="36"/>
      <c r="QUY384" s="21"/>
      <c r="QUZ384" s="20"/>
      <c r="QVA384" s="20"/>
      <c r="QVB384" s="20"/>
      <c r="QVC384" s="20"/>
      <c r="QVD384" s="20"/>
      <c r="QVE384" s="20"/>
      <c r="QVF384" s="21"/>
      <c r="QVG384" s="21"/>
      <c r="QVH384" s="20"/>
      <c r="QVI384" s="34"/>
      <c r="QVJ384" s="20"/>
      <c r="QVK384" s="20"/>
      <c r="QVL384" s="21"/>
      <c r="QVM384" s="24"/>
      <c r="QVN384" s="22"/>
      <c r="QVO384" s="22"/>
      <c r="QVP384" s="22"/>
      <c r="QVQ384" s="22"/>
      <c r="QVR384" s="22"/>
      <c r="QVS384" s="35"/>
      <c r="QVT384" s="24"/>
      <c r="QVU384" s="24"/>
      <c r="QVV384" s="26"/>
      <c r="QVW384" s="33"/>
      <c r="QVX384" s="33"/>
      <c r="QVY384" s="36"/>
      <c r="QVZ384" s="21"/>
      <c r="QWA384" s="20"/>
      <c r="QWB384" s="20"/>
      <c r="QWC384" s="20"/>
      <c r="QWD384" s="20"/>
      <c r="QWE384" s="20"/>
      <c r="QWF384" s="20"/>
      <c r="QWG384" s="21"/>
      <c r="QWH384" s="21"/>
      <c r="QWI384" s="20"/>
      <c r="QWJ384" s="34"/>
      <c r="QWK384" s="20"/>
      <c r="QWL384" s="20"/>
      <c r="QWM384" s="21"/>
      <c r="QWN384" s="24"/>
      <c r="QWO384" s="22"/>
      <c r="QWP384" s="22"/>
      <c r="QWQ384" s="22"/>
      <c r="QWR384" s="22"/>
      <c r="QWS384" s="22"/>
      <c r="QWT384" s="35"/>
      <c r="QWU384" s="24"/>
      <c r="QWV384" s="24"/>
      <c r="QWW384" s="26"/>
      <c r="QWX384" s="33"/>
      <c r="QWY384" s="33"/>
      <c r="QWZ384" s="36"/>
      <c r="QXA384" s="21"/>
      <c r="QXB384" s="20"/>
      <c r="QXC384" s="20"/>
      <c r="QXD384" s="20"/>
      <c r="QXE384" s="20"/>
      <c r="QXF384" s="20"/>
      <c r="QXG384" s="20"/>
      <c r="QXH384" s="21"/>
      <c r="QXI384" s="21"/>
      <c r="QXJ384" s="20"/>
      <c r="QXK384" s="34"/>
      <c r="QXL384" s="20"/>
      <c r="QXM384" s="20"/>
      <c r="QXN384" s="21"/>
      <c r="QXO384" s="24"/>
      <c r="QXP384" s="22"/>
      <c r="QXQ384" s="22"/>
      <c r="QXR384" s="22"/>
      <c r="QXS384" s="22"/>
      <c r="QXT384" s="22"/>
      <c r="QXU384" s="35"/>
      <c r="QXV384" s="24"/>
      <c r="QXW384" s="24"/>
      <c r="QXX384" s="26"/>
      <c r="QXY384" s="33"/>
      <c r="QXZ384" s="33"/>
      <c r="QYA384" s="36"/>
      <c r="QYB384" s="21"/>
      <c r="QYC384" s="20"/>
      <c r="QYD384" s="20"/>
      <c r="QYE384" s="20"/>
      <c r="QYF384" s="20"/>
      <c r="QYG384" s="20"/>
      <c r="QYH384" s="20"/>
      <c r="QYI384" s="21"/>
      <c r="QYJ384" s="21"/>
      <c r="QYK384" s="20"/>
      <c r="QYL384" s="34"/>
      <c r="QYM384" s="20"/>
      <c r="QYN384" s="20"/>
      <c r="QYO384" s="21"/>
      <c r="QYP384" s="24"/>
      <c r="QYQ384" s="22"/>
      <c r="QYR384" s="22"/>
      <c r="QYS384" s="22"/>
      <c r="QYT384" s="22"/>
      <c r="QYU384" s="22"/>
      <c r="QYV384" s="35"/>
      <c r="QYW384" s="24"/>
      <c r="QYX384" s="24"/>
      <c r="QYY384" s="26"/>
      <c r="QYZ384" s="33"/>
      <c r="QZA384" s="33"/>
      <c r="QZB384" s="36"/>
      <c r="QZC384" s="21"/>
      <c r="QZD384" s="20"/>
      <c r="QZE384" s="20"/>
      <c r="QZF384" s="20"/>
      <c r="QZG384" s="20"/>
      <c r="QZH384" s="20"/>
      <c r="QZI384" s="20"/>
      <c r="QZJ384" s="21"/>
      <c r="QZK384" s="21"/>
      <c r="QZL384" s="20"/>
      <c r="QZM384" s="34"/>
      <c r="QZN384" s="20"/>
      <c r="QZO384" s="20"/>
      <c r="QZP384" s="21"/>
      <c r="QZQ384" s="24"/>
      <c r="QZR384" s="22"/>
      <c r="QZS384" s="22"/>
      <c r="QZT384" s="22"/>
      <c r="QZU384" s="22"/>
      <c r="QZV384" s="22"/>
      <c r="QZW384" s="35"/>
      <c r="QZX384" s="24"/>
      <c r="QZY384" s="24"/>
      <c r="QZZ384" s="26"/>
      <c r="RAA384" s="33"/>
      <c r="RAB384" s="33"/>
      <c r="RAC384" s="36"/>
      <c r="RAD384" s="21"/>
      <c r="RAE384" s="20"/>
      <c r="RAF384" s="20"/>
      <c r="RAG384" s="20"/>
      <c r="RAH384" s="20"/>
      <c r="RAI384" s="20"/>
      <c r="RAJ384" s="20"/>
      <c r="RAK384" s="21"/>
      <c r="RAL384" s="21"/>
      <c r="RAM384" s="20"/>
      <c r="RAN384" s="34"/>
      <c r="RAO384" s="20"/>
      <c r="RAP384" s="20"/>
      <c r="RAQ384" s="21"/>
      <c r="RAR384" s="24"/>
      <c r="RAS384" s="22"/>
      <c r="RAT384" s="22"/>
      <c r="RAU384" s="22"/>
      <c r="RAV384" s="22"/>
      <c r="RAW384" s="22"/>
      <c r="RAX384" s="35"/>
      <c r="RAY384" s="24"/>
      <c r="RAZ384" s="24"/>
      <c r="RBA384" s="26"/>
      <c r="RBB384" s="33"/>
      <c r="RBC384" s="33"/>
      <c r="RBD384" s="36"/>
      <c r="RBE384" s="21"/>
      <c r="RBF384" s="20"/>
      <c r="RBG384" s="20"/>
      <c r="RBH384" s="20"/>
      <c r="RBI384" s="20"/>
      <c r="RBJ384" s="20"/>
      <c r="RBK384" s="20"/>
      <c r="RBL384" s="21"/>
      <c r="RBM384" s="21"/>
      <c r="RBN384" s="20"/>
      <c r="RBO384" s="34"/>
      <c r="RBP384" s="20"/>
      <c r="RBQ384" s="20"/>
      <c r="RBR384" s="21"/>
      <c r="RBS384" s="24"/>
      <c r="RBT384" s="22"/>
      <c r="RBU384" s="22"/>
      <c r="RBV384" s="22"/>
      <c r="RBW384" s="22"/>
      <c r="RBX384" s="22"/>
      <c r="RBY384" s="35"/>
      <c r="RBZ384" s="24"/>
      <c r="RCA384" s="24"/>
      <c r="RCB384" s="26"/>
      <c r="RCC384" s="33"/>
      <c r="RCD384" s="33"/>
      <c r="RCE384" s="36"/>
      <c r="RCF384" s="21"/>
      <c r="RCG384" s="20"/>
      <c r="RCH384" s="20"/>
      <c r="RCI384" s="20"/>
      <c r="RCJ384" s="20"/>
      <c r="RCK384" s="20"/>
      <c r="RCL384" s="20"/>
      <c r="RCM384" s="21"/>
      <c r="RCN384" s="21"/>
      <c r="RCO384" s="20"/>
      <c r="RCP384" s="34"/>
      <c r="RCQ384" s="20"/>
      <c r="RCR384" s="20"/>
      <c r="RCS384" s="21"/>
      <c r="RCT384" s="24"/>
      <c r="RCU384" s="22"/>
      <c r="RCV384" s="22"/>
      <c r="RCW384" s="22"/>
      <c r="RCX384" s="22"/>
      <c r="RCY384" s="22"/>
      <c r="RCZ384" s="35"/>
      <c r="RDA384" s="24"/>
      <c r="RDB384" s="24"/>
      <c r="RDC384" s="26"/>
      <c r="RDD384" s="33"/>
      <c r="RDE384" s="33"/>
      <c r="RDF384" s="36"/>
      <c r="RDG384" s="21"/>
      <c r="RDH384" s="20"/>
      <c r="RDI384" s="20"/>
      <c r="RDJ384" s="20"/>
      <c r="RDK384" s="20"/>
      <c r="RDL384" s="20"/>
      <c r="RDM384" s="20"/>
      <c r="RDN384" s="21"/>
      <c r="RDO384" s="21"/>
      <c r="RDP384" s="20"/>
      <c r="RDQ384" s="34"/>
      <c r="RDR384" s="20"/>
      <c r="RDS384" s="20"/>
      <c r="RDT384" s="21"/>
      <c r="RDU384" s="24"/>
      <c r="RDV384" s="22"/>
      <c r="RDW384" s="22"/>
      <c r="RDX384" s="22"/>
      <c r="RDY384" s="22"/>
      <c r="RDZ384" s="22"/>
      <c r="REA384" s="35"/>
      <c r="REB384" s="24"/>
      <c r="REC384" s="24"/>
      <c r="RED384" s="26"/>
      <c r="REE384" s="33"/>
      <c r="REF384" s="33"/>
      <c r="REG384" s="36"/>
      <c r="REH384" s="21"/>
      <c r="REI384" s="20"/>
      <c r="REJ384" s="20"/>
      <c r="REK384" s="20"/>
      <c r="REL384" s="20"/>
      <c r="REM384" s="20"/>
      <c r="REN384" s="20"/>
      <c r="REO384" s="21"/>
      <c r="REP384" s="21"/>
      <c r="REQ384" s="20"/>
      <c r="RER384" s="34"/>
      <c r="RES384" s="20"/>
      <c r="RET384" s="20"/>
      <c r="REU384" s="21"/>
      <c r="REV384" s="24"/>
      <c r="REW384" s="22"/>
      <c r="REX384" s="22"/>
      <c r="REY384" s="22"/>
      <c r="REZ384" s="22"/>
      <c r="RFA384" s="22"/>
      <c r="RFB384" s="35"/>
      <c r="RFC384" s="24"/>
      <c r="RFD384" s="24"/>
      <c r="RFE384" s="26"/>
      <c r="RFF384" s="33"/>
      <c r="RFG384" s="33"/>
      <c r="RFH384" s="36"/>
      <c r="RFI384" s="21"/>
      <c r="RFJ384" s="20"/>
      <c r="RFK384" s="20"/>
      <c r="RFL384" s="20"/>
      <c r="RFM384" s="20"/>
      <c r="RFN384" s="20"/>
      <c r="RFO384" s="20"/>
      <c r="RFP384" s="21"/>
      <c r="RFQ384" s="21"/>
      <c r="RFR384" s="20"/>
      <c r="RFS384" s="34"/>
      <c r="RFT384" s="20"/>
      <c r="RFU384" s="20"/>
      <c r="RFV384" s="21"/>
      <c r="RFW384" s="24"/>
      <c r="RFX384" s="22"/>
      <c r="RFY384" s="22"/>
      <c r="RFZ384" s="22"/>
      <c r="RGA384" s="22"/>
      <c r="RGB384" s="22"/>
      <c r="RGC384" s="35"/>
      <c r="RGD384" s="24"/>
      <c r="RGE384" s="24"/>
      <c r="RGF384" s="26"/>
      <c r="RGG384" s="33"/>
      <c r="RGH384" s="33"/>
      <c r="RGI384" s="36"/>
      <c r="RGJ384" s="21"/>
      <c r="RGK384" s="20"/>
      <c r="RGL384" s="20"/>
      <c r="RGM384" s="20"/>
      <c r="RGN384" s="20"/>
      <c r="RGO384" s="20"/>
      <c r="RGP384" s="20"/>
      <c r="RGQ384" s="21"/>
      <c r="RGR384" s="21"/>
      <c r="RGS384" s="20"/>
      <c r="RGT384" s="34"/>
      <c r="RGU384" s="20"/>
      <c r="RGV384" s="20"/>
      <c r="RGW384" s="21"/>
      <c r="RGX384" s="24"/>
      <c r="RGY384" s="22"/>
      <c r="RGZ384" s="22"/>
      <c r="RHA384" s="22"/>
      <c r="RHB384" s="22"/>
      <c r="RHC384" s="22"/>
      <c r="RHD384" s="35"/>
      <c r="RHE384" s="24"/>
      <c r="RHF384" s="24"/>
      <c r="RHG384" s="26"/>
      <c r="RHH384" s="33"/>
      <c r="RHI384" s="33"/>
      <c r="RHJ384" s="36"/>
      <c r="RHK384" s="21"/>
      <c r="RHL384" s="20"/>
      <c r="RHM384" s="20"/>
      <c r="RHN384" s="20"/>
      <c r="RHO384" s="20"/>
      <c r="RHP384" s="20"/>
      <c r="RHQ384" s="20"/>
      <c r="RHR384" s="21"/>
      <c r="RHS384" s="21"/>
      <c r="RHT384" s="20"/>
      <c r="RHU384" s="34"/>
      <c r="RHV384" s="20"/>
      <c r="RHW384" s="20"/>
      <c r="RHX384" s="21"/>
      <c r="RHY384" s="24"/>
      <c r="RHZ384" s="22"/>
      <c r="RIA384" s="22"/>
      <c r="RIB384" s="22"/>
      <c r="RIC384" s="22"/>
      <c r="RID384" s="22"/>
      <c r="RIE384" s="35"/>
      <c r="RIF384" s="24"/>
      <c r="RIG384" s="24"/>
      <c r="RIH384" s="26"/>
      <c r="RII384" s="33"/>
      <c r="RIJ384" s="33"/>
      <c r="RIK384" s="36"/>
      <c r="RIL384" s="21"/>
      <c r="RIM384" s="20"/>
      <c r="RIN384" s="20"/>
      <c r="RIO384" s="20"/>
      <c r="RIP384" s="20"/>
      <c r="RIQ384" s="20"/>
      <c r="RIR384" s="20"/>
      <c r="RIS384" s="21"/>
      <c r="RIT384" s="21"/>
      <c r="RIU384" s="20"/>
      <c r="RIV384" s="34"/>
      <c r="RIW384" s="20"/>
      <c r="RIX384" s="20"/>
      <c r="RIY384" s="21"/>
      <c r="RIZ384" s="24"/>
      <c r="RJA384" s="22"/>
      <c r="RJB384" s="22"/>
      <c r="RJC384" s="22"/>
      <c r="RJD384" s="22"/>
      <c r="RJE384" s="22"/>
      <c r="RJF384" s="35"/>
      <c r="RJG384" s="24"/>
      <c r="RJH384" s="24"/>
      <c r="RJI384" s="26"/>
      <c r="RJJ384" s="33"/>
      <c r="RJK384" s="33"/>
      <c r="RJL384" s="36"/>
      <c r="RJM384" s="21"/>
      <c r="RJN384" s="20"/>
      <c r="RJO384" s="20"/>
      <c r="RJP384" s="20"/>
      <c r="RJQ384" s="20"/>
      <c r="RJR384" s="20"/>
      <c r="RJS384" s="20"/>
      <c r="RJT384" s="21"/>
      <c r="RJU384" s="21"/>
      <c r="RJV384" s="20"/>
      <c r="RJW384" s="34"/>
      <c r="RJX384" s="20"/>
      <c r="RJY384" s="20"/>
      <c r="RJZ384" s="21"/>
      <c r="RKA384" s="24"/>
      <c r="RKB384" s="22"/>
      <c r="RKC384" s="22"/>
      <c r="RKD384" s="22"/>
      <c r="RKE384" s="22"/>
      <c r="RKF384" s="22"/>
      <c r="RKG384" s="35"/>
      <c r="RKH384" s="24"/>
      <c r="RKI384" s="24"/>
      <c r="RKJ384" s="26"/>
      <c r="RKK384" s="33"/>
      <c r="RKL384" s="33"/>
      <c r="RKM384" s="36"/>
      <c r="RKN384" s="21"/>
      <c r="RKO384" s="20"/>
      <c r="RKP384" s="20"/>
      <c r="RKQ384" s="20"/>
      <c r="RKR384" s="20"/>
      <c r="RKS384" s="20"/>
      <c r="RKT384" s="20"/>
      <c r="RKU384" s="21"/>
      <c r="RKV384" s="21"/>
      <c r="RKW384" s="20"/>
      <c r="RKX384" s="34"/>
      <c r="RKY384" s="20"/>
      <c r="RKZ384" s="20"/>
      <c r="RLA384" s="21"/>
      <c r="RLB384" s="24"/>
      <c r="RLC384" s="22"/>
      <c r="RLD384" s="22"/>
      <c r="RLE384" s="22"/>
      <c r="RLF384" s="22"/>
      <c r="RLG384" s="22"/>
      <c r="RLH384" s="35"/>
      <c r="RLI384" s="24"/>
      <c r="RLJ384" s="24"/>
      <c r="RLK384" s="26"/>
      <c r="RLL384" s="33"/>
      <c r="RLM384" s="33"/>
      <c r="RLN384" s="36"/>
      <c r="RLO384" s="21"/>
      <c r="RLP384" s="20"/>
      <c r="RLQ384" s="20"/>
      <c r="RLR384" s="20"/>
      <c r="RLS384" s="20"/>
      <c r="RLT384" s="20"/>
      <c r="RLU384" s="20"/>
      <c r="RLV384" s="21"/>
      <c r="RLW384" s="21"/>
      <c r="RLX384" s="20"/>
      <c r="RLY384" s="34"/>
      <c r="RLZ384" s="20"/>
      <c r="RMA384" s="20"/>
      <c r="RMB384" s="21"/>
      <c r="RMC384" s="24"/>
      <c r="RMD384" s="22"/>
      <c r="RME384" s="22"/>
      <c r="RMF384" s="22"/>
      <c r="RMG384" s="22"/>
      <c r="RMH384" s="22"/>
      <c r="RMI384" s="35"/>
      <c r="RMJ384" s="24"/>
      <c r="RMK384" s="24"/>
      <c r="RML384" s="26"/>
      <c r="RMM384" s="33"/>
      <c r="RMN384" s="33"/>
      <c r="RMO384" s="36"/>
      <c r="RMP384" s="21"/>
      <c r="RMQ384" s="20"/>
      <c r="RMR384" s="20"/>
      <c r="RMS384" s="20"/>
      <c r="RMT384" s="20"/>
      <c r="RMU384" s="20"/>
      <c r="RMV384" s="20"/>
      <c r="RMW384" s="21"/>
      <c r="RMX384" s="21"/>
      <c r="RMY384" s="20"/>
      <c r="RMZ384" s="34"/>
      <c r="RNA384" s="20"/>
      <c r="RNB384" s="20"/>
      <c r="RNC384" s="21"/>
      <c r="RND384" s="24"/>
      <c r="RNE384" s="22"/>
      <c r="RNF384" s="22"/>
      <c r="RNG384" s="22"/>
      <c r="RNH384" s="22"/>
      <c r="RNI384" s="22"/>
      <c r="RNJ384" s="35"/>
      <c r="RNK384" s="24"/>
      <c r="RNL384" s="24"/>
      <c r="RNM384" s="26"/>
      <c r="RNN384" s="33"/>
      <c r="RNO384" s="33"/>
      <c r="RNP384" s="36"/>
      <c r="RNQ384" s="21"/>
      <c r="RNR384" s="20"/>
      <c r="RNS384" s="20"/>
      <c r="RNT384" s="20"/>
      <c r="RNU384" s="20"/>
      <c r="RNV384" s="20"/>
      <c r="RNW384" s="20"/>
      <c r="RNX384" s="21"/>
      <c r="RNY384" s="21"/>
      <c r="RNZ384" s="20"/>
      <c r="ROA384" s="34"/>
      <c r="ROB384" s="20"/>
      <c r="ROC384" s="20"/>
      <c r="ROD384" s="21"/>
      <c r="ROE384" s="24"/>
      <c r="ROF384" s="22"/>
      <c r="ROG384" s="22"/>
      <c r="ROH384" s="22"/>
      <c r="ROI384" s="22"/>
      <c r="ROJ384" s="22"/>
      <c r="ROK384" s="35"/>
      <c r="ROL384" s="24"/>
      <c r="ROM384" s="24"/>
      <c r="RON384" s="26"/>
      <c r="ROO384" s="33"/>
      <c r="ROP384" s="33"/>
      <c r="ROQ384" s="36"/>
      <c r="ROR384" s="21"/>
      <c r="ROS384" s="20"/>
      <c r="ROT384" s="20"/>
      <c r="ROU384" s="20"/>
      <c r="ROV384" s="20"/>
      <c r="ROW384" s="20"/>
      <c r="ROX384" s="20"/>
      <c r="ROY384" s="21"/>
      <c r="ROZ384" s="21"/>
      <c r="RPA384" s="20"/>
      <c r="RPB384" s="34"/>
      <c r="RPC384" s="20"/>
      <c r="RPD384" s="20"/>
      <c r="RPE384" s="21"/>
      <c r="RPF384" s="24"/>
      <c r="RPG384" s="22"/>
      <c r="RPH384" s="22"/>
      <c r="RPI384" s="22"/>
      <c r="RPJ384" s="22"/>
      <c r="RPK384" s="22"/>
      <c r="RPL384" s="35"/>
      <c r="RPM384" s="24"/>
      <c r="RPN384" s="24"/>
      <c r="RPO384" s="26"/>
      <c r="RPP384" s="33"/>
      <c r="RPQ384" s="33"/>
      <c r="RPR384" s="36"/>
      <c r="RPS384" s="21"/>
      <c r="RPT384" s="20"/>
      <c r="RPU384" s="20"/>
      <c r="RPV384" s="20"/>
      <c r="RPW384" s="20"/>
      <c r="RPX384" s="20"/>
      <c r="RPY384" s="20"/>
      <c r="RPZ384" s="21"/>
      <c r="RQA384" s="21"/>
      <c r="RQB384" s="20"/>
      <c r="RQC384" s="34"/>
      <c r="RQD384" s="20"/>
      <c r="RQE384" s="20"/>
      <c r="RQF384" s="21"/>
      <c r="RQG384" s="24"/>
      <c r="RQH384" s="22"/>
      <c r="RQI384" s="22"/>
      <c r="RQJ384" s="22"/>
      <c r="RQK384" s="22"/>
      <c r="RQL384" s="22"/>
      <c r="RQM384" s="35"/>
      <c r="RQN384" s="24"/>
      <c r="RQO384" s="24"/>
      <c r="RQP384" s="26"/>
      <c r="RQQ384" s="33"/>
      <c r="RQR384" s="33"/>
      <c r="RQS384" s="36"/>
      <c r="RQT384" s="21"/>
      <c r="RQU384" s="20"/>
      <c r="RQV384" s="20"/>
      <c r="RQW384" s="20"/>
      <c r="RQX384" s="20"/>
      <c r="RQY384" s="20"/>
      <c r="RQZ384" s="20"/>
      <c r="RRA384" s="21"/>
      <c r="RRB384" s="21"/>
      <c r="RRC384" s="20"/>
      <c r="RRD384" s="34"/>
      <c r="RRE384" s="20"/>
      <c r="RRF384" s="20"/>
      <c r="RRG384" s="21"/>
      <c r="RRH384" s="24"/>
      <c r="RRI384" s="22"/>
      <c r="RRJ384" s="22"/>
      <c r="RRK384" s="22"/>
      <c r="RRL384" s="22"/>
      <c r="RRM384" s="22"/>
      <c r="RRN384" s="35"/>
      <c r="RRO384" s="24"/>
      <c r="RRP384" s="24"/>
      <c r="RRQ384" s="26"/>
      <c r="RRR384" s="33"/>
      <c r="RRS384" s="33"/>
      <c r="RRT384" s="36"/>
      <c r="RRU384" s="21"/>
      <c r="RRV384" s="20"/>
      <c r="RRW384" s="20"/>
      <c r="RRX384" s="20"/>
      <c r="RRY384" s="20"/>
      <c r="RRZ384" s="20"/>
      <c r="RSA384" s="20"/>
      <c r="RSB384" s="21"/>
      <c r="RSC384" s="21"/>
      <c r="RSD384" s="20"/>
      <c r="RSE384" s="34"/>
      <c r="RSF384" s="20"/>
      <c r="RSG384" s="20"/>
      <c r="RSH384" s="21"/>
      <c r="RSI384" s="24"/>
      <c r="RSJ384" s="22"/>
      <c r="RSK384" s="22"/>
      <c r="RSL384" s="22"/>
      <c r="RSM384" s="22"/>
      <c r="RSN384" s="22"/>
      <c r="RSO384" s="35"/>
      <c r="RSP384" s="24"/>
      <c r="RSQ384" s="24"/>
      <c r="RSR384" s="26"/>
      <c r="RSS384" s="33"/>
      <c r="RST384" s="33"/>
      <c r="RSU384" s="36"/>
      <c r="RSV384" s="21"/>
      <c r="RSW384" s="20"/>
      <c r="RSX384" s="20"/>
      <c r="RSY384" s="20"/>
      <c r="RSZ384" s="20"/>
      <c r="RTA384" s="20"/>
      <c r="RTB384" s="20"/>
      <c r="RTC384" s="21"/>
      <c r="RTD384" s="21"/>
      <c r="RTE384" s="20"/>
      <c r="RTF384" s="34"/>
      <c r="RTG384" s="20"/>
      <c r="RTH384" s="20"/>
      <c r="RTI384" s="21"/>
      <c r="RTJ384" s="24"/>
      <c r="RTK384" s="22"/>
      <c r="RTL384" s="22"/>
      <c r="RTM384" s="22"/>
      <c r="RTN384" s="22"/>
      <c r="RTO384" s="22"/>
      <c r="RTP384" s="35"/>
      <c r="RTQ384" s="24"/>
      <c r="RTR384" s="24"/>
      <c r="RTS384" s="26"/>
      <c r="RTT384" s="33"/>
      <c r="RTU384" s="33"/>
      <c r="RTV384" s="36"/>
      <c r="RTW384" s="21"/>
      <c r="RTX384" s="20"/>
      <c r="RTY384" s="20"/>
      <c r="RTZ384" s="20"/>
      <c r="RUA384" s="20"/>
      <c r="RUB384" s="20"/>
      <c r="RUC384" s="20"/>
      <c r="RUD384" s="21"/>
      <c r="RUE384" s="21"/>
      <c r="RUF384" s="20"/>
      <c r="RUG384" s="34"/>
      <c r="RUH384" s="20"/>
      <c r="RUI384" s="20"/>
      <c r="RUJ384" s="21"/>
      <c r="RUK384" s="24"/>
      <c r="RUL384" s="22"/>
      <c r="RUM384" s="22"/>
      <c r="RUN384" s="22"/>
      <c r="RUO384" s="22"/>
      <c r="RUP384" s="22"/>
      <c r="RUQ384" s="35"/>
      <c r="RUR384" s="24"/>
      <c r="RUS384" s="24"/>
      <c r="RUT384" s="26"/>
      <c r="RUU384" s="33"/>
      <c r="RUV384" s="33"/>
      <c r="RUW384" s="36"/>
      <c r="RUX384" s="21"/>
      <c r="RUY384" s="20"/>
      <c r="RUZ384" s="20"/>
      <c r="RVA384" s="20"/>
      <c r="RVB384" s="20"/>
      <c r="RVC384" s="20"/>
      <c r="RVD384" s="20"/>
      <c r="RVE384" s="21"/>
      <c r="RVF384" s="21"/>
      <c r="RVG384" s="20"/>
      <c r="RVH384" s="34"/>
      <c r="RVI384" s="20"/>
      <c r="RVJ384" s="20"/>
      <c r="RVK384" s="21"/>
      <c r="RVL384" s="24"/>
      <c r="RVM384" s="22"/>
      <c r="RVN384" s="22"/>
      <c r="RVO384" s="22"/>
      <c r="RVP384" s="22"/>
      <c r="RVQ384" s="22"/>
      <c r="RVR384" s="35"/>
      <c r="RVS384" s="24"/>
      <c r="RVT384" s="24"/>
      <c r="RVU384" s="26"/>
      <c r="RVV384" s="33"/>
      <c r="RVW384" s="33"/>
      <c r="RVX384" s="36"/>
      <c r="RVY384" s="21"/>
      <c r="RVZ384" s="20"/>
      <c r="RWA384" s="20"/>
      <c r="RWB384" s="20"/>
      <c r="RWC384" s="20"/>
      <c r="RWD384" s="20"/>
      <c r="RWE384" s="20"/>
      <c r="RWF384" s="21"/>
      <c r="RWG384" s="21"/>
      <c r="RWH384" s="20"/>
      <c r="RWI384" s="34"/>
      <c r="RWJ384" s="20"/>
      <c r="RWK384" s="20"/>
      <c r="RWL384" s="21"/>
      <c r="RWM384" s="24"/>
      <c r="RWN384" s="22"/>
      <c r="RWO384" s="22"/>
      <c r="RWP384" s="22"/>
      <c r="RWQ384" s="22"/>
      <c r="RWR384" s="22"/>
      <c r="RWS384" s="35"/>
      <c r="RWT384" s="24"/>
      <c r="RWU384" s="24"/>
      <c r="RWV384" s="26"/>
      <c r="RWW384" s="33"/>
      <c r="RWX384" s="33"/>
      <c r="RWY384" s="36"/>
      <c r="RWZ384" s="21"/>
      <c r="RXA384" s="20"/>
      <c r="RXB384" s="20"/>
      <c r="RXC384" s="20"/>
      <c r="RXD384" s="20"/>
      <c r="RXE384" s="20"/>
      <c r="RXF384" s="20"/>
      <c r="RXG384" s="21"/>
      <c r="RXH384" s="21"/>
      <c r="RXI384" s="20"/>
      <c r="RXJ384" s="34"/>
      <c r="RXK384" s="20"/>
      <c r="RXL384" s="20"/>
      <c r="RXM384" s="21"/>
      <c r="RXN384" s="24"/>
      <c r="RXO384" s="22"/>
      <c r="RXP384" s="22"/>
      <c r="RXQ384" s="22"/>
      <c r="RXR384" s="22"/>
      <c r="RXS384" s="22"/>
      <c r="RXT384" s="35"/>
      <c r="RXU384" s="24"/>
      <c r="RXV384" s="24"/>
      <c r="RXW384" s="26"/>
      <c r="RXX384" s="33"/>
      <c r="RXY384" s="33"/>
      <c r="RXZ384" s="36"/>
      <c r="RYA384" s="21"/>
      <c r="RYB384" s="20"/>
      <c r="RYC384" s="20"/>
      <c r="RYD384" s="20"/>
      <c r="RYE384" s="20"/>
      <c r="RYF384" s="20"/>
      <c r="RYG384" s="20"/>
      <c r="RYH384" s="21"/>
      <c r="RYI384" s="21"/>
      <c r="RYJ384" s="20"/>
      <c r="RYK384" s="34"/>
      <c r="RYL384" s="20"/>
      <c r="RYM384" s="20"/>
      <c r="RYN384" s="21"/>
      <c r="RYO384" s="24"/>
      <c r="RYP384" s="22"/>
      <c r="RYQ384" s="22"/>
      <c r="RYR384" s="22"/>
      <c r="RYS384" s="22"/>
      <c r="RYT384" s="22"/>
      <c r="RYU384" s="35"/>
      <c r="RYV384" s="24"/>
      <c r="RYW384" s="24"/>
      <c r="RYX384" s="26"/>
      <c r="RYY384" s="33"/>
      <c r="RYZ384" s="33"/>
      <c r="RZA384" s="36"/>
      <c r="RZB384" s="21"/>
      <c r="RZC384" s="20"/>
      <c r="RZD384" s="20"/>
      <c r="RZE384" s="20"/>
      <c r="RZF384" s="20"/>
      <c r="RZG384" s="20"/>
      <c r="RZH384" s="20"/>
      <c r="RZI384" s="21"/>
      <c r="RZJ384" s="21"/>
      <c r="RZK384" s="20"/>
      <c r="RZL384" s="34"/>
      <c r="RZM384" s="20"/>
      <c r="RZN384" s="20"/>
      <c r="RZO384" s="21"/>
      <c r="RZP384" s="24"/>
      <c r="RZQ384" s="22"/>
      <c r="RZR384" s="22"/>
      <c r="RZS384" s="22"/>
      <c r="RZT384" s="22"/>
      <c r="RZU384" s="22"/>
      <c r="RZV384" s="35"/>
      <c r="RZW384" s="24"/>
      <c r="RZX384" s="24"/>
      <c r="RZY384" s="26"/>
      <c r="RZZ384" s="33"/>
      <c r="SAA384" s="33"/>
      <c r="SAB384" s="36"/>
      <c r="SAC384" s="21"/>
      <c r="SAD384" s="20"/>
      <c r="SAE384" s="20"/>
      <c r="SAF384" s="20"/>
      <c r="SAG384" s="20"/>
      <c r="SAH384" s="20"/>
      <c r="SAI384" s="20"/>
      <c r="SAJ384" s="21"/>
      <c r="SAK384" s="21"/>
      <c r="SAL384" s="20"/>
      <c r="SAM384" s="34"/>
      <c r="SAN384" s="20"/>
      <c r="SAO384" s="20"/>
      <c r="SAP384" s="21"/>
      <c r="SAQ384" s="24"/>
      <c r="SAR384" s="22"/>
      <c r="SAS384" s="22"/>
      <c r="SAT384" s="22"/>
      <c r="SAU384" s="22"/>
      <c r="SAV384" s="22"/>
      <c r="SAW384" s="35"/>
      <c r="SAX384" s="24"/>
      <c r="SAY384" s="24"/>
      <c r="SAZ384" s="26"/>
      <c r="SBA384" s="33"/>
      <c r="SBB384" s="33"/>
      <c r="SBC384" s="36"/>
      <c r="SBD384" s="21"/>
      <c r="SBE384" s="20"/>
      <c r="SBF384" s="20"/>
      <c r="SBG384" s="20"/>
      <c r="SBH384" s="20"/>
      <c r="SBI384" s="20"/>
      <c r="SBJ384" s="20"/>
      <c r="SBK384" s="21"/>
      <c r="SBL384" s="21"/>
      <c r="SBM384" s="20"/>
      <c r="SBN384" s="34"/>
      <c r="SBO384" s="20"/>
      <c r="SBP384" s="20"/>
      <c r="SBQ384" s="21"/>
      <c r="SBR384" s="24"/>
      <c r="SBS384" s="22"/>
      <c r="SBT384" s="22"/>
      <c r="SBU384" s="22"/>
      <c r="SBV384" s="22"/>
      <c r="SBW384" s="22"/>
      <c r="SBX384" s="35"/>
      <c r="SBY384" s="24"/>
      <c r="SBZ384" s="24"/>
      <c r="SCA384" s="26"/>
      <c r="SCB384" s="33"/>
      <c r="SCC384" s="33"/>
      <c r="SCD384" s="36"/>
      <c r="SCE384" s="21"/>
      <c r="SCF384" s="20"/>
      <c r="SCG384" s="20"/>
      <c r="SCH384" s="20"/>
      <c r="SCI384" s="20"/>
      <c r="SCJ384" s="20"/>
      <c r="SCK384" s="20"/>
      <c r="SCL384" s="21"/>
      <c r="SCM384" s="21"/>
      <c r="SCN384" s="20"/>
      <c r="SCO384" s="34"/>
      <c r="SCP384" s="20"/>
      <c r="SCQ384" s="20"/>
      <c r="SCR384" s="21"/>
      <c r="SCS384" s="24"/>
      <c r="SCT384" s="22"/>
      <c r="SCU384" s="22"/>
      <c r="SCV384" s="22"/>
      <c r="SCW384" s="22"/>
      <c r="SCX384" s="22"/>
      <c r="SCY384" s="35"/>
      <c r="SCZ384" s="24"/>
      <c r="SDA384" s="24"/>
      <c r="SDB384" s="26"/>
      <c r="SDC384" s="33"/>
      <c r="SDD384" s="33"/>
      <c r="SDE384" s="36"/>
      <c r="SDF384" s="21"/>
      <c r="SDG384" s="20"/>
      <c r="SDH384" s="20"/>
      <c r="SDI384" s="20"/>
      <c r="SDJ384" s="20"/>
      <c r="SDK384" s="20"/>
      <c r="SDL384" s="20"/>
      <c r="SDM384" s="21"/>
      <c r="SDN384" s="21"/>
      <c r="SDO384" s="20"/>
      <c r="SDP384" s="34"/>
      <c r="SDQ384" s="20"/>
      <c r="SDR384" s="20"/>
      <c r="SDS384" s="21"/>
      <c r="SDT384" s="24"/>
      <c r="SDU384" s="22"/>
      <c r="SDV384" s="22"/>
      <c r="SDW384" s="22"/>
      <c r="SDX384" s="22"/>
      <c r="SDY384" s="22"/>
      <c r="SDZ384" s="35"/>
      <c r="SEA384" s="24"/>
      <c r="SEB384" s="24"/>
      <c r="SEC384" s="26"/>
      <c r="SED384" s="33"/>
      <c r="SEE384" s="33"/>
      <c r="SEF384" s="36"/>
      <c r="SEG384" s="21"/>
      <c r="SEH384" s="20"/>
      <c r="SEI384" s="20"/>
      <c r="SEJ384" s="20"/>
      <c r="SEK384" s="20"/>
      <c r="SEL384" s="20"/>
      <c r="SEM384" s="20"/>
      <c r="SEN384" s="21"/>
      <c r="SEO384" s="21"/>
      <c r="SEP384" s="20"/>
      <c r="SEQ384" s="34"/>
      <c r="SER384" s="20"/>
      <c r="SES384" s="20"/>
      <c r="SET384" s="21"/>
      <c r="SEU384" s="24"/>
      <c r="SEV384" s="22"/>
      <c r="SEW384" s="22"/>
      <c r="SEX384" s="22"/>
      <c r="SEY384" s="22"/>
      <c r="SEZ384" s="22"/>
      <c r="SFA384" s="35"/>
      <c r="SFB384" s="24"/>
      <c r="SFC384" s="24"/>
      <c r="SFD384" s="26"/>
      <c r="SFE384" s="33"/>
      <c r="SFF384" s="33"/>
      <c r="SFG384" s="36"/>
      <c r="SFH384" s="21"/>
      <c r="SFI384" s="20"/>
      <c r="SFJ384" s="20"/>
      <c r="SFK384" s="20"/>
      <c r="SFL384" s="20"/>
      <c r="SFM384" s="20"/>
      <c r="SFN384" s="20"/>
      <c r="SFO384" s="21"/>
      <c r="SFP384" s="21"/>
      <c r="SFQ384" s="20"/>
      <c r="SFR384" s="34"/>
      <c r="SFS384" s="20"/>
      <c r="SFT384" s="20"/>
      <c r="SFU384" s="21"/>
      <c r="SFV384" s="24"/>
      <c r="SFW384" s="22"/>
      <c r="SFX384" s="22"/>
      <c r="SFY384" s="22"/>
      <c r="SFZ384" s="22"/>
      <c r="SGA384" s="22"/>
      <c r="SGB384" s="35"/>
      <c r="SGC384" s="24"/>
      <c r="SGD384" s="24"/>
      <c r="SGE384" s="26"/>
      <c r="SGF384" s="33"/>
      <c r="SGG384" s="33"/>
      <c r="SGH384" s="36"/>
      <c r="SGI384" s="21"/>
      <c r="SGJ384" s="20"/>
      <c r="SGK384" s="20"/>
      <c r="SGL384" s="20"/>
      <c r="SGM384" s="20"/>
      <c r="SGN384" s="20"/>
      <c r="SGO384" s="20"/>
      <c r="SGP384" s="21"/>
      <c r="SGQ384" s="21"/>
      <c r="SGR384" s="20"/>
      <c r="SGS384" s="34"/>
      <c r="SGT384" s="20"/>
      <c r="SGU384" s="20"/>
      <c r="SGV384" s="21"/>
      <c r="SGW384" s="24"/>
      <c r="SGX384" s="22"/>
      <c r="SGY384" s="22"/>
      <c r="SGZ384" s="22"/>
      <c r="SHA384" s="22"/>
      <c r="SHB384" s="22"/>
      <c r="SHC384" s="35"/>
      <c r="SHD384" s="24"/>
      <c r="SHE384" s="24"/>
      <c r="SHF384" s="26"/>
      <c r="SHG384" s="33"/>
      <c r="SHH384" s="33"/>
      <c r="SHI384" s="36"/>
      <c r="SHJ384" s="21"/>
      <c r="SHK384" s="20"/>
      <c r="SHL384" s="20"/>
      <c r="SHM384" s="20"/>
      <c r="SHN384" s="20"/>
      <c r="SHO384" s="20"/>
      <c r="SHP384" s="20"/>
      <c r="SHQ384" s="21"/>
      <c r="SHR384" s="21"/>
      <c r="SHS384" s="20"/>
      <c r="SHT384" s="34"/>
      <c r="SHU384" s="20"/>
      <c r="SHV384" s="20"/>
      <c r="SHW384" s="21"/>
      <c r="SHX384" s="24"/>
      <c r="SHY384" s="22"/>
      <c r="SHZ384" s="22"/>
      <c r="SIA384" s="22"/>
      <c r="SIB384" s="22"/>
      <c r="SIC384" s="22"/>
      <c r="SID384" s="35"/>
      <c r="SIE384" s="24"/>
      <c r="SIF384" s="24"/>
      <c r="SIG384" s="26"/>
      <c r="SIH384" s="33"/>
      <c r="SII384" s="33"/>
      <c r="SIJ384" s="36"/>
      <c r="SIK384" s="21"/>
      <c r="SIL384" s="20"/>
      <c r="SIM384" s="20"/>
      <c r="SIN384" s="20"/>
      <c r="SIO384" s="20"/>
      <c r="SIP384" s="20"/>
      <c r="SIQ384" s="20"/>
      <c r="SIR384" s="21"/>
      <c r="SIS384" s="21"/>
      <c r="SIT384" s="20"/>
      <c r="SIU384" s="34"/>
      <c r="SIV384" s="20"/>
      <c r="SIW384" s="20"/>
      <c r="SIX384" s="21"/>
      <c r="SIY384" s="24"/>
      <c r="SIZ384" s="22"/>
      <c r="SJA384" s="22"/>
      <c r="SJB384" s="22"/>
      <c r="SJC384" s="22"/>
      <c r="SJD384" s="22"/>
      <c r="SJE384" s="35"/>
      <c r="SJF384" s="24"/>
      <c r="SJG384" s="24"/>
      <c r="SJH384" s="26"/>
      <c r="SJI384" s="33"/>
      <c r="SJJ384" s="33"/>
      <c r="SJK384" s="36"/>
      <c r="SJL384" s="21"/>
      <c r="SJM384" s="20"/>
      <c r="SJN384" s="20"/>
      <c r="SJO384" s="20"/>
      <c r="SJP384" s="20"/>
      <c r="SJQ384" s="20"/>
      <c r="SJR384" s="20"/>
      <c r="SJS384" s="21"/>
      <c r="SJT384" s="21"/>
      <c r="SJU384" s="20"/>
      <c r="SJV384" s="34"/>
      <c r="SJW384" s="20"/>
      <c r="SJX384" s="20"/>
      <c r="SJY384" s="21"/>
      <c r="SJZ384" s="24"/>
      <c r="SKA384" s="22"/>
      <c r="SKB384" s="22"/>
      <c r="SKC384" s="22"/>
      <c r="SKD384" s="22"/>
      <c r="SKE384" s="22"/>
      <c r="SKF384" s="35"/>
      <c r="SKG384" s="24"/>
      <c r="SKH384" s="24"/>
      <c r="SKI384" s="26"/>
      <c r="SKJ384" s="33"/>
      <c r="SKK384" s="33"/>
      <c r="SKL384" s="36"/>
      <c r="SKM384" s="21"/>
      <c r="SKN384" s="20"/>
      <c r="SKO384" s="20"/>
      <c r="SKP384" s="20"/>
      <c r="SKQ384" s="20"/>
      <c r="SKR384" s="20"/>
      <c r="SKS384" s="20"/>
      <c r="SKT384" s="21"/>
      <c r="SKU384" s="21"/>
      <c r="SKV384" s="20"/>
      <c r="SKW384" s="34"/>
      <c r="SKX384" s="20"/>
      <c r="SKY384" s="20"/>
      <c r="SKZ384" s="21"/>
      <c r="SLA384" s="24"/>
      <c r="SLB384" s="22"/>
      <c r="SLC384" s="22"/>
      <c r="SLD384" s="22"/>
      <c r="SLE384" s="22"/>
      <c r="SLF384" s="22"/>
      <c r="SLG384" s="35"/>
      <c r="SLH384" s="24"/>
      <c r="SLI384" s="24"/>
      <c r="SLJ384" s="26"/>
      <c r="SLK384" s="33"/>
      <c r="SLL384" s="33"/>
      <c r="SLM384" s="36"/>
      <c r="SLN384" s="21"/>
      <c r="SLO384" s="20"/>
      <c r="SLP384" s="20"/>
      <c r="SLQ384" s="20"/>
      <c r="SLR384" s="20"/>
      <c r="SLS384" s="20"/>
      <c r="SLT384" s="20"/>
      <c r="SLU384" s="21"/>
      <c r="SLV384" s="21"/>
      <c r="SLW384" s="20"/>
      <c r="SLX384" s="34"/>
      <c r="SLY384" s="20"/>
      <c r="SLZ384" s="20"/>
      <c r="SMA384" s="21"/>
      <c r="SMB384" s="24"/>
      <c r="SMC384" s="22"/>
      <c r="SMD384" s="22"/>
      <c r="SME384" s="22"/>
      <c r="SMF384" s="22"/>
      <c r="SMG384" s="22"/>
      <c r="SMH384" s="35"/>
      <c r="SMI384" s="24"/>
      <c r="SMJ384" s="24"/>
      <c r="SMK384" s="26"/>
      <c r="SML384" s="33"/>
      <c r="SMM384" s="33"/>
      <c r="SMN384" s="36"/>
      <c r="SMO384" s="21"/>
      <c r="SMP384" s="20"/>
      <c r="SMQ384" s="20"/>
      <c r="SMR384" s="20"/>
      <c r="SMS384" s="20"/>
      <c r="SMT384" s="20"/>
      <c r="SMU384" s="20"/>
      <c r="SMV384" s="21"/>
      <c r="SMW384" s="21"/>
      <c r="SMX384" s="20"/>
      <c r="SMY384" s="34"/>
      <c r="SMZ384" s="20"/>
      <c r="SNA384" s="20"/>
      <c r="SNB384" s="21"/>
      <c r="SNC384" s="24"/>
      <c r="SND384" s="22"/>
      <c r="SNE384" s="22"/>
      <c r="SNF384" s="22"/>
      <c r="SNG384" s="22"/>
      <c r="SNH384" s="22"/>
      <c r="SNI384" s="35"/>
      <c r="SNJ384" s="24"/>
      <c r="SNK384" s="24"/>
      <c r="SNL384" s="26"/>
      <c r="SNM384" s="33"/>
      <c r="SNN384" s="33"/>
      <c r="SNO384" s="36"/>
      <c r="SNP384" s="21"/>
      <c r="SNQ384" s="20"/>
      <c r="SNR384" s="20"/>
      <c r="SNS384" s="20"/>
      <c r="SNT384" s="20"/>
      <c r="SNU384" s="20"/>
      <c r="SNV384" s="20"/>
      <c r="SNW384" s="21"/>
      <c r="SNX384" s="21"/>
      <c r="SNY384" s="20"/>
      <c r="SNZ384" s="34"/>
      <c r="SOA384" s="20"/>
      <c r="SOB384" s="20"/>
      <c r="SOC384" s="21"/>
      <c r="SOD384" s="24"/>
      <c r="SOE384" s="22"/>
      <c r="SOF384" s="22"/>
      <c r="SOG384" s="22"/>
      <c r="SOH384" s="22"/>
      <c r="SOI384" s="22"/>
      <c r="SOJ384" s="35"/>
      <c r="SOK384" s="24"/>
      <c r="SOL384" s="24"/>
      <c r="SOM384" s="26"/>
      <c r="SON384" s="33"/>
      <c r="SOO384" s="33"/>
      <c r="SOP384" s="36"/>
      <c r="SOQ384" s="21"/>
      <c r="SOR384" s="20"/>
      <c r="SOS384" s="20"/>
      <c r="SOT384" s="20"/>
      <c r="SOU384" s="20"/>
      <c r="SOV384" s="20"/>
      <c r="SOW384" s="20"/>
      <c r="SOX384" s="21"/>
      <c r="SOY384" s="21"/>
      <c r="SOZ384" s="20"/>
      <c r="SPA384" s="34"/>
      <c r="SPB384" s="20"/>
      <c r="SPC384" s="20"/>
      <c r="SPD384" s="21"/>
      <c r="SPE384" s="24"/>
      <c r="SPF384" s="22"/>
      <c r="SPG384" s="22"/>
      <c r="SPH384" s="22"/>
      <c r="SPI384" s="22"/>
      <c r="SPJ384" s="22"/>
      <c r="SPK384" s="35"/>
      <c r="SPL384" s="24"/>
      <c r="SPM384" s="24"/>
      <c r="SPN384" s="26"/>
      <c r="SPO384" s="33"/>
      <c r="SPP384" s="33"/>
      <c r="SPQ384" s="36"/>
      <c r="SPR384" s="21"/>
      <c r="SPS384" s="20"/>
      <c r="SPT384" s="20"/>
      <c r="SPU384" s="20"/>
      <c r="SPV384" s="20"/>
      <c r="SPW384" s="20"/>
      <c r="SPX384" s="20"/>
      <c r="SPY384" s="21"/>
      <c r="SPZ384" s="21"/>
      <c r="SQA384" s="20"/>
      <c r="SQB384" s="34"/>
      <c r="SQC384" s="20"/>
      <c r="SQD384" s="20"/>
      <c r="SQE384" s="21"/>
      <c r="SQF384" s="24"/>
      <c r="SQG384" s="22"/>
      <c r="SQH384" s="22"/>
      <c r="SQI384" s="22"/>
      <c r="SQJ384" s="22"/>
      <c r="SQK384" s="22"/>
      <c r="SQL384" s="35"/>
      <c r="SQM384" s="24"/>
      <c r="SQN384" s="24"/>
      <c r="SQO384" s="26"/>
      <c r="SQP384" s="33"/>
      <c r="SQQ384" s="33"/>
      <c r="SQR384" s="36"/>
      <c r="SQS384" s="21"/>
      <c r="SQT384" s="20"/>
      <c r="SQU384" s="20"/>
      <c r="SQV384" s="20"/>
      <c r="SQW384" s="20"/>
      <c r="SQX384" s="20"/>
      <c r="SQY384" s="20"/>
      <c r="SQZ384" s="21"/>
      <c r="SRA384" s="21"/>
      <c r="SRB384" s="20"/>
      <c r="SRC384" s="34"/>
      <c r="SRD384" s="20"/>
      <c r="SRE384" s="20"/>
      <c r="SRF384" s="21"/>
      <c r="SRG384" s="24"/>
      <c r="SRH384" s="22"/>
      <c r="SRI384" s="22"/>
      <c r="SRJ384" s="22"/>
      <c r="SRK384" s="22"/>
      <c r="SRL384" s="22"/>
      <c r="SRM384" s="35"/>
      <c r="SRN384" s="24"/>
      <c r="SRO384" s="24"/>
      <c r="SRP384" s="26"/>
      <c r="SRQ384" s="33"/>
      <c r="SRR384" s="33"/>
      <c r="SRS384" s="36"/>
      <c r="SRT384" s="21"/>
      <c r="SRU384" s="20"/>
      <c r="SRV384" s="20"/>
      <c r="SRW384" s="20"/>
      <c r="SRX384" s="20"/>
      <c r="SRY384" s="20"/>
      <c r="SRZ384" s="20"/>
      <c r="SSA384" s="21"/>
      <c r="SSB384" s="21"/>
      <c r="SSC384" s="20"/>
      <c r="SSD384" s="34"/>
      <c r="SSE384" s="20"/>
      <c r="SSF384" s="20"/>
      <c r="SSG384" s="21"/>
      <c r="SSH384" s="24"/>
      <c r="SSI384" s="22"/>
      <c r="SSJ384" s="22"/>
      <c r="SSK384" s="22"/>
      <c r="SSL384" s="22"/>
      <c r="SSM384" s="22"/>
      <c r="SSN384" s="35"/>
      <c r="SSO384" s="24"/>
      <c r="SSP384" s="24"/>
      <c r="SSQ384" s="26"/>
      <c r="SSR384" s="33"/>
      <c r="SSS384" s="33"/>
      <c r="SST384" s="36"/>
      <c r="SSU384" s="21"/>
      <c r="SSV384" s="20"/>
      <c r="SSW384" s="20"/>
      <c r="SSX384" s="20"/>
      <c r="SSY384" s="20"/>
      <c r="SSZ384" s="20"/>
      <c r="STA384" s="20"/>
      <c r="STB384" s="21"/>
      <c r="STC384" s="21"/>
      <c r="STD384" s="20"/>
      <c r="STE384" s="34"/>
      <c r="STF384" s="20"/>
      <c r="STG384" s="20"/>
      <c r="STH384" s="21"/>
      <c r="STI384" s="24"/>
      <c r="STJ384" s="22"/>
      <c r="STK384" s="22"/>
      <c r="STL384" s="22"/>
      <c r="STM384" s="22"/>
      <c r="STN384" s="22"/>
      <c r="STO384" s="35"/>
      <c r="STP384" s="24"/>
      <c r="STQ384" s="24"/>
      <c r="STR384" s="26"/>
      <c r="STS384" s="33"/>
      <c r="STT384" s="33"/>
      <c r="STU384" s="36"/>
      <c r="STV384" s="21"/>
      <c r="STW384" s="20"/>
      <c r="STX384" s="20"/>
      <c r="STY384" s="20"/>
      <c r="STZ384" s="20"/>
      <c r="SUA384" s="20"/>
      <c r="SUB384" s="20"/>
      <c r="SUC384" s="21"/>
      <c r="SUD384" s="21"/>
      <c r="SUE384" s="20"/>
      <c r="SUF384" s="34"/>
      <c r="SUG384" s="20"/>
      <c r="SUH384" s="20"/>
      <c r="SUI384" s="21"/>
      <c r="SUJ384" s="24"/>
      <c r="SUK384" s="22"/>
      <c r="SUL384" s="22"/>
      <c r="SUM384" s="22"/>
      <c r="SUN384" s="22"/>
      <c r="SUO384" s="22"/>
      <c r="SUP384" s="35"/>
      <c r="SUQ384" s="24"/>
      <c r="SUR384" s="24"/>
      <c r="SUS384" s="26"/>
      <c r="SUT384" s="33"/>
      <c r="SUU384" s="33"/>
      <c r="SUV384" s="36"/>
      <c r="SUW384" s="21"/>
      <c r="SUX384" s="20"/>
      <c r="SUY384" s="20"/>
      <c r="SUZ384" s="20"/>
      <c r="SVA384" s="20"/>
      <c r="SVB384" s="20"/>
      <c r="SVC384" s="20"/>
      <c r="SVD384" s="21"/>
      <c r="SVE384" s="21"/>
      <c r="SVF384" s="20"/>
      <c r="SVG384" s="34"/>
      <c r="SVH384" s="20"/>
      <c r="SVI384" s="20"/>
      <c r="SVJ384" s="21"/>
      <c r="SVK384" s="24"/>
      <c r="SVL384" s="22"/>
      <c r="SVM384" s="22"/>
      <c r="SVN384" s="22"/>
      <c r="SVO384" s="22"/>
      <c r="SVP384" s="22"/>
      <c r="SVQ384" s="35"/>
      <c r="SVR384" s="24"/>
      <c r="SVS384" s="24"/>
      <c r="SVT384" s="26"/>
      <c r="SVU384" s="33"/>
      <c r="SVV384" s="33"/>
      <c r="SVW384" s="36"/>
      <c r="SVX384" s="21"/>
      <c r="SVY384" s="20"/>
      <c r="SVZ384" s="20"/>
      <c r="SWA384" s="20"/>
      <c r="SWB384" s="20"/>
      <c r="SWC384" s="20"/>
      <c r="SWD384" s="20"/>
      <c r="SWE384" s="21"/>
      <c r="SWF384" s="21"/>
      <c r="SWG384" s="20"/>
      <c r="SWH384" s="34"/>
      <c r="SWI384" s="20"/>
      <c r="SWJ384" s="20"/>
      <c r="SWK384" s="21"/>
      <c r="SWL384" s="24"/>
      <c r="SWM384" s="22"/>
      <c r="SWN384" s="22"/>
      <c r="SWO384" s="22"/>
      <c r="SWP384" s="22"/>
      <c r="SWQ384" s="22"/>
      <c r="SWR384" s="35"/>
      <c r="SWS384" s="24"/>
      <c r="SWT384" s="24"/>
      <c r="SWU384" s="26"/>
      <c r="SWV384" s="33"/>
      <c r="SWW384" s="33"/>
      <c r="SWX384" s="36"/>
      <c r="SWY384" s="21"/>
      <c r="SWZ384" s="20"/>
      <c r="SXA384" s="20"/>
      <c r="SXB384" s="20"/>
      <c r="SXC384" s="20"/>
      <c r="SXD384" s="20"/>
      <c r="SXE384" s="20"/>
      <c r="SXF384" s="21"/>
      <c r="SXG384" s="21"/>
      <c r="SXH384" s="20"/>
      <c r="SXI384" s="34"/>
      <c r="SXJ384" s="20"/>
      <c r="SXK384" s="20"/>
      <c r="SXL384" s="21"/>
      <c r="SXM384" s="24"/>
      <c r="SXN384" s="22"/>
      <c r="SXO384" s="22"/>
      <c r="SXP384" s="22"/>
      <c r="SXQ384" s="22"/>
      <c r="SXR384" s="22"/>
      <c r="SXS384" s="35"/>
      <c r="SXT384" s="24"/>
      <c r="SXU384" s="24"/>
      <c r="SXV384" s="26"/>
      <c r="SXW384" s="33"/>
      <c r="SXX384" s="33"/>
      <c r="SXY384" s="36"/>
      <c r="SXZ384" s="21"/>
      <c r="SYA384" s="20"/>
      <c r="SYB384" s="20"/>
      <c r="SYC384" s="20"/>
      <c r="SYD384" s="20"/>
      <c r="SYE384" s="20"/>
      <c r="SYF384" s="20"/>
      <c r="SYG384" s="21"/>
      <c r="SYH384" s="21"/>
      <c r="SYI384" s="20"/>
      <c r="SYJ384" s="34"/>
      <c r="SYK384" s="20"/>
      <c r="SYL384" s="20"/>
      <c r="SYM384" s="21"/>
      <c r="SYN384" s="24"/>
      <c r="SYO384" s="22"/>
      <c r="SYP384" s="22"/>
      <c r="SYQ384" s="22"/>
      <c r="SYR384" s="22"/>
      <c r="SYS384" s="22"/>
      <c r="SYT384" s="35"/>
      <c r="SYU384" s="24"/>
      <c r="SYV384" s="24"/>
      <c r="SYW384" s="26"/>
      <c r="SYX384" s="33"/>
      <c r="SYY384" s="33"/>
      <c r="SYZ384" s="36"/>
      <c r="SZA384" s="21"/>
      <c r="SZB384" s="20"/>
      <c r="SZC384" s="20"/>
      <c r="SZD384" s="20"/>
      <c r="SZE384" s="20"/>
      <c r="SZF384" s="20"/>
      <c r="SZG384" s="20"/>
      <c r="SZH384" s="21"/>
      <c r="SZI384" s="21"/>
      <c r="SZJ384" s="20"/>
      <c r="SZK384" s="34"/>
      <c r="SZL384" s="20"/>
      <c r="SZM384" s="20"/>
      <c r="SZN384" s="21"/>
      <c r="SZO384" s="24"/>
      <c r="SZP384" s="22"/>
      <c r="SZQ384" s="22"/>
      <c r="SZR384" s="22"/>
      <c r="SZS384" s="22"/>
      <c r="SZT384" s="22"/>
      <c r="SZU384" s="35"/>
      <c r="SZV384" s="24"/>
      <c r="SZW384" s="24"/>
      <c r="SZX384" s="26"/>
      <c r="SZY384" s="33"/>
      <c r="SZZ384" s="33"/>
      <c r="TAA384" s="36"/>
      <c r="TAB384" s="21"/>
      <c r="TAC384" s="20"/>
      <c r="TAD384" s="20"/>
      <c r="TAE384" s="20"/>
      <c r="TAF384" s="20"/>
      <c r="TAG384" s="20"/>
      <c r="TAH384" s="20"/>
      <c r="TAI384" s="21"/>
      <c r="TAJ384" s="21"/>
      <c r="TAK384" s="20"/>
      <c r="TAL384" s="34"/>
      <c r="TAM384" s="20"/>
      <c r="TAN384" s="20"/>
      <c r="TAO384" s="21"/>
      <c r="TAP384" s="24"/>
      <c r="TAQ384" s="22"/>
      <c r="TAR384" s="22"/>
      <c r="TAS384" s="22"/>
      <c r="TAT384" s="22"/>
      <c r="TAU384" s="22"/>
      <c r="TAV384" s="35"/>
      <c r="TAW384" s="24"/>
      <c r="TAX384" s="24"/>
      <c r="TAY384" s="26"/>
      <c r="TAZ384" s="33"/>
      <c r="TBA384" s="33"/>
      <c r="TBB384" s="36"/>
      <c r="TBC384" s="21"/>
      <c r="TBD384" s="20"/>
      <c r="TBE384" s="20"/>
      <c r="TBF384" s="20"/>
      <c r="TBG384" s="20"/>
      <c r="TBH384" s="20"/>
      <c r="TBI384" s="20"/>
      <c r="TBJ384" s="21"/>
      <c r="TBK384" s="21"/>
      <c r="TBL384" s="20"/>
      <c r="TBM384" s="34"/>
      <c r="TBN384" s="20"/>
      <c r="TBO384" s="20"/>
      <c r="TBP384" s="21"/>
      <c r="TBQ384" s="24"/>
      <c r="TBR384" s="22"/>
      <c r="TBS384" s="22"/>
      <c r="TBT384" s="22"/>
      <c r="TBU384" s="22"/>
      <c r="TBV384" s="22"/>
      <c r="TBW384" s="35"/>
      <c r="TBX384" s="24"/>
      <c r="TBY384" s="24"/>
      <c r="TBZ384" s="26"/>
      <c r="TCA384" s="33"/>
      <c r="TCB384" s="33"/>
      <c r="TCC384" s="36"/>
      <c r="TCD384" s="21"/>
      <c r="TCE384" s="20"/>
      <c r="TCF384" s="20"/>
      <c r="TCG384" s="20"/>
      <c r="TCH384" s="20"/>
      <c r="TCI384" s="20"/>
      <c r="TCJ384" s="20"/>
      <c r="TCK384" s="21"/>
      <c r="TCL384" s="21"/>
      <c r="TCM384" s="20"/>
      <c r="TCN384" s="34"/>
      <c r="TCO384" s="20"/>
      <c r="TCP384" s="20"/>
      <c r="TCQ384" s="21"/>
      <c r="TCR384" s="24"/>
      <c r="TCS384" s="22"/>
      <c r="TCT384" s="22"/>
      <c r="TCU384" s="22"/>
      <c r="TCV384" s="22"/>
      <c r="TCW384" s="22"/>
      <c r="TCX384" s="35"/>
      <c r="TCY384" s="24"/>
      <c r="TCZ384" s="24"/>
      <c r="TDA384" s="26"/>
      <c r="TDB384" s="33"/>
      <c r="TDC384" s="33"/>
      <c r="TDD384" s="36"/>
      <c r="TDE384" s="21"/>
      <c r="TDF384" s="20"/>
      <c r="TDG384" s="20"/>
      <c r="TDH384" s="20"/>
      <c r="TDI384" s="20"/>
      <c r="TDJ384" s="20"/>
      <c r="TDK384" s="20"/>
      <c r="TDL384" s="21"/>
      <c r="TDM384" s="21"/>
      <c r="TDN384" s="20"/>
      <c r="TDO384" s="34"/>
      <c r="TDP384" s="20"/>
      <c r="TDQ384" s="20"/>
      <c r="TDR384" s="21"/>
      <c r="TDS384" s="24"/>
      <c r="TDT384" s="22"/>
      <c r="TDU384" s="22"/>
      <c r="TDV384" s="22"/>
      <c r="TDW384" s="22"/>
      <c r="TDX384" s="22"/>
      <c r="TDY384" s="35"/>
      <c r="TDZ384" s="24"/>
      <c r="TEA384" s="24"/>
      <c r="TEB384" s="26"/>
      <c r="TEC384" s="33"/>
      <c r="TED384" s="33"/>
      <c r="TEE384" s="36"/>
      <c r="TEF384" s="21"/>
      <c r="TEG384" s="20"/>
      <c r="TEH384" s="20"/>
      <c r="TEI384" s="20"/>
      <c r="TEJ384" s="20"/>
      <c r="TEK384" s="20"/>
      <c r="TEL384" s="20"/>
      <c r="TEM384" s="21"/>
      <c r="TEN384" s="21"/>
      <c r="TEO384" s="20"/>
      <c r="TEP384" s="34"/>
      <c r="TEQ384" s="20"/>
      <c r="TER384" s="20"/>
      <c r="TES384" s="21"/>
      <c r="TET384" s="24"/>
      <c r="TEU384" s="22"/>
      <c r="TEV384" s="22"/>
      <c r="TEW384" s="22"/>
      <c r="TEX384" s="22"/>
      <c r="TEY384" s="22"/>
      <c r="TEZ384" s="35"/>
      <c r="TFA384" s="24"/>
      <c r="TFB384" s="24"/>
      <c r="TFC384" s="26"/>
      <c r="TFD384" s="33"/>
      <c r="TFE384" s="33"/>
      <c r="TFF384" s="36"/>
      <c r="TFG384" s="21"/>
      <c r="TFH384" s="20"/>
      <c r="TFI384" s="20"/>
      <c r="TFJ384" s="20"/>
      <c r="TFK384" s="20"/>
      <c r="TFL384" s="20"/>
      <c r="TFM384" s="20"/>
      <c r="TFN384" s="21"/>
      <c r="TFO384" s="21"/>
      <c r="TFP384" s="20"/>
      <c r="TFQ384" s="34"/>
      <c r="TFR384" s="20"/>
      <c r="TFS384" s="20"/>
      <c r="TFT384" s="21"/>
      <c r="TFU384" s="24"/>
      <c r="TFV384" s="22"/>
      <c r="TFW384" s="22"/>
      <c r="TFX384" s="22"/>
      <c r="TFY384" s="22"/>
      <c r="TFZ384" s="22"/>
      <c r="TGA384" s="35"/>
      <c r="TGB384" s="24"/>
      <c r="TGC384" s="24"/>
      <c r="TGD384" s="26"/>
      <c r="TGE384" s="33"/>
      <c r="TGF384" s="33"/>
      <c r="TGG384" s="36"/>
      <c r="TGH384" s="21"/>
      <c r="TGI384" s="20"/>
      <c r="TGJ384" s="20"/>
      <c r="TGK384" s="20"/>
      <c r="TGL384" s="20"/>
      <c r="TGM384" s="20"/>
      <c r="TGN384" s="20"/>
      <c r="TGO384" s="21"/>
      <c r="TGP384" s="21"/>
      <c r="TGQ384" s="20"/>
      <c r="TGR384" s="34"/>
      <c r="TGS384" s="20"/>
      <c r="TGT384" s="20"/>
      <c r="TGU384" s="21"/>
      <c r="TGV384" s="24"/>
      <c r="TGW384" s="22"/>
      <c r="TGX384" s="22"/>
      <c r="TGY384" s="22"/>
      <c r="TGZ384" s="22"/>
      <c r="THA384" s="22"/>
      <c r="THB384" s="35"/>
      <c r="THC384" s="24"/>
      <c r="THD384" s="24"/>
      <c r="THE384" s="26"/>
      <c r="THF384" s="33"/>
      <c r="THG384" s="33"/>
      <c r="THH384" s="36"/>
      <c r="THI384" s="21"/>
      <c r="THJ384" s="20"/>
      <c r="THK384" s="20"/>
      <c r="THL384" s="20"/>
      <c r="THM384" s="20"/>
      <c r="THN384" s="20"/>
      <c r="THO384" s="20"/>
      <c r="THP384" s="21"/>
      <c r="THQ384" s="21"/>
      <c r="THR384" s="20"/>
      <c r="THS384" s="34"/>
      <c r="THT384" s="20"/>
      <c r="THU384" s="20"/>
      <c r="THV384" s="21"/>
      <c r="THW384" s="24"/>
      <c r="THX384" s="22"/>
      <c r="THY384" s="22"/>
      <c r="THZ384" s="22"/>
      <c r="TIA384" s="22"/>
      <c r="TIB384" s="22"/>
      <c r="TIC384" s="35"/>
      <c r="TID384" s="24"/>
      <c r="TIE384" s="24"/>
      <c r="TIF384" s="26"/>
      <c r="TIG384" s="33"/>
      <c r="TIH384" s="33"/>
      <c r="TII384" s="36"/>
      <c r="TIJ384" s="21"/>
      <c r="TIK384" s="20"/>
      <c r="TIL384" s="20"/>
      <c r="TIM384" s="20"/>
      <c r="TIN384" s="20"/>
      <c r="TIO384" s="20"/>
      <c r="TIP384" s="20"/>
      <c r="TIQ384" s="21"/>
      <c r="TIR384" s="21"/>
      <c r="TIS384" s="20"/>
      <c r="TIT384" s="34"/>
      <c r="TIU384" s="20"/>
      <c r="TIV384" s="20"/>
      <c r="TIW384" s="21"/>
      <c r="TIX384" s="24"/>
      <c r="TIY384" s="22"/>
      <c r="TIZ384" s="22"/>
      <c r="TJA384" s="22"/>
      <c r="TJB384" s="22"/>
      <c r="TJC384" s="22"/>
      <c r="TJD384" s="35"/>
      <c r="TJE384" s="24"/>
      <c r="TJF384" s="24"/>
      <c r="TJG384" s="26"/>
      <c r="TJH384" s="33"/>
      <c r="TJI384" s="33"/>
      <c r="TJJ384" s="36"/>
      <c r="TJK384" s="21"/>
      <c r="TJL384" s="20"/>
      <c r="TJM384" s="20"/>
      <c r="TJN384" s="20"/>
      <c r="TJO384" s="20"/>
      <c r="TJP384" s="20"/>
      <c r="TJQ384" s="20"/>
      <c r="TJR384" s="21"/>
      <c r="TJS384" s="21"/>
      <c r="TJT384" s="20"/>
      <c r="TJU384" s="34"/>
      <c r="TJV384" s="20"/>
      <c r="TJW384" s="20"/>
      <c r="TJX384" s="21"/>
      <c r="TJY384" s="24"/>
      <c r="TJZ384" s="22"/>
      <c r="TKA384" s="22"/>
      <c r="TKB384" s="22"/>
      <c r="TKC384" s="22"/>
      <c r="TKD384" s="22"/>
      <c r="TKE384" s="35"/>
      <c r="TKF384" s="24"/>
      <c r="TKG384" s="24"/>
      <c r="TKH384" s="26"/>
      <c r="TKI384" s="33"/>
      <c r="TKJ384" s="33"/>
      <c r="TKK384" s="36"/>
      <c r="TKL384" s="21"/>
      <c r="TKM384" s="20"/>
      <c r="TKN384" s="20"/>
      <c r="TKO384" s="20"/>
      <c r="TKP384" s="20"/>
      <c r="TKQ384" s="20"/>
      <c r="TKR384" s="20"/>
      <c r="TKS384" s="21"/>
      <c r="TKT384" s="21"/>
      <c r="TKU384" s="20"/>
      <c r="TKV384" s="34"/>
      <c r="TKW384" s="20"/>
      <c r="TKX384" s="20"/>
      <c r="TKY384" s="21"/>
      <c r="TKZ384" s="24"/>
      <c r="TLA384" s="22"/>
      <c r="TLB384" s="22"/>
      <c r="TLC384" s="22"/>
      <c r="TLD384" s="22"/>
      <c r="TLE384" s="22"/>
      <c r="TLF384" s="35"/>
      <c r="TLG384" s="24"/>
      <c r="TLH384" s="24"/>
      <c r="TLI384" s="26"/>
      <c r="TLJ384" s="33"/>
      <c r="TLK384" s="33"/>
      <c r="TLL384" s="36"/>
      <c r="TLM384" s="21"/>
      <c r="TLN384" s="20"/>
      <c r="TLO384" s="20"/>
      <c r="TLP384" s="20"/>
      <c r="TLQ384" s="20"/>
      <c r="TLR384" s="20"/>
      <c r="TLS384" s="20"/>
      <c r="TLT384" s="21"/>
      <c r="TLU384" s="21"/>
      <c r="TLV384" s="20"/>
      <c r="TLW384" s="34"/>
      <c r="TLX384" s="20"/>
      <c r="TLY384" s="20"/>
      <c r="TLZ384" s="21"/>
      <c r="TMA384" s="24"/>
      <c r="TMB384" s="22"/>
      <c r="TMC384" s="22"/>
      <c r="TMD384" s="22"/>
      <c r="TME384" s="22"/>
      <c r="TMF384" s="22"/>
      <c r="TMG384" s="35"/>
      <c r="TMH384" s="24"/>
      <c r="TMI384" s="24"/>
      <c r="TMJ384" s="26"/>
      <c r="TMK384" s="33"/>
      <c r="TML384" s="33"/>
      <c r="TMM384" s="36"/>
      <c r="TMN384" s="21"/>
      <c r="TMO384" s="20"/>
      <c r="TMP384" s="20"/>
      <c r="TMQ384" s="20"/>
      <c r="TMR384" s="20"/>
      <c r="TMS384" s="20"/>
      <c r="TMT384" s="20"/>
      <c r="TMU384" s="21"/>
      <c r="TMV384" s="21"/>
      <c r="TMW384" s="20"/>
      <c r="TMX384" s="34"/>
      <c r="TMY384" s="20"/>
      <c r="TMZ384" s="20"/>
      <c r="TNA384" s="21"/>
      <c r="TNB384" s="24"/>
      <c r="TNC384" s="22"/>
      <c r="TND384" s="22"/>
      <c r="TNE384" s="22"/>
      <c r="TNF384" s="22"/>
      <c r="TNG384" s="22"/>
      <c r="TNH384" s="35"/>
      <c r="TNI384" s="24"/>
      <c r="TNJ384" s="24"/>
      <c r="TNK384" s="26"/>
      <c r="TNL384" s="33"/>
      <c r="TNM384" s="33"/>
      <c r="TNN384" s="36"/>
      <c r="TNO384" s="21"/>
      <c r="TNP384" s="20"/>
      <c r="TNQ384" s="20"/>
      <c r="TNR384" s="20"/>
      <c r="TNS384" s="20"/>
      <c r="TNT384" s="20"/>
      <c r="TNU384" s="20"/>
      <c r="TNV384" s="21"/>
      <c r="TNW384" s="21"/>
      <c r="TNX384" s="20"/>
      <c r="TNY384" s="34"/>
      <c r="TNZ384" s="20"/>
      <c r="TOA384" s="20"/>
      <c r="TOB384" s="21"/>
      <c r="TOC384" s="24"/>
      <c r="TOD384" s="22"/>
      <c r="TOE384" s="22"/>
      <c r="TOF384" s="22"/>
      <c r="TOG384" s="22"/>
      <c r="TOH384" s="22"/>
      <c r="TOI384" s="35"/>
      <c r="TOJ384" s="24"/>
      <c r="TOK384" s="24"/>
      <c r="TOL384" s="26"/>
      <c r="TOM384" s="33"/>
      <c r="TON384" s="33"/>
      <c r="TOO384" s="36"/>
      <c r="TOP384" s="21"/>
      <c r="TOQ384" s="20"/>
      <c r="TOR384" s="20"/>
      <c r="TOS384" s="20"/>
      <c r="TOT384" s="20"/>
      <c r="TOU384" s="20"/>
      <c r="TOV384" s="20"/>
      <c r="TOW384" s="21"/>
      <c r="TOX384" s="21"/>
      <c r="TOY384" s="20"/>
      <c r="TOZ384" s="34"/>
      <c r="TPA384" s="20"/>
      <c r="TPB384" s="20"/>
      <c r="TPC384" s="21"/>
      <c r="TPD384" s="24"/>
      <c r="TPE384" s="22"/>
      <c r="TPF384" s="22"/>
      <c r="TPG384" s="22"/>
      <c r="TPH384" s="22"/>
      <c r="TPI384" s="22"/>
      <c r="TPJ384" s="35"/>
      <c r="TPK384" s="24"/>
      <c r="TPL384" s="24"/>
      <c r="TPM384" s="26"/>
      <c r="TPN384" s="33"/>
      <c r="TPO384" s="33"/>
      <c r="TPP384" s="36"/>
      <c r="TPQ384" s="21"/>
      <c r="TPR384" s="20"/>
      <c r="TPS384" s="20"/>
      <c r="TPT384" s="20"/>
      <c r="TPU384" s="20"/>
      <c r="TPV384" s="20"/>
      <c r="TPW384" s="20"/>
      <c r="TPX384" s="21"/>
      <c r="TPY384" s="21"/>
      <c r="TPZ384" s="20"/>
      <c r="TQA384" s="34"/>
      <c r="TQB384" s="20"/>
      <c r="TQC384" s="20"/>
      <c r="TQD384" s="21"/>
      <c r="TQE384" s="24"/>
      <c r="TQF384" s="22"/>
      <c r="TQG384" s="22"/>
      <c r="TQH384" s="22"/>
      <c r="TQI384" s="22"/>
      <c r="TQJ384" s="22"/>
      <c r="TQK384" s="35"/>
      <c r="TQL384" s="24"/>
      <c r="TQM384" s="24"/>
      <c r="TQN384" s="26"/>
      <c r="TQO384" s="33"/>
      <c r="TQP384" s="33"/>
      <c r="TQQ384" s="36"/>
      <c r="TQR384" s="21"/>
      <c r="TQS384" s="20"/>
      <c r="TQT384" s="20"/>
      <c r="TQU384" s="20"/>
      <c r="TQV384" s="20"/>
      <c r="TQW384" s="20"/>
      <c r="TQX384" s="20"/>
      <c r="TQY384" s="21"/>
      <c r="TQZ384" s="21"/>
      <c r="TRA384" s="20"/>
      <c r="TRB384" s="34"/>
      <c r="TRC384" s="20"/>
      <c r="TRD384" s="20"/>
      <c r="TRE384" s="21"/>
      <c r="TRF384" s="24"/>
      <c r="TRG384" s="22"/>
      <c r="TRH384" s="22"/>
      <c r="TRI384" s="22"/>
      <c r="TRJ384" s="22"/>
      <c r="TRK384" s="22"/>
      <c r="TRL384" s="35"/>
      <c r="TRM384" s="24"/>
      <c r="TRN384" s="24"/>
      <c r="TRO384" s="26"/>
      <c r="TRP384" s="33"/>
      <c r="TRQ384" s="33"/>
      <c r="TRR384" s="36"/>
      <c r="TRS384" s="21"/>
      <c r="TRT384" s="20"/>
      <c r="TRU384" s="20"/>
      <c r="TRV384" s="20"/>
      <c r="TRW384" s="20"/>
      <c r="TRX384" s="20"/>
      <c r="TRY384" s="20"/>
      <c r="TRZ384" s="21"/>
      <c r="TSA384" s="21"/>
      <c r="TSB384" s="20"/>
      <c r="TSC384" s="34"/>
      <c r="TSD384" s="20"/>
      <c r="TSE384" s="20"/>
      <c r="TSF384" s="21"/>
      <c r="TSG384" s="24"/>
      <c r="TSH384" s="22"/>
      <c r="TSI384" s="22"/>
      <c r="TSJ384" s="22"/>
      <c r="TSK384" s="22"/>
      <c r="TSL384" s="22"/>
      <c r="TSM384" s="35"/>
      <c r="TSN384" s="24"/>
      <c r="TSO384" s="24"/>
      <c r="TSP384" s="26"/>
      <c r="TSQ384" s="33"/>
      <c r="TSR384" s="33"/>
      <c r="TSS384" s="36"/>
      <c r="TST384" s="21"/>
      <c r="TSU384" s="20"/>
      <c r="TSV384" s="20"/>
      <c r="TSW384" s="20"/>
      <c r="TSX384" s="20"/>
      <c r="TSY384" s="20"/>
      <c r="TSZ384" s="20"/>
      <c r="TTA384" s="21"/>
      <c r="TTB384" s="21"/>
      <c r="TTC384" s="20"/>
      <c r="TTD384" s="34"/>
      <c r="TTE384" s="20"/>
      <c r="TTF384" s="20"/>
      <c r="TTG384" s="21"/>
      <c r="TTH384" s="24"/>
      <c r="TTI384" s="22"/>
      <c r="TTJ384" s="22"/>
      <c r="TTK384" s="22"/>
      <c r="TTL384" s="22"/>
      <c r="TTM384" s="22"/>
      <c r="TTN384" s="35"/>
      <c r="TTO384" s="24"/>
      <c r="TTP384" s="24"/>
      <c r="TTQ384" s="26"/>
      <c r="TTR384" s="33"/>
      <c r="TTS384" s="33"/>
      <c r="TTT384" s="36"/>
      <c r="TTU384" s="21"/>
      <c r="TTV384" s="20"/>
      <c r="TTW384" s="20"/>
      <c r="TTX384" s="20"/>
      <c r="TTY384" s="20"/>
      <c r="TTZ384" s="20"/>
      <c r="TUA384" s="20"/>
      <c r="TUB384" s="21"/>
      <c r="TUC384" s="21"/>
      <c r="TUD384" s="20"/>
      <c r="TUE384" s="34"/>
      <c r="TUF384" s="20"/>
      <c r="TUG384" s="20"/>
      <c r="TUH384" s="21"/>
      <c r="TUI384" s="24"/>
      <c r="TUJ384" s="22"/>
      <c r="TUK384" s="22"/>
      <c r="TUL384" s="22"/>
      <c r="TUM384" s="22"/>
      <c r="TUN384" s="22"/>
      <c r="TUO384" s="35"/>
      <c r="TUP384" s="24"/>
      <c r="TUQ384" s="24"/>
      <c r="TUR384" s="26"/>
      <c r="TUS384" s="33"/>
      <c r="TUT384" s="33"/>
      <c r="TUU384" s="36"/>
      <c r="TUV384" s="21"/>
      <c r="TUW384" s="20"/>
      <c r="TUX384" s="20"/>
      <c r="TUY384" s="20"/>
      <c r="TUZ384" s="20"/>
      <c r="TVA384" s="20"/>
      <c r="TVB384" s="20"/>
      <c r="TVC384" s="21"/>
      <c r="TVD384" s="21"/>
      <c r="TVE384" s="20"/>
      <c r="TVF384" s="34"/>
      <c r="TVG384" s="20"/>
      <c r="TVH384" s="20"/>
      <c r="TVI384" s="21"/>
      <c r="TVJ384" s="24"/>
      <c r="TVK384" s="22"/>
      <c r="TVL384" s="22"/>
      <c r="TVM384" s="22"/>
      <c r="TVN384" s="22"/>
      <c r="TVO384" s="22"/>
      <c r="TVP384" s="35"/>
      <c r="TVQ384" s="24"/>
      <c r="TVR384" s="24"/>
      <c r="TVS384" s="26"/>
      <c r="TVT384" s="33"/>
      <c r="TVU384" s="33"/>
      <c r="TVV384" s="36"/>
      <c r="TVW384" s="21"/>
      <c r="TVX384" s="20"/>
      <c r="TVY384" s="20"/>
      <c r="TVZ384" s="20"/>
      <c r="TWA384" s="20"/>
      <c r="TWB384" s="20"/>
      <c r="TWC384" s="20"/>
      <c r="TWD384" s="21"/>
      <c r="TWE384" s="21"/>
      <c r="TWF384" s="20"/>
      <c r="TWG384" s="34"/>
      <c r="TWH384" s="20"/>
      <c r="TWI384" s="20"/>
      <c r="TWJ384" s="21"/>
      <c r="TWK384" s="24"/>
      <c r="TWL384" s="22"/>
      <c r="TWM384" s="22"/>
      <c r="TWN384" s="22"/>
      <c r="TWO384" s="22"/>
      <c r="TWP384" s="22"/>
      <c r="TWQ384" s="35"/>
      <c r="TWR384" s="24"/>
      <c r="TWS384" s="24"/>
      <c r="TWT384" s="26"/>
      <c r="TWU384" s="33"/>
      <c r="TWV384" s="33"/>
      <c r="TWW384" s="36"/>
      <c r="TWX384" s="21"/>
      <c r="TWY384" s="20"/>
      <c r="TWZ384" s="20"/>
      <c r="TXA384" s="20"/>
      <c r="TXB384" s="20"/>
      <c r="TXC384" s="20"/>
      <c r="TXD384" s="20"/>
      <c r="TXE384" s="21"/>
      <c r="TXF384" s="21"/>
      <c r="TXG384" s="20"/>
      <c r="TXH384" s="34"/>
      <c r="TXI384" s="20"/>
      <c r="TXJ384" s="20"/>
      <c r="TXK384" s="21"/>
      <c r="TXL384" s="24"/>
      <c r="TXM384" s="22"/>
      <c r="TXN384" s="22"/>
      <c r="TXO384" s="22"/>
      <c r="TXP384" s="22"/>
      <c r="TXQ384" s="22"/>
      <c r="TXR384" s="35"/>
      <c r="TXS384" s="24"/>
      <c r="TXT384" s="24"/>
      <c r="TXU384" s="26"/>
      <c r="TXV384" s="33"/>
      <c r="TXW384" s="33"/>
      <c r="TXX384" s="36"/>
      <c r="TXY384" s="21"/>
      <c r="TXZ384" s="20"/>
      <c r="TYA384" s="20"/>
      <c r="TYB384" s="20"/>
      <c r="TYC384" s="20"/>
      <c r="TYD384" s="20"/>
      <c r="TYE384" s="20"/>
      <c r="TYF384" s="21"/>
      <c r="TYG384" s="21"/>
      <c r="TYH384" s="20"/>
      <c r="TYI384" s="34"/>
      <c r="TYJ384" s="20"/>
      <c r="TYK384" s="20"/>
      <c r="TYL384" s="21"/>
      <c r="TYM384" s="24"/>
      <c r="TYN384" s="22"/>
      <c r="TYO384" s="22"/>
      <c r="TYP384" s="22"/>
      <c r="TYQ384" s="22"/>
      <c r="TYR384" s="22"/>
      <c r="TYS384" s="35"/>
      <c r="TYT384" s="24"/>
      <c r="TYU384" s="24"/>
      <c r="TYV384" s="26"/>
      <c r="TYW384" s="33"/>
      <c r="TYX384" s="33"/>
      <c r="TYY384" s="36"/>
      <c r="TYZ384" s="21"/>
      <c r="TZA384" s="20"/>
      <c r="TZB384" s="20"/>
      <c r="TZC384" s="20"/>
      <c r="TZD384" s="20"/>
      <c r="TZE384" s="20"/>
      <c r="TZF384" s="20"/>
      <c r="TZG384" s="21"/>
      <c r="TZH384" s="21"/>
      <c r="TZI384" s="20"/>
      <c r="TZJ384" s="34"/>
      <c r="TZK384" s="20"/>
      <c r="TZL384" s="20"/>
      <c r="TZM384" s="21"/>
      <c r="TZN384" s="24"/>
      <c r="TZO384" s="22"/>
      <c r="TZP384" s="22"/>
      <c r="TZQ384" s="22"/>
      <c r="TZR384" s="22"/>
      <c r="TZS384" s="22"/>
      <c r="TZT384" s="35"/>
      <c r="TZU384" s="24"/>
      <c r="TZV384" s="24"/>
      <c r="TZW384" s="26"/>
      <c r="TZX384" s="33"/>
      <c r="TZY384" s="33"/>
      <c r="TZZ384" s="36"/>
      <c r="UAA384" s="21"/>
      <c r="UAB384" s="20"/>
      <c r="UAC384" s="20"/>
      <c r="UAD384" s="20"/>
      <c r="UAE384" s="20"/>
      <c r="UAF384" s="20"/>
      <c r="UAG384" s="20"/>
      <c r="UAH384" s="21"/>
      <c r="UAI384" s="21"/>
      <c r="UAJ384" s="20"/>
      <c r="UAK384" s="34"/>
      <c r="UAL384" s="20"/>
      <c r="UAM384" s="20"/>
      <c r="UAN384" s="21"/>
      <c r="UAO384" s="24"/>
      <c r="UAP384" s="22"/>
      <c r="UAQ384" s="22"/>
      <c r="UAR384" s="22"/>
      <c r="UAS384" s="22"/>
      <c r="UAT384" s="22"/>
      <c r="UAU384" s="35"/>
      <c r="UAV384" s="24"/>
      <c r="UAW384" s="24"/>
      <c r="UAX384" s="26"/>
      <c r="UAY384" s="33"/>
      <c r="UAZ384" s="33"/>
      <c r="UBA384" s="36"/>
      <c r="UBB384" s="21"/>
      <c r="UBC384" s="20"/>
      <c r="UBD384" s="20"/>
      <c r="UBE384" s="20"/>
      <c r="UBF384" s="20"/>
      <c r="UBG384" s="20"/>
      <c r="UBH384" s="20"/>
      <c r="UBI384" s="21"/>
      <c r="UBJ384" s="21"/>
      <c r="UBK384" s="20"/>
      <c r="UBL384" s="34"/>
      <c r="UBM384" s="20"/>
      <c r="UBN384" s="20"/>
      <c r="UBO384" s="21"/>
      <c r="UBP384" s="24"/>
      <c r="UBQ384" s="22"/>
      <c r="UBR384" s="22"/>
      <c r="UBS384" s="22"/>
      <c r="UBT384" s="22"/>
      <c r="UBU384" s="22"/>
      <c r="UBV384" s="35"/>
      <c r="UBW384" s="24"/>
      <c r="UBX384" s="24"/>
      <c r="UBY384" s="26"/>
      <c r="UBZ384" s="33"/>
      <c r="UCA384" s="33"/>
      <c r="UCB384" s="36"/>
      <c r="UCC384" s="21"/>
      <c r="UCD384" s="20"/>
      <c r="UCE384" s="20"/>
      <c r="UCF384" s="20"/>
      <c r="UCG384" s="20"/>
      <c r="UCH384" s="20"/>
      <c r="UCI384" s="20"/>
      <c r="UCJ384" s="21"/>
      <c r="UCK384" s="21"/>
      <c r="UCL384" s="20"/>
      <c r="UCM384" s="34"/>
      <c r="UCN384" s="20"/>
      <c r="UCO384" s="20"/>
      <c r="UCP384" s="21"/>
      <c r="UCQ384" s="24"/>
      <c r="UCR384" s="22"/>
      <c r="UCS384" s="22"/>
      <c r="UCT384" s="22"/>
      <c r="UCU384" s="22"/>
      <c r="UCV384" s="22"/>
      <c r="UCW384" s="35"/>
      <c r="UCX384" s="24"/>
      <c r="UCY384" s="24"/>
      <c r="UCZ384" s="26"/>
      <c r="UDA384" s="33"/>
      <c r="UDB384" s="33"/>
      <c r="UDC384" s="36"/>
      <c r="UDD384" s="21"/>
      <c r="UDE384" s="20"/>
      <c r="UDF384" s="20"/>
      <c r="UDG384" s="20"/>
      <c r="UDH384" s="20"/>
      <c r="UDI384" s="20"/>
      <c r="UDJ384" s="20"/>
      <c r="UDK384" s="21"/>
      <c r="UDL384" s="21"/>
      <c r="UDM384" s="20"/>
      <c r="UDN384" s="34"/>
      <c r="UDO384" s="20"/>
      <c r="UDP384" s="20"/>
      <c r="UDQ384" s="21"/>
      <c r="UDR384" s="24"/>
      <c r="UDS384" s="22"/>
      <c r="UDT384" s="22"/>
      <c r="UDU384" s="22"/>
      <c r="UDV384" s="22"/>
      <c r="UDW384" s="22"/>
      <c r="UDX384" s="35"/>
      <c r="UDY384" s="24"/>
      <c r="UDZ384" s="24"/>
      <c r="UEA384" s="26"/>
      <c r="UEB384" s="33"/>
      <c r="UEC384" s="33"/>
      <c r="UED384" s="36"/>
      <c r="UEE384" s="21"/>
      <c r="UEF384" s="20"/>
      <c r="UEG384" s="20"/>
      <c r="UEH384" s="20"/>
      <c r="UEI384" s="20"/>
      <c r="UEJ384" s="20"/>
      <c r="UEK384" s="20"/>
      <c r="UEL384" s="21"/>
      <c r="UEM384" s="21"/>
      <c r="UEN384" s="20"/>
      <c r="UEO384" s="34"/>
      <c r="UEP384" s="20"/>
      <c r="UEQ384" s="20"/>
      <c r="UER384" s="21"/>
      <c r="UES384" s="24"/>
      <c r="UET384" s="22"/>
      <c r="UEU384" s="22"/>
      <c r="UEV384" s="22"/>
      <c r="UEW384" s="22"/>
      <c r="UEX384" s="22"/>
      <c r="UEY384" s="35"/>
      <c r="UEZ384" s="24"/>
      <c r="UFA384" s="24"/>
      <c r="UFB384" s="26"/>
      <c r="UFC384" s="33"/>
      <c r="UFD384" s="33"/>
      <c r="UFE384" s="36"/>
      <c r="UFF384" s="21"/>
      <c r="UFG384" s="20"/>
      <c r="UFH384" s="20"/>
      <c r="UFI384" s="20"/>
      <c r="UFJ384" s="20"/>
      <c r="UFK384" s="20"/>
      <c r="UFL384" s="20"/>
      <c r="UFM384" s="21"/>
      <c r="UFN384" s="21"/>
      <c r="UFO384" s="20"/>
      <c r="UFP384" s="34"/>
      <c r="UFQ384" s="20"/>
      <c r="UFR384" s="20"/>
      <c r="UFS384" s="21"/>
      <c r="UFT384" s="24"/>
      <c r="UFU384" s="22"/>
      <c r="UFV384" s="22"/>
      <c r="UFW384" s="22"/>
      <c r="UFX384" s="22"/>
      <c r="UFY384" s="22"/>
      <c r="UFZ384" s="35"/>
      <c r="UGA384" s="24"/>
      <c r="UGB384" s="24"/>
      <c r="UGC384" s="26"/>
      <c r="UGD384" s="33"/>
      <c r="UGE384" s="33"/>
      <c r="UGF384" s="36"/>
      <c r="UGG384" s="21"/>
      <c r="UGH384" s="20"/>
      <c r="UGI384" s="20"/>
      <c r="UGJ384" s="20"/>
      <c r="UGK384" s="20"/>
      <c r="UGL384" s="20"/>
      <c r="UGM384" s="20"/>
      <c r="UGN384" s="21"/>
      <c r="UGO384" s="21"/>
      <c r="UGP384" s="20"/>
      <c r="UGQ384" s="34"/>
      <c r="UGR384" s="20"/>
      <c r="UGS384" s="20"/>
      <c r="UGT384" s="21"/>
      <c r="UGU384" s="24"/>
      <c r="UGV384" s="22"/>
      <c r="UGW384" s="22"/>
      <c r="UGX384" s="22"/>
      <c r="UGY384" s="22"/>
      <c r="UGZ384" s="22"/>
      <c r="UHA384" s="35"/>
      <c r="UHB384" s="24"/>
      <c r="UHC384" s="24"/>
      <c r="UHD384" s="26"/>
      <c r="UHE384" s="33"/>
      <c r="UHF384" s="33"/>
      <c r="UHG384" s="36"/>
      <c r="UHH384" s="21"/>
      <c r="UHI384" s="20"/>
      <c r="UHJ384" s="20"/>
      <c r="UHK384" s="20"/>
      <c r="UHL384" s="20"/>
      <c r="UHM384" s="20"/>
      <c r="UHN384" s="20"/>
      <c r="UHO384" s="21"/>
      <c r="UHP384" s="21"/>
      <c r="UHQ384" s="20"/>
      <c r="UHR384" s="34"/>
      <c r="UHS384" s="20"/>
      <c r="UHT384" s="20"/>
      <c r="UHU384" s="21"/>
      <c r="UHV384" s="24"/>
      <c r="UHW384" s="22"/>
      <c r="UHX384" s="22"/>
      <c r="UHY384" s="22"/>
      <c r="UHZ384" s="22"/>
      <c r="UIA384" s="22"/>
      <c r="UIB384" s="35"/>
      <c r="UIC384" s="24"/>
      <c r="UID384" s="24"/>
      <c r="UIE384" s="26"/>
      <c r="UIF384" s="33"/>
      <c r="UIG384" s="33"/>
      <c r="UIH384" s="36"/>
      <c r="UII384" s="21"/>
      <c r="UIJ384" s="20"/>
      <c r="UIK384" s="20"/>
      <c r="UIL384" s="20"/>
      <c r="UIM384" s="20"/>
      <c r="UIN384" s="20"/>
      <c r="UIO384" s="20"/>
      <c r="UIP384" s="21"/>
      <c r="UIQ384" s="21"/>
      <c r="UIR384" s="20"/>
      <c r="UIS384" s="34"/>
      <c r="UIT384" s="20"/>
      <c r="UIU384" s="20"/>
      <c r="UIV384" s="21"/>
      <c r="UIW384" s="24"/>
      <c r="UIX384" s="22"/>
      <c r="UIY384" s="22"/>
      <c r="UIZ384" s="22"/>
      <c r="UJA384" s="22"/>
      <c r="UJB384" s="22"/>
      <c r="UJC384" s="35"/>
      <c r="UJD384" s="24"/>
      <c r="UJE384" s="24"/>
      <c r="UJF384" s="26"/>
      <c r="UJG384" s="33"/>
      <c r="UJH384" s="33"/>
      <c r="UJI384" s="36"/>
      <c r="UJJ384" s="21"/>
      <c r="UJK384" s="20"/>
      <c r="UJL384" s="20"/>
      <c r="UJM384" s="20"/>
      <c r="UJN384" s="20"/>
      <c r="UJO384" s="20"/>
      <c r="UJP384" s="20"/>
      <c r="UJQ384" s="21"/>
      <c r="UJR384" s="21"/>
      <c r="UJS384" s="20"/>
      <c r="UJT384" s="34"/>
      <c r="UJU384" s="20"/>
      <c r="UJV384" s="20"/>
      <c r="UJW384" s="21"/>
      <c r="UJX384" s="24"/>
      <c r="UJY384" s="22"/>
      <c r="UJZ384" s="22"/>
      <c r="UKA384" s="22"/>
      <c r="UKB384" s="22"/>
      <c r="UKC384" s="22"/>
      <c r="UKD384" s="35"/>
      <c r="UKE384" s="24"/>
      <c r="UKF384" s="24"/>
      <c r="UKG384" s="26"/>
      <c r="UKH384" s="33"/>
      <c r="UKI384" s="33"/>
      <c r="UKJ384" s="36"/>
      <c r="UKK384" s="21"/>
      <c r="UKL384" s="20"/>
      <c r="UKM384" s="20"/>
      <c r="UKN384" s="20"/>
      <c r="UKO384" s="20"/>
      <c r="UKP384" s="20"/>
      <c r="UKQ384" s="20"/>
      <c r="UKR384" s="21"/>
      <c r="UKS384" s="21"/>
      <c r="UKT384" s="20"/>
      <c r="UKU384" s="34"/>
      <c r="UKV384" s="20"/>
      <c r="UKW384" s="20"/>
      <c r="UKX384" s="21"/>
      <c r="UKY384" s="24"/>
      <c r="UKZ384" s="22"/>
      <c r="ULA384" s="22"/>
      <c r="ULB384" s="22"/>
      <c r="ULC384" s="22"/>
      <c r="ULD384" s="22"/>
      <c r="ULE384" s="35"/>
      <c r="ULF384" s="24"/>
      <c r="ULG384" s="24"/>
      <c r="ULH384" s="26"/>
      <c r="ULI384" s="33"/>
      <c r="ULJ384" s="33"/>
      <c r="ULK384" s="36"/>
      <c r="ULL384" s="21"/>
      <c r="ULM384" s="20"/>
      <c r="ULN384" s="20"/>
      <c r="ULO384" s="20"/>
      <c r="ULP384" s="20"/>
      <c r="ULQ384" s="20"/>
      <c r="ULR384" s="20"/>
      <c r="ULS384" s="21"/>
      <c r="ULT384" s="21"/>
      <c r="ULU384" s="20"/>
      <c r="ULV384" s="34"/>
      <c r="ULW384" s="20"/>
      <c r="ULX384" s="20"/>
      <c r="ULY384" s="21"/>
      <c r="ULZ384" s="24"/>
      <c r="UMA384" s="22"/>
      <c r="UMB384" s="22"/>
      <c r="UMC384" s="22"/>
      <c r="UMD384" s="22"/>
      <c r="UME384" s="22"/>
      <c r="UMF384" s="35"/>
      <c r="UMG384" s="24"/>
      <c r="UMH384" s="24"/>
      <c r="UMI384" s="26"/>
      <c r="UMJ384" s="33"/>
      <c r="UMK384" s="33"/>
      <c r="UML384" s="36"/>
      <c r="UMM384" s="21"/>
      <c r="UMN384" s="20"/>
      <c r="UMO384" s="20"/>
      <c r="UMP384" s="20"/>
      <c r="UMQ384" s="20"/>
      <c r="UMR384" s="20"/>
      <c r="UMS384" s="20"/>
      <c r="UMT384" s="21"/>
      <c r="UMU384" s="21"/>
      <c r="UMV384" s="20"/>
      <c r="UMW384" s="34"/>
      <c r="UMX384" s="20"/>
      <c r="UMY384" s="20"/>
      <c r="UMZ384" s="21"/>
      <c r="UNA384" s="24"/>
      <c r="UNB384" s="22"/>
      <c r="UNC384" s="22"/>
      <c r="UND384" s="22"/>
      <c r="UNE384" s="22"/>
      <c r="UNF384" s="22"/>
      <c r="UNG384" s="35"/>
      <c r="UNH384" s="24"/>
      <c r="UNI384" s="24"/>
      <c r="UNJ384" s="26"/>
      <c r="UNK384" s="33"/>
      <c r="UNL384" s="33"/>
      <c r="UNM384" s="36"/>
      <c r="UNN384" s="21"/>
      <c r="UNO384" s="20"/>
      <c r="UNP384" s="20"/>
      <c r="UNQ384" s="20"/>
      <c r="UNR384" s="20"/>
      <c r="UNS384" s="20"/>
      <c r="UNT384" s="20"/>
      <c r="UNU384" s="21"/>
      <c r="UNV384" s="21"/>
      <c r="UNW384" s="20"/>
      <c r="UNX384" s="34"/>
      <c r="UNY384" s="20"/>
      <c r="UNZ384" s="20"/>
      <c r="UOA384" s="21"/>
      <c r="UOB384" s="24"/>
      <c r="UOC384" s="22"/>
      <c r="UOD384" s="22"/>
      <c r="UOE384" s="22"/>
      <c r="UOF384" s="22"/>
      <c r="UOG384" s="22"/>
      <c r="UOH384" s="35"/>
      <c r="UOI384" s="24"/>
      <c r="UOJ384" s="24"/>
      <c r="UOK384" s="26"/>
      <c r="UOL384" s="33"/>
      <c r="UOM384" s="33"/>
      <c r="UON384" s="36"/>
      <c r="UOO384" s="21"/>
      <c r="UOP384" s="20"/>
      <c r="UOQ384" s="20"/>
      <c r="UOR384" s="20"/>
      <c r="UOS384" s="20"/>
      <c r="UOT384" s="20"/>
      <c r="UOU384" s="20"/>
      <c r="UOV384" s="21"/>
      <c r="UOW384" s="21"/>
      <c r="UOX384" s="20"/>
      <c r="UOY384" s="34"/>
      <c r="UOZ384" s="20"/>
      <c r="UPA384" s="20"/>
      <c r="UPB384" s="21"/>
      <c r="UPC384" s="24"/>
      <c r="UPD384" s="22"/>
      <c r="UPE384" s="22"/>
      <c r="UPF384" s="22"/>
      <c r="UPG384" s="22"/>
      <c r="UPH384" s="22"/>
      <c r="UPI384" s="35"/>
      <c r="UPJ384" s="24"/>
      <c r="UPK384" s="24"/>
      <c r="UPL384" s="26"/>
      <c r="UPM384" s="33"/>
      <c r="UPN384" s="33"/>
      <c r="UPO384" s="36"/>
      <c r="UPP384" s="21"/>
      <c r="UPQ384" s="20"/>
      <c r="UPR384" s="20"/>
      <c r="UPS384" s="20"/>
      <c r="UPT384" s="20"/>
      <c r="UPU384" s="20"/>
      <c r="UPV384" s="20"/>
      <c r="UPW384" s="21"/>
      <c r="UPX384" s="21"/>
      <c r="UPY384" s="20"/>
      <c r="UPZ384" s="34"/>
      <c r="UQA384" s="20"/>
      <c r="UQB384" s="20"/>
      <c r="UQC384" s="21"/>
      <c r="UQD384" s="24"/>
      <c r="UQE384" s="22"/>
      <c r="UQF384" s="22"/>
      <c r="UQG384" s="22"/>
      <c r="UQH384" s="22"/>
      <c r="UQI384" s="22"/>
      <c r="UQJ384" s="35"/>
      <c r="UQK384" s="24"/>
      <c r="UQL384" s="24"/>
      <c r="UQM384" s="26"/>
      <c r="UQN384" s="33"/>
      <c r="UQO384" s="33"/>
      <c r="UQP384" s="36"/>
      <c r="UQQ384" s="21"/>
      <c r="UQR384" s="20"/>
      <c r="UQS384" s="20"/>
      <c r="UQT384" s="20"/>
      <c r="UQU384" s="20"/>
      <c r="UQV384" s="20"/>
      <c r="UQW384" s="20"/>
      <c r="UQX384" s="21"/>
      <c r="UQY384" s="21"/>
      <c r="UQZ384" s="20"/>
      <c r="URA384" s="34"/>
      <c r="URB384" s="20"/>
      <c r="URC384" s="20"/>
      <c r="URD384" s="21"/>
      <c r="URE384" s="24"/>
      <c r="URF384" s="22"/>
      <c r="URG384" s="22"/>
      <c r="URH384" s="22"/>
      <c r="URI384" s="22"/>
      <c r="URJ384" s="22"/>
      <c r="URK384" s="35"/>
      <c r="URL384" s="24"/>
      <c r="URM384" s="24"/>
      <c r="URN384" s="26"/>
      <c r="URO384" s="33"/>
      <c r="URP384" s="33"/>
      <c r="URQ384" s="36"/>
      <c r="URR384" s="21"/>
      <c r="URS384" s="20"/>
      <c r="URT384" s="20"/>
      <c r="URU384" s="20"/>
      <c r="URV384" s="20"/>
      <c r="URW384" s="20"/>
      <c r="URX384" s="20"/>
      <c r="URY384" s="21"/>
      <c r="URZ384" s="21"/>
      <c r="USA384" s="20"/>
      <c r="USB384" s="34"/>
      <c r="USC384" s="20"/>
      <c r="USD384" s="20"/>
      <c r="USE384" s="21"/>
      <c r="USF384" s="24"/>
      <c r="USG384" s="22"/>
      <c r="USH384" s="22"/>
      <c r="USI384" s="22"/>
      <c r="USJ384" s="22"/>
      <c r="USK384" s="22"/>
      <c r="USL384" s="35"/>
      <c r="USM384" s="24"/>
      <c r="USN384" s="24"/>
      <c r="USO384" s="26"/>
      <c r="USP384" s="33"/>
      <c r="USQ384" s="33"/>
      <c r="USR384" s="36"/>
      <c r="USS384" s="21"/>
      <c r="UST384" s="20"/>
      <c r="USU384" s="20"/>
      <c r="USV384" s="20"/>
      <c r="USW384" s="20"/>
      <c r="USX384" s="20"/>
      <c r="USY384" s="20"/>
      <c r="USZ384" s="21"/>
      <c r="UTA384" s="21"/>
      <c r="UTB384" s="20"/>
      <c r="UTC384" s="34"/>
      <c r="UTD384" s="20"/>
      <c r="UTE384" s="20"/>
      <c r="UTF384" s="21"/>
      <c r="UTG384" s="24"/>
      <c r="UTH384" s="22"/>
      <c r="UTI384" s="22"/>
      <c r="UTJ384" s="22"/>
      <c r="UTK384" s="22"/>
      <c r="UTL384" s="22"/>
      <c r="UTM384" s="35"/>
      <c r="UTN384" s="24"/>
      <c r="UTO384" s="24"/>
      <c r="UTP384" s="26"/>
      <c r="UTQ384" s="33"/>
      <c r="UTR384" s="33"/>
      <c r="UTS384" s="36"/>
      <c r="UTT384" s="21"/>
      <c r="UTU384" s="20"/>
      <c r="UTV384" s="20"/>
      <c r="UTW384" s="20"/>
      <c r="UTX384" s="20"/>
      <c r="UTY384" s="20"/>
      <c r="UTZ384" s="20"/>
      <c r="UUA384" s="21"/>
      <c r="UUB384" s="21"/>
      <c r="UUC384" s="20"/>
      <c r="UUD384" s="34"/>
      <c r="UUE384" s="20"/>
      <c r="UUF384" s="20"/>
      <c r="UUG384" s="21"/>
      <c r="UUH384" s="24"/>
      <c r="UUI384" s="22"/>
      <c r="UUJ384" s="22"/>
      <c r="UUK384" s="22"/>
      <c r="UUL384" s="22"/>
      <c r="UUM384" s="22"/>
      <c r="UUN384" s="35"/>
      <c r="UUO384" s="24"/>
      <c r="UUP384" s="24"/>
      <c r="UUQ384" s="26"/>
      <c r="UUR384" s="33"/>
      <c r="UUS384" s="33"/>
      <c r="UUT384" s="36"/>
      <c r="UUU384" s="21"/>
      <c r="UUV384" s="20"/>
      <c r="UUW384" s="20"/>
      <c r="UUX384" s="20"/>
      <c r="UUY384" s="20"/>
      <c r="UUZ384" s="20"/>
      <c r="UVA384" s="20"/>
      <c r="UVB384" s="21"/>
      <c r="UVC384" s="21"/>
      <c r="UVD384" s="20"/>
      <c r="UVE384" s="34"/>
      <c r="UVF384" s="20"/>
      <c r="UVG384" s="20"/>
      <c r="UVH384" s="21"/>
      <c r="UVI384" s="24"/>
      <c r="UVJ384" s="22"/>
      <c r="UVK384" s="22"/>
      <c r="UVL384" s="22"/>
      <c r="UVM384" s="22"/>
      <c r="UVN384" s="22"/>
      <c r="UVO384" s="35"/>
      <c r="UVP384" s="24"/>
      <c r="UVQ384" s="24"/>
      <c r="UVR384" s="26"/>
      <c r="UVS384" s="33"/>
      <c r="UVT384" s="33"/>
      <c r="UVU384" s="36"/>
      <c r="UVV384" s="21"/>
      <c r="UVW384" s="20"/>
      <c r="UVX384" s="20"/>
      <c r="UVY384" s="20"/>
      <c r="UVZ384" s="20"/>
      <c r="UWA384" s="20"/>
      <c r="UWB384" s="20"/>
      <c r="UWC384" s="21"/>
      <c r="UWD384" s="21"/>
      <c r="UWE384" s="20"/>
      <c r="UWF384" s="34"/>
      <c r="UWG384" s="20"/>
      <c r="UWH384" s="20"/>
      <c r="UWI384" s="21"/>
      <c r="UWJ384" s="24"/>
      <c r="UWK384" s="22"/>
      <c r="UWL384" s="22"/>
      <c r="UWM384" s="22"/>
      <c r="UWN384" s="22"/>
      <c r="UWO384" s="22"/>
      <c r="UWP384" s="35"/>
      <c r="UWQ384" s="24"/>
      <c r="UWR384" s="24"/>
      <c r="UWS384" s="26"/>
      <c r="UWT384" s="33"/>
      <c r="UWU384" s="33"/>
      <c r="UWV384" s="36"/>
      <c r="UWW384" s="21"/>
      <c r="UWX384" s="20"/>
      <c r="UWY384" s="20"/>
      <c r="UWZ384" s="20"/>
      <c r="UXA384" s="20"/>
      <c r="UXB384" s="20"/>
      <c r="UXC384" s="20"/>
      <c r="UXD384" s="21"/>
      <c r="UXE384" s="21"/>
      <c r="UXF384" s="20"/>
      <c r="UXG384" s="34"/>
      <c r="UXH384" s="20"/>
      <c r="UXI384" s="20"/>
      <c r="UXJ384" s="21"/>
      <c r="UXK384" s="24"/>
      <c r="UXL384" s="22"/>
      <c r="UXM384" s="22"/>
      <c r="UXN384" s="22"/>
      <c r="UXO384" s="22"/>
      <c r="UXP384" s="22"/>
      <c r="UXQ384" s="35"/>
      <c r="UXR384" s="24"/>
      <c r="UXS384" s="24"/>
      <c r="UXT384" s="26"/>
      <c r="UXU384" s="33"/>
      <c r="UXV384" s="33"/>
      <c r="UXW384" s="36"/>
      <c r="UXX384" s="21"/>
      <c r="UXY384" s="20"/>
      <c r="UXZ384" s="20"/>
      <c r="UYA384" s="20"/>
      <c r="UYB384" s="20"/>
      <c r="UYC384" s="20"/>
      <c r="UYD384" s="20"/>
      <c r="UYE384" s="21"/>
      <c r="UYF384" s="21"/>
      <c r="UYG384" s="20"/>
      <c r="UYH384" s="34"/>
      <c r="UYI384" s="20"/>
      <c r="UYJ384" s="20"/>
      <c r="UYK384" s="21"/>
      <c r="UYL384" s="24"/>
      <c r="UYM384" s="22"/>
      <c r="UYN384" s="22"/>
      <c r="UYO384" s="22"/>
      <c r="UYP384" s="22"/>
      <c r="UYQ384" s="22"/>
      <c r="UYR384" s="35"/>
      <c r="UYS384" s="24"/>
      <c r="UYT384" s="24"/>
      <c r="UYU384" s="26"/>
      <c r="UYV384" s="33"/>
      <c r="UYW384" s="33"/>
      <c r="UYX384" s="36"/>
      <c r="UYY384" s="21"/>
      <c r="UYZ384" s="20"/>
      <c r="UZA384" s="20"/>
      <c r="UZB384" s="20"/>
      <c r="UZC384" s="20"/>
      <c r="UZD384" s="20"/>
      <c r="UZE384" s="20"/>
      <c r="UZF384" s="21"/>
      <c r="UZG384" s="21"/>
      <c r="UZH384" s="20"/>
      <c r="UZI384" s="34"/>
      <c r="UZJ384" s="20"/>
      <c r="UZK384" s="20"/>
      <c r="UZL384" s="21"/>
      <c r="UZM384" s="24"/>
      <c r="UZN384" s="22"/>
      <c r="UZO384" s="22"/>
      <c r="UZP384" s="22"/>
      <c r="UZQ384" s="22"/>
      <c r="UZR384" s="22"/>
      <c r="UZS384" s="35"/>
      <c r="UZT384" s="24"/>
      <c r="UZU384" s="24"/>
      <c r="UZV384" s="26"/>
      <c r="UZW384" s="33"/>
      <c r="UZX384" s="33"/>
      <c r="UZY384" s="36"/>
      <c r="UZZ384" s="21"/>
      <c r="VAA384" s="20"/>
      <c r="VAB384" s="20"/>
      <c r="VAC384" s="20"/>
      <c r="VAD384" s="20"/>
      <c r="VAE384" s="20"/>
      <c r="VAF384" s="20"/>
      <c r="VAG384" s="21"/>
      <c r="VAH384" s="21"/>
      <c r="VAI384" s="20"/>
      <c r="VAJ384" s="34"/>
      <c r="VAK384" s="20"/>
      <c r="VAL384" s="20"/>
      <c r="VAM384" s="21"/>
      <c r="VAN384" s="24"/>
      <c r="VAO384" s="22"/>
      <c r="VAP384" s="22"/>
      <c r="VAQ384" s="22"/>
      <c r="VAR384" s="22"/>
      <c r="VAS384" s="22"/>
      <c r="VAT384" s="35"/>
      <c r="VAU384" s="24"/>
      <c r="VAV384" s="24"/>
      <c r="VAW384" s="26"/>
      <c r="VAX384" s="33"/>
      <c r="VAY384" s="33"/>
      <c r="VAZ384" s="36"/>
      <c r="VBA384" s="21"/>
      <c r="VBB384" s="20"/>
      <c r="VBC384" s="20"/>
      <c r="VBD384" s="20"/>
      <c r="VBE384" s="20"/>
      <c r="VBF384" s="20"/>
      <c r="VBG384" s="20"/>
      <c r="VBH384" s="21"/>
      <c r="VBI384" s="21"/>
      <c r="VBJ384" s="20"/>
      <c r="VBK384" s="34"/>
      <c r="VBL384" s="20"/>
      <c r="VBM384" s="20"/>
      <c r="VBN384" s="21"/>
      <c r="VBO384" s="24"/>
      <c r="VBP384" s="22"/>
      <c r="VBQ384" s="22"/>
      <c r="VBR384" s="22"/>
      <c r="VBS384" s="22"/>
      <c r="VBT384" s="22"/>
      <c r="VBU384" s="35"/>
      <c r="VBV384" s="24"/>
      <c r="VBW384" s="24"/>
      <c r="VBX384" s="26"/>
      <c r="VBY384" s="33"/>
      <c r="VBZ384" s="33"/>
      <c r="VCA384" s="36"/>
      <c r="VCB384" s="21"/>
      <c r="VCC384" s="20"/>
      <c r="VCD384" s="20"/>
      <c r="VCE384" s="20"/>
      <c r="VCF384" s="20"/>
      <c r="VCG384" s="20"/>
      <c r="VCH384" s="20"/>
      <c r="VCI384" s="21"/>
      <c r="VCJ384" s="21"/>
      <c r="VCK384" s="20"/>
      <c r="VCL384" s="34"/>
      <c r="VCM384" s="20"/>
      <c r="VCN384" s="20"/>
      <c r="VCO384" s="21"/>
      <c r="VCP384" s="24"/>
      <c r="VCQ384" s="22"/>
      <c r="VCR384" s="22"/>
      <c r="VCS384" s="22"/>
      <c r="VCT384" s="22"/>
      <c r="VCU384" s="22"/>
      <c r="VCV384" s="35"/>
      <c r="VCW384" s="24"/>
      <c r="VCX384" s="24"/>
      <c r="VCY384" s="26"/>
      <c r="VCZ384" s="33"/>
      <c r="VDA384" s="33"/>
      <c r="VDB384" s="36"/>
      <c r="VDC384" s="21"/>
      <c r="VDD384" s="20"/>
      <c r="VDE384" s="20"/>
      <c r="VDF384" s="20"/>
      <c r="VDG384" s="20"/>
      <c r="VDH384" s="20"/>
      <c r="VDI384" s="20"/>
      <c r="VDJ384" s="21"/>
      <c r="VDK384" s="21"/>
      <c r="VDL384" s="20"/>
      <c r="VDM384" s="34"/>
      <c r="VDN384" s="20"/>
      <c r="VDO384" s="20"/>
      <c r="VDP384" s="21"/>
      <c r="VDQ384" s="24"/>
      <c r="VDR384" s="22"/>
      <c r="VDS384" s="22"/>
      <c r="VDT384" s="22"/>
      <c r="VDU384" s="22"/>
      <c r="VDV384" s="22"/>
      <c r="VDW384" s="35"/>
      <c r="VDX384" s="24"/>
      <c r="VDY384" s="24"/>
      <c r="VDZ384" s="26"/>
      <c r="VEA384" s="33"/>
      <c r="VEB384" s="33"/>
      <c r="VEC384" s="36"/>
      <c r="VED384" s="21"/>
      <c r="VEE384" s="20"/>
      <c r="VEF384" s="20"/>
      <c r="VEG384" s="20"/>
      <c r="VEH384" s="20"/>
      <c r="VEI384" s="20"/>
      <c r="VEJ384" s="20"/>
      <c r="VEK384" s="21"/>
      <c r="VEL384" s="21"/>
      <c r="VEM384" s="20"/>
      <c r="VEN384" s="34"/>
      <c r="VEO384" s="20"/>
      <c r="VEP384" s="20"/>
      <c r="VEQ384" s="21"/>
      <c r="VER384" s="24"/>
      <c r="VES384" s="22"/>
      <c r="VET384" s="22"/>
      <c r="VEU384" s="22"/>
      <c r="VEV384" s="22"/>
      <c r="VEW384" s="22"/>
      <c r="VEX384" s="35"/>
      <c r="VEY384" s="24"/>
      <c r="VEZ384" s="24"/>
      <c r="VFA384" s="26"/>
      <c r="VFB384" s="33"/>
      <c r="VFC384" s="33"/>
      <c r="VFD384" s="36"/>
      <c r="VFE384" s="21"/>
      <c r="VFF384" s="20"/>
      <c r="VFG384" s="20"/>
      <c r="VFH384" s="20"/>
      <c r="VFI384" s="20"/>
      <c r="VFJ384" s="20"/>
      <c r="VFK384" s="20"/>
      <c r="VFL384" s="21"/>
      <c r="VFM384" s="21"/>
      <c r="VFN384" s="20"/>
      <c r="VFO384" s="34"/>
      <c r="VFP384" s="20"/>
      <c r="VFQ384" s="20"/>
      <c r="VFR384" s="21"/>
      <c r="VFS384" s="24"/>
      <c r="VFT384" s="22"/>
      <c r="VFU384" s="22"/>
      <c r="VFV384" s="22"/>
      <c r="VFW384" s="22"/>
      <c r="VFX384" s="22"/>
      <c r="VFY384" s="35"/>
      <c r="VFZ384" s="24"/>
      <c r="VGA384" s="24"/>
      <c r="VGB384" s="26"/>
      <c r="VGC384" s="33"/>
      <c r="VGD384" s="33"/>
      <c r="VGE384" s="36"/>
      <c r="VGF384" s="21"/>
      <c r="VGG384" s="20"/>
      <c r="VGH384" s="20"/>
      <c r="VGI384" s="20"/>
      <c r="VGJ384" s="20"/>
      <c r="VGK384" s="20"/>
      <c r="VGL384" s="20"/>
      <c r="VGM384" s="21"/>
      <c r="VGN384" s="21"/>
      <c r="VGO384" s="20"/>
      <c r="VGP384" s="34"/>
      <c r="VGQ384" s="20"/>
      <c r="VGR384" s="20"/>
      <c r="VGS384" s="21"/>
      <c r="VGT384" s="24"/>
      <c r="VGU384" s="22"/>
      <c r="VGV384" s="22"/>
      <c r="VGW384" s="22"/>
      <c r="VGX384" s="22"/>
      <c r="VGY384" s="22"/>
      <c r="VGZ384" s="35"/>
      <c r="VHA384" s="24"/>
      <c r="VHB384" s="24"/>
      <c r="VHC384" s="26"/>
      <c r="VHD384" s="33"/>
      <c r="VHE384" s="33"/>
      <c r="VHF384" s="36"/>
      <c r="VHG384" s="21"/>
      <c r="VHH384" s="20"/>
      <c r="VHI384" s="20"/>
      <c r="VHJ384" s="20"/>
      <c r="VHK384" s="20"/>
      <c r="VHL384" s="20"/>
      <c r="VHM384" s="20"/>
      <c r="VHN384" s="21"/>
      <c r="VHO384" s="21"/>
      <c r="VHP384" s="20"/>
      <c r="VHQ384" s="34"/>
      <c r="VHR384" s="20"/>
      <c r="VHS384" s="20"/>
      <c r="VHT384" s="21"/>
      <c r="VHU384" s="24"/>
      <c r="VHV384" s="22"/>
      <c r="VHW384" s="22"/>
      <c r="VHX384" s="22"/>
      <c r="VHY384" s="22"/>
      <c r="VHZ384" s="22"/>
      <c r="VIA384" s="35"/>
      <c r="VIB384" s="24"/>
      <c r="VIC384" s="24"/>
      <c r="VID384" s="26"/>
      <c r="VIE384" s="33"/>
      <c r="VIF384" s="33"/>
      <c r="VIG384" s="36"/>
      <c r="VIH384" s="21"/>
      <c r="VII384" s="20"/>
      <c r="VIJ384" s="20"/>
      <c r="VIK384" s="20"/>
      <c r="VIL384" s="20"/>
      <c r="VIM384" s="20"/>
      <c r="VIN384" s="20"/>
      <c r="VIO384" s="21"/>
      <c r="VIP384" s="21"/>
      <c r="VIQ384" s="20"/>
      <c r="VIR384" s="34"/>
      <c r="VIS384" s="20"/>
      <c r="VIT384" s="20"/>
      <c r="VIU384" s="21"/>
      <c r="VIV384" s="24"/>
      <c r="VIW384" s="22"/>
      <c r="VIX384" s="22"/>
      <c r="VIY384" s="22"/>
      <c r="VIZ384" s="22"/>
      <c r="VJA384" s="22"/>
      <c r="VJB384" s="35"/>
      <c r="VJC384" s="24"/>
      <c r="VJD384" s="24"/>
      <c r="VJE384" s="26"/>
      <c r="VJF384" s="33"/>
      <c r="VJG384" s="33"/>
      <c r="VJH384" s="36"/>
      <c r="VJI384" s="21"/>
      <c r="VJJ384" s="20"/>
      <c r="VJK384" s="20"/>
      <c r="VJL384" s="20"/>
      <c r="VJM384" s="20"/>
      <c r="VJN384" s="20"/>
      <c r="VJO384" s="20"/>
      <c r="VJP384" s="21"/>
      <c r="VJQ384" s="21"/>
      <c r="VJR384" s="20"/>
      <c r="VJS384" s="34"/>
      <c r="VJT384" s="20"/>
      <c r="VJU384" s="20"/>
      <c r="VJV384" s="21"/>
      <c r="VJW384" s="24"/>
      <c r="VJX384" s="22"/>
      <c r="VJY384" s="22"/>
      <c r="VJZ384" s="22"/>
      <c r="VKA384" s="22"/>
      <c r="VKB384" s="22"/>
      <c r="VKC384" s="35"/>
      <c r="VKD384" s="24"/>
      <c r="VKE384" s="24"/>
      <c r="VKF384" s="26"/>
      <c r="VKG384" s="33"/>
      <c r="VKH384" s="33"/>
      <c r="VKI384" s="36"/>
      <c r="VKJ384" s="21"/>
      <c r="VKK384" s="20"/>
      <c r="VKL384" s="20"/>
      <c r="VKM384" s="20"/>
      <c r="VKN384" s="20"/>
      <c r="VKO384" s="20"/>
      <c r="VKP384" s="20"/>
      <c r="VKQ384" s="21"/>
      <c r="VKR384" s="21"/>
      <c r="VKS384" s="20"/>
      <c r="VKT384" s="34"/>
      <c r="VKU384" s="20"/>
      <c r="VKV384" s="20"/>
      <c r="VKW384" s="21"/>
      <c r="VKX384" s="24"/>
      <c r="VKY384" s="22"/>
      <c r="VKZ384" s="22"/>
      <c r="VLA384" s="22"/>
      <c r="VLB384" s="22"/>
      <c r="VLC384" s="22"/>
      <c r="VLD384" s="35"/>
      <c r="VLE384" s="24"/>
      <c r="VLF384" s="24"/>
      <c r="VLG384" s="26"/>
      <c r="VLH384" s="33"/>
      <c r="VLI384" s="33"/>
      <c r="VLJ384" s="36"/>
      <c r="VLK384" s="21"/>
      <c r="VLL384" s="20"/>
      <c r="VLM384" s="20"/>
      <c r="VLN384" s="20"/>
      <c r="VLO384" s="20"/>
      <c r="VLP384" s="20"/>
      <c r="VLQ384" s="20"/>
      <c r="VLR384" s="21"/>
      <c r="VLS384" s="21"/>
      <c r="VLT384" s="20"/>
      <c r="VLU384" s="34"/>
      <c r="VLV384" s="20"/>
      <c r="VLW384" s="20"/>
      <c r="VLX384" s="21"/>
      <c r="VLY384" s="24"/>
      <c r="VLZ384" s="22"/>
      <c r="VMA384" s="22"/>
      <c r="VMB384" s="22"/>
      <c r="VMC384" s="22"/>
      <c r="VMD384" s="22"/>
      <c r="VME384" s="35"/>
      <c r="VMF384" s="24"/>
      <c r="VMG384" s="24"/>
      <c r="VMH384" s="26"/>
      <c r="VMI384" s="33"/>
      <c r="VMJ384" s="33"/>
      <c r="VMK384" s="36"/>
      <c r="VML384" s="21"/>
      <c r="VMM384" s="20"/>
      <c r="VMN384" s="20"/>
      <c r="VMO384" s="20"/>
      <c r="VMP384" s="20"/>
      <c r="VMQ384" s="20"/>
      <c r="VMR384" s="20"/>
      <c r="VMS384" s="21"/>
      <c r="VMT384" s="21"/>
      <c r="VMU384" s="20"/>
      <c r="VMV384" s="34"/>
      <c r="VMW384" s="20"/>
      <c r="VMX384" s="20"/>
      <c r="VMY384" s="21"/>
      <c r="VMZ384" s="24"/>
      <c r="VNA384" s="22"/>
      <c r="VNB384" s="22"/>
      <c r="VNC384" s="22"/>
      <c r="VND384" s="22"/>
      <c r="VNE384" s="22"/>
      <c r="VNF384" s="35"/>
      <c r="VNG384" s="24"/>
      <c r="VNH384" s="24"/>
      <c r="VNI384" s="26"/>
      <c r="VNJ384" s="33"/>
      <c r="VNK384" s="33"/>
      <c r="VNL384" s="36"/>
      <c r="VNM384" s="21"/>
      <c r="VNN384" s="20"/>
      <c r="VNO384" s="20"/>
      <c r="VNP384" s="20"/>
      <c r="VNQ384" s="20"/>
      <c r="VNR384" s="20"/>
      <c r="VNS384" s="20"/>
      <c r="VNT384" s="21"/>
      <c r="VNU384" s="21"/>
      <c r="VNV384" s="20"/>
      <c r="VNW384" s="34"/>
      <c r="VNX384" s="20"/>
      <c r="VNY384" s="20"/>
      <c r="VNZ384" s="21"/>
      <c r="VOA384" s="24"/>
      <c r="VOB384" s="22"/>
      <c r="VOC384" s="22"/>
      <c r="VOD384" s="22"/>
      <c r="VOE384" s="22"/>
      <c r="VOF384" s="22"/>
      <c r="VOG384" s="35"/>
      <c r="VOH384" s="24"/>
      <c r="VOI384" s="24"/>
      <c r="VOJ384" s="26"/>
      <c r="VOK384" s="33"/>
      <c r="VOL384" s="33"/>
      <c r="VOM384" s="36"/>
      <c r="VON384" s="21"/>
      <c r="VOO384" s="20"/>
      <c r="VOP384" s="20"/>
      <c r="VOQ384" s="20"/>
      <c r="VOR384" s="20"/>
      <c r="VOS384" s="20"/>
      <c r="VOT384" s="20"/>
      <c r="VOU384" s="21"/>
      <c r="VOV384" s="21"/>
      <c r="VOW384" s="20"/>
      <c r="VOX384" s="34"/>
      <c r="VOY384" s="20"/>
      <c r="VOZ384" s="20"/>
      <c r="VPA384" s="21"/>
      <c r="VPB384" s="24"/>
      <c r="VPC384" s="22"/>
      <c r="VPD384" s="22"/>
      <c r="VPE384" s="22"/>
      <c r="VPF384" s="22"/>
      <c r="VPG384" s="22"/>
      <c r="VPH384" s="35"/>
      <c r="VPI384" s="24"/>
      <c r="VPJ384" s="24"/>
      <c r="VPK384" s="26"/>
      <c r="VPL384" s="33"/>
      <c r="VPM384" s="33"/>
      <c r="VPN384" s="36"/>
      <c r="VPO384" s="21"/>
      <c r="VPP384" s="20"/>
      <c r="VPQ384" s="20"/>
      <c r="VPR384" s="20"/>
      <c r="VPS384" s="20"/>
      <c r="VPT384" s="20"/>
      <c r="VPU384" s="20"/>
      <c r="VPV384" s="21"/>
      <c r="VPW384" s="21"/>
      <c r="VPX384" s="20"/>
      <c r="VPY384" s="34"/>
      <c r="VPZ384" s="20"/>
      <c r="VQA384" s="20"/>
      <c r="VQB384" s="21"/>
      <c r="VQC384" s="24"/>
      <c r="VQD384" s="22"/>
      <c r="VQE384" s="22"/>
      <c r="VQF384" s="22"/>
      <c r="VQG384" s="22"/>
      <c r="VQH384" s="22"/>
      <c r="VQI384" s="35"/>
      <c r="VQJ384" s="24"/>
      <c r="VQK384" s="24"/>
      <c r="VQL384" s="26"/>
      <c r="VQM384" s="33"/>
      <c r="VQN384" s="33"/>
      <c r="VQO384" s="36"/>
      <c r="VQP384" s="21"/>
      <c r="VQQ384" s="20"/>
      <c r="VQR384" s="20"/>
      <c r="VQS384" s="20"/>
      <c r="VQT384" s="20"/>
      <c r="VQU384" s="20"/>
      <c r="VQV384" s="20"/>
      <c r="VQW384" s="21"/>
      <c r="VQX384" s="21"/>
      <c r="VQY384" s="20"/>
      <c r="VQZ384" s="34"/>
      <c r="VRA384" s="20"/>
      <c r="VRB384" s="20"/>
      <c r="VRC384" s="21"/>
      <c r="VRD384" s="24"/>
      <c r="VRE384" s="22"/>
      <c r="VRF384" s="22"/>
      <c r="VRG384" s="22"/>
      <c r="VRH384" s="22"/>
      <c r="VRI384" s="22"/>
      <c r="VRJ384" s="35"/>
      <c r="VRK384" s="24"/>
      <c r="VRL384" s="24"/>
      <c r="VRM384" s="26"/>
      <c r="VRN384" s="33"/>
      <c r="VRO384" s="33"/>
      <c r="VRP384" s="36"/>
      <c r="VRQ384" s="21"/>
      <c r="VRR384" s="20"/>
      <c r="VRS384" s="20"/>
      <c r="VRT384" s="20"/>
      <c r="VRU384" s="20"/>
      <c r="VRV384" s="20"/>
      <c r="VRW384" s="20"/>
      <c r="VRX384" s="21"/>
      <c r="VRY384" s="21"/>
      <c r="VRZ384" s="20"/>
      <c r="VSA384" s="34"/>
      <c r="VSB384" s="20"/>
      <c r="VSC384" s="20"/>
      <c r="VSD384" s="21"/>
      <c r="VSE384" s="24"/>
      <c r="VSF384" s="22"/>
      <c r="VSG384" s="22"/>
      <c r="VSH384" s="22"/>
      <c r="VSI384" s="22"/>
      <c r="VSJ384" s="22"/>
      <c r="VSK384" s="35"/>
      <c r="VSL384" s="24"/>
      <c r="VSM384" s="24"/>
      <c r="VSN384" s="26"/>
      <c r="VSO384" s="33"/>
      <c r="VSP384" s="33"/>
      <c r="VSQ384" s="36"/>
      <c r="VSR384" s="21"/>
      <c r="VSS384" s="20"/>
      <c r="VST384" s="20"/>
      <c r="VSU384" s="20"/>
      <c r="VSV384" s="20"/>
      <c r="VSW384" s="20"/>
      <c r="VSX384" s="20"/>
      <c r="VSY384" s="21"/>
      <c r="VSZ384" s="21"/>
      <c r="VTA384" s="20"/>
      <c r="VTB384" s="34"/>
      <c r="VTC384" s="20"/>
      <c r="VTD384" s="20"/>
      <c r="VTE384" s="21"/>
      <c r="VTF384" s="24"/>
      <c r="VTG384" s="22"/>
      <c r="VTH384" s="22"/>
      <c r="VTI384" s="22"/>
      <c r="VTJ384" s="22"/>
      <c r="VTK384" s="22"/>
      <c r="VTL384" s="35"/>
      <c r="VTM384" s="24"/>
      <c r="VTN384" s="24"/>
      <c r="VTO384" s="26"/>
      <c r="VTP384" s="33"/>
      <c r="VTQ384" s="33"/>
      <c r="VTR384" s="36"/>
      <c r="VTS384" s="21"/>
      <c r="VTT384" s="20"/>
      <c r="VTU384" s="20"/>
      <c r="VTV384" s="20"/>
      <c r="VTW384" s="20"/>
      <c r="VTX384" s="20"/>
      <c r="VTY384" s="20"/>
      <c r="VTZ384" s="21"/>
      <c r="VUA384" s="21"/>
      <c r="VUB384" s="20"/>
      <c r="VUC384" s="34"/>
      <c r="VUD384" s="20"/>
      <c r="VUE384" s="20"/>
      <c r="VUF384" s="21"/>
      <c r="VUG384" s="24"/>
      <c r="VUH384" s="22"/>
      <c r="VUI384" s="22"/>
      <c r="VUJ384" s="22"/>
      <c r="VUK384" s="22"/>
      <c r="VUL384" s="22"/>
      <c r="VUM384" s="35"/>
      <c r="VUN384" s="24"/>
      <c r="VUO384" s="24"/>
      <c r="VUP384" s="26"/>
      <c r="VUQ384" s="33"/>
      <c r="VUR384" s="33"/>
      <c r="VUS384" s="36"/>
      <c r="VUT384" s="21"/>
      <c r="VUU384" s="20"/>
      <c r="VUV384" s="20"/>
      <c r="VUW384" s="20"/>
      <c r="VUX384" s="20"/>
      <c r="VUY384" s="20"/>
      <c r="VUZ384" s="20"/>
      <c r="VVA384" s="21"/>
      <c r="VVB384" s="21"/>
      <c r="VVC384" s="20"/>
      <c r="VVD384" s="34"/>
      <c r="VVE384" s="20"/>
      <c r="VVF384" s="20"/>
      <c r="VVG384" s="21"/>
      <c r="VVH384" s="24"/>
      <c r="VVI384" s="22"/>
      <c r="VVJ384" s="22"/>
      <c r="VVK384" s="22"/>
      <c r="VVL384" s="22"/>
      <c r="VVM384" s="22"/>
      <c r="VVN384" s="35"/>
      <c r="VVO384" s="24"/>
      <c r="VVP384" s="24"/>
      <c r="VVQ384" s="26"/>
      <c r="VVR384" s="33"/>
      <c r="VVS384" s="33"/>
      <c r="VVT384" s="36"/>
      <c r="VVU384" s="21"/>
      <c r="VVV384" s="20"/>
      <c r="VVW384" s="20"/>
      <c r="VVX384" s="20"/>
      <c r="VVY384" s="20"/>
      <c r="VVZ384" s="20"/>
      <c r="VWA384" s="20"/>
      <c r="VWB384" s="21"/>
      <c r="VWC384" s="21"/>
      <c r="VWD384" s="20"/>
      <c r="VWE384" s="34"/>
      <c r="VWF384" s="20"/>
      <c r="VWG384" s="20"/>
      <c r="VWH384" s="21"/>
      <c r="VWI384" s="24"/>
      <c r="VWJ384" s="22"/>
      <c r="VWK384" s="22"/>
      <c r="VWL384" s="22"/>
      <c r="VWM384" s="22"/>
      <c r="VWN384" s="22"/>
      <c r="VWO384" s="35"/>
      <c r="VWP384" s="24"/>
      <c r="VWQ384" s="24"/>
      <c r="VWR384" s="26"/>
      <c r="VWS384" s="33"/>
      <c r="VWT384" s="33"/>
      <c r="VWU384" s="36"/>
      <c r="VWV384" s="21"/>
      <c r="VWW384" s="20"/>
      <c r="VWX384" s="20"/>
      <c r="VWY384" s="20"/>
      <c r="VWZ384" s="20"/>
      <c r="VXA384" s="20"/>
      <c r="VXB384" s="20"/>
      <c r="VXC384" s="21"/>
      <c r="VXD384" s="21"/>
      <c r="VXE384" s="20"/>
      <c r="VXF384" s="34"/>
      <c r="VXG384" s="20"/>
      <c r="VXH384" s="20"/>
      <c r="VXI384" s="21"/>
      <c r="VXJ384" s="24"/>
      <c r="VXK384" s="22"/>
      <c r="VXL384" s="22"/>
      <c r="VXM384" s="22"/>
      <c r="VXN384" s="22"/>
      <c r="VXO384" s="22"/>
      <c r="VXP384" s="35"/>
      <c r="VXQ384" s="24"/>
      <c r="VXR384" s="24"/>
      <c r="VXS384" s="26"/>
      <c r="VXT384" s="33"/>
      <c r="VXU384" s="33"/>
      <c r="VXV384" s="36"/>
      <c r="VXW384" s="21"/>
      <c r="VXX384" s="20"/>
      <c r="VXY384" s="20"/>
      <c r="VXZ384" s="20"/>
      <c r="VYA384" s="20"/>
      <c r="VYB384" s="20"/>
      <c r="VYC384" s="20"/>
      <c r="VYD384" s="21"/>
      <c r="VYE384" s="21"/>
      <c r="VYF384" s="20"/>
      <c r="VYG384" s="34"/>
      <c r="VYH384" s="20"/>
      <c r="VYI384" s="20"/>
      <c r="VYJ384" s="21"/>
      <c r="VYK384" s="24"/>
      <c r="VYL384" s="22"/>
      <c r="VYM384" s="22"/>
      <c r="VYN384" s="22"/>
      <c r="VYO384" s="22"/>
      <c r="VYP384" s="22"/>
      <c r="VYQ384" s="35"/>
      <c r="VYR384" s="24"/>
      <c r="VYS384" s="24"/>
      <c r="VYT384" s="26"/>
      <c r="VYU384" s="33"/>
      <c r="VYV384" s="33"/>
      <c r="VYW384" s="36"/>
      <c r="VYX384" s="21"/>
      <c r="VYY384" s="20"/>
      <c r="VYZ384" s="20"/>
      <c r="VZA384" s="20"/>
      <c r="VZB384" s="20"/>
      <c r="VZC384" s="20"/>
      <c r="VZD384" s="20"/>
      <c r="VZE384" s="21"/>
      <c r="VZF384" s="21"/>
      <c r="VZG384" s="20"/>
      <c r="VZH384" s="34"/>
      <c r="VZI384" s="20"/>
      <c r="VZJ384" s="20"/>
      <c r="VZK384" s="21"/>
      <c r="VZL384" s="24"/>
      <c r="VZM384" s="22"/>
      <c r="VZN384" s="22"/>
      <c r="VZO384" s="22"/>
      <c r="VZP384" s="22"/>
      <c r="VZQ384" s="22"/>
      <c r="VZR384" s="35"/>
      <c r="VZS384" s="24"/>
      <c r="VZT384" s="24"/>
      <c r="VZU384" s="26"/>
      <c r="VZV384" s="33"/>
      <c r="VZW384" s="33"/>
      <c r="VZX384" s="36"/>
      <c r="VZY384" s="21"/>
      <c r="VZZ384" s="20"/>
      <c r="WAA384" s="20"/>
      <c r="WAB384" s="20"/>
      <c r="WAC384" s="20"/>
      <c r="WAD384" s="20"/>
      <c r="WAE384" s="20"/>
      <c r="WAF384" s="21"/>
      <c r="WAG384" s="21"/>
      <c r="WAH384" s="20"/>
      <c r="WAI384" s="34"/>
      <c r="WAJ384" s="20"/>
      <c r="WAK384" s="20"/>
      <c r="WAL384" s="21"/>
      <c r="WAM384" s="24"/>
      <c r="WAN384" s="22"/>
      <c r="WAO384" s="22"/>
      <c r="WAP384" s="22"/>
      <c r="WAQ384" s="22"/>
      <c r="WAR384" s="22"/>
      <c r="WAS384" s="35"/>
      <c r="WAT384" s="24"/>
      <c r="WAU384" s="24"/>
      <c r="WAV384" s="26"/>
      <c r="WAW384" s="33"/>
      <c r="WAX384" s="33"/>
      <c r="WAY384" s="36"/>
      <c r="WAZ384" s="21"/>
      <c r="WBA384" s="20"/>
      <c r="WBB384" s="20"/>
      <c r="WBC384" s="20"/>
      <c r="WBD384" s="20"/>
      <c r="WBE384" s="20"/>
      <c r="WBF384" s="20"/>
      <c r="WBG384" s="21"/>
      <c r="WBH384" s="21"/>
      <c r="WBI384" s="20"/>
      <c r="WBJ384" s="34"/>
      <c r="WBK384" s="20"/>
      <c r="WBL384" s="20"/>
      <c r="WBM384" s="21"/>
      <c r="WBN384" s="24"/>
      <c r="WBO384" s="22"/>
      <c r="WBP384" s="22"/>
      <c r="WBQ384" s="22"/>
      <c r="WBR384" s="22"/>
      <c r="WBS384" s="22"/>
      <c r="WBT384" s="35"/>
      <c r="WBU384" s="24"/>
      <c r="WBV384" s="24"/>
      <c r="WBW384" s="26"/>
      <c r="WBX384" s="33"/>
      <c r="WBY384" s="33"/>
      <c r="WBZ384" s="36"/>
      <c r="WCA384" s="21"/>
      <c r="WCB384" s="20"/>
      <c r="WCC384" s="20"/>
      <c r="WCD384" s="20"/>
      <c r="WCE384" s="20"/>
      <c r="WCF384" s="20"/>
      <c r="WCG384" s="20"/>
      <c r="WCH384" s="21"/>
      <c r="WCI384" s="21"/>
      <c r="WCJ384" s="20"/>
      <c r="WCK384" s="34"/>
      <c r="WCL384" s="20"/>
      <c r="WCM384" s="20"/>
      <c r="WCN384" s="21"/>
      <c r="WCO384" s="24"/>
      <c r="WCP384" s="22"/>
      <c r="WCQ384" s="22"/>
      <c r="WCR384" s="22"/>
      <c r="WCS384" s="22"/>
      <c r="WCT384" s="22"/>
      <c r="WCU384" s="35"/>
      <c r="WCV384" s="24"/>
      <c r="WCW384" s="24"/>
      <c r="WCX384" s="26"/>
      <c r="WCY384" s="33"/>
      <c r="WCZ384" s="33"/>
      <c r="WDA384" s="36"/>
      <c r="WDB384" s="21"/>
      <c r="WDC384" s="20"/>
      <c r="WDD384" s="20"/>
      <c r="WDE384" s="20"/>
      <c r="WDF384" s="20"/>
      <c r="WDG384" s="20"/>
      <c r="WDH384" s="20"/>
      <c r="WDI384" s="21"/>
      <c r="WDJ384" s="21"/>
      <c r="WDK384" s="20"/>
      <c r="WDL384" s="34"/>
      <c r="WDM384" s="20"/>
      <c r="WDN384" s="20"/>
      <c r="WDO384" s="21"/>
      <c r="WDP384" s="24"/>
      <c r="WDQ384" s="22"/>
      <c r="WDR384" s="22"/>
      <c r="WDS384" s="22"/>
      <c r="WDT384" s="22"/>
      <c r="WDU384" s="22"/>
      <c r="WDV384" s="35"/>
      <c r="WDW384" s="24"/>
      <c r="WDX384" s="24"/>
      <c r="WDY384" s="26"/>
      <c r="WDZ384" s="33"/>
      <c r="WEA384" s="33"/>
      <c r="WEB384" s="36"/>
      <c r="WEC384" s="21"/>
      <c r="WED384" s="20"/>
      <c r="WEE384" s="20"/>
      <c r="WEF384" s="20"/>
      <c r="WEG384" s="20"/>
      <c r="WEH384" s="20"/>
      <c r="WEI384" s="20"/>
      <c r="WEJ384" s="21"/>
      <c r="WEK384" s="21"/>
      <c r="WEL384" s="20"/>
      <c r="WEM384" s="34"/>
      <c r="WEN384" s="20"/>
      <c r="WEO384" s="20"/>
      <c r="WEP384" s="21"/>
      <c r="WEQ384" s="24"/>
      <c r="WER384" s="22"/>
      <c r="WES384" s="22"/>
      <c r="WET384" s="22"/>
      <c r="WEU384" s="22"/>
      <c r="WEV384" s="22"/>
      <c r="WEW384" s="35"/>
      <c r="WEX384" s="24"/>
      <c r="WEY384" s="24"/>
      <c r="WEZ384" s="26"/>
      <c r="WFA384" s="33"/>
      <c r="WFB384" s="33"/>
      <c r="WFC384" s="36"/>
      <c r="WFD384" s="21"/>
      <c r="WFE384" s="20"/>
      <c r="WFF384" s="20"/>
      <c r="WFG384" s="20"/>
      <c r="WFH384" s="20"/>
      <c r="WFI384" s="20"/>
      <c r="WFJ384" s="20"/>
      <c r="WFK384" s="21"/>
      <c r="WFL384" s="21"/>
      <c r="WFM384" s="20"/>
      <c r="WFN384" s="34"/>
      <c r="WFO384" s="20"/>
      <c r="WFP384" s="20"/>
      <c r="WFQ384" s="21"/>
      <c r="WFR384" s="24"/>
      <c r="WFS384" s="22"/>
      <c r="WFT384" s="22"/>
      <c r="WFU384" s="22"/>
      <c r="WFV384" s="22"/>
      <c r="WFW384" s="22"/>
      <c r="WFX384" s="35"/>
      <c r="WFY384" s="24"/>
      <c r="WFZ384" s="24"/>
      <c r="WGA384" s="26"/>
      <c r="WGB384" s="33"/>
      <c r="WGC384" s="33"/>
      <c r="WGD384" s="36"/>
      <c r="WGE384" s="21"/>
      <c r="WGF384" s="20"/>
      <c r="WGG384" s="20"/>
      <c r="WGH384" s="20"/>
      <c r="WGI384" s="20"/>
      <c r="WGJ384" s="20"/>
      <c r="WGK384" s="20"/>
      <c r="WGL384" s="21"/>
      <c r="WGM384" s="21"/>
      <c r="WGN384" s="20"/>
      <c r="WGO384" s="34"/>
      <c r="WGP384" s="20"/>
      <c r="WGQ384" s="20"/>
      <c r="WGR384" s="21"/>
      <c r="WGS384" s="24"/>
      <c r="WGT384" s="22"/>
      <c r="WGU384" s="22"/>
      <c r="WGV384" s="22"/>
      <c r="WGW384" s="22"/>
      <c r="WGX384" s="22"/>
      <c r="WGY384" s="35"/>
      <c r="WGZ384" s="24"/>
      <c r="WHA384" s="24"/>
      <c r="WHB384" s="26"/>
      <c r="WHC384" s="33"/>
      <c r="WHD384" s="33"/>
      <c r="WHE384" s="36"/>
      <c r="WHF384" s="21"/>
      <c r="WHG384" s="20"/>
      <c r="WHH384" s="20"/>
      <c r="WHI384" s="20"/>
      <c r="WHJ384" s="20"/>
      <c r="WHK384" s="20"/>
      <c r="WHL384" s="20"/>
      <c r="WHM384" s="21"/>
      <c r="WHN384" s="21"/>
      <c r="WHO384" s="20"/>
      <c r="WHP384" s="34"/>
      <c r="WHQ384" s="20"/>
      <c r="WHR384" s="20"/>
      <c r="WHS384" s="21"/>
      <c r="WHT384" s="24"/>
      <c r="WHU384" s="22"/>
      <c r="WHV384" s="22"/>
      <c r="WHW384" s="22"/>
      <c r="WHX384" s="22"/>
      <c r="WHY384" s="22"/>
      <c r="WHZ384" s="35"/>
      <c r="WIA384" s="24"/>
      <c r="WIB384" s="24"/>
      <c r="WIC384" s="26"/>
      <c r="WID384" s="33"/>
      <c r="WIE384" s="33"/>
      <c r="WIF384" s="36"/>
      <c r="WIG384" s="21"/>
      <c r="WIH384" s="20"/>
      <c r="WII384" s="20"/>
      <c r="WIJ384" s="20"/>
      <c r="WIK384" s="20"/>
      <c r="WIL384" s="20"/>
      <c r="WIM384" s="20"/>
      <c r="WIN384" s="21"/>
      <c r="WIO384" s="21"/>
      <c r="WIP384" s="20"/>
      <c r="WIQ384" s="34"/>
      <c r="WIR384" s="20"/>
      <c r="WIS384" s="20"/>
      <c r="WIT384" s="21"/>
      <c r="WIU384" s="24"/>
      <c r="WIV384" s="22"/>
      <c r="WIW384" s="22"/>
      <c r="WIX384" s="22"/>
      <c r="WIY384" s="22"/>
      <c r="WIZ384" s="22"/>
      <c r="WJA384" s="35"/>
      <c r="WJB384" s="24"/>
      <c r="WJC384" s="24"/>
      <c r="WJD384" s="26"/>
      <c r="WJE384" s="33"/>
      <c r="WJF384" s="33"/>
      <c r="WJG384" s="36"/>
      <c r="WJH384" s="21"/>
      <c r="WJI384" s="20"/>
      <c r="WJJ384" s="20"/>
      <c r="WJK384" s="20"/>
      <c r="WJL384" s="20"/>
      <c r="WJM384" s="20"/>
      <c r="WJN384" s="20"/>
      <c r="WJO384" s="21"/>
      <c r="WJP384" s="21"/>
      <c r="WJQ384" s="20"/>
      <c r="WJR384" s="34"/>
      <c r="WJS384" s="20"/>
      <c r="WJT384" s="20"/>
      <c r="WJU384" s="21"/>
      <c r="WJV384" s="24"/>
      <c r="WJW384" s="22"/>
      <c r="WJX384" s="22"/>
      <c r="WJY384" s="22"/>
      <c r="WJZ384" s="22"/>
      <c r="WKA384" s="22"/>
      <c r="WKB384" s="35"/>
      <c r="WKC384" s="24"/>
      <c r="WKD384" s="24"/>
      <c r="WKE384" s="26"/>
      <c r="WKF384" s="33"/>
      <c r="WKG384" s="33"/>
      <c r="WKH384" s="36"/>
      <c r="WKI384" s="21"/>
      <c r="WKJ384" s="20"/>
      <c r="WKK384" s="20"/>
      <c r="WKL384" s="20"/>
      <c r="WKM384" s="20"/>
      <c r="WKN384" s="20"/>
      <c r="WKO384" s="20"/>
      <c r="WKP384" s="21"/>
      <c r="WKQ384" s="21"/>
      <c r="WKR384" s="20"/>
      <c r="WKS384" s="34"/>
      <c r="WKT384" s="20"/>
      <c r="WKU384" s="20"/>
      <c r="WKV384" s="21"/>
      <c r="WKW384" s="24"/>
      <c r="WKX384" s="22"/>
      <c r="WKY384" s="22"/>
      <c r="WKZ384" s="22"/>
      <c r="WLA384" s="22"/>
      <c r="WLB384" s="22"/>
      <c r="WLC384" s="35"/>
      <c r="WLD384" s="24"/>
      <c r="WLE384" s="24"/>
      <c r="WLF384" s="26"/>
      <c r="WLG384" s="33"/>
      <c r="WLH384" s="33"/>
      <c r="WLI384" s="36"/>
      <c r="WLJ384" s="21"/>
      <c r="WLK384" s="20"/>
      <c r="WLL384" s="20"/>
      <c r="WLM384" s="20"/>
      <c r="WLN384" s="20"/>
      <c r="WLO384" s="20"/>
      <c r="WLP384" s="20"/>
      <c r="WLQ384" s="21"/>
      <c r="WLR384" s="21"/>
      <c r="WLS384" s="20"/>
      <c r="WLT384" s="34"/>
      <c r="WLU384" s="20"/>
      <c r="WLV384" s="20"/>
      <c r="WLW384" s="21"/>
      <c r="WLX384" s="24"/>
      <c r="WLY384" s="22"/>
      <c r="WLZ384" s="22"/>
      <c r="WMA384" s="22"/>
      <c r="WMB384" s="22"/>
      <c r="WMC384" s="22"/>
      <c r="WMD384" s="35"/>
      <c r="WME384" s="24"/>
      <c r="WMF384" s="24"/>
      <c r="WMG384" s="26"/>
      <c r="WMH384" s="33"/>
      <c r="WMI384" s="33"/>
      <c r="WMJ384" s="36"/>
      <c r="WMK384" s="21"/>
      <c r="WML384" s="20"/>
      <c r="WMM384" s="20"/>
      <c r="WMN384" s="20"/>
      <c r="WMO384" s="20"/>
      <c r="WMP384" s="20"/>
      <c r="WMQ384" s="20"/>
      <c r="WMR384" s="21"/>
      <c r="WMS384" s="21"/>
      <c r="WMT384" s="20"/>
      <c r="WMU384" s="34"/>
      <c r="WMV384" s="20"/>
      <c r="WMW384" s="20"/>
      <c r="WMX384" s="21"/>
      <c r="WMY384" s="24"/>
      <c r="WMZ384" s="22"/>
      <c r="WNA384" s="22"/>
      <c r="WNB384" s="22"/>
      <c r="WNC384" s="22"/>
      <c r="WND384" s="22"/>
      <c r="WNE384" s="35"/>
      <c r="WNF384" s="24"/>
      <c r="WNG384" s="24"/>
      <c r="WNH384" s="26"/>
      <c r="WNI384" s="33"/>
      <c r="WNJ384" s="33"/>
      <c r="WNK384" s="36"/>
      <c r="WNL384" s="21"/>
      <c r="WNM384" s="20"/>
      <c r="WNN384" s="20"/>
      <c r="WNO384" s="20"/>
      <c r="WNP384" s="20"/>
      <c r="WNQ384" s="20"/>
      <c r="WNR384" s="20"/>
      <c r="WNS384" s="21"/>
      <c r="WNT384" s="21"/>
      <c r="WNU384" s="20"/>
      <c r="WNV384" s="34"/>
      <c r="WNW384" s="20"/>
      <c r="WNX384" s="20"/>
      <c r="WNY384" s="21"/>
      <c r="WNZ384" s="24"/>
      <c r="WOA384" s="22"/>
      <c r="WOB384" s="22"/>
      <c r="WOC384" s="22"/>
      <c r="WOD384" s="22"/>
      <c r="WOE384" s="22"/>
      <c r="WOF384" s="35"/>
      <c r="WOG384" s="24"/>
      <c r="WOH384" s="24"/>
      <c r="WOI384" s="26"/>
      <c r="WOJ384" s="33"/>
      <c r="WOK384" s="33"/>
      <c r="WOL384" s="36"/>
      <c r="WOM384" s="21"/>
      <c r="WON384" s="20"/>
      <c r="WOO384" s="20"/>
      <c r="WOP384" s="20"/>
      <c r="WOQ384" s="20"/>
      <c r="WOR384" s="20"/>
      <c r="WOS384" s="20"/>
      <c r="WOT384" s="21"/>
      <c r="WOU384" s="21"/>
      <c r="WOV384" s="20"/>
      <c r="WOW384" s="34"/>
      <c r="WOX384" s="20"/>
      <c r="WOY384" s="20"/>
      <c r="WOZ384" s="21"/>
      <c r="WPA384" s="24"/>
      <c r="WPB384" s="22"/>
      <c r="WPC384" s="22"/>
      <c r="WPD384" s="22"/>
      <c r="WPE384" s="22"/>
      <c r="WPF384" s="22"/>
      <c r="WPG384" s="35"/>
      <c r="WPH384" s="24"/>
      <c r="WPI384" s="24"/>
      <c r="WPJ384" s="26"/>
      <c r="WPK384" s="33"/>
      <c r="WPL384" s="33"/>
      <c r="WPM384" s="36"/>
      <c r="WPN384" s="21"/>
      <c r="WPO384" s="20"/>
      <c r="WPP384" s="20"/>
      <c r="WPQ384" s="20"/>
      <c r="WPR384" s="20"/>
      <c r="WPS384" s="20"/>
      <c r="WPT384" s="20"/>
      <c r="WPU384" s="21"/>
      <c r="WPV384" s="21"/>
      <c r="WPW384" s="20"/>
      <c r="WPX384" s="34"/>
      <c r="WPY384" s="20"/>
      <c r="WPZ384" s="20"/>
      <c r="WQA384" s="21"/>
      <c r="WQB384" s="24"/>
      <c r="WQC384" s="22"/>
      <c r="WQD384" s="22"/>
      <c r="WQE384" s="22"/>
      <c r="WQF384" s="22"/>
      <c r="WQG384" s="22"/>
      <c r="WQH384" s="35"/>
      <c r="WQI384" s="24"/>
      <c r="WQJ384" s="24"/>
      <c r="WQK384" s="26"/>
      <c r="WQL384" s="33"/>
      <c r="WQM384" s="33"/>
      <c r="WQN384" s="36"/>
      <c r="WQO384" s="21"/>
      <c r="WQP384" s="20"/>
      <c r="WQQ384" s="20"/>
      <c r="WQR384" s="20"/>
      <c r="WQS384" s="20"/>
      <c r="WQT384" s="20"/>
      <c r="WQU384" s="20"/>
      <c r="WQV384" s="21"/>
      <c r="WQW384" s="21"/>
      <c r="WQX384" s="20"/>
      <c r="WQY384" s="34"/>
      <c r="WQZ384" s="20"/>
      <c r="WRA384" s="20"/>
      <c r="WRB384" s="21"/>
      <c r="WRC384" s="24"/>
      <c r="WRD384" s="22"/>
      <c r="WRE384" s="22"/>
      <c r="WRF384" s="22"/>
      <c r="WRG384" s="22"/>
      <c r="WRH384" s="22"/>
      <c r="WRI384" s="35"/>
      <c r="WRJ384" s="24"/>
      <c r="WRK384" s="24"/>
      <c r="WRL384" s="26"/>
      <c r="WRM384" s="33"/>
      <c r="WRN384" s="33"/>
      <c r="WRO384" s="36"/>
      <c r="WRP384" s="21"/>
      <c r="WRQ384" s="20"/>
      <c r="WRR384" s="20"/>
      <c r="WRS384" s="20"/>
      <c r="WRT384" s="20"/>
      <c r="WRU384" s="20"/>
      <c r="WRV384" s="20"/>
      <c r="WRW384" s="21"/>
      <c r="WRX384" s="21"/>
      <c r="WRY384" s="20"/>
      <c r="WRZ384" s="34"/>
      <c r="WSA384" s="20"/>
      <c r="WSB384" s="20"/>
      <c r="WSC384" s="21"/>
      <c r="WSD384" s="24"/>
      <c r="WSE384" s="22"/>
      <c r="WSF384" s="22"/>
      <c r="WSG384" s="22"/>
      <c r="WSH384" s="22"/>
      <c r="WSI384" s="22"/>
      <c r="WSJ384" s="35"/>
      <c r="WSK384" s="24"/>
      <c r="WSL384" s="24"/>
      <c r="WSM384" s="26"/>
      <c r="WSN384" s="33"/>
      <c r="WSO384" s="33"/>
      <c r="WSP384" s="36"/>
      <c r="WSQ384" s="21"/>
      <c r="WSR384" s="20"/>
      <c r="WSS384" s="20"/>
      <c r="WST384" s="20"/>
      <c r="WSU384" s="20"/>
      <c r="WSV384" s="20"/>
      <c r="WSW384" s="20"/>
      <c r="WSX384" s="21"/>
      <c r="WSY384" s="21"/>
      <c r="WSZ384" s="20"/>
      <c r="WTA384" s="34"/>
      <c r="WTB384" s="20"/>
      <c r="WTC384" s="20"/>
      <c r="WTD384" s="21"/>
      <c r="WTE384" s="24"/>
      <c r="WTF384" s="22"/>
      <c r="WTG384" s="22"/>
      <c r="WTH384" s="22"/>
      <c r="WTI384" s="22"/>
      <c r="WTJ384" s="22"/>
      <c r="WTK384" s="35"/>
      <c r="WTL384" s="24"/>
      <c r="WTM384" s="24"/>
      <c r="WTN384" s="26"/>
      <c r="WTO384" s="33"/>
      <c r="WTP384" s="33"/>
      <c r="WTQ384" s="36"/>
      <c r="WTR384" s="21"/>
      <c r="WTS384" s="20"/>
      <c r="WTT384" s="20"/>
      <c r="WTU384" s="20"/>
      <c r="WTV384" s="20"/>
      <c r="WTW384" s="20"/>
      <c r="WTX384" s="20"/>
      <c r="WTY384" s="21"/>
      <c r="WTZ384" s="21"/>
      <c r="WUA384" s="20"/>
      <c r="WUB384" s="34"/>
      <c r="WUC384" s="20"/>
      <c r="WUD384" s="20"/>
      <c r="WUE384" s="21"/>
      <c r="WUF384" s="24"/>
      <c r="WUG384" s="22"/>
      <c r="WUH384" s="22"/>
      <c r="WUI384" s="22"/>
      <c r="WUJ384" s="22"/>
      <c r="WUK384" s="22"/>
      <c r="WUL384" s="35"/>
      <c r="WUM384" s="24"/>
      <c r="WUN384" s="24"/>
      <c r="WUO384" s="26"/>
      <c r="WUP384" s="33"/>
      <c r="WUQ384" s="33"/>
      <c r="WUR384" s="36"/>
      <c r="WUS384" s="21"/>
      <c r="WUT384" s="20"/>
      <c r="WUU384" s="20"/>
      <c r="WUV384" s="20"/>
      <c r="WUW384" s="20"/>
      <c r="WUX384" s="20"/>
      <c r="WUY384" s="20"/>
      <c r="WUZ384" s="21"/>
      <c r="WVA384" s="21"/>
      <c r="WVB384" s="20"/>
      <c r="WVC384" s="34"/>
      <c r="WVD384" s="20"/>
      <c r="WVE384" s="20"/>
      <c r="WVF384" s="21"/>
      <c r="WVG384" s="24"/>
      <c r="WVH384" s="22"/>
      <c r="WVI384" s="22"/>
      <c r="WVJ384" s="22"/>
      <c r="WVK384" s="22"/>
      <c r="WVL384" s="22"/>
      <c r="WVM384" s="35"/>
      <c r="WVN384" s="24"/>
      <c r="WVO384" s="24"/>
      <c r="WVP384" s="26"/>
      <c r="WVQ384" s="33"/>
      <c r="WVR384" s="33"/>
      <c r="WVS384" s="36"/>
      <c r="WVT384" s="21"/>
      <c r="WVU384" s="20"/>
      <c r="WVV384" s="20"/>
      <c r="WVW384" s="20"/>
      <c r="WVX384" s="20"/>
      <c r="WVY384" s="20"/>
      <c r="WVZ384" s="20"/>
      <c r="WWA384" s="21"/>
      <c r="WWB384" s="21"/>
      <c r="WWC384" s="20"/>
      <c r="WWD384" s="34"/>
      <c r="WWE384" s="20"/>
      <c r="WWF384" s="20"/>
      <c r="WWG384" s="21"/>
      <c r="WWH384" s="24"/>
      <c r="WWI384" s="22"/>
      <c r="WWJ384" s="22"/>
      <c r="WWK384" s="22"/>
      <c r="WWL384" s="22"/>
      <c r="WWM384" s="22"/>
      <c r="WWN384" s="35"/>
      <c r="WWO384" s="24"/>
      <c r="WWP384" s="24"/>
      <c r="WWQ384" s="26"/>
      <c r="WWR384" s="33"/>
      <c r="WWS384" s="33"/>
      <c r="WWT384" s="36"/>
      <c r="WWU384" s="21"/>
      <c r="WWV384" s="20"/>
      <c r="WWW384" s="20"/>
      <c r="WWX384" s="20"/>
      <c r="WWY384" s="20"/>
      <c r="WWZ384" s="20"/>
      <c r="WXA384" s="20"/>
      <c r="WXB384" s="21"/>
      <c r="WXC384" s="21"/>
      <c r="WXD384" s="20"/>
      <c r="WXE384" s="34"/>
      <c r="WXF384" s="20"/>
      <c r="WXG384" s="20"/>
      <c r="WXH384" s="21"/>
      <c r="WXI384" s="24"/>
      <c r="WXJ384" s="22"/>
      <c r="WXK384" s="22"/>
      <c r="WXL384" s="22"/>
      <c r="WXM384" s="22"/>
      <c r="WXN384" s="22"/>
      <c r="WXO384" s="35"/>
      <c r="WXP384" s="24"/>
      <c r="WXQ384" s="24"/>
      <c r="WXR384" s="26"/>
      <c r="WXS384" s="33"/>
      <c r="WXT384" s="33"/>
      <c r="WXU384" s="36"/>
      <c r="WXV384" s="21"/>
      <c r="WXW384" s="20"/>
      <c r="WXX384" s="20"/>
      <c r="WXY384" s="20"/>
      <c r="WXZ384" s="20"/>
      <c r="WYA384" s="20"/>
      <c r="WYB384" s="20"/>
      <c r="WYC384" s="21"/>
      <c r="WYD384" s="21"/>
      <c r="WYE384" s="20"/>
      <c r="WYF384" s="34"/>
      <c r="WYG384" s="20"/>
      <c r="WYH384" s="20"/>
      <c r="WYI384" s="21"/>
      <c r="WYJ384" s="24"/>
      <c r="WYK384" s="22"/>
      <c r="WYL384" s="22"/>
      <c r="WYM384" s="22"/>
      <c r="WYN384" s="22"/>
      <c r="WYO384" s="22"/>
      <c r="WYP384" s="35"/>
      <c r="WYQ384" s="24"/>
      <c r="WYR384" s="24"/>
      <c r="WYS384" s="26"/>
      <c r="WYT384" s="33"/>
      <c r="WYU384" s="33"/>
      <c r="WYV384" s="36"/>
      <c r="WYW384" s="21"/>
      <c r="WYX384" s="20"/>
      <c r="WYY384" s="20"/>
      <c r="WYZ384" s="20"/>
      <c r="WZA384" s="20"/>
      <c r="WZB384" s="20"/>
      <c r="WZC384" s="20"/>
      <c r="WZD384" s="21"/>
      <c r="WZE384" s="21"/>
      <c r="WZF384" s="20"/>
      <c r="WZG384" s="34"/>
      <c r="WZH384" s="20"/>
      <c r="WZI384" s="20"/>
      <c r="WZJ384" s="21"/>
      <c r="WZK384" s="24"/>
      <c r="WZL384" s="22"/>
      <c r="WZM384" s="22"/>
      <c r="WZN384" s="22"/>
      <c r="WZO384" s="22"/>
      <c r="WZP384" s="22"/>
      <c r="WZQ384" s="35"/>
      <c r="WZR384" s="24"/>
      <c r="WZS384" s="24"/>
      <c r="WZT384" s="26"/>
      <c r="WZU384" s="33"/>
      <c r="WZV384" s="33"/>
      <c r="WZW384" s="36"/>
      <c r="WZX384" s="21"/>
      <c r="WZY384" s="20"/>
      <c r="WZZ384" s="20"/>
      <c r="XAA384" s="20"/>
      <c r="XAB384" s="20"/>
      <c r="XAC384" s="20"/>
      <c r="XAD384" s="20"/>
      <c r="XAE384" s="21"/>
      <c r="XAF384" s="21"/>
      <c r="XAG384" s="20"/>
      <c r="XAH384" s="34"/>
      <c r="XAI384" s="20"/>
      <c r="XAJ384" s="20"/>
      <c r="XAK384" s="21"/>
      <c r="XAL384" s="24"/>
      <c r="XAM384" s="22"/>
      <c r="XAN384" s="22"/>
      <c r="XAO384" s="22"/>
      <c r="XAP384" s="22"/>
      <c r="XAQ384" s="22"/>
      <c r="XAR384" s="35"/>
      <c r="XAS384" s="24"/>
      <c r="XAT384" s="24"/>
      <c r="XAU384" s="26"/>
      <c r="XAV384" s="33"/>
      <c r="XAW384" s="33"/>
      <c r="XAX384" s="36"/>
      <c r="XAY384" s="21"/>
      <c r="XAZ384" s="20"/>
      <c r="XBA384" s="20"/>
      <c r="XBB384" s="20"/>
      <c r="XBC384" s="20"/>
      <c r="XBD384" s="20"/>
      <c r="XBE384" s="20"/>
      <c r="XBF384" s="21"/>
      <c r="XBG384" s="21"/>
      <c r="XBH384" s="20"/>
      <c r="XBI384" s="34"/>
      <c r="XBJ384" s="20"/>
      <c r="XBK384" s="20"/>
      <c r="XBL384" s="21"/>
      <c r="XBM384" s="24"/>
      <c r="XBN384" s="22"/>
      <c r="XBO384" s="22"/>
      <c r="XBP384" s="22"/>
      <c r="XBQ384" s="22"/>
      <c r="XBR384" s="22"/>
      <c r="XBS384" s="35"/>
      <c r="XBT384" s="24"/>
      <c r="XBU384" s="24"/>
      <c r="XBV384" s="26"/>
      <c r="XBW384" s="33"/>
      <c r="XBX384" s="33"/>
      <c r="XBY384" s="36"/>
      <c r="XBZ384" s="21"/>
      <c r="XCA384" s="20"/>
      <c r="XCB384" s="20"/>
      <c r="XCC384" s="20"/>
      <c r="XCD384" s="20"/>
      <c r="XCE384" s="20"/>
      <c r="XCF384" s="20"/>
      <c r="XCG384" s="21"/>
      <c r="XCH384" s="21"/>
      <c r="XCI384" s="20"/>
      <c r="XCJ384" s="34"/>
      <c r="XCK384" s="20"/>
      <c r="XCL384" s="20"/>
      <c r="XCM384" s="21"/>
      <c r="XCN384" s="24"/>
      <c r="XCO384" s="22"/>
      <c r="XCP384" s="22"/>
      <c r="XCQ384" s="22"/>
      <c r="XCR384" s="22"/>
      <c r="XCS384" s="22"/>
      <c r="XCT384" s="35"/>
      <c r="XCU384" s="24"/>
      <c r="XCV384" s="24"/>
      <c r="XCW384" s="26"/>
      <c r="XCX384" s="33"/>
      <c r="XCY384" s="33"/>
      <c r="XCZ384" s="36"/>
      <c r="XDA384" s="21"/>
      <c r="XDB384" s="20"/>
      <c r="XDC384" s="20"/>
      <c r="XDD384" s="20"/>
      <c r="XDE384" s="20"/>
      <c r="XDF384" s="20"/>
      <c r="XDG384" s="20"/>
      <c r="XDH384" s="21"/>
      <c r="XDI384" s="21"/>
      <c r="XDJ384" s="20"/>
      <c r="XDK384" s="34"/>
      <c r="XDL384" s="20"/>
      <c r="XDM384" s="20"/>
      <c r="XDN384" s="21"/>
      <c r="XDO384" s="24"/>
      <c r="XDP384" s="22"/>
      <c r="XDQ384" s="22"/>
      <c r="XDR384" s="22"/>
      <c r="XDS384" s="22"/>
      <c r="XDT384" s="22"/>
      <c r="XDU384" s="35"/>
      <c r="XDV384" s="24"/>
      <c r="XDW384" s="24"/>
      <c r="XDX384" s="26"/>
      <c r="XDY384" s="33"/>
      <c r="XDZ384" s="33"/>
      <c r="XEA384" s="36"/>
      <c r="XEB384" s="21"/>
      <c r="XEC384" s="20"/>
      <c r="XED384" s="20"/>
      <c r="XEE384" s="20"/>
      <c r="XEF384" s="20"/>
      <c r="XEG384" s="20"/>
      <c r="XEH384" s="20"/>
    </row>
    <row r="385" spans="1:16362" ht="54.95" customHeight="1" x14ac:dyDescent="0.25">
      <c r="A385" s="4">
        <v>9</v>
      </c>
      <c r="B385" s="4">
        <v>1040</v>
      </c>
      <c r="C385" s="4" t="s">
        <v>303</v>
      </c>
      <c r="D385" s="5">
        <v>4</v>
      </c>
      <c r="E385" s="5" t="s">
        <v>341</v>
      </c>
      <c r="F385" s="6" t="s">
        <v>346</v>
      </c>
      <c r="G385" s="7">
        <v>86101710</v>
      </c>
      <c r="H385" s="16" t="s">
        <v>347</v>
      </c>
      <c r="I385" s="8" t="s">
        <v>307</v>
      </c>
      <c r="J385" s="8" t="s">
        <v>308</v>
      </c>
      <c r="K385" s="9" t="s">
        <v>348</v>
      </c>
      <c r="L385" s="8" t="s">
        <v>349</v>
      </c>
      <c r="M385" s="8" t="s">
        <v>350</v>
      </c>
      <c r="N385" s="13" t="s">
        <v>336</v>
      </c>
      <c r="O385" s="10" t="s">
        <v>18</v>
      </c>
      <c r="P385" s="4" t="s">
        <v>351</v>
      </c>
      <c r="Q385" s="4" t="s">
        <v>314</v>
      </c>
      <c r="R385" s="14">
        <v>500000000</v>
      </c>
      <c r="S385" s="14">
        <v>500000000</v>
      </c>
      <c r="T385" s="48" t="s">
        <v>8</v>
      </c>
      <c r="U385" s="48" t="s">
        <v>8</v>
      </c>
      <c r="V385" s="4" t="s">
        <v>315</v>
      </c>
      <c r="W385" s="4" t="s">
        <v>316</v>
      </c>
      <c r="X385" s="11" t="s">
        <v>317</v>
      </c>
      <c r="Y385" s="11" t="s">
        <v>318</v>
      </c>
      <c r="Z385" s="12" t="s">
        <v>319</v>
      </c>
      <c r="AA385" s="12" t="s">
        <v>320</v>
      </c>
      <c r="EG385" s="21"/>
      <c r="EH385" s="20"/>
      <c r="EI385" s="34"/>
      <c r="EJ385" s="20"/>
      <c r="EK385" s="20"/>
      <c r="EL385" s="21"/>
      <c r="EM385" s="24"/>
      <c r="EN385" s="22"/>
      <c r="EO385" s="22"/>
      <c r="EP385" s="22"/>
      <c r="EQ385" s="22"/>
      <c r="ER385" s="22"/>
      <c r="ES385" s="35"/>
      <c r="ET385" s="24"/>
      <c r="EU385" s="24"/>
      <c r="EV385" s="26"/>
      <c r="EW385" s="33"/>
      <c r="EX385" s="33"/>
      <c r="EY385" s="36"/>
      <c r="EZ385" s="21"/>
      <c r="FA385" s="20"/>
      <c r="FB385" s="20"/>
      <c r="FC385" s="20"/>
      <c r="FD385" s="20"/>
      <c r="FE385" s="20"/>
      <c r="FF385" s="20"/>
      <c r="FG385" s="21"/>
      <c r="FH385" s="21"/>
      <c r="FI385" s="20"/>
      <c r="FJ385" s="34"/>
      <c r="FK385" s="20"/>
      <c r="FL385" s="20"/>
      <c r="FM385" s="21"/>
      <c r="FN385" s="24"/>
      <c r="FO385" s="22"/>
      <c r="FP385" s="22"/>
      <c r="FQ385" s="22"/>
      <c r="FR385" s="22"/>
      <c r="FS385" s="22"/>
      <c r="FT385" s="35"/>
      <c r="FU385" s="24"/>
      <c r="FV385" s="24"/>
      <c r="FW385" s="26"/>
      <c r="FX385" s="33"/>
      <c r="FY385" s="33"/>
      <c r="FZ385" s="36"/>
      <c r="GA385" s="21"/>
      <c r="GB385" s="20"/>
      <c r="GC385" s="20"/>
      <c r="GD385" s="20"/>
      <c r="GE385" s="20"/>
      <c r="GF385" s="20"/>
      <c r="GG385" s="20"/>
      <c r="GH385" s="21"/>
      <c r="GI385" s="21"/>
      <c r="GJ385" s="20"/>
      <c r="GK385" s="34"/>
      <c r="GL385" s="20"/>
      <c r="GM385" s="20"/>
      <c r="GN385" s="21"/>
      <c r="GO385" s="24"/>
      <c r="GP385" s="22"/>
      <c r="GQ385" s="22"/>
      <c r="GR385" s="22"/>
      <c r="GS385" s="22"/>
      <c r="GT385" s="22"/>
      <c r="GU385" s="35"/>
      <c r="GV385" s="24"/>
      <c r="GW385" s="24"/>
      <c r="GX385" s="26"/>
      <c r="GY385" s="33"/>
      <c r="GZ385" s="33"/>
      <c r="HA385" s="36"/>
      <c r="HB385" s="21"/>
      <c r="HC385" s="20"/>
      <c r="HD385" s="20"/>
      <c r="HE385" s="20"/>
      <c r="HF385" s="20"/>
      <c r="HG385" s="20"/>
      <c r="HH385" s="20"/>
      <c r="HI385" s="21"/>
      <c r="HJ385" s="21"/>
      <c r="HK385" s="20"/>
      <c r="HL385" s="34"/>
      <c r="HM385" s="20"/>
      <c r="HN385" s="20"/>
      <c r="HO385" s="21"/>
      <c r="HP385" s="24"/>
      <c r="HQ385" s="22"/>
      <c r="HR385" s="22"/>
      <c r="HS385" s="22"/>
      <c r="HT385" s="22"/>
      <c r="HU385" s="22"/>
      <c r="HV385" s="35"/>
      <c r="HW385" s="24"/>
      <c r="HX385" s="24"/>
      <c r="HY385" s="26"/>
      <c r="HZ385" s="33"/>
      <c r="IA385" s="33"/>
      <c r="IB385" s="36"/>
      <c r="IC385" s="21"/>
      <c r="ID385" s="20"/>
      <c r="IE385" s="20"/>
      <c r="IF385" s="20"/>
      <c r="IG385" s="20"/>
      <c r="IH385" s="20"/>
      <c r="II385" s="20"/>
      <c r="IJ385" s="21"/>
      <c r="IK385" s="21"/>
      <c r="IL385" s="20"/>
      <c r="IM385" s="34"/>
      <c r="IN385" s="20"/>
      <c r="IO385" s="20"/>
      <c r="IP385" s="21"/>
      <c r="IQ385" s="24"/>
      <c r="IR385" s="22"/>
      <c r="IS385" s="22"/>
      <c r="IT385" s="22"/>
      <c r="IU385" s="22"/>
      <c r="IV385" s="22"/>
      <c r="IW385" s="35"/>
      <c r="IX385" s="24"/>
      <c r="IY385" s="24"/>
      <c r="IZ385" s="26"/>
      <c r="JA385" s="33"/>
      <c r="JB385" s="33"/>
      <c r="JC385" s="36"/>
      <c r="JD385" s="21"/>
      <c r="JE385" s="20"/>
      <c r="JF385" s="20"/>
      <c r="JG385" s="20"/>
      <c r="JH385" s="20"/>
      <c r="JI385" s="20"/>
      <c r="JJ385" s="20"/>
      <c r="JK385" s="21"/>
      <c r="JL385" s="21"/>
      <c r="JM385" s="20"/>
      <c r="JN385" s="34"/>
      <c r="JO385" s="20"/>
      <c r="JP385" s="20"/>
      <c r="JQ385" s="21"/>
      <c r="JR385" s="24"/>
      <c r="JS385" s="22"/>
      <c r="JT385" s="22"/>
      <c r="JU385" s="22"/>
      <c r="JV385" s="22"/>
      <c r="JW385" s="22"/>
      <c r="JX385" s="35"/>
      <c r="JY385" s="24"/>
      <c r="JZ385" s="24"/>
      <c r="KA385" s="26"/>
      <c r="KB385" s="33"/>
      <c r="KC385" s="33"/>
      <c r="KD385" s="36"/>
      <c r="KE385" s="21"/>
      <c r="KF385" s="20"/>
      <c r="KG385" s="20"/>
      <c r="KH385" s="20"/>
      <c r="KI385" s="20"/>
      <c r="KJ385" s="20"/>
      <c r="KK385" s="20"/>
      <c r="KL385" s="21"/>
      <c r="KM385" s="21"/>
      <c r="KN385" s="20"/>
      <c r="KO385" s="34"/>
      <c r="KP385" s="20"/>
      <c r="KQ385" s="20"/>
      <c r="KR385" s="21"/>
      <c r="KS385" s="24"/>
      <c r="KT385" s="22"/>
      <c r="KU385" s="22"/>
      <c r="KV385" s="22"/>
      <c r="KW385" s="22"/>
      <c r="KX385" s="22"/>
      <c r="KY385" s="35"/>
      <c r="KZ385" s="24"/>
      <c r="LA385" s="24"/>
      <c r="LB385" s="26"/>
      <c r="LC385" s="33"/>
      <c r="LD385" s="33"/>
      <c r="LE385" s="36"/>
      <c r="LF385" s="21"/>
      <c r="LG385" s="20"/>
      <c r="LH385" s="20"/>
      <c r="LI385" s="20"/>
      <c r="LJ385" s="20"/>
      <c r="LK385" s="20"/>
      <c r="LL385" s="20"/>
      <c r="LM385" s="21"/>
      <c r="LN385" s="21"/>
      <c r="LO385" s="20"/>
      <c r="LP385" s="34"/>
      <c r="LQ385" s="20"/>
      <c r="LR385" s="20"/>
      <c r="LS385" s="21"/>
      <c r="LT385" s="24"/>
      <c r="LU385" s="22"/>
      <c r="LV385" s="22"/>
      <c r="LW385" s="22"/>
      <c r="LX385" s="22"/>
      <c r="LY385" s="22"/>
      <c r="LZ385" s="35"/>
      <c r="MA385" s="24"/>
      <c r="MB385" s="24"/>
      <c r="MC385" s="26"/>
      <c r="MD385" s="33"/>
      <c r="ME385" s="33"/>
      <c r="MF385" s="36"/>
      <c r="MG385" s="21"/>
      <c r="MH385" s="20"/>
      <c r="MI385" s="20"/>
      <c r="MJ385" s="20"/>
      <c r="MK385" s="20"/>
      <c r="ML385" s="20"/>
      <c r="MM385" s="20"/>
      <c r="MN385" s="21"/>
      <c r="MO385" s="21"/>
      <c r="MP385" s="20"/>
      <c r="MQ385" s="34"/>
      <c r="MR385" s="20"/>
      <c r="MS385" s="20"/>
      <c r="MT385" s="21"/>
      <c r="MU385" s="24"/>
      <c r="MV385" s="22"/>
      <c r="MW385" s="22"/>
      <c r="MX385" s="22"/>
      <c r="MY385" s="22"/>
      <c r="MZ385" s="22"/>
      <c r="NA385" s="35"/>
      <c r="NB385" s="24"/>
      <c r="NC385" s="24"/>
      <c r="ND385" s="26"/>
      <c r="NE385" s="33"/>
      <c r="NF385" s="33"/>
      <c r="NG385" s="36"/>
      <c r="NH385" s="21"/>
      <c r="NI385" s="20"/>
      <c r="NJ385" s="20"/>
      <c r="NK385" s="20"/>
      <c r="NL385" s="20"/>
      <c r="NM385" s="20"/>
      <c r="NN385" s="20"/>
      <c r="NO385" s="21"/>
      <c r="NP385" s="21"/>
      <c r="NQ385" s="20"/>
      <c r="NR385" s="34"/>
      <c r="NS385" s="20"/>
      <c r="NT385" s="20"/>
      <c r="NU385" s="21"/>
      <c r="NV385" s="24"/>
      <c r="NW385" s="22"/>
      <c r="NX385" s="22"/>
      <c r="NY385" s="22"/>
      <c r="NZ385" s="22"/>
      <c r="OA385" s="22"/>
      <c r="OB385" s="35"/>
      <c r="OC385" s="24"/>
      <c r="OD385" s="24"/>
      <c r="OE385" s="26"/>
      <c r="OF385" s="33"/>
      <c r="OG385" s="33"/>
      <c r="OH385" s="36"/>
      <c r="OI385" s="21"/>
      <c r="OJ385" s="20"/>
      <c r="OK385" s="20"/>
      <c r="OL385" s="20"/>
      <c r="OM385" s="20"/>
      <c r="ON385" s="20"/>
      <c r="OO385" s="20"/>
      <c r="OP385" s="21"/>
      <c r="OQ385" s="21"/>
      <c r="OR385" s="20"/>
      <c r="OS385" s="34"/>
      <c r="OT385" s="20"/>
      <c r="OU385" s="20"/>
      <c r="OV385" s="21"/>
      <c r="OW385" s="24"/>
      <c r="OX385" s="22"/>
      <c r="OY385" s="22"/>
      <c r="OZ385" s="22"/>
      <c r="PA385" s="22"/>
      <c r="PB385" s="22"/>
      <c r="PC385" s="35"/>
      <c r="PD385" s="24"/>
      <c r="PE385" s="24"/>
      <c r="PF385" s="26"/>
      <c r="PG385" s="33"/>
      <c r="PH385" s="33"/>
      <c r="PI385" s="36"/>
      <c r="PJ385" s="21"/>
      <c r="PK385" s="20"/>
      <c r="PL385" s="20"/>
      <c r="PM385" s="20"/>
      <c r="PN385" s="20"/>
      <c r="PO385" s="20"/>
      <c r="PP385" s="20"/>
      <c r="PQ385" s="21"/>
      <c r="PR385" s="21"/>
      <c r="PS385" s="20"/>
      <c r="PT385" s="34"/>
      <c r="PU385" s="20"/>
      <c r="PV385" s="20"/>
      <c r="PW385" s="21"/>
      <c r="PX385" s="24"/>
      <c r="PY385" s="22"/>
      <c r="PZ385" s="22"/>
      <c r="QA385" s="22"/>
      <c r="QB385" s="22"/>
      <c r="QC385" s="22"/>
      <c r="QD385" s="35"/>
      <c r="QE385" s="24"/>
      <c r="QF385" s="24"/>
      <c r="QG385" s="26"/>
      <c r="QH385" s="33"/>
      <c r="QI385" s="33"/>
      <c r="QJ385" s="36"/>
      <c r="QK385" s="21"/>
      <c r="QL385" s="20"/>
      <c r="QM385" s="20"/>
      <c r="QN385" s="20"/>
      <c r="QO385" s="20"/>
      <c r="QP385" s="20"/>
      <c r="QQ385" s="20"/>
      <c r="QR385" s="21"/>
      <c r="QS385" s="21"/>
      <c r="QT385" s="20"/>
      <c r="QU385" s="34"/>
      <c r="QV385" s="20"/>
      <c r="QW385" s="20"/>
      <c r="QX385" s="21"/>
      <c r="QY385" s="24"/>
      <c r="QZ385" s="22"/>
      <c r="RA385" s="22"/>
      <c r="RB385" s="22"/>
      <c r="RC385" s="22"/>
      <c r="RD385" s="22"/>
      <c r="RE385" s="35"/>
      <c r="RF385" s="24"/>
      <c r="RG385" s="24"/>
      <c r="RH385" s="26"/>
      <c r="RI385" s="33"/>
      <c r="RJ385" s="33"/>
      <c r="RK385" s="36"/>
      <c r="RL385" s="21"/>
      <c r="RM385" s="20"/>
      <c r="RN385" s="20"/>
      <c r="RO385" s="20"/>
      <c r="RP385" s="20"/>
      <c r="RQ385" s="20"/>
      <c r="RR385" s="20"/>
      <c r="RS385" s="21"/>
      <c r="RT385" s="21"/>
      <c r="RU385" s="20"/>
      <c r="RV385" s="34"/>
      <c r="RW385" s="20"/>
      <c r="RX385" s="20"/>
      <c r="RY385" s="21"/>
      <c r="RZ385" s="24"/>
      <c r="SA385" s="22"/>
      <c r="SB385" s="22"/>
      <c r="SC385" s="22"/>
      <c r="SD385" s="22"/>
      <c r="SE385" s="22"/>
      <c r="SF385" s="35"/>
      <c r="SG385" s="24"/>
      <c r="SH385" s="24"/>
      <c r="SI385" s="26"/>
      <c r="SJ385" s="33"/>
      <c r="SK385" s="33"/>
      <c r="SL385" s="36"/>
      <c r="SM385" s="21"/>
      <c r="SN385" s="20"/>
      <c r="SO385" s="20"/>
      <c r="SP385" s="20"/>
      <c r="SQ385" s="20"/>
      <c r="SR385" s="20"/>
      <c r="SS385" s="20"/>
      <c r="ST385" s="21"/>
      <c r="SU385" s="21"/>
      <c r="SV385" s="20"/>
      <c r="SW385" s="34"/>
      <c r="SX385" s="20"/>
      <c r="SY385" s="20"/>
      <c r="SZ385" s="21"/>
      <c r="TA385" s="24"/>
      <c r="TB385" s="22"/>
      <c r="TC385" s="22"/>
      <c r="TD385" s="22"/>
      <c r="TE385" s="22"/>
      <c r="TF385" s="22"/>
      <c r="TG385" s="35"/>
      <c r="TH385" s="24"/>
      <c r="TI385" s="24"/>
      <c r="TJ385" s="26"/>
      <c r="TK385" s="33"/>
      <c r="TL385" s="33"/>
      <c r="TM385" s="36"/>
      <c r="TN385" s="21"/>
      <c r="TO385" s="20"/>
      <c r="TP385" s="20"/>
      <c r="TQ385" s="20"/>
      <c r="TR385" s="20"/>
      <c r="TS385" s="20"/>
      <c r="TT385" s="20"/>
      <c r="TU385" s="21"/>
      <c r="TV385" s="21"/>
      <c r="TW385" s="20"/>
      <c r="TX385" s="34"/>
      <c r="TY385" s="20"/>
      <c r="TZ385" s="20"/>
      <c r="UA385" s="21"/>
      <c r="UB385" s="24"/>
      <c r="UC385" s="22"/>
      <c r="UD385" s="22"/>
      <c r="UE385" s="22"/>
      <c r="UF385" s="22"/>
      <c r="UG385" s="22"/>
      <c r="UH385" s="35"/>
      <c r="UI385" s="24"/>
      <c r="UJ385" s="24"/>
      <c r="UK385" s="26"/>
      <c r="UL385" s="33"/>
      <c r="UM385" s="33"/>
      <c r="UN385" s="36"/>
      <c r="UO385" s="21"/>
      <c r="UP385" s="20"/>
      <c r="UQ385" s="20"/>
      <c r="UR385" s="20"/>
      <c r="US385" s="20"/>
      <c r="UT385" s="20"/>
      <c r="UU385" s="20"/>
      <c r="UV385" s="21"/>
      <c r="UW385" s="21"/>
      <c r="UX385" s="20"/>
      <c r="UY385" s="34"/>
      <c r="UZ385" s="20"/>
      <c r="VA385" s="20"/>
      <c r="VB385" s="21"/>
      <c r="VC385" s="24"/>
      <c r="VD385" s="22"/>
      <c r="VE385" s="22"/>
      <c r="VF385" s="22"/>
      <c r="VG385" s="22"/>
      <c r="VH385" s="22"/>
      <c r="VI385" s="35"/>
      <c r="VJ385" s="24"/>
      <c r="VK385" s="24"/>
      <c r="VL385" s="26"/>
      <c r="VM385" s="33"/>
      <c r="VN385" s="33"/>
      <c r="VO385" s="36"/>
      <c r="VP385" s="21"/>
      <c r="VQ385" s="20"/>
      <c r="VR385" s="20"/>
      <c r="VS385" s="20"/>
      <c r="VT385" s="20"/>
      <c r="VU385" s="20"/>
      <c r="VV385" s="20"/>
      <c r="VW385" s="21"/>
      <c r="VX385" s="21"/>
      <c r="VY385" s="20"/>
      <c r="VZ385" s="34"/>
      <c r="WA385" s="20"/>
      <c r="WB385" s="20"/>
      <c r="WC385" s="21"/>
      <c r="WD385" s="24"/>
      <c r="WE385" s="22"/>
      <c r="WF385" s="22"/>
      <c r="WG385" s="22"/>
      <c r="WH385" s="22"/>
      <c r="WI385" s="22"/>
      <c r="WJ385" s="35"/>
      <c r="WK385" s="24"/>
      <c r="WL385" s="24"/>
      <c r="WM385" s="26"/>
      <c r="WN385" s="33"/>
      <c r="WO385" s="33"/>
      <c r="WP385" s="36"/>
      <c r="WQ385" s="21"/>
      <c r="WR385" s="20"/>
      <c r="WS385" s="20"/>
      <c r="WT385" s="20"/>
      <c r="WU385" s="20"/>
      <c r="WV385" s="20"/>
      <c r="WW385" s="20"/>
      <c r="WX385" s="21"/>
      <c r="WY385" s="21"/>
      <c r="WZ385" s="20"/>
      <c r="XA385" s="34"/>
      <c r="XB385" s="20"/>
      <c r="XC385" s="20"/>
      <c r="XD385" s="21"/>
      <c r="XE385" s="24"/>
      <c r="XF385" s="22"/>
      <c r="XG385" s="22"/>
      <c r="XH385" s="22"/>
      <c r="XI385" s="22"/>
      <c r="XJ385" s="22"/>
      <c r="XK385" s="35"/>
      <c r="XL385" s="24"/>
      <c r="XM385" s="24"/>
      <c r="XN385" s="26"/>
      <c r="XO385" s="33"/>
      <c r="XP385" s="33"/>
      <c r="XQ385" s="36"/>
      <c r="XR385" s="21"/>
      <c r="XS385" s="20"/>
      <c r="XT385" s="20"/>
      <c r="XU385" s="20"/>
      <c r="XV385" s="20"/>
      <c r="XW385" s="20"/>
      <c r="XX385" s="20"/>
      <c r="XY385" s="21"/>
      <c r="XZ385" s="21"/>
      <c r="YA385" s="20"/>
      <c r="YB385" s="34"/>
      <c r="YC385" s="20"/>
      <c r="YD385" s="20"/>
      <c r="YE385" s="21"/>
      <c r="YF385" s="24"/>
      <c r="YG385" s="22"/>
      <c r="YH385" s="22"/>
      <c r="YI385" s="22"/>
      <c r="YJ385" s="22"/>
      <c r="YK385" s="22"/>
      <c r="YL385" s="35"/>
      <c r="YM385" s="24"/>
      <c r="YN385" s="24"/>
      <c r="YO385" s="26"/>
      <c r="YP385" s="33"/>
      <c r="YQ385" s="33"/>
      <c r="YR385" s="36"/>
      <c r="YS385" s="21"/>
      <c r="YT385" s="20"/>
      <c r="YU385" s="20"/>
      <c r="YV385" s="20"/>
      <c r="YW385" s="20"/>
      <c r="YX385" s="20"/>
      <c r="YY385" s="20"/>
      <c r="YZ385" s="21"/>
      <c r="ZA385" s="21"/>
      <c r="ZB385" s="20"/>
      <c r="ZC385" s="34"/>
      <c r="ZD385" s="20"/>
      <c r="ZE385" s="20"/>
      <c r="ZF385" s="21"/>
      <c r="ZG385" s="24"/>
      <c r="ZH385" s="22"/>
      <c r="ZI385" s="22"/>
      <c r="ZJ385" s="22"/>
      <c r="ZK385" s="22"/>
      <c r="ZL385" s="22"/>
      <c r="ZM385" s="35"/>
      <c r="ZN385" s="24"/>
      <c r="ZO385" s="24"/>
      <c r="ZP385" s="26"/>
      <c r="ZQ385" s="33"/>
      <c r="ZR385" s="33"/>
      <c r="ZS385" s="36"/>
      <c r="ZT385" s="21"/>
      <c r="ZU385" s="20"/>
      <c r="ZV385" s="20"/>
      <c r="ZW385" s="20"/>
      <c r="ZX385" s="20"/>
      <c r="ZY385" s="20"/>
      <c r="ZZ385" s="20"/>
      <c r="AAA385" s="21"/>
      <c r="AAB385" s="21"/>
      <c r="AAC385" s="20"/>
      <c r="AAD385" s="34"/>
      <c r="AAE385" s="20"/>
      <c r="AAF385" s="20"/>
      <c r="AAG385" s="21"/>
      <c r="AAH385" s="24"/>
      <c r="AAI385" s="22"/>
      <c r="AAJ385" s="22"/>
      <c r="AAK385" s="22"/>
      <c r="AAL385" s="22"/>
      <c r="AAM385" s="22"/>
      <c r="AAN385" s="35"/>
      <c r="AAO385" s="24"/>
      <c r="AAP385" s="24"/>
      <c r="AAQ385" s="26"/>
      <c r="AAR385" s="33"/>
      <c r="AAS385" s="33"/>
      <c r="AAT385" s="36"/>
      <c r="AAU385" s="21"/>
      <c r="AAV385" s="20"/>
      <c r="AAW385" s="20"/>
      <c r="AAX385" s="20"/>
      <c r="AAY385" s="20"/>
      <c r="AAZ385" s="20"/>
      <c r="ABA385" s="20"/>
      <c r="ABB385" s="21"/>
      <c r="ABC385" s="21"/>
      <c r="ABD385" s="20"/>
      <c r="ABE385" s="34"/>
      <c r="ABF385" s="20"/>
      <c r="ABG385" s="20"/>
      <c r="ABH385" s="21"/>
      <c r="ABI385" s="24"/>
      <c r="ABJ385" s="22"/>
      <c r="ABK385" s="22"/>
      <c r="ABL385" s="22"/>
      <c r="ABM385" s="22"/>
      <c r="ABN385" s="22"/>
      <c r="ABO385" s="35"/>
      <c r="ABP385" s="24"/>
      <c r="ABQ385" s="24"/>
      <c r="ABR385" s="26"/>
      <c r="ABS385" s="33"/>
      <c r="ABT385" s="33"/>
      <c r="ABU385" s="36"/>
      <c r="ABV385" s="21"/>
      <c r="ABW385" s="20"/>
      <c r="ABX385" s="20"/>
      <c r="ABY385" s="20"/>
      <c r="ABZ385" s="20"/>
      <c r="ACA385" s="20"/>
      <c r="ACB385" s="20"/>
      <c r="ACC385" s="21"/>
      <c r="ACD385" s="21"/>
      <c r="ACE385" s="20"/>
      <c r="ACF385" s="34"/>
      <c r="ACG385" s="20"/>
      <c r="ACH385" s="20"/>
      <c r="ACI385" s="21"/>
      <c r="ACJ385" s="24"/>
      <c r="ACK385" s="22"/>
      <c r="ACL385" s="22"/>
      <c r="ACM385" s="22"/>
      <c r="ACN385" s="22"/>
      <c r="ACO385" s="22"/>
      <c r="ACP385" s="35"/>
      <c r="ACQ385" s="24"/>
      <c r="ACR385" s="24"/>
      <c r="ACS385" s="26"/>
      <c r="ACT385" s="33"/>
      <c r="ACU385" s="33"/>
      <c r="ACV385" s="36"/>
      <c r="ACW385" s="21"/>
      <c r="ACX385" s="20"/>
      <c r="ACY385" s="20"/>
      <c r="ACZ385" s="20"/>
      <c r="ADA385" s="20"/>
      <c r="ADB385" s="20"/>
      <c r="ADC385" s="20"/>
      <c r="ADD385" s="21"/>
      <c r="ADE385" s="21"/>
      <c r="ADF385" s="20"/>
      <c r="ADG385" s="34"/>
      <c r="ADH385" s="20"/>
      <c r="ADI385" s="20"/>
      <c r="ADJ385" s="21"/>
      <c r="ADK385" s="24"/>
      <c r="ADL385" s="22"/>
      <c r="ADM385" s="22"/>
      <c r="ADN385" s="22"/>
      <c r="ADO385" s="22"/>
      <c r="ADP385" s="22"/>
      <c r="ADQ385" s="35"/>
      <c r="ADR385" s="24"/>
      <c r="ADS385" s="24"/>
      <c r="ADT385" s="26"/>
      <c r="ADU385" s="33"/>
      <c r="ADV385" s="33"/>
      <c r="ADW385" s="36"/>
      <c r="ADX385" s="21"/>
      <c r="ADY385" s="20"/>
      <c r="ADZ385" s="20"/>
      <c r="AEA385" s="20"/>
      <c r="AEB385" s="20"/>
      <c r="AEC385" s="20"/>
      <c r="AED385" s="20"/>
      <c r="AEE385" s="21"/>
      <c r="AEF385" s="21"/>
      <c r="AEG385" s="20"/>
      <c r="AEH385" s="34"/>
      <c r="AEI385" s="20"/>
      <c r="AEJ385" s="20"/>
      <c r="AEK385" s="21"/>
      <c r="AEL385" s="24"/>
      <c r="AEM385" s="22"/>
      <c r="AEN385" s="22"/>
      <c r="AEO385" s="22"/>
      <c r="AEP385" s="22"/>
      <c r="AEQ385" s="22"/>
      <c r="AER385" s="35"/>
      <c r="AES385" s="24"/>
      <c r="AET385" s="24"/>
      <c r="AEU385" s="26"/>
      <c r="AEV385" s="33"/>
      <c r="AEW385" s="33"/>
      <c r="AEX385" s="36"/>
      <c r="AEY385" s="21"/>
      <c r="AEZ385" s="20"/>
      <c r="AFA385" s="20"/>
      <c r="AFB385" s="20"/>
      <c r="AFC385" s="20"/>
      <c r="AFD385" s="20"/>
      <c r="AFE385" s="20"/>
      <c r="AFF385" s="21"/>
      <c r="AFG385" s="21"/>
      <c r="AFH385" s="20"/>
      <c r="AFI385" s="34"/>
      <c r="AFJ385" s="20"/>
      <c r="AFK385" s="20"/>
      <c r="AFL385" s="21"/>
      <c r="AFM385" s="24"/>
      <c r="AFN385" s="22"/>
      <c r="AFO385" s="22"/>
      <c r="AFP385" s="22"/>
      <c r="AFQ385" s="22"/>
      <c r="AFR385" s="22"/>
      <c r="AFS385" s="35"/>
      <c r="AFT385" s="24"/>
      <c r="AFU385" s="24"/>
      <c r="AFV385" s="26"/>
      <c r="AFW385" s="33"/>
      <c r="AFX385" s="33"/>
      <c r="AFY385" s="36"/>
      <c r="AFZ385" s="21"/>
      <c r="AGA385" s="20"/>
      <c r="AGB385" s="20"/>
      <c r="AGC385" s="20"/>
      <c r="AGD385" s="20"/>
      <c r="AGE385" s="20"/>
      <c r="AGF385" s="20"/>
      <c r="AGG385" s="21"/>
      <c r="AGH385" s="21"/>
      <c r="AGI385" s="20"/>
      <c r="AGJ385" s="34"/>
      <c r="AGK385" s="20"/>
      <c r="AGL385" s="20"/>
      <c r="AGM385" s="21"/>
      <c r="AGN385" s="24"/>
      <c r="AGO385" s="22"/>
      <c r="AGP385" s="22"/>
      <c r="AGQ385" s="22"/>
      <c r="AGR385" s="22"/>
      <c r="AGS385" s="22"/>
      <c r="AGT385" s="35"/>
      <c r="AGU385" s="24"/>
      <c r="AGV385" s="24"/>
      <c r="AGW385" s="26"/>
      <c r="AGX385" s="33"/>
      <c r="AGY385" s="33"/>
      <c r="AGZ385" s="36"/>
      <c r="AHA385" s="21"/>
      <c r="AHB385" s="20"/>
      <c r="AHC385" s="20"/>
      <c r="AHD385" s="20"/>
      <c r="AHE385" s="20"/>
      <c r="AHF385" s="20"/>
      <c r="AHG385" s="20"/>
      <c r="AHH385" s="21"/>
      <c r="AHI385" s="21"/>
      <c r="AHJ385" s="20"/>
      <c r="AHK385" s="34"/>
      <c r="AHL385" s="20"/>
      <c r="AHM385" s="20"/>
      <c r="AHN385" s="21"/>
      <c r="AHO385" s="24"/>
      <c r="AHP385" s="22"/>
      <c r="AHQ385" s="22"/>
      <c r="AHR385" s="22"/>
      <c r="AHS385" s="22"/>
      <c r="AHT385" s="22"/>
      <c r="AHU385" s="35"/>
      <c r="AHV385" s="24"/>
      <c r="AHW385" s="24"/>
      <c r="AHX385" s="26"/>
      <c r="AHY385" s="33"/>
      <c r="AHZ385" s="33"/>
      <c r="AIA385" s="36"/>
      <c r="AIB385" s="21"/>
      <c r="AIC385" s="20"/>
      <c r="AID385" s="20"/>
      <c r="AIE385" s="20"/>
      <c r="AIF385" s="20"/>
      <c r="AIG385" s="20"/>
      <c r="AIH385" s="20"/>
      <c r="AII385" s="21"/>
      <c r="AIJ385" s="21"/>
      <c r="AIK385" s="20"/>
      <c r="AIL385" s="34"/>
      <c r="AIM385" s="20"/>
      <c r="AIN385" s="20"/>
      <c r="AIO385" s="21"/>
      <c r="AIP385" s="24"/>
      <c r="AIQ385" s="22"/>
      <c r="AIR385" s="22"/>
      <c r="AIS385" s="22"/>
      <c r="AIT385" s="22"/>
      <c r="AIU385" s="22"/>
      <c r="AIV385" s="35"/>
      <c r="AIW385" s="24"/>
      <c r="AIX385" s="24"/>
      <c r="AIY385" s="26"/>
      <c r="AIZ385" s="33"/>
      <c r="AJA385" s="33"/>
      <c r="AJB385" s="36"/>
      <c r="AJC385" s="21"/>
      <c r="AJD385" s="20"/>
      <c r="AJE385" s="20"/>
      <c r="AJF385" s="20"/>
      <c r="AJG385" s="20"/>
      <c r="AJH385" s="20"/>
      <c r="AJI385" s="20"/>
      <c r="AJJ385" s="21"/>
      <c r="AJK385" s="21"/>
      <c r="AJL385" s="20"/>
      <c r="AJM385" s="34"/>
      <c r="AJN385" s="20"/>
      <c r="AJO385" s="20"/>
      <c r="AJP385" s="21"/>
      <c r="AJQ385" s="24"/>
      <c r="AJR385" s="22"/>
      <c r="AJS385" s="22"/>
      <c r="AJT385" s="22"/>
      <c r="AJU385" s="22"/>
      <c r="AJV385" s="22"/>
      <c r="AJW385" s="35"/>
      <c r="AJX385" s="24"/>
      <c r="AJY385" s="24"/>
      <c r="AJZ385" s="26"/>
      <c r="AKA385" s="33"/>
      <c r="AKB385" s="33"/>
      <c r="AKC385" s="36"/>
      <c r="AKD385" s="21"/>
      <c r="AKE385" s="20"/>
      <c r="AKF385" s="20"/>
      <c r="AKG385" s="20"/>
      <c r="AKH385" s="20"/>
      <c r="AKI385" s="20"/>
      <c r="AKJ385" s="20"/>
      <c r="AKK385" s="21"/>
      <c r="AKL385" s="21"/>
      <c r="AKM385" s="20"/>
      <c r="AKN385" s="34"/>
      <c r="AKO385" s="20"/>
      <c r="AKP385" s="20"/>
      <c r="AKQ385" s="21"/>
      <c r="AKR385" s="24"/>
      <c r="AKS385" s="22"/>
      <c r="AKT385" s="22"/>
      <c r="AKU385" s="22"/>
      <c r="AKV385" s="22"/>
      <c r="AKW385" s="22"/>
      <c r="AKX385" s="35"/>
      <c r="AKY385" s="24"/>
      <c r="AKZ385" s="24"/>
      <c r="ALA385" s="26"/>
      <c r="ALB385" s="33"/>
      <c r="ALC385" s="33"/>
      <c r="ALD385" s="36"/>
      <c r="ALE385" s="21"/>
      <c r="ALF385" s="20"/>
      <c r="ALG385" s="20"/>
      <c r="ALH385" s="20"/>
      <c r="ALI385" s="20"/>
      <c r="ALJ385" s="20"/>
      <c r="ALK385" s="20"/>
      <c r="ALL385" s="21"/>
      <c r="ALM385" s="21"/>
      <c r="ALN385" s="20"/>
      <c r="ALO385" s="34"/>
      <c r="ALP385" s="20"/>
      <c r="ALQ385" s="20"/>
      <c r="ALR385" s="21"/>
      <c r="ALS385" s="24"/>
      <c r="ALT385" s="22"/>
      <c r="ALU385" s="22"/>
      <c r="ALV385" s="22"/>
      <c r="ALW385" s="22"/>
      <c r="ALX385" s="22"/>
      <c r="ALY385" s="35"/>
      <c r="ALZ385" s="24"/>
      <c r="AMA385" s="24"/>
      <c r="AMB385" s="26"/>
      <c r="AMC385" s="33"/>
      <c r="AMD385" s="33"/>
      <c r="AME385" s="36"/>
      <c r="AMF385" s="21"/>
      <c r="AMG385" s="20"/>
      <c r="AMH385" s="20"/>
      <c r="AMI385" s="20"/>
      <c r="AMJ385" s="20"/>
      <c r="AMK385" s="20"/>
      <c r="AML385" s="20"/>
      <c r="AMM385" s="21"/>
      <c r="AMN385" s="21"/>
      <c r="AMO385" s="20"/>
      <c r="AMP385" s="34"/>
      <c r="AMQ385" s="20"/>
      <c r="AMR385" s="20"/>
      <c r="AMS385" s="21"/>
      <c r="AMT385" s="24"/>
      <c r="AMU385" s="22"/>
      <c r="AMV385" s="22"/>
      <c r="AMW385" s="22"/>
      <c r="AMX385" s="22"/>
      <c r="AMY385" s="22"/>
      <c r="AMZ385" s="35"/>
      <c r="ANA385" s="24"/>
      <c r="ANB385" s="24"/>
      <c r="ANC385" s="26"/>
      <c r="AND385" s="33"/>
      <c r="ANE385" s="33"/>
      <c r="ANF385" s="36"/>
      <c r="ANG385" s="21"/>
      <c r="ANH385" s="20"/>
      <c r="ANI385" s="20"/>
      <c r="ANJ385" s="20"/>
      <c r="ANK385" s="20"/>
      <c r="ANL385" s="20"/>
      <c r="ANM385" s="20"/>
      <c r="ANN385" s="21"/>
      <c r="ANO385" s="21"/>
      <c r="ANP385" s="20"/>
      <c r="ANQ385" s="34"/>
      <c r="ANR385" s="20"/>
      <c r="ANS385" s="20"/>
      <c r="ANT385" s="21"/>
      <c r="ANU385" s="24"/>
      <c r="ANV385" s="22"/>
      <c r="ANW385" s="22"/>
      <c r="ANX385" s="22"/>
      <c r="ANY385" s="22"/>
      <c r="ANZ385" s="22"/>
      <c r="AOA385" s="35"/>
      <c r="AOB385" s="24"/>
      <c r="AOC385" s="24"/>
      <c r="AOD385" s="26"/>
      <c r="AOE385" s="33"/>
      <c r="AOF385" s="33"/>
      <c r="AOG385" s="36"/>
      <c r="AOH385" s="21"/>
      <c r="AOI385" s="20"/>
      <c r="AOJ385" s="20"/>
      <c r="AOK385" s="20"/>
      <c r="AOL385" s="20"/>
      <c r="AOM385" s="20"/>
      <c r="AON385" s="20"/>
      <c r="AOO385" s="21"/>
      <c r="AOP385" s="21"/>
      <c r="AOQ385" s="20"/>
      <c r="AOR385" s="34"/>
      <c r="AOS385" s="20"/>
      <c r="AOT385" s="20"/>
      <c r="AOU385" s="21"/>
      <c r="AOV385" s="24"/>
      <c r="AOW385" s="22"/>
      <c r="AOX385" s="22"/>
      <c r="AOY385" s="22"/>
      <c r="AOZ385" s="22"/>
      <c r="APA385" s="22"/>
      <c r="APB385" s="35"/>
      <c r="APC385" s="24"/>
      <c r="APD385" s="24"/>
      <c r="APE385" s="26"/>
      <c r="APF385" s="33"/>
      <c r="APG385" s="33"/>
      <c r="APH385" s="36"/>
      <c r="API385" s="21"/>
      <c r="APJ385" s="20"/>
      <c r="APK385" s="20"/>
      <c r="APL385" s="20"/>
      <c r="APM385" s="20"/>
      <c r="APN385" s="20"/>
      <c r="APO385" s="20"/>
      <c r="APP385" s="21"/>
      <c r="APQ385" s="21"/>
      <c r="APR385" s="20"/>
      <c r="APS385" s="34"/>
      <c r="APT385" s="20"/>
      <c r="APU385" s="20"/>
      <c r="APV385" s="21"/>
      <c r="APW385" s="24"/>
      <c r="APX385" s="22"/>
      <c r="APY385" s="22"/>
      <c r="APZ385" s="22"/>
      <c r="AQA385" s="22"/>
      <c r="AQB385" s="22"/>
      <c r="AQC385" s="35"/>
      <c r="AQD385" s="24"/>
      <c r="AQE385" s="24"/>
      <c r="AQF385" s="26"/>
      <c r="AQG385" s="33"/>
      <c r="AQH385" s="33"/>
      <c r="AQI385" s="36"/>
      <c r="AQJ385" s="21"/>
      <c r="AQK385" s="20"/>
      <c r="AQL385" s="20"/>
      <c r="AQM385" s="20"/>
      <c r="AQN385" s="20"/>
      <c r="AQO385" s="20"/>
      <c r="AQP385" s="20"/>
      <c r="AQQ385" s="21"/>
      <c r="AQR385" s="21"/>
      <c r="AQS385" s="20"/>
      <c r="AQT385" s="34"/>
      <c r="AQU385" s="20"/>
      <c r="AQV385" s="20"/>
      <c r="AQW385" s="21"/>
      <c r="AQX385" s="24"/>
      <c r="AQY385" s="22"/>
      <c r="AQZ385" s="22"/>
      <c r="ARA385" s="22"/>
      <c r="ARB385" s="22"/>
      <c r="ARC385" s="22"/>
      <c r="ARD385" s="35"/>
      <c r="ARE385" s="24"/>
      <c r="ARF385" s="24"/>
      <c r="ARG385" s="26"/>
      <c r="ARH385" s="33"/>
      <c r="ARI385" s="33"/>
      <c r="ARJ385" s="36"/>
      <c r="ARK385" s="21"/>
      <c r="ARL385" s="20"/>
      <c r="ARM385" s="20"/>
      <c r="ARN385" s="20"/>
      <c r="ARO385" s="20"/>
      <c r="ARP385" s="20"/>
      <c r="ARQ385" s="20"/>
      <c r="ARR385" s="21"/>
      <c r="ARS385" s="21"/>
      <c r="ART385" s="20"/>
      <c r="ARU385" s="34"/>
      <c r="ARV385" s="20"/>
      <c r="ARW385" s="20"/>
      <c r="ARX385" s="21"/>
      <c r="ARY385" s="24"/>
      <c r="ARZ385" s="22"/>
      <c r="ASA385" s="22"/>
      <c r="ASB385" s="22"/>
      <c r="ASC385" s="22"/>
      <c r="ASD385" s="22"/>
      <c r="ASE385" s="35"/>
      <c r="ASF385" s="24"/>
      <c r="ASG385" s="24"/>
      <c r="ASH385" s="26"/>
      <c r="ASI385" s="33"/>
      <c r="ASJ385" s="33"/>
      <c r="ASK385" s="36"/>
      <c r="ASL385" s="21"/>
      <c r="ASM385" s="20"/>
      <c r="ASN385" s="20"/>
      <c r="ASO385" s="20"/>
      <c r="ASP385" s="20"/>
      <c r="ASQ385" s="20"/>
      <c r="ASR385" s="20"/>
      <c r="ASS385" s="21"/>
      <c r="AST385" s="21"/>
      <c r="ASU385" s="20"/>
      <c r="ASV385" s="34"/>
      <c r="ASW385" s="20"/>
      <c r="ASX385" s="20"/>
      <c r="ASY385" s="21"/>
      <c r="ASZ385" s="24"/>
      <c r="ATA385" s="22"/>
      <c r="ATB385" s="22"/>
      <c r="ATC385" s="22"/>
      <c r="ATD385" s="22"/>
      <c r="ATE385" s="22"/>
      <c r="ATF385" s="35"/>
      <c r="ATG385" s="24"/>
      <c r="ATH385" s="24"/>
      <c r="ATI385" s="26"/>
      <c r="ATJ385" s="33"/>
      <c r="ATK385" s="33"/>
      <c r="ATL385" s="36"/>
      <c r="ATM385" s="21"/>
      <c r="ATN385" s="20"/>
      <c r="ATO385" s="20"/>
      <c r="ATP385" s="20"/>
      <c r="ATQ385" s="20"/>
      <c r="ATR385" s="20"/>
      <c r="ATS385" s="20"/>
      <c r="ATT385" s="21"/>
      <c r="ATU385" s="21"/>
      <c r="ATV385" s="20"/>
      <c r="ATW385" s="34"/>
      <c r="ATX385" s="20"/>
      <c r="ATY385" s="20"/>
      <c r="ATZ385" s="21"/>
      <c r="AUA385" s="24"/>
      <c r="AUB385" s="22"/>
      <c r="AUC385" s="22"/>
      <c r="AUD385" s="22"/>
      <c r="AUE385" s="22"/>
      <c r="AUF385" s="22"/>
      <c r="AUG385" s="35"/>
      <c r="AUH385" s="24"/>
      <c r="AUI385" s="24"/>
      <c r="AUJ385" s="26"/>
      <c r="AUK385" s="33"/>
      <c r="AUL385" s="33"/>
      <c r="AUM385" s="36"/>
      <c r="AUN385" s="21"/>
      <c r="AUO385" s="20"/>
      <c r="AUP385" s="20"/>
      <c r="AUQ385" s="20"/>
      <c r="AUR385" s="20"/>
      <c r="AUS385" s="20"/>
      <c r="AUT385" s="20"/>
      <c r="AUU385" s="21"/>
      <c r="AUV385" s="21"/>
      <c r="AUW385" s="20"/>
      <c r="AUX385" s="34"/>
      <c r="AUY385" s="20"/>
      <c r="AUZ385" s="20"/>
      <c r="AVA385" s="21"/>
      <c r="AVB385" s="24"/>
      <c r="AVC385" s="22"/>
      <c r="AVD385" s="22"/>
      <c r="AVE385" s="22"/>
      <c r="AVF385" s="22"/>
      <c r="AVG385" s="22"/>
      <c r="AVH385" s="35"/>
      <c r="AVI385" s="24"/>
      <c r="AVJ385" s="24"/>
      <c r="AVK385" s="26"/>
      <c r="AVL385" s="33"/>
      <c r="AVM385" s="33"/>
      <c r="AVN385" s="36"/>
      <c r="AVO385" s="21"/>
      <c r="AVP385" s="20"/>
      <c r="AVQ385" s="20"/>
      <c r="AVR385" s="20"/>
      <c r="AVS385" s="20"/>
      <c r="AVT385" s="20"/>
      <c r="AVU385" s="20"/>
      <c r="AVV385" s="21"/>
      <c r="AVW385" s="21"/>
      <c r="AVX385" s="20"/>
      <c r="AVY385" s="34"/>
      <c r="AVZ385" s="20"/>
      <c r="AWA385" s="20"/>
      <c r="AWB385" s="21"/>
      <c r="AWC385" s="24"/>
      <c r="AWD385" s="22"/>
      <c r="AWE385" s="22"/>
      <c r="AWF385" s="22"/>
      <c r="AWG385" s="22"/>
      <c r="AWH385" s="22"/>
      <c r="AWI385" s="35"/>
      <c r="AWJ385" s="24"/>
      <c r="AWK385" s="24"/>
      <c r="AWL385" s="26"/>
      <c r="AWM385" s="33"/>
      <c r="AWN385" s="33"/>
      <c r="AWO385" s="36"/>
      <c r="AWP385" s="21"/>
      <c r="AWQ385" s="20"/>
      <c r="AWR385" s="20"/>
      <c r="AWS385" s="20"/>
      <c r="AWT385" s="20"/>
      <c r="AWU385" s="20"/>
      <c r="AWV385" s="20"/>
      <c r="AWW385" s="21"/>
      <c r="AWX385" s="21"/>
      <c r="AWY385" s="20"/>
      <c r="AWZ385" s="34"/>
      <c r="AXA385" s="20"/>
      <c r="AXB385" s="20"/>
      <c r="AXC385" s="21"/>
      <c r="AXD385" s="24"/>
      <c r="AXE385" s="22"/>
      <c r="AXF385" s="22"/>
      <c r="AXG385" s="22"/>
      <c r="AXH385" s="22"/>
      <c r="AXI385" s="22"/>
      <c r="AXJ385" s="35"/>
      <c r="AXK385" s="24"/>
      <c r="AXL385" s="24"/>
      <c r="AXM385" s="26"/>
      <c r="AXN385" s="33"/>
      <c r="AXO385" s="33"/>
      <c r="AXP385" s="36"/>
      <c r="AXQ385" s="21"/>
      <c r="AXR385" s="20"/>
      <c r="AXS385" s="20"/>
      <c r="AXT385" s="20"/>
      <c r="AXU385" s="20"/>
      <c r="AXV385" s="20"/>
      <c r="AXW385" s="20"/>
      <c r="AXX385" s="21"/>
      <c r="AXY385" s="21"/>
      <c r="AXZ385" s="20"/>
      <c r="AYA385" s="34"/>
      <c r="AYB385" s="20"/>
      <c r="AYC385" s="20"/>
      <c r="AYD385" s="21"/>
      <c r="AYE385" s="24"/>
      <c r="AYF385" s="22"/>
      <c r="AYG385" s="22"/>
      <c r="AYH385" s="22"/>
      <c r="AYI385" s="22"/>
      <c r="AYJ385" s="22"/>
      <c r="AYK385" s="35"/>
      <c r="AYL385" s="24"/>
      <c r="AYM385" s="24"/>
      <c r="AYN385" s="26"/>
      <c r="AYO385" s="33"/>
      <c r="AYP385" s="33"/>
      <c r="AYQ385" s="36"/>
      <c r="AYR385" s="21"/>
      <c r="AYS385" s="20"/>
      <c r="AYT385" s="20"/>
      <c r="AYU385" s="20"/>
      <c r="AYV385" s="20"/>
      <c r="AYW385" s="20"/>
      <c r="AYX385" s="20"/>
      <c r="AYY385" s="21"/>
      <c r="AYZ385" s="21"/>
      <c r="AZA385" s="20"/>
      <c r="AZB385" s="34"/>
      <c r="AZC385" s="20"/>
      <c r="AZD385" s="20"/>
      <c r="AZE385" s="21"/>
      <c r="AZF385" s="24"/>
      <c r="AZG385" s="22"/>
      <c r="AZH385" s="22"/>
      <c r="AZI385" s="22"/>
      <c r="AZJ385" s="22"/>
      <c r="AZK385" s="22"/>
      <c r="AZL385" s="35"/>
      <c r="AZM385" s="24"/>
      <c r="AZN385" s="24"/>
      <c r="AZO385" s="26"/>
      <c r="AZP385" s="33"/>
      <c r="AZQ385" s="33"/>
      <c r="AZR385" s="36"/>
      <c r="AZS385" s="21"/>
      <c r="AZT385" s="20"/>
      <c r="AZU385" s="20"/>
      <c r="AZV385" s="20"/>
      <c r="AZW385" s="20"/>
      <c r="AZX385" s="20"/>
      <c r="AZY385" s="20"/>
      <c r="AZZ385" s="21"/>
      <c r="BAA385" s="21"/>
      <c r="BAB385" s="20"/>
      <c r="BAC385" s="34"/>
      <c r="BAD385" s="20"/>
      <c r="BAE385" s="20"/>
      <c r="BAF385" s="21"/>
      <c r="BAG385" s="24"/>
      <c r="BAH385" s="22"/>
      <c r="BAI385" s="22"/>
      <c r="BAJ385" s="22"/>
      <c r="BAK385" s="22"/>
      <c r="BAL385" s="22"/>
      <c r="BAM385" s="35"/>
      <c r="BAN385" s="24"/>
      <c r="BAO385" s="24"/>
      <c r="BAP385" s="26"/>
      <c r="BAQ385" s="33"/>
      <c r="BAR385" s="33"/>
      <c r="BAS385" s="36"/>
      <c r="BAT385" s="21"/>
      <c r="BAU385" s="20"/>
      <c r="BAV385" s="20"/>
      <c r="BAW385" s="20"/>
      <c r="BAX385" s="20"/>
      <c r="BAY385" s="20"/>
      <c r="BAZ385" s="20"/>
      <c r="BBA385" s="21"/>
      <c r="BBB385" s="21"/>
      <c r="BBC385" s="20"/>
      <c r="BBD385" s="34"/>
      <c r="BBE385" s="20"/>
      <c r="BBF385" s="20"/>
      <c r="BBG385" s="21"/>
      <c r="BBH385" s="24"/>
      <c r="BBI385" s="22"/>
      <c r="BBJ385" s="22"/>
      <c r="BBK385" s="22"/>
      <c r="BBL385" s="22"/>
      <c r="BBM385" s="22"/>
      <c r="BBN385" s="35"/>
      <c r="BBO385" s="24"/>
      <c r="BBP385" s="24"/>
      <c r="BBQ385" s="26"/>
      <c r="BBR385" s="33"/>
      <c r="BBS385" s="33"/>
      <c r="BBT385" s="36"/>
      <c r="BBU385" s="21"/>
      <c r="BBV385" s="20"/>
      <c r="BBW385" s="20"/>
      <c r="BBX385" s="20"/>
      <c r="BBY385" s="20"/>
      <c r="BBZ385" s="20"/>
      <c r="BCA385" s="20"/>
      <c r="BCB385" s="21"/>
      <c r="BCC385" s="21"/>
      <c r="BCD385" s="20"/>
      <c r="BCE385" s="34"/>
      <c r="BCF385" s="20"/>
      <c r="BCG385" s="20"/>
      <c r="BCH385" s="21"/>
      <c r="BCI385" s="24"/>
      <c r="BCJ385" s="22"/>
      <c r="BCK385" s="22"/>
      <c r="BCL385" s="22"/>
      <c r="BCM385" s="22"/>
      <c r="BCN385" s="22"/>
      <c r="BCO385" s="35"/>
      <c r="BCP385" s="24"/>
      <c r="BCQ385" s="24"/>
      <c r="BCR385" s="26"/>
      <c r="BCS385" s="33"/>
      <c r="BCT385" s="33"/>
      <c r="BCU385" s="36"/>
      <c r="BCV385" s="21"/>
      <c r="BCW385" s="20"/>
      <c r="BCX385" s="20"/>
      <c r="BCY385" s="20"/>
      <c r="BCZ385" s="20"/>
      <c r="BDA385" s="20"/>
      <c r="BDB385" s="20"/>
      <c r="BDC385" s="21"/>
      <c r="BDD385" s="21"/>
      <c r="BDE385" s="20"/>
      <c r="BDF385" s="34"/>
      <c r="BDG385" s="20"/>
      <c r="BDH385" s="20"/>
      <c r="BDI385" s="21"/>
      <c r="BDJ385" s="24"/>
      <c r="BDK385" s="22"/>
      <c r="BDL385" s="22"/>
      <c r="BDM385" s="22"/>
      <c r="BDN385" s="22"/>
      <c r="BDO385" s="22"/>
      <c r="BDP385" s="35"/>
      <c r="BDQ385" s="24"/>
      <c r="BDR385" s="24"/>
      <c r="BDS385" s="26"/>
      <c r="BDT385" s="33"/>
      <c r="BDU385" s="33"/>
      <c r="BDV385" s="36"/>
      <c r="BDW385" s="21"/>
      <c r="BDX385" s="20"/>
      <c r="BDY385" s="20"/>
      <c r="BDZ385" s="20"/>
      <c r="BEA385" s="20"/>
      <c r="BEB385" s="20"/>
      <c r="BEC385" s="20"/>
      <c r="BED385" s="21"/>
      <c r="BEE385" s="21"/>
      <c r="BEF385" s="20"/>
      <c r="BEG385" s="34"/>
      <c r="BEH385" s="20"/>
      <c r="BEI385" s="20"/>
      <c r="BEJ385" s="21"/>
      <c r="BEK385" s="24"/>
      <c r="BEL385" s="22"/>
      <c r="BEM385" s="22"/>
      <c r="BEN385" s="22"/>
      <c r="BEO385" s="22"/>
      <c r="BEP385" s="22"/>
      <c r="BEQ385" s="35"/>
      <c r="BER385" s="24"/>
      <c r="BES385" s="24"/>
      <c r="BET385" s="26"/>
      <c r="BEU385" s="33"/>
      <c r="BEV385" s="33"/>
      <c r="BEW385" s="36"/>
      <c r="BEX385" s="21"/>
      <c r="BEY385" s="20"/>
      <c r="BEZ385" s="20"/>
      <c r="BFA385" s="20"/>
      <c r="BFB385" s="20"/>
      <c r="BFC385" s="20"/>
      <c r="BFD385" s="20"/>
      <c r="BFE385" s="21"/>
      <c r="BFF385" s="21"/>
      <c r="BFG385" s="20"/>
      <c r="BFH385" s="34"/>
      <c r="BFI385" s="20"/>
      <c r="BFJ385" s="20"/>
      <c r="BFK385" s="21"/>
      <c r="BFL385" s="24"/>
      <c r="BFM385" s="22"/>
      <c r="BFN385" s="22"/>
      <c r="BFO385" s="22"/>
      <c r="BFP385" s="22"/>
      <c r="BFQ385" s="22"/>
      <c r="BFR385" s="35"/>
      <c r="BFS385" s="24"/>
      <c r="BFT385" s="24"/>
      <c r="BFU385" s="26"/>
      <c r="BFV385" s="33"/>
      <c r="BFW385" s="33"/>
      <c r="BFX385" s="36"/>
      <c r="BFY385" s="21"/>
      <c r="BFZ385" s="20"/>
      <c r="BGA385" s="20"/>
      <c r="BGB385" s="20"/>
      <c r="BGC385" s="20"/>
      <c r="BGD385" s="20"/>
      <c r="BGE385" s="20"/>
      <c r="BGF385" s="21"/>
      <c r="BGG385" s="21"/>
      <c r="BGH385" s="20"/>
      <c r="BGI385" s="34"/>
      <c r="BGJ385" s="20"/>
      <c r="BGK385" s="20"/>
      <c r="BGL385" s="21"/>
      <c r="BGM385" s="24"/>
      <c r="BGN385" s="22"/>
      <c r="BGO385" s="22"/>
      <c r="BGP385" s="22"/>
      <c r="BGQ385" s="22"/>
      <c r="BGR385" s="22"/>
      <c r="BGS385" s="35"/>
      <c r="BGT385" s="24"/>
      <c r="BGU385" s="24"/>
      <c r="BGV385" s="26"/>
      <c r="BGW385" s="33"/>
      <c r="BGX385" s="33"/>
      <c r="BGY385" s="36"/>
      <c r="BGZ385" s="21"/>
      <c r="BHA385" s="20"/>
      <c r="BHB385" s="20"/>
      <c r="BHC385" s="20"/>
      <c r="BHD385" s="20"/>
      <c r="BHE385" s="20"/>
      <c r="BHF385" s="20"/>
      <c r="BHG385" s="21"/>
      <c r="BHH385" s="21"/>
      <c r="BHI385" s="20"/>
      <c r="BHJ385" s="34"/>
      <c r="BHK385" s="20"/>
      <c r="BHL385" s="20"/>
      <c r="BHM385" s="21"/>
      <c r="BHN385" s="24"/>
      <c r="BHO385" s="22"/>
      <c r="BHP385" s="22"/>
      <c r="BHQ385" s="22"/>
      <c r="BHR385" s="22"/>
      <c r="BHS385" s="22"/>
      <c r="BHT385" s="35"/>
      <c r="BHU385" s="24"/>
      <c r="BHV385" s="24"/>
      <c r="BHW385" s="26"/>
      <c r="BHX385" s="33"/>
      <c r="BHY385" s="33"/>
      <c r="BHZ385" s="36"/>
      <c r="BIA385" s="21"/>
      <c r="BIB385" s="20"/>
      <c r="BIC385" s="20"/>
      <c r="BID385" s="20"/>
      <c r="BIE385" s="20"/>
      <c r="BIF385" s="20"/>
      <c r="BIG385" s="20"/>
      <c r="BIH385" s="21"/>
      <c r="BII385" s="21"/>
      <c r="BIJ385" s="20"/>
      <c r="BIK385" s="34"/>
      <c r="BIL385" s="20"/>
      <c r="BIM385" s="20"/>
      <c r="BIN385" s="21"/>
      <c r="BIO385" s="24"/>
      <c r="BIP385" s="22"/>
      <c r="BIQ385" s="22"/>
      <c r="BIR385" s="22"/>
      <c r="BIS385" s="22"/>
      <c r="BIT385" s="22"/>
      <c r="BIU385" s="35"/>
      <c r="BIV385" s="24"/>
      <c r="BIW385" s="24"/>
      <c r="BIX385" s="26"/>
      <c r="BIY385" s="33"/>
      <c r="BIZ385" s="33"/>
      <c r="BJA385" s="36"/>
      <c r="BJB385" s="21"/>
      <c r="BJC385" s="20"/>
      <c r="BJD385" s="20"/>
      <c r="BJE385" s="20"/>
      <c r="BJF385" s="20"/>
      <c r="BJG385" s="20"/>
      <c r="BJH385" s="20"/>
      <c r="BJI385" s="21"/>
      <c r="BJJ385" s="21"/>
      <c r="BJK385" s="20"/>
      <c r="BJL385" s="34"/>
      <c r="BJM385" s="20"/>
      <c r="BJN385" s="20"/>
      <c r="BJO385" s="21"/>
      <c r="BJP385" s="24"/>
      <c r="BJQ385" s="22"/>
      <c r="BJR385" s="22"/>
      <c r="BJS385" s="22"/>
      <c r="BJT385" s="22"/>
      <c r="BJU385" s="22"/>
      <c r="BJV385" s="35"/>
      <c r="BJW385" s="24"/>
      <c r="BJX385" s="24"/>
      <c r="BJY385" s="26"/>
      <c r="BJZ385" s="33"/>
      <c r="BKA385" s="33"/>
      <c r="BKB385" s="36"/>
      <c r="BKC385" s="21"/>
      <c r="BKD385" s="20"/>
      <c r="BKE385" s="20"/>
      <c r="BKF385" s="20"/>
      <c r="BKG385" s="20"/>
      <c r="BKH385" s="20"/>
      <c r="BKI385" s="20"/>
      <c r="BKJ385" s="21"/>
      <c r="BKK385" s="21"/>
      <c r="BKL385" s="20"/>
      <c r="BKM385" s="34"/>
      <c r="BKN385" s="20"/>
      <c r="BKO385" s="20"/>
      <c r="BKP385" s="21"/>
      <c r="BKQ385" s="24"/>
      <c r="BKR385" s="22"/>
      <c r="BKS385" s="22"/>
      <c r="BKT385" s="22"/>
      <c r="BKU385" s="22"/>
      <c r="BKV385" s="22"/>
      <c r="BKW385" s="35"/>
      <c r="BKX385" s="24"/>
      <c r="BKY385" s="24"/>
      <c r="BKZ385" s="26"/>
      <c r="BLA385" s="33"/>
      <c r="BLB385" s="33"/>
      <c r="BLC385" s="36"/>
      <c r="BLD385" s="21"/>
      <c r="BLE385" s="20"/>
      <c r="BLF385" s="20"/>
      <c r="BLG385" s="20"/>
      <c r="BLH385" s="20"/>
      <c r="BLI385" s="20"/>
      <c r="BLJ385" s="20"/>
      <c r="BLK385" s="21"/>
      <c r="BLL385" s="21"/>
      <c r="BLM385" s="20"/>
      <c r="BLN385" s="34"/>
      <c r="BLO385" s="20"/>
      <c r="BLP385" s="20"/>
      <c r="BLQ385" s="21"/>
      <c r="BLR385" s="24"/>
      <c r="BLS385" s="22"/>
      <c r="BLT385" s="22"/>
      <c r="BLU385" s="22"/>
      <c r="BLV385" s="22"/>
      <c r="BLW385" s="22"/>
      <c r="BLX385" s="35"/>
      <c r="BLY385" s="24"/>
      <c r="BLZ385" s="24"/>
      <c r="BMA385" s="26"/>
      <c r="BMB385" s="33"/>
      <c r="BMC385" s="33"/>
      <c r="BMD385" s="36"/>
      <c r="BME385" s="21"/>
      <c r="BMF385" s="20"/>
      <c r="BMG385" s="20"/>
      <c r="BMH385" s="20"/>
      <c r="BMI385" s="20"/>
      <c r="BMJ385" s="20"/>
      <c r="BMK385" s="20"/>
      <c r="BML385" s="21"/>
      <c r="BMM385" s="21"/>
      <c r="BMN385" s="20"/>
      <c r="BMO385" s="34"/>
      <c r="BMP385" s="20"/>
      <c r="BMQ385" s="20"/>
      <c r="BMR385" s="21"/>
      <c r="BMS385" s="24"/>
      <c r="BMT385" s="22"/>
      <c r="BMU385" s="22"/>
      <c r="BMV385" s="22"/>
      <c r="BMW385" s="22"/>
      <c r="BMX385" s="22"/>
      <c r="BMY385" s="35"/>
      <c r="BMZ385" s="24"/>
      <c r="BNA385" s="24"/>
      <c r="BNB385" s="26"/>
      <c r="BNC385" s="33"/>
      <c r="BND385" s="33"/>
      <c r="BNE385" s="36"/>
      <c r="BNF385" s="21"/>
      <c r="BNG385" s="20"/>
      <c r="BNH385" s="20"/>
      <c r="BNI385" s="20"/>
      <c r="BNJ385" s="20"/>
      <c r="BNK385" s="20"/>
      <c r="BNL385" s="20"/>
      <c r="BNM385" s="21"/>
      <c r="BNN385" s="21"/>
      <c r="BNO385" s="20"/>
      <c r="BNP385" s="34"/>
      <c r="BNQ385" s="20"/>
      <c r="BNR385" s="20"/>
      <c r="BNS385" s="21"/>
      <c r="BNT385" s="24"/>
      <c r="BNU385" s="22"/>
      <c r="BNV385" s="22"/>
      <c r="BNW385" s="22"/>
      <c r="BNX385" s="22"/>
      <c r="BNY385" s="22"/>
      <c r="BNZ385" s="35"/>
      <c r="BOA385" s="24"/>
      <c r="BOB385" s="24"/>
      <c r="BOC385" s="26"/>
      <c r="BOD385" s="33"/>
      <c r="BOE385" s="33"/>
      <c r="BOF385" s="36"/>
      <c r="BOG385" s="21"/>
      <c r="BOH385" s="20"/>
      <c r="BOI385" s="20"/>
      <c r="BOJ385" s="20"/>
      <c r="BOK385" s="20"/>
      <c r="BOL385" s="20"/>
      <c r="BOM385" s="20"/>
      <c r="BON385" s="21"/>
      <c r="BOO385" s="21"/>
      <c r="BOP385" s="20"/>
      <c r="BOQ385" s="34"/>
      <c r="BOR385" s="20"/>
      <c r="BOS385" s="20"/>
      <c r="BOT385" s="21"/>
      <c r="BOU385" s="24"/>
      <c r="BOV385" s="22"/>
      <c r="BOW385" s="22"/>
      <c r="BOX385" s="22"/>
      <c r="BOY385" s="22"/>
      <c r="BOZ385" s="22"/>
      <c r="BPA385" s="35"/>
      <c r="BPB385" s="24"/>
      <c r="BPC385" s="24"/>
      <c r="BPD385" s="26"/>
      <c r="BPE385" s="33"/>
      <c r="BPF385" s="33"/>
      <c r="BPG385" s="36"/>
      <c r="BPH385" s="21"/>
      <c r="BPI385" s="20"/>
      <c r="BPJ385" s="20"/>
      <c r="BPK385" s="20"/>
      <c r="BPL385" s="20"/>
      <c r="BPM385" s="20"/>
      <c r="BPN385" s="20"/>
      <c r="BPO385" s="21"/>
      <c r="BPP385" s="21"/>
      <c r="BPQ385" s="20"/>
      <c r="BPR385" s="34"/>
      <c r="BPS385" s="20"/>
      <c r="BPT385" s="20"/>
      <c r="BPU385" s="21"/>
      <c r="BPV385" s="24"/>
      <c r="BPW385" s="22"/>
      <c r="BPX385" s="22"/>
      <c r="BPY385" s="22"/>
      <c r="BPZ385" s="22"/>
      <c r="BQA385" s="22"/>
      <c r="BQB385" s="35"/>
      <c r="BQC385" s="24"/>
      <c r="BQD385" s="24"/>
      <c r="BQE385" s="26"/>
      <c r="BQF385" s="33"/>
      <c r="BQG385" s="33"/>
      <c r="BQH385" s="36"/>
      <c r="BQI385" s="21"/>
      <c r="BQJ385" s="20"/>
      <c r="BQK385" s="20"/>
      <c r="BQL385" s="20"/>
      <c r="BQM385" s="20"/>
      <c r="BQN385" s="20"/>
      <c r="BQO385" s="20"/>
      <c r="BQP385" s="21"/>
      <c r="BQQ385" s="21"/>
      <c r="BQR385" s="20"/>
      <c r="BQS385" s="34"/>
      <c r="BQT385" s="20"/>
      <c r="BQU385" s="20"/>
      <c r="BQV385" s="21"/>
      <c r="BQW385" s="24"/>
      <c r="BQX385" s="22"/>
      <c r="BQY385" s="22"/>
      <c r="BQZ385" s="22"/>
      <c r="BRA385" s="22"/>
      <c r="BRB385" s="22"/>
      <c r="BRC385" s="35"/>
      <c r="BRD385" s="24"/>
      <c r="BRE385" s="24"/>
      <c r="BRF385" s="26"/>
      <c r="BRG385" s="33"/>
      <c r="BRH385" s="33"/>
      <c r="BRI385" s="36"/>
      <c r="BRJ385" s="21"/>
      <c r="BRK385" s="20"/>
      <c r="BRL385" s="20"/>
      <c r="BRM385" s="20"/>
      <c r="BRN385" s="20"/>
      <c r="BRO385" s="20"/>
      <c r="BRP385" s="20"/>
      <c r="BRQ385" s="21"/>
      <c r="BRR385" s="21"/>
      <c r="BRS385" s="20"/>
      <c r="BRT385" s="34"/>
      <c r="BRU385" s="20"/>
      <c r="BRV385" s="20"/>
      <c r="BRW385" s="21"/>
      <c r="BRX385" s="24"/>
      <c r="BRY385" s="22"/>
      <c r="BRZ385" s="22"/>
      <c r="BSA385" s="22"/>
      <c r="BSB385" s="22"/>
      <c r="BSC385" s="22"/>
      <c r="BSD385" s="35"/>
      <c r="BSE385" s="24"/>
      <c r="BSF385" s="24"/>
      <c r="BSG385" s="26"/>
      <c r="BSH385" s="33"/>
      <c r="BSI385" s="33"/>
      <c r="BSJ385" s="36"/>
      <c r="BSK385" s="21"/>
      <c r="BSL385" s="20"/>
      <c r="BSM385" s="20"/>
      <c r="BSN385" s="20"/>
      <c r="BSO385" s="20"/>
      <c r="BSP385" s="20"/>
      <c r="BSQ385" s="20"/>
      <c r="BSR385" s="21"/>
      <c r="BSS385" s="21"/>
      <c r="BST385" s="20"/>
      <c r="BSU385" s="34"/>
      <c r="BSV385" s="20"/>
      <c r="BSW385" s="20"/>
      <c r="BSX385" s="21"/>
      <c r="BSY385" s="24"/>
      <c r="BSZ385" s="22"/>
      <c r="BTA385" s="22"/>
      <c r="BTB385" s="22"/>
      <c r="BTC385" s="22"/>
      <c r="BTD385" s="22"/>
      <c r="BTE385" s="35"/>
      <c r="BTF385" s="24"/>
      <c r="BTG385" s="24"/>
      <c r="BTH385" s="26"/>
      <c r="BTI385" s="33"/>
      <c r="BTJ385" s="33"/>
      <c r="BTK385" s="36"/>
      <c r="BTL385" s="21"/>
      <c r="BTM385" s="20"/>
      <c r="BTN385" s="20"/>
      <c r="BTO385" s="20"/>
      <c r="BTP385" s="20"/>
      <c r="BTQ385" s="20"/>
      <c r="BTR385" s="20"/>
      <c r="BTS385" s="21"/>
      <c r="BTT385" s="21"/>
      <c r="BTU385" s="20"/>
      <c r="BTV385" s="34"/>
      <c r="BTW385" s="20"/>
      <c r="BTX385" s="20"/>
      <c r="BTY385" s="21"/>
      <c r="BTZ385" s="24"/>
      <c r="BUA385" s="22"/>
      <c r="BUB385" s="22"/>
      <c r="BUC385" s="22"/>
      <c r="BUD385" s="22"/>
      <c r="BUE385" s="22"/>
      <c r="BUF385" s="35"/>
      <c r="BUG385" s="24"/>
      <c r="BUH385" s="24"/>
      <c r="BUI385" s="26"/>
      <c r="BUJ385" s="33"/>
      <c r="BUK385" s="33"/>
      <c r="BUL385" s="36"/>
      <c r="BUM385" s="21"/>
      <c r="BUN385" s="20"/>
      <c r="BUO385" s="20"/>
      <c r="BUP385" s="20"/>
      <c r="BUQ385" s="20"/>
      <c r="BUR385" s="20"/>
      <c r="BUS385" s="20"/>
      <c r="BUT385" s="21"/>
      <c r="BUU385" s="21"/>
      <c r="BUV385" s="20"/>
      <c r="BUW385" s="34"/>
      <c r="BUX385" s="20"/>
      <c r="BUY385" s="20"/>
      <c r="BUZ385" s="21"/>
      <c r="BVA385" s="24"/>
      <c r="BVB385" s="22"/>
      <c r="BVC385" s="22"/>
      <c r="BVD385" s="22"/>
      <c r="BVE385" s="22"/>
      <c r="BVF385" s="22"/>
      <c r="BVG385" s="35"/>
      <c r="BVH385" s="24"/>
      <c r="BVI385" s="24"/>
      <c r="BVJ385" s="26"/>
      <c r="BVK385" s="33"/>
      <c r="BVL385" s="33"/>
      <c r="BVM385" s="36"/>
      <c r="BVN385" s="21"/>
      <c r="BVO385" s="20"/>
      <c r="BVP385" s="20"/>
      <c r="BVQ385" s="20"/>
      <c r="BVR385" s="20"/>
      <c r="BVS385" s="20"/>
      <c r="BVT385" s="20"/>
      <c r="BVU385" s="21"/>
      <c r="BVV385" s="21"/>
      <c r="BVW385" s="20"/>
      <c r="BVX385" s="34"/>
      <c r="BVY385" s="20"/>
      <c r="BVZ385" s="20"/>
      <c r="BWA385" s="21"/>
      <c r="BWB385" s="24"/>
      <c r="BWC385" s="22"/>
      <c r="BWD385" s="22"/>
      <c r="BWE385" s="22"/>
      <c r="BWF385" s="22"/>
      <c r="BWG385" s="22"/>
      <c r="BWH385" s="35"/>
      <c r="BWI385" s="24"/>
      <c r="BWJ385" s="24"/>
      <c r="BWK385" s="26"/>
      <c r="BWL385" s="33"/>
      <c r="BWM385" s="33"/>
      <c r="BWN385" s="36"/>
      <c r="BWO385" s="21"/>
      <c r="BWP385" s="20"/>
      <c r="BWQ385" s="20"/>
      <c r="BWR385" s="20"/>
      <c r="BWS385" s="20"/>
      <c r="BWT385" s="20"/>
      <c r="BWU385" s="20"/>
      <c r="BWV385" s="21"/>
      <c r="BWW385" s="21"/>
      <c r="BWX385" s="20"/>
      <c r="BWY385" s="34"/>
      <c r="BWZ385" s="20"/>
      <c r="BXA385" s="20"/>
      <c r="BXB385" s="21"/>
      <c r="BXC385" s="24"/>
      <c r="BXD385" s="22"/>
      <c r="BXE385" s="22"/>
      <c r="BXF385" s="22"/>
      <c r="BXG385" s="22"/>
      <c r="BXH385" s="22"/>
      <c r="BXI385" s="35"/>
      <c r="BXJ385" s="24"/>
      <c r="BXK385" s="24"/>
      <c r="BXL385" s="26"/>
      <c r="BXM385" s="33"/>
      <c r="BXN385" s="33"/>
      <c r="BXO385" s="36"/>
      <c r="BXP385" s="21"/>
      <c r="BXQ385" s="20"/>
      <c r="BXR385" s="20"/>
      <c r="BXS385" s="20"/>
      <c r="BXT385" s="20"/>
      <c r="BXU385" s="20"/>
      <c r="BXV385" s="20"/>
      <c r="BXW385" s="21"/>
      <c r="BXX385" s="21"/>
      <c r="BXY385" s="20"/>
      <c r="BXZ385" s="34"/>
      <c r="BYA385" s="20"/>
      <c r="BYB385" s="20"/>
      <c r="BYC385" s="21"/>
      <c r="BYD385" s="24"/>
      <c r="BYE385" s="22"/>
      <c r="BYF385" s="22"/>
      <c r="BYG385" s="22"/>
      <c r="BYH385" s="22"/>
      <c r="BYI385" s="22"/>
      <c r="BYJ385" s="35"/>
      <c r="BYK385" s="24"/>
      <c r="BYL385" s="24"/>
      <c r="BYM385" s="26"/>
      <c r="BYN385" s="33"/>
      <c r="BYO385" s="33"/>
      <c r="BYP385" s="36"/>
      <c r="BYQ385" s="21"/>
      <c r="BYR385" s="20"/>
      <c r="BYS385" s="20"/>
      <c r="BYT385" s="20"/>
      <c r="BYU385" s="20"/>
      <c r="BYV385" s="20"/>
      <c r="BYW385" s="20"/>
      <c r="BYX385" s="21"/>
      <c r="BYY385" s="21"/>
      <c r="BYZ385" s="20"/>
      <c r="BZA385" s="34"/>
      <c r="BZB385" s="20"/>
      <c r="BZC385" s="20"/>
      <c r="BZD385" s="21"/>
      <c r="BZE385" s="24"/>
      <c r="BZF385" s="22"/>
      <c r="BZG385" s="22"/>
      <c r="BZH385" s="22"/>
      <c r="BZI385" s="22"/>
      <c r="BZJ385" s="22"/>
      <c r="BZK385" s="35"/>
      <c r="BZL385" s="24"/>
      <c r="BZM385" s="24"/>
      <c r="BZN385" s="26"/>
      <c r="BZO385" s="33"/>
      <c r="BZP385" s="33"/>
      <c r="BZQ385" s="36"/>
      <c r="BZR385" s="21"/>
      <c r="BZS385" s="20"/>
      <c r="BZT385" s="20"/>
      <c r="BZU385" s="20"/>
      <c r="BZV385" s="20"/>
      <c r="BZW385" s="20"/>
      <c r="BZX385" s="20"/>
      <c r="BZY385" s="21"/>
      <c r="BZZ385" s="21"/>
      <c r="CAA385" s="20"/>
      <c r="CAB385" s="34"/>
      <c r="CAC385" s="20"/>
      <c r="CAD385" s="20"/>
      <c r="CAE385" s="21"/>
      <c r="CAF385" s="24"/>
      <c r="CAG385" s="22"/>
      <c r="CAH385" s="22"/>
      <c r="CAI385" s="22"/>
      <c r="CAJ385" s="22"/>
      <c r="CAK385" s="22"/>
      <c r="CAL385" s="35"/>
      <c r="CAM385" s="24"/>
      <c r="CAN385" s="24"/>
      <c r="CAO385" s="26"/>
      <c r="CAP385" s="33"/>
      <c r="CAQ385" s="33"/>
      <c r="CAR385" s="36"/>
      <c r="CAS385" s="21"/>
      <c r="CAT385" s="20"/>
      <c r="CAU385" s="20"/>
      <c r="CAV385" s="20"/>
      <c r="CAW385" s="20"/>
      <c r="CAX385" s="20"/>
      <c r="CAY385" s="20"/>
      <c r="CAZ385" s="21"/>
      <c r="CBA385" s="21"/>
      <c r="CBB385" s="20"/>
      <c r="CBC385" s="34"/>
      <c r="CBD385" s="20"/>
      <c r="CBE385" s="20"/>
      <c r="CBF385" s="21"/>
      <c r="CBG385" s="24"/>
      <c r="CBH385" s="22"/>
      <c r="CBI385" s="22"/>
      <c r="CBJ385" s="22"/>
      <c r="CBK385" s="22"/>
      <c r="CBL385" s="22"/>
      <c r="CBM385" s="35"/>
      <c r="CBN385" s="24"/>
      <c r="CBO385" s="24"/>
      <c r="CBP385" s="26"/>
      <c r="CBQ385" s="33"/>
      <c r="CBR385" s="33"/>
      <c r="CBS385" s="36"/>
      <c r="CBT385" s="21"/>
      <c r="CBU385" s="20"/>
      <c r="CBV385" s="20"/>
      <c r="CBW385" s="20"/>
      <c r="CBX385" s="20"/>
      <c r="CBY385" s="20"/>
      <c r="CBZ385" s="20"/>
      <c r="CCA385" s="21"/>
      <c r="CCB385" s="21"/>
      <c r="CCC385" s="20"/>
      <c r="CCD385" s="34"/>
      <c r="CCE385" s="20"/>
      <c r="CCF385" s="20"/>
      <c r="CCG385" s="21"/>
      <c r="CCH385" s="24"/>
      <c r="CCI385" s="22"/>
      <c r="CCJ385" s="22"/>
      <c r="CCK385" s="22"/>
      <c r="CCL385" s="22"/>
      <c r="CCM385" s="22"/>
      <c r="CCN385" s="35"/>
      <c r="CCO385" s="24"/>
      <c r="CCP385" s="24"/>
      <c r="CCQ385" s="26"/>
      <c r="CCR385" s="33"/>
      <c r="CCS385" s="33"/>
      <c r="CCT385" s="36"/>
      <c r="CCU385" s="21"/>
      <c r="CCV385" s="20"/>
      <c r="CCW385" s="20"/>
      <c r="CCX385" s="20"/>
      <c r="CCY385" s="20"/>
      <c r="CCZ385" s="20"/>
      <c r="CDA385" s="20"/>
      <c r="CDB385" s="21"/>
      <c r="CDC385" s="21"/>
      <c r="CDD385" s="20"/>
      <c r="CDE385" s="34"/>
      <c r="CDF385" s="20"/>
      <c r="CDG385" s="20"/>
      <c r="CDH385" s="21"/>
      <c r="CDI385" s="24"/>
      <c r="CDJ385" s="22"/>
      <c r="CDK385" s="22"/>
      <c r="CDL385" s="22"/>
      <c r="CDM385" s="22"/>
      <c r="CDN385" s="22"/>
      <c r="CDO385" s="35"/>
      <c r="CDP385" s="24"/>
      <c r="CDQ385" s="24"/>
      <c r="CDR385" s="26"/>
      <c r="CDS385" s="33"/>
      <c r="CDT385" s="33"/>
      <c r="CDU385" s="36"/>
      <c r="CDV385" s="21"/>
      <c r="CDW385" s="20"/>
      <c r="CDX385" s="20"/>
      <c r="CDY385" s="20"/>
      <c r="CDZ385" s="20"/>
      <c r="CEA385" s="20"/>
      <c r="CEB385" s="20"/>
      <c r="CEC385" s="21"/>
      <c r="CED385" s="21"/>
      <c r="CEE385" s="20"/>
      <c r="CEF385" s="34"/>
      <c r="CEG385" s="20"/>
      <c r="CEH385" s="20"/>
      <c r="CEI385" s="21"/>
      <c r="CEJ385" s="24"/>
      <c r="CEK385" s="22"/>
      <c r="CEL385" s="22"/>
      <c r="CEM385" s="22"/>
      <c r="CEN385" s="22"/>
      <c r="CEO385" s="22"/>
      <c r="CEP385" s="35"/>
      <c r="CEQ385" s="24"/>
      <c r="CER385" s="24"/>
      <c r="CES385" s="26"/>
      <c r="CET385" s="33"/>
      <c r="CEU385" s="33"/>
      <c r="CEV385" s="36"/>
      <c r="CEW385" s="21"/>
      <c r="CEX385" s="20"/>
      <c r="CEY385" s="20"/>
      <c r="CEZ385" s="20"/>
      <c r="CFA385" s="20"/>
      <c r="CFB385" s="20"/>
      <c r="CFC385" s="20"/>
      <c r="CFD385" s="21"/>
      <c r="CFE385" s="21"/>
      <c r="CFF385" s="20"/>
      <c r="CFG385" s="34"/>
      <c r="CFH385" s="20"/>
      <c r="CFI385" s="20"/>
      <c r="CFJ385" s="21"/>
      <c r="CFK385" s="24"/>
      <c r="CFL385" s="22"/>
      <c r="CFM385" s="22"/>
      <c r="CFN385" s="22"/>
      <c r="CFO385" s="22"/>
      <c r="CFP385" s="22"/>
      <c r="CFQ385" s="35"/>
      <c r="CFR385" s="24"/>
      <c r="CFS385" s="24"/>
      <c r="CFT385" s="26"/>
      <c r="CFU385" s="33"/>
      <c r="CFV385" s="33"/>
      <c r="CFW385" s="36"/>
      <c r="CFX385" s="21"/>
      <c r="CFY385" s="20"/>
      <c r="CFZ385" s="20"/>
      <c r="CGA385" s="20"/>
      <c r="CGB385" s="20"/>
      <c r="CGC385" s="20"/>
      <c r="CGD385" s="20"/>
      <c r="CGE385" s="21"/>
      <c r="CGF385" s="21"/>
      <c r="CGG385" s="20"/>
      <c r="CGH385" s="34"/>
      <c r="CGI385" s="20"/>
      <c r="CGJ385" s="20"/>
      <c r="CGK385" s="21"/>
      <c r="CGL385" s="24"/>
      <c r="CGM385" s="22"/>
      <c r="CGN385" s="22"/>
      <c r="CGO385" s="22"/>
      <c r="CGP385" s="22"/>
      <c r="CGQ385" s="22"/>
      <c r="CGR385" s="35"/>
      <c r="CGS385" s="24"/>
      <c r="CGT385" s="24"/>
      <c r="CGU385" s="26"/>
      <c r="CGV385" s="33"/>
      <c r="CGW385" s="33"/>
      <c r="CGX385" s="36"/>
      <c r="CGY385" s="21"/>
      <c r="CGZ385" s="20"/>
      <c r="CHA385" s="20"/>
      <c r="CHB385" s="20"/>
      <c r="CHC385" s="20"/>
      <c r="CHD385" s="20"/>
      <c r="CHE385" s="20"/>
      <c r="CHF385" s="21"/>
      <c r="CHG385" s="21"/>
      <c r="CHH385" s="20"/>
      <c r="CHI385" s="34"/>
      <c r="CHJ385" s="20"/>
      <c r="CHK385" s="20"/>
      <c r="CHL385" s="21"/>
      <c r="CHM385" s="24"/>
      <c r="CHN385" s="22"/>
      <c r="CHO385" s="22"/>
      <c r="CHP385" s="22"/>
      <c r="CHQ385" s="22"/>
      <c r="CHR385" s="22"/>
      <c r="CHS385" s="35"/>
      <c r="CHT385" s="24"/>
      <c r="CHU385" s="24"/>
      <c r="CHV385" s="26"/>
      <c r="CHW385" s="33"/>
      <c r="CHX385" s="33"/>
      <c r="CHY385" s="36"/>
      <c r="CHZ385" s="21"/>
      <c r="CIA385" s="20"/>
      <c r="CIB385" s="20"/>
      <c r="CIC385" s="20"/>
      <c r="CID385" s="20"/>
      <c r="CIE385" s="20"/>
      <c r="CIF385" s="20"/>
      <c r="CIG385" s="21"/>
      <c r="CIH385" s="21"/>
      <c r="CII385" s="20"/>
      <c r="CIJ385" s="34"/>
      <c r="CIK385" s="20"/>
      <c r="CIL385" s="20"/>
      <c r="CIM385" s="21"/>
      <c r="CIN385" s="24"/>
      <c r="CIO385" s="22"/>
      <c r="CIP385" s="22"/>
      <c r="CIQ385" s="22"/>
      <c r="CIR385" s="22"/>
      <c r="CIS385" s="22"/>
      <c r="CIT385" s="35"/>
      <c r="CIU385" s="24"/>
      <c r="CIV385" s="24"/>
      <c r="CIW385" s="26"/>
      <c r="CIX385" s="33"/>
      <c r="CIY385" s="33"/>
      <c r="CIZ385" s="36"/>
      <c r="CJA385" s="21"/>
      <c r="CJB385" s="20"/>
      <c r="CJC385" s="20"/>
      <c r="CJD385" s="20"/>
      <c r="CJE385" s="20"/>
      <c r="CJF385" s="20"/>
      <c r="CJG385" s="20"/>
      <c r="CJH385" s="21"/>
      <c r="CJI385" s="21"/>
      <c r="CJJ385" s="20"/>
      <c r="CJK385" s="34"/>
      <c r="CJL385" s="20"/>
      <c r="CJM385" s="20"/>
      <c r="CJN385" s="21"/>
      <c r="CJO385" s="24"/>
      <c r="CJP385" s="22"/>
      <c r="CJQ385" s="22"/>
      <c r="CJR385" s="22"/>
      <c r="CJS385" s="22"/>
      <c r="CJT385" s="22"/>
      <c r="CJU385" s="35"/>
      <c r="CJV385" s="24"/>
      <c r="CJW385" s="24"/>
      <c r="CJX385" s="26"/>
      <c r="CJY385" s="33"/>
      <c r="CJZ385" s="33"/>
      <c r="CKA385" s="36"/>
      <c r="CKB385" s="21"/>
      <c r="CKC385" s="20"/>
      <c r="CKD385" s="20"/>
      <c r="CKE385" s="20"/>
      <c r="CKF385" s="20"/>
      <c r="CKG385" s="20"/>
      <c r="CKH385" s="20"/>
      <c r="CKI385" s="21"/>
      <c r="CKJ385" s="21"/>
      <c r="CKK385" s="20"/>
      <c r="CKL385" s="34"/>
      <c r="CKM385" s="20"/>
      <c r="CKN385" s="20"/>
      <c r="CKO385" s="21"/>
      <c r="CKP385" s="24"/>
      <c r="CKQ385" s="22"/>
      <c r="CKR385" s="22"/>
      <c r="CKS385" s="22"/>
      <c r="CKT385" s="22"/>
      <c r="CKU385" s="22"/>
      <c r="CKV385" s="35"/>
      <c r="CKW385" s="24"/>
      <c r="CKX385" s="24"/>
      <c r="CKY385" s="26"/>
      <c r="CKZ385" s="33"/>
      <c r="CLA385" s="33"/>
      <c r="CLB385" s="36"/>
      <c r="CLC385" s="21"/>
      <c r="CLD385" s="20"/>
      <c r="CLE385" s="20"/>
      <c r="CLF385" s="20"/>
      <c r="CLG385" s="20"/>
      <c r="CLH385" s="20"/>
      <c r="CLI385" s="20"/>
      <c r="CLJ385" s="21"/>
      <c r="CLK385" s="21"/>
      <c r="CLL385" s="20"/>
      <c r="CLM385" s="34"/>
      <c r="CLN385" s="20"/>
      <c r="CLO385" s="20"/>
      <c r="CLP385" s="21"/>
      <c r="CLQ385" s="24"/>
      <c r="CLR385" s="22"/>
      <c r="CLS385" s="22"/>
      <c r="CLT385" s="22"/>
      <c r="CLU385" s="22"/>
      <c r="CLV385" s="22"/>
      <c r="CLW385" s="35"/>
      <c r="CLX385" s="24"/>
      <c r="CLY385" s="24"/>
      <c r="CLZ385" s="26"/>
      <c r="CMA385" s="33"/>
      <c r="CMB385" s="33"/>
      <c r="CMC385" s="36"/>
      <c r="CMD385" s="21"/>
      <c r="CME385" s="20"/>
      <c r="CMF385" s="20"/>
      <c r="CMG385" s="20"/>
      <c r="CMH385" s="20"/>
      <c r="CMI385" s="20"/>
      <c r="CMJ385" s="20"/>
      <c r="CMK385" s="21"/>
      <c r="CML385" s="21"/>
      <c r="CMM385" s="20"/>
      <c r="CMN385" s="34"/>
      <c r="CMO385" s="20"/>
      <c r="CMP385" s="20"/>
      <c r="CMQ385" s="21"/>
      <c r="CMR385" s="24"/>
      <c r="CMS385" s="22"/>
      <c r="CMT385" s="22"/>
      <c r="CMU385" s="22"/>
      <c r="CMV385" s="22"/>
      <c r="CMW385" s="22"/>
      <c r="CMX385" s="35"/>
      <c r="CMY385" s="24"/>
      <c r="CMZ385" s="24"/>
      <c r="CNA385" s="26"/>
      <c r="CNB385" s="33"/>
      <c r="CNC385" s="33"/>
      <c r="CND385" s="36"/>
      <c r="CNE385" s="21"/>
      <c r="CNF385" s="20"/>
      <c r="CNG385" s="20"/>
      <c r="CNH385" s="20"/>
      <c r="CNI385" s="20"/>
      <c r="CNJ385" s="20"/>
      <c r="CNK385" s="20"/>
      <c r="CNL385" s="21"/>
      <c r="CNM385" s="21"/>
      <c r="CNN385" s="20"/>
      <c r="CNO385" s="34"/>
      <c r="CNP385" s="20"/>
      <c r="CNQ385" s="20"/>
      <c r="CNR385" s="21"/>
      <c r="CNS385" s="24"/>
      <c r="CNT385" s="22"/>
      <c r="CNU385" s="22"/>
      <c r="CNV385" s="22"/>
      <c r="CNW385" s="22"/>
      <c r="CNX385" s="22"/>
      <c r="CNY385" s="35"/>
      <c r="CNZ385" s="24"/>
      <c r="COA385" s="24"/>
      <c r="COB385" s="26"/>
      <c r="COC385" s="33"/>
      <c r="COD385" s="33"/>
      <c r="COE385" s="36"/>
      <c r="COF385" s="21"/>
      <c r="COG385" s="20"/>
      <c r="COH385" s="20"/>
      <c r="COI385" s="20"/>
      <c r="COJ385" s="20"/>
      <c r="COK385" s="20"/>
      <c r="COL385" s="20"/>
      <c r="COM385" s="21"/>
      <c r="CON385" s="21"/>
      <c r="COO385" s="20"/>
      <c r="COP385" s="34"/>
      <c r="COQ385" s="20"/>
      <c r="COR385" s="20"/>
      <c r="COS385" s="21"/>
      <c r="COT385" s="24"/>
      <c r="COU385" s="22"/>
      <c r="COV385" s="22"/>
      <c r="COW385" s="22"/>
      <c r="COX385" s="22"/>
      <c r="COY385" s="22"/>
      <c r="COZ385" s="35"/>
      <c r="CPA385" s="24"/>
      <c r="CPB385" s="24"/>
      <c r="CPC385" s="26"/>
      <c r="CPD385" s="33"/>
      <c r="CPE385" s="33"/>
      <c r="CPF385" s="36"/>
      <c r="CPG385" s="21"/>
      <c r="CPH385" s="20"/>
      <c r="CPI385" s="20"/>
      <c r="CPJ385" s="20"/>
      <c r="CPK385" s="20"/>
      <c r="CPL385" s="20"/>
      <c r="CPM385" s="20"/>
      <c r="CPN385" s="21"/>
      <c r="CPO385" s="21"/>
      <c r="CPP385" s="20"/>
      <c r="CPQ385" s="34"/>
      <c r="CPR385" s="20"/>
      <c r="CPS385" s="20"/>
      <c r="CPT385" s="21"/>
      <c r="CPU385" s="24"/>
      <c r="CPV385" s="22"/>
      <c r="CPW385" s="22"/>
      <c r="CPX385" s="22"/>
      <c r="CPY385" s="22"/>
      <c r="CPZ385" s="22"/>
      <c r="CQA385" s="35"/>
      <c r="CQB385" s="24"/>
      <c r="CQC385" s="24"/>
      <c r="CQD385" s="26"/>
      <c r="CQE385" s="33"/>
      <c r="CQF385" s="33"/>
      <c r="CQG385" s="36"/>
      <c r="CQH385" s="21"/>
      <c r="CQI385" s="20"/>
      <c r="CQJ385" s="20"/>
      <c r="CQK385" s="20"/>
      <c r="CQL385" s="20"/>
      <c r="CQM385" s="20"/>
      <c r="CQN385" s="20"/>
      <c r="CQO385" s="21"/>
      <c r="CQP385" s="21"/>
      <c r="CQQ385" s="20"/>
      <c r="CQR385" s="34"/>
      <c r="CQS385" s="20"/>
      <c r="CQT385" s="20"/>
      <c r="CQU385" s="21"/>
      <c r="CQV385" s="24"/>
      <c r="CQW385" s="22"/>
      <c r="CQX385" s="22"/>
      <c r="CQY385" s="22"/>
      <c r="CQZ385" s="22"/>
      <c r="CRA385" s="22"/>
      <c r="CRB385" s="35"/>
      <c r="CRC385" s="24"/>
      <c r="CRD385" s="24"/>
      <c r="CRE385" s="26"/>
      <c r="CRF385" s="33"/>
      <c r="CRG385" s="33"/>
      <c r="CRH385" s="36"/>
      <c r="CRI385" s="21"/>
      <c r="CRJ385" s="20"/>
      <c r="CRK385" s="20"/>
      <c r="CRL385" s="20"/>
      <c r="CRM385" s="20"/>
      <c r="CRN385" s="20"/>
      <c r="CRO385" s="20"/>
      <c r="CRP385" s="21"/>
      <c r="CRQ385" s="21"/>
      <c r="CRR385" s="20"/>
      <c r="CRS385" s="34"/>
      <c r="CRT385" s="20"/>
      <c r="CRU385" s="20"/>
      <c r="CRV385" s="21"/>
      <c r="CRW385" s="24"/>
      <c r="CRX385" s="22"/>
      <c r="CRY385" s="22"/>
      <c r="CRZ385" s="22"/>
      <c r="CSA385" s="22"/>
      <c r="CSB385" s="22"/>
      <c r="CSC385" s="35"/>
      <c r="CSD385" s="24"/>
      <c r="CSE385" s="24"/>
      <c r="CSF385" s="26"/>
      <c r="CSG385" s="33"/>
      <c r="CSH385" s="33"/>
      <c r="CSI385" s="36"/>
      <c r="CSJ385" s="21"/>
      <c r="CSK385" s="20"/>
      <c r="CSL385" s="20"/>
      <c r="CSM385" s="20"/>
      <c r="CSN385" s="20"/>
      <c r="CSO385" s="20"/>
      <c r="CSP385" s="20"/>
      <c r="CSQ385" s="21"/>
      <c r="CSR385" s="21"/>
      <c r="CSS385" s="20"/>
      <c r="CST385" s="34"/>
      <c r="CSU385" s="20"/>
      <c r="CSV385" s="20"/>
      <c r="CSW385" s="21"/>
      <c r="CSX385" s="24"/>
      <c r="CSY385" s="22"/>
      <c r="CSZ385" s="22"/>
      <c r="CTA385" s="22"/>
      <c r="CTB385" s="22"/>
      <c r="CTC385" s="22"/>
      <c r="CTD385" s="35"/>
      <c r="CTE385" s="24"/>
      <c r="CTF385" s="24"/>
      <c r="CTG385" s="26"/>
      <c r="CTH385" s="33"/>
      <c r="CTI385" s="33"/>
      <c r="CTJ385" s="36"/>
      <c r="CTK385" s="21"/>
      <c r="CTL385" s="20"/>
      <c r="CTM385" s="20"/>
      <c r="CTN385" s="20"/>
      <c r="CTO385" s="20"/>
      <c r="CTP385" s="20"/>
      <c r="CTQ385" s="20"/>
      <c r="CTR385" s="21"/>
      <c r="CTS385" s="21"/>
      <c r="CTT385" s="20"/>
      <c r="CTU385" s="34"/>
      <c r="CTV385" s="20"/>
      <c r="CTW385" s="20"/>
      <c r="CTX385" s="21"/>
      <c r="CTY385" s="24"/>
      <c r="CTZ385" s="22"/>
      <c r="CUA385" s="22"/>
      <c r="CUB385" s="22"/>
      <c r="CUC385" s="22"/>
      <c r="CUD385" s="22"/>
      <c r="CUE385" s="35"/>
      <c r="CUF385" s="24"/>
      <c r="CUG385" s="24"/>
      <c r="CUH385" s="26"/>
      <c r="CUI385" s="33"/>
      <c r="CUJ385" s="33"/>
      <c r="CUK385" s="36"/>
      <c r="CUL385" s="21"/>
      <c r="CUM385" s="20"/>
      <c r="CUN385" s="20"/>
      <c r="CUO385" s="20"/>
      <c r="CUP385" s="20"/>
      <c r="CUQ385" s="20"/>
      <c r="CUR385" s="20"/>
      <c r="CUS385" s="21"/>
      <c r="CUT385" s="21"/>
      <c r="CUU385" s="20"/>
      <c r="CUV385" s="34"/>
      <c r="CUW385" s="20"/>
      <c r="CUX385" s="20"/>
      <c r="CUY385" s="21"/>
      <c r="CUZ385" s="24"/>
      <c r="CVA385" s="22"/>
      <c r="CVB385" s="22"/>
      <c r="CVC385" s="22"/>
      <c r="CVD385" s="22"/>
      <c r="CVE385" s="22"/>
      <c r="CVF385" s="35"/>
      <c r="CVG385" s="24"/>
      <c r="CVH385" s="24"/>
      <c r="CVI385" s="26"/>
      <c r="CVJ385" s="33"/>
      <c r="CVK385" s="33"/>
      <c r="CVL385" s="36"/>
      <c r="CVM385" s="21"/>
      <c r="CVN385" s="20"/>
      <c r="CVO385" s="20"/>
      <c r="CVP385" s="20"/>
      <c r="CVQ385" s="20"/>
      <c r="CVR385" s="20"/>
      <c r="CVS385" s="20"/>
      <c r="CVT385" s="21"/>
      <c r="CVU385" s="21"/>
      <c r="CVV385" s="20"/>
      <c r="CVW385" s="34"/>
      <c r="CVX385" s="20"/>
      <c r="CVY385" s="20"/>
      <c r="CVZ385" s="21"/>
      <c r="CWA385" s="24"/>
      <c r="CWB385" s="22"/>
      <c r="CWC385" s="22"/>
      <c r="CWD385" s="22"/>
      <c r="CWE385" s="22"/>
      <c r="CWF385" s="22"/>
      <c r="CWG385" s="35"/>
      <c r="CWH385" s="24"/>
      <c r="CWI385" s="24"/>
      <c r="CWJ385" s="26"/>
      <c r="CWK385" s="33"/>
      <c r="CWL385" s="33"/>
      <c r="CWM385" s="36"/>
      <c r="CWN385" s="21"/>
      <c r="CWO385" s="20"/>
      <c r="CWP385" s="20"/>
      <c r="CWQ385" s="20"/>
      <c r="CWR385" s="20"/>
      <c r="CWS385" s="20"/>
      <c r="CWT385" s="20"/>
      <c r="CWU385" s="21"/>
      <c r="CWV385" s="21"/>
      <c r="CWW385" s="20"/>
      <c r="CWX385" s="34"/>
      <c r="CWY385" s="20"/>
      <c r="CWZ385" s="20"/>
      <c r="CXA385" s="21"/>
      <c r="CXB385" s="24"/>
      <c r="CXC385" s="22"/>
      <c r="CXD385" s="22"/>
      <c r="CXE385" s="22"/>
      <c r="CXF385" s="22"/>
      <c r="CXG385" s="22"/>
      <c r="CXH385" s="35"/>
      <c r="CXI385" s="24"/>
      <c r="CXJ385" s="24"/>
      <c r="CXK385" s="26"/>
      <c r="CXL385" s="33"/>
      <c r="CXM385" s="33"/>
      <c r="CXN385" s="36"/>
      <c r="CXO385" s="21"/>
      <c r="CXP385" s="20"/>
      <c r="CXQ385" s="20"/>
      <c r="CXR385" s="20"/>
      <c r="CXS385" s="20"/>
      <c r="CXT385" s="20"/>
      <c r="CXU385" s="20"/>
      <c r="CXV385" s="21"/>
      <c r="CXW385" s="21"/>
      <c r="CXX385" s="20"/>
      <c r="CXY385" s="34"/>
      <c r="CXZ385" s="20"/>
      <c r="CYA385" s="20"/>
      <c r="CYB385" s="21"/>
      <c r="CYC385" s="24"/>
      <c r="CYD385" s="22"/>
      <c r="CYE385" s="22"/>
      <c r="CYF385" s="22"/>
      <c r="CYG385" s="22"/>
      <c r="CYH385" s="22"/>
      <c r="CYI385" s="35"/>
      <c r="CYJ385" s="24"/>
      <c r="CYK385" s="24"/>
      <c r="CYL385" s="26"/>
      <c r="CYM385" s="33"/>
      <c r="CYN385" s="33"/>
      <c r="CYO385" s="36"/>
      <c r="CYP385" s="21"/>
      <c r="CYQ385" s="20"/>
      <c r="CYR385" s="20"/>
      <c r="CYS385" s="20"/>
      <c r="CYT385" s="20"/>
      <c r="CYU385" s="20"/>
      <c r="CYV385" s="20"/>
      <c r="CYW385" s="21"/>
      <c r="CYX385" s="21"/>
      <c r="CYY385" s="20"/>
      <c r="CYZ385" s="34"/>
      <c r="CZA385" s="20"/>
      <c r="CZB385" s="20"/>
      <c r="CZC385" s="21"/>
      <c r="CZD385" s="24"/>
      <c r="CZE385" s="22"/>
      <c r="CZF385" s="22"/>
      <c r="CZG385" s="22"/>
      <c r="CZH385" s="22"/>
      <c r="CZI385" s="22"/>
      <c r="CZJ385" s="35"/>
      <c r="CZK385" s="24"/>
      <c r="CZL385" s="24"/>
      <c r="CZM385" s="26"/>
      <c r="CZN385" s="33"/>
      <c r="CZO385" s="33"/>
      <c r="CZP385" s="36"/>
      <c r="CZQ385" s="21"/>
      <c r="CZR385" s="20"/>
      <c r="CZS385" s="20"/>
      <c r="CZT385" s="20"/>
      <c r="CZU385" s="20"/>
      <c r="CZV385" s="20"/>
      <c r="CZW385" s="20"/>
      <c r="CZX385" s="21"/>
      <c r="CZY385" s="21"/>
      <c r="CZZ385" s="20"/>
      <c r="DAA385" s="34"/>
      <c r="DAB385" s="20"/>
      <c r="DAC385" s="20"/>
      <c r="DAD385" s="21"/>
      <c r="DAE385" s="24"/>
      <c r="DAF385" s="22"/>
      <c r="DAG385" s="22"/>
      <c r="DAH385" s="22"/>
      <c r="DAI385" s="22"/>
      <c r="DAJ385" s="22"/>
      <c r="DAK385" s="35"/>
      <c r="DAL385" s="24"/>
      <c r="DAM385" s="24"/>
      <c r="DAN385" s="26"/>
      <c r="DAO385" s="33"/>
      <c r="DAP385" s="33"/>
      <c r="DAQ385" s="36"/>
      <c r="DAR385" s="21"/>
      <c r="DAS385" s="20"/>
      <c r="DAT385" s="20"/>
      <c r="DAU385" s="20"/>
      <c r="DAV385" s="20"/>
      <c r="DAW385" s="20"/>
      <c r="DAX385" s="20"/>
      <c r="DAY385" s="21"/>
      <c r="DAZ385" s="21"/>
      <c r="DBA385" s="20"/>
      <c r="DBB385" s="34"/>
      <c r="DBC385" s="20"/>
      <c r="DBD385" s="20"/>
      <c r="DBE385" s="21"/>
      <c r="DBF385" s="24"/>
      <c r="DBG385" s="22"/>
      <c r="DBH385" s="22"/>
      <c r="DBI385" s="22"/>
      <c r="DBJ385" s="22"/>
      <c r="DBK385" s="22"/>
      <c r="DBL385" s="35"/>
      <c r="DBM385" s="24"/>
      <c r="DBN385" s="24"/>
      <c r="DBO385" s="26"/>
      <c r="DBP385" s="33"/>
      <c r="DBQ385" s="33"/>
      <c r="DBR385" s="36"/>
      <c r="DBS385" s="21"/>
      <c r="DBT385" s="20"/>
      <c r="DBU385" s="20"/>
      <c r="DBV385" s="20"/>
      <c r="DBW385" s="20"/>
      <c r="DBX385" s="20"/>
      <c r="DBY385" s="20"/>
      <c r="DBZ385" s="21"/>
      <c r="DCA385" s="21"/>
      <c r="DCB385" s="20"/>
      <c r="DCC385" s="34"/>
      <c r="DCD385" s="20"/>
      <c r="DCE385" s="20"/>
      <c r="DCF385" s="21"/>
      <c r="DCG385" s="24"/>
      <c r="DCH385" s="22"/>
      <c r="DCI385" s="22"/>
      <c r="DCJ385" s="22"/>
      <c r="DCK385" s="22"/>
      <c r="DCL385" s="22"/>
      <c r="DCM385" s="35"/>
      <c r="DCN385" s="24"/>
      <c r="DCO385" s="24"/>
      <c r="DCP385" s="26"/>
      <c r="DCQ385" s="33"/>
      <c r="DCR385" s="33"/>
      <c r="DCS385" s="36"/>
      <c r="DCT385" s="21"/>
      <c r="DCU385" s="20"/>
      <c r="DCV385" s="20"/>
      <c r="DCW385" s="20"/>
      <c r="DCX385" s="20"/>
      <c r="DCY385" s="20"/>
      <c r="DCZ385" s="20"/>
      <c r="DDA385" s="21"/>
      <c r="DDB385" s="21"/>
      <c r="DDC385" s="20"/>
      <c r="DDD385" s="34"/>
      <c r="DDE385" s="20"/>
      <c r="DDF385" s="20"/>
      <c r="DDG385" s="21"/>
      <c r="DDH385" s="24"/>
      <c r="DDI385" s="22"/>
      <c r="DDJ385" s="22"/>
      <c r="DDK385" s="22"/>
      <c r="DDL385" s="22"/>
      <c r="DDM385" s="22"/>
      <c r="DDN385" s="35"/>
      <c r="DDO385" s="24"/>
      <c r="DDP385" s="24"/>
      <c r="DDQ385" s="26"/>
      <c r="DDR385" s="33"/>
      <c r="DDS385" s="33"/>
      <c r="DDT385" s="36"/>
      <c r="DDU385" s="21"/>
      <c r="DDV385" s="20"/>
      <c r="DDW385" s="20"/>
      <c r="DDX385" s="20"/>
      <c r="DDY385" s="20"/>
      <c r="DDZ385" s="20"/>
      <c r="DEA385" s="20"/>
      <c r="DEB385" s="21"/>
      <c r="DEC385" s="21"/>
      <c r="DED385" s="20"/>
      <c r="DEE385" s="34"/>
      <c r="DEF385" s="20"/>
      <c r="DEG385" s="20"/>
      <c r="DEH385" s="21"/>
      <c r="DEI385" s="24"/>
      <c r="DEJ385" s="22"/>
      <c r="DEK385" s="22"/>
      <c r="DEL385" s="22"/>
      <c r="DEM385" s="22"/>
      <c r="DEN385" s="22"/>
      <c r="DEO385" s="35"/>
      <c r="DEP385" s="24"/>
      <c r="DEQ385" s="24"/>
      <c r="DER385" s="26"/>
      <c r="DES385" s="33"/>
      <c r="DET385" s="33"/>
      <c r="DEU385" s="36"/>
      <c r="DEV385" s="21"/>
      <c r="DEW385" s="20"/>
      <c r="DEX385" s="20"/>
      <c r="DEY385" s="20"/>
      <c r="DEZ385" s="20"/>
      <c r="DFA385" s="20"/>
      <c r="DFB385" s="20"/>
      <c r="DFC385" s="21"/>
      <c r="DFD385" s="21"/>
      <c r="DFE385" s="20"/>
      <c r="DFF385" s="34"/>
      <c r="DFG385" s="20"/>
      <c r="DFH385" s="20"/>
      <c r="DFI385" s="21"/>
      <c r="DFJ385" s="24"/>
      <c r="DFK385" s="22"/>
      <c r="DFL385" s="22"/>
      <c r="DFM385" s="22"/>
      <c r="DFN385" s="22"/>
      <c r="DFO385" s="22"/>
      <c r="DFP385" s="35"/>
      <c r="DFQ385" s="24"/>
      <c r="DFR385" s="24"/>
      <c r="DFS385" s="26"/>
      <c r="DFT385" s="33"/>
      <c r="DFU385" s="33"/>
      <c r="DFV385" s="36"/>
      <c r="DFW385" s="21"/>
      <c r="DFX385" s="20"/>
      <c r="DFY385" s="20"/>
      <c r="DFZ385" s="20"/>
      <c r="DGA385" s="20"/>
      <c r="DGB385" s="20"/>
      <c r="DGC385" s="20"/>
      <c r="DGD385" s="21"/>
      <c r="DGE385" s="21"/>
      <c r="DGF385" s="20"/>
      <c r="DGG385" s="34"/>
      <c r="DGH385" s="20"/>
      <c r="DGI385" s="20"/>
      <c r="DGJ385" s="21"/>
      <c r="DGK385" s="24"/>
      <c r="DGL385" s="22"/>
      <c r="DGM385" s="22"/>
      <c r="DGN385" s="22"/>
      <c r="DGO385" s="22"/>
      <c r="DGP385" s="22"/>
      <c r="DGQ385" s="35"/>
      <c r="DGR385" s="24"/>
      <c r="DGS385" s="24"/>
      <c r="DGT385" s="26"/>
      <c r="DGU385" s="33"/>
      <c r="DGV385" s="33"/>
      <c r="DGW385" s="36"/>
      <c r="DGX385" s="21"/>
      <c r="DGY385" s="20"/>
      <c r="DGZ385" s="20"/>
      <c r="DHA385" s="20"/>
      <c r="DHB385" s="20"/>
      <c r="DHC385" s="20"/>
      <c r="DHD385" s="20"/>
      <c r="DHE385" s="21"/>
      <c r="DHF385" s="21"/>
      <c r="DHG385" s="20"/>
      <c r="DHH385" s="34"/>
      <c r="DHI385" s="20"/>
      <c r="DHJ385" s="20"/>
      <c r="DHK385" s="21"/>
      <c r="DHL385" s="24"/>
      <c r="DHM385" s="22"/>
      <c r="DHN385" s="22"/>
      <c r="DHO385" s="22"/>
      <c r="DHP385" s="22"/>
      <c r="DHQ385" s="22"/>
      <c r="DHR385" s="35"/>
      <c r="DHS385" s="24"/>
      <c r="DHT385" s="24"/>
      <c r="DHU385" s="26"/>
      <c r="DHV385" s="33"/>
      <c r="DHW385" s="33"/>
      <c r="DHX385" s="36"/>
      <c r="DHY385" s="21"/>
      <c r="DHZ385" s="20"/>
      <c r="DIA385" s="20"/>
      <c r="DIB385" s="20"/>
      <c r="DIC385" s="20"/>
      <c r="DID385" s="20"/>
      <c r="DIE385" s="20"/>
      <c r="DIF385" s="21"/>
      <c r="DIG385" s="21"/>
      <c r="DIH385" s="20"/>
      <c r="DII385" s="34"/>
      <c r="DIJ385" s="20"/>
      <c r="DIK385" s="20"/>
      <c r="DIL385" s="21"/>
      <c r="DIM385" s="24"/>
      <c r="DIN385" s="22"/>
      <c r="DIO385" s="22"/>
      <c r="DIP385" s="22"/>
      <c r="DIQ385" s="22"/>
      <c r="DIR385" s="22"/>
      <c r="DIS385" s="35"/>
      <c r="DIT385" s="24"/>
      <c r="DIU385" s="24"/>
      <c r="DIV385" s="26"/>
      <c r="DIW385" s="33"/>
      <c r="DIX385" s="33"/>
      <c r="DIY385" s="36"/>
      <c r="DIZ385" s="21"/>
      <c r="DJA385" s="20"/>
      <c r="DJB385" s="20"/>
      <c r="DJC385" s="20"/>
      <c r="DJD385" s="20"/>
      <c r="DJE385" s="20"/>
      <c r="DJF385" s="20"/>
      <c r="DJG385" s="21"/>
      <c r="DJH385" s="21"/>
      <c r="DJI385" s="20"/>
      <c r="DJJ385" s="34"/>
      <c r="DJK385" s="20"/>
      <c r="DJL385" s="20"/>
      <c r="DJM385" s="21"/>
      <c r="DJN385" s="24"/>
      <c r="DJO385" s="22"/>
      <c r="DJP385" s="22"/>
      <c r="DJQ385" s="22"/>
      <c r="DJR385" s="22"/>
      <c r="DJS385" s="22"/>
      <c r="DJT385" s="35"/>
      <c r="DJU385" s="24"/>
      <c r="DJV385" s="24"/>
      <c r="DJW385" s="26"/>
      <c r="DJX385" s="33"/>
      <c r="DJY385" s="33"/>
      <c r="DJZ385" s="36"/>
      <c r="DKA385" s="21"/>
      <c r="DKB385" s="20"/>
      <c r="DKC385" s="20"/>
      <c r="DKD385" s="20"/>
      <c r="DKE385" s="20"/>
      <c r="DKF385" s="20"/>
      <c r="DKG385" s="20"/>
      <c r="DKH385" s="21"/>
      <c r="DKI385" s="21"/>
      <c r="DKJ385" s="20"/>
      <c r="DKK385" s="34"/>
      <c r="DKL385" s="20"/>
      <c r="DKM385" s="20"/>
      <c r="DKN385" s="21"/>
      <c r="DKO385" s="24"/>
      <c r="DKP385" s="22"/>
      <c r="DKQ385" s="22"/>
      <c r="DKR385" s="22"/>
      <c r="DKS385" s="22"/>
      <c r="DKT385" s="22"/>
      <c r="DKU385" s="35"/>
      <c r="DKV385" s="24"/>
      <c r="DKW385" s="24"/>
      <c r="DKX385" s="26"/>
      <c r="DKY385" s="33"/>
      <c r="DKZ385" s="33"/>
      <c r="DLA385" s="36"/>
      <c r="DLB385" s="21"/>
      <c r="DLC385" s="20"/>
      <c r="DLD385" s="20"/>
      <c r="DLE385" s="20"/>
      <c r="DLF385" s="20"/>
      <c r="DLG385" s="20"/>
      <c r="DLH385" s="20"/>
      <c r="DLI385" s="21"/>
      <c r="DLJ385" s="21"/>
      <c r="DLK385" s="20"/>
      <c r="DLL385" s="34"/>
      <c r="DLM385" s="20"/>
      <c r="DLN385" s="20"/>
      <c r="DLO385" s="21"/>
      <c r="DLP385" s="24"/>
      <c r="DLQ385" s="22"/>
      <c r="DLR385" s="22"/>
      <c r="DLS385" s="22"/>
      <c r="DLT385" s="22"/>
      <c r="DLU385" s="22"/>
      <c r="DLV385" s="35"/>
      <c r="DLW385" s="24"/>
      <c r="DLX385" s="24"/>
      <c r="DLY385" s="26"/>
      <c r="DLZ385" s="33"/>
      <c r="DMA385" s="33"/>
      <c r="DMB385" s="36"/>
      <c r="DMC385" s="21"/>
      <c r="DMD385" s="20"/>
      <c r="DME385" s="20"/>
      <c r="DMF385" s="20"/>
      <c r="DMG385" s="20"/>
      <c r="DMH385" s="20"/>
      <c r="DMI385" s="20"/>
      <c r="DMJ385" s="21"/>
      <c r="DMK385" s="21"/>
      <c r="DML385" s="20"/>
      <c r="DMM385" s="34"/>
      <c r="DMN385" s="20"/>
      <c r="DMO385" s="20"/>
      <c r="DMP385" s="21"/>
      <c r="DMQ385" s="24"/>
      <c r="DMR385" s="22"/>
      <c r="DMS385" s="22"/>
      <c r="DMT385" s="22"/>
      <c r="DMU385" s="22"/>
      <c r="DMV385" s="22"/>
      <c r="DMW385" s="35"/>
      <c r="DMX385" s="24"/>
      <c r="DMY385" s="24"/>
      <c r="DMZ385" s="26"/>
      <c r="DNA385" s="33"/>
      <c r="DNB385" s="33"/>
      <c r="DNC385" s="36"/>
      <c r="DND385" s="21"/>
      <c r="DNE385" s="20"/>
      <c r="DNF385" s="20"/>
      <c r="DNG385" s="20"/>
      <c r="DNH385" s="20"/>
      <c r="DNI385" s="20"/>
      <c r="DNJ385" s="20"/>
      <c r="DNK385" s="21"/>
      <c r="DNL385" s="21"/>
      <c r="DNM385" s="20"/>
      <c r="DNN385" s="34"/>
      <c r="DNO385" s="20"/>
      <c r="DNP385" s="20"/>
      <c r="DNQ385" s="21"/>
      <c r="DNR385" s="24"/>
      <c r="DNS385" s="22"/>
      <c r="DNT385" s="22"/>
      <c r="DNU385" s="22"/>
      <c r="DNV385" s="22"/>
      <c r="DNW385" s="22"/>
      <c r="DNX385" s="35"/>
      <c r="DNY385" s="24"/>
      <c r="DNZ385" s="24"/>
      <c r="DOA385" s="26"/>
      <c r="DOB385" s="33"/>
      <c r="DOC385" s="33"/>
      <c r="DOD385" s="36"/>
      <c r="DOE385" s="21"/>
      <c r="DOF385" s="20"/>
      <c r="DOG385" s="20"/>
      <c r="DOH385" s="20"/>
      <c r="DOI385" s="20"/>
      <c r="DOJ385" s="20"/>
      <c r="DOK385" s="20"/>
      <c r="DOL385" s="21"/>
      <c r="DOM385" s="21"/>
      <c r="DON385" s="20"/>
      <c r="DOO385" s="34"/>
      <c r="DOP385" s="20"/>
      <c r="DOQ385" s="20"/>
      <c r="DOR385" s="21"/>
      <c r="DOS385" s="24"/>
      <c r="DOT385" s="22"/>
      <c r="DOU385" s="22"/>
      <c r="DOV385" s="22"/>
      <c r="DOW385" s="22"/>
      <c r="DOX385" s="22"/>
      <c r="DOY385" s="35"/>
      <c r="DOZ385" s="24"/>
      <c r="DPA385" s="24"/>
      <c r="DPB385" s="26"/>
      <c r="DPC385" s="33"/>
      <c r="DPD385" s="33"/>
      <c r="DPE385" s="36"/>
      <c r="DPF385" s="21"/>
      <c r="DPG385" s="20"/>
      <c r="DPH385" s="20"/>
      <c r="DPI385" s="20"/>
      <c r="DPJ385" s="20"/>
      <c r="DPK385" s="20"/>
      <c r="DPL385" s="20"/>
      <c r="DPM385" s="21"/>
      <c r="DPN385" s="21"/>
      <c r="DPO385" s="20"/>
      <c r="DPP385" s="34"/>
      <c r="DPQ385" s="20"/>
      <c r="DPR385" s="20"/>
      <c r="DPS385" s="21"/>
      <c r="DPT385" s="24"/>
      <c r="DPU385" s="22"/>
      <c r="DPV385" s="22"/>
      <c r="DPW385" s="22"/>
      <c r="DPX385" s="22"/>
      <c r="DPY385" s="22"/>
      <c r="DPZ385" s="35"/>
      <c r="DQA385" s="24"/>
      <c r="DQB385" s="24"/>
      <c r="DQC385" s="26"/>
      <c r="DQD385" s="33"/>
      <c r="DQE385" s="33"/>
      <c r="DQF385" s="36"/>
      <c r="DQG385" s="21"/>
      <c r="DQH385" s="20"/>
      <c r="DQI385" s="20"/>
      <c r="DQJ385" s="20"/>
      <c r="DQK385" s="20"/>
      <c r="DQL385" s="20"/>
      <c r="DQM385" s="20"/>
      <c r="DQN385" s="21"/>
      <c r="DQO385" s="21"/>
      <c r="DQP385" s="20"/>
      <c r="DQQ385" s="34"/>
      <c r="DQR385" s="20"/>
      <c r="DQS385" s="20"/>
      <c r="DQT385" s="21"/>
      <c r="DQU385" s="24"/>
      <c r="DQV385" s="22"/>
      <c r="DQW385" s="22"/>
      <c r="DQX385" s="22"/>
      <c r="DQY385" s="22"/>
      <c r="DQZ385" s="22"/>
      <c r="DRA385" s="35"/>
      <c r="DRB385" s="24"/>
      <c r="DRC385" s="24"/>
      <c r="DRD385" s="26"/>
      <c r="DRE385" s="33"/>
      <c r="DRF385" s="33"/>
      <c r="DRG385" s="36"/>
      <c r="DRH385" s="21"/>
      <c r="DRI385" s="20"/>
      <c r="DRJ385" s="20"/>
      <c r="DRK385" s="20"/>
      <c r="DRL385" s="20"/>
      <c r="DRM385" s="20"/>
      <c r="DRN385" s="20"/>
      <c r="DRO385" s="21"/>
      <c r="DRP385" s="21"/>
      <c r="DRQ385" s="20"/>
      <c r="DRR385" s="34"/>
      <c r="DRS385" s="20"/>
      <c r="DRT385" s="20"/>
      <c r="DRU385" s="21"/>
      <c r="DRV385" s="24"/>
      <c r="DRW385" s="22"/>
      <c r="DRX385" s="22"/>
      <c r="DRY385" s="22"/>
      <c r="DRZ385" s="22"/>
      <c r="DSA385" s="22"/>
      <c r="DSB385" s="35"/>
      <c r="DSC385" s="24"/>
      <c r="DSD385" s="24"/>
      <c r="DSE385" s="26"/>
      <c r="DSF385" s="33"/>
      <c r="DSG385" s="33"/>
      <c r="DSH385" s="36"/>
      <c r="DSI385" s="21"/>
      <c r="DSJ385" s="20"/>
      <c r="DSK385" s="20"/>
      <c r="DSL385" s="20"/>
      <c r="DSM385" s="20"/>
      <c r="DSN385" s="20"/>
      <c r="DSO385" s="20"/>
      <c r="DSP385" s="21"/>
      <c r="DSQ385" s="21"/>
      <c r="DSR385" s="20"/>
      <c r="DSS385" s="34"/>
      <c r="DST385" s="20"/>
      <c r="DSU385" s="20"/>
      <c r="DSV385" s="21"/>
      <c r="DSW385" s="24"/>
      <c r="DSX385" s="22"/>
      <c r="DSY385" s="22"/>
      <c r="DSZ385" s="22"/>
      <c r="DTA385" s="22"/>
      <c r="DTB385" s="22"/>
      <c r="DTC385" s="35"/>
      <c r="DTD385" s="24"/>
      <c r="DTE385" s="24"/>
      <c r="DTF385" s="26"/>
      <c r="DTG385" s="33"/>
      <c r="DTH385" s="33"/>
      <c r="DTI385" s="36"/>
      <c r="DTJ385" s="21"/>
      <c r="DTK385" s="20"/>
      <c r="DTL385" s="20"/>
      <c r="DTM385" s="20"/>
      <c r="DTN385" s="20"/>
      <c r="DTO385" s="20"/>
      <c r="DTP385" s="20"/>
      <c r="DTQ385" s="21"/>
      <c r="DTR385" s="21"/>
      <c r="DTS385" s="20"/>
      <c r="DTT385" s="34"/>
      <c r="DTU385" s="20"/>
      <c r="DTV385" s="20"/>
      <c r="DTW385" s="21"/>
      <c r="DTX385" s="24"/>
      <c r="DTY385" s="22"/>
      <c r="DTZ385" s="22"/>
      <c r="DUA385" s="22"/>
      <c r="DUB385" s="22"/>
      <c r="DUC385" s="22"/>
      <c r="DUD385" s="35"/>
      <c r="DUE385" s="24"/>
      <c r="DUF385" s="24"/>
      <c r="DUG385" s="26"/>
      <c r="DUH385" s="33"/>
      <c r="DUI385" s="33"/>
      <c r="DUJ385" s="36"/>
      <c r="DUK385" s="21"/>
      <c r="DUL385" s="20"/>
      <c r="DUM385" s="20"/>
      <c r="DUN385" s="20"/>
      <c r="DUO385" s="20"/>
      <c r="DUP385" s="20"/>
      <c r="DUQ385" s="20"/>
      <c r="DUR385" s="21"/>
      <c r="DUS385" s="21"/>
      <c r="DUT385" s="20"/>
      <c r="DUU385" s="34"/>
      <c r="DUV385" s="20"/>
      <c r="DUW385" s="20"/>
      <c r="DUX385" s="21"/>
      <c r="DUY385" s="24"/>
      <c r="DUZ385" s="22"/>
      <c r="DVA385" s="22"/>
      <c r="DVB385" s="22"/>
      <c r="DVC385" s="22"/>
      <c r="DVD385" s="22"/>
      <c r="DVE385" s="35"/>
      <c r="DVF385" s="24"/>
      <c r="DVG385" s="24"/>
      <c r="DVH385" s="26"/>
      <c r="DVI385" s="33"/>
      <c r="DVJ385" s="33"/>
      <c r="DVK385" s="36"/>
      <c r="DVL385" s="21"/>
      <c r="DVM385" s="20"/>
      <c r="DVN385" s="20"/>
      <c r="DVO385" s="20"/>
      <c r="DVP385" s="20"/>
      <c r="DVQ385" s="20"/>
      <c r="DVR385" s="20"/>
      <c r="DVS385" s="21"/>
      <c r="DVT385" s="21"/>
      <c r="DVU385" s="20"/>
      <c r="DVV385" s="34"/>
      <c r="DVW385" s="20"/>
      <c r="DVX385" s="20"/>
      <c r="DVY385" s="21"/>
      <c r="DVZ385" s="24"/>
      <c r="DWA385" s="22"/>
      <c r="DWB385" s="22"/>
      <c r="DWC385" s="22"/>
      <c r="DWD385" s="22"/>
      <c r="DWE385" s="22"/>
      <c r="DWF385" s="35"/>
      <c r="DWG385" s="24"/>
      <c r="DWH385" s="24"/>
      <c r="DWI385" s="26"/>
      <c r="DWJ385" s="33"/>
      <c r="DWK385" s="33"/>
      <c r="DWL385" s="36"/>
      <c r="DWM385" s="21"/>
      <c r="DWN385" s="20"/>
      <c r="DWO385" s="20"/>
      <c r="DWP385" s="20"/>
      <c r="DWQ385" s="20"/>
      <c r="DWR385" s="20"/>
      <c r="DWS385" s="20"/>
      <c r="DWT385" s="21"/>
      <c r="DWU385" s="21"/>
      <c r="DWV385" s="20"/>
      <c r="DWW385" s="34"/>
      <c r="DWX385" s="20"/>
      <c r="DWY385" s="20"/>
      <c r="DWZ385" s="21"/>
      <c r="DXA385" s="24"/>
      <c r="DXB385" s="22"/>
      <c r="DXC385" s="22"/>
      <c r="DXD385" s="22"/>
      <c r="DXE385" s="22"/>
      <c r="DXF385" s="22"/>
      <c r="DXG385" s="35"/>
      <c r="DXH385" s="24"/>
      <c r="DXI385" s="24"/>
      <c r="DXJ385" s="26"/>
      <c r="DXK385" s="33"/>
      <c r="DXL385" s="33"/>
      <c r="DXM385" s="36"/>
      <c r="DXN385" s="21"/>
      <c r="DXO385" s="20"/>
      <c r="DXP385" s="20"/>
      <c r="DXQ385" s="20"/>
      <c r="DXR385" s="20"/>
      <c r="DXS385" s="20"/>
      <c r="DXT385" s="20"/>
      <c r="DXU385" s="21"/>
      <c r="DXV385" s="21"/>
      <c r="DXW385" s="20"/>
      <c r="DXX385" s="34"/>
      <c r="DXY385" s="20"/>
      <c r="DXZ385" s="20"/>
      <c r="DYA385" s="21"/>
      <c r="DYB385" s="24"/>
      <c r="DYC385" s="22"/>
      <c r="DYD385" s="22"/>
      <c r="DYE385" s="22"/>
      <c r="DYF385" s="22"/>
      <c r="DYG385" s="22"/>
      <c r="DYH385" s="35"/>
      <c r="DYI385" s="24"/>
      <c r="DYJ385" s="24"/>
      <c r="DYK385" s="26"/>
      <c r="DYL385" s="33"/>
      <c r="DYM385" s="33"/>
      <c r="DYN385" s="36"/>
      <c r="DYO385" s="21"/>
      <c r="DYP385" s="20"/>
      <c r="DYQ385" s="20"/>
      <c r="DYR385" s="20"/>
      <c r="DYS385" s="20"/>
      <c r="DYT385" s="20"/>
      <c r="DYU385" s="20"/>
      <c r="DYV385" s="21"/>
      <c r="DYW385" s="21"/>
      <c r="DYX385" s="20"/>
      <c r="DYY385" s="34"/>
      <c r="DYZ385" s="20"/>
      <c r="DZA385" s="20"/>
      <c r="DZB385" s="21"/>
      <c r="DZC385" s="24"/>
      <c r="DZD385" s="22"/>
      <c r="DZE385" s="22"/>
      <c r="DZF385" s="22"/>
      <c r="DZG385" s="22"/>
      <c r="DZH385" s="22"/>
      <c r="DZI385" s="35"/>
      <c r="DZJ385" s="24"/>
      <c r="DZK385" s="24"/>
      <c r="DZL385" s="26"/>
      <c r="DZM385" s="33"/>
      <c r="DZN385" s="33"/>
      <c r="DZO385" s="36"/>
      <c r="DZP385" s="21"/>
      <c r="DZQ385" s="20"/>
      <c r="DZR385" s="20"/>
      <c r="DZS385" s="20"/>
      <c r="DZT385" s="20"/>
      <c r="DZU385" s="20"/>
      <c r="DZV385" s="20"/>
      <c r="DZW385" s="21"/>
      <c r="DZX385" s="21"/>
      <c r="DZY385" s="20"/>
      <c r="DZZ385" s="34"/>
      <c r="EAA385" s="20"/>
      <c r="EAB385" s="20"/>
      <c r="EAC385" s="21"/>
      <c r="EAD385" s="24"/>
      <c r="EAE385" s="22"/>
      <c r="EAF385" s="22"/>
      <c r="EAG385" s="22"/>
      <c r="EAH385" s="22"/>
      <c r="EAI385" s="22"/>
      <c r="EAJ385" s="35"/>
      <c r="EAK385" s="24"/>
      <c r="EAL385" s="24"/>
      <c r="EAM385" s="26"/>
      <c r="EAN385" s="33"/>
      <c r="EAO385" s="33"/>
      <c r="EAP385" s="36"/>
      <c r="EAQ385" s="21"/>
      <c r="EAR385" s="20"/>
      <c r="EAS385" s="20"/>
      <c r="EAT385" s="20"/>
      <c r="EAU385" s="20"/>
      <c r="EAV385" s="20"/>
      <c r="EAW385" s="20"/>
      <c r="EAX385" s="21"/>
      <c r="EAY385" s="21"/>
      <c r="EAZ385" s="20"/>
      <c r="EBA385" s="34"/>
      <c r="EBB385" s="20"/>
      <c r="EBC385" s="20"/>
      <c r="EBD385" s="21"/>
      <c r="EBE385" s="24"/>
      <c r="EBF385" s="22"/>
      <c r="EBG385" s="22"/>
      <c r="EBH385" s="22"/>
      <c r="EBI385" s="22"/>
      <c r="EBJ385" s="22"/>
      <c r="EBK385" s="35"/>
      <c r="EBL385" s="24"/>
      <c r="EBM385" s="24"/>
      <c r="EBN385" s="26"/>
      <c r="EBO385" s="33"/>
      <c r="EBP385" s="33"/>
      <c r="EBQ385" s="36"/>
      <c r="EBR385" s="21"/>
      <c r="EBS385" s="20"/>
      <c r="EBT385" s="20"/>
      <c r="EBU385" s="20"/>
      <c r="EBV385" s="20"/>
      <c r="EBW385" s="20"/>
      <c r="EBX385" s="20"/>
      <c r="EBY385" s="21"/>
      <c r="EBZ385" s="21"/>
      <c r="ECA385" s="20"/>
      <c r="ECB385" s="34"/>
      <c r="ECC385" s="20"/>
      <c r="ECD385" s="20"/>
      <c r="ECE385" s="21"/>
      <c r="ECF385" s="24"/>
      <c r="ECG385" s="22"/>
      <c r="ECH385" s="22"/>
      <c r="ECI385" s="22"/>
      <c r="ECJ385" s="22"/>
      <c r="ECK385" s="22"/>
      <c r="ECL385" s="35"/>
      <c r="ECM385" s="24"/>
      <c r="ECN385" s="24"/>
      <c r="ECO385" s="26"/>
      <c r="ECP385" s="33"/>
      <c r="ECQ385" s="33"/>
      <c r="ECR385" s="36"/>
      <c r="ECS385" s="21"/>
      <c r="ECT385" s="20"/>
      <c r="ECU385" s="20"/>
      <c r="ECV385" s="20"/>
      <c r="ECW385" s="20"/>
      <c r="ECX385" s="20"/>
      <c r="ECY385" s="20"/>
      <c r="ECZ385" s="21"/>
      <c r="EDA385" s="21"/>
      <c r="EDB385" s="20"/>
      <c r="EDC385" s="34"/>
      <c r="EDD385" s="20"/>
      <c r="EDE385" s="20"/>
      <c r="EDF385" s="21"/>
      <c r="EDG385" s="24"/>
      <c r="EDH385" s="22"/>
      <c r="EDI385" s="22"/>
      <c r="EDJ385" s="22"/>
      <c r="EDK385" s="22"/>
      <c r="EDL385" s="22"/>
      <c r="EDM385" s="35"/>
      <c r="EDN385" s="24"/>
      <c r="EDO385" s="24"/>
      <c r="EDP385" s="26"/>
      <c r="EDQ385" s="33"/>
      <c r="EDR385" s="33"/>
      <c r="EDS385" s="36"/>
      <c r="EDT385" s="21"/>
      <c r="EDU385" s="20"/>
      <c r="EDV385" s="20"/>
      <c r="EDW385" s="20"/>
      <c r="EDX385" s="20"/>
      <c r="EDY385" s="20"/>
      <c r="EDZ385" s="20"/>
      <c r="EEA385" s="21"/>
      <c r="EEB385" s="21"/>
      <c r="EEC385" s="20"/>
      <c r="EED385" s="34"/>
      <c r="EEE385" s="20"/>
      <c r="EEF385" s="20"/>
      <c r="EEG385" s="21"/>
      <c r="EEH385" s="24"/>
      <c r="EEI385" s="22"/>
      <c r="EEJ385" s="22"/>
      <c r="EEK385" s="22"/>
      <c r="EEL385" s="22"/>
      <c r="EEM385" s="22"/>
      <c r="EEN385" s="35"/>
      <c r="EEO385" s="24"/>
      <c r="EEP385" s="24"/>
      <c r="EEQ385" s="26"/>
      <c r="EER385" s="33"/>
      <c r="EES385" s="33"/>
      <c r="EET385" s="36"/>
      <c r="EEU385" s="21"/>
      <c r="EEV385" s="20"/>
      <c r="EEW385" s="20"/>
      <c r="EEX385" s="20"/>
      <c r="EEY385" s="20"/>
      <c r="EEZ385" s="20"/>
      <c r="EFA385" s="20"/>
      <c r="EFB385" s="21"/>
      <c r="EFC385" s="21"/>
      <c r="EFD385" s="20"/>
      <c r="EFE385" s="34"/>
      <c r="EFF385" s="20"/>
      <c r="EFG385" s="20"/>
      <c r="EFH385" s="21"/>
      <c r="EFI385" s="24"/>
      <c r="EFJ385" s="22"/>
      <c r="EFK385" s="22"/>
      <c r="EFL385" s="22"/>
      <c r="EFM385" s="22"/>
      <c r="EFN385" s="22"/>
      <c r="EFO385" s="35"/>
      <c r="EFP385" s="24"/>
      <c r="EFQ385" s="24"/>
      <c r="EFR385" s="26"/>
      <c r="EFS385" s="33"/>
      <c r="EFT385" s="33"/>
      <c r="EFU385" s="36"/>
      <c r="EFV385" s="21"/>
      <c r="EFW385" s="20"/>
      <c r="EFX385" s="20"/>
      <c r="EFY385" s="20"/>
      <c r="EFZ385" s="20"/>
      <c r="EGA385" s="20"/>
      <c r="EGB385" s="20"/>
      <c r="EGC385" s="21"/>
      <c r="EGD385" s="21"/>
      <c r="EGE385" s="20"/>
      <c r="EGF385" s="34"/>
      <c r="EGG385" s="20"/>
      <c r="EGH385" s="20"/>
      <c r="EGI385" s="21"/>
      <c r="EGJ385" s="24"/>
      <c r="EGK385" s="22"/>
      <c r="EGL385" s="22"/>
      <c r="EGM385" s="22"/>
      <c r="EGN385" s="22"/>
      <c r="EGO385" s="22"/>
      <c r="EGP385" s="35"/>
      <c r="EGQ385" s="24"/>
      <c r="EGR385" s="24"/>
      <c r="EGS385" s="26"/>
      <c r="EGT385" s="33"/>
      <c r="EGU385" s="33"/>
      <c r="EGV385" s="36"/>
      <c r="EGW385" s="21"/>
      <c r="EGX385" s="20"/>
      <c r="EGY385" s="20"/>
      <c r="EGZ385" s="20"/>
      <c r="EHA385" s="20"/>
      <c r="EHB385" s="20"/>
      <c r="EHC385" s="20"/>
      <c r="EHD385" s="21"/>
      <c r="EHE385" s="21"/>
      <c r="EHF385" s="20"/>
      <c r="EHG385" s="34"/>
      <c r="EHH385" s="20"/>
      <c r="EHI385" s="20"/>
      <c r="EHJ385" s="21"/>
      <c r="EHK385" s="24"/>
      <c r="EHL385" s="22"/>
      <c r="EHM385" s="22"/>
      <c r="EHN385" s="22"/>
      <c r="EHO385" s="22"/>
      <c r="EHP385" s="22"/>
      <c r="EHQ385" s="35"/>
      <c r="EHR385" s="24"/>
      <c r="EHS385" s="24"/>
      <c r="EHT385" s="26"/>
      <c r="EHU385" s="33"/>
      <c r="EHV385" s="33"/>
      <c r="EHW385" s="36"/>
      <c r="EHX385" s="21"/>
      <c r="EHY385" s="20"/>
      <c r="EHZ385" s="20"/>
      <c r="EIA385" s="20"/>
      <c r="EIB385" s="20"/>
      <c r="EIC385" s="20"/>
      <c r="EID385" s="20"/>
      <c r="EIE385" s="21"/>
      <c r="EIF385" s="21"/>
      <c r="EIG385" s="20"/>
      <c r="EIH385" s="34"/>
      <c r="EII385" s="20"/>
      <c r="EIJ385" s="20"/>
      <c r="EIK385" s="21"/>
      <c r="EIL385" s="24"/>
      <c r="EIM385" s="22"/>
      <c r="EIN385" s="22"/>
      <c r="EIO385" s="22"/>
      <c r="EIP385" s="22"/>
      <c r="EIQ385" s="22"/>
      <c r="EIR385" s="35"/>
      <c r="EIS385" s="24"/>
      <c r="EIT385" s="24"/>
      <c r="EIU385" s="26"/>
      <c r="EIV385" s="33"/>
      <c r="EIW385" s="33"/>
      <c r="EIX385" s="36"/>
      <c r="EIY385" s="21"/>
      <c r="EIZ385" s="20"/>
      <c r="EJA385" s="20"/>
      <c r="EJB385" s="20"/>
      <c r="EJC385" s="20"/>
      <c r="EJD385" s="20"/>
      <c r="EJE385" s="20"/>
      <c r="EJF385" s="21"/>
      <c r="EJG385" s="21"/>
      <c r="EJH385" s="20"/>
      <c r="EJI385" s="34"/>
      <c r="EJJ385" s="20"/>
      <c r="EJK385" s="20"/>
      <c r="EJL385" s="21"/>
      <c r="EJM385" s="24"/>
      <c r="EJN385" s="22"/>
      <c r="EJO385" s="22"/>
      <c r="EJP385" s="22"/>
      <c r="EJQ385" s="22"/>
      <c r="EJR385" s="22"/>
      <c r="EJS385" s="35"/>
      <c r="EJT385" s="24"/>
      <c r="EJU385" s="24"/>
      <c r="EJV385" s="26"/>
      <c r="EJW385" s="33"/>
      <c r="EJX385" s="33"/>
      <c r="EJY385" s="36"/>
      <c r="EJZ385" s="21"/>
      <c r="EKA385" s="20"/>
      <c r="EKB385" s="20"/>
      <c r="EKC385" s="20"/>
      <c r="EKD385" s="20"/>
      <c r="EKE385" s="20"/>
      <c r="EKF385" s="20"/>
      <c r="EKG385" s="21"/>
      <c r="EKH385" s="21"/>
      <c r="EKI385" s="20"/>
      <c r="EKJ385" s="34"/>
      <c r="EKK385" s="20"/>
      <c r="EKL385" s="20"/>
      <c r="EKM385" s="21"/>
      <c r="EKN385" s="24"/>
      <c r="EKO385" s="22"/>
      <c r="EKP385" s="22"/>
      <c r="EKQ385" s="22"/>
      <c r="EKR385" s="22"/>
      <c r="EKS385" s="22"/>
      <c r="EKT385" s="35"/>
      <c r="EKU385" s="24"/>
      <c r="EKV385" s="24"/>
      <c r="EKW385" s="26"/>
      <c r="EKX385" s="33"/>
      <c r="EKY385" s="33"/>
      <c r="EKZ385" s="36"/>
      <c r="ELA385" s="21"/>
      <c r="ELB385" s="20"/>
      <c r="ELC385" s="20"/>
      <c r="ELD385" s="20"/>
      <c r="ELE385" s="20"/>
      <c r="ELF385" s="20"/>
      <c r="ELG385" s="20"/>
      <c r="ELH385" s="21"/>
      <c r="ELI385" s="21"/>
      <c r="ELJ385" s="20"/>
      <c r="ELK385" s="34"/>
      <c r="ELL385" s="20"/>
      <c r="ELM385" s="20"/>
      <c r="ELN385" s="21"/>
      <c r="ELO385" s="24"/>
      <c r="ELP385" s="22"/>
      <c r="ELQ385" s="22"/>
      <c r="ELR385" s="22"/>
      <c r="ELS385" s="22"/>
      <c r="ELT385" s="22"/>
      <c r="ELU385" s="35"/>
      <c r="ELV385" s="24"/>
      <c r="ELW385" s="24"/>
      <c r="ELX385" s="26"/>
      <c r="ELY385" s="33"/>
      <c r="ELZ385" s="33"/>
      <c r="EMA385" s="36"/>
      <c r="EMB385" s="21"/>
      <c r="EMC385" s="20"/>
      <c r="EMD385" s="20"/>
      <c r="EME385" s="20"/>
      <c r="EMF385" s="20"/>
      <c r="EMG385" s="20"/>
      <c r="EMH385" s="20"/>
      <c r="EMI385" s="21"/>
      <c r="EMJ385" s="21"/>
      <c r="EMK385" s="20"/>
      <c r="EML385" s="34"/>
      <c r="EMM385" s="20"/>
      <c r="EMN385" s="20"/>
      <c r="EMO385" s="21"/>
      <c r="EMP385" s="24"/>
      <c r="EMQ385" s="22"/>
      <c r="EMR385" s="22"/>
      <c r="EMS385" s="22"/>
      <c r="EMT385" s="22"/>
      <c r="EMU385" s="22"/>
      <c r="EMV385" s="35"/>
      <c r="EMW385" s="24"/>
      <c r="EMX385" s="24"/>
      <c r="EMY385" s="26"/>
      <c r="EMZ385" s="33"/>
      <c r="ENA385" s="33"/>
      <c r="ENB385" s="36"/>
      <c r="ENC385" s="21"/>
      <c r="END385" s="20"/>
      <c r="ENE385" s="20"/>
      <c r="ENF385" s="20"/>
      <c r="ENG385" s="20"/>
      <c r="ENH385" s="20"/>
      <c r="ENI385" s="20"/>
      <c r="ENJ385" s="21"/>
      <c r="ENK385" s="21"/>
      <c r="ENL385" s="20"/>
      <c r="ENM385" s="34"/>
      <c r="ENN385" s="20"/>
      <c r="ENO385" s="20"/>
      <c r="ENP385" s="21"/>
      <c r="ENQ385" s="24"/>
      <c r="ENR385" s="22"/>
      <c r="ENS385" s="22"/>
      <c r="ENT385" s="22"/>
      <c r="ENU385" s="22"/>
      <c r="ENV385" s="22"/>
      <c r="ENW385" s="35"/>
      <c r="ENX385" s="24"/>
      <c r="ENY385" s="24"/>
      <c r="ENZ385" s="26"/>
      <c r="EOA385" s="33"/>
      <c r="EOB385" s="33"/>
      <c r="EOC385" s="36"/>
      <c r="EOD385" s="21"/>
      <c r="EOE385" s="20"/>
      <c r="EOF385" s="20"/>
      <c r="EOG385" s="20"/>
      <c r="EOH385" s="20"/>
      <c r="EOI385" s="20"/>
      <c r="EOJ385" s="20"/>
      <c r="EOK385" s="21"/>
      <c r="EOL385" s="21"/>
      <c r="EOM385" s="20"/>
      <c r="EON385" s="34"/>
      <c r="EOO385" s="20"/>
      <c r="EOP385" s="20"/>
      <c r="EOQ385" s="21"/>
      <c r="EOR385" s="24"/>
      <c r="EOS385" s="22"/>
      <c r="EOT385" s="22"/>
      <c r="EOU385" s="22"/>
      <c r="EOV385" s="22"/>
      <c r="EOW385" s="22"/>
      <c r="EOX385" s="35"/>
      <c r="EOY385" s="24"/>
      <c r="EOZ385" s="24"/>
      <c r="EPA385" s="26"/>
      <c r="EPB385" s="33"/>
      <c r="EPC385" s="33"/>
      <c r="EPD385" s="36"/>
      <c r="EPE385" s="21"/>
      <c r="EPF385" s="20"/>
      <c r="EPG385" s="20"/>
      <c r="EPH385" s="20"/>
      <c r="EPI385" s="20"/>
      <c r="EPJ385" s="20"/>
      <c r="EPK385" s="20"/>
      <c r="EPL385" s="21"/>
      <c r="EPM385" s="21"/>
      <c r="EPN385" s="20"/>
      <c r="EPO385" s="34"/>
      <c r="EPP385" s="20"/>
      <c r="EPQ385" s="20"/>
      <c r="EPR385" s="21"/>
      <c r="EPS385" s="24"/>
      <c r="EPT385" s="22"/>
      <c r="EPU385" s="22"/>
      <c r="EPV385" s="22"/>
      <c r="EPW385" s="22"/>
      <c r="EPX385" s="22"/>
      <c r="EPY385" s="35"/>
      <c r="EPZ385" s="24"/>
      <c r="EQA385" s="24"/>
      <c r="EQB385" s="26"/>
      <c r="EQC385" s="33"/>
      <c r="EQD385" s="33"/>
      <c r="EQE385" s="36"/>
      <c r="EQF385" s="21"/>
      <c r="EQG385" s="20"/>
      <c r="EQH385" s="20"/>
      <c r="EQI385" s="20"/>
      <c r="EQJ385" s="20"/>
      <c r="EQK385" s="20"/>
      <c r="EQL385" s="20"/>
      <c r="EQM385" s="21"/>
      <c r="EQN385" s="21"/>
      <c r="EQO385" s="20"/>
      <c r="EQP385" s="34"/>
      <c r="EQQ385" s="20"/>
      <c r="EQR385" s="20"/>
      <c r="EQS385" s="21"/>
      <c r="EQT385" s="24"/>
      <c r="EQU385" s="22"/>
      <c r="EQV385" s="22"/>
      <c r="EQW385" s="22"/>
      <c r="EQX385" s="22"/>
      <c r="EQY385" s="22"/>
      <c r="EQZ385" s="35"/>
      <c r="ERA385" s="24"/>
      <c r="ERB385" s="24"/>
      <c r="ERC385" s="26"/>
      <c r="ERD385" s="33"/>
      <c r="ERE385" s="33"/>
      <c r="ERF385" s="36"/>
      <c r="ERG385" s="21"/>
      <c r="ERH385" s="20"/>
      <c r="ERI385" s="20"/>
      <c r="ERJ385" s="20"/>
      <c r="ERK385" s="20"/>
      <c r="ERL385" s="20"/>
      <c r="ERM385" s="20"/>
      <c r="ERN385" s="21"/>
      <c r="ERO385" s="21"/>
      <c r="ERP385" s="20"/>
      <c r="ERQ385" s="34"/>
      <c r="ERR385" s="20"/>
      <c r="ERS385" s="20"/>
      <c r="ERT385" s="21"/>
      <c r="ERU385" s="24"/>
      <c r="ERV385" s="22"/>
      <c r="ERW385" s="22"/>
      <c r="ERX385" s="22"/>
      <c r="ERY385" s="22"/>
      <c r="ERZ385" s="22"/>
      <c r="ESA385" s="35"/>
      <c r="ESB385" s="24"/>
      <c r="ESC385" s="24"/>
      <c r="ESD385" s="26"/>
      <c r="ESE385" s="33"/>
      <c r="ESF385" s="33"/>
      <c r="ESG385" s="36"/>
      <c r="ESH385" s="21"/>
      <c r="ESI385" s="20"/>
      <c r="ESJ385" s="20"/>
      <c r="ESK385" s="20"/>
      <c r="ESL385" s="20"/>
      <c r="ESM385" s="20"/>
      <c r="ESN385" s="20"/>
      <c r="ESO385" s="21"/>
      <c r="ESP385" s="21"/>
      <c r="ESQ385" s="20"/>
      <c r="ESR385" s="34"/>
      <c r="ESS385" s="20"/>
      <c r="EST385" s="20"/>
      <c r="ESU385" s="21"/>
      <c r="ESV385" s="24"/>
      <c r="ESW385" s="22"/>
      <c r="ESX385" s="22"/>
      <c r="ESY385" s="22"/>
      <c r="ESZ385" s="22"/>
      <c r="ETA385" s="22"/>
      <c r="ETB385" s="35"/>
      <c r="ETC385" s="24"/>
      <c r="ETD385" s="24"/>
      <c r="ETE385" s="26"/>
      <c r="ETF385" s="33"/>
      <c r="ETG385" s="33"/>
      <c r="ETH385" s="36"/>
      <c r="ETI385" s="21"/>
      <c r="ETJ385" s="20"/>
      <c r="ETK385" s="20"/>
      <c r="ETL385" s="20"/>
      <c r="ETM385" s="20"/>
      <c r="ETN385" s="20"/>
      <c r="ETO385" s="20"/>
      <c r="ETP385" s="21"/>
      <c r="ETQ385" s="21"/>
      <c r="ETR385" s="20"/>
      <c r="ETS385" s="34"/>
      <c r="ETT385" s="20"/>
      <c r="ETU385" s="20"/>
      <c r="ETV385" s="21"/>
      <c r="ETW385" s="24"/>
      <c r="ETX385" s="22"/>
      <c r="ETY385" s="22"/>
      <c r="ETZ385" s="22"/>
      <c r="EUA385" s="22"/>
      <c r="EUB385" s="22"/>
      <c r="EUC385" s="35"/>
      <c r="EUD385" s="24"/>
      <c r="EUE385" s="24"/>
      <c r="EUF385" s="26"/>
      <c r="EUG385" s="33"/>
      <c r="EUH385" s="33"/>
      <c r="EUI385" s="36"/>
      <c r="EUJ385" s="21"/>
      <c r="EUK385" s="20"/>
      <c r="EUL385" s="20"/>
      <c r="EUM385" s="20"/>
      <c r="EUN385" s="20"/>
      <c r="EUO385" s="20"/>
      <c r="EUP385" s="20"/>
      <c r="EUQ385" s="21"/>
      <c r="EUR385" s="21"/>
      <c r="EUS385" s="20"/>
      <c r="EUT385" s="34"/>
      <c r="EUU385" s="20"/>
      <c r="EUV385" s="20"/>
      <c r="EUW385" s="21"/>
      <c r="EUX385" s="24"/>
      <c r="EUY385" s="22"/>
      <c r="EUZ385" s="22"/>
      <c r="EVA385" s="22"/>
      <c r="EVB385" s="22"/>
      <c r="EVC385" s="22"/>
      <c r="EVD385" s="35"/>
      <c r="EVE385" s="24"/>
      <c r="EVF385" s="24"/>
      <c r="EVG385" s="26"/>
      <c r="EVH385" s="33"/>
      <c r="EVI385" s="33"/>
      <c r="EVJ385" s="36"/>
      <c r="EVK385" s="21"/>
      <c r="EVL385" s="20"/>
      <c r="EVM385" s="20"/>
      <c r="EVN385" s="20"/>
      <c r="EVO385" s="20"/>
      <c r="EVP385" s="20"/>
      <c r="EVQ385" s="20"/>
      <c r="EVR385" s="21"/>
      <c r="EVS385" s="21"/>
      <c r="EVT385" s="20"/>
      <c r="EVU385" s="34"/>
      <c r="EVV385" s="20"/>
      <c r="EVW385" s="20"/>
      <c r="EVX385" s="21"/>
      <c r="EVY385" s="24"/>
      <c r="EVZ385" s="22"/>
      <c r="EWA385" s="22"/>
      <c r="EWB385" s="22"/>
      <c r="EWC385" s="22"/>
      <c r="EWD385" s="22"/>
      <c r="EWE385" s="35"/>
      <c r="EWF385" s="24"/>
      <c r="EWG385" s="24"/>
      <c r="EWH385" s="26"/>
      <c r="EWI385" s="33"/>
      <c r="EWJ385" s="33"/>
      <c r="EWK385" s="36"/>
      <c r="EWL385" s="21"/>
      <c r="EWM385" s="20"/>
      <c r="EWN385" s="20"/>
      <c r="EWO385" s="20"/>
      <c r="EWP385" s="20"/>
      <c r="EWQ385" s="20"/>
      <c r="EWR385" s="20"/>
      <c r="EWS385" s="21"/>
      <c r="EWT385" s="21"/>
      <c r="EWU385" s="20"/>
      <c r="EWV385" s="34"/>
      <c r="EWW385" s="20"/>
      <c r="EWX385" s="20"/>
      <c r="EWY385" s="21"/>
      <c r="EWZ385" s="24"/>
      <c r="EXA385" s="22"/>
      <c r="EXB385" s="22"/>
      <c r="EXC385" s="22"/>
      <c r="EXD385" s="22"/>
      <c r="EXE385" s="22"/>
      <c r="EXF385" s="35"/>
      <c r="EXG385" s="24"/>
      <c r="EXH385" s="24"/>
      <c r="EXI385" s="26"/>
      <c r="EXJ385" s="33"/>
      <c r="EXK385" s="33"/>
      <c r="EXL385" s="36"/>
      <c r="EXM385" s="21"/>
      <c r="EXN385" s="20"/>
      <c r="EXO385" s="20"/>
      <c r="EXP385" s="20"/>
      <c r="EXQ385" s="20"/>
      <c r="EXR385" s="20"/>
      <c r="EXS385" s="20"/>
      <c r="EXT385" s="21"/>
      <c r="EXU385" s="21"/>
      <c r="EXV385" s="20"/>
      <c r="EXW385" s="34"/>
      <c r="EXX385" s="20"/>
      <c r="EXY385" s="20"/>
      <c r="EXZ385" s="21"/>
      <c r="EYA385" s="24"/>
      <c r="EYB385" s="22"/>
      <c r="EYC385" s="22"/>
      <c r="EYD385" s="22"/>
      <c r="EYE385" s="22"/>
      <c r="EYF385" s="22"/>
      <c r="EYG385" s="35"/>
      <c r="EYH385" s="24"/>
      <c r="EYI385" s="24"/>
      <c r="EYJ385" s="26"/>
      <c r="EYK385" s="33"/>
      <c r="EYL385" s="33"/>
      <c r="EYM385" s="36"/>
      <c r="EYN385" s="21"/>
      <c r="EYO385" s="20"/>
      <c r="EYP385" s="20"/>
      <c r="EYQ385" s="20"/>
      <c r="EYR385" s="20"/>
      <c r="EYS385" s="20"/>
      <c r="EYT385" s="20"/>
      <c r="EYU385" s="21"/>
      <c r="EYV385" s="21"/>
      <c r="EYW385" s="20"/>
      <c r="EYX385" s="34"/>
      <c r="EYY385" s="20"/>
      <c r="EYZ385" s="20"/>
      <c r="EZA385" s="21"/>
      <c r="EZB385" s="24"/>
      <c r="EZC385" s="22"/>
      <c r="EZD385" s="22"/>
      <c r="EZE385" s="22"/>
      <c r="EZF385" s="22"/>
      <c r="EZG385" s="22"/>
      <c r="EZH385" s="35"/>
      <c r="EZI385" s="24"/>
      <c r="EZJ385" s="24"/>
      <c r="EZK385" s="26"/>
      <c r="EZL385" s="33"/>
      <c r="EZM385" s="33"/>
      <c r="EZN385" s="36"/>
      <c r="EZO385" s="21"/>
      <c r="EZP385" s="20"/>
      <c r="EZQ385" s="20"/>
      <c r="EZR385" s="20"/>
      <c r="EZS385" s="20"/>
      <c r="EZT385" s="20"/>
      <c r="EZU385" s="20"/>
      <c r="EZV385" s="21"/>
      <c r="EZW385" s="21"/>
      <c r="EZX385" s="20"/>
      <c r="EZY385" s="34"/>
      <c r="EZZ385" s="20"/>
      <c r="FAA385" s="20"/>
      <c r="FAB385" s="21"/>
      <c r="FAC385" s="24"/>
      <c r="FAD385" s="22"/>
      <c r="FAE385" s="22"/>
      <c r="FAF385" s="22"/>
      <c r="FAG385" s="22"/>
      <c r="FAH385" s="22"/>
      <c r="FAI385" s="35"/>
      <c r="FAJ385" s="24"/>
      <c r="FAK385" s="24"/>
      <c r="FAL385" s="26"/>
      <c r="FAM385" s="33"/>
      <c r="FAN385" s="33"/>
      <c r="FAO385" s="36"/>
      <c r="FAP385" s="21"/>
      <c r="FAQ385" s="20"/>
      <c r="FAR385" s="20"/>
      <c r="FAS385" s="20"/>
      <c r="FAT385" s="20"/>
      <c r="FAU385" s="20"/>
      <c r="FAV385" s="20"/>
      <c r="FAW385" s="21"/>
      <c r="FAX385" s="21"/>
      <c r="FAY385" s="20"/>
      <c r="FAZ385" s="34"/>
      <c r="FBA385" s="20"/>
      <c r="FBB385" s="20"/>
      <c r="FBC385" s="21"/>
      <c r="FBD385" s="24"/>
      <c r="FBE385" s="22"/>
      <c r="FBF385" s="22"/>
      <c r="FBG385" s="22"/>
      <c r="FBH385" s="22"/>
      <c r="FBI385" s="22"/>
      <c r="FBJ385" s="35"/>
      <c r="FBK385" s="24"/>
      <c r="FBL385" s="24"/>
      <c r="FBM385" s="26"/>
      <c r="FBN385" s="33"/>
      <c r="FBO385" s="33"/>
      <c r="FBP385" s="36"/>
      <c r="FBQ385" s="21"/>
      <c r="FBR385" s="20"/>
      <c r="FBS385" s="20"/>
      <c r="FBT385" s="20"/>
      <c r="FBU385" s="20"/>
      <c r="FBV385" s="20"/>
      <c r="FBW385" s="20"/>
      <c r="FBX385" s="21"/>
      <c r="FBY385" s="21"/>
      <c r="FBZ385" s="20"/>
      <c r="FCA385" s="34"/>
      <c r="FCB385" s="20"/>
      <c r="FCC385" s="20"/>
      <c r="FCD385" s="21"/>
      <c r="FCE385" s="24"/>
      <c r="FCF385" s="22"/>
      <c r="FCG385" s="22"/>
      <c r="FCH385" s="22"/>
      <c r="FCI385" s="22"/>
      <c r="FCJ385" s="22"/>
      <c r="FCK385" s="35"/>
      <c r="FCL385" s="24"/>
      <c r="FCM385" s="24"/>
      <c r="FCN385" s="26"/>
      <c r="FCO385" s="33"/>
      <c r="FCP385" s="33"/>
      <c r="FCQ385" s="36"/>
      <c r="FCR385" s="21"/>
      <c r="FCS385" s="20"/>
      <c r="FCT385" s="20"/>
      <c r="FCU385" s="20"/>
      <c r="FCV385" s="20"/>
      <c r="FCW385" s="20"/>
      <c r="FCX385" s="20"/>
      <c r="FCY385" s="21"/>
      <c r="FCZ385" s="21"/>
      <c r="FDA385" s="20"/>
      <c r="FDB385" s="34"/>
      <c r="FDC385" s="20"/>
      <c r="FDD385" s="20"/>
      <c r="FDE385" s="21"/>
      <c r="FDF385" s="24"/>
      <c r="FDG385" s="22"/>
      <c r="FDH385" s="22"/>
      <c r="FDI385" s="22"/>
      <c r="FDJ385" s="22"/>
      <c r="FDK385" s="22"/>
      <c r="FDL385" s="35"/>
      <c r="FDM385" s="24"/>
      <c r="FDN385" s="24"/>
      <c r="FDO385" s="26"/>
      <c r="FDP385" s="33"/>
      <c r="FDQ385" s="33"/>
      <c r="FDR385" s="36"/>
      <c r="FDS385" s="21"/>
      <c r="FDT385" s="20"/>
      <c r="FDU385" s="20"/>
      <c r="FDV385" s="20"/>
      <c r="FDW385" s="20"/>
      <c r="FDX385" s="20"/>
      <c r="FDY385" s="20"/>
      <c r="FDZ385" s="21"/>
      <c r="FEA385" s="21"/>
      <c r="FEB385" s="20"/>
      <c r="FEC385" s="34"/>
      <c r="FED385" s="20"/>
      <c r="FEE385" s="20"/>
      <c r="FEF385" s="21"/>
      <c r="FEG385" s="24"/>
      <c r="FEH385" s="22"/>
      <c r="FEI385" s="22"/>
      <c r="FEJ385" s="22"/>
      <c r="FEK385" s="22"/>
      <c r="FEL385" s="22"/>
      <c r="FEM385" s="35"/>
      <c r="FEN385" s="24"/>
      <c r="FEO385" s="24"/>
      <c r="FEP385" s="26"/>
      <c r="FEQ385" s="33"/>
      <c r="FER385" s="33"/>
      <c r="FES385" s="36"/>
      <c r="FET385" s="21"/>
      <c r="FEU385" s="20"/>
      <c r="FEV385" s="20"/>
      <c r="FEW385" s="20"/>
      <c r="FEX385" s="20"/>
      <c r="FEY385" s="20"/>
      <c r="FEZ385" s="20"/>
      <c r="FFA385" s="21"/>
      <c r="FFB385" s="21"/>
      <c r="FFC385" s="20"/>
      <c r="FFD385" s="34"/>
      <c r="FFE385" s="20"/>
      <c r="FFF385" s="20"/>
      <c r="FFG385" s="21"/>
      <c r="FFH385" s="24"/>
      <c r="FFI385" s="22"/>
      <c r="FFJ385" s="22"/>
      <c r="FFK385" s="22"/>
      <c r="FFL385" s="22"/>
      <c r="FFM385" s="22"/>
      <c r="FFN385" s="35"/>
      <c r="FFO385" s="24"/>
      <c r="FFP385" s="24"/>
      <c r="FFQ385" s="26"/>
      <c r="FFR385" s="33"/>
      <c r="FFS385" s="33"/>
      <c r="FFT385" s="36"/>
      <c r="FFU385" s="21"/>
      <c r="FFV385" s="20"/>
      <c r="FFW385" s="20"/>
      <c r="FFX385" s="20"/>
      <c r="FFY385" s="20"/>
      <c r="FFZ385" s="20"/>
      <c r="FGA385" s="20"/>
      <c r="FGB385" s="21"/>
      <c r="FGC385" s="21"/>
      <c r="FGD385" s="20"/>
      <c r="FGE385" s="34"/>
      <c r="FGF385" s="20"/>
      <c r="FGG385" s="20"/>
      <c r="FGH385" s="21"/>
      <c r="FGI385" s="24"/>
      <c r="FGJ385" s="22"/>
      <c r="FGK385" s="22"/>
      <c r="FGL385" s="22"/>
      <c r="FGM385" s="22"/>
      <c r="FGN385" s="22"/>
      <c r="FGO385" s="35"/>
      <c r="FGP385" s="24"/>
      <c r="FGQ385" s="24"/>
      <c r="FGR385" s="26"/>
      <c r="FGS385" s="33"/>
      <c r="FGT385" s="33"/>
      <c r="FGU385" s="36"/>
      <c r="FGV385" s="21"/>
      <c r="FGW385" s="20"/>
      <c r="FGX385" s="20"/>
      <c r="FGY385" s="20"/>
      <c r="FGZ385" s="20"/>
      <c r="FHA385" s="20"/>
      <c r="FHB385" s="20"/>
      <c r="FHC385" s="21"/>
      <c r="FHD385" s="21"/>
      <c r="FHE385" s="20"/>
      <c r="FHF385" s="34"/>
      <c r="FHG385" s="20"/>
      <c r="FHH385" s="20"/>
      <c r="FHI385" s="21"/>
      <c r="FHJ385" s="24"/>
      <c r="FHK385" s="22"/>
      <c r="FHL385" s="22"/>
      <c r="FHM385" s="22"/>
      <c r="FHN385" s="22"/>
      <c r="FHO385" s="22"/>
      <c r="FHP385" s="35"/>
      <c r="FHQ385" s="24"/>
      <c r="FHR385" s="24"/>
      <c r="FHS385" s="26"/>
      <c r="FHT385" s="33"/>
      <c r="FHU385" s="33"/>
      <c r="FHV385" s="36"/>
      <c r="FHW385" s="21"/>
      <c r="FHX385" s="20"/>
      <c r="FHY385" s="20"/>
      <c r="FHZ385" s="20"/>
      <c r="FIA385" s="20"/>
      <c r="FIB385" s="20"/>
      <c r="FIC385" s="20"/>
      <c r="FID385" s="21"/>
      <c r="FIE385" s="21"/>
      <c r="FIF385" s="20"/>
      <c r="FIG385" s="34"/>
      <c r="FIH385" s="20"/>
      <c r="FII385" s="20"/>
      <c r="FIJ385" s="21"/>
      <c r="FIK385" s="24"/>
      <c r="FIL385" s="22"/>
      <c r="FIM385" s="22"/>
      <c r="FIN385" s="22"/>
      <c r="FIO385" s="22"/>
      <c r="FIP385" s="22"/>
      <c r="FIQ385" s="35"/>
      <c r="FIR385" s="24"/>
      <c r="FIS385" s="24"/>
      <c r="FIT385" s="26"/>
      <c r="FIU385" s="33"/>
      <c r="FIV385" s="33"/>
      <c r="FIW385" s="36"/>
      <c r="FIX385" s="21"/>
      <c r="FIY385" s="20"/>
      <c r="FIZ385" s="20"/>
      <c r="FJA385" s="20"/>
      <c r="FJB385" s="20"/>
      <c r="FJC385" s="20"/>
      <c r="FJD385" s="20"/>
      <c r="FJE385" s="21"/>
      <c r="FJF385" s="21"/>
      <c r="FJG385" s="20"/>
      <c r="FJH385" s="34"/>
      <c r="FJI385" s="20"/>
      <c r="FJJ385" s="20"/>
      <c r="FJK385" s="21"/>
      <c r="FJL385" s="24"/>
      <c r="FJM385" s="22"/>
      <c r="FJN385" s="22"/>
      <c r="FJO385" s="22"/>
      <c r="FJP385" s="22"/>
      <c r="FJQ385" s="22"/>
      <c r="FJR385" s="35"/>
      <c r="FJS385" s="24"/>
      <c r="FJT385" s="24"/>
      <c r="FJU385" s="26"/>
      <c r="FJV385" s="33"/>
      <c r="FJW385" s="33"/>
      <c r="FJX385" s="36"/>
      <c r="FJY385" s="21"/>
      <c r="FJZ385" s="20"/>
      <c r="FKA385" s="20"/>
      <c r="FKB385" s="20"/>
      <c r="FKC385" s="20"/>
      <c r="FKD385" s="20"/>
      <c r="FKE385" s="20"/>
      <c r="FKF385" s="21"/>
      <c r="FKG385" s="21"/>
      <c r="FKH385" s="20"/>
      <c r="FKI385" s="34"/>
      <c r="FKJ385" s="20"/>
      <c r="FKK385" s="20"/>
      <c r="FKL385" s="21"/>
      <c r="FKM385" s="24"/>
      <c r="FKN385" s="22"/>
      <c r="FKO385" s="22"/>
      <c r="FKP385" s="22"/>
      <c r="FKQ385" s="22"/>
      <c r="FKR385" s="22"/>
      <c r="FKS385" s="35"/>
      <c r="FKT385" s="24"/>
      <c r="FKU385" s="24"/>
      <c r="FKV385" s="26"/>
      <c r="FKW385" s="33"/>
      <c r="FKX385" s="33"/>
      <c r="FKY385" s="36"/>
      <c r="FKZ385" s="21"/>
      <c r="FLA385" s="20"/>
      <c r="FLB385" s="20"/>
      <c r="FLC385" s="20"/>
      <c r="FLD385" s="20"/>
      <c r="FLE385" s="20"/>
      <c r="FLF385" s="20"/>
      <c r="FLG385" s="21"/>
      <c r="FLH385" s="21"/>
      <c r="FLI385" s="20"/>
      <c r="FLJ385" s="34"/>
      <c r="FLK385" s="20"/>
      <c r="FLL385" s="20"/>
      <c r="FLM385" s="21"/>
      <c r="FLN385" s="24"/>
      <c r="FLO385" s="22"/>
      <c r="FLP385" s="22"/>
      <c r="FLQ385" s="22"/>
      <c r="FLR385" s="22"/>
      <c r="FLS385" s="22"/>
      <c r="FLT385" s="35"/>
      <c r="FLU385" s="24"/>
      <c r="FLV385" s="24"/>
      <c r="FLW385" s="26"/>
      <c r="FLX385" s="33"/>
      <c r="FLY385" s="33"/>
      <c r="FLZ385" s="36"/>
      <c r="FMA385" s="21"/>
      <c r="FMB385" s="20"/>
      <c r="FMC385" s="20"/>
      <c r="FMD385" s="20"/>
      <c r="FME385" s="20"/>
      <c r="FMF385" s="20"/>
      <c r="FMG385" s="20"/>
      <c r="FMH385" s="21"/>
      <c r="FMI385" s="21"/>
      <c r="FMJ385" s="20"/>
      <c r="FMK385" s="34"/>
      <c r="FML385" s="20"/>
      <c r="FMM385" s="20"/>
      <c r="FMN385" s="21"/>
      <c r="FMO385" s="24"/>
      <c r="FMP385" s="22"/>
      <c r="FMQ385" s="22"/>
      <c r="FMR385" s="22"/>
      <c r="FMS385" s="22"/>
      <c r="FMT385" s="22"/>
      <c r="FMU385" s="35"/>
      <c r="FMV385" s="24"/>
      <c r="FMW385" s="24"/>
      <c r="FMX385" s="26"/>
      <c r="FMY385" s="33"/>
      <c r="FMZ385" s="33"/>
      <c r="FNA385" s="36"/>
      <c r="FNB385" s="21"/>
      <c r="FNC385" s="20"/>
      <c r="FND385" s="20"/>
      <c r="FNE385" s="20"/>
      <c r="FNF385" s="20"/>
      <c r="FNG385" s="20"/>
      <c r="FNH385" s="20"/>
      <c r="FNI385" s="21"/>
      <c r="FNJ385" s="21"/>
      <c r="FNK385" s="20"/>
      <c r="FNL385" s="34"/>
      <c r="FNM385" s="20"/>
      <c r="FNN385" s="20"/>
      <c r="FNO385" s="21"/>
      <c r="FNP385" s="24"/>
      <c r="FNQ385" s="22"/>
      <c r="FNR385" s="22"/>
      <c r="FNS385" s="22"/>
      <c r="FNT385" s="22"/>
      <c r="FNU385" s="22"/>
      <c r="FNV385" s="35"/>
      <c r="FNW385" s="24"/>
      <c r="FNX385" s="24"/>
      <c r="FNY385" s="26"/>
      <c r="FNZ385" s="33"/>
      <c r="FOA385" s="33"/>
      <c r="FOB385" s="36"/>
      <c r="FOC385" s="21"/>
      <c r="FOD385" s="20"/>
      <c r="FOE385" s="20"/>
      <c r="FOF385" s="20"/>
      <c r="FOG385" s="20"/>
      <c r="FOH385" s="20"/>
      <c r="FOI385" s="20"/>
      <c r="FOJ385" s="21"/>
      <c r="FOK385" s="21"/>
      <c r="FOL385" s="20"/>
      <c r="FOM385" s="34"/>
      <c r="FON385" s="20"/>
      <c r="FOO385" s="20"/>
      <c r="FOP385" s="21"/>
      <c r="FOQ385" s="24"/>
      <c r="FOR385" s="22"/>
      <c r="FOS385" s="22"/>
      <c r="FOT385" s="22"/>
      <c r="FOU385" s="22"/>
      <c r="FOV385" s="22"/>
      <c r="FOW385" s="35"/>
      <c r="FOX385" s="24"/>
      <c r="FOY385" s="24"/>
      <c r="FOZ385" s="26"/>
      <c r="FPA385" s="33"/>
      <c r="FPB385" s="33"/>
      <c r="FPC385" s="36"/>
      <c r="FPD385" s="21"/>
      <c r="FPE385" s="20"/>
      <c r="FPF385" s="20"/>
      <c r="FPG385" s="20"/>
      <c r="FPH385" s="20"/>
      <c r="FPI385" s="20"/>
      <c r="FPJ385" s="20"/>
      <c r="FPK385" s="21"/>
      <c r="FPL385" s="21"/>
      <c r="FPM385" s="20"/>
      <c r="FPN385" s="34"/>
      <c r="FPO385" s="20"/>
      <c r="FPP385" s="20"/>
      <c r="FPQ385" s="21"/>
      <c r="FPR385" s="24"/>
      <c r="FPS385" s="22"/>
      <c r="FPT385" s="22"/>
      <c r="FPU385" s="22"/>
      <c r="FPV385" s="22"/>
      <c r="FPW385" s="22"/>
      <c r="FPX385" s="35"/>
      <c r="FPY385" s="24"/>
      <c r="FPZ385" s="24"/>
      <c r="FQA385" s="26"/>
      <c r="FQB385" s="33"/>
      <c r="FQC385" s="33"/>
      <c r="FQD385" s="36"/>
      <c r="FQE385" s="21"/>
      <c r="FQF385" s="20"/>
      <c r="FQG385" s="20"/>
      <c r="FQH385" s="20"/>
      <c r="FQI385" s="20"/>
      <c r="FQJ385" s="20"/>
      <c r="FQK385" s="20"/>
      <c r="FQL385" s="21"/>
      <c r="FQM385" s="21"/>
      <c r="FQN385" s="20"/>
      <c r="FQO385" s="34"/>
      <c r="FQP385" s="20"/>
      <c r="FQQ385" s="20"/>
      <c r="FQR385" s="21"/>
      <c r="FQS385" s="24"/>
      <c r="FQT385" s="22"/>
      <c r="FQU385" s="22"/>
      <c r="FQV385" s="22"/>
      <c r="FQW385" s="22"/>
      <c r="FQX385" s="22"/>
      <c r="FQY385" s="35"/>
      <c r="FQZ385" s="24"/>
      <c r="FRA385" s="24"/>
      <c r="FRB385" s="26"/>
      <c r="FRC385" s="33"/>
      <c r="FRD385" s="33"/>
      <c r="FRE385" s="36"/>
      <c r="FRF385" s="21"/>
      <c r="FRG385" s="20"/>
      <c r="FRH385" s="20"/>
      <c r="FRI385" s="20"/>
      <c r="FRJ385" s="20"/>
      <c r="FRK385" s="20"/>
      <c r="FRL385" s="20"/>
      <c r="FRM385" s="21"/>
      <c r="FRN385" s="21"/>
      <c r="FRO385" s="20"/>
      <c r="FRP385" s="34"/>
      <c r="FRQ385" s="20"/>
      <c r="FRR385" s="20"/>
      <c r="FRS385" s="21"/>
      <c r="FRT385" s="24"/>
      <c r="FRU385" s="22"/>
      <c r="FRV385" s="22"/>
      <c r="FRW385" s="22"/>
      <c r="FRX385" s="22"/>
      <c r="FRY385" s="22"/>
      <c r="FRZ385" s="35"/>
      <c r="FSA385" s="24"/>
      <c r="FSB385" s="24"/>
      <c r="FSC385" s="26"/>
      <c r="FSD385" s="33"/>
      <c r="FSE385" s="33"/>
      <c r="FSF385" s="36"/>
      <c r="FSG385" s="21"/>
      <c r="FSH385" s="20"/>
      <c r="FSI385" s="20"/>
      <c r="FSJ385" s="20"/>
      <c r="FSK385" s="20"/>
      <c r="FSL385" s="20"/>
      <c r="FSM385" s="20"/>
      <c r="FSN385" s="21"/>
      <c r="FSO385" s="21"/>
      <c r="FSP385" s="20"/>
      <c r="FSQ385" s="34"/>
      <c r="FSR385" s="20"/>
      <c r="FSS385" s="20"/>
      <c r="FST385" s="21"/>
      <c r="FSU385" s="24"/>
      <c r="FSV385" s="22"/>
      <c r="FSW385" s="22"/>
      <c r="FSX385" s="22"/>
      <c r="FSY385" s="22"/>
      <c r="FSZ385" s="22"/>
      <c r="FTA385" s="35"/>
      <c r="FTB385" s="24"/>
      <c r="FTC385" s="24"/>
      <c r="FTD385" s="26"/>
      <c r="FTE385" s="33"/>
      <c r="FTF385" s="33"/>
      <c r="FTG385" s="36"/>
      <c r="FTH385" s="21"/>
      <c r="FTI385" s="20"/>
      <c r="FTJ385" s="20"/>
      <c r="FTK385" s="20"/>
      <c r="FTL385" s="20"/>
      <c r="FTM385" s="20"/>
      <c r="FTN385" s="20"/>
      <c r="FTO385" s="21"/>
      <c r="FTP385" s="21"/>
      <c r="FTQ385" s="20"/>
      <c r="FTR385" s="34"/>
      <c r="FTS385" s="20"/>
      <c r="FTT385" s="20"/>
      <c r="FTU385" s="21"/>
      <c r="FTV385" s="24"/>
      <c r="FTW385" s="22"/>
      <c r="FTX385" s="22"/>
      <c r="FTY385" s="22"/>
      <c r="FTZ385" s="22"/>
      <c r="FUA385" s="22"/>
      <c r="FUB385" s="35"/>
      <c r="FUC385" s="24"/>
      <c r="FUD385" s="24"/>
      <c r="FUE385" s="26"/>
      <c r="FUF385" s="33"/>
      <c r="FUG385" s="33"/>
      <c r="FUH385" s="36"/>
      <c r="FUI385" s="21"/>
      <c r="FUJ385" s="20"/>
      <c r="FUK385" s="20"/>
      <c r="FUL385" s="20"/>
      <c r="FUM385" s="20"/>
      <c r="FUN385" s="20"/>
      <c r="FUO385" s="20"/>
      <c r="FUP385" s="21"/>
      <c r="FUQ385" s="21"/>
      <c r="FUR385" s="20"/>
      <c r="FUS385" s="34"/>
      <c r="FUT385" s="20"/>
      <c r="FUU385" s="20"/>
      <c r="FUV385" s="21"/>
      <c r="FUW385" s="24"/>
      <c r="FUX385" s="22"/>
      <c r="FUY385" s="22"/>
      <c r="FUZ385" s="22"/>
      <c r="FVA385" s="22"/>
      <c r="FVB385" s="22"/>
      <c r="FVC385" s="35"/>
      <c r="FVD385" s="24"/>
      <c r="FVE385" s="24"/>
      <c r="FVF385" s="26"/>
      <c r="FVG385" s="33"/>
      <c r="FVH385" s="33"/>
      <c r="FVI385" s="36"/>
      <c r="FVJ385" s="21"/>
      <c r="FVK385" s="20"/>
      <c r="FVL385" s="20"/>
      <c r="FVM385" s="20"/>
      <c r="FVN385" s="20"/>
      <c r="FVO385" s="20"/>
      <c r="FVP385" s="20"/>
      <c r="FVQ385" s="21"/>
      <c r="FVR385" s="21"/>
      <c r="FVS385" s="20"/>
      <c r="FVT385" s="34"/>
      <c r="FVU385" s="20"/>
      <c r="FVV385" s="20"/>
      <c r="FVW385" s="21"/>
      <c r="FVX385" s="24"/>
      <c r="FVY385" s="22"/>
      <c r="FVZ385" s="22"/>
      <c r="FWA385" s="22"/>
      <c r="FWB385" s="22"/>
      <c r="FWC385" s="22"/>
      <c r="FWD385" s="35"/>
      <c r="FWE385" s="24"/>
      <c r="FWF385" s="24"/>
      <c r="FWG385" s="26"/>
      <c r="FWH385" s="33"/>
      <c r="FWI385" s="33"/>
      <c r="FWJ385" s="36"/>
      <c r="FWK385" s="21"/>
      <c r="FWL385" s="20"/>
      <c r="FWM385" s="20"/>
      <c r="FWN385" s="20"/>
      <c r="FWO385" s="20"/>
      <c r="FWP385" s="20"/>
      <c r="FWQ385" s="20"/>
      <c r="FWR385" s="21"/>
      <c r="FWS385" s="21"/>
      <c r="FWT385" s="20"/>
      <c r="FWU385" s="34"/>
      <c r="FWV385" s="20"/>
      <c r="FWW385" s="20"/>
      <c r="FWX385" s="21"/>
      <c r="FWY385" s="24"/>
      <c r="FWZ385" s="22"/>
      <c r="FXA385" s="22"/>
      <c r="FXB385" s="22"/>
      <c r="FXC385" s="22"/>
      <c r="FXD385" s="22"/>
      <c r="FXE385" s="35"/>
      <c r="FXF385" s="24"/>
      <c r="FXG385" s="24"/>
      <c r="FXH385" s="26"/>
      <c r="FXI385" s="33"/>
      <c r="FXJ385" s="33"/>
      <c r="FXK385" s="36"/>
      <c r="FXL385" s="21"/>
      <c r="FXM385" s="20"/>
      <c r="FXN385" s="20"/>
      <c r="FXO385" s="20"/>
      <c r="FXP385" s="20"/>
      <c r="FXQ385" s="20"/>
      <c r="FXR385" s="20"/>
      <c r="FXS385" s="21"/>
      <c r="FXT385" s="21"/>
      <c r="FXU385" s="20"/>
      <c r="FXV385" s="34"/>
      <c r="FXW385" s="20"/>
      <c r="FXX385" s="20"/>
      <c r="FXY385" s="21"/>
      <c r="FXZ385" s="24"/>
      <c r="FYA385" s="22"/>
      <c r="FYB385" s="22"/>
      <c r="FYC385" s="22"/>
      <c r="FYD385" s="22"/>
      <c r="FYE385" s="22"/>
      <c r="FYF385" s="35"/>
      <c r="FYG385" s="24"/>
      <c r="FYH385" s="24"/>
      <c r="FYI385" s="26"/>
      <c r="FYJ385" s="33"/>
      <c r="FYK385" s="33"/>
      <c r="FYL385" s="36"/>
      <c r="FYM385" s="21"/>
      <c r="FYN385" s="20"/>
      <c r="FYO385" s="20"/>
      <c r="FYP385" s="20"/>
      <c r="FYQ385" s="20"/>
      <c r="FYR385" s="20"/>
      <c r="FYS385" s="20"/>
      <c r="FYT385" s="21"/>
      <c r="FYU385" s="21"/>
      <c r="FYV385" s="20"/>
      <c r="FYW385" s="34"/>
      <c r="FYX385" s="20"/>
      <c r="FYY385" s="20"/>
      <c r="FYZ385" s="21"/>
      <c r="FZA385" s="24"/>
      <c r="FZB385" s="22"/>
      <c r="FZC385" s="22"/>
      <c r="FZD385" s="22"/>
      <c r="FZE385" s="22"/>
      <c r="FZF385" s="22"/>
      <c r="FZG385" s="35"/>
      <c r="FZH385" s="24"/>
      <c r="FZI385" s="24"/>
      <c r="FZJ385" s="26"/>
      <c r="FZK385" s="33"/>
      <c r="FZL385" s="33"/>
      <c r="FZM385" s="36"/>
      <c r="FZN385" s="21"/>
      <c r="FZO385" s="20"/>
      <c r="FZP385" s="20"/>
      <c r="FZQ385" s="20"/>
      <c r="FZR385" s="20"/>
      <c r="FZS385" s="20"/>
      <c r="FZT385" s="20"/>
      <c r="FZU385" s="21"/>
      <c r="FZV385" s="21"/>
      <c r="FZW385" s="20"/>
      <c r="FZX385" s="34"/>
      <c r="FZY385" s="20"/>
      <c r="FZZ385" s="20"/>
      <c r="GAA385" s="21"/>
      <c r="GAB385" s="24"/>
      <c r="GAC385" s="22"/>
      <c r="GAD385" s="22"/>
      <c r="GAE385" s="22"/>
      <c r="GAF385" s="22"/>
      <c r="GAG385" s="22"/>
      <c r="GAH385" s="35"/>
      <c r="GAI385" s="24"/>
      <c r="GAJ385" s="24"/>
      <c r="GAK385" s="26"/>
      <c r="GAL385" s="33"/>
      <c r="GAM385" s="33"/>
      <c r="GAN385" s="36"/>
      <c r="GAO385" s="21"/>
      <c r="GAP385" s="20"/>
      <c r="GAQ385" s="20"/>
      <c r="GAR385" s="20"/>
      <c r="GAS385" s="20"/>
      <c r="GAT385" s="20"/>
      <c r="GAU385" s="20"/>
      <c r="GAV385" s="21"/>
      <c r="GAW385" s="21"/>
      <c r="GAX385" s="20"/>
      <c r="GAY385" s="34"/>
      <c r="GAZ385" s="20"/>
      <c r="GBA385" s="20"/>
      <c r="GBB385" s="21"/>
      <c r="GBC385" s="24"/>
      <c r="GBD385" s="22"/>
      <c r="GBE385" s="22"/>
      <c r="GBF385" s="22"/>
      <c r="GBG385" s="22"/>
      <c r="GBH385" s="22"/>
      <c r="GBI385" s="35"/>
      <c r="GBJ385" s="24"/>
      <c r="GBK385" s="24"/>
      <c r="GBL385" s="26"/>
      <c r="GBM385" s="33"/>
      <c r="GBN385" s="33"/>
      <c r="GBO385" s="36"/>
      <c r="GBP385" s="21"/>
      <c r="GBQ385" s="20"/>
      <c r="GBR385" s="20"/>
      <c r="GBS385" s="20"/>
      <c r="GBT385" s="20"/>
      <c r="GBU385" s="20"/>
      <c r="GBV385" s="20"/>
      <c r="GBW385" s="21"/>
      <c r="GBX385" s="21"/>
      <c r="GBY385" s="20"/>
      <c r="GBZ385" s="34"/>
      <c r="GCA385" s="20"/>
      <c r="GCB385" s="20"/>
      <c r="GCC385" s="21"/>
      <c r="GCD385" s="24"/>
      <c r="GCE385" s="22"/>
      <c r="GCF385" s="22"/>
      <c r="GCG385" s="22"/>
      <c r="GCH385" s="22"/>
      <c r="GCI385" s="22"/>
      <c r="GCJ385" s="35"/>
      <c r="GCK385" s="24"/>
      <c r="GCL385" s="24"/>
      <c r="GCM385" s="26"/>
      <c r="GCN385" s="33"/>
      <c r="GCO385" s="33"/>
      <c r="GCP385" s="36"/>
      <c r="GCQ385" s="21"/>
      <c r="GCR385" s="20"/>
      <c r="GCS385" s="20"/>
      <c r="GCT385" s="20"/>
      <c r="GCU385" s="20"/>
      <c r="GCV385" s="20"/>
      <c r="GCW385" s="20"/>
      <c r="GCX385" s="21"/>
      <c r="GCY385" s="21"/>
      <c r="GCZ385" s="20"/>
      <c r="GDA385" s="34"/>
      <c r="GDB385" s="20"/>
      <c r="GDC385" s="20"/>
      <c r="GDD385" s="21"/>
      <c r="GDE385" s="24"/>
      <c r="GDF385" s="22"/>
      <c r="GDG385" s="22"/>
      <c r="GDH385" s="22"/>
      <c r="GDI385" s="22"/>
      <c r="GDJ385" s="22"/>
      <c r="GDK385" s="35"/>
      <c r="GDL385" s="24"/>
      <c r="GDM385" s="24"/>
      <c r="GDN385" s="26"/>
      <c r="GDO385" s="33"/>
      <c r="GDP385" s="33"/>
      <c r="GDQ385" s="36"/>
      <c r="GDR385" s="21"/>
      <c r="GDS385" s="20"/>
      <c r="GDT385" s="20"/>
      <c r="GDU385" s="20"/>
      <c r="GDV385" s="20"/>
      <c r="GDW385" s="20"/>
      <c r="GDX385" s="20"/>
      <c r="GDY385" s="21"/>
      <c r="GDZ385" s="21"/>
      <c r="GEA385" s="20"/>
      <c r="GEB385" s="34"/>
      <c r="GEC385" s="20"/>
      <c r="GED385" s="20"/>
      <c r="GEE385" s="21"/>
      <c r="GEF385" s="24"/>
      <c r="GEG385" s="22"/>
      <c r="GEH385" s="22"/>
      <c r="GEI385" s="22"/>
      <c r="GEJ385" s="22"/>
      <c r="GEK385" s="22"/>
      <c r="GEL385" s="35"/>
      <c r="GEM385" s="24"/>
      <c r="GEN385" s="24"/>
      <c r="GEO385" s="26"/>
      <c r="GEP385" s="33"/>
      <c r="GEQ385" s="33"/>
      <c r="GER385" s="36"/>
      <c r="GES385" s="21"/>
      <c r="GET385" s="20"/>
      <c r="GEU385" s="20"/>
      <c r="GEV385" s="20"/>
      <c r="GEW385" s="20"/>
      <c r="GEX385" s="20"/>
      <c r="GEY385" s="20"/>
      <c r="GEZ385" s="21"/>
      <c r="GFA385" s="21"/>
      <c r="GFB385" s="20"/>
      <c r="GFC385" s="34"/>
      <c r="GFD385" s="20"/>
      <c r="GFE385" s="20"/>
      <c r="GFF385" s="21"/>
      <c r="GFG385" s="24"/>
      <c r="GFH385" s="22"/>
      <c r="GFI385" s="22"/>
      <c r="GFJ385" s="22"/>
      <c r="GFK385" s="22"/>
      <c r="GFL385" s="22"/>
      <c r="GFM385" s="35"/>
      <c r="GFN385" s="24"/>
      <c r="GFO385" s="24"/>
      <c r="GFP385" s="26"/>
      <c r="GFQ385" s="33"/>
      <c r="GFR385" s="33"/>
      <c r="GFS385" s="36"/>
      <c r="GFT385" s="21"/>
      <c r="GFU385" s="20"/>
      <c r="GFV385" s="20"/>
      <c r="GFW385" s="20"/>
      <c r="GFX385" s="20"/>
      <c r="GFY385" s="20"/>
      <c r="GFZ385" s="20"/>
      <c r="GGA385" s="21"/>
      <c r="GGB385" s="21"/>
      <c r="GGC385" s="20"/>
      <c r="GGD385" s="34"/>
      <c r="GGE385" s="20"/>
      <c r="GGF385" s="20"/>
      <c r="GGG385" s="21"/>
      <c r="GGH385" s="24"/>
      <c r="GGI385" s="22"/>
      <c r="GGJ385" s="22"/>
      <c r="GGK385" s="22"/>
      <c r="GGL385" s="22"/>
      <c r="GGM385" s="22"/>
      <c r="GGN385" s="35"/>
      <c r="GGO385" s="24"/>
      <c r="GGP385" s="24"/>
      <c r="GGQ385" s="26"/>
      <c r="GGR385" s="33"/>
      <c r="GGS385" s="33"/>
      <c r="GGT385" s="36"/>
      <c r="GGU385" s="21"/>
      <c r="GGV385" s="20"/>
      <c r="GGW385" s="20"/>
      <c r="GGX385" s="20"/>
      <c r="GGY385" s="20"/>
      <c r="GGZ385" s="20"/>
      <c r="GHA385" s="20"/>
      <c r="GHB385" s="21"/>
      <c r="GHC385" s="21"/>
      <c r="GHD385" s="20"/>
      <c r="GHE385" s="34"/>
      <c r="GHF385" s="20"/>
      <c r="GHG385" s="20"/>
      <c r="GHH385" s="21"/>
      <c r="GHI385" s="24"/>
      <c r="GHJ385" s="22"/>
      <c r="GHK385" s="22"/>
      <c r="GHL385" s="22"/>
      <c r="GHM385" s="22"/>
      <c r="GHN385" s="22"/>
      <c r="GHO385" s="35"/>
      <c r="GHP385" s="24"/>
      <c r="GHQ385" s="24"/>
      <c r="GHR385" s="26"/>
      <c r="GHS385" s="33"/>
      <c r="GHT385" s="33"/>
      <c r="GHU385" s="36"/>
      <c r="GHV385" s="21"/>
      <c r="GHW385" s="20"/>
      <c r="GHX385" s="20"/>
      <c r="GHY385" s="20"/>
      <c r="GHZ385" s="20"/>
      <c r="GIA385" s="20"/>
      <c r="GIB385" s="20"/>
      <c r="GIC385" s="21"/>
      <c r="GID385" s="21"/>
      <c r="GIE385" s="20"/>
      <c r="GIF385" s="34"/>
      <c r="GIG385" s="20"/>
      <c r="GIH385" s="20"/>
      <c r="GII385" s="21"/>
      <c r="GIJ385" s="24"/>
      <c r="GIK385" s="22"/>
      <c r="GIL385" s="22"/>
      <c r="GIM385" s="22"/>
      <c r="GIN385" s="22"/>
      <c r="GIO385" s="22"/>
      <c r="GIP385" s="35"/>
      <c r="GIQ385" s="24"/>
      <c r="GIR385" s="24"/>
      <c r="GIS385" s="26"/>
      <c r="GIT385" s="33"/>
      <c r="GIU385" s="33"/>
      <c r="GIV385" s="36"/>
      <c r="GIW385" s="21"/>
      <c r="GIX385" s="20"/>
      <c r="GIY385" s="20"/>
      <c r="GIZ385" s="20"/>
      <c r="GJA385" s="20"/>
      <c r="GJB385" s="20"/>
      <c r="GJC385" s="20"/>
      <c r="GJD385" s="21"/>
      <c r="GJE385" s="21"/>
      <c r="GJF385" s="20"/>
      <c r="GJG385" s="34"/>
      <c r="GJH385" s="20"/>
      <c r="GJI385" s="20"/>
      <c r="GJJ385" s="21"/>
      <c r="GJK385" s="24"/>
      <c r="GJL385" s="22"/>
      <c r="GJM385" s="22"/>
      <c r="GJN385" s="22"/>
      <c r="GJO385" s="22"/>
      <c r="GJP385" s="22"/>
      <c r="GJQ385" s="35"/>
      <c r="GJR385" s="24"/>
      <c r="GJS385" s="24"/>
      <c r="GJT385" s="26"/>
      <c r="GJU385" s="33"/>
      <c r="GJV385" s="33"/>
      <c r="GJW385" s="36"/>
      <c r="GJX385" s="21"/>
      <c r="GJY385" s="20"/>
      <c r="GJZ385" s="20"/>
      <c r="GKA385" s="20"/>
      <c r="GKB385" s="20"/>
      <c r="GKC385" s="20"/>
      <c r="GKD385" s="20"/>
      <c r="GKE385" s="21"/>
      <c r="GKF385" s="21"/>
      <c r="GKG385" s="20"/>
      <c r="GKH385" s="34"/>
      <c r="GKI385" s="20"/>
      <c r="GKJ385" s="20"/>
      <c r="GKK385" s="21"/>
      <c r="GKL385" s="24"/>
      <c r="GKM385" s="22"/>
      <c r="GKN385" s="22"/>
      <c r="GKO385" s="22"/>
      <c r="GKP385" s="22"/>
      <c r="GKQ385" s="22"/>
      <c r="GKR385" s="35"/>
      <c r="GKS385" s="24"/>
      <c r="GKT385" s="24"/>
      <c r="GKU385" s="26"/>
      <c r="GKV385" s="33"/>
      <c r="GKW385" s="33"/>
      <c r="GKX385" s="36"/>
      <c r="GKY385" s="21"/>
      <c r="GKZ385" s="20"/>
      <c r="GLA385" s="20"/>
      <c r="GLB385" s="20"/>
      <c r="GLC385" s="20"/>
      <c r="GLD385" s="20"/>
      <c r="GLE385" s="20"/>
      <c r="GLF385" s="21"/>
      <c r="GLG385" s="21"/>
      <c r="GLH385" s="20"/>
      <c r="GLI385" s="34"/>
      <c r="GLJ385" s="20"/>
      <c r="GLK385" s="20"/>
      <c r="GLL385" s="21"/>
      <c r="GLM385" s="24"/>
      <c r="GLN385" s="22"/>
      <c r="GLO385" s="22"/>
      <c r="GLP385" s="22"/>
      <c r="GLQ385" s="22"/>
      <c r="GLR385" s="22"/>
      <c r="GLS385" s="35"/>
      <c r="GLT385" s="24"/>
      <c r="GLU385" s="24"/>
      <c r="GLV385" s="26"/>
      <c r="GLW385" s="33"/>
      <c r="GLX385" s="33"/>
      <c r="GLY385" s="36"/>
      <c r="GLZ385" s="21"/>
      <c r="GMA385" s="20"/>
      <c r="GMB385" s="20"/>
      <c r="GMC385" s="20"/>
      <c r="GMD385" s="20"/>
      <c r="GME385" s="20"/>
      <c r="GMF385" s="20"/>
      <c r="GMG385" s="21"/>
      <c r="GMH385" s="21"/>
      <c r="GMI385" s="20"/>
      <c r="GMJ385" s="34"/>
      <c r="GMK385" s="20"/>
      <c r="GML385" s="20"/>
      <c r="GMM385" s="21"/>
      <c r="GMN385" s="24"/>
      <c r="GMO385" s="22"/>
      <c r="GMP385" s="22"/>
      <c r="GMQ385" s="22"/>
      <c r="GMR385" s="22"/>
      <c r="GMS385" s="22"/>
      <c r="GMT385" s="35"/>
      <c r="GMU385" s="24"/>
      <c r="GMV385" s="24"/>
      <c r="GMW385" s="26"/>
      <c r="GMX385" s="33"/>
      <c r="GMY385" s="33"/>
      <c r="GMZ385" s="36"/>
      <c r="GNA385" s="21"/>
      <c r="GNB385" s="20"/>
      <c r="GNC385" s="20"/>
      <c r="GND385" s="20"/>
      <c r="GNE385" s="20"/>
      <c r="GNF385" s="20"/>
      <c r="GNG385" s="20"/>
      <c r="GNH385" s="21"/>
      <c r="GNI385" s="21"/>
      <c r="GNJ385" s="20"/>
      <c r="GNK385" s="34"/>
      <c r="GNL385" s="20"/>
      <c r="GNM385" s="20"/>
      <c r="GNN385" s="21"/>
      <c r="GNO385" s="24"/>
      <c r="GNP385" s="22"/>
      <c r="GNQ385" s="22"/>
      <c r="GNR385" s="22"/>
      <c r="GNS385" s="22"/>
      <c r="GNT385" s="22"/>
      <c r="GNU385" s="35"/>
      <c r="GNV385" s="24"/>
      <c r="GNW385" s="24"/>
      <c r="GNX385" s="26"/>
      <c r="GNY385" s="33"/>
      <c r="GNZ385" s="33"/>
      <c r="GOA385" s="36"/>
      <c r="GOB385" s="21"/>
      <c r="GOC385" s="20"/>
      <c r="GOD385" s="20"/>
      <c r="GOE385" s="20"/>
      <c r="GOF385" s="20"/>
      <c r="GOG385" s="20"/>
      <c r="GOH385" s="20"/>
      <c r="GOI385" s="21"/>
      <c r="GOJ385" s="21"/>
      <c r="GOK385" s="20"/>
      <c r="GOL385" s="34"/>
      <c r="GOM385" s="20"/>
      <c r="GON385" s="20"/>
      <c r="GOO385" s="21"/>
      <c r="GOP385" s="24"/>
      <c r="GOQ385" s="22"/>
      <c r="GOR385" s="22"/>
      <c r="GOS385" s="22"/>
      <c r="GOT385" s="22"/>
      <c r="GOU385" s="22"/>
      <c r="GOV385" s="35"/>
      <c r="GOW385" s="24"/>
      <c r="GOX385" s="24"/>
      <c r="GOY385" s="26"/>
      <c r="GOZ385" s="33"/>
      <c r="GPA385" s="33"/>
      <c r="GPB385" s="36"/>
      <c r="GPC385" s="21"/>
      <c r="GPD385" s="20"/>
      <c r="GPE385" s="20"/>
      <c r="GPF385" s="20"/>
      <c r="GPG385" s="20"/>
      <c r="GPH385" s="20"/>
      <c r="GPI385" s="20"/>
      <c r="GPJ385" s="21"/>
      <c r="GPK385" s="21"/>
      <c r="GPL385" s="20"/>
      <c r="GPM385" s="34"/>
      <c r="GPN385" s="20"/>
      <c r="GPO385" s="20"/>
      <c r="GPP385" s="21"/>
      <c r="GPQ385" s="24"/>
      <c r="GPR385" s="22"/>
      <c r="GPS385" s="22"/>
      <c r="GPT385" s="22"/>
      <c r="GPU385" s="22"/>
      <c r="GPV385" s="22"/>
      <c r="GPW385" s="35"/>
      <c r="GPX385" s="24"/>
      <c r="GPY385" s="24"/>
      <c r="GPZ385" s="26"/>
      <c r="GQA385" s="33"/>
      <c r="GQB385" s="33"/>
      <c r="GQC385" s="36"/>
      <c r="GQD385" s="21"/>
      <c r="GQE385" s="20"/>
      <c r="GQF385" s="20"/>
      <c r="GQG385" s="20"/>
      <c r="GQH385" s="20"/>
      <c r="GQI385" s="20"/>
      <c r="GQJ385" s="20"/>
      <c r="GQK385" s="21"/>
      <c r="GQL385" s="21"/>
      <c r="GQM385" s="20"/>
      <c r="GQN385" s="34"/>
      <c r="GQO385" s="20"/>
      <c r="GQP385" s="20"/>
      <c r="GQQ385" s="21"/>
      <c r="GQR385" s="24"/>
      <c r="GQS385" s="22"/>
      <c r="GQT385" s="22"/>
      <c r="GQU385" s="22"/>
      <c r="GQV385" s="22"/>
      <c r="GQW385" s="22"/>
      <c r="GQX385" s="35"/>
      <c r="GQY385" s="24"/>
      <c r="GQZ385" s="24"/>
      <c r="GRA385" s="26"/>
      <c r="GRB385" s="33"/>
      <c r="GRC385" s="33"/>
      <c r="GRD385" s="36"/>
      <c r="GRE385" s="21"/>
      <c r="GRF385" s="20"/>
      <c r="GRG385" s="20"/>
      <c r="GRH385" s="20"/>
      <c r="GRI385" s="20"/>
      <c r="GRJ385" s="20"/>
      <c r="GRK385" s="20"/>
      <c r="GRL385" s="21"/>
      <c r="GRM385" s="21"/>
      <c r="GRN385" s="20"/>
      <c r="GRO385" s="34"/>
      <c r="GRP385" s="20"/>
      <c r="GRQ385" s="20"/>
      <c r="GRR385" s="21"/>
      <c r="GRS385" s="24"/>
      <c r="GRT385" s="22"/>
      <c r="GRU385" s="22"/>
      <c r="GRV385" s="22"/>
      <c r="GRW385" s="22"/>
      <c r="GRX385" s="22"/>
      <c r="GRY385" s="35"/>
      <c r="GRZ385" s="24"/>
      <c r="GSA385" s="24"/>
      <c r="GSB385" s="26"/>
      <c r="GSC385" s="33"/>
      <c r="GSD385" s="33"/>
      <c r="GSE385" s="36"/>
      <c r="GSF385" s="21"/>
      <c r="GSG385" s="20"/>
      <c r="GSH385" s="20"/>
      <c r="GSI385" s="20"/>
      <c r="GSJ385" s="20"/>
      <c r="GSK385" s="20"/>
      <c r="GSL385" s="20"/>
      <c r="GSM385" s="21"/>
      <c r="GSN385" s="21"/>
      <c r="GSO385" s="20"/>
      <c r="GSP385" s="34"/>
      <c r="GSQ385" s="20"/>
      <c r="GSR385" s="20"/>
      <c r="GSS385" s="21"/>
      <c r="GST385" s="24"/>
      <c r="GSU385" s="22"/>
      <c r="GSV385" s="22"/>
      <c r="GSW385" s="22"/>
      <c r="GSX385" s="22"/>
      <c r="GSY385" s="22"/>
      <c r="GSZ385" s="35"/>
      <c r="GTA385" s="24"/>
      <c r="GTB385" s="24"/>
      <c r="GTC385" s="26"/>
      <c r="GTD385" s="33"/>
      <c r="GTE385" s="33"/>
      <c r="GTF385" s="36"/>
      <c r="GTG385" s="21"/>
      <c r="GTH385" s="20"/>
      <c r="GTI385" s="20"/>
      <c r="GTJ385" s="20"/>
      <c r="GTK385" s="20"/>
      <c r="GTL385" s="20"/>
      <c r="GTM385" s="20"/>
      <c r="GTN385" s="21"/>
      <c r="GTO385" s="21"/>
      <c r="GTP385" s="20"/>
      <c r="GTQ385" s="34"/>
      <c r="GTR385" s="20"/>
      <c r="GTS385" s="20"/>
      <c r="GTT385" s="21"/>
      <c r="GTU385" s="24"/>
      <c r="GTV385" s="22"/>
      <c r="GTW385" s="22"/>
      <c r="GTX385" s="22"/>
      <c r="GTY385" s="22"/>
      <c r="GTZ385" s="22"/>
      <c r="GUA385" s="35"/>
      <c r="GUB385" s="24"/>
      <c r="GUC385" s="24"/>
      <c r="GUD385" s="26"/>
      <c r="GUE385" s="33"/>
      <c r="GUF385" s="33"/>
      <c r="GUG385" s="36"/>
      <c r="GUH385" s="21"/>
      <c r="GUI385" s="20"/>
      <c r="GUJ385" s="20"/>
      <c r="GUK385" s="20"/>
      <c r="GUL385" s="20"/>
      <c r="GUM385" s="20"/>
      <c r="GUN385" s="20"/>
      <c r="GUO385" s="21"/>
      <c r="GUP385" s="21"/>
      <c r="GUQ385" s="20"/>
      <c r="GUR385" s="34"/>
      <c r="GUS385" s="20"/>
      <c r="GUT385" s="20"/>
      <c r="GUU385" s="21"/>
      <c r="GUV385" s="24"/>
      <c r="GUW385" s="22"/>
      <c r="GUX385" s="22"/>
      <c r="GUY385" s="22"/>
      <c r="GUZ385" s="22"/>
      <c r="GVA385" s="22"/>
      <c r="GVB385" s="35"/>
      <c r="GVC385" s="24"/>
      <c r="GVD385" s="24"/>
      <c r="GVE385" s="26"/>
      <c r="GVF385" s="33"/>
      <c r="GVG385" s="33"/>
      <c r="GVH385" s="36"/>
      <c r="GVI385" s="21"/>
      <c r="GVJ385" s="20"/>
      <c r="GVK385" s="20"/>
      <c r="GVL385" s="20"/>
      <c r="GVM385" s="20"/>
      <c r="GVN385" s="20"/>
      <c r="GVO385" s="20"/>
      <c r="GVP385" s="21"/>
      <c r="GVQ385" s="21"/>
      <c r="GVR385" s="20"/>
      <c r="GVS385" s="34"/>
      <c r="GVT385" s="20"/>
      <c r="GVU385" s="20"/>
      <c r="GVV385" s="21"/>
      <c r="GVW385" s="24"/>
      <c r="GVX385" s="22"/>
      <c r="GVY385" s="22"/>
      <c r="GVZ385" s="22"/>
      <c r="GWA385" s="22"/>
      <c r="GWB385" s="22"/>
      <c r="GWC385" s="35"/>
      <c r="GWD385" s="24"/>
      <c r="GWE385" s="24"/>
      <c r="GWF385" s="26"/>
      <c r="GWG385" s="33"/>
      <c r="GWH385" s="33"/>
      <c r="GWI385" s="36"/>
      <c r="GWJ385" s="21"/>
      <c r="GWK385" s="20"/>
      <c r="GWL385" s="20"/>
      <c r="GWM385" s="20"/>
      <c r="GWN385" s="20"/>
      <c r="GWO385" s="20"/>
      <c r="GWP385" s="20"/>
      <c r="GWQ385" s="21"/>
      <c r="GWR385" s="21"/>
      <c r="GWS385" s="20"/>
      <c r="GWT385" s="34"/>
      <c r="GWU385" s="20"/>
      <c r="GWV385" s="20"/>
      <c r="GWW385" s="21"/>
      <c r="GWX385" s="24"/>
      <c r="GWY385" s="22"/>
      <c r="GWZ385" s="22"/>
      <c r="GXA385" s="22"/>
      <c r="GXB385" s="22"/>
      <c r="GXC385" s="22"/>
      <c r="GXD385" s="35"/>
      <c r="GXE385" s="24"/>
      <c r="GXF385" s="24"/>
      <c r="GXG385" s="26"/>
      <c r="GXH385" s="33"/>
      <c r="GXI385" s="33"/>
      <c r="GXJ385" s="36"/>
      <c r="GXK385" s="21"/>
      <c r="GXL385" s="20"/>
      <c r="GXM385" s="20"/>
      <c r="GXN385" s="20"/>
      <c r="GXO385" s="20"/>
      <c r="GXP385" s="20"/>
      <c r="GXQ385" s="20"/>
      <c r="GXR385" s="21"/>
      <c r="GXS385" s="21"/>
      <c r="GXT385" s="20"/>
      <c r="GXU385" s="34"/>
      <c r="GXV385" s="20"/>
      <c r="GXW385" s="20"/>
      <c r="GXX385" s="21"/>
      <c r="GXY385" s="24"/>
      <c r="GXZ385" s="22"/>
      <c r="GYA385" s="22"/>
      <c r="GYB385" s="22"/>
      <c r="GYC385" s="22"/>
      <c r="GYD385" s="22"/>
      <c r="GYE385" s="35"/>
      <c r="GYF385" s="24"/>
      <c r="GYG385" s="24"/>
      <c r="GYH385" s="26"/>
      <c r="GYI385" s="33"/>
      <c r="GYJ385" s="33"/>
      <c r="GYK385" s="36"/>
      <c r="GYL385" s="21"/>
      <c r="GYM385" s="20"/>
      <c r="GYN385" s="20"/>
      <c r="GYO385" s="20"/>
      <c r="GYP385" s="20"/>
      <c r="GYQ385" s="20"/>
      <c r="GYR385" s="20"/>
      <c r="GYS385" s="21"/>
      <c r="GYT385" s="21"/>
      <c r="GYU385" s="20"/>
      <c r="GYV385" s="34"/>
      <c r="GYW385" s="20"/>
      <c r="GYX385" s="20"/>
      <c r="GYY385" s="21"/>
      <c r="GYZ385" s="24"/>
      <c r="GZA385" s="22"/>
      <c r="GZB385" s="22"/>
      <c r="GZC385" s="22"/>
      <c r="GZD385" s="22"/>
      <c r="GZE385" s="22"/>
      <c r="GZF385" s="35"/>
      <c r="GZG385" s="24"/>
      <c r="GZH385" s="24"/>
      <c r="GZI385" s="26"/>
      <c r="GZJ385" s="33"/>
      <c r="GZK385" s="33"/>
      <c r="GZL385" s="36"/>
      <c r="GZM385" s="21"/>
      <c r="GZN385" s="20"/>
      <c r="GZO385" s="20"/>
      <c r="GZP385" s="20"/>
      <c r="GZQ385" s="20"/>
      <c r="GZR385" s="20"/>
      <c r="GZS385" s="20"/>
      <c r="GZT385" s="21"/>
      <c r="GZU385" s="21"/>
      <c r="GZV385" s="20"/>
      <c r="GZW385" s="34"/>
      <c r="GZX385" s="20"/>
      <c r="GZY385" s="20"/>
      <c r="GZZ385" s="21"/>
      <c r="HAA385" s="24"/>
      <c r="HAB385" s="22"/>
      <c r="HAC385" s="22"/>
      <c r="HAD385" s="22"/>
      <c r="HAE385" s="22"/>
      <c r="HAF385" s="22"/>
      <c r="HAG385" s="35"/>
      <c r="HAH385" s="24"/>
      <c r="HAI385" s="24"/>
      <c r="HAJ385" s="26"/>
      <c r="HAK385" s="33"/>
      <c r="HAL385" s="33"/>
      <c r="HAM385" s="36"/>
      <c r="HAN385" s="21"/>
      <c r="HAO385" s="20"/>
      <c r="HAP385" s="20"/>
      <c r="HAQ385" s="20"/>
      <c r="HAR385" s="20"/>
      <c r="HAS385" s="20"/>
      <c r="HAT385" s="20"/>
      <c r="HAU385" s="21"/>
      <c r="HAV385" s="21"/>
      <c r="HAW385" s="20"/>
      <c r="HAX385" s="34"/>
      <c r="HAY385" s="20"/>
      <c r="HAZ385" s="20"/>
      <c r="HBA385" s="21"/>
      <c r="HBB385" s="24"/>
      <c r="HBC385" s="22"/>
      <c r="HBD385" s="22"/>
      <c r="HBE385" s="22"/>
      <c r="HBF385" s="22"/>
      <c r="HBG385" s="22"/>
      <c r="HBH385" s="35"/>
      <c r="HBI385" s="24"/>
      <c r="HBJ385" s="24"/>
      <c r="HBK385" s="26"/>
      <c r="HBL385" s="33"/>
      <c r="HBM385" s="33"/>
      <c r="HBN385" s="36"/>
      <c r="HBO385" s="21"/>
      <c r="HBP385" s="20"/>
      <c r="HBQ385" s="20"/>
      <c r="HBR385" s="20"/>
      <c r="HBS385" s="20"/>
      <c r="HBT385" s="20"/>
      <c r="HBU385" s="20"/>
      <c r="HBV385" s="21"/>
      <c r="HBW385" s="21"/>
      <c r="HBX385" s="20"/>
      <c r="HBY385" s="34"/>
      <c r="HBZ385" s="20"/>
      <c r="HCA385" s="20"/>
      <c r="HCB385" s="21"/>
      <c r="HCC385" s="24"/>
      <c r="HCD385" s="22"/>
      <c r="HCE385" s="22"/>
      <c r="HCF385" s="22"/>
      <c r="HCG385" s="22"/>
      <c r="HCH385" s="22"/>
      <c r="HCI385" s="35"/>
      <c r="HCJ385" s="24"/>
      <c r="HCK385" s="24"/>
      <c r="HCL385" s="26"/>
      <c r="HCM385" s="33"/>
      <c r="HCN385" s="33"/>
      <c r="HCO385" s="36"/>
      <c r="HCP385" s="21"/>
      <c r="HCQ385" s="20"/>
      <c r="HCR385" s="20"/>
      <c r="HCS385" s="20"/>
      <c r="HCT385" s="20"/>
      <c r="HCU385" s="20"/>
      <c r="HCV385" s="20"/>
      <c r="HCW385" s="21"/>
      <c r="HCX385" s="21"/>
      <c r="HCY385" s="20"/>
      <c r="HCZ385" s="34"/>
      <c r="HDA385" s="20"/>
      <c r="HDB385" s="20"/>
      <c r="HDC385" s="21"/>
      <c r="HDD385" s="24"/>
      <c r="HDE385" s="22"/>
      <c r="HDF385" s="22"/>
      <c r="HDG385" s="22"/>
      <c r="HDH385" s="22"/>
      <c r="HDI385" s="22"/>
      <c r="HDJ385" s="35"/>
      <c r="HDK385" s="24"/>
      <c r="HDL385" s="24"/>
      <c r="HDM385" s="26"/>
      <c r="HDN385" s="33"/>
      <c r="HDO385" s="33"/>
      <c r="HDP385" s="36"/>
      <c r="HDQ385" s="21"/>
      <c r="HDR385" s="20"/>
      <c r="HDS385" s="20"/>
      <c r="HDT385" s="20"/>
      <c r="HDU385" s="20"/>
      <c r="HDV385" s="20"/>
      <c r="HDW385" s="20"/>
      <c r="HDX385" s="21"/>
      <c r="HDY385" s="21"/>
      <c r="HDZ385" s="20"/>
      <c r="HEA385" s="34"/>
      <c r="HEB385" s="20"/>
      <c r="HEC385" s="20"/>
      <c r="HED385" s="21"/>
      <c r="HEE385" s="24"/>
      <c r="HEF385" s="22"/>
      <c r="HEG385" s="22"/>
      <c r="HEH385" s="22"/>
      <c r="HEI385" s="22"/>
      <c r="HEJ385" s="22"/>
      <c r="HEK385" s="35"/>
      <c r="HEL385" s="24"/>
      <c r="HEM385" s="24"/>
      <c r="HEN385" s="26"/>
      <c r="HEO385" s="33"/>
      <c r="HEP385" s="33"/>
      <c r="HEQ385" s="36"/>
      <c r="HER385" s="21"/>
      <c r="HES385" s="20"/>
      <c r="HET385" s="20"/>
      <c r="HEU385" s="20"/>
      <c r="HEV385" s="20"/>
      <c r="HEW385" s="20"/>
      <c r="HEX385" s="20"/>
      <c r="HEY385" s="21"/>
      <c r="HEZ385" s="21"/>
      <c r="HFA385" s="20"/>
      <c r="HFB385" s="34"/>
      <c r="HFC385" s="20"/>
      <c r="HFD385" s="20"/>
      <c r="HFE385" s="21"/>
      <c r="HFF385" s="24"/>
      <c r="HFG385" s="22"/>
      <c r="HFH385" s="22"/>
      <c r="HFI385" s="22"/>
      <c r="HFJ385" s="22"/>
      <c r="HFK385" s="22"/>
      <c r="HFL385" s="35"/>
      <c r="HFM385" s="24"/>
      <c r="HFN385" s="24"/>
      <c r="HFO385" s="26"/>
      <c r="HFP385" s="33"/>
      <c r="HFQ385" s="33"/>
      <c r="HFR385" s="36"/>
      <c r="HFS385" s="21"/>
      <c r="HFT385" s="20"/>
      <c r="HFU385" s="20"/>
      <c r="HFV385" s="20"/>
      <c r="HFW385" s="20"/>
      <c r="HFX385" s="20"/>
      <c r="HFY385" s="20"/>
      <c r="HFZ385" s="21"/>
      <c r="HGA385" s="21"/>
      <c r="HGB385" s="20"/>
      <c r="HGC385" s="34"/>
      <c r="HGD385" s="20"/>
      <c r="HGE385" s="20"/>
      <c r="HGF385" s="21"/>
      <c r="HGG385" s="24"/>
      <c r="HGH385" s="22"/>
      <c r="HGI385" s="22"/>
      <c r="HGJ385" s="22"/>
      <c r="HGK385" s="22"/>
      <c r="HGL385" s="22"/>
      <c r="HGM385" s="35"/>
      <c r="HGN385" s="24"/>
      <c r="HGO385" s="24"/>
      <c r="HGP385" s="26"/>
      <c r="HGQ385" s="33"/>
      <c r="HGR385" s="33"/>
      <c r="HGS385" s="36"/>
      <c r="HGT385" s="21"/>
      <c r="HGU385" s="20"/>
      <c r="HGV385" s="20"/>
      <c r="HGW385" s="20"/>
      <c r="HGX385" s="20"/>
      <c r="HGY385" s="20"/>
      <c r="HGZ385" s="20"/>
      <c r="HHA385" s="21"/>
      <c r="HHB385" s="21"/>
      <c r="HHC385" s="20"/>
      <c r="HHD385" s="34"/>
      <c r="HHE385" s="20"/>
      <c r="HHF385" s="20"/>
      <c r="HHG385" s="21"/>
      <c r="HHH385" s="24"/>
      <c r="HHI385" s="22"/>
      <c r="HHJ385" s="22"/>
      <c r="HHK385" s="22"/>
      <c r="HHL385" s="22"/>
      <c r="HHM385" s="22"/>
      <c r="HHN385" s="35"/>
      <c r="HHO385" s="24"/>
      <c r="HHP385" s="24"/>
      <c r="HHQ385" s="26"/>
      <c r="HHR385" s="33"/>
      <c r="HHS385" s="33"/>
      <c r="HHT385" s="36"/>
      <c r="HHU385" s="21"/>
      <c r="HHV385" s="20"/>
      <c r="HHW385" s="20"/>
      <c r="HHX385" s="20"/>
      <c r="HHY385" s="20"/>
      <c r="HHZ385" s="20"/>
      <c r="HIA385" s="20"/>
      <c r="HIB385" s="21"/>
      <c r="HIC385" s="21"/>
      <c r="HID385" s="20"/>
      <c r="HIE385" s="34"/>
      <c r="HIF385" s="20"/>
      <c r="HIG385" s="20"/>
      <c r="HIH385" s="21"/>
      <c r="HII385" s="24"/>
      <c r="HIJ385" s="22"/>
      <c r="HIK385" s="22"/>
      <c r="HIL385" s="22"/>
      <c r="HIM385" s="22"/>
      <c r="HIN385" s="22"/>
      <c r="HIO385" s="35"/>
      <c r="HIP385" s="24"/>
      <c r="HIQ385" s="24"/>
      <c r="HIR385" s="26"/>
      <c r="HIS385" s="33"/>
      <c r="HIT385" s="33"/>
      <c r="HIU385" s="36"/>
      <c r="HIV385" s="21"/>
      <c r="HIW385" s="20"/>
      <c r="HIX385" s="20"/>
      <c r="HIY385" s="20"/>
      <c r="HIZ385" s="20"/>
      <c r="HJA385" s="20"/>
      <c r="HJB385" s="20"/>
      <c r="HJC385" s="21"/>
      <c r="HJD385" s="21"/>
      <c r="HJE385" s="20"/>
      <c r="HJF385" s="34"/>
      <c r="HJG385" s="20"/>
      <c r="HJH385" s="20"/>
      <c r="HJI385" s="21"/>
      <c r="HJJ385" s="24"/>
      <c r="HJK385" s="22"/>
      <c r="HJL385" s="22"/>
      <c r="HJM385" s="22"/>
      <c r="HJN385" s="22"/>
      <c r="HJO385" s="22"/>
      <c r="HJP385" s="35"/>
      <c r="HJQ385" s="24"/>
      <c r="HJR385" s="24"/>
      <c r="HJS385" s="26"/>
      <c r="HJT385" s="33"/>
      <c r="HJU385" s="33"/>
      <c r="HJV385" s="36"/>
      <c r="HJW385" s="21"/>
      <c r="HJX385" s="20"/>
      <c r="HJY385" s="20"/>
      <c r="HJZ385" s="20"/>
      <c r="HKA385" s="20"/>
      <c r="HKB385" s="20"/>
      <c r="HKC385" s="20"/>
      <c r="HKD385" s="21"/>
      <c r="HKE385" s="21"/>
      <c r="HKF385" s="20"/>
      <c r="HKG385" s="34"/>
      <c r="HKH385" s="20"/>
      <c r="HKI385" s="20"/>
      <c r="HKJ385" s="21"/>
      <c r="HKK385" s="24"/>
      <c r="HKL385" s="22"/>
      <c r="HKM385" s="22"/>
      <c r="HKN385" s="22"/>
      <c r="HKO385" s="22"/>
      <c r="HKP385" s="22"/>
      <c r="HKQ385" s="35"/>
      <c r="HKR385" s="24"/>
      <c r="HKS385" s="24"/>
      <c r="HKT385" s="26"/>
      <c r="HKU385" s="33"/>
      <c r="HKV385" s="33"/>
      <c r="HKW385" s="36"/>
      <c r="HKX385" s="21"/>
      <c r="HKY385" s="20"/>
      <c r="HKZ385" s="20"/>
      <c r="HLA385" s="20"/>
      <c r="HLB385" s="20"/>
      <c r="HLC385" s="20"/>
      <c r="HLD385" s="20"/>
      <c r="HLE385" s="21"/>
      <c r="HLF385" s="21"/>
      <c r="HLG385" s="20"/>
      <c r="HLH385" s="34"/>
      <c r="HLI385" s="20"/>
      <c r="HLJ385" s="20"/>
      <c r="HLK385" s="21"/>
      <c r="HLL385" s="24"/>
      <c r="HLM385" s="22"/>
      <c r="HLN385" s="22"/>
      <c r="HLO385" s="22"/>
      <c r="HLP385" s="22"/>
      <c r="HLQ385" s="22"/>
      <c r="HLR385" s="35"/>
      <c r="HLS385" s="24"/>
      <c r="HLT385" s="24"/>
      <c r="HLU385" s="26"/>
      <c r="HLV385" s="33"/>
      <c r="HLW385" s="33"/>
      <c r="HLX385" s="36"/>
      <c r="HLY385" s="21"/>
      <c r="HLZ385" s="20"/>
      <c r="HMA385" s="20"/>
      <c r="HMB385" s="20"/>
      <c r="HMC385" s="20"/>
      <c r="HMD385" s="20"/>
      <c r="HME385" s="20"/>
      <c r="HMF385" s="21"/>
      <c r="HMG385" s="21"/>
      <c r="HMH385" s="20"/>
      <c r="HMI385" s="34"/>
      <c r="HMJ385" s="20"/>
      <c r="HMK385" s="20"/>
      <c r="HML385" s="21"/>
      <c r="HMM385" s="24"/>
      <c r="HMN385" s="22"/>
      <c r="HMO385" s="22"/>
      <c r="HMP385" s="22"/>
      <c r="HMQ385" s="22"/>
      <c r="HMR385" s="22"/>
      <c r="HMS385" s="35"/>
      <c r="HMT385" s="24"/>
      <c r="HMU385" s="24"/>
      <c r="HMV385" s="26"/>
      <c r="HMW385" s="33"/>
      <c r="HMX385" s="33"/>
      <c r="HMY385" s="36"/>
      <c r="HMZ385" s="21"/>
      <c r="HNA385" s="20"/>
      <c r="HNB385" s="20"/>
      <c r="HNC385" s="20"/>
      <c r="HND385" s="20"/>
      <c r="HNE385" s="20"/>
      <c r="HNF385" s="20"/>
      <c r="HNG385" s="21"/>
      <c r="HNH385" s="21"/>
      <c r="HNI385" s="20"/>
      <c r="HNJ385" s="34"/>
      <c r="HNK385" s="20"/>
      <c r="HNL385" s="20"/>
      <c r="HNM385" s="21"/>
      <c r="HNN385" s="24"/>
      <c r="HNO385" s="22"/>
      <c r="HNP385" s="22"/>
      <c r="HNQ385" s="22"/>
      <c r="HNR385" s="22"/>
      <c r="HNS385" s="22"/>
      <c r="HNT385" s="35"/>
      <c r="HNU385" s="24"/>
      <c r="HNV385" s="24"/>
      <c r="HNW385" s="26"/>
      <c r="HNX385" s="33"/>
      <c r="HNY385" s="33"/>
      <c r="HNZ385" s="36"/>
      <c r="HOA385" s="21"/>
      <c r="HOB385" s="20"/>
      <c r="HOC385" s="20"/>
      <c r="HOD385" s="20"/>
      <c r="HOE385" s="20"/>
      <c r="HOF385" s="20"/>
      <c r="HOG385" s="20"/>
      <c r="HOH385" s="21"/>
      <c r="HOI385" s="21"/>
      <c r="HOJ385" s="20"/>
      <c r="HOK385" s="34"/>
      <c r="HOL385" s="20"/>
      <c r="HOM385" s="20"/>
      <c r="HON385" s="21"/>
      <c r="HOO385" s="24"/>
      <c r="HOP385" s="22"/>
      <c r="HOQ385" s="22"/>
      <c r="HOR385" s="22"/>
      <c r="HOS385" s="22"/>
      <c r="HOT385" s="22"/>
      <c r="HOU385" s="35"/>
      <c r="HOV385" s="24"/>
      <c r="HOW385" s="24"/>
      <c r="HOX385" s="26"/>
      <c r="HOY385" s="33"/>
      <c r="HOZ385" s="33"/>
      <c r="HPA385" s="36"/>
      <c r="HPB385" s="21"/>
      <c r="HPC385" s="20"/>
      <c r="HPD385" s="20"/>
      <c r="HPE385" s="20"/>
      <c r="HPF385" s="20"/>
      <c r="HPG385" s="20"/>
      <c r="HPH385" s="20"/>
      <c r="HPI385" s="21"/>
      <c r="HPJ385" s="21"/>
      <c r="HPK385" s="20"/>
      <c r="HPL385" s="34"/>
      <c r="HPM385" s="20"/>
      <c r="HPN385" s="20"/>
      <c r="HPO385" s="21"/>
      <c r="HPP385" s="24"/>
      <c r="HPQ385" s="22"/>
      <c r="HPR385" s="22"/>
      <c r="HPS385" s="22"/>
      <c r="HPT385" s="22"/>
      <c r="HPU385" s="22"/>
      <c r="HPV385" s="35"/>
      <c r="HPW385" s="24"/>
      <c r="HPX385" s="24"/>
      <c r="HPY385" s="26"/>
      <c r="HPZ385" s="33"/>
      <c r="HQA385" s="33"/>
      <c r="HQB385" s="36"/>
      <c r="HQC385" s="21"/>
      <c r="HQD385" s="20"/>
      <c r="HQE385" s="20"/>
      <c r="HQF385" s="20"/>
      <c r="HQG385" s="20"/>
      <c r="HQH385" s="20"/>
      <c r="HQI385" s="20"/>
      <c r="HQJ385" s="21"/>
      <c r="HQK385" s="21"/>
      <c r="HQL385" s="20"/>
      <c r="HQM385" s="34"/>
      <c r="HQN385" s="20"/>
      <c r="HQO385" s="20"/>
      <c r="HQP385" s="21"/>
      <c r="HQQ385" s="24"/>
      <c r="HQR385" s="22"/>
      <c r="HQS385" s="22"/>
      <c r="HQT385" s="22"/>
      <c r="HQU385" s="22"/>
      <c r="HQV385" s="22"/>
      <c r="HQW385" s="35"/>
      <c r="HQX385" s="24"/>
      <c r="HQY385" s="24"/>
      <c r="HQZ385" s="26"/>
      <c r="HRA385" s="33"/>
      <c r="HRB385" s="33"/>
      <c r="HRC385" s="36"/>
      <c r="HRD385" s="21"/>
      <c r="HRE385" s="20"/>
      <c r="HRF385" s="20"/>
      <c r="HRG385" s="20"/>
      <c r="HRH385" s="20"/>
      <c r="HRI385" s="20"/>
      <c r="HRJ385" s="20"/>
      <c r="HRK385" s="21"/>
      <c r="HRL385" s="21"/>
      <c r="HRM385" s="20"/>
      <c r="HRN385" s="34"/>
      <c r="HRO385" s="20"/>
      <c r="HRP385" s="20"/>
      <c r="HRQ385" s="21"/>
      <c r="HRR385" s="24"/>
      <c r="HRS385" s="22"/>
      <c r="HRT385" s="22"/>
      <c r="HRU385" s="22"/>
      <c r="HRV385" s="22"/>
      <c r="HRW385" s="22"/>
      <c r="HRX385" s="35"/>
      <c r="HRY385" s="24"/>
      <c r="HRZ385" s="24"/>
      <c r="HSA385" s="26"/>
      <c r="HSB385" s="33"/>
      <c r="HSC385" s="33"/>
      <c r="HSD385" s="36"/>
      <c r="HSE385" s="21"/>
      <c r="HSF385" s="20"/>
      <c r="HSG385" s="20"/>
      <c r="HSH385" s="20"/>
      <c r="HSI385" s="20"/>
      <c r="HSJ385" s="20"/>
      <c r="HSK385" s="20"/>
      <c r="HSL385" s="21"/>
      <c r="HSM385" s="21"/>
      <c r="HSN385" s="20"/>
      <c r="HSO385" s="34"/>
      <c r="HSP385" s="20"/>
      <c r="HSQ385" s="20"/>
      <c r="HSR385" s="21"/>
      <c r="HSS385" s="24"/>
      <c r="HST385" s="22"/>
      <c r="HSU385" s="22"/>
      <c r="HSV385" s="22"/>
      <c r="HSW385" s="22"/>
      <c r="HSX385" s="22"/>
      <c r="HSY385" s="35"/>
      <c r="HSZ385" s="24"/>
      <c r="HTA385" s="24"/>
      <c r="HTB385" s="26"/>
      <c r="HTC385" s="33"/>
      <c r="HTD385" s="33"/>
      <c r="HTE385" s="36"/>
      <c r="HTF385" s="21"/>
      <c r="HTG385" s="20"/>
      <c r="HTH385" s="20"/>
      <c r="HTI385" s="20"/>
      <c r="HTJ385" s="20"/>
      <c r="HTK385" s="20"/>
      <c r="HTL385" s="20"/>
      <c r="HTM385" s="21"/>
      <c r="HTN385" s="21"/>
      <c r="HTO385" s="20"/>
      <c r="HTP385" s="34"/>
      <c r="HTQ385" s="20"/>
      <c r="HTR385" s="20"/>
      <c r="HTS385" s="21"/>
      <c r="HTT385" s="24"/>
      <c r="HTU385" s="22"/>
      <c r="HTV385" s="22"/>
      <c r="HTW385" s="22"/>
      <c r="HTX385" s="22"/>
      <c r="HTY385" s="22"/>
      <c r="HTZ385" s="35"/>
      <c r="HUA385" s="24"/>
      <c r="HUB385" s="24"/>
      <c r="HUC385" s="26"/>
      <c r="HUD385" s="33"/>
      <c r="HUE385" s="33"/>
      <c r="HUF385" s="36"/>
      <c r="HUG385" s="21"/>
      <c r="HUH385" s="20"/>
      <c r="HUI385" s="20"/>
      <c r="HUJ385" s="20"/>
      <c r="HUK385" s="20"/>
      <c r="HUL385" s="20"/>
      <c r="HUM385" s="20"/>
      <c r="HUN385" s="21"/>
      <c r="HUO385" s="21"/>
      <c r="HUP385" s="20"/>
      <c r="HUQ385" s="34"/>
      <c r="HUR385" s="20"/>
      <c r="HUS385" s="20"/>
      <c r="HUT385" s="21"/>
      <c r="HUU385" s="24"/>
      <c r="HUV385" s="22"/>
      <c r="HUW385" s="22"/>
      <c r="HUX385" s="22"/>
      <c r="HUY385" s="22"/>
      <c r="HUZ385" s="22"/>
      <c r="HVA385" s="35"/>
      <c r="HVB385" s="24"/>
      <c r="HVC385" s="24"/>
      <c r="HVD385" s="26"/>
      <c r="HVE385" s="33"/>
      <c r="HVF385" s="33"/>
      <c r="HVG385" s="36"/>
      <c r="HVH385" s="21"/>
      <c r="HVI385" s="20"/>
      <c r="HVJ385" s="20"/>
      <c r="HVK385" s="20"/>
      <c r="HVL385" s="20"/>
      <c r="HVM385" s="20"/>
      <c r="HVN385" s="20"/>
      <c r="HVO385" s="21"/>
      <c r="HVP385" s="21"/>
      <c r="HVQ385" s="20"/>
      <c r="HVR385" s="34"/>
      <c r="HVS385" s="20"/>
      <c r="HVT385" s="20"/>
      <c r="HVU385" s="21"/>
      <c r="HVV385" s="24"/>
      <c r="HVW385" s="22"/>
      <c r="HVX385" s="22"/>
      <c r="HVY385" s="22"/>
      <c r="HVZ385" s="22"/>
      <c r="HWA385" s="22"/>
      <c r="HWB385" s="35"/>
      <c r="HWC385" s="24"/>
      <c r="HWD385" s="24"/>
      <c r="HWE385" s="26"/>
      <c r="HWF385" s="33"/>
      <c r="HWG385" s="33"/>
      <c r="HWH385" s="36"/>
      <c r="HWI385" s="21"/>
      <c r="HWJ385" s="20"/>
      <c r="HWK385" s="20"/>
      <c r="HWL385" s="20"/>
      <c r="HWM385" s="20"/>
      <c r="HWN385" s="20"/>
      <c r="HWO385" s="20"/>
      <c r="HWP385" s="21"/>
      <c r="HWQ385" s="21"/>
      <c r="HWR385" s="20"/>
      <c r="HWS385" s="34"/>
      <c r="HWT385" s="20"/>
      <c r="HWU385" s="20"/>
      <c r="HWV385" s="21"/>
      <c r="HWW385" s="24"/>
      <c r="HWX385" s="22"/>
      <c r="HWY385" s="22"/>
      <c r="HWZ385" s="22"/>
      <c r="HXA385" s="22"/>
      <c r="HXB385" s="22"/>
      <c r="HXC385" s="35"/>
      <c r="HXD385" s="24"/>
      <c r="HXE385" s="24"/>
      <c r="HXF385" s="26"/>
      <c r="HXG385" s="33"/>
      <c r="HXH385" s="33"/>
      <c r="HXI385" s="36"/>
      <c r="HXJ385" s="21"/>
      <c r="HXK385" s="20"/>
      <c r="HXL385" s="20"/>
      <c r="HXM385" s="20"/>
      <c r="HXN385" s="20"/>
      <c r="HXO385" s="20"/>
      <c r="HXP385" s="20"/>
      <c r="HXQ385" s="21"/>
      <c r="HXR385" s="21"/>
      <c r="HXS385" s="20"/>
      <c r="HXT385" s="34"/>
      <c r="HXU385" s="20"/>
      <c r="HXV385" s="20"/>
      <c r="HXW385" s="21"/>
      <c r="HXX385" s="24"/>
      <c r="HXY385" s="22"/>
      <c r="HXZ385" s="22"/>
      <c r="HYA385" s="22"/>
      <c r="HYB385" s="22"/>
      <c r="HYC385" s="22"/>
      <c r="HYD385" s="35"/>
      <c r="HYE385" s="24"/>
      <c r="HYF385" s="24"/>
      <c r="HYG385" s="26"/>
      <c r="HYH385" s="33"/>
      <c r="HYI385" s="33"/>
      <c r="HYJ385" s="36"/>
      <c r="HYK385" s="21"/>
      <c r="HYL385" s="20"/>
      <c r="HYM385" s="20"/>
      <c r="HYN385" s="20"/>
      <c r="HYO385" s="20"/>
      <c r="HYP385" s="20"/>
      <c r="HYQ385" s="20"/>
      <c r="HYR385" s="21"/>
      <c r="HYS385" s="21"/>
      <c r="HYT385" s="20"/>
      <c r="HYU385" s="34"/>
      <c r="HYV385" s="20"/>
      <c r="HYW385" s="20"/>
      <c r="HYX385" s="21"/>
      <c r="HYY385" s="24"/>
      <c r="HYZ385" s="22"/>
      <c r="HZA385" s="22"/>
      <c r="HZB385" s="22"/>
      <c r="HZC385" s="22"/>
      <c r="HZD385" s="22"/>
      <c r="HZE385" s="35"/>
      <c r="HZF385" s="24"/>
      <c r="HZG385" s="24"/>
      <c r="HZH385" s="26"/>
      <c r="HZI385" s="33"/>
      <c r="HZJ385" s="33"/>
      <c r="HZK385" s="36"/>
      <c r="HZL385" s="21"/>
      <c r="HZM385" s="20"/>
      <c r="HZN385" s="20"/>
      <c r="HZO385" s="20"/>
      <c r="HZP385" s="20"/>
      <c r="HZQ385" s="20"/>
      <c r="HZR385" s="20"/>
      <c r="HZS385" s="21"/>
      <c r="HZT385" s="21"/>
      <c r="HZU385" s="20"/>
      <c r="HZV385" s="34"/>
      <c r="HZW385" s="20"/>
      <c r="HZX385" s="20"/>
      <c r="HZY385" s="21"/>
      <c r="HZZ385" s="24"/>
      <c r="IAA385" s="22"/>
      <c r="IAB385" s="22"/>
      <c r="IAC385" s="22"/>
      <c r="IAD385" s="22"/>
      <c r="IAE385" s="22"/>
      <c r="IAF385" s="35"/>
      <c r="IAG385" s="24"/>
      <c r="IAH385" s="24"/>
      <c r="IAI385" s="26"/>
      <c r="IAJ385" s="33"/>
      <c r="IAK385" s="33"/>
      <c r="IAL385" s="36"/>
      <c r="IAM385" s="21"/>
      <c r="IAN385" s="20"/>
      <c r="IAO385" s="20"/>
      <c r="IAP385" s="20"/>
      <c r="IAQ385" s="20"/>
      <c r="IAR385" s="20"/>
      <c r="IAS385" s="20"/>
      <c r="IAT385" s="21"/>
      <c r="IAU385" s="21"/>
      <c r="IAV385" s="20"/>
      <c r="IAW385" s="34"/>
      <c r="IAX385" s="20"/>
      <c r="IAY385" s="20"/>
      <c r="IAZ385" s="21"/>
      <c r="IBA385" s="24"/>
      <c r="IBB385" s="22"/>
      <c r="IBC385" s="22"/>
      <c r="IBD385" s="22"/>
      <c r="IBE385" s="22"/>
      <c r="IBF385" s="22"/>
      <c r="IBG385" s="35"/>
      <c r="IBH385" s="24"/>
      <c r="IBI385" s="24"/>
      <c r="IBJ385" s="26"/>
      <c r="IBK385" s="33"/>
      <c r="IBL385" s="33"/>
      <c r="IBM385" s="36"/>
      <c r="IBN385" s="21"/>
      <c r="IBO385" s="20"/>
      <c r="IBP385" s="20"/>
      <c r="IBQ385" s="20"/>
      <c r="IBR385" s="20"/>
      <c r="IBS385" s="20"/>
      <c r="IBT385" s="20"/>
      <c r="IBU385" s="21"/>
      <c r="IBV385" s="21"/>
      <c r="IBW385" s="20"/>
      <c r="IBX385" s="34"/>
      <c r="IBY385" s="20"/>
      <c r="IBZ385" s="20"/>
      <c r="ICA385" s="21"/>
      <c r="ICB385" s="24"/>
      <c r="ICC385" s="22"/>
      <c r="ICD385" s="22"/>
      <c r="ICE385" s="22"/>
      <c r="ICF385" s="22"/>
      <c r="ICG385" s="22"/>
      <c r="ICH385" s="35"/>
      <c r="ICI385" s="24"/>
      <c r="ICJ385" s="24"/>
      <c r="ICK385" s="26"/>
      <c r="ICL385" s="33"/>
      <c r="ICM385" s="33"/>
      <c r="ICN385" s="36"/>
      <c r="ICO385" s="21"/>
      <c r="ICP385" s="20"/>
      <c r="ICQ385" s="20"/>
      <c r="ICR385" s="20"/>
      <c r="ICS385" s="20"/>
      <c r="ICT385" s="20"/>
      <c r="ICU385" s="20"/>
      <c r="ICV385" s="21"/>
      <c r="ICW385" s="21"/>
      <c r="ICX385" s="20"/>
      <c r="ICY385" s="34"/>
      <c r="ICZ385" s="20"/>
      <c r="IDA385" s="20"/>
      <c r="IDB385" s="21"/>
      <c r="IDC385" s="24"/>
      <c r="IDD385" s="22"/>
      <c r="IDE385" s="22"/>
      <c r="IDF385" s="22"/>
      <c r="IDG385" s="22"/>
      <c r="IDH385" s="22"/>
      <c r="IDI385" s="35"/>
      <c r="IDJ385" s="24"/>
      <c r="IDK385" s="24"/>
      <c r="IDL385" s="26"/>
      <c r="IDM385" s="33"/>
      <c r="IDN385" s="33"/>
      <c r="IDO385" s="36"/>
      <c r="IDP385" s="21"/>
      <c r="IDQ385" s="20"/>
      <c r="IDR385" s="20"/>
      <c r="IDS385" s="20"/>
      <c r="IDT385" s="20"/>
      <c r="IDU385" s="20"/>
      <c r="IDV385" s="20"/>
      <c r="IDW385" s="21"/>
      <c r="IDX385" s="21"/>
      <c r="IDY385" s="20"/>
      <c r="IDZ385" s="34"/>
      <c r="IEA385" s="20"/>
      <c r="IEB385" s="20"/>
      <c r="IEC385" s="21"/>
      <c r="IED385" s="24"/>
      <c r="IEE385" s="22"/>
      <c r="IEF385" s="22"/>
      <c r="IEG385" s="22"/>
      <c r="IEH385" s="22"/>
      <c r="IEI385" s="22"/>
      <c r="IEJ385" s="35"/>
      <c r="IEK385" s="24"/>
      <c r="IEL385" s="24"/>
      <c r="IEM385" s="26"/>
      <c r="IEN385" s="33"/>
      <c r="IEO385" s="33"/>
      <c r="IEP385" s="36"/>
      <c r="IEQ385" s="21"/>
      <c r="IER385" s="20"/>
      <c r="IES385" s="20"/>
      <c r="IET385" s="20"/>
      <c r="IEU385" s="20"/>
      <c r="IEV385" s="20"/>
      <c r="IEW385" s="20"/>
      <c r="IEX385" s="21"/>
      <c r="IEY385" s="21"/>
      <c r="IEZ385" s="20"/>
      <c r="IFA385" s="34"/>
      <c r="IFB385" s="20"/>
      <c r="IFC385" s="20"/>
      <c r="IFD385" s="21"/>
      <c r="IFE385" s="24"/>
      <c r="IFF385" s="22"/>
      <c r="IFG385" s="22"/>
      <c r="IFH385" s="22"/>
      <c r="IFI385" s="22"/>
      <c r="IFJ385" s="22"/>
      <c r="IFK385" s="35"/>
      <c r="IFL385" s="24"/>
      <c r="IFM385" s="24"/>
      <c r="IFN385" s="26"/>
      <c r="IFO385" s="33"/>
      <c r="IFP385" s="33"/>
      <c r="IFQ385" s="36"/>
      <c r="IFR385" s="21"/>
      <c r="IFS385" s="20"/>
      <c r="IFT385" s="20"/>
      <c r="IFU385" s="20"/>
      <c r="IFV385" s="20"/>
      <c r="IFW385" s="20"/>
      <c r="IFX385" s="20"/>
      <c r="IFY385" s="21"/>
      <c r="IFZ385" s="21"/>
      <c r="IGA385" s="20"/>
      <c r="IGB385" s="34"/>
      <c r="IGC385" s="20"/>
      <c r="IGD385" s="20"/>
      <c r="IGE385" s="21"/>
      <c r="IGF385" s="24"/>
      <c r="IGG385" s="22"/>
      <c r="IGH385" s="22"/>
      <c r="IGI385" s="22"/>
      <c r="IGJ385" s="22"/>
      <c r="IGK385" s="22"/>
      <c r="IGL385" s="35"/>
      <c r="IGM385" s="24"/>
      <c r="IGN385" s="24"/>
      <c r="IGO385" s="26"/>
      <c r="IGP385" s="33"/>
      <c r="IGQ385" s="33"/>
      <c r="IGR385" s="36"/>
      <c r="IGS385" s="21"/>
      <c r="IGT385" s="20"/>
      <c r="IGU385" s="20"/>
      <c r="IGV385" s="20"/>
      <c r="IGW385" s="20"/>
      <c r="IGX385" s="20"/>
      <c r="IGY385" s="20"/>
      <c r="IGZ385" s="21"/>
      <c r="IHA385" s="21"/>
      <c r="IHB385" s="20"/>
      <c r="IHC385" s="34"/>
      <c r="IHD385" s="20"/>
      <c r="IHE385" s="20"/>
      <c r="IHF385" s="21"/>
      <c r="IHG385" s="24"/>
      <c r="IHH385" s="22"/>
      <c r="IHI385" s="22"/>
      <c r="IHJ385" s="22"/>
      <c r="IHK385" s="22"/>
      <c r="IHL385" s="22"/>
      <c r="IHM385" s="35"/>
      <c r="IHN385" s="24"/>
      <c r="IHO385" s="24"/>
      <c r="IHP385" s="26"/>
      <c r="IHQ385" s="33"/>
      <c r="IHR385" s="33"/>
      <c r="IHS385" s="36"/>
      <c r="IHT385" s="21"/>
      <c r="IHU385" s="20"/>
      <c r="IHV385" s="20"/>
      <c r="IHW385" s="20"/>
      <c r="IHX385" s="20"/>
      <c r="IHY385" s="20"/>
      <c r="IHZ385" s="20"/>
      <c r="IIA385" s="21"/>
      <c r="IIB385" s="21"/>
      <c r="IIC385" s="20"/>
      <c r="IID385" s="34"/>
      <c r="IIE385" s="20"/>
      <c r="IIF385" s="20"/>
      <c r="IIG385" s="21"/>
      <c r="IIH385" s="24"/>
      <c r="III385" s="22"/>
      <c r="IIJ385" s="22"/>
      <c r="IIK385" s="22"/>
      <c r="IIL385" s="22"/>
      <c r="IIM385" s="22"/>
      <c r="IIN385" s="35"/>
      <c r="IIO385" s="24"/>
      <c r="IIP385" s="24"/>
      <c r="IIQ385" s="26"/>
      <c r="IIR385" s="33"/>
      <c r="IIS385" s="33"/>
      <c r="IIT385" s="36"/>
      <c r="IIU385" s="21"/>
      <c r="IIV385" s="20"/>
      <c r="IIW385" s="20"/>
      <c r="IIX385" s="20"/>
      <c r="IIY385" s="20"/>
      <c r="IIZ385" s="20"/>
      <c r="IJA385" s="20"/>
      <c r="IJB385" s="21"/>
      <c r="IJC385" s="21"/>
      <c r="IJD385" s="20"/>
      <c r="IJE385" s="34"/>
      <c r="IJF385" s="20"/>
      <c r="IJG385" s="20"/>
      <c r="IJH385" s="21"/>
      <c r="IJI385" s="24"/>
      <c r="IJJ385" s="22"/>
      <c r="IJK385" s="22"/>
      <c r="IJL385" s="22"/>
      <c r="IJM385" s="22"/>
      <c r="IJN385" s="22"/>
      <c r="IJO385" s="35"/>
      <c r="IJP385" s="24"/>
      <c r="IJQ385" s="24"/>
      <c r="IJR385" s="26"/>
      <c r="IJS385" s="33"/>
      <c r="IJT385" s="33"/>
      <c r="IJU385" s="36"/>
      <c r="IJV385" s="21"/>
      <c r="IJW385" s="20"/>
      <c r="IJX385" s="20"/>
      <c r="IJY385" s="20"/>
      <c r="IJZ385" s="20"/>
      <c r="IKA385" s="20"/>
      <c r="IKB385" s="20"/>
      <c r="IKC385" s="21"/>
      <c r="IKD385" s="21"/>
      <c r="IKE385" s="20"/>
      <c r="IKF385" s="34"/>
      <c r="IKG385" s="20"/>
      <c r="IKH385" s="20"/>
      <c r="IKI385" s="21"/>
      <c r="IKJ385" s="24"/>
      <c r="IKK385" s="22"/>
      <c r="IKL385" s="22"/>
      <c r="IKM385" s="22"/>
      <c r="IKN385" s="22"/>
      <c r="IKO385" s="22"/>
      <c r="IKP385" s="35"/>
      <c r="IKQ385" s="24"/>
      <c r="IKR385" s="24"/>
      <c r="IKS385" s="26"/>
      <c r="IKT385" s="33"/>
      <c r="IKU385" s="33"/>
      <c r="IKV385" s="36"/>
      <c r="IKW385" s="21"/>
      <c r="IKX385" s="20"/>
      <c r="IKY385" s="20"/>
      <c r="IKZ385" s="20"/>
      <c r="ILA385" s="20"/>
      <c r="ILB385" s="20"/>
      <c r="ILC385" s="20"/>
      <c r="ILD385" s="21"/>
      <c r="ILE385" s="21"/>
      <c r="ILF385" s="20"/>
      <c r="ILG385" s="34"/>
      <c r="ILH385" s="20"/>
      <c r="ILI385" s="20"/>
      <c r="ILJ385" s="21"/>
      <c r="ILK385" s="24"/>
      <c r="ILL385" s="22"/>
      <c r="ILM385" s="22"/>
      <c r="ILN385" s="22"/>
      <c r="ILO385" s="22"/>
      <c r="ILP385" s="22"/>
      <c r="ILQ385" s="35"/>
      <c r="ILR385" s="24"/>
      <c r="ILS385" s="24"/>
      <c r="ILT385" s="26"/>
      <c r="ILU385" s="33"/>
      <c r="ILV385" s="33"/>
      <c r="ILW385" s="36"/>
      <c r="ILX385" s="21"/>
      <c r="ILY385" s="20"/>
      <c r="ILZ385" s="20"/>
      <c r="IMA385" s="20"/>
      <c r="IMB385" s="20"/>
      <c r="IMC385" s="20"/>
      <c r="IMD385" s="20"/>
      <c r="IME385" s="21"/>
      <c r="IMF385" s="21"/>
      <c r="IMG385" s="20"/>
      <c r="IMH385" s="34"/>
      <c r="IMI385" s="20"/>
      <c r="IMJ385" s="20"/>
      <c r="IMK385" s="21"/>
      <c r="IML385" s="24"/>
      <c r="IMM385" s="22"/>
      <c r="IMN385" s="22"/>
      <c r="IMO385" s="22"/>
      <c r="IMP385" s="22"/>
      <c r="IMQ385" s="22"/>
      <c r="IMR385" s="35"/>
      <c r="IMS385" s="24"/>
      <c r="IMT385" s="24"/>
      <c r="IMU385" s="26"/>
      <c r="IMV385" s="33"/>
      <c r="IMW385" s="33"/>
      <c r="IMX385" s="36"/>
      <c r="IMY385" s="21"/>
      <c r="IMZ385" s="20"/>
      <c r="INA385" s="20"/>
      <c r="INB385" s="20"/>
      <c r="INC385" s="20"/>
      <c r="IND385" s="20"/>
      <c r="INE385" s="20"/>
      <c r="INF385" s="21"/>
      <c r="ING385" s="21"/>
      <c r="INH385" s="20"/>
      <c r="INI385" s="34"/>
      <c r="INJ385" s="20"/>
      <c r="INK385" s="20"/>
      <c r="INL385" s="21"/>
      <c r="INM385" s="24"/>
      <c r="INN385" s="22"/>
      <c r="INO385" s="22"/>
      <c r="INP385" s="22"/>
      <c r="INQ385" s="22"/>
      <c r="INR385" s="22"/>
      <c r="INS385" s="35"/>
      <c r="INT385" s="24"/>
      <c r="INU385" s="24"/>
      <c r="INV385" s="26"/>
      <c r="INW385" s="33"/>
      <c r="INX385" s="33"/>
      <c r="INY385" s="36"/>
      <c r="INZ385" s="21"/>
      <c r="IOA385" s="20"/>
      <c r="IOB385" s="20"/>
      <c r="IOC385" s="20"/>
      <c r="IOD385" s="20"/>
      <c r="IOE385" s="20"/>
      <c r="IOF385" s="20"/>
      <c r="IOG385" s="21"/>
      <c r="IOH385" s="21"/>
      <c r="IOI385" s="20"/>
      <c r="IOJ385" s="34"/>
      <c r="IOK385" s="20"/>
      <c r="IOL385" s="20"/>
      <c r="IOM385" s="21"/>
      <c r="ION385" s="24"/>
      <c r="IOO385" s="22"/>
      <c r="IOP385" s="22"/>
      <c r="IOQ385" s="22"/>
      <c r="IOR385" s="22"/>
      <c r="IOS385" s="22"/>
      <c r="IOT385" s="35"/>
      <c r="IOU385" s="24"/>
      <c r="IOV385" s="24"/>
      <c r="IOW385" s="26"/>
      <c r="IOX385" s="33"/>
      <c r="IOY385" s="33"/>
      <c r="IOZ385" s="36"/>
      <c r="IPA385" s="21"/>
      <c r="IPB385" s="20"/>
      <c r="IPC385" s="20"/>
      <c r="IPD385" s="20"/>
      <c r="IPE385" s="20"/>
      <c r="IPF385" s="20"/>
      <c r="IPG385" s="20"/>
      <c r="IPH385" s="21"/>
      <c r="IPI385" s="21"/>
      <c r="IPJ385" s="20"/>
      <c r="IPK385" s="34"/>
      <c r="IPL385" s="20"/>
      <c r="IPM385" s="20"/>
      <c r="IPN385" s="21"/>
      <c r="IPO385" s="24"/>
      <c r="IPP385" s="22"/>
      <c r="IPQ385" s="22"/>
      <c r="IPR385" s="22"/>
      <c r="IPS385" s="22"/>
      <c r="IPT385" s="22"/>
      <c r="IPU385" s="35"/>
      <c r="IPV385" s="24"/>
      <c r="IPW385" s="24"/>
      <c r="IPX385" s="26"/>
      <c r="IPY385" s="33"/>
      <c r="IPZ385" s="33"/>
      <c r="IQA385" s="36"/>
      <c r="IQB385" s="21"/>
      <c r="IQC385" s="20"/>
      <c r="IQD385" s="20"/>
      <c r="IQE385" s="20"/>
      <c r="IQF385" s="20"/>
      <c r="IQG385" s="20"/>
      <c r="IQH385" s="20"/>
      <c r="IQI385" s="21"/>
      <c r="IQJ385" s="21"/>
      <c r="IQK385" s="20"/>
      <c r="IQL385" s="34"/>
      <c r="IQM385" s="20"/>
      <c r="IQN385" s="20"/>
      <c r="IQO385" s="21"/>
      <c r="IQP385" s="24"/>
      <c r="IQQ385" s="22"/>
      <c r="IQR385" s="22"/>
      <c r="IQS385" s="22"/>
      <c r="IQT385" s="22"/>
      <c r="IQU385" s="22"/>
      <c r="IQV385" s="35"/>
      <c r="IQW385" s="24"/>
      <c r="IQX385" s="24"/>
      <c r="IQY385" s="26"/>
      <c r="IQZ385" s="33"/>
      <c r="IRA385" s="33"/>
      <c r="IRB385" s="36"/>
      <c r="IRC385" s="21"/>
      <c r="IRD385" s="20"/>
      <c r="IRE385" s="20"/>
      <c r="IRF385" s="20"/>
      <c r="IRG385" s="20"/>
      <c r="IRH385" s="20"/>
      <c r="IRI385" s="20"/>
      <c r="IRJ385" s="21"/>
      <c r="IRK385" s="21"/>
      <c r="IRL385" s="20"/>
      <c r="IRM385" s="34"/>
      <c r="IRN385" s="20"/>
      <c r="IRO385" s="20"/>
      <c r="IRP385" s="21"/>
      <c r="IRQ385" s="24"/>
      <c r="IRR385" s="22"/>
      <c r="IRS385" s="22"/>
      <c r="IRT385" s="22"/>
      <c r="IRU385" s="22"/>
      <c r="IRV385" s="22"/>
      <c r="IRW385" s="35"/>
      <c r="IRX385" s="24"/>
      <c r="IRY385" s="24"/>
      <c r="IRZ385" s="26"/>
      <c r="ISA385" s="33"/>
      <c r="ISB385" s="33"/>
      <c r="ISC385" s="36"/>
      <c r="ISD385" s="21"/>
      <c r="ISE385" s="20"/>
      <c r="ISF385" s="20"/>
      <c r="ISG385" s="20"/>
      <c r="ISH385" s="20"/>
      <c r="ISI385" s="20"/>
      <c r="ISJ385" s="20"/>
      <c r="ISK385" s="21"/>
      <c r="ISL385" s="21"/>
      <c r="ISM385" s="20"/>
      <c r="ISN385" s="34"/>
      <c r="ISO385" s="20"/>
      <c r="ISP385" s="20"/>
      <c r="ISQ385" s="21"/>
      <c r="ISR385" s="24"/>
      <c r="ISS385" s="22"/>
      <c r="IST385" s="22"/>
      <c r="ISU385" s="22"/>
      <c r="ISV385" s="22"/>
      <c r="ISW385" s="22"/>
      <c r="ISX385" s="35"/>
      <c r="ISY385" s="24"/>
      <c r="ISZ385" s="24"/>
      <c r="ITA385" s="26"/>
      <c r="ITB385" s="33"/>
      <c r="ITC385" s="33"/>
      <c r="ITD385" s="36"/>
      <c r="ITE385" s="21"/>
      <c r="ITF385" s="20"/>
      <c r="ITG385" s="20"/>
      <c r="ITH385" s="20"/>
      <c r="ITI385" s="20"/>
      <c r="ITJ385" s="20"/>
      <c r="ITK385" s="20"/>
      <c r="ITL385" s="21"/>
      <c r="ITM385" s="21"/>
      <c r="ITN385" s="20"/>
      <c r="ITO385" s="34"/>
      <c r="ITP385" s="20"/>
      <c r="ITQ385" s="20"/>
      <c r="ITR385" s="21"/>
      <c r="ITS385" s="24"/>
      <c r="ITT385" s="22"/>
      <c r="ITU385" s="22"/>
      <c r="ITV385" s="22"/>
      <c r="ITW385" s="22"/>
      <c r="ITX385" s="22"/>
      <c r="ITY385" s="35"/>
      <c r="ITZ385" s="24"/>
      <c r="IUA385" s="24"/>
      <c r="IUB385" s="26"/>
      <c r="IUC385" s="33"/>
      <c r="IUD385" s="33"/>
      <c r="IUE385" s="36"/>
      <c r="IUF385" s="21"/>
      <c r="IUG385" s="20"/>
      <c r="IUH385" s="20"/>
      <c r="IUI385" s="20"/>
      <c r="IUJ385" s="20"/>
      <c r="IUK385" s="20"/>
      <c r="IUL385" s="20"/>
      <c r="IUM385" s="21"/>
      <c r="IUN385" s="21"/>
      <c r="IUO385" s="20"/>
      <c r="IUP385" s="34"/>
      <c r="IUQ385" s="20"/>
      <c r="IUR385" s="20"/>
      <c r="IUS385" s="21"/>
      <c r="IUT385" s="24"/>
      <c r="IUU385" s="22"/>
      <c r="IUV385" s="22"/>
      <c r="IUW385" s="22"/>
      <c r="IUX385" s="22"/>
      <c r="IUY385" s="22"/>
      <c r="IUZ385" s="35"/>
      <c r="IVA385" s="24"/>
      <c r="IVB385" s="24"/>
      <c r="IVC385" s="26"/>
      <c r="IVD385" s="33"/>
      <c r="IVE385" s="33"/>
      <c r="IVF385" s="36"/>
      <c r="IVG385" s="21"/>
      <c r="IVH385" s="20"/>
      <c r="IVI385" s="20"/>
      <c r="IVJ385" s="20"/>
      <c r="IVK385" s="20"/>
      <c r="IVL385" s="20"/>
      <c r="IVM385" s="20"/>
      <c r="IVN385" s="21"/>
      <c r="IVO385" s="21"/>
      <c r="IVP385" s="20"/>
      <c r="IVQ385" s="34"/>
      <c r="IVR385" s="20"/>
      <c r="IVS385" s="20"/>
      <c r="IVT385" s="21"/>
      <c r="IVU385" s="24"/>
      <c r="IVV385" s="22"/>
      <c r="IVW385" s="22"/>
      <c r="IVX385" s="22"/>
      <c r="IVY385" s="22"/>
      <c r="IVZ385" s="22"/>
      <c r="IWA385" s="35"/>
      <c r="IWB385" s="24"/>
      <c r="IWC385" s="24"/>
      <c r="IWD385" s="26"/>
      <c r="IWE385" s="33"/>
      <c r="IWF385" s="33"/>
      <c r="IWG385" s="36"/>
      <c r="IWH385" s="21"/>
      <c r="IWI385" s="20"/>
      <c r="IWJ385" s="20"/>
      <c r="IWK385" s="20"/>
      <c r="IWL385" s="20"/>
      <c r="IWM385" s="20"/>
      <c r="IWN385" s="20"/>
      <c r="IWO385" s="21"/>
      <c r="IWP385" s="21"/>
      <c r="IWQ385" s="20"/>
      <c r="IWR385" s="34"/>
      <c r="IWS385" s="20"/>
      <c r="IWT385" s="20"/>
      <c r="IWU385" s="21"/>
      <c r="IWV385" s="24"/>
      <c r="IWW385" s="22"/>
      <c r="IWX385" s="22"/>
      <c r="IWY385" s="22"/>
      <c r="IWZ385" s="22"/>
      <c r="IXA385" s="22"/>
      <c r="IXB385" s="35"/>
      <c r="IXC385" s="24"/>
      <c r="IXD385" s="24"/>
      <c r="IXE385" s="26"/>
      <c r="IXF385" s="33"/>
      <c r="IXG385" s="33"/>
      <c r="IXH385" s="36"/>
      <c r="IXI385" s="21"/>
      <c r="IXJ385" s="20"/>
      <c r="IXK385" s="20"/>
      <c r="IXL385" s="20"/>
      <c r="IXM385" s="20"/>
      <c r="IXN385" s="20"/>
      <c r="IXO385" s="20"/>
      <c r="IXP385" s="21"/>
      <c r="IXQ385" s="21"/>
      <c r="IXR385" s="20"/>
      <c r="IXS385" s="34"/>
      <c r="IXT385" s="20"/>
      <c r="IXU385" s="20"/>
      <c r="IXV385" s="21"/>
      <c r="IXW385" s="24"/>
      <c r="IXX385" s="22"/>
      <c r="IXY385" s="22"/>
      <c r="IXZ385" s="22"/>
      <c r="IYA385" s="22"/>
      <c r="IYB385" s="22"/>
      <c r="IYC385" s="35"/>
      <c r="IYD385" s="24"/>
      <c r="IYE385" s="24"/>
      <c r="IYF385" s="26"/>
      <c r="IYG385" s="33"/>
      <c r="IYH385" s="33"/>
      <c r="IYI385" s="36"/>
      <c r="IYJ385" s="21"/>
      <c r="IYK385" s="20"/>
      <c r="IYL385" s="20"/>
      <c r="IYM385" s="20"/>
      <c r="IYN385" s="20"/>
      <c r="IYO385" s="20"/>
      <c r="IYP385" s="20"/>
      <c r="IYQ385" s="21"/>
      <c r="IYR385" s="21"/>
      <c r="IYS385" s="20"/>
      <c r="IYT385" s="34"/>
      <c r="IYU385" s="20"/>
      <c r="IYV385" s="20"/>
      <c r="IYW385" s="21"/>
      <c r="IYX385" s="24"/>
      <c r="IYY385" s="22"/>
      <c r="IYZ385" s="22"/>
      <c r="IZA385" s="22"/>
      <c r="IZB385" s="22"/>
      <c r="IZC385" s="22"/>
      <c r="IZD385" s="35"/>
      <c r="IZE385" s="24"/>
      <c r="IZF385" s="24"/>
      <c r="IZG385" s="26"/>
      <c r="IZH385" s="33"/>
      <c r="IZI385" s="33"/>
      <c r="IZJ385" s="36"/>
      <c r="IZK385" s="21"/>
      <c r="IZL385" s="20"/>
      <c r="IZM385" s="20"/>
      <c r="IZN385" s="20"/>
      <c r="IZO385" s="20"/>
      <c r="IZP385" s="20"/>
      <c r="IZQ385" s="20"/>
      <c r="IZR385" s="21"/>
      <c r="IZS385" s="21"/>
      <c r="IZT385" s="20"/>
      <c r="IZU385" s="34"/>
      <c r="IZV385" s="20"/>
      <c r="IZW385" s="20"/>
      <c r="IZX385" s="21"/>
      <c r="IZY385" s="24"/>
      <c r="IZZ385" s="22"/>
      <c r="JAA385" s="22"/>
      <c r="JAB385" s="22"/>
      <c r="JAC385" s="22"/>
      <c r="JAD385" s="22"/>
      <c r="JAE385" s="35"/>
      <c r="JAF385" s="24"/>
      <c r="JAG385" s="24"/>
      <c r="JAH385" s="26"/>
      <c r="JAI385" s="33"/>
      <c r="JAJ385" s="33"/>
      <c r="JAK385" s="36"/>
      <c r="JAL385" s="21"/>
      <c r="JAM385" s="20"/>
      <c r="JAN385" s="20"/>
      <c r="JAO385" s="20"/>
      <c r="JAP385" s="20"/>
      <c r="JAQ385" s="20"/>
      <c r="JAR385" s="20"/>
      <c r="JAS385" s="21"/>
      <c r="JAT385" s="21"/>
      <c r="JAU385" s="20"/>
      <c r="JAV385" s="34"/>
      <c r="JAW385" s="20"/>
      <c r="JAX385" s="20"/>
      <c r="JAY385" s="21"/>
      <c r="JAZ385" s="24"/>
      <c r="JBA385" s="22"/>
      <c r="JBB385" s="22"/>
      <c r="JBC385" s="22"/>
      <c r="JBD385" s="22"/>
      <c r="JBE385" s="22"/>
      <c r="JBF385" s="35"/>
      <c r="JBG385" s="24"/>
      <c r="JBH385" s="24"/>
      <c r="JBI385" s="26"/>
      <c r="JBJ385" s="33"/>
      <c r="JBK385" s="33"/>
      <c r="JBL385" s="36"/>
      <c r="JBM385" s="21"/>
      <c r="JBN385" s="20"/>
      <c r="JBO385" s="20"/>
      <c r="JBP385" s="20"/>
      <c r="JBQ385" s="20"/>
      <c r="JBR385" s="20"/>
      <c r="JBS385" s="20"/>
      <c r="JBT385" s="21"/>
      <c r="JBU385" s="21"/>
      <c r="JBV385" s="20"/>
      <c r="JBW385" s="34"/>
      <c r="JBX385" s="20"/>
      <c r="JBY385" s="20"/>
      <c r="JBZ385" s="21"/>
      <c r="JCA385" s="24"/>
      <c r="JCB385" s="22"/>
      <c r="JCC385" s="22"/>
      <c r="JCD385" s="22"/>
      <c r="JCE385" s="22"/>
      <c r="JCF385" s="22"/>
      <c r="JCG385" s="35"/>
      <c r="JCH385" s="24"/>
      <c r="JCI385" s="24"/>
      <c r="JCJ385" s="26"/>
      <c r="JCK385" s="33"/>
      <c r="JCL385" s="33"/>
      <c r="JCM385" s="36"/>
      <c r="JCN385" s="21"/>
      <c r="JCO385" s="20"/>
      <c r="JCP385" s="20"/>
      <c r="JCQ385" s="20"/>
      <c r="JCR385" s="20"/>
      <c r="JCS385" s="20"/>
      <c r="JCT385" s="20"/>
      <c r="JCU385" s="21"/>
      <c r="JCV385" s="21"/>
      <c r="JCW385" s="20"/>
      <c r="JCX385" s="34"/>
      <c r="JCY385" s="20"/>
      <c r="JCZ385" s="20"/>
      <c r="JDA385" s="21"/>
      <c r="JDB385" s="24"/>
      <c r="JDC385" s="22"/>
      <c r="JDD385" s="22"/>
      <c r="JDE385" s="22"/>
      <c r="JDF385" s="22"/>
      <c r="JDG385" s="22"/>
      <c r="JDH385" s="35"/>
      <c r="JDI385" s="24"/>
      <c r="JDJ385" s="24"/>
      <c r="JDK385" s="26"/>
      <c r="JDL385" s="33"/>
      <c r="JDM385" s="33"/>
      <c r="JDN385" s="36"/>
      <c r="JDO385" s="21"/>
      <c r="JDP385" s="20"/>
      <c r="JDQ385" s="20"/>
      <c r="JDR385" s="20"/>
      <c r="JDS385" s="20"/>
      <c r="JDT385" s="20"/>
      <c r="JDU385" s="20"/>
      <c r="JDV385" s="21"/>
      <c r="JDW385" s="21"/>
      <c r="JDX385" s="20"/>
      <c r="JDY385" s="34"/>
      <c r="JDZ385" s="20"/>
      <c r="JEA385" s="20"/>
      <c r="JEB385" s="21"/>
      <c r="JEC385" s="24"/>
      <c r="JED385" s="22"/>
      <c r="JEE385" s="22"/>
      <c r="JEF385" s="22"/>
      <c r="JEG385" s="22"/>
      <c r="JEH385" s="22"/>
      <c r="JEI385" s="35"/>
      <c r="JEJ385" s="24"/>
      <c r="JEK385" s="24"/>
      <c r="JEL385" s="26"/>
      <c r="JEM385" s="33"/>
      <c r="JEN385" s="33"/>
      <c r="JEO385" s="36"/>
      <c r="JEP385" s="21"/>
      <c r="JEQ385" s="20"/>
      <c r="JER385" s="20"/>
      <c r="JES385" s="20"/>
      <c r="JET385" s="20"/>
      <c r="JEU385" s="20"/>
      <c r="JEV385" s="20"/>
      <c r="JEW385" s="21"/>
      <c r="JEX385" s="21"/>
      <c r="JEY385" s="20"/>
      <c r="JEZ385" s="34"/>
      <c r="JFA385" s="20"/>
      <c r="JFB385" s="20"/>
      <c r="JFC385" s="21"/>
      <c r="JFD385" s="24"/>
      <c r="JFE385" s="22"/>
      <c r="JFF385" s="22"/>
      <c r="JFG385" s="22"/>
      <c r="JFH385" s="22"/>
      <c r="JFI385" s="22"/>
      <c r="JFJ385" s="35"/>
      <c r="JFK385" s="24"/>
      <c r="JFL385" s="24"/>
      <c r="JFM385" s="26"/>
      <c r="JFN385" s="33"/>
      <c r="JFO385" s="33"/>
      <c r="JFP385" s="36"/>
      <c r="JFQ385" s="21"/>
      <c r="JFR385" s="20"/>
      <c r="JFS385" s="20"/>
      <c r="JFT385" s="20"/>
      <c r="JFU385" s="20"/>
      <c r="JFV385" s="20"/>
      <c r="JFW385" s="20"/>
      <c r="JFX385" s="21"/>
      <c r="JFY385" s="21"/>
      <c r="JFZ385" s="20"/>
      <c r="JGA385" s="34"/>
      <c r="JGB385" s="20"/>
      <c r="JGC385" s="20"/>
      <c r="JGD385" s="21"/>
      <c r="JGE385" s="24"/>
      <c r="JGF385" s="22"/>
      <c r="JGG385" s="22"/>
      <c r="JGH385" s="22"/>
      <c r="JGI385" s="22"/>
      <c r="JGJ385" s="22"/>
      <c r="JGK385" s="35"/>
      <c r="JGL385" s="24"/>
      <c r="JGM385" s="24"/>
      <c r="JGN385" s="26"/>
      <c r="JGO385" s="33"/>
      <c r="JGP385" s="33"/>
      <c r="JGQ385" s="36"/>
      <c r="JGR385" s="21"/>
      <c r="JGS385" s="20"/>
      <c r="JGT385" s="20"/>
      <c r="JGU385" s="20"/>
      <c r="JGV385" s="20"/>
      <c r="JGW385" s="20"/>
      <c r="JGX385" s="20"/>
      <c r="JGY385" s="21"/>
      <c r="JGZ385" s="21"/>
      <c r="JHA385" s="20"/>
      <c r="JHB385" s="34"/>
      <c r="JHC385" s="20"/>
      <c r="JHD385" s="20"/>
      <c r="JHE385" s="21"/>
      <c r="JHF385" s="24"/>
      <c r="JHG385" s="22"/>
      <c r="JHH385" s="22"/>
      <c r="JHI385" s="22"/>
      <c r="JHJ385" s="22"/>
      <c r="JHK385" s="22"/>
      <c r="JHL385" s="35"/>
      <c r="JHM385" s="24"/>
      <c r="JHN385" s="24"/>
      <c r="JHO385" s="26"/>
      <c r="JHP385" s="33"/>
      <c r="JHQ385" s="33"/>
      <c r="JHR385" s="36"/>
      <c r="JHS385" s="21"/>
      <c r="JHT385" s="20"/>
      <c r="JHU385" s="20"/>
      <c r="JHV385" s="20"/>
      <c r="JHW385" s="20"/>
      <c r="JHX385" s="20"/>
      <c r="JHY385" s="20"/>
      <c r="JHZ385" s="21"/>
      <c r="JIA385" s="21"/>
      <c r="JIB385" s="20"/>
      <c r="JIC385" s="34"/>
      <c r="JID385" s="20"/>
      <c r="JIE385" s="20"/>
      <c r="JIF385" s="21"/>
      <c r="JIG385" s="24"/>
      <c r="JIH385" s="22"/>
      <c r="JII385" s="22"/>
      <c r="JIJ385" s="22"/>
      <c r="JIK385" s="22"/>
      <c r="JIL385" s="22"/>
      <c r="JIM385" s="35"/>
      <c r="JIN385" s="24"/>
      <c r="JIO385" s="24"/>
      <c r="JIP385" s="26"/>
      <c r="JIQ385" s="33"/>
      <c r="JIR385" s="33"/>
      <c r="JIS385" s="36"/>
      <c r="JIT385" s="21"/>
      <c r="JIU385" s="20"/>
      <c r="JIV385" s="20"/>
      <c r="JIW385" s="20"/>
      <c r="JIX385" s="20"/>
      <c r="JIY385" s="20"/>
      <c r="JIZ385" s="20"/>
      <c r="JJA385" s="21"/>
      <c r="JJB385" s="21"/>
      <c r="JJC385" s="20"/>
      <c r="JJD385" s="34"/>
      <c r="JJE385" s="20"/>
      <c r="JJF385" s="20"/>
      <c r="JJG385" s="21"/>
      <c r="JJH385" s="24"/>
      <c r="JJI385" s="22"/>
      <c r="JJJ385" s="22"/>
      <c r="JJK385" s="22"/>
      <c r="JJL385" s="22"/>
      <c r="JJM385" s="22"/>
      <c r="JJN385" s="35"/>
      <c r="JJO385" s="24"/>
      <c r="JJP385" s="24"/>
      <c r="JJQ385" s="26"/>
      <c r="JJR385" s="33"/>
      <c r="JJS385" s="33"/>
      <c r="JJT385" s="36"/>
      <c r="JJU385" s="21"/>
      <c r="JJV385" s="20"/>
      <c r="JJW385" s="20"/>
      <c r="JJX385" s="20"/>
      <c r="JJY385" s="20"/>
      <c r="JJZ385" s="20"/>
      <c r="JKA385" s="20"/>
      <c r="JKB385" s="21"/>
      <c r="JKC385" s="21"/>
      <c r="JKD385" s="20"/>
      <c r="JKE385" s="34"/>
      <c r="JKF385" s="20"/>
      <c r="JKG385" s="20"/>
      <c r="JKH385" s="21"/>
      <c r="JKI385" s="24"/>
      <c r="JKJ385" s="22"/>
      <c r="JKK385" s="22"/>
      <c r="JKL385" s="22"/>
      <c r="JKM385" s="22"/>
      <c r="JKN385" s="22"/>
      <c r="JKO385" s="35"/>
      <c r="JKP385" s="24"/>
      <c r="JKQ385" s="24"/>
      <c r="JKR385" s="26"/>
      <c r="JKS385" s="33"/>
      <c r="JKT385" s="33"/>
      <c r="JKU385" s="36"/>
      <c r="JKV385" s="21"/>
      <c r="JKW385" s="20"/>
      <c r="JKX385" s="20"/>
      <c r="JKY385" s="20"/>
      <c r="JKZ385" s="20"/>
      <c r="JLA385" s="20"/>
      <c r="JLB385" s="20"/>
      <c r="JLC385" s="21"/>
      <c r="JLD385" s="21"/>
      <c r="JLE385" s="20"/>
      <c r="JLF385" s="34"/>
      <c r="JLG385" s="20"/>
      <c r="JLH385" s="20"/>
      <c r="JLI385" s="21"/>
      <c r="JLJ385" s="24"/>
      <c r="JLK385" s="22"/>
      <c r="JLL385" s="22"/>
      <c r="JLM385" s="22"/>
      <c r="JLN385" s="22"/>
      <c r="JLO385" s="22"/>
      <c r="JLP385" s="35"/>
      <c r="JLQ385" s="24"/>
      <c r="JLR385" s="24"/>
      <c r="JLS385" s="26"/>
      <c r="JLT385" s="33"/>
      <c r="JLU385" s="33"/>
      <c r="JLV385" s="36"/>
      <c r="JLW385" s="21"/>
      <c r="JLX385" s="20"/>
      <c r="JLY385" s="20"/>
      <c r="JLZ385" s="20"/>
      <c r="JMA385" s="20"/>
      <c r="JMB385" s="20"/>
      <c r="JMC385" s="20"/>
      <c r="JMD385" s="21"/>
      <c r="JME385" s="21"/>
      <c r="JMF385" s="20"/>
      <c r="JMG385" s="34"/>
      <c r="JMH385" s="20"/>
      <c r="JMI385" s="20"/>
      <c r="JMJ385" s="21"/>
      <c r="JMK385" s="24"/>
      <c r="JML385" s="22"/>
      <c r="JMM385" s="22"/>
      <c r="JMN385" s="22"/>
      <c r="JMO385" s="22"/>
      <c r="JMP385" s="22"/>
      <c r="JMQ385" s="35"/>
      <c r="JMR385" s="24"/>
      <c r="JMS385" s="24"/>
      <c r="JMT385" s="26"/>
      <c r="JMU385" s="33"/>
      <c r="JMV385" s="33"/>
      <c r="JMW385" s="36"/>
      <c r="JMX385" s="21"/>
      <c r="JMY385" s="20"/>
      <c r="JMZ385" s="20"/>
      <c r="JNA385" s="20"/>
      <c r="JNB385" s="20"/>
      <c r="JNC385" s="20"/>
      <c r="JND385" s="20"/>
      <c r="JNE385" s="21"/>
      <c r="JNF385" s="21"/>
      <c r="JNG385" s="20"/>
      <c r="JNH385" s="34"/>
      <c r="JNI385" s="20"/>
      <c r="JNJ385" s="20"/>
      <c r="JNK385" s="21"/>
      <c r="JNL385" s="24"/>
      <c r="JNM385" s="22"/>
      <c r="JNN385" s="22"/>
      <c r="JNO385" s="22"/>
      <c r="JNP385" s="22"/>
      <c r="JNQ385" s="22"/>
      <c r="JNR385" s="35"/>
      <c r="JNS385" s="24"/>
      <c r="JNT385" s="24"/>
      <c r="JNU385" s="26"/>
      <c r="JNV385" s="33"/>
      <c r="JNW385" s="33"/>
      <c r="JNX385" s="36"/>
      <c r="JNY385" s="21"/>
      <c r="JNZ385" s="20"/>
      <c r="JOA385" s="20"/>
      <c r="JOB385" s="20"/>
      <c r="JOC385" s="20"/>
      <c r="JOD385" s="20"/>
      <c r="JOE385" s="20"/>
      <c r="JOF385" s="21"/>
      <c r="JOG385" s="21"/>
      <c r="JOH385" s="20"/>
      <c r="JOI385" s="34"/>
      <c r="JOJ385" s="20"/>
      <c r="JOK385" s="20"/>
      <c r="JOL385" s="21"/>
      <c r="JOM385" s="24"/>
      <c r="JON385" s="22"/>
      <c r="JOO385" s="22"/>
      <c r="JOP385" s="22"/>
      <c r="JOQ385" s="22"/>
      <c r="JOR385" s="22"/>
      <c r="JOS385" s="35"/>
      <c r="JOT385" s="24"/>
      <c r="JOU385" s="24"/>
      <c r="JOV385" s="26"/>
      <c r="JOW385" s="33"/>
      <c r="JOX385" s="33"/>
      <c r="JOY385" s="36"/>
      <c r="JOZ385" s="21"/>
      <c r="JPA385" s="20"/>
      <c r="JPB385" s="20"/>
      <c r="JPC385" s="20"/>
      <c r="JPD385" s="20"/>
      <c r="JPE385" s="20"/>
      <c r="JPF385" s="20"/>
      <c r="JPG385" s="21"/>
      <c r="JPH385" s="21"/>
      <c r="JPI385" s="20"/>
      <c r="JPJ385" s="34"/>
      <c r="JPK385" s="20"/>
      <c r="JPL385" s="20"/>
      <c r="JPM385" s="21"/>
      <c r="JPN385" s="24"/>
      <c r="JPO385" s="22"/>
      <c r="JPP385" s="22"/>
      <c r="JPQ385" s="22"/>
      <c r="JPR385" s="22"/>
      <c r="JPS385" s="22"/>
      <c r="JPT385" s="35"/>
      <c r="JPU385" s="24"/>
      <c r="JPV385" s="24"/>
      <c r="JPW385" s="26"/>
      <c r="JPX385" s="33"/>
      <c r="JPY385" s="33"/>
      <c r="JPZ385" s="36"/>
      <c r="JQA385" s="21"/>
      <c r="JQB385" s="20"/>
      <c r="JQC385" s="20"/>
      <c r="JQD385" s="20"/>
      <c r="JQE385" s="20"/>
      <c r="JQF385" s="20"/>
      <c r="JQG385" s="20"/>
      <c r="JQH385" s="21"/>
      <c r="JQI385" s="21"/>
      <c r="JQJ385" s="20"/>
      <c r="JQK385" s="34"/>
      <c r="JQL385" s="20"/>
      <c r="JQM385" s="20"/>
      <c r="JQN385" s="21"/>
      <c r="JQO385" s="24"/>
      <c r="JQP385" s="22"/>
      <c r="JQQ385" s="22"/>
      <c r="JQR385" s="22"/>
      <c r="JQS385" s="22"/>
      <c r="JQT385" s="22"/>
      <c r="JQU385" s="35"/>
      <c r="JQV385" s="24"/>
      <c r="JQW385" s="24"/>
      <c r="JQX385" s="26"/>
      <c r="JQY385" s="33"/>
      <c r="JQZ385" s="33"/>
      <c r="JRA385" s="36"/>
      <c r="JRB385" s="21"/>
      <c r="JRC385" s="20"/>
      <c r="JRD385" s="20"/>
      <c r="JRE385" s="20"/>
      <c r="JRF385" s="20"/>
      <c r="JRG385" s="20"/>
      <c r="JRH385" s="20"/>
      <c r="JRI385" s="21"/>
      <c r="JRJ385" s="21"/>
      <c r="JRK385" s="20"/>
      <c r="JRL385" s="34"/>
      <c r="JRM385" s="20"/>
      <c r="JRN385" s="20"/>
      <c r="JRO385" s="21"/>
      <c r="JRP385" s="24"/>
      <c r="JRQ385" s="22"/>
      <c r="JRR385" s="22"/>
      <c r="JRS385" s="22"/>
      <c r="JRT385" s="22"/>
      <c r="JRU385" s="22"/>
      <c r="JRV385" s="35"/>
      <c r="JRW385" s="24"/>
      <c r="JRX385" s="24"/>
      <c r="JRY385" s="26"/>
      <c r="JRZ385" s="33"/>
      <c r="JSA385" s="33"/>
      <c r="JSB385" s="36"/>
      <c r="JSC385" s="21"/>
      <c r="JSD385" s="20"/>
      <c r="JSE385" s="20"/>
      <c r="JSF385" s="20"/>
      <c r="JSG385" s="20"/>
      <c r="JSH385" s="20"/>
      <c r="JSI385" s="20"/>
      <c r="JSJ385" s="21"/>
      <c r="JSK385" s="21"/>
      <c r="JSL385" s="20"/>
      <c r="JSM385" s="34"/>
      <c r="JSN385" s="20"/>
      <c r="JSO385" s="20"/>
      <c r="JSP385" s="21"/>
      <c r="JSQ385" s="24"/>
      <c r="JSR385" s="22"/>
      <c r="JSS385" s="22"/>
      <c r="JST385" s="22"/>
      <c r="JSU385" s="22"/>
      <c r="JSV385" s="22"/>
      <c r="JSW385" s="35"/>
      <c r="JSX385" s="24"/>
      <c r="JSY385" s="24"/>
      <c r="JSZ385" s="26"/>
      <c r="JTA385" s="33"/>
      <c r="JTB385" s="33"/>
      <c r="JTC385" s="36"/>
      <c r="JTD385" s="21"/>
      <c r="JTE385" s="20"/>
      <c r="JTF385" s="20"/>
      <c r="JTG385" s="20"/>
      <c r="JTH385" s="20"/>
      <c r="JTI385" s="20"/>
      <c r="JTJ385" s="20"/>
      <c r="JTK385" s="21"/>
      <c r="JTL385" s="21"/>
      <c r="JTM385" s="20"/>
      <c r="JTN385" s="34"/>
      <c r="JTO385" s="20"/>
      <c r="JTP385" s="20"/>
      <c r="JTQ385" s="21"/>
      <c r="JTR385" s="24"/>
      <c r="JTS385" s="22"/>
      <c r="JTT385" s="22"/>
      <c r="JTU385" s="22"/>
      <c r="JTV385" s="22"/>
      <c r="JTW385" s="22"/>
      <c r="JTX385" s="35"/>
      <c r="JTY385" s="24"/>
      <c r="JTZ385" s="24"/>
      <c r="JUA385" s="26"/>
      <c r="JUB385" s="33"/>
      <c r="JUC385" s="33"/>
      <c r="JUD385" s="36"/>
      <c r="JUE385" s="21"/>
      <c r="JUF385" s="20"/>
      <c r="JUG385" s="20"/>
      <c r="JUH385" s="20"/>
      <c r="JUI385" s="20"/>
      <c r="JUJ385" s="20"/>
      <c r="JUK385" s="20"/>
      <c r="JUL385" s="21"/>
      <c r="JUM385" s="21"/>
      <c r="JUN385" s="20"/>
      <c r="JUO385" s="34"/>
      <c r="JUP385" s="20"/>
      <c r="JUQ385" s="20"/>
      <c r="JUR385" s="21"/>
      <c r="JUS385" s="24"/>
      <c r="JUT385" s="22"/>
      <c r="JUU385" s="22"/>
      <c r="JUV385" s="22"/>
      <c r="JUW385" s="22"/>
      <c r="JUX385" s="22"/>
      <c r="JUY385" s="35"/>
      <c r="JUZ385" s="24"/>
      <c r="JVA385" s="24"/>
      <c r="JVB385" s="26"/>
      <c r="JVC385" s="33"/>
      <c r="JVD385" s="33"/>
      <c r="JVE385" s="36"/>
      <c r="JVF385" s="21"/>
      <c r="JVG385" s="20"/>
      <c r="JVH385" s="20"/>
      <c r="JVI385" s="20"/>
      <c r="JVJ385" s="20"/>
      <c r="JVK385" s="20"/>
      <c r="JVL385" s="20"/>
      <c r="JVM385" s="21"/>
      <c r="JVN385" s="21"/>
      <c r="JVO385" s="20"/>
      <c r="JVP385" s="34"/>
      <c r="JVQ385" s="20"/>
      <c r="JVR385" s="20"/>
      <c r="JVS385" s="21"/>
      <c r="JVT385" s="24"/>
      <c r="JVU385" s="22"/>
      <c r="JVV385" s="22"/>
      <c r="JVW385" s="22"/>
      <c r="JVX385" s="22"/>
      <c r="JVY385" s="22"/>
      <c r="JVZ385" s="35"/>
      <c r="JWA385" s="24"/>
      <c r="JWB385" s="24"/>
      <c r="JWC385" s="26"/>
      <c r="JWD385" s="33"/>
      <c r="JWE385" s="33"/>
      <c r="JWF385" s="36"/>
      <c r="JWG385" s="21"/>
      <c r="JWH385" s="20"/>
      <c r="JWI385" s="20"/>
      <c r="JWJ385" s="20"/>
      <c r="JWK385" s="20"/>
      <c r="JWL385" s="20"/>
      <c r="JWM385" s="20"/>
      <c r="JWN385" s="21"/>
      <c r="JWO385" s="21"/>
      <c r="JWP385" s="20"/>
      <c r="JWQ385" s="34"/>
      <c r="JWR385" s="20"/>
      <c r="JWS385" s="20"/>
      <c r="JWT385" s="21"/>
      <c r="JWU385" s="24"/>
      <c r="JWV385" s="22"/>
      <c r="JWW385" s="22"/>
      <c r="JWX385" s="22"/>
      <c r="JWY385" s="22"/>
      <c r="JWZ385" s="22"/>
      <c r="JXA385" s="35"/>
      <c r="JXB385" s="24"/>
      <c r="JXC385" s="24"/>
      <c r="JXD385" s="26"/>
      <c r="JXE385" s="33"/>
      <c r="JXF385" s="33"/>
      <c r="JXG385" s="36"/>
      <c r="JXH385" s="21"/>
      <c r="JXI385" s="20"/>
      <c r="JXJ385" s="20"/>
      <c r="JXK385" s="20"/>
      <c r="JXL385" s="20"/>
      <c r="JXM385" s="20"/>
      <c r="JXN385" s="20"/>
      <c r="JXO385" s="21"/>
      <c r="JXP385" s="21"/>
      <c r="JXQ385" s="20"/>
      <c r="JXR385" s="34"/>
      <c r="JXS385" s="20"/>
      <c r="JXT385" s="20"/>
      <c r="JXU385" s="21"/>
      <c r="JXV385" s="24"/>
      <c r="JXW385" s="22"/>
      <c r="JXX385" s="22"/>
      <c r="JXY385" s="22"/>
      <c r="JXZ385" s="22"/>
      <c r="JYA385" s="22"/>
      <c r="JYB385" s="35"/>
      <c r="JYC385" s="24"/>
      <c r="JYD385" s="24"/>
      <c r="JYE385" s="26"/>
      <c r="JYF385" s="33"/>
      <c r="JYG385" s="33"/>
      <c r="JYH385" s="36"/>
      <c r="JYI385" s="21"/>
      <c r="JYJ385" s="20"/>
      <c r="JYK385" s="20"/>
      <c r="JYL385" s="20"/>
      <c r="JYM385" s="20"/>
      <c r="JYN385" s="20"/>
      <c r="JYO385" s="20"/>
      <c r="JYP385" s="21"/>
      <c r="JYQ385" s="21"/>
      <c r="JYR385" s="20"/>
      <c r="JYS385" s="34"/>
      <c r="JYT385" s="20"/>
      <c r="JYU385" s="20"/>
      <c r="JYV385" s="21"/>
      <c r="JYW385" s="24"/>
      <c r="JYX385" s="22"/>
      <c r="JYY385" s="22"/>
      <c r="JYZ385" s="22"/>
      <c r="JZA385" s="22"/>
      <c r="JZB385" s="22"/>
      <c r="JZC385" s="35"/>
      <c r="JZD385" s="24"/>
      <c r="JZE385" s="24"/>
      <c r="JZF385" s="26"/>
      <c r="JZG385" s="33"/>
      <c r="JZH385" s="33"/>
      <c r="JZI385" s="36"/>
      <c r="JZJ385" s="21"/>
      <c r="JZK385" s="20"/>
      <c r="JZL385" s="20"/>
      <c r="JZM385" s="20"/>
      <c r="JZN385" s="20"/>
      <c r="JZO385" s="20"/>
      <c r="JZP385" s="20"/>
      <c r="JZQ385" s="21"/>
      <c r="JZR385" s="21"/>
      <c r="JZS385" s="20"/>
      <c r="JZT385" s="34"/>
      <c r="JZU385" s="20"/>
      <c r="JZV385" s="20"/>
      <c r="JZW385" s="21"/>
      <c r="JZX385" s="24"/>
      <c r="JZY385" s="22"/>
      <c r="JZZ385" s="22"/>
      <c r="KAA385" s="22"/>
      <c r="KAB385" s="22"/>
      <c r="KAC385" s="22"/>
      <c r="KAD385" s="35"/>
      <c r="KAE385" s="24"/>
      <c r="KAF385" s="24"/>
      <c r="KAG385" s="26"/>
      <c r="KAH385" s="33"/>
      <c r="KAI385" s="33"/>
      <c r="KAJ385" s="36"/>
      <c r="KAK385" s="21"/>
      <c r="KAL385" s="20"/>
      <c r="KAM385" s="20"/>
      <c r="KAN385" s="20"/>
      <c r="KAO385" s="20"/>
      <c r="KAP385" s="20"/>
      <c r="KAQ385" s="20"/>
      <c r="KAR385" s="21"/>
      <c r="KAS385" s="21"/>
      <c r="KAT385" s="20"/>
      <c r="KAU385" s="34"/>
      <c r="KAV385" s="20"/>
      <c r="KAW385" s="20"/>
      <c r="KAX385" s="21"/>
      <c r="KAY385" s="24"/>
      <c r="KAZ385" s="22"/>
      <c r="KBA385" s="22"/>
      <c r="KBB385" s="22"/>
      <c r="KBC385" s="22"/>
      <c r="KBD385" s="22"/>
      <c r="KBE385" s="35"/>
      <c r="KBF385" s="24"/>
      <c r="KBG385" s="24"/>
      <c r="KBH385" s="26"/>
      <c r="KBI385" s="33"/>
      <c r="KBJ385" s="33"/>
      <c r="KBK385" s="36"/>
      <c r="KBL385" s="21"/>
      <c r="KBM385" s="20"/>
      <c r="KBN385" s="20"/>
      <c r="KBO385" s="20"/>
      <c r="KBP385" s="20"/>
      <c r="KBQ385" s="20"/>
      <c r="KBR385" s="20"/>
      <c r="KBS385" s="21"/>
      <c r="KBT385" s="21"/>
      <c r="KBU385" s="20"/>
      <c r="KBV385" s="34"/>
      <c r="KBW385" s="20"/>
      <c r="KBX385" s="20"/>
      <c r="KBY385" s="21"/>
      <c r="KBZ385" s="24"/>
      <c r="KCA385" s="22"/>
      <c r="KCB385" s="22"/>
      <c r="KCC385" s="22"/>
      <c r="KCD385" s="22"/>
      <c r="KCE385" s="22"/>
      <c r="KCF385" s="35"/>
      <c r="KCG385" s="24"/>
      <c r="KCH385" s="24"/>
      <c r="KCI385" s="26"/>
      <c r="KCJ385" s="33"/>
      <c r="KCK385" s="33"/>
      <c r="KCL385" s="36"/>
      <c r="KCM385" s="21"/>
      <c r="KCN385" s="20"/>
      <c r="KCO385" s="20"/>
      <c r="KCP385" s="20"/>
      <c r="KCQ385" s="20"/>
      <c r="KCR385" s="20"/>
      <c r="KCS385" s="20"/>
      <c r="KCT385" s="21"/>
      <c r="KCU385" s="21"/>
      <c r="KCV385" s="20"/>
      <c r="KCW385" s="34"/>
      <c r="KCX385" s="20"/>
      <c r="KCY385" s="20"/>
      <c r="KCZ385" s="21"/>
      <c r="KDA385" s="24"/>
      <c r="KDB385" s="22"/>
      <c r="KDC385" s="22"/>
      <c r="KDD385" s="22"/>
      <c r="KDE385" s="22"/>
      <c r="KDF385" s="22"/>
      <c r="KDG385" s="35"/>
      <c r="KDH385" s="24"/>
      <c r="KDI385" s="24"/>
      <c r="KDJ385" s="26"/>
      <c r="KDK385" s="33"/>
      <c r="KDL385" s="33"/>
      <c r="KDM385" s="36"/>
      <c r="KDN385" s="21"/>
      <c r="KDO385" s="20"/>
      <c r="KDP385" s="20"/>
      <c r="KDQ385" s="20"/>
      <c r="KDR385" s="20"/>
      <c r="KDS385" s="20"/>
      <c r="KDT385" s="20"/>
      <c r="KDU385" s="21"/>
      <c r="KDV385" s="21"/>
      <c r="KDW385" s="20"/>
      <c r="KDX385" s="34"/>
      <c r="KDY385" s="20"/>
      <c r="KDZ385" s="20"/>
      <c r="KEA385" s="21"/>
      <c r="KEB385" s="24"/>
      <c r="KEC385" s="22"/>
      <c r="KED385" s="22"/>
      <c r="KEE385" s="22"/>
      <c r="KEF385" s="22"/>
      <c r="KEG385" s="22"/>
      <c r="KEH385" s="35"/>
      <c r="KEI385" s="24"/>
      <c r="KEJ385" s="24"/>
      <c r="KEK385" s="26"/>
      <c r="KEL385" s="33"/>
      <c r="KEM385" s="33"/>
      <c r="KEN385" s="36"/>
      <c r="KEO385" s="21"/>
      <c r="KEP385" s="20"/>
      <c r="KEQ385" s="20"/>
      <c r="KER385" s="20"/>
      <c r="KES385" s="20"/>
      <c r="KET385" s="20"/>
      <c r="KEU385" s="20"/>
      <c r="KEV385" s="21"/>
      <c r="KEW385" s="21"/>
      <c r="KEX385" s="20"/>
      <c r="KEY385" s="34"/>
      <c r="KEZ385" s="20"/>
      <c r="KFA385" s="20"/>
      <c r="KFB385" s="21"/>
      <c r="KFC385" s="24"/>
      <c r="KFD385" s="22"/>
      <c r="KFE385" s="22"/>
      <c r="KFF385" s="22"/>
      <c r="KFG385" s="22"/>
      <c r="KFH385" s="22"/>
      <c r="KFI385" s="35"/>
      <c r="KFJ385" s="24"/>
      <c r="KFK385" s="24"/>
      <c r="KFL385" s="26"/>
      <c r="KFM385" s="33"/>
      <c r="KFN385" s="33"/>
      <c r="KFO385" s="36"/>
      <c r="KFP385" s="21"/>
      <c r="KFQ385" s="20"/>
      <c r="KFR385" s="20"/>
      <c r="KFS385" s="20"/>
      <c r="KFT385" s="20"/>
      <c r="KFU385" s="20"/>
      <c r="KFV385" s="20"/>
      <c r="KFW385" s="21"/>
      <c r="KFX385" s="21"/>
      <c r="KFY385" s="20"/>
      <c r="KFZ385" s="34"/>
      <c r="KGA385" s="20"/>
      <c r="KGB385" s="20"/>
      <c r="KGC385" s="21"/>
      <c r="KGD385" s="24"/>
      <c r="KGE385" s="22"/>
      <c r="KGF385" s="22"/>
      <c r="KGG385" s="22"/>
      <c r="KGH385" s="22"/>
      <c r="KGI385" s="22"/>
      <c r="KGJ385" s="35"/>
      <c r="KGK385" s="24"/>
      <c r="KGL385" s="24"/>
      <c r="KGM385" s="26"/>
      <c r="KGN385" s="33"/>
      <c r="KGO385" s="33"/>
      <c r="KGP385" s="36"/>
      <c r="KGQ385" s="21"/>
      <c r="KGR385" s="20"/>
      <c r="KGS385" s="20"/>
      <c r="KGT385" s="20"/>
      <c r="KGU385" s="20"/>
      <c r="KGV385" s="20"/>
      <c r="KGW385" s="20"/>
      <c r="KGX385" s="21"/>
      <c r="KGY385" s="21"/>
      <c r="KGZ385" s="20"/>
      <c r="KHA385" s="34"/>
      <c r="KHB385" s="20"/>
      <c r="KHC385" s="20"/>
      <c r="KHD385" s="21"/>
      <c r="KHE385" s="24"/>
      <c r="KHF385" s="22"/>
      <c r="KHG385" s="22"/>
      <c r="KHH385" s="22"/>
      <c r="KHI385" s="22"/>
      <c r="KHJ385" s="22"/>
      <c r="KHK385" s="35"/>
      <c r="KHL385" s="24"/>
      <c r="KHM385" s="24"/>
      <c r="KHN385" s="26"/>
      <c r="KHO385" s="33"/>
      <c r="KHP385" s="33"/>
      <c r="KHQ385" s="36"/>
      <c r="KHR385" s="21"/>
      <c r="KHS385" s="20"/>
      <c r="KHT385" s="20"/>
      <c r="KHU385" s="20"/>
      <c r="KHV385" s="20"/>
      <c r="KHW385" s="20"/>
      <c r="KHX385" s="20"/>
      <c r="KHY385" s="21"/>
      <c r="KHZ385" s="21"/>
      <c r="KIA385" s="20"/>
      <c r="KIB385" s="34"/>
      <c r="KIC385" s="20"/>
      <c r="KID385" s="20"/>
      <c r="KIE385" s="21"/>
      <c r="KIF385" s="24"/>
      <c r="KIG385" s="22"/>
      <c r="KIH385" s="22"/>
      <c r="KII385" s="22"/>
      <c r="KIJ385" s="22"/>
      <c r="KIK385" s="22"/>
      <c r="KIL385" s="35"/>
      <c r="KIM385" s="24"/>
      <c r="KIN385" s="24"/>
      <c r="KIO385" s="26"/>
      <c r="KIP385" s="33"/>
      <c r="KIQ385" s="33"/>
      <c r="KIR385" s="36"/>
      <c r="KIS385" s="21"/>
      <c r="KIT385" s="20"/>
      <c r="KIU385" s="20"/>
      <c r="KIV385" s="20"/>
      <c r="KIW385" s="20"/>
      <c r="KIX385" s="20"/>
      <c r="KIY385" s="20"/>
      <c r="KIZ385" s="21"/>
      <c r="KJA385" s="21"/>
      <c r="KJB385" s="20"/>
      <c r="KJC385" s="34"/>
      <c r="KJD385" s="20"/>
      <c r="KJE385" s="20"/>
      <c r="KJF385" s="21"/>
      <c r="KJG385" s="24"/>
      <c r="KJH385" s="22"/>
      <c r="KJI385" s="22"/>
      <c r="KJJ385" s="22"/>
      <c r="KJK385" s="22"/>
      <c r="KJL385" s="22"/>
      <c r="KJM385" s="35"/>
      <c r="KJN385" s="24"/>
      <c r="KJO385" s="24"/>
      <c r="KJP385" s="26"/>
      <c r="KJQ385" s="33"/>
      <c r="KJR385" s="33"/>
      <c r="KJS385" s="36"/>
      <c r="KJT385" s="21"/>
      <c r="KJU385" s="20"/>
      <c r="KJV385" s="20"/>
      <c r="KJW385" s="20"/>
      <c r="KJX385" s="20"/>
      <c r="KJY385" s="20"/>
      <c r="KJZ385" s="20"/>
      <c r="KKA385" s="21"/>
      <c r="KKB385" s="21"/>
      <c r="KKC385" s="20"/>
      <c r="KKD385" s="34"/>
      <c r="KKE385" s="20"/>
      <c r="KKF385" s="20"/>
      <c r="KKG385" s="21"/>
      <c r="KKH385" s="24"/>
      <c r="KKI385" s="22"/>
      <c r="KKJ385" s="22"/>
      <c r="KKK385" s="22"/>
      <c r="KKL385" s="22"/>
      <c r="KKM385" s="22"/>
      <c r="KKN385" s="35"/>
      <c r="KKO385" s="24"/>
      <c r="KKP385" s="24"/>
      <c r="KKQ385" s="26"/>
      <c r="KKR385" s="33"/>
      <c r="KKS385" s="33"/>
      <c r="KKT385" s="36"/>
      <c r="KKU385" s="21"/>
      <c r="KKV385" s="20"/>
      <c r="KKW385" s="20"/>
      <c r="KKX385" s="20"/>
      <c r="KKY385" s="20"/>
      <c r="KKZ385" s="20"/>
      <c r="KLA385" s="20"/>
      <c r="KLB385" s="21"/>
      <c r="KLC385" s="21"/>
      <c r="KLD385" s="20"/>
      <c r="KLE385" s="34"/>
      <c r="KLF385" s="20"/>
      <c r="KLG385" s="20"/>
      <c r="KLH385" s="21"/>
      <c r="KLI385" s="24"/>
      <c r="KLJ385" s="22"/>
      <c r="KLK385" s="22"/>
      <c r="KLL385" s="22"/>
      <c r="KLM385" s="22"/>
      <c r="KLN385" s="22"/>
      <c r="KLO385" s="35"/>
      <c r="KLP385" s="24"/>
      <c r="KLQ385" s="24"/>
      <c r="KLR385" s="26"/>
      <c r="KLS385" s="33"/>
      <c r="KLT385" s="33"/>
      <c r="KLU385" s="36"/>
      <c r="KLV385" s="21"/>
      <c r="KLW385" s="20"/>
      <c r="KLX385" s="20"/>
      <c r="KLY385" s="20"/>
      <c r="KLZ385" s="20"/>
      <c r="KMA385" s="20"/>
      <c r="KMB385" s="20"/>
      <c r="KMC385" s="21"/>
      <c r="KMD385" s="21"/>
      <c r="KME385" s="20"/>
      <c r="KMF385" s="34"/>
      <c r="KMG385" s="20"/>
      <c r="KMH385" s="20"/>
      <c r="KMI385" s="21"/>
      <c r="KMJ385" s="24"/>
      <c r="KMK385" s="22"/>
      <c r="KML385" s="22"/>
      <c r="KMM385" s="22"/>
      <c r="KMN385" s="22"/>
      <c r="KMO385" s="22"/>
      <c r="KMP385" s="35"/>
      <c r="KMQ385" s="24"/>
      <c r="KMR385" s="24"/>
      <c r="KMS385" s="26"/>
      <c r="KMT385" s="33"/>
      <c r="KMU385" s="33"/>
      <c r="KMV385" s="36"/>
      <c r="KMW385" s="21"/>
      <c r="KMX385" s="20"/>
      <c r="KMY385" s="20"/>
      <c r="KMZ385" s="20"/>
      <c r="KNA385" s="20"/>
      <c r="KNB385" s="20"/>
      <c r="KNC385" s="20"/>
      <c r="KND385" s="21"/>
      <c r="KNE385" s="21"/>
      <c r="KNF385" s="20"/>
      <c r="KNG385" s="34"/>
      <c r="KNH385" s="20"/>
      <c r="KNI385" s="20"/>
      <c r="KNJ385" s="21"/>
      <c r="KNK385" s="24"/>
      <c r="KNL385" s="22"/>
      <c r="KNM385" s="22"/>
      <c r="KNN385" s="22"/>
      <c r="KNO385" s="22"/>
      <c r="KNP385" s="22"/>
      <c r="KNQ385" s="35"/>
      <c r="KNR385" s="24"/>
      <c r="KNS385" s="24"/>
      <c r="KNT385" s="26"/>
      <c r="KNU385" s="33"/>
      <c r="KNV385" s="33"/>
      <c r="KNW385" s="36"/>
      <c r="KNX385" s="21"/>
      <c r="KNY385" s="20"/>
      <c r="KNZ385" s="20"/>
      <c r="KOA385" s="20"/>
      <c r="KOB385" s="20"/>
      <c r="KOC385" s="20"/>
      <c r="KOD385" s="20"/>
      <c r="KOE385" s="21"/>
      <c r="KOF385" s="21"/>
      <c r="KOG385" s="20"/>
      <c r="KOH385" s="34"/>
      <c r="KOI385" s="20"/>
      <c r="KOJ385" s="20"/>
      <c r="KOK385" s="21"/>
      <c r="KOL385" s="24"/>
      <c r="KOM385" s="22"/>
      <c r="KON385" s="22"/>
      <c r="KOO385" s="22"/>
      <c r="KOP385" s="22"/>
      <c r="KOQ385" s="22"/>
      <c r="KOR385" s="35"/>
      <c r="KOS385" s="24"/>
      <c r="KOT385" s="24"/>
      <c r="KOU385" s="26"/>
      <c r="KOV385" s="33"/>
      <c r="KOW385" s="33"/>
      <c r="KOX385" s="36"/>
      <c r="KOY385" s="21"/>
      <c r="KOZ385" s="20"/>
      <c r="KPA385" s="20"/>
      <c r="KPB385" s="20"/>
      <c r="KPC385" s="20"/>
      <c r="KPD385" s="20"/>
      <c r="KPE385" s="20"/>
      <c r="KPF385" s="21"/>
      <c r="KPG385" s="21"/>
      <c r="KPH385" s="20"/>
      <c r="KPI385" s="34"/>
      <c r="KPJ385" s="20"/>
      <c r="KPK385" s="20"/>
      <c r="KPL385" s="21"/>
      <c r="KPM385" s="24"/>
      <c r="KPN385" s="22"/>
      <c r="KPO385" s="22"/>
      <c r="KPP385" s="22"/>
      <c r="KPQ385" s="22"/>
      <c r="KPR385" s="22"/>
      <c r="KPS385" s="35"/>
      <c r="KPT385" s="24"/>
      <c r="KPU385" s="24"/>
      <c r="KPV385" s="26"/>
      <c r="KPW385" s="33"/>
      <c r="KPX385" s="33"/>
      <c r="KPY385" s="36"/>
      <c r="KPZ385" s="21"/>
      <c r="KQA385" s="20"/>
      <c r="KQB385" s="20"/>
      <c r="KQC385" s="20"/>
      <c r="KQD385" s="20"/>
      <c r="KQE385" s="20"/>
      <c r="KQF385" s="20"/>
      <c r="KQG385" s="21"/>
      <c r="KQH385" s="21"/>
      <c r="KQI385" s="20"/>
      <c r="KQJ385" s="34"/>
      <c r="KQK385" s="20"/>
      <c r="KQL385" s="20"/>
      <c r="KQM385" s="21"/>
      <c r="KQN385" s="24"/>
      <c r="KQO385" s="22"/>
      <c r="KQP385" s="22"/>
      <c r="KQQ385" s="22"/>
      <c r="KQR385" s="22"/>
      <c r="KQS385" s="22"/>
      <c r="KQT385" s="35"/>
      <c r="KQU385" s="24"/>
      <c r="KQV385" s="24"/>
      <c r="KQW385" s="26"/>
      <c r="KQX385" s="33"/>
      <c r="KQY385" s="33"/>
      <c r="KQZ385" s="36"/>
      <c r="KRA385" s="21"/>
      <c r="KRB385" s="20"/>
      <c r="KRC385" s="20"/>
      <c r="KRD385" s="20"/>
      <c r="KRE385" s="20"/>
      <c r="KRF385" s="20"/>
      <c r="KRG385" s="20"/>
      <c r="KRH385" s="21"/>
      <c r="KRI385" s="21"/>
      <c r="KRJ385" s="20"/>
      <c r="KRK385" s="34"/>
      <c r="KRL385" s="20"/>
      <c r="KRM385" s="20"/>
      <c r="KRN385" s="21"/>
      <c r="KRO385" s="24"/>
      <c r="KRP385" s="22"/>
      <c r="KRQ385" s="22"/>
      <c r="KRR385" s="22"/>
      <c r="KRS385" s="22"/>
      <c r="KRT385" s="22"/>
      <c r="KRU385" s="35"/>
      <c r="KRV385" s="24"/>
      <c r="KRW385" s="24"/>
      <c r="KRX385" s="26"/>
      <c r="KRY385" s="33"/>
      <c r="KRZ385" s="33"/>
      <c r="KSA385" s="36"/>
      <c r="KSB385" s="21"/>
      <c r="KSC385" s="20"/>
      <c r="KSD385" s="20"/>
      <c r="KSE385" s="20"/>
      <c r="KSF385" s="20"/>
      <c r="KSG385" s="20"/>
      <c r="KSH385" s="20"/>
      <c r="KSI385" s="21"/>
      <c r="KSJ385" s="21"/>
      <c r="KSK385" s="20"/>
      <c r="KSL385" s="34"/>
      <c r="KSM385" s="20"/>
      <c r="KSN385" s="20"/>
      <c r="KSO385" s="21"/>
      <c r="KSP385" s="24"/>
      <c r="KSQ385" s="22"/>
      <c r="KSR385" s="22"/>
      <c r="KSS385" s="22"/>
      <c r="KST385" s="22"/>
      <c r="KSU385" s="22"/>
      <c r="KSV385" s="35"/>
      <c r="KSW385" s="24"/>
      <c r="KSX385" s="24"/>
      <c r="KSY385" s="26"/>
      <c r="KSZ385" s="33"/>
      <c r="KTA385" s="33"/>
      <c r="KTB385" s="36"/>
      <c r="KTC385" s="21"/>
      <c r="KTD385" s="20"/>
      <c r="KTE385" s="20"/>
      <c r="KTF385" s="20"/>
      <c r="KTG385" s="20"/>
      <c r="KTH385" s="20"/>
      <c r="KTI385" s="20"/>
      <c r="KTJ385" s="21"/>
      <c r="KTK385" s="21"/>
      <c r="KTL385" s="20"/>
      <c r="KTM385" s="34"/>
      <c r="KTN385" s="20"/>
      <c r="KTO385" s="20"/>
      <c r="KTP385" s="21"/>
      <c r="KTQ385" s="24"/>
      <c r="KTR385" s="22"/>
      <c r="KTS385" s="22"/>
      <c r="KTT385" s="22"/>
      <c r="KTU385" s="22"/>
      <c r="KTV385" s="22"/>
      <c r="KTW385" s="35"/>
      <c r="KTX385" s="24"/>
      <c r="KTY385" s="24"/>
      <c r="KTZ385" s="26"/>
      <c r="KUA385" s="33"/>
      <c r="KUB385" s="33"/>
      <c r="KUC385" s="36"/>
      <c r="KUD385" s="21"/>
      <c r="KUE385" s="20"/>
      <c r="KUF385" s="20"/>
      <c r="KUG385" s="20"/>
      <c r="KUH385" s="20"/>
      <c r="KUI385" s="20"/>
      <c r="KUJ385" s="20"/>
      <c r="KUK385" s="21"/>
      <c r="KUL385" s="21"/>
      <c r="KUM385" s="20"/>
      <c r="KUN385" s="34"/>
      <c r="KUO385" s="20"/>
      <c r="KUP385" s="20"/>
      <c r="KUQ385" s="21"/>
      <c r="KUR385" s="24"/>
      <c r="KUS385" s="22"/>
      <c r="KUT385" s="22"/>
      <c r="KUU385" s="22"/>
      <c r="KUV385" s="22"/>
      <c r="KUW385" s="22"/>
      <c r="KUX385" s="35"/>
      <c r="KUY385" s="24"/>
      <c r="KUZ385" s="24"/>
      <c r="KVA385" s="26"/>
      <c r="KVB385" s="33"/>
      <c r="KVC385" s="33"/>
      <c r="KVD385" s="36"/>
      <c r="KVE385" s="21"/>
      <c r="KVF385" s="20"/>
      <c r="KVG385" s="20"/>
      <c r="KVH385" s="20"/>
      <c r="KVI385" s="20"/>
      <c r="KVJ385" s="20"/>
      <c r="KVK385" s="20"/>
      <c r="KVL385" s="21"/>
      <c r="KVM385" s="21"/>
      <c r="KVN385" s="20"/>
      <c r="KVO385" s="34"/>
      <c r="KVP385" s="20"/>
      <c r="KVQ385" s="20"/>
      <c r="KVR385" s="21"/>
      <c r="KVS385" s="24"/>
      <c r="KVT385" s="22"/>
      <c r="KVU385" s="22"/>
      <c r="KVV385" s="22"/>
      <c r="KVW385" s="22"/>
      <c r="KVX385" s="22"/>
      <c r="KVY385" s="35"/>
      <c r="KVZ385" s="24"/>
      <c r="KWA385" s="24"/>
      <c r="KWB385" s="26"/>
      <c r="KWC385" s="33"/>
      <c r="KWD385" s="33"/>
      <c r="KWE385" s="36"/>
      <c r="KWF385" s="21"/>
      <c r="KWG385" s="20"/>
      <c r="KWH385" s="20"/>
      <c r="KWI385" s="20"/>
      <c r="KWJ385" s="20"/>
      <c r="KWK385" s="20"/>
      <c r="KWL385" s="20"/>
      <c r="KWM385" s="21"/>
      <c r="KWN385" s="21"/>
      <c r="KWO385" s="20"/>
      <c r="KWP385" s="34"/>
      <c r="KWQ385" s="20"/>
      <c r="KWR385" s="20"/>
      <c r="KWS385" s="21"/>
      <c r="KWT385" s="24"/>
      <c r="KWU385" s="22"/>
      <c r="KWV385" s="22"/>
      <c r="KWW385" s="22"/>
      <c r="KWX385" s="22"/>
      <c r="KWY385" s="22"/>
      <c r="KWZ385" s="35"/>
      <c r="KXA385" s="24"/>
      <c r="KXB385" s="24"/>
      <c r="KXC385" s="26"/>
      <c r="KXD385" s="33"/>
      <c r="KXE385" s="33"/>
      <c r="KXF385" s="36"/>
      <c r="KXG385" s="21"/>
      <c r="KXH385" s="20"/>
      <c r="KXI385" s="20"/>
      <c r="KXJ385" s="20"/>
      <c r="KXK385" s="20"/>
      <c r="KXL385" s="20"/>
      <c r="KXM385" s="20"/>
      <c r="KXN385" s="21"/>
      <c r="KXO385" s="21"/>
      <c r="KXP385" s="20"/>
      <c r="KXQ385" s="34"/>
      <c r="KXR385" s="20"/>
      <c r="KXS385" s="20"/>
      <c r="KXT385" s="21"/>
      <c r="KXU385" s="24"/>
      <c r="KXV385" s="22"/>
      <c r="KXW385" s="22"/>
      <c r="KXX385" s="22"/>
      <c r="KXY385" s="22"/>
      <c r="KXZ385" s="22"/>
      <c r="KYA385" s="35"/>
      <c r="KYB385" s="24"/>
      <c r="KYC385" s="24"/>
      <c r="KYD385" s="26"/>
      <c r="KYE385" s="33"/>
      <c r="KYF385" s="33"/>
      <c r="KYG385" s="36"/>
      <c r="KYH385" s="21"/>
      <c r="KYI385" s="20"/>
      <c r="KYJ385" s="20"/>
      <c r="KYK385" s="20"/>
      <c r="KYL385" s="20"/>
      <c r="KYM385" s="20"/>
      <c r="KYN385" s="20"/>
      <c r="KYO385" s="21"/>
      <c r="KYP385" s="21"/>
      <c r="KYQ385" s="20"/>
      <c r="KYR385" s="34"/>
      <c r="KYS385" s="20"/>
      <c r="KYT385" s="20"/>
      <c r="KYU385" s="21"/>
      <c r="KYV385" s="24"/>
      <c r="KYW385" s="22"/>
      <c r="KYX385" s="22"/>
      <c r="KYY385" s="22"/>
      <c r="KYZ385" s="22"/>
      <c r="KZA385" s="22"/>
      <c r="KZB385" s="35"/>
      <c r="KZC385" s="24"/>
      <c r="KZD385" s="24"/>
      <c r="KZE385" s="26"/>
      <c r="KZF385" s="33"/>
      <c r="KZG385" s="33"/>
      <c r="KZH385" s="36"/>
      <c r="KZI385" s="21"/>
      <c r="KZJ385" s="20"/>
      <c r="KZK385" s="20"/>
      <c r="KZL385" s="20"/>
      <c r="KZM385" s="20"/>
      <c r="KZN385" s="20"/>
      <c r="KZO385" s="20"/>
      <c r="KZP385" s="21"/>
      <c r="KZQ385" s="21"/>
      <c r="KZR385" s="20"/>
      <c r="KZS385" s="34"/>
      <c r="KZT385" s="20"/>
      <c r="KZU385" s="20"/>
      <c r="KZV385" s="21"/>
      <c r="KZW385" s="24"/>
      <c r="KZX385" s="22"/>
      <c r="KZY385" s="22"/>
      <c r="KZZ385" s="22"/>
      <c r="LAA385" s="22"/>
      <c r="LAB385" s="22"/>
      <c r="LAC385" s="35"/>
      <c r="LAD385" s="24"/>
      <c r="LAE385" s="24"/>
      <c r="LAF385" s="26"/>
      <c r="LAG385" s="33"/>
      <c r="LAH385" s="33"/>
      <c r="LAI385" s="36"/>
      <c r="LAJ385" s="21"/>
      <c r="LAK385" s="20"/>
      <c r="LAL385" s="20"/>
      <c r="LAM385" s="20"/>
      <c r="LAN385" s="20"/>
      <c r="LAO385" s="20"/>
      <c r="LAP385" s="20"/>
      <c r="LAQ385" s="21"/>
      <c r="LAR385" s="21"/>
      <c r="LAS385" s="20"/>
      <c r="LAT385" s="34"/>
      <c r="LAU385" s="20"/>
      <c r="LAV385" s="20"/>
      <c r="LAW385" s="21"/>
      <c r="LAX385" s="24"/>
      <c r="LAY385" s="22"/>
      <c r="LAZ385" s="22"/>
      <c r="LBA385" s="22"/>
      <c r="LBB385" s="22"/>
      <c r="LBC385" s="22"/>
      <c r="LBD385" s="35"/>
      <c r="LBE385" s="24"/>
      <c r="LBF385" s="24"/>
      <c r="LBG385" s="26"/>
      <c r="LBH385" s="33"/>
      <c r="LBI385" s="33"/>
      <c r="LBJ385" s="36"/>
      <c r="LBK385" s="21"/>
      <c r="LBL385" s="20"/>
      <c r="LBM385" s="20"/>
      <c r="LBN385" s="20"/>
      <c r="LBO385" s="20"/>
      <c r="LBP385" s="20"/>
      <c r="LBQ385" s="20"/>
      <c r="LBR385" s="21"/>
      <c r="LBS385" s="21"/>
      <c r="LBT385" s="20"/>
      <c r="LBU385" s="34"/>
      <c r="LBV385" s="20"/>
      <c r="LBW385" s="20"/>
      <c r="LBX385" s="21"/>
      <c r="LBY385" s="24"/>
      <c r="LBZ385" s="22"/>
      <c r="LCA385" s="22"/>
      <c r="LCB385" s="22"/>
      <c r="LCC385" s="22"/>
      <c r="LCD385" s="22"/>
      <c r="LCE385" s="35"/>
      <c r="LCF385" s="24"/>
      <c r="LCG385" s="24"/>
      <c r="LCH385" s="26"/>
      <c r="LCI385" s="33"/>
      <c r="LCJ385" s="33"/>
      <c r="LCK385" s="36"/>
      <c r="LCL385" s="21"/>
      <c r="LCM385" s="20"/>
      <c r="LCN385" s="20"/>
      <c r="LCO385" s="20"/>
      <c r="LCP385" s="20"/>
      <c r="LCQ385" s="20"/>
      <c r="LCR385" s="20"/>
      <c r="LCS385" s="21"/>
      <c r="LCT385" s="21"/>
      <c r="LCU385" s="20"/>
      <c r="LCV385" s="34"/>
      <c r="LCW385" s="20"/>
      <c r="LCX385" s="20"/>
      <c r="LCY385" s="21"/>
      <c r="LCZ385" s="24"/>
      <c r="LDA385" s="22"/>
      <c r="LDB385" s="22"/>
      <c r="LDC385" s="22"/>
      <c r="LDD385" s="22"/>
      <c r="LDE385" s="22"/>
      <c r="LDF385" s="35"/>
      <c r="LDG385" s="24"/>
      <c r="LDH385" s="24"/>
      <c r="LDI385" s="26"/>
      <c r="LDJ385" s="33"/>
      <c r="LDK385" s="33"/>
      <c r="LDL385" s="36"/>
      <c r="LDM385" s="21"/>
      <c r="LDN385" s="20"/>
      <c r="LDO385" s="20"/>
      <c r="LDP385" s="20"/>
      <c r="LDQ385" s="20"/>
      <c r="LDR385" s="20"/>
      <c r="LDS385" s="20"/>
      <c r="LDT385" s="21"/>
      <c r="LDU385" s="21"/>
      <c r="LDV385" s="20"/>
      <c r="LDW385" s="34"/>
      <c r="LDX385" s="20"/>
      <c r="LDY385" s="20"/>
      <c r="LDZ385" s="21"/>
      <c r="LEA385" s="24"/>
      <c r="LEB385" s="22"/>
      <c r="LEC385" s="22"/>
      <c r="LED385" s="22"/>
      <c r="LEE385" s="22"/>
      <c r="LEF385" s="22"/>
      <c r="LEG385" s="35"/>
      <c r="LEH385" s="24"/>
      <c r="LEI385" s="24"/>
      <c r="LEJ385" s="26"/>
      <c r="LEK385" s="33"/>
      <c r="LEL385" s="33"/>
      <c r="LEM385" s="36"/>
      <c r="LEN385" s="21"/>
      <c r="LEO385" s="20"/>
      <c r="LEP385" s="20"/>
      <c r="LEQ385" s="20"/>
      <c r="LER385" s="20"/>
      <c r="LES385" s="20"/>
      <c r="LET385" s="20"/>
      <c r="LEU385" s="21"/>
      <c r="LEV385" s="21"/>
      <c r="LEW385" s="20"/>
      <c r="LEX385" s="34"/>
      <c r="LEY385" s="20"/>
      <c r="LEZ385" s="20"/>
      <c r="LFA385" s="21"/>
      <c r="LFB385" s="24"/>
      <c r="LFC385" s="22"/>
      <c r="LFD385" s="22"/>
      <c r="LFE385" s="22"/>
      <c r="LFF385" s="22"/>
      <c r="LFG385" s="22"/>
      <c r="LFH385" s="35"/>
      <c r="LFI385" s="24"/>
      <c r="LFJ385" s="24"/>
      <c r="LFK385" s="26"/>
      <c r="LFL385" s="33"/>
      <c r="LFM385" s="33"/>
      <c r="LFN385" s="36"/>
      <c r="LFO385" s="21"/>
      <c r="LFP385" s="20"/>
      <c r="LFQ385" s="20"/>
      <c r="LFR385" s="20"/>
      <c r="LFS385" s="20"/>
      <c r="LFT385" s="20"/>
      <c r="LFU385" s="20"/>
      <c r="LFV385" s="21"/>
      <c r="LFW385" s="21"/>
      <c r="LFX385" s="20"/>
      <c r="LFY385" s="34"/>
      <c r="LFZ385" s="20"/>
      <c r="LGA385" s="20"/>
      <c r="LGB385" s="21"/>
      <c r="LGC385" s="24"/>
      <c r="LGD385" s="22"/>
      <c r="LGE385" s="22"/>
      <c r="LGF385" s="22"/>
      <c r="LGG385" s="22"/>
      <c r="LGH385" s="22"/>
      <c r="LGI385" s="35"/>
      <c r="LGJ385" s="24"/>
      <c r="LGK385" s="24"/>
      <c r="LGL385" s="26"/>
      <c r="LGM385" s="33"/>
      <c r="LGN385" s="33"/>
      <c r="LGO385" s="36"/>
      <c r="LGP385" s="21"/>
      <c r="LGQ385" s="20"/>
      <c r="LGR385" s="20"/>
      <c r="LGS385" s="20"/>
      <c r="LGT385" s="20"/>
      <c r="LGU385" s="20"/>
      <c r="LGV385" s="20"/>
      <c r="LGW385" s="21"/>
      <c r="LGX385" s="21"/>
      <c r="LGY385" s="20"/>
      <c r="LGZ385" s="34"/>
      <c r="LHA385" s="20"/>
      <c r="LHB385" s="20"/>
      <c r="LHC385" s="21"/>
      <c r="LHD385" s="24"/>
      <c r="LHE385" s="22"/>
      <c r="LHF385" s="22"/>
      <c r="LHG385" s="22"/>
      <c r="LHH385" s="22"/>
      <c r="LHI385" s="22"/>
      <c r="LHJ385" s="35"/>
      <c r="LHK385" s="24"/>
      <c r="LHL385" s="24"/>
      <c r="LHM385" s="26"/>
      <c r="LHN385" s="33"/>
      <c r="LHO385" s="33"/>
      <c r="LHP385" s="36"/>
      <c r="LHQ385" s="21"/>
      <c r="LHR385" s="20"/>
      <c r="LHS385" s="20"/>
      <c r="LHT385" s="20"/>
      <c r="LHU385" s="20"/>
      <c r="LHV385" s="20"/>
      <c r="LHW385" s="20"/>
      <c r="LHX385" s="21"/>
      <c r="LHY385" s="21"/>
      <c r="LHZ385" s="20"/>
      <c r="LIA385" s="34"/>
      <c r="LIB385" s="20"/>
      <c r="LIC385" s="20"/>
      <c r="LID385" s="21"/>
      <c r="LIE385" s="24"/>
      <c r="LIF385" s="22"/>
      <c r="LIG385" s="22"/>
      <c r="LIH385" s="22"/>
      <c r="LII385" s="22"/>
      <c r="LIJ385" s="22"/>
      <c r="LIK385" s="35"/>
      <c r="LIL385" s="24"/>
      <c r="LIM385" s="24"/>
      <c r="LIN385" s="26"/>
      <c r="LIO385" s="33"/>
      <c r="LIP385" s="33"/>
      <c r="LIQ385" s="36"/>
      <c r="LIR385" s="21"/>
      <c r="LIS385" s="20"/>
      <c r="LIT385" s="20"/>
      <c r="LIU385" s="20"/>
      <c r="LIV385" s="20"/>
      <c r="LIW385" s="20"/>
      <c r="LIX385" s="20"/>
      <c r="LIY385" s="21"/>
      <c r="LIZ385" s="21"/>
      <c r="LJA385" s="20"/>
      <c r="LJB385" s="34"/>
      <c r="LJC385" s="20"/>
      <c r="LJD385" s="20"/>
      <c r="LJE385" s="21"/>
      <c r="LJF385" s="24"/>
      <c r="LJG385" s="22"/>
      <c r="LJH385" s="22"/>
      <c r="LJI385" s="22"/>
      <c r="LJJ385" s="22"/>
      <c r="LJK385" s="22"/>
      <c r="LJL385" s="35"/>
      <c r="LJM385" s="24"/>
      <c r="LJN385" s="24"/>
      <c r="LJO385" s="26"/>
      <c r="LJP385" s="33"/>
      <c r="LJQ385" s="33"/>
      <c r="LJR385" s="36"/>
      <c r="LJS385" s="21"/>
      <c r="LJT385" s="20"/>
      <c r="LJU385" s="20"/>
      <c r="LJV385" s="20"/>
      <c r="LJW385" s="20"/>
      <c r="LJX385" s="20"/>
      <c r="LJY385" s="20"/>
      <c r="LJZ385" s="21"/>
      <c r="LKA385" s="21"/>
      <c r="LKB385" s="20"/>
      <c r="LKC385" s="34"/>
      <c r="LKD385" s="20"/>
      <c r="LKE385" s="20"/>
      <c r="LKF385" s="21"/>
      <c r="LKG385" s="24"/>
      <c r="LKH385" s="22"/>
      <c r="LKI385" s="22"/>
      <c r="LKJ385" s="22"/>
      <c r="LKK385" s="22"/>
      <c r="LKL385" s="22"/>
      <c r="LKM385" s="35"/>
      <c r="LKN385" s="24"/>
      <c r="LKO385" s="24"/>
      <c r="LKP385" s="26"/>
      <c r="LKQ385" s="33"/>
      <c r="LKR385" s="33"/>
      <c r="LKS385" s="36"/>
      <c r="LKT385" s="21"/>
      <c r="LKU385" s="20"/>
      <c r="LKV385" s="20"/>
      <c r="LKW385" s="20"/>
      <c r="LKX385" s="20"/>
      <c r="LKY385" s="20"/>
      <c r="LKZ385" s="20"/>
      <c r="LLA385" s="21"/>
      <c r="LLB385" s="21"/>
      <c r="LLC385" s="20"/>
      <c r="LLD385" s="34"/>
      <c r="LLE385" s="20"/>
      <c r="LLF385" s="20"/>
      <c r="LLG385" s="21"/>
      <c r="LLH385" s="24"/>
      <c r="LLI385" s="22"/>
      <c r="LLJ385" s="22"/>
      <c r="LLK385" s="22"/>
      <c r="LLL385" s="22"/>
      <c r="LLM385" s="22"/>
      <c r="LLN385" s="35"/>
      <c r="LLO385" s="24"/>
      <c r="LLP385" s="24"/>
      <c r="LLQ385" s="26"/>
      <c r="LLR385" s="33"/>
      <c r="LLS385" s="33"/>
      <c r="LLT385" s="36"/>
      <c r="LLU385" s="21"/>
      <c r="LLV385" s="20"/>
      <c r="LLW385" s="20"/>
      <c r="LLX385" s="20"/>
      <c r="LLY385" s="20"/>
      <c r="LLZ385" s="20"/>
      <c r="LMA385" s="20"/>
      <c r="LMB385" s="21"/>
      <c r="LMC385" s="21"/>
      <c r="LMD385" s="20"/>
      <c r="LME385" s="34"/>
      <c r="LMF385" s="20"/>
      <c r="LMG385" s="20"/>
      <c r="LMH385" s="21"/>
      <c r="LMI385" s="24"/>
      <c r="LMJ385" s="22"/>
      <c r="LMK385" s="22"/>
      <c r="LML385" s="22"/>
      <c r="LMM385" s="22"/>
      <c r="LMN385" s="22"/>
      <c r="LMO385" s="35"/>
      <c r="LMP385" s="24"/>
      <c r="LMQ385" s="24"/>
      <c r="LMR385" s="26"/>
      <c r="LMS385" s="33"/>
      <c r="LMT385" s="33"/>
      <c r="LMU385" s="36"/>
      <c r="LMV385" s="21"/>
      <c r="LMW385" s="20"/>
      <c r="LMX385" s="20"/>
      <c r="LMY385" s="20"/>
      <c r="LMZ385" s="20"/>
      <c r="LNA385" s="20"/>
      <c r="LNB385" s="20"/>
      <c r="LNC385" s="21"/>
      <c r="LND385" s="21"/>
      <c r="LNE385" s="20"/>
      <c r="LNF385" s="34"/>
      <c r="LNG385" s="20"/>
      <c r="LNH385" s="20"/>
      <c r="LNI385" s="21"/>
      <c r="LNJ385" s="24"/>
      <c r="LNK385" s="22"/>
      <c r="LNL385" s="22"/>
      <c r="LNM385" s="22"/>
      <c r="LNN385" s="22"/>
      <c r="LNO385" s="22"/>
      <c r="LNP385" s="35"/>
      <c r="LNQ385" s="24"/>
      <c r="LNR385" s="24"/>
      <c r="LNS385" s="26"/>
      <c r="LNT385" s="33"/>
      <c r="LNU385" s="33"/>
      <c r="LNV385" s="36"/>
      <c r="LNW385" s="21"/>
      <c r="LNX385" s="20"/>
      <c r="LNY385" s="20"/>
      <c r="LNZ385" s="20"/>
      <c r="LOA385" s="20"/>
      <c r="LOB385" s="20"/>
      <c r="LOC385" s="20"/>
      <c r="LOD385" s="21"/>
      <c r="LOE385" s="21"/>
      <c r="LOF385" s="20"/>
      <c r="LOG385" s="34"/>
      <c r="LOH385" s="20"/>
      <c r="LOI385" s="20"/>
      <c r="LOJ385" s="21"/>
      <c r="LOK385" s="24"/>
      <c r="LOL385" s="22"/>
      <c r="LOM385" s="22"/>
      <c r="LON385" s="22"/>
      <c r="LOO385" s="22"/>
      <c r="LOP385" s="22"/>
      <c r="LOQ385" s="35"/>
      <c r="LOR385" s="24"/>
      <c r="LOS385" s="24"/>
      <c r="LOT385" s="26"/>
      <c r="LOU385" s="33"/>
      <c r="LOV385" s="33"/>
      <c r="LOW385" s="36"/>
      <c r="LOX385" s="21"/>
      <c r="LOY385" s="20"/>
      <c r="LOZ385" s="20"/>
      <c r="LPA385" s="20"/>
      <c r="LPB385" s="20"/>
      <c r="LPC385" s="20"/>
      <c r="LPD385" s="20"/>
      <c r="LPE385" s="21"/>
      <c r="LPF385" s="21"/>
      <c r="LPG385" s="20"/>
      <c r="LPH385" s="34"/>
      <c r="LPI385" s="20"/>
      <c r="LPJ385" s="20"/>
      <c r="LPK385" s="21"/>
      <c r="LPL385" s="24"/>
      <c r="LPM385" s="22"/>
      <c r="LPN385" s="22"/>
      <c r="LPO385" s="22"/>
      <c r="LPP385" s="22"/>
      <c r="LPQ385" s="22"/>
      <c r="LPR385" s="35"/>
      <c r="LPS385" s="24"/>
      <c r="LPT385" s="24"/>
      <c r="LPU385" s="26"/>
      <c r="LPV385" s="33"/>
      <c r="LPW385" s="33"/>
      <c r="LPX385" s="36"/>
      <c r="LPY385" s="21"/>
      <c r="LPZ385" s="20"/>
      <c r="LQA385" s="20"/>
      <c r="LQB385" s="20"/>
      <c r="LQC385" s="20"/>
      <c r="LQD385" s="20"/>
      <c r="LQE385" s="20"/>
      <c r="LQF385" s="21"/>
      <c r="LQG385" s="21"/>
      <c r="LQH385" s="20"/>
      <c r="LQI385" s="34"/>
      <c r="LQJ385" s="20"/>
      <c r="LQK385" s="20"/>
      <c r="LQL385" s="21"/>
      <c r="LQM385" s="24"/>
      <c r="LQN385" s="22"/>
      <c r="LQO385" s="22"/>
      <c r="LQP385" s="22"/>
      <c r="LQQ385" s="22"/>
      <c r="LQR385" s="22"/>
      <c r="LQS385" s="35"/>
      <c r="LQT385" s="24"/>
      <c r="LQU385" s="24"/>
      <c r="LQV385" s="26"/>
      <c r="LQW385" s="33"/>
      <c r="LQX385" s="33"/>
      <c r="LQY385" s="36"/>
      <c r="LQZ385" s="21"/>
      <c r="LRA385" s="20"/>
      <c r="LRB385" s="20"/>
      <c r="LRC385" s="20"/>
      <c r="LRD385" s="20"/>
      <c r="LRE385" s="20"/>
      <c r="LRF385" s="20"/>
      <c r="LRG385" s="21"/>
      <c r="LRH385" s="21"/>
      <c r="LRI385" s="20"/>
      <c r="LRJ385" s="34"/>
      <c r="LRK385" s="20"/>
      <c r="LRL385" s="20"/>
      <c r="LRM385" s="21"/>
      <c r="LRN385" s="24"/>
      <c r="LRO385" s="22"/>
      <c r="LRP385" s="22"/>
      <c r="LRQ385" s="22"/>
      <c r="LRR385" s="22"/>
      <c r="LRS385" s="22"/>
      <c r="LRT385" s="35"/>
      <c r="LRU385" s="24"/>
      <c r="LRV385" s="24"/>
      <c r="LRW385" s="26"/>
      <c r="LRX385" s="33"/>
      <c r="LRY385" s="33"/>
      <c r="LRZ385" s="36"/>
      <c r="LSA385" s="21"/>
      <c r="LSB385" s="20"/>
      <c r="LSC385" s="20"/>
      <c r="LSD385" s="20"/>
      <c r="LSE385" s="20"/>
      <c r="LSF385" s="20"/>
      <c r="LSG385" s="20"/>
      <c r="LSH385" s="21"/>
      <c r="LSI385" s="21"/>
      <c r="LSJ385" s="20"/>
      <c r="LSK385" s="34"/>
      <c r="LSL385" s="20"/>
      <c r="LSM385" s="20"/>
      <c r="LSN385" s="21"/>
      <c r="LSO385" s="24"/>
      <c r="LSP385" s="22"/>
      <c r="LSQ385" s="22"/>
      <c r="LSR385" s="22"/>
      <c r="LSS385" s="22"/>
      <c r="LST385" s="22"/>
      <c r="LSU385" s="35"/>
      <c r="LSV385" s="24"/>
      <c r="LSW385" s="24"/>
      <c r="LSX385" s="26"/>
      <c r="LSY385" s="33"/>
      <c r="LSZ385" s="33"/>
      <c r="LTA385" s="36"/>
      <c r="LTB385" s="21"/>
      <c r="LTC385" s="20"/>
      <c r="LTD385" s="20"/>
      <c r="LTE385" s="20"/>
      <c r="LTF385" s="20"/>
      <c r="LTG385" s="20"/>
      <c r="LTH385" s="20"/>
      <c r="LTI385" s="21"/>
      <c r="LTJ385" s="21"/>
      <c r="LTK385" s="20"/>
      <c r="LTL385" s="34"/>
      <c r="LTM385" s="20"/>
      <c r="LTN385" s="20"/>
      <c r="LTO385" s="21"/>
      <c r="LTP385" s="24"/>
      <c r="LTQ385" s="22"/>
      <c r="LTR385" s="22"/>
      <c r="LTS385" s="22"/>
      <c r="LTT385" s="22"/>
      <c r="LTU385" s="22"/>
      <c r="LTV385" s="35"/>
      <c r="LTW385" s="24"/>
      <c r="LTX385" s="24"/>
      <c r="LTY385" s="26"/>
      <c r="LTZ385" s="33"/>
      <c r="LUA385" s="33"/>
      <c r="LUB385" s="36"/>
      <c r="LUC385" s="21"/>
      <c r="LUD385" s="20"/>
      <c r="LUE385" s="20"/>
      <c r="LUF385" s="20"/>
      <c r="LUG385" s="20"/>
      <c r="LUH385" s="20"/>
      <c r="LUI385" s="20"/>
      <c r="LUJ385" s="21"/>
      <c r="LUK385" s="21"/>
      <c r="LUL385" s="20"/>
      <c r="LUM385" s="34"/>
      <c r="LUN385" s="20"/>
      <c r="LUO385" s="20"/>
      <c r="LUP385" s="21"/>
      <c r="LUQ385" s="24"/>
      <c r="LUR385" s="22"/>
      <c r="LUS385" s="22"/>
      <c r="LUT385" s="22"/>
      <c r="LUU385" s="22"/>
      <c r="LUV385" s="22"/>
      <c r="LUW385" s="35"/>
      <c r="LUX385" s="24"/>
      <c r="LUY385" s="24"/>
      <c r="LUZ385" s="26"/>
      <c r="LVA385" s="33"/>
      <c r="LVB385" s="33"/>
      <c r="LVC385" s="36"/>
      <c r="LVD385" s="21"/>
      <c r="LVE385" s="20"/>
      <c r="LVF385" s="20"/>
      <c r="LVG385" s="20"/>
      <c r="LVH385" s="20"/>
      <c r="LVI385" s="20"/>
      <c r="LVJ385" s="20"/>
      <c r="LVK385" s="21"/>
      <c r="LVL385" s="21"/>
      <c r="LVM385" s="20"/>
      <c r="LVN385" s="34"/>
      <c r="LVO385" s="20"/>
      <c r="LVP385" s="20"/>
      <c r="LVQ385" s="21"/>
      <c r="LVR385" s="24"/>
      <c r="LVS385" s="22"/>
      <c r="LVT385" s="22"/>
      <c r="LVU385" s="22"/>
      <c r="LVV385" s="22"/>
      <c r="LVW385" s="22"/>
      <c r="LVX385" s="35"/>
      <c r="LVY385" s="24"/>
      <c r="LVZ385" s="24"/>
      <c r="LWA385" s="26"/>
      <c r="LWB385" s="33"/>
      <c r="LWC385" s="33"/>
      <c r="LWD385" s="36"/>
      <c r="LWE385" s="21"/>
      <c r="LWF385" s="20"/>
      <c r="LWG385" s="20"/>
      <c r="LWH385" s="20"/>
      <c r="LWI385" s="20"/>
      <c r="LWJ385" s="20"/>
      <c r="LWK385" s="20"/>
      <c r="LWL385" s="21"/>
      <c r="LWM385" s="21"/>
      <c r="LWN385" s="20"/>
      <c r="LWO385" s="34"/>
      <c r="LWP385" s="20"/>
      <c r="LWQ385" s="20"/>
      <c r="LWR385" s="21"/>
      <c r="LWS385" s="24"/>
      <c r="LWT385" s="22"/>
      <c r="LWU385" s="22"/>
      <c r="LWV385" s="22"/>
      <c r="LWW385" s="22"/>
      <c r="LWX385" s="22"/>
      <c r="LWY385" s="35"/>
      <c r="LWZ385" s="24"/>
      <c r="LXA385" s="24"/>
      <c r="LXB385" s="26"/>
      <c r="LXC385" s="33"/>
      <c r="LXD385" s="33"/>
      <c r="LXE385" s="36"/>
      <c r="LXF385" s="21"/>
      <c r="LXG385" s="20"/>
      <c r="LXH385" s="20"/>
      <c r="LXI385" s="20"/>
      <c r="LXJ385" s="20"/>
      <c r="LXK385" s="20"/>
      <c r="LXL385" s="20"/>
      <c r="LXM385" s="21"/>
      <c r="LXN385" s="21"/>
      <c r="LXO385" s="20"/>
      <c r="LXP385" s="34"/>
      <c r="LXQ385" s="20"/>
      <c r="LXR385" s="20"/>
      <c r="LXS385" s="21"/>
      <c r="LXT385" s="24"/>
      <c r="LXU385" s="22"/>
      <c r="LXV385" s="22"/>
      <c r="LXW385" s="22"/>
      <c r="LXX385" s="22"/>
      <c r="LXY385" s="22"/>
      <c r="LXZ385" s="35"/>
      <c r="LYA385" s="24"/>
      <c r="LYB385" s="24"/>
      <c r="LYC385" s="26"/>
      <c r="LYD385" s="33"/>
      <c r="LYE385" s="33"/>
      <c r="LYF385" s="36"/>
      <c r="LYG385" s="21"/>
      <c r="LYH385" s="20"/>
      <c r="LYI385" s="20"/>
      <c r="LYJ385" s="20"/>
      <c r="LYK385" s="20"/>
      <c r="LYL385" s="20"/>
      <c r="LYM385" s="20"/>
      <c r="LYN385" s="21"/>
      <c r="LYO385" s="21"/>
      <c r="LYP385" s="20"/>
      <c r="LYQ385" s="34"/>
      <c r="LYR385" s="20"/>
      <c r="LYS385" s="20"/>
      <c r="LYT385" s="21"/>
      <c r="LYU385" s="24"/>
      <c r="LYV385" s="22"/>
      <c r="LYW385" s="22"/>
      <c r="LYX385" s="22"/>
      <c r="LYY385" s="22"/>
      <c r="LYZ385" s="22"/>
      <c r="LZA385" s="35"/>
      <c r="LZB385" s="24"/>
      <c r="LZC385" s="24"/>
      <c r="LZD385" s="26"/>
      <c r="LZE385" s="33"/>
      <c r="LZF385" s="33"/>
      <c r="LZG385" s="36"/>
      <c r="LZH385" s="21"/>
      <c r="LZI385" s="20"/>
      <c r="LZJ385" s="20"/>
      <c r="LZK385" s="20"/>
      <c r="LZL385" s="20"/>
      <c r="LZM385" s="20"/>
      <c r="LZN385" s="20"/>
      <c r="LZO385" s="21"/>
      <c r="LZP385" s="21"/>
      <c r="LZQ385" s="20"/>
      <c r="LZR385" s="34"/>
      <c r="LZS385" s="20"/>
      <c r="LZT385" s="20"/>
      <c r="LZU385" s="21"/>
      <c r="LZV385" s="24"/>
      <c r="LZW385" s="22"/>
      <c r="LZX385" s="22"/>
      <c r="LZY385" s="22"/>
      <c r="LZZ385" s="22"/>
      <c r="MAA385" s="22"/>
      <c r="MAB385" s="35"/>
      <c r="MAC385" s="24"/>
      <c r="MAD385" s="24"/>
      <c r="MAE385" s="26"/>
      <c r="MAF385" s="33"/>
      <c r="MAG385" s="33"/>
      <c r="MAH385" s="36"/>
      <c r="MAI385" s="21"/>
      <c r="MAJ385" s="20"/>
      <c r="MAK385" s="20"/>
      <c r="MAL385" s="20"/>
      <c r="MAM385" s="20"/>
      <c r="MAN385" s="20"/>
      <c r="MAO385" s="20"/>
      <c r="MAP385" s="21"/>
      <c r="MAQ385" s="21"/>
      <c r="MAR385" s="20"/>
      <c r="MAS385" s="34"/>
      <c r="MAT385" s="20"/>
      <c r="MAU385" s="20"/>
      <c r="MAV385" s="21"/>
      <c r="MAW385" s="24"/>
      <c r="MAX385" s="22"/>
      <c r="MAY385" s="22"/>
      <c r="MAZ385" s="22"/>
      <c r="MBA385" s="22"/>
      <c r="MBB385" s="22"/>
      <c r="MBC385" s="35"/>
      <c r="MBD385" s="24"/>
      <c r="MBE385" s="24"/>
      <c r="MBF385" s="26"/>
      <c r="MBG385" s="33"/>
      <c r="MBH385" s="33"/>
      <c r="MBI385" s="36"/>
      <c r="MBJ385" s="21"/>
      <c r="MBK385" s="20"/>
      <c r="MBL385" s="20"/>
      <c r="MBM385" s="20"/>
      <c r="MBN385" s="20"/>
      <c r="MBO385" s="20"/>
      <c r="MBP385" s="20"/>
      <c r="MBQ385" s="21"/>
      <c r="MBR385" s="21"/>
      <c r="MBS385" s="20"/>
      <c r="MBT385" s="34"/>
      <c r="MBU385" s="20"/>
      <c r="MBV385" s="20"/>
      <c r="MBW385" s="21"/>
      <c r="MBX385" s="24"/>
      <c r="MBY385" s="22"/>
      <c r="MBZ385" s="22"/>
      <c r="MCA385" s="22"/>
      <c r="MCB385" s="22"/>
      <c r="MCC385" s="22"/>
      <c r="MCD385" s="35"/>
      <c r="MCE385" s="24"/>
      <c r="MCF385" s="24"/>
      <c r="MCG385" s="26"/>
      <c r="MCH385" s="33"/>
      <c r="MCI385" s="33"/>
      <c r="MCJ385" s="36"/>
      <c r="MCK385" s="21"/>
      <c r="MCL385" s="20"/>
      <c r="MCM385" s="20"/>
      <c r="MCN385" s="20"/>
      <c r="MCO385" s="20"/>
      <c r="MCP385" s="20"/>
      <c r="MCQ385" s="20"/>
      <c r="MCR385" s="21"/>
      <c r="MCS385" s="21"/>
      <c r="MCT385" s="20"/>
      <c r="MCU385" s="34"/>
      <c r="MCV385" s="20"/>
      <c r="MCW385" s="20"/>
      <c r="MCX385" s="21"/>
      <c r="MCY385" s="24"/>
      <c r="MCZ385" s="22"/>
      <c r="MDA385" s="22"/>
      <c r="MDB385" s="22"/>
      <c r="MDC385" s="22"/>
      <c r="MDD385" s="22"/>
      <c r="MDE385" s="35"/>
      <c r="MDF385" s="24"/>
      <c r="MDG385" s="24"/>
      <c r="MDH385" s="26"/>
      <c r="MDI385" s="33"/>
      <c r="MDJ385" s="33"/>
      <c r="MDK385" s="36"/>
      <c r="MDL385" s="21"/>
      <c r="MDM385" s="20"/>
      <c r="MDN385" s="20"/>
      <c r="MDO385" s="20"/>
      <c r="MDP385" s="20"/>
      <c r="MDQ385" s="20"/>
      <c r="MDR385" s="20"/>
      <c r="MDS385" s="21"/>
      <c r="MDT385" s="21"/>
      <c r="MDU385" s="20"/>
      <c r="MDV385" s="34"/>
      <c r="MDW385" s="20"/>
      <c r="MDX385" s="20"/>
      <c r="MDY385" s="21"/>
      <c r="MDZ385" s="24"/>
      <c r="MEA385" s="22"/>
      <c r="MEB385" s="22"/>
      <c r="MEC385" s="22"/>
      <c r="MED385" s="22"/>
      <c r="MEE385" s="22"/>
      <c r="MEF385" s="35"/>
      <c r="MEG385" s="24"/>
      <c r="MEH385" s="24"/>
      <c r="MEI385" s="26"/>
      <c r="MEJ385" s="33"/>
      <c r="MEK385" s="33"/>
      <c r="MEL385" s="36"/>
      <c r="MEM385" s="21"/>
      <c r="MEN385" s="20"/>
      <c r="MEO385" s="20"/>
      <c r="MEP385" s="20"/>
      <c r="MEQ385" s="20"/>
      <c r="MER385" s="20"/>
      <c r="MES385" s="20"/>
      <c r="MET385" s="21"/>
      <c r="MEU385" s="21"/>
      <c r="MEV385" s="20"/>
      <c r="MEW385" s="34"/>
      <c r="MEX385" s="20"/>
      <c r="MEY385" s="20"/>
      <c r="MEZ385" s="21"/>
      <c r="MFA385" s="24"/>
      <c r="MFB385" s="22"/>
      <c r="MFC385" s="22"/>
      <c r="MFD385" s="22"/>
      <c r="MFE385" s="22"/>
      <c r="MFF385" s="22"/>
      <c r="MFG385" s="35"/>
      <c r="MFH385" s="24"/>
      <c r="MFI385" s="24"/>
      <c r="MFJ385" s="26"/>
      <c r="MFK385" s="33"/>
      <c r="MFL385" s="33"/>
      <c r="MFM385" s="36"/>
      <c r="MFN385" s="21"/>
      <c r="MFO385" s="20"/>
      <c r="MFP385" s="20"/>
      <c r="MFQ385" s="20"/>
      <c r="MFR385" s="20"/>
      <c r="MFS385" s="20"/>
      <c r="MFT385" s="20"/>
      <c r="MFU385" s="21"/>
      <c r="MFV385" s="21"/>
      <c r="MFW385" s="20"/>
      <c r="MFX385" s="34"/>
      <c r="MFY385" s="20"/>
      <c r="MFZ385" s="20"/>
      <c r="MGA385" s="21"/>
      <c r="MGB385" s="24"/>
      <c r="MGC385" s="22"/>
      <c r="MGD385" s="22"/>
      <c r="MGE385" s="22"/>
      <c r="MGF385" s="22"/>
      <c r="MGG385" s="22"/>
      <c r="MGH385" s="35"/>
      <c r="MGI385" s="24"/>
      <c r="MGJ385" s="24"/>
      <c r="MGK385" s="26"/>
      <c r="MGL385" s="33"/>
      <c r="MGM385" s="33"/>
      <c r="MGN385" s="36"/>
      <c r="MGO385" s="21"/>
      <c r="MGP385" s="20"/>
      <c r="MGQ385" s="20"/>
      <c r="MGR385" s="20"/>
      <c r="MGS385" s="20"/>
      <c r="MGT385" s="20"/>
      <c r="MGU385" s="20"/>
      <c r="MGV385" s="21"/>
      <c r="MGW385" s="21"/>
      <c r="MGX385" s="20"/>
      <c r="MGY385" s="34"/>
      <c r="MGZ385" s="20"/>
      <c r="MHA385" s="20"/>
      <c r="MHB385" s="21"/>
      <c r="MHC385" s="24"/>
      <c r="MHD385" s="22"/>
      <c r="MHE385" s="22"/>
      <c r="MHF385" s="22"/>
      <c r="MHG385" s="22"/>
      <c r="MHH385" s="22"/>
      <c r="MHI385" s="35"/>
      <c r="MHJ385" s="24"/>
      <c r="MHK385" s="24"/>
      <c r="MHL385" s="26"/>
      <c r="MHM385" s="33"/>
      <c r="MHN385" s="33"/>
      <c r="MHO385" s="36"/>
      <c r="MHP385" s="21"/>
      <c r="MHQ385" s="20"/>
      <c r="MHR385" s="20"/>
      <c r="MHS385" s="20"/>
      <c r="MHT385" s="20"/>
      <c r="MHU385" s="20"/>
      <c r="MHV385" s="20"/>
      <c r="MHW385" s="21"/>
      <c r="MHX385" s="21"/>
      <c r="MHY385" s="20"/>
      <c r="MHZ385" s="34"/>
      <c r="MIA385" s="20"/>
      <c r="MIB385" s="20"/>
      <c r="MIC385" s="21"/>
      <c r="MID385" s="24"/>
      <c r="MIE385" s="22"/>
      <c r="MIF385" s="22"/>
      <c r="MIG385" s="22"/>
      <c r="MIH385" s="22"/>
      <c r="MII385" s="22"/>
      <c r="MIJ385" s="35"/>
      <c r="MIK385" s="24"/>
      <c r="MIL385" s="24"/>
      <c r="MIM385" s="26"/>
      <c r="MIN385" s="33"/>
      <c r="MIO385" s="33"/>
      <c r="MIP385" s="36"/>
      <c r="MIQ385" s="21"/>
      <c r="MIR385" s="20"/>
      <c r="MIS385" s="20"/>
      <c r="MIT385" s="20"/>
      <c r="MIU385" s="20"/>
      <c r="MIV385" s="20"/>
      <c r="MIW385" s="20"/>
      <c r="MIX385" s="21"/>
      <c r="MIY385" s="21"/>
      <c r="MIZ385" s="20"/>
      <c r="MJA385" s="34"/>
      <c r="MJB385" s="20"/>
      <c r="MJC385" s="20"/>
      <c r="MJD385" s="21"/>
      <c r="MJE385" s="24"/>
      <c r="MJF385" s="22"/>
      <c r="MJG385" s="22"/>
      <c r="MJH385" s="22"/>
      <c r="MJI385" s="22"/>
      <c r="MJJ385" s="22"/>
      <c r="MJK385" s="35"/>
      <c r="MJL385" s="24"/>
      <c r="MJM385" s="24"/>
      <c r="MJN385" s="26"/>
      <c r="MJO385" s="33"/>
      <c r="MJP385" s="33"/>
      <c r="MJQ385" s="36"/>
      <c r="MJR385" s="21"/>
      <c r="MJS385" s="20"/>
      <c r="MJT385" s="20"/>
      <c r="MJU385" s="20"/>
      <c r="MJV385" s="20"/>
      <c r="MJW385" s="20"/>
      <c r="MJX385" s="20"/>
      <c r="MJY385" s="21"/>
      <c r="MJZ385" s="21"/>
      <c r="MKA385" s="20"/>
      <c r="MKB385" s="34"/>
      <c r="MKC385" s="20"/>
      <c r="MKD385" s="20"/>
      <c r="MKE385" s="21"/>
      <c r="MKF385" s="24"/>
      <c r="MKG385" s="22"/>
      <c r="MKH385" s="22"/>
      <c r="MKI385" s="22"/>
      <c r="MKJ385" s="22"/>
      <c r="MKK385" s="22"/>
      <c r="MKL385" s="35"/>
      <c r="MKM385" s="24"/>
      <c r="MKN385" s="24"/>
      <c r="MKO385" s="26"/>
      <c r="MKP385" s="33"/>
      <c r="MKQ385" s="33"/>
      <c r="MKR385" s="36"/>
      <c r="MKS385" s="21"/>
      <c r="MKT385" s="20"/>
      <c r="MKU385" s="20"/>
      <c r="MKV385" s="20"/>
      <c r="MKW385" s="20"/>
      <c r="MKX385" s="20"/>
      <c r="MKY385" s="20"/>
      <c r="MKZ385" s="21"/>
      <c r="MLA385" s="21"/>
      <c r="MLB385" s="20"/>
      <c r="MLC385" s="34"/>
      <c r="MLD385" s="20"/>
      <c r="MLE385" s="20"/>
      <c r="MLF385" s="21"/>
      <c r="MLG385" s="24"/>
      <c r="MLH385" s="22"/>
      <c r="MLI385" s="22"/>
      <c r="MLJ385" s="22"/>
      <c r="MLK385" s="22"/>
      <c r="MLL385" s="22"/>
      <c r="MLM385" s="35"/>
      <c r="MLN385" s="24"/>
      <c r="MLO385" s="24"/>
      <c r="MLP385" s="26"/>
      <c r="MLQ385" s="33"/>
      <c r="MLR385" s="33"/>
      <c r="MLS385" s="36"/>
      <c r="MLT385" s="21"/>
      <c r="MLU385" s="20"/>
      <c r="MLV385" s="20"/>
      <c r="MLW385" s="20"/>
      <c r="MLX385" s="20"/>
      <c r="MLY385" s="20"/>
      <c r="MLZ385" s="20"/>
      <c r="MMA385" s="21"/>
      <c r="MMB385" s="21"/>
      <c r="MMC385" s="20"/>
      <c r="MMD385" s="34"/>
      <c r="MME385" s="20"/>
      <c r="MMF385" s="20"/>
      <c r="MMG385" s="21"/>
      <c r="MMH385" s="24"/>
      <c r="MMI385" s="22"/>
      <c r="MMJ385" s="22"/>
      <c r="MMK385" s="22"/>
      <c r="MML385" s="22"/>
      <c r="MMM385" s="22"/>
      <c r="MMN385" s="35"/>
      <c r="MMO385" s="24"/>
      <c r="MMP385" s="24"/>
      <c r="MMQ385" s="26"/>
      <c r="MMR385" s="33"/>
      <c r="MMS385" s="33"/>
      <c r="MMT385" s="36"/>
      <c r="MMU385" s="21"/>
      <c r="MMV385" s="20"/>
      <c r="MMW385" s="20"/>
      <c r="MMX385" s="20"/>
      <c r="MMY385" s="20"/>
      <c r="MMZ385" s="20"/>
      <c r="MNA385" s="20"/>
      <c r="MNB385" s="21"/>
      <c r="MNC385" s="21"/>
      <c r="MND385" s="20"/>
      <c r="MNE385" s="34"/>
      <c r="MNF385" s="20"/>
      <c r="MNG385" s="20"/>
      <c r="MNH385" s="21"/>
      <c r="MNI385" s="24"/>
      <c r="MNJ385" s="22"/>
      <c r="MNK385" s="22"/>
      <c r="MNL385" s="22"/>
      <c r="MNM385" s="22"/>
      <c r="MNN385" s="22"/>
      <c r="MNO385" s="35"/>
      <c r="MNP385" s="24"/>
      <c r="MNQ385" s="24"/>
      <c r="MNR385" s="26"/>
      <c r="MNS385" s="33"/>
      <c r="MNT385" s="33"/>
      <c r="MNU385" s="36"/>
      <c r="MNV385" s="21"/>
      <c r="MNW385" s="20"/>
      <c r="MNX385" s="20"/>
      <c r="MNY385" s="20"/>
      <c r="MNZ385" s="20"/>
      <c r="MOA385" s="20"/>
      <c r="MOB385" s="20"/>
      <c r="MOC385" s="21"/>
      <c r="MOD385" s="21"/>
      <c r="MOE385" s="20"/>
      <c r="MOF385" s="34"/>
      <c r="MOG385" s="20"/>
      <c r="MOH385" s="20"/>
      <c r="MOI385" s="21"/>
      <c r="MOJ385" s="24"/>
      <c r="MOK385" s="22"/>
      <c r="MOL385" s="22"/>
      <c r="MOM385" s="22"/>
      <c r="MON385" s="22"/>
      <c r="MOO385" s="22"/>
      <c r="MOP385" s="35"/>
      <c r="MOQ385" s="24"/>
      <c r="MOR385" s="24"/>
      <c r="MOS385" s="26"/>
      <c r="MOT385" s="33"/>
      <c r="MOU385" s="33"/>
      <c r="MOV385" s="36"/>
      <c r="MOW385" s="21"/>
      <c r="MOX385" s="20"/>
      <c r="MOY385" s="20"/>
      <c r="MOZ385" s="20"/>
      <c r="MPA385" s="20"/>
      <c r="MPB385" s="20"/>
      <c r="MPC385" s="20"/>
      <c r="MPD385" s="21"/>
      <c r="MPE385" s="21"/>
      <c r="MPF385" s="20"/>
      <c r="MPG385" s="34"/>
      <c r="MPH385" s="20"/>
      <c r="MPI385" s="20"/>
      <c r="MPJ385" s="21"/>
      <c r="MPK385" s="24"/>
      <c r="MPL385" s="22"/>
      <c r="MPM385" s="22"/>
      <c r="MPN385" s="22"/>
      <c r="MPO385" s="22"/>
      <c r="MPP385" s="22"/>
      <c r="MPQ385" s="35"/>
      <c r="MPR385" s="24"/>
      <c r="MPS385" s="24"/>
      <c r="MPT385" s="26"/>
      <c r="MPU385" s="33"/>
      <c r="MPV385" s="33"/>
      <c r="MPW385" s="36"/>
      <c r="MPX385" s="21"/>
      <c r="MPY385" s="20"/>
      <c r="MPZ385" s="20"/>
      <c r="MQA385" s="20"/>
      <c r="MQB385" s="20"/>
      <c r="MQC385" s="20"/>
      <c r="MQD385" s="20"/>
      <c r="MQE385" s="21"/>
      <c r="MQF385" s="21"/>
      <c r="MQG385" s="20"/>
      <c r="MQH385" s="34"/>
      <c r="MQI385" s="20"/>
      <c r="MQJ385" s="20"/>
      <c r="MQK385" s="21"/>
      <c r="MQL385" s="24"/>
      <c r="MQM385" s="22"/>
      <c r="MQN385" s="22"/>
      <c r="MQO385" s="22"/>
      <c r="MQP385" s="22"/>
      <c r="MQQ385" s="22"/>
      <c r="MQR385" s="35"/>
      <c r="MQS385" s="24"/>
      <c r="MQT385" s="24"/>
      <c r="MQU385" s="26"/>
      <c r="MQV385" s="33"/>
      <c r="MQW385" s="33"/>
      <c r="MQX385" s="36"/>
      <c r="MQY385" s="21"/>
      <c r="MQZ385" s="20"/>
      <c r="MRA385" s="20"/>
      <c r="MRB385" s="20"/>
      <c r="MRC385" s="20"/>
      <c r="MRD385" s="20"/>
      <c r="MRE385" s="20"/>
      <c r="MRF385" s="21"/>
      <c r="MRG385" s="21"/>
      <c r="MRH385" s="20"/>
      <c r="MRI385" s="34"/>
      <c r="MRJ385" s="20"/>
      <c r="MRK385" s="20"/>
      <c r="MRL385" s="21"/>
      <c r="MRM385" s="24"/>
      <c r="MRN385" s="22"/>
      <c r="MRO385" s="22"/>
      <c r="MRP385" s="22"/>
      <c r="MRQ385" s="22"/>
      <c r="MRR385" s="22"/>
      <c r="MRS385" s="35"/>
      <c r="MRT385" s="24"/>
      <c r="MRU385" s="24"/>
      <c r="MRV385" s="26"/>
      <c r="MRW385" s="33"/>
      <c r="MRX385" s="33"/>
      <c r="MRY385" s="36"/>
      <c r="MRZ385" s="21"/>
      <c r="MSA385" s="20"/>
      <c r="MSB385" s="20"/>
      <c r="MSC385" s="20"/>
      <c r="MSD385" s="20"/>
      <c r="MSE385" s="20"/>
      <c r="MSF385" s="20"/>
      <c r="MSG385" s="21"/>
      <c r="MSH385" s="21"/>
      <c r="MSI385" s="20"/>
      <c r="MSJ385" s="34"/>
      <c r="MSK385" s="20"/>
      <c r="MSL385" s="20"/>
      <c r="MSM385" s="21"/>
      <c r="MSN385" s="24"/>
      <c r="MSO385" s="22"/>
      <c r="MSP385" s="22"/>
      <c r="MSQ385" s="22"/>
      <c r="MSR385" s="22"/>
      <c r="MSS385" s="22"/>
      <c r="MST385" s="35"/>
      <c r="MSU385" s="24"/>
      <c r="MSV385" s="24"/>
      <c r="MSW385" s="26"/>
      <c r="MSX385" s="33"/>
      <c r="MSY385" s="33"/>
      <c r="MSZ385" s="36"/>
      <c r="MTA385" s="21"/>
      <c r="MTB385" s="20"/>
      <c r="MTC385" s="20"/>
      <c r="MTD385" s="20"/>
      <c r="MTE385" s="20"/>
      <c r="MTF385" s="20"/>
      <c r="MTG385" s="20"/>
      <c r="MTH385" s="21"/>
      <c r="MTI385" s="21"/>
      <c r="MTJ385" s="20"/>
      <c r="MTK385" s="34"/>
      <c r="MTL385" s="20"/>
      <c r="MTM385" s="20"/>
      <c r="MTN385" s="21"/>
      <c r="MTO385" s="24"/>
      <c r="MTP385" s="22"/>
      <c r="MTQ385" s="22"/>
      <c r="MTR385" s="22"/>
      <c r="MTS385" s="22"/>
      <c r="MTT385" s="22"/>
      <c r="MTU385" s="35"/>
      <c r="MTV385" s="24"/>
      <c r="MTW385" s="24"/>
      <c r="MTX385" s="26"/>
      <c r="MTY385" s="33"/>
      <c r="MTZ385" s="33"/>
      <c r="MUA385" s="36"/>
      <c r="MUB385" s="21"/>
      <c r="MUC385" s="20"/>
      <c r="MUD385" s="20"/>
      <c r="MUE385" s="20"/>
      <c r="MUF385" s="20"/>
      <c r="MUG385" s="20"/>
      <c r="MUH385" s="20"/>
      <c r="MUI385" s="21"/>
      <c r="MUJ385" s="21"/>
      <c r="MUK385" s="20"/>
      <c r="MUL385" s="34"/>
      <c r="MUM385" s="20"/>
      <c r="MUN385" s="20"/>
      <c r="MUO385" s="21"/>
      <c r="MUP385" s="24"/>
      <c r="MUQ385" s="22"/>
      <c r="MUR385" s="22"/>
      <c r="MUS385" s="22"/>
      <c r="MUT385" s="22"/>
      <c r="MUU385" s="22"/>
      <c r="MUV385" s="35"/>
      <c r="MUW385" s="24"/>
      <c r="MUX385" s="24"/>
      <c r="MUY385" s="26"/>
      <c r="MUZ385" s="33"/>
      <c r="MVA385" s="33"/>
      <c r="MVB385" s="36"/>
      <c r="MVC385" s="21"/>
      <c r="MVD385" s="20"/>
      <c r="MVE385" s="20"/>
      <c r="MVF385" s="20"/>
      <c r="MVG385" s="20"/>
      <c r="MVH385" s="20"/>
      <c r="MVI385" s="20"/>
      <c r="MVJ385" s="21"/>
      <c r="MVK385" s="21"/>
      <c r="MVL385" s="20"/>
      <c r="MVM385" s="34"/>
      <c r="MVN385" s="20"/>
      <c r="MVO385" s="20"/>
      <c r="MVP385" s="21"/>
      <c r="MVQ385" s="24"/>
      <c r="MVR385" s="22"/>
      <c r="MVS385" s="22"/>
      <c r="MVT385" s="22"/>
      <c r="MVU385" s="22"/>
      <c r="MVV385" s="22"/>
      <c r="MVW385" s="35"/>
      <c r="MVX385" s="24"/>
      <c r="MVY385" s="24"/>
      <c r="MVZ385" s="26"/>
      <c r="MWA385" s="33"/>
      <c r="MWB385" s="33"/>
      <c r="MWC385" s="36"/>
      <c r="MWD385" s="21"/>
      <c r="MWE385" s="20"/>
      <c r="MWF385" s="20"/>
      <c r="MWG385" s="20"/>
      <c r="MWH385" s="20"/>
      <c r="MWI385" s="20"/>
      <c r="MWJ385" s="20"/>
      <c r="MWK385" s="21"/>
      <c r="MWL385" s="21"/>
      <c r="MWM385" s="20"/>
      <c r="MWN385" s="34"/>
      <c r="MWO385" s="20"/>
      <c r="MWP385" s="20"/>
      <c r="MWQ385" s="21"/>
      <c r="MWR385" s="24"/>
      <c r="MWS385" s="22"/>
      <c r="MWT385" s="22"/>
      <c r="MWU385" s="22"/>
      <c r="MWV385" s="22"/>
      <c r="MWW385" s="22"/>
      <c r="MWX385" s="35"/>
      <c r="MWY385" s="24"/>
      <c r="MWZ385" s="24"/>
      <c r="MXA385" s="26"/>
      <c r="MXB385" s="33"/>
      <c r="MXC385" s="33"/>
      <c r="MXD385" s="36"/>
      <c r="MXE385" s="21"/>
      <c r="MXF385" s="20"/>
      <c r="MXG385" s="20"/>
      <c r="MXH385" s="20"/>
      <c r="MXI385" s="20"/>
      <c r="MXJ385" s="20"/>
      <c r="MXK385" s="20"/>
      <c r="MXL385" s="21"/>
      <c r="MXM385" s="21"/>
      <c r="MXN385" s="20"/>
      <c r="MXO385" s="34"/>
      <c r="MXP385" s="20"/>
      <c r="MXQ385" s="20"/>
      <c r="MXR385" s="21"/>
      <c r="MXS385" s="24"/>
      <c r="MXT385" s="22"/>
      <c r="MXU385" s="22"/>
      <c r="MXV385" s="22"/>
      <c r="MXW385" s="22"/>
      <c r="MXX385" s="22"/>
      <c r="MXY385" s="35"/>
      <c r="MXZ385" s="24"/>
      <c r="MYA385" s="24"/>
      <c r="MYB385" s="26"/>
      <c r="MYC385" s="33"/>
      <c r="MYD385" s="33"/>
      <c r="MYE385" s="36"/>
      <c r="MYF385" s="21"/>
      <c r="MYG385" s="20"/>
      <c r="MYH385" s="20"/>
      <c r="MYI385" s="20"/>
      <c r="MYJ385" s="20"/>
      <c r="MYK385" s="20"/>
      <c r="MYL385" s="20"/>
      <c r="MYM385" s="21"/>
      <c r="MYN385" s="21"/>
      <c r="MYO385" s="20"/>
      <c r="MYP385" s="34"/>
      <c r="MYQ385" s="20"/>
      <c r="MYR385" s="20"/>
      <c r="MYS385" s="21"/>
      <c r="MYT385" s="24"/>
      <c r="MYU385" s="22"/>
      <c r="MYV385" s="22"/>
      <c r="MYW385" s="22"/>
      <c r="MYX385" s="22"/>
      <c r="MYY385" s="22"/>
      <c r="MYZ385" s="35"/>
      <c r="MZA385" s="24"/>
      <c r="MZB385" s="24"/>
      <c r="MZC385" s="26"/>
      <c r="MZD385" s="33"/>
      <c r="MZE385" s="33"/>
      <c r="MZF385" s="36"/>
      <c r="MZG385" s="21"/>
      <c r="MZH385" s="20"/>
      <c r="MZI385" s="20"/>
      <c r="MZJ385" s="20"/>
      <c r="MZK385" s="20"/>
      <c r="MZL385" s="20"/>
      <c r="MZM385" s="20"/>
      <c r="MZN385" s="21"/>
      <c r="MZO385" s="21"/>
      <c r="MZP385" s="20"/>
      <c r="MZQ385" s="34"/>
      <c r="MZR385" s="20"/>
      <c r="MZS385" s="20"/>
      <c r="MZT385" s="21"/>
      <c r="MZU385" s="24"/>
      <c r="MZV385" s="22"/>
      <c r="MZW385" s="22"/>
      <c r="MZX385" s="22"/>
      <c r="MZY385" s="22"/>
      <c r="MZZ385" s="22"/>
      <c r="NAA385" s="35"/>
      <c r="NAB385" s="24"/>
      <c r="NAC385" s="24"/>
      <c r="NAD385" s="26"/>
      <c r="NAE385" s="33"/>
      <c r="NAF385" s="33"/>
      <c r="NAG385" s="36"/>
      <c r="NAH385" s="21"/>
      <c r="NAI385" s="20"/>
      <c r="NAJ385" s="20"/>
      <c r="NAK385" s="20"/>
      <c r="NAL385" s="20"/>
      <c r="NAM385" s="20"/>
      <c r="NAN385" s="20"/>
      <c r="NAO385" s="21"/>
      <c r="NAP385" s="21"/>
      <c r="NAQ385" s="20"/>
      <c r="NAR385" s="34"/>
      <c r="NAS385" s="20"/>
      <c r="NAT385" s="20"/>
      <c r="NAU385" s="21"/>
      <c r="NAV385" s="24"/>
      <c r="NAW385" s="22"/>
      <c r="NAX385" s="22"/>
      <c r="NAY385" s="22"/>
      <c r="NAZ385" s="22"/>
      <c r="NBA385" s="22"/>
      <c r="NBB385" s="35"/>
      <c r="NBC385" s="24"/>
      <c r="NBD385" s="24"/>
      <c r="NBE385" s="26"/>
      <c r="NBF385" s="33"/>
      <c r="NBG385" s="33"/>
      <c r="NBH385" s="36"/>
      <c r="NBI385" s="21"/>
      <c r="NBJ385" s="20"/>
      <c r="NBK385" s="20"/>
      <c r="NBL385" s="20"/>
      <c r="NBM385" s="20"/>
      <c r="NBN385" s="20"/>
      <c r="NBO385" s="20"/>
      <c r="NBP385" s="21"/>
      <c r="NBQ385" s="21"/>
      <c r="NBR385" s="20"/>
      <c r="NBS385" s="34"/>
      <c r="NBT385" s="20"/>
      <c r="NBU385" s="20"/>
      <c r="NBV385" s="21"/>
      <c r="NBW385" s="24"/>
      <c r="NBX385" s="22"/>
      <c r="NBY385" s="22"/>
      <c r="NBZ385" s="22"/>
      <c r="NCA385" s="22"/>
      <c r="NCB385" s="22"/>
      <c r="NCC385" s="35"/>
      <c r="NCD385" s="24"/>
      <c r="NCE385" s="24"/>
      <c r="NCF385" s="26"/>
      <c r="NCG385" s="33"/>
      <c r="NCH385" s="33"/>
      <c r="NCI385" s="36"/>
      <c r="NCJ385" s="21"/>
      <c r="NCK385" s="20"/>
      <c r="NCL385" s="20"/>
      <c r="NCM385" s="20"/>
      <c r="NCN385" s="20"/>
      <c r="NCO385" s="20"/>
      <c r="NCP385" s="20"/>
      <c r="NCQ385" s="21"/>
      <c r="NCR385" s="21"/>
      <c r="NCS385" s="20"/>
      <c r="NCT385" s="34"/>
      <c r="NCU385" s="20"/>
      <c r="NCV385" s="20"/>
      <c r="NCW385" s="21"/>
      <c r="NCX385" s="24"/>
      <c r="NCY385" s="22"/>
      <c r="NCZ385" s="22"/>
      <c r="NDA385" s="22"/>
      <c r="NDB385" s="22"/>
      <c r="NDC385" s="22"/>
      <c r="NDD385" s="35"/>
      <c r="NDE385" s="24"/>
      <c r="NDF385" s="24"/>
      <c r="NDG385" s="26"/>
      <c r="NDH385" s="33"/>
      <c r="NDI385" s="33"/>
      <c r="NDJ385" s="36"/>
      <c r="NDK385" s="21"/>
      <c r="NDL385" s="20"/>
      <c r="NDM385" s="20"/>
      <c r="NDN385" s="20"/>
      <c r="NDO385" s="20"/>
      <c r="NDP385" s="20"/>
      <c r="NDQ385" s="20"/>
      <c r="NDR385" s="21"/>
      <c r="NDS385" s="21"/>
      <c r="NDT385" s="20"/>
      <c r="NDU385" s="34"/>
      <c r="NDV385" s="20"/>
      <c r="NDW385" s="20"/>
      <c r="NDX385" s="21"/>
      <c r="NDY385" s="24"/>
      <c r="NDZ385" s="22"/>
      <c r="NEA385" s="22"/>
      <c r="NEB385" s="22"/>
      <c r="NEC385" s="22"/>
      <c r="NED385" s="22"/>
      <c r="NEE385" s="35"/>
      <c r="NEF385" s="24"/>
      <c r="NEG385" s="24"/>
      <c r="NEH385" s="26"/>
      <c r="NEI385" s="33"/>
      <c r="NEJ385" s="33"/>
      <c r="NEK385" s="36"/>
      <c r="NEL385" s="21"/>
      <c r="NEM385" s="20"/>
      <c r="NEN385" s="20"/>
      <c r="NEO385" s="20"/>
      <c r="NEP385" s="20"/>
      <c r="NEQ385" s="20"/>
      <c r="NER385" s="20"/>
      <c r="NES385" s="21"/>
      <c r="NET385" s="21"/>
      <c r="NEU385" s="20"/>
      <c r="NEV385" s="34"/>
      <c r="NEW385" s="20"/>
      <c r="NEX385" s="20"/>
      <c r="NEY385" s="21"/>
      <c r="NEZ385" s="24"/>
      <c r="NFA385" s="22"/>
      <c r="NFB385" s="22"/>
      <c r="NFC385" s="22"/>
      <c r="NFD385" s="22"/>
      <c r="NFE385" s="22"/>
      <c r="NFF385" s="35"/>
      <c r="NFG385" s="24"/>
      <c r="NFH385" s="24"/>
      <c r="NFI385" s="26"/>
      <c r="NFJ385" s="33"/>
      <c r="NFK385" s="33"/>
      <c r="NFL385" s="36"/>
      <c r="NFM385" s="21"/>
      <c r="NFN385" s="20"/>
      <c r="NFO385" s="20"/>
      <c r="NFP385" s="20"/>
      <c r="NFQ385" s="20"/>
      <c r="NFR385" s="20"/>
      <c r="NFS385" s="20"/>
      <c r="NFT385" s="21"/>
      <c r="NFU385" s="21"/>
      <c r="NFV385" s="20"/>
      <c r="NFW385" s="34"/>
      <c r="NFX385" s="20"/>
      <c r="NFY385" s="20"/>
      <c r="NFZ385" s="21"/>
      <c r="NGA385" s="24"/>
      <c r="NGB385" s="22"/>
      <c r="NGC385" s="22"/>
      <c r="NGD385" s="22"/>
      <c r="NGE385" s="22"/>
      <c r="NGF385" s="22"/>
      <c r="NGG385" s="35"/>
      <c r="NGH385" s="24"/>
      <c r="NGI385" s="24"/>
      <c r="NGJ385" s="26"/>
      <c r="NGK385" s="33"/>
      <c r="NGL385" s="33"/>
      <c r="NGM385" s="36"/>
      <c r="NGN385" s="21"/>
      <c r="NGO385" s="20"/>
      <c r="NGP385" s="20"/>
      <c r="NGQ385" s="20"/>
      <c r="NGR385" s="20"/>
      <c r="NGS385" s="20"/>
      <c r="NGT385" s="20"/>
      <c r="NGU385" s="21"/>
      <c r="NGV385" s="21"/>
      <c r="NGW385" s="20"/>
      <c r="NGX385" s="34"/>
      <c r="NGY385" s="20"/>
      <c r="NGZ385" s="20"/>
      <c r="NHA385" s="21"/>
      <c r="NHB385" s="24"/>
      <c r="NHC385" s="22"/>
      <c r="NHD385" s="22"/>
      <c r="NHE385" s="22"/>
      <c r="NHF385" s="22"/>
      <c r="NHG385" s="22"/>
      <c r="NHH385" s="35"/>
      <c r="NHI385" s="24"/>
      <c r="NHJ385" s="24"/>
      <c r="NHK385" s="26"/>
      <c r="NHL385" s="33"/>
      <c r="NHM385" s="33"/>
      <c r="NHN385" s="36"/>
      <c r="NHO385" s="21"/>
      <c r="NHP385" s="20"/>
      <c r="NHQ385" s="20"/>
      <c r="NHR385" s="20"/>
      <c r="NHS385" s="20"/>
      <c r="NHT385" s="20"/>
      <c r="NHU385" s="20"/>
      <c r="NHV385" s="21"/>
      <c r="NHW385" s="21"/>
      <c r="NHX385" s="20"/>
      <c r="NHY385" s="34"/>
      <c r="NHZ385" s="20"/>
      <c r="NIA385" s="20"/>
      <c r="NIB385" s="21"/>
      <c r="NIC385" s="24"/>
      <c r="NID385" s="22"/>
      <c r="NIE385" s="22"/>
      <c r="NIF385" s="22"/>
      <c r="NIG385" s="22"/>
      <c r="NIH385" s="22"/>
      <c r="NII385" s="35"/>
      <c r="NIJ385" s="24"/>
      <c r="NIK385" s="24"/>
      <c r="NIL385" s="26"/>
      <c r="NIM385" s="33"/>
      <c r="NIN385" s="33"/>
      <c r="NIO385" s="36"/>
      <c r="NIP385" s="21"/>
      <c r="NIQ385" s="20"/>
      <c r="NIR385" s="20"/>
      <c r="NIS385" s="20"/>
      <c r="NIT385" s="20"/>
      <c r="NIU385" s="20"/>
      <c r="NIV385" s="20"/>
      <c r="NIW385" s="21"/>
      <c r="NIX385" s="21"/>
      <c r="NIY385" s="20"/>
      <c r="NIZ385" s="34"/>
      <c r="NJA385" s="20"/>
      <c r="NJB385" s="20"/>
      <c r="NJC385" s="21"/>
      <c r="NJD385" s="24"/>
      <c r="NJE385" s="22"/>
      <c r="NJF385" s="22"/>
      <c r="NJG385" s="22"/>
      <c r="NJH385" s="22"/>
      <c r="NJI385" s="22"/>
      <c r="NJJ385" s="35"/>
      <c r="NJK385" s="24"/>
      <c r="NJL385" s="24"/>
      <c r="NJM385" s="26"/>
      <c r="NJN385" s="33"/>
      <c r="NJO385" s="33"/>
      <c r="NJP385" s="36"/>
      <c r="NJQ385" s="21"/>
      <c r="NJR385" s="20"/>
      <c r="NJS385" s="20"/>
      <c r="NJT385" s="20"/>
      <c r="NJU385" s="20"/>
      <c r="NJV385" s="20"/>
      <c r="NJW385" s="20"/>
      <c r="NJX385" s="21"/>
      <c r="NJY385" s="21"/>
      <c r="NJZ385" s="20"/>
      <c r="NKA385" s="34"/>
      <c r="NKB385" s="20"/>
      <c r="NKC385" s="20"/>
      <c r="NKD385" s="21"/>
      <c r="NKE385" s="24"/>
      <c r="NKF385" s="22"/>
      <c r="NKG385" s="22"/>
      <c r="NKH385" s="22"/>
      <c r="NKI385" s="22"/>
      <c r="NKJ385" s="22"/>
      <c r="NKK385" s="35"/>
      <c r="NKL385" s="24"/>
      <c r="NKM385" s="24"/>
      <c r="NKN385" s="26"/>
      <c r="NKO385" s="33"/>
      <c r="NKP385" s="33"/>
      <c r="NKQ385" s="36"/>
      <c r="NKR385" s="21"/>
      <c r="NKS385" s="20"/>
      <c r="NKT385" s="20"/>
      <c r="NKU385" s="20"/>
      <c r="NKV385" s="20"/>
      <c r="NKW385" s="20"/>
      <c r="NKX385" s="20"/>
      <c r="NKY385" s="21"/>
      <c r="NKZ385" s="21"/>
      <c r="NLA385" s="20"/>
      <c r="NLB385" s="34"/>
      <c r="NLC385" s="20"/>
      <c r="NLD385" s="20"/>
      <c r="NLE385" s="21"/>
      <c r="NLF385" s="24"/>
      <c r="NLG385" s="22"/>
      <c r="NLH385" s="22"/>
      <c r="NLI385" s="22"/>
      <c r="NLJ385" s="22"/>
      <c r="NLK385" s="22"/>
      <c r="NLL385" s="35"/>
      <c r="NLM385" s="24"/>
      <c r="NLN385" s="24"/>
      <c r="NLO385" s="26"/>
      <c r="NLP385" s="33"/>
      <c r="NLQ385" s="33"/>
      <c r="NLR385" s="36"/>
      <c r="NLS385" s="21"/>
      <c r="NLT385" s="20"/>
      <c r="NLU385" s="20"/>
      <c r="NLV385" s="20"/>
      <c r="NLW385" s="20"/>
      <c r="NLX385" s="20"/>
      <c r="NLY385" s="20"/>
      <c r="NLZ385" s="21"/>
      <c r="NMA385" s="21"/>
      <c r="NMB385" s="20"/>
      <c r="NMC385" s="34"/>
      <c r="NMD385" s="20"/>
      <c r="NME385" s="20"/>
      <c r="NMF385" s="21"/>
      <c r="NMG385" s="24"/>
      <c r="NMH385" s="22"/>
      <c r="NMI385" s="22"/>
      <c r="NMJ385" s="22"/>
      <c r="NMK385" s="22"/>
      <c r="NML385" s="22"/>
      <c r="NMM385" s="35"/>
      <c r="NMN385" s="24"/>
      <c r="NMO385" s="24"/>
      <c r="NMP385" s="26"/>
      <c r="NMQ385" s="33"/>
      <c r="NMR385" s="33"/>
      <c r="NMS385" s="36"/>
      <c r="NMT385" s="21"/>
      <c r="NMU385" s="20"/>
      <c r="NMV385" s="20"/>
      <c r="NMW385" s="20"/>
      <c r="NMX385" s="20"/>
      <c r="NMY385" s="20"/>
      <c r="NMZ385" s="20"/>
      <c r="NNA385" s="21"/>
      <c r="NNB385" s="21"/>
      <c r="NNC385" s="20"/>
      <c r="NND385" s="34"/>
      <c r="NNE385" s="20"/>
      <c r="NNF385" s="20"/>
      <c r="NNG385" s="21"/>
      <c r="NNH385" s="24"/>
      <c r="NNI385" s="22"/>
      <c r="NNJ385" s="22"/>
      <c r="NNK385" s="22"/>
      <c r="NNL385" s="22"/>
      <c r="NNM385" s="22"/>
      <c r="NNN385" s="35"/>
      <c r="NNO385" s="24"/>
      <c r="NNP385" s="24"/>
      <c r="NNQ385" s="26"/>
      <c r="NNR385" s="33"/>
      <c r="NNS385" s="33"/>
      <c r="NNT385" s="36"/>
      <c r="NNU385" s="21"/>
      <c r="NNV385" s="20"/>
      <c r="NNW385" s="20"/>
      <c r="NNX385" s="20"/>
      <c r="NNY385" s="20"/>
      <c r="NNZ385" s="20"/>
      <c r="NOA385" s="20"/>
      <c r="NOB385" s="21"/>
      <c r="NOC385" s="21"/>
      <c r="NOD385" s="20"/>
      <c r="NOE385" s="34"/>
      <c r="NOF385" s="20"/>
      <c r="NOG385" s="20"/>
      <c r="NOH385" s="21"/>
      <c r="NOI385" s="24"/>
      <c r="NOJ385" s="22"/>
      <c r="NOK385" s="22"/>
      <c r="NOL385" s="22"/>
      <c r="NOM385" s="22"/>
      <c r="NON385" s="22"/>
      <c r="NOO385" s="35"/>
      <c r="NOP385" s="24"/>
      <c r="NOQ385" s="24"/>
      <c r="NOR385" s="26"/>
      <c r="NOS385" s="33"/>
      <c r="NOT385" s="33"/>
      <c r="NOU385" s="36"/>
      <c r="NOV385" s="21"/>
      <c r="NOW385" s="20"/>
      <c r="NOX385" s="20"/>
      <c r="NOY385" s="20"/>
      <c r="NOZ385" s="20"/>
      <c r="NPA385" s="20"/>
      <c r="NPB385" s="20"/>
      <c r="NPC385" s="21"/>
      <c r="NPD385" s="21"/>
      <c r="NPE385" s="20"/>
      <c r="NPF385" s="34"/>
      <c r="NPG385" s="20"/>
      <c r="NPH385" s="20"/>
      <c r="NPI385" s="21"/>
      <c r="NPJ385" s="24"/>
      <c r="NPK385" s="22"/>
      <c r="NPL385" s="22"/>
      <c r="NPM385" s="22"/>
      <c r="NPN385" s="22"/>
      <c r="NPO385" s="22"/>
      <c r="NPP385" s="35"/>
      <c r="NPQ385" s="24"/>
      <c r="NPR385" s="24"/>
      <c r="NPS385" s="26"/>
      <c r="NPT385" s="33"/>
      <c r="NPU385" s="33"/>
      <c r="NPV385" s="36"/>
      <c r="NPW385" s="21"/>
      <c r="NPX385" s="20"/>
      <c r="NPY385" s="20"/>
      <c r="NPZ385" s="20"/>
      <c r="NQA385" s="20"/>
      <c r="NQB385" s="20"/>
      <c r="NQC385" s="20"/>
      <c r="NQD385" s="21"/>
      <c r="NQE385" s="21"/>
      <c r="NQF385" s="20"/>
      <c r="NQG385" s="34"/>
      <c r="NQH385" s="20"/>
      <c r="NQI385" s="20"/>
      <c r="NQJ385" s="21"/>
      <c r="NQK385" s="24"/>
      <c r="NQL385" s="22"/>
      <c r="NQM385" s="22"/>
      <c r="NQN385" s="22"/>
      <c r="NQO385" s="22"/>
      <c r="NQP385" s="22"/>
      <c r="NQQ385" s="35"/>
      <c r="NQR385" s="24"/>
      <c r="NQS385" s="24"/>
      <c r="NQT385" s="26"/>
      <c r="NQU385" s="33"/>
      <c r="NQV385" s="33"/>
      <c r="NQW385" s="36"/>
      <c r="NQX385" s="21"/>
      <c r="NQY385" s="20"/>
      <c r="NQZ385" s="20"/>
      <c r="NRA385" s="20"/>
      <c r="NRB385" s="20"/>
      <c r="NRC385" s="20"/>
      <c r="NRD385" s="20"/>
      <c r="NRE385" s="21"/>
      <c r="NRF385" s="21"/>
      <c r="NRG385" s="20"/>
      <c r="NRH385" s="34"/>
      <c r="NRI385" s="20"/>
      <c r="NRJ385" s="20"/>
      <c r="NRK385" s="21"/>
      <c r="NRL385" s="24"/>
      <c r="NRM385" s="22"/>
      <c r="NRN385" s="22"/>
      <c r="NRO385" s="22"/>
      <c r="NRP385" s="22"/>
      <c r="NRQ385" s="22"/>
      <c r="NRR385" s="35"/>
      <c r="NRS385" s="24"/>
      <c r="NRT385" s="24"/>
      <c r="NRU385" s="26"/>
      <c r="NRV385" s="33"/>
      <c r="NRW385" s="33"/>
      <c r="NRX385" s="36"/>
      <c r="NRY385" s="21"/>
      <c r="NRZ385" s="20"/>
      <c r="NSA385" s="20"/>
      <c r="NSB385" s="20"/>
      <c r="NSC385" s="20"/>
      <c r="NSD385" s="20"/>
      <c r="NSE385" s="20"/>
      <c r="NSF385" s="21"/>
      <c r="NSG385" s="21"/>
      <c r="NSH385" s="20"/>
      <c r="NSI385" s="34"/>
      <c r="NSJ385" s="20"/>
      <c r="NSK385" s="20"/>
      <c r="NSL385" s="21"/>
      <c r="NSM385" s="24"/>
      <c r="NSN385" s="22"/>
      <c r="NSO385" s="22"/>
      <c r="NSP385" s="22"/>
      <c r="NSQ385" s="22"/>
      <c r="NSR385" s="22"/>
      <c r="NSS385" s="35"/>
      <c r="NST385" s="24"/>
      <c r="NSU385" s="24"/>
      <c r="NSV385" s="26"/>
      <c r="NSW385" s="33"/>
      <c r="NSX385" s="33"/>
      <c r="NSY385" s="36"/>
      <c r="NSZ385" s="21"/>
      <c r="NTA385" s="20"/>
      <c r="NTB385" s="20"/>
      <c r="NTC385" s="20"/>
      <c r="NTD385" s="20"/>
      <c r="NTE385" s="20"/>
      <c r="NTF385" s="20"/>
      <c r="NTG385" s="21"/>
      <c r="NTH385" s="21"/>
      <c r="NTI385" s="20"/>
      <c r="NTJ385" s="34"/>
      <c r="NTK385" s="20"/>
      <c r="NTL385" s="20"/>
      <c r="NTM385" s="21"/>
      <c r="NTN385" s="24"/>
      <c r="NTO385" s="22"/>
      <c r="NTP385" s="22"/>
      <c r="NTQ385" s="22"/>
      <c r="NTR385" s="22"/>
      <c r="NTS385" s="22"/>
      <c r="NTT385" s="35"/>
      <c r="NTU385" s="24"/>
      <c r="NTV385" s="24"/>
      <c r="NTW385" s="26"/>
      <c r="NTX385" s="33"/>
      <c r="NTY385" s="33"/>
      <c r="NTZ385" s="36"/>
      <c r="NUA385" s="21"/>
      <c r="NUB385" s="20"/>
      <c r="NUC385" s="20"/>
      <c r="NUD385" s="20"/>
      <c r="NUE385" s="20"/>
      <c r="NUF385" s="20"/>
      <c r="NUG385" s="20"/>
      <c r="NUH385" s="21"/>
      <c r="NUI385" s="21"/>
      <c r="NUJ385" s="20"/>
      <c r="NUK385" s="34"/>
      <c r="NUL385" s="20"/>
      <c r="NUM385" s="20"/>
      <c r="NUN385" s="21"/>
      <c r="NUO385" s="24"/>
      <c r="NUP385" s="22"/>
      <c r="NUQ385" s="22"/>
      <c r="NUR385" s="22"/>
      <c r="NUS385" s="22"/>
      <c r="NUT385" s="22"/>
      <c r="NUU385" s="35"/>
      <c r="NUV385" s="24"/>
      <c r="NUW385" s="24"/>
      <c r="NUX385" s="26"/>
      <c r="NUY385" s="33"/>
      <c r="NUZ385" s="33"/>
      <c r="NVA385" s="36"/>
      <c r="NVB385" s="21"/>
      <c r="NVC385" s="20"/>
      <c r="NVD385" s="20"/>
      <c r="NVE385" s="20"/>
      <c r="NVF385" s="20"/>
      <c r="NVG385" s="20"/>
      <c r="NVH385" s="20"/>
      <c r="NVI385" s="21"/>
      <c r="NVJ385" s="21"/>
      <c r="NVK385" s="20"/>
      <c r="NVL385" s="34"/>
      <c r="NVM385" s="20"/>
      <c r="NVN385" s="20"/>
      <c r="NVO385" s="21"/>
      <c r="NVP385" s="24"/>
      <c r="NVQ385" s="22"/>
      <c r="NVR385" s="22"/>
      <c r="NVS385" s="22"/>
      <c r="NVT385" s="22"/>
      <c r="NVU385" s="22"/>
      <c r="NVV385" s="35"/>
      <c r="NVW385" s="24"/>
      <c r="NVX385" s="24"/>
      <c r="NVY385" s="26"/>
      <c r="NVZ385" s="33"/>
      <c r="NWA385" s="33"/>
      <c r="NWB385" s="36"/>
      <c r="NWC385" s="21"/>
      <c r="NWD385" s="20"/>
      <c r="NWE385" s="20"/>
      <c r="NWF385" s="20"/>
      <c r="NWG385" s="20"/>
      <c r="NWH385" s="20"/>
      <c r="NWI385" s="20"/>
      <c r="NWJ385" s="21"/>
      <c r="NWK385" s="21"/>
      <c r="NWL385" s="20"/>
      <c r="NWM385" s="34"/>
      <c r="NWN385" s="20"/>
      <c r="NWO385" s="20"/>
      <c r="NWP385" s="21"/>
      <c r="NWQ385" s="24"/>
      <c r="NWR385" s="22"/>
      <c r="NWS385" s="22"/>
      <c r="NWT385" s="22"/>
      <c r="NWU385" s="22"/>
      <c r="NWV385" s="22"/>
      <c r="NWW385" s="35"/>
      <c r="NWX385" s="24"/>
      <c r="NWY385" s="24"/>
      <c r="NWZ385" s="26"/>
      <c r="NXA385" s="33"/>
      <c r="NXB385" s="33"/>
      <c r="NXC385" s="36"/>
      <c r="NXD385" s="21"/>
      <c r="NXE385" s="20"/>
      <c r="NXF385" s="20"/>
      <c r="NXG385" s="20"/>
      <c r="NXH385" s="20"/>
      <c r="NXI385" s="20"/>
      <c r="NXJ385" s="20"/>
      <c r="NXK385" s="21"/>
      <c r="NXL385" s="21"/>
      <c r="NXM385" s="20"/>
      <c r="NXN385" s="34"/>
      <c r="NXO385" s="20"/>
      <c r="NXP385" s="20"/>
      <c r="NXQ385" s="21"/>
      <c r="NXR385" s="24"/>
      <c r="NXS385" s="22"/>
      <c r="NXT385" s="22"/>
      <c r="NXU385" s="22"/>
      <c r="NXV385" s="22"/>
      <c r="NXW385" s="22"/>
      <c r="NXX385" s="35"/>
      <c r="NXY385" s="24"/>
      <c r="NXZ385" s="24"/>
      <c r="NYA385" s="26"/>
      <c r="NYB385" s="33"/>
      <c r="NYC385" s="33"/>
      <c r="NYD385" s="36"/>
      <c r="NYE385" s="21"/>
      <c r="NYF385" s="20"/>
      <c r="NYG385" s="20"/>
      <c r="NYH385" s="20"/>
      <c r="NYI385" s="20"/>
      <c r="NYJ385" s="20"/>
      <c r="NYK385" s="20"/>
      <c r="NYL385" s="21"/>
      <c r="NYM385" s="21"/>
      <c r="NYN385" s="20"/>
      <c r="NYO385" s="34"/>
      <c r="NYP385" s="20"/>
      <c r="NYQ385" s="20"/>
      <c r="NYR385" s="21"/>
      <c r="NYS385" s="24"/>
      <c r="NYT385" s="22"/>
      <c r="NYU385" s="22"/>
      <c r="NYV385" s="22"/>
      <c r="NYW385" s="22"/>
      <c r="NYX385" s="22"/>
      <c r="NYY385" s="35"/>
      <c r="NYZ385" s="24"/>
      <c r="NZA385" s="24"/>
      <c r="NZB385" s="26"/>
      <c r="NZC385" s="33"/>
      <c r="NZD385" s="33"/>
      <c r="NZE385" s="36"/>
      <c r="NZF385" s="21"/>
      <c r="NZG385" s="20"/>
      <c r="NZH385" s="20"/>
      <c r="NZI385" s="20"/>
      <c r="NZJ385" s="20"/>
      <c r="NZK385" s="20"/>
      <c r="NZL385" s="20"/>
      <c r="NZM385" s="21"/>
      <c r="NZN385" s="21"/>
      <c r="NZO385" s="20"/>
      <c r="NZP385" s="34"/>
      <c r="NZQ385" s="20"/>
      <c r="NZR385" s="20"/>
      <c r="NZS385" s="21"/>
      <c r="NZT385" s="24"/>
      <c r="NZU385" s="22"/>
      <c r="NZV385" s="22"/>
      <c r="NZW385" s="22"/>
      <c r="NZX385" s="22"/>
      <c r="NZY385" s="22"/>
      <c r="NZZ385" s="35"/>
      <c r="OAA385" s="24"/>
      <c r="OAB385" s="24"/>
      <c r="OAC385" s="26"/>
      <c r="OAD385" s="33"/>
      <c r="OAE385" s="33"/>
      <c r="OAF385" s="36"/>
      <c r="OAG385" s="21"/>
      <c r="OAH385" s="20"/>
      <c r="OAI385" s="20"/>
      <c r="OAJ385" s="20"/>
      <c r="OAK385" s="20"/>
      <c r="OAL385" s="20"/>
      <c r="OAM385" s="20"/>
      <c r="OAN385" s="21"/>
      <c r="OAO385" s="21"/>
      <c r="OAP385" s="20"/>
      <c r="OAQ385" s="34"/>
      <c r="OAR385" s="20"/>
      <c r="OAS385" s="20"/>
      <c r="OAT385" s="21"/>
      <c r="OAU385" s="24"/>
      <c r="OAV385" s="22"/>
      <c r="OAW385" s="22"/>
      <c r="OAX385" s="22"/>
      <c r="OAY385" s="22"/>
      <c r="OAZ385" s="22"/>
      <c r="OBA385" s="35"/>
      <c r="OBB385" s="24"/>
      <c r="OBC385" s="24"/>
      <c r="OBD385" s="26"/>
      <c r="OBE385" s="33"/>
      <c r="OBF385" s="33"/>
      <c r="OBG385" s="36"/>
      <c r="OBH385" s="21"/>
      <c r="OBI385" s="20"/>
      <c r="OBJ385" s="20"/>
      <c r="OBK385" s="20"/>
      <c r="OBL385" s="20"/>
      <c r="OBM385" s="20"/>
      <c r="OBN385" s="20"/>
      <c r="OBO385" s="21"/>
      <c r="OBP385" s="21"/>
      <c r="OBQ385" s="20"/>
      <c r="OBR385" s="34"/>
      <c r="OBS385" s="20"/>
      <c r="OBT385" s="20"/>
      <c r="OBU385" s="21"/>
      <c r="OBV385" s="24"/>
      <c r="OBW385" s="22"/>
      <c r="OBX385" s="22"/>
      <c r="OBY385" s="22"/>
      <c r="OBZ385" s="22"/>
      <c r="OCA385" s="22"/>
      <c r="OCB385" s="35"/>
      <c r="OCC385" s="24"/>
      <c r="OCD385" s="24"/>
      <c r="OCE385" s="26"/>
      <c r="OCF385" s="33"/>
      <c r="OCG385" s="33"/>
      <c r="OCH385" s="36"/>
      <c r="OCI385" s="21"/>
      <c r="OCJ385" s="20"/>
      <c r="OCK385" s="20"/>
      <c r="OCL385" s="20"/>
      <c r="OCM385" s="20"/>
      <c r="OCN385" s="20"/>
      <c r="OCO385" s="20"/>
      <c r="OCP385" s="21"/>
      <c r="OCQ385" s="21"/>
      <c r="OCR385" s="20"/>
      <c r="OCS385" s="34"/>
      <c r="OCT385" s="20"/>
      <c r="OCU385" s="20"/>
      <c r="OCV385" s="21"/>
      <c r="OCW385" s="24"/>
      <c r="OCX385" s="22"/>
      <c r="OCY385" s="22"/>
      <c r="OCZ385" s="22"/>
      <c r="ODA385" s="22"/>
      <c r="ODB385" s="22"/>
      <c r="ODC385" s="35"/>
      <c r="ODD385" s="24"/>
      <c r="ODE385" s="24"/>
      <c r="ODF385" s="26"/>
      <c r="ODG385" s="33"/>
      <c r="ODH385" s="33"/>
      <c r="ODI385" s="36"/>
      <c r="ODJ385" s="21"/>
      <c r="ODK385" s="20"/>
      <c r="ODL385" s="20"/>
      <c r="ODM385" s="20"/>
      <c r="ODN385" s="20"/>
      <c r="ODO385" s="20"/>
      <c r="ODP385" s="20"/>
      <c r="ODQ385" s="21"/>
      <c r="ODR385" s="21"/>
      <c r="ODS385" s="20"/>
      <c r="ODT385" s="34"/>
      <c r="ODU385" s="20"/>
      <c r="ODV385" s="20"/>
      <c r="ODW385" s="21"/>
      <c r="ODX385" s="24"/>
      <c r="ODY385" s="22"/>
      <c r="ODZ385" s="22"/>
      <c r="OEA385" s="22"/>
      <c r="OEB385" s="22"/>
      <c r="OEC385" s="22"/>
      <c r="OED385" s="35"/>
      <c r="OEE385" s="24"/>
      <c r="OEF385" s="24"/>
      <c r="OEG385" s="26"/>
      <c r="OEH385" s="33"/>
      <c r="OEI385" s="33"/>
      <c r="OEJ385" s="36"/>
      <c r="OEK385" s="21"/>
      <c r="OEL385" s="20"/>
      <c r="OEM385" s="20"/>
      <c r="OEN385" s="20"/>
      <c r="OEO385" s="20"/>
      <c r="OEP385" s="20"/>
      <c r="OEQ385" s="20"/>
      <c r="OER385" s="21"/>
      <c r="OES385" s="21"/>
      <c r="OET385" s="20"/>
      <c r="OEU385" s="34"/>
      <c r="OEV385" s="20"/>
      <c r="OEW385" s="20"/>
      <c r="OEX385" s="21"/>
      <c r="OEY385" s="24"/>
      <c r="OEZ385" s="22"/>
      <c r="OFA385" s="22"/>
      <c r="OFB385" s="22"/>
      <c r="OFC385" s="22"/>
      <c r="OFD385" s="22"/>
      <c r="OFE385" s="35"/>
      <c r="OFF385" s="24"/>
      <c r="OFG385" s="24"/>
      <c r="OFH385" s="26"/>
      <c r="OFI385" s="33"/>
      <c r="OFJ385" s="33"/>
      <c r="OFK385" s="36"/>
      <c r="OFL385" s="21"/>
      <c r="OFM385" s="20"/>
      <c r="OFN385" s="20"/>
      <c r="OFO385" s="20"/>
      <c r="OFP385" s="20"/>
      <c r="OFQ385" s="20"/>
      <c r="OFR385" s="20"/>
      <c r="OFS385" s="21"/>
      <c r="OFT385" s="21"/>
      <c r="OFU385" s="20"/>
      <c r="OFV385" s="34"/>
      <c r="OFW385" s="20"/>
      <c r="OFX385" s="20"/>
      <c r="OFY385" s="21"/>
      <c r="OFZ385" s="24"/>
      <c r="OGA385" s="22"/>
      <c r="OGB385" s="22"/>
      <c r="OGC385" s="22"/>
      <c r="OGD385" s="22"/>
      <c r="OGE385" s="22"/>
      <c r="OGF385" s="35"/>
      <c r="OGG385" s="24"/>
      <c r="OGH385" s="24"/>
      <c r="OGI385" s="26"/>
      <c r="OGJ385" s="33"/>
      <c r="OGK385" s="33"/>
      <c r="OGL385" s="36"/>
      <c r="OGM385" s="21"/>
      <c r="OGN385" s="20"/>
      <c r="OGO385" s="20"/>
      <c r="OGP385" s="20"/>
      <c r="OGQ385" s="20"/>
      <c r="OGR385" s="20"/>
      <c r="OGS385" s="20"/>
      <c r="OGT385" s="21"/>
      <c r="OGU385" s="21"/>
      <c r="OGV385" s="20"/>
      <c r="OGW385" s="34"/>
      <c r="OGX385" s="20"/>
      <c r="OGY385" s="20"/>
      <c r="OGZ385" s="21"/>
      <c r="OHA385" s="24"/>
      <c r="OHB385" s="22"/>
      <c r="OHC385" s="22"/>
      <c r="OHD385" s="22"/>
      <c r="OHE385" s="22"/>
      <c r="OHF385" s="22"/>
      <c r="OHG385" s="35"/>
      <c r="OHH385" s="24"/>
      <c r="OHI385" s="24"/>
      <c r="OHJ385" s="26"/>
      <c r="OHK385" s="33"/>
      <c r="OHL385" s="33"/>
      <c r="OHM385" s="36"/>
      <c r="OHN385" s="21"/>
      <c r="OHO385" s="20"/>
      <c r="OHP385" s="20"/>
      <c r="OHQ385" s="20"/>
      <c r="OHR385" s="20"/>
      <c r="OHS385" s="20"/>
      <c r="OHT385" s="20"/>
      <c r="OHU385" s="21"/>
      <c r="OHV385" s="21"/>
      <c r="OHW385" s="20"/>
      <c r="OHX385" s="34"/>
      <c r="OHY385" s="20"/>
      <c r="OHZ385" s="20"/>
      <c r="OIA385" s="21"/>
      <c r="OIB385" s="24"/>
      <c r="OIC385" s="22"/>
      <c r="OID385" s="22"/>
      <c r="OIE385" s="22"/>
      <c r="OIF385" s="22"/>
      <c r="OIG385" s="22"/>
      <c r="OIH385" s="35"/>
      <c r="OII385" s="24"/>
      <c r="OIJ385" s="24"/>
      <c r="OIK385" s="26"/>
      <c r="OIL385" s="33"/>
      <c r="OIM385" s="33"/>
      <c r="OIN385" s="36"/>
      <c r="OIO385" s="21"/>
      <c r="OIP385" s="20"/>
      <c r="OIQ385" s="20"/>
      <c r="OIR385" s="20"/>
      <c r="OIS385" s="20"/>
      <c r="OIT385" s="20"/>
      <c r="OIU385" s="20"/>
      <c r="OIV385" s="21"/>
      <c r="OIW385" s="21"/>
      <c r="OIX385" s="20"/>
      <c r="OIY385" s="34"/>
      <c r="OIZ385" s="20"/>
      <c r="OJA385" s="20"/>
      <c r="OJB385" s="21"/>
      <c r="OJC385" s="24"/>
      <c r="OJD385" s="22"/>
      <c r="OJE385" s="22"/>
      <c r="OJF385" s="22"/>
      <c r="OJG385" s="22"/>
      <c r="OJH385" s="22"/>
      <c r="OJI385" s="35"/>
      <c r="OJJ385" s="24"/>
      <c r="OJK385" s="24"/>
      <c r="OJL385" s="26"/>
      <c r="OJM385" s="33"/>
      <c r="OJN385" s="33"/>
      <c r="OJO385" s="36"/>
      <c r="OJP385" s="21"/>
      <c r="OJQ385" s="20"/>
      <c r="OJR385" s="20"/>
      <c r="OJS385" s="20"/>
      <c r="OJT385" s="20"/>
      <c r="OJU385" s="20"/>
      <c r="OJV385" s="20"/>
      <c r="OJW385" s="21"/>
      <c r="OJX385" s="21"/>
      <c r="OJY385" s="20"/>
      <c r="OJZ385" s="34"/>
      <c r="OKA385" s="20"/>
      <c r="OKB385" s="20"/>
      <c r="OKC385" s="21"/>
      <c r="OKD385" s="24"/>
      <c r="OKE385" s="22"/>
      <c r="OKF385" s="22"/>
      <c r="OKG385" s="22"/>
      <c r="OKH385" s="22"/>
      <c r="OKI385" s="22"/>
      <c r="OKJ385" s="35"/>
      <c r="OKK385" s="24"/>
      <c r="OKL385" s="24"/>
      <c r="OKM385" s="26"/>
      <c r="OKN385" s="33"/>
      <c r="OKO385" s="33"/>
      <c r="OKP385" s="36"/>
      <c r="OKQ385" s="21"/>
      <c r="OKR385" s="20"/>
      <c r="OKS385" s="20"/>
      <c r="OKT385" s="20"/>
      <c r="OKU385" s="20"/>
      <c r="OKV385" s="20"/>
      <c r="OKW385" s="20"/>
      <c r="OKX385" s="21"/>
      <c r="OKY385" s="21"/>
      <c r="OKZ385" s="20"/>
      <c r="OLA385" s="34"/>
      <c r="OLB385" s="20"/>
      <c r="OLC385" s="20"/>
      <c r="OLD385" s="21"/>
      <c r="OLE385" s="24"/>
      <c r="OLF385" s="22"/>
      <c r="OLG385" s="22"/>
      <c r="OLH385" s="22"/>
      <c r="OLI385" s="22"/>
      <c r="OLJ385" s="22"/>
      <c r="OLK385" s="35"/>
      <c r="OLL385" s="24"/>
      <c r="OLM385" s="24"/>
      <c r="OLN385" s="26"/>
      <c r="OLO385" s="33"/>
      <c r="OLP385" s="33"/>
      <c r="OLQ385" s="36"/>
      <c r="OLR385" s="21"/>
      <c r="OLS385" s="20"/>
      <c r="OLT385" s="20"/>
      <c r="OLU385" s="20"/>
      <c r="OLV385" s="20"/>
      <c r="OLW385" s="20"/>
      <c r="OLX385" s="20"/>
      <c r="OLY385" s="21"/>
      <c r="OLZ385" s="21"/>
      <c r="OMA385" s="20"/>
      <c r="OMB385" s="34"/>
      <c r="OMC385" s="20"/>
      <c r="OMD385" s="20"/>
      <c r="OME385" s="21"/>
      <c r="OMF385" s="24"/>
      <c r="OMG385" s="22"/>
      <c r="OMH385" s="22"/>
      <c r="OMI385" s="22"/>
      <c r="OMJ385" s="22"/>
      <c r="OMK385" s="22"/>
      <c r="OML385" s="35"/>
      <c r="OMM385" s="24"/>
      <c r="OMN385" s="24"/>
      <c r="OMO385" s="26"/>
      <c r="OMP385" s="33"/>
      <c r="OMQ385" s="33"/>
      <c r="OMR385" s="36"/>
      <c r="OMS385" s="21"/>
      <c r="OMT385" s="20"/>
      <c r="OMU385" s="20"/>
      <c r="OMV385" s="20"/>
      <c r="OMW385" s="20"/>
      <c r="OMX385" s="20"/>
      <c r="OMY385" s="20"/>
      <c r="OMZ385" s="21"/>
      <c r="ONA385" s="21"/>
      <c r="ONB385" s="20"/>
      <c r="ONC385" s="34"/>
      <c r="OND385" s="20"/>
      <c r="ONE385" s="20"/>
      <c r="ONF385" s="21"/>
      <c r="ONG385" s="24"/>
      <c r="ONH385" s="22"/>
      <c r="ONI385" s="22"/>
      <c r="ONJ385" s="22"/>
      <c r="ONK385" s="22"/>
      <c r="ONL385" s="22"/>
      <c r="ONM385" s="35"/>
      <c r="ONN385" s="24"/>
      <c r="ONO385" s="24"/>
      <c r="ONP385" s="26"/>
      <c r="ONQ385" s="33"/>
      <c r="ONR385" s="33"/>
      <c r="ONS385" s="36"/>
      <c r="ONT385" s="21"/>
      <c r="ONU385" s="20"/>
      <c r="ONV385" s="20"/>
      <c r="ONW385" s="20"/>
      <c r="ONX385" s="20"/>
      <c r="ONY385" s="20"/>
      <c r="ONZ385" s="20"/>
      <c r="OOA385" s="21"/>
      <c r="OOB385" s="21"/>
      <c r="OOC385" s="20"/>
      <c r="OOD385" s="34"/>
      <c r="OOE385" s="20"/>
      <c r="OOF385" s="20"/>
      <c r="OOG385" s="21"/>
      <c r="OOH385" s="24"/>
      <c r="OOI385" s="22"/>
      <c r="OOJ385" s="22"/>
      <c r="OOK385" s="22"/>
      <c r="OOL385" s="22"/>
      <c r="OOM385" s="22"/>
      <c r="OON385" s="35"/>
      <c r="OOO385" s="24"/>
      <c r="OOP385" s="24"/>
      <c r="OOQ385" s="26"/>
      <c r="OOR385" s="33"/>
      <c r="OOS385" s="33"/>
      <c r="OOT385" s="36"/>
      <c r="OOU385" s="21"/>
      <c r="OOV385" s="20"/>
      <c r="OOW385" s="20"/>
      <c r="OOX385" s="20"/>
      <c r="OOY385" s="20"/>
      <c r="OOZ385" s="20"/>
      <c r="OPA385" s="20"/>
      <c r="OPB385" s="21"/>
      <c r="OPC385" s="21"/>
      <c r="OPD385" s="20"/>
      <c r="OPE385" s="34"/>
      <c r="OPF385" s="20"/>
      <c r="OPG385" s="20"/>
      <c r="OPH385" s="21"/>
      <c r="OPI385" s="24"/>
      <c r="OPJ385" s="22"/>
      <c r="OPK385" s="22"/>
      <c r="OPL385" s="22"/>
      <c r="OPM385" s="22"/>
      <c r="OPN385" s="22"/>
      <c r="OPO385" s="35"/>
      <c r="OPP385" s="24"/>
      <c r="OPQ385" s="24"/>
      <c r="OPR385" s="26"/>
      <c r="OPS385" s="33"/>
      <c r="OPT385" s="33"/>
      <c r="OPU385" s="36"/>
      <c r="OPV385" s="21"/>
      <c r="OPW385" s="20"/>
      <c r="OPX385" s="20"/>
      <c r="OPY385" s="20"/>
      <c r="OPZ385" s="20"/>
      <c r="OQA385" s="20"/>
      <c r="OQB385" s="20"/>
      <c r="OQC385" s="21"/>
      <c r="OQD385" s="21"/>
      <c r="OQE385" s="20"/>
      <c r="OQF385" s="34"/>
      <c r="OQG385" s="20"/>
      <c r="OQH385" s="20"/>
      <c r="OQI385" s="21"/>
      <c r="OQJ385" s="24"/>
      <c r="OQK385" s="22"/>
      <c r="OQL385" s="22"/>
      <c r="OQM385" s="22"/>
      <c r="OQN385" s="22"/>
      <c r="OQO385" s="22"/>
      <c r="OQP385" s="35"/>
      <c r="OQQ385" s="24"/>
      <c r="OQR385" s="24"/>
      <c r="OQS385" s="26"/>
      <c r="OQT385" s="33"/>
      <c r="OQU385" s="33"/>
      <c r="OQV385" s="36"/>
      <c r="OQW385" s="21"/>
      <c r="OQX385" s="20"/>
      <c r="OQY385" s="20"/>
      <c r="OQZ385" s="20"/>
      <c r="ORA385" s="20"/>
      <c r="ORB385" s="20"/>
      <c r="ORC385" s="20"/>
      <c r="ORD385" s="21"/>
      <c r="ORE385" s="21"/>
      <c r="ORF385" s="20"/>
      <c r="ORG385" s="34"/>
      <c r="ORH385" s="20"/>
      <c r="ORI385" s="20"/>
      <c r="ORJ385" s="21"/>
      <c r="ORK385" s="24"/>
      <c r="ORL385" s="22"/>
      <c r="ORM385" s="22"/>
      <c r="ORN385" s="22"/>
      <c r="ORO385" s="22"/>
      <c r="ORP385" s="22"/>
      <c r="ORQ385" s="35"/>
      <c r="ORR385" s="24"/>
      <c r="ORS385" s="24"/>
      <c r="ORT385" s="26"/>
      <c r="ORU385" s="33"/>
      <c r="ORV385" s="33"/>
      <c r="ORW385" s="36"/>
      <c r="ORX385" s="21"/>
      <c r="ORY385" s="20"/>
      <c r="ORZ385" s="20"/>
      <c r="OSA385" s="20"/>
      <c r="OSB385" s="20"/>
      <c r="OSC385" s="20"/>
      <c r="OSD385" s="20"/>
      <c r="OSE385" s="21"/>
      <c r="OSF385" s="21"/>
      <c r="OSG385" s="20"/>
      <c r="OSH385" s="34"/>
      <c r="OSI385" s="20"/>
      <c r="OSJ385" s="20"/>
      <c r="OSK385" s="21"/>
      <c r="OSL385" s="24"/>
      <c r="OSM385" s="22"/>
      <c r="OSN385" s="22"/>
      <c r="OSO385" s="22"/>
      <c r="OSP385" s="22"/>
      <c r="OSQ385" s="22"/>
      <c r="OSR385" s="35"/>
      <c r="OSS385" s="24"/>
      <c r="OST385" s="24"/>
      <c r="OSU385" s="26"/>
      <c r="OSV385" s="33"/>
      <c r="OSW385" s="33"/>
      <c r="OSX385" s="36"/>
      <c r="OSY385" s="21"/>
      <c r="OSZ385" s="20"/>
      <c r="OTA385" s="20"/>
      <c r="OTB385" s="20"/>
      <c r="OTC385" s="20"/>
      <c r="OTD385" s="20"/>
      <c r="OTE385" s="20"/>
      <c r="OTF385" s="21"/>
      <c r="OTG385" s="21"/>
      <c r="OTH385" s="20"/>
      <c r="OTI385" s="34"/>
      <c r="OTJ385" s="20"/>
      <c r="OTK385" s="20"/>
      <c r="OTL385" s="21"/>
      <c r="OTM385" s="24"/>
      <c r="OTN385" s="22"/>
      <c r="OTO385" s="22"/>
      <c r="OTP385" s="22"/>
      <c r="OTQ385" s="22"/>
      <c r="OTR385" s="22"/>
      <c r="OTS385" s="35"/>
      <c r="OTT385" s="24"/>
      <c r="OTU385" s="24"/>
      <c r="OTV385" s="26"/>
      <c r="OTW385" s="33"/>
      <c r="OTX385" s="33"/>
      <c r="OTY385" s="36"/>
      <c r="OTZ385" s="21"/>
      <c r="OUA385" s="20"/>
      <c r="OUB385" s="20"/>
      <c r="OUC385" s="20"/>
      <c r="OUD385" s="20"/>
      <c r="OUE385" s="20"/>
      <c r="OUF385" s="20"/>
      <c r="OUG385" s="21"/>
      <c r="OUH385" s="21"/>
      <c r="OUI385" s="20"/>
      <c r="OUJ385" s="34"/>
      <c r="OUK385" s="20"/>
      <c r="OUL385" s="20"/>
      <c r="OUM385" s="21"/>
      <c r="OUN385" s="24"/>
      <c r="OUO385" s="22"/>
      <c r="OUP385" s="22"/>
      <c r="OUQ385" s="22"/>
      <c r="OUR385" s="22"/>
      <c r="OUS385" s="22"/>
      <c r="OUT385" s="35"/>
      <c r="OUU385" s="24"/>
      <c r="OUV385" s="24"/>
      <c r="OUW385" s="26"/>
      <c r="OUX385" s="33"/>
      <c r="OUY385" s="33"/>
      <c r="OUZ385" s="36"/>
      <c r="OVA385" s="21"/>
      <c r="OVB385" s="20"/>
      <c r="OVC385" s="20"/>
      <c r="OVD385" s="20"/>
      <c r="OVE385" s="20"/>
      <c r="OVF385" s="20"/>
      <c r="OVG385" s="20"/>
      <c r="OVH385" s="21"/>
      <c r="OVI385" s="21"/>
      <c r="OVJ385" s="20"/>
      <c r="OVK385" s="34"/>
      <c r="OVL385" s="20"/>
      <c r="OVM385" s="20"/>
      <c r="OVN385" s="21"/>
      <c r="OVO385" s="24"/>
      <c r="OVP385" s="22"/>
      <c r="OVQ385" s="22"/>
      <c r="OVR385" s="22"/>
      <c r="OVS385" s="22"/>
      <c r="OVT385" s="22"/>
      <c r="OVU385" s="35"/>
      <c r="OVV385" s="24"/>
      <c r="OVW385" s="24"/>
      <c r="OVX385" s="26"/>
      <c r="OVY385" s="33"/>
      <c r="OVZ385" s="33"/>
      <c r="OWA385" s="36"/>
      <c r="OWB385" s="21"/>
      <c r="OWC385" s="20"/>
      <c r="OWD385" s="20"/>
      <c r="OWE385" s="20"/>
      <c r="OWF385" s="20"/>
      <c r="OWG385" s="20"/>
      <c r="OWH385" s="20"/>
      <c r="OWI385" s="21"/>
      <c r="OWJ385" s="21"/>
      <c r="OWK385" s="20"/>
      <c r="OWL385" s="34"/>
      <c r="OWM385" s="20"/>
      <c r="OWN385" s="20"/>
      <c r="OWO385" s="21"/>
      <c r="OWP385" s="24"/>
      <c r="OWQ385" s="22"/>
      <c r="OWR385" s="22"/>
      <c r="OWS385" s="22"/>
      <c r="OWT385" s="22"/>
      <c r="OWU385" s="22"/>
      <c r="OWV385" s="35"/>
      <c r="OWW385" s="24"/>
      <c r="OWX385" s="24"/>
      <c r="OWY385" s="26"/>
      <c r="OWZ385" s="33"/>
      <c r="OXA385" s="33"/>
      <c r="OXB385" s="36"/>
      <c r="OXC385" s="21"/>
      <c r="OXD385" s="20"/>
      <c r="OXE385" s="20"/>
      <c r="OXF385" s="20"/>
      <c r="OXG385" s="20"/>
      <c r="OXH385" s="20"/>
      <c r="OXI385" s="20"/>
      <c r="OXJ385" s="21"/>
      <c r="OXK385" s="21"/>
      <c r="OXL385" s="20"/>
      <c r="OXM385" s="34"/>
      <c r="OXN385" s="20"/>
      <c r="OXO385" s="20"/>
      <c r="OXP385" s="21"/>
      <c r="OXQ385" s="24"/>
      <c r="OXR385" s="22"/>
      <c r="OXS385" s="22"/>
      <c r="OXT385" s="22"/>
      <c r="OXU385" s="22"/>
      <c r="OXV385" s="22"/>
      <c r="OXW385" s="35"/>
      <c r="OXX385" s="24"/>
      <c r="OXY385" s="24"/>
      <c r="OXZ385" s="26"/>
      <c r="OYA385" s="33"/>
      <c r="OYB385" s="33"/>
      <c r="OYC385" s="36"/>
      <c r="OYD385" s="21"/>
      <c r="OYE385" s="20"/>
      <c r="OYF385" s="20"/>
      <c r="OYG385" s="20"/>
      <c r="OYH385" s="20"/>
      <c r="OYI385" s="20"/>
      <c r="OYJ385" s="20"/>
      <c r="OYK385" s="21"/>
      <c r="OYL385" s="21"/>
      <c r="OYM385" s="20"/>
      <c r="OYN385" s="34"/>
      <c r="OYO385" s="20"/>
      <c r="OYP385" s="20"/>
      <c r="OYQ385" s="21"/>
      <c r="OYR385" s="24"/>
      <c r="OYS385" s="22"/>
      <c r="OYT385" s="22"/>
      <c r="OYU385" s="22"/>
      <c r="OYV385" s="22"/>
      <c r="OYW385" s="22"/>
      <c r="OYX385" s="35"/>
      <c r="OYY385" s="24"/>
      <c r="OYZ385" s="24"/>
      <c r="OZA385" s="26"/>
      <c r="OZB385" s="33"/>
      <c r="OZC385" s="33"/>
      <c r="OZD385" s="36"/>
      <c r="OZE385" s="21"/>
      <c r="OZF385" s="20"/>
      <c r="OZG385" s="20"/>
      <c r="OZH385" s="20"/>
      <c r="OZI385" s="20"/>
      <c r="OZJ385" s="20"/>
      <c r="OZK385" s="20"/>
      <c r="OZL385" s="21"/>
      <c r="OZM385" s="21"/>
      <c r="OZN385" s="20"/>
      <c r="OZO385" s="34"/>
      <c r="OZP385" s="20"/>
      <c r="OZQ385" s="20"/>
      <c r="OZR385" s="21"/>
      <c r="OZS385" s="24"/>
      <c r="OZT385" s="22"/>
      <c r="OZU385" s="22"/>
      <c r="OZV385" s="22"/>
      <c r="OZW385" s="22"/>
      <c r="OZX385" s="22"/>
      <c r="OZY385" s="35"/>
      <c r="OZZ385" s="24"/>
      <c r="PAA385" s="24"/>
      <c r="PAB385" s="26"/>
      <c r="PAC385" s="33"/>
      <c r="PAD385" s="33"/>
      <c r="PAE385" s="36"/>
      <c r="PAF385" s="21"/>
      <c r="PAG385" s="20"/>
      <c r="PAH385" s="20"/>
      <c r="PAI385" s="20"/>
      <c r="PAJ385" s="20"/>
      <c r="PAK385" s="20"/>
      <c r="PAL385" s="20"/>
      <c r="PAM385" s="21"/>
      <c r="PAN385" s="21"/>
      <c r="PAO385" s="20"/>
      <c r="PAP385" s="34"/>
      <c r="PAQ385" s="20"/>
      <c r="PAR385" s="20"/>
      <c r="PAS385" s="21"/>
      <c r="PAT385" s="24"/>
      <c r="PAU385" s="22"/>
      <c r="PAV385" s="22"/>
      <c r="PAW385" s="22"/>
      <c r="PAX385" s="22"/>
      <c r="PAY385" s="22"/>
      <c r="PAZ385" s="35"/>
      <c r="PBA385" s="24"/>
      <c r="PBB385" s="24"/>
      <c r="PBC385" s="26"/>
      <c r="PBD385" s="33"/>
      <c r="PBE385" s="33"/>
      <c r="PBF385" s="36"/>
      <c r="PBG385" s="21"/>
      <c r="PBH385" s="20"/>
      <c r="PBI385" s="20"/>
      <c r="PBJ385" s="20"/>
      <c r="PBK385" s="20"/>
      <c r="PBL385" s="20"/>
      <c r="PBM385" s="20"/>
      <c r="PBN385" s="21"/>
      <c r="PBO385" s="21"/>
      <c r="PBP385" s="20"/>
      <c r="PBQ385" s="34"/>
      <c r="PBR385" s="20"/>
      <c r="PBS385" s="20"/>
      <c r="PBT385" s="21"/>
      <c r="PBU385" s="24"/>
      <c r="PBV385" s="22"/>
      <c r="PBW385" s="22"/>
      <c r="PBX385" s="22"/>
      <c r="PBY385" s="22"/>
      <c r="PBZ385" s="22"/>
      <c r="PCA385" s="35"/>
      <c r="PCB385" s="24"/>
      <c r="PCC385" s="24"/>
      <c r="PCD385" s="26"/>
      <c r="PCE385" s="33"/>
      <c r="PCF385" s="33"/>
      <c r="PCG385" s="36"/>
      <c r="PCH385" s="21"/>
      <c r="PCI385" s="20"/>
      <c r="PCJ385" s="20"/>
      <c r="PCK385" s="20"/>
      <c r="PCL385" s="20"/>
      <c r="PCM385" s="20"/>
      <c r="PCN385" s="20"/>
      <c r="PCO385" s="21"/>
      <c r="PCP385" s="21"/>
      <c r="PCQ385" s="20"/>
      <c r="PCR385" s="34"/>
      <c r="PCS385" s="20"/>
      <c r="PCT385" s="20"/>
      <c r="PCU385" s="21"/>
      <c r="PCV385" s="24"/>
      <c r="PCW385" s="22"/>
      <c r="PCX385" s="22"/>
      <c r="PCY385" s="22"/>
      <c r="PCZ385" s="22"/>
      <c r="PDA385" s="22"/>
      <c r="PDB385" s="35"/>
      <c r="PDC385" s="24"/>
      <c r="PDD385" s="24"/>
      <c r="PDE385" s="26"/>
      <c r="PDF385" s="33"/>
      <c r="PDG385" s="33"/>
      <c r="PDH385" s="36"/>
      <c r="PDI385" s="21"/>
      <c r="PDJ385" s="20"/>
      <c r="PDK385" s="20"/>
      <c r="PDL385" s="20"/>
      <c r="PDM385" s="20"/>
      <c r="PDN385" s="20"/>
      <c r="PDO385" s="20"/>
      <c r="PDP385" s="21"/>
      <c r="PDQ385" s="21"/>
      <c r="PDR385" s="20"/>
      <c r="PDS385" s="34"/>
      <c r="PDT385" s="20"/>
      <c r="PDU385" s="20"/>
      <c r="PDV385" s="21"/>
      <c r="PDW385" s="24"/>
      <c r="PDX385" s="22"/>
      <c r="PDY385" s="22"/>
      <c r="PDZ385" s="22"/>
      <c r="PEA385" s="22"/>
      <c r="PEB385" s="22"/>
      <c r="PEC385" s="35"/>
      <c r="PED385" s="24"/>
      <c r="PEE385" s="24"/>
      <c r="PEF385" s="26"/>
      <c r="PEG385" s="33"/>
      <c r="PEH385" s="33"/>
      <c r="PEI385" s="36"/>
      <c r="PEJ385" s="21"/>
      <c r="PEK385" s="20"/>
      <c r="PEL385" s="20"/>
      <c r="PEM385" s="20"/>
      <c r="PEN385" s="20"/>
      <c r="PEO385" s="20"/>
      <c r="PEP385" s="20"/>
      <c r="PEQ385" s="21"/>
      <c r="PER385" s="21"/>
      <c r="PES385" s="20"/>
      <c r="PET385" s="34"/>
      <c r="PEU385" s="20"/>
      <c r="PEV385" s="20"/>
      <c r="PEW385" s="21"/>
      <c r="PEX385" s="24"/>
      <c r="PEY385" s="22"/>
      <c r="PEZ385" s="22"/>
      <c r="PFA385" s="22"/>
      <c r="PFB385" s="22"/>
      <c r="PFC385" s="22"/>
      <c r="PFD385" s="35"/>
      <c r="PFE385" s="24"/>
      <c r="PFF385" s="24"/>
      <c r="PFG385" s="26"/>
      <c r="PFH385" s="33"/>
      <c r="PFI385" s="33"/>
      <c r="PFJ385" s="36"/>
      <c r="PFK385" s="21"/>
      <c r="PFL385" s="20"/>
      <c r="PFM385" s="20"/>
      <c r="PFN385" s="20"/>
      <c r="PFO385" s="20"/>
      <c r="PFP385" s="20"/>
      <c r="PFQ385" s="20"/>
      <c r="PFR385" s="21"/>
      <c r="PFS385" s="21"/>
      <c r="PFT385" s="20"/>
      <c r="PFU385" s="34"/>
      <c r="PFV385" s="20"/>
      <c r="PFW385" s="20"/>
      <c r="PFX385" s="21"/>
      <c r="PFY385" s="24"/>
      <c r="PFZ385" s="22"/>
      <c r="PGA385" s="22"/>
      <c r="PGB385" s="22"/>
      <c r="PGC385" s="22"/>
      <c r="PGD385" s="22"/>
      <c r="PGE385" s="35"/>
      <c r="PGF385" s="24"/>
      <c r="PGG385" s="24"/>
      <c r="PGH385" s="26"/>
      <c r="PGI385" s="33"/>
      <c r="PGJ385" s="33"/>
      <c r="PGK385" s="36"/>
      <c r="PGL385" s="21"/>
      <c r="PGM385" s="20"/>
      <c r="PGN385" s="20"/>
      <c r="PGO385" s="20"/>
      <c r="PGP385" s="20"/>
      <c r="PGQ385" s="20"/>
      <c r="PGR385" s="20"/>
      <c r="PGS385" s="21"/>
      <c r="PGT385" s="21"/>
      <c r="PGU385" s="20"/>
      <c r="PGV385" s="34"/>
      <c r="PGW385" s="20"/>
      <c r="PGX385" s="20"/>
      <c r="PGY385" s="21"/>
      <c r="PGZ385" s="24"/>
      <c r="PHA385" s="22"/>
      <c r="PHB385" s="22"/>
      <c r="PHC385" s="22"/>
      <c r="PHD385" s="22"/>
      <c r="PHE385" s="22"/>
      <c r="PHF385" s="35"/>
      <c r="PHG385" s="24"/>
      <c r="PHH385" s="24"/>
      <c r="PHI385" s="26"/>
      <c r="PHJ385" s="33"/>
      <c r="PHK385" s="33"/>
      <c r="PHL385" s="36"/>
      <c r="PHM385" s="21"/>
      <c r="PHN385" s="20"/>
      <c r="PHO385" s="20"/>
      <c r="PHP385" s="20"/>
      <c r="PHQ385" s="20"/>
      <c r="PHR385" s="20"/>
      <c r="PHS385" s="20"/>
      <c r="PHT385" s="21"/>
      <c r="PHU385" s="21"/>
      <c r="PHV385" s="20"/>
      <c r="PHW385" s="34"/>
      <c r="PHX385" s="20"/>
      <c r="PHY385" s="20"/>
      <c r="PHZ385" s="21"/>
      <c r="PIA385" s="24"/>
      <c r="PIB385" s="22"/>
      <c r="PIC385" s="22"/>
      <c r="PID385" s="22"/>
      <c r="PIE385" s="22"/>
      <c r="PIF385" s="22"/>
      <c r="PIG385" s="35"/>
      <c r="PIH385" s="24"/>
      <c r="PII385" s="24"/>
      <c r="PIJ385" s="26"/>
      <c r="PIK385" s="33"/>
      <c r="PIL385" s="33"/>
      <c r="PIM385" s="36"/>
      <c r="PIN385" s="21"/>
      <c r="PIO385" s="20"/>
      <c r="PIP385" s="20"/>
      <c r="PIQ385" s="20"/>
      <c r="PIR385" s="20"/>
      <c r="PIS385" s="20"/>
      <c r="PIT385" s="20"/>
      <c r="PIU385" s="21"/>
      <c r="PIV385" s="21"/>
      <c r="PIW385" s="20"/>
      <c r="PIX385" s="34"/>
      <c r="PIY385" s="20"/>
      <c r="PIZ385" s="20"/>
      <c r="PJA385" s="21"/>
      <c r="PJB385" s="24"/>
      <c r="PJC385" s="22"/>
      <c r="PJD385" s="22"/>
      <c r="PJE385" s="22"/>
      <c r="PJF385" s="22"/>
      <c r="PJG385" s="22"/>
      <c r="PJH385" s="35"/>
      <c r="PJI385" s="24"/>
      <c r="PJJ385" s="24"/>
      <c r="PJK385" s="26"/>
      <c r="PJL385" s="33"/>
      <c r="PJM385" s="33"/>
      <c r="PJN385" s="36"/>
      <c r="PJO385" s="21"/>
      <c r="PJP385" s="20"/>
      <c r="PJQ385" s="20"/>
      <c r="PJR385" s="20"/>
      <c r="PJS385" s="20"/>
      <c r="PJT385" s="20"/>
      <c r="PJU385" s="20"/>
      <c r="PJV385" s="21"/>
      <c r="PJW385" s="21"/>
      <c r="PJX385" s="20"/>
      <c r="PJY385" s="34"/>
      <c r="PJZ385" s="20"/>
      <c r="PKA385" s="20"/>
      <c r="PKB385" s="21"/>
      <c r="PKC385" s="24"/>
      <c r="PKD385" s="22"/>
      <c r="PKE385" s="22"/>
      <c r="PKF385" s="22"/>
      <c r="PKG385" s="22"/>
      <c r="PKH385" s="22"/>
      <c r="PKI385" s="35"/>
      <c r="PKJ385" s="24"/>
      <c r="PKK385" s="24"/>
      <c r="PKL385" s="26"/>
      <c r="PKM385" s="33"/>
      <c r="PKN385" s="33"/>
      <c r="PKO385" s="36"/>
      <c r="PKP385" s="21"/>
      <c r="PKQ385" s="20"/>
      <c r="PKR385" s="20"/>
      <c r="PKS385" s="20"/>
      <c r="PKT385" s="20"/>
      <c r="PKU385" s="20"/>
      <c r="PKV385" s="20"/>
      <c r="PKW385" s="21"/>
      <c r="PKX385" s="21"/>
      <c r="PKY385" s="20"/>
      <c r="PKZ385" s="34"/>
      <c r="PLA385" s="20"/>
      <c r="PLB385" s="20"/>
      <c r="PLC385" s="21"/>
      <c r="PLD385" s="24"/>
      <c r="PLE385" s="22"/>
      <c r="PLF385" s="22"/>
      <c r="PLG385" s="22"/>
      <c r="PLH385" s="22"/>
      <c r="PLI385" s="22"/>
      <c r="PLJ385" s="35"/>
      <c r="PLK385" s="24"/>
      <c r="PLL385" s="24"/>
      <c r="PLM385" s="26"/>
      <c r="PLN385" s="33"/>
      <c r="PLO385" s="33"/>
      <c r="PLP385" s="36"/>
      <c r="PLQ385" s="21"/>
      <c r="PLR385" s="20"/>
      <c r="PLS385" s="20"/>
      <c r="PLT385" s="20"/>
      <c r="PLU385" s="20"/>
      <c r="PLV385" s="20"/>
      <c r="PLW385" s="20"/>
      <c r="PLX385" s="21"/>
      <c r="PLY385" s="21"/>
      <c r="PLZ385" s="20"/>
      <c r="PMA385" s="34"/>
      <c r="PMB385" s="20"/>
      <c r="PMC385" s="20"/>
      <c r="PMD385" s="21"/>
      <c r="PME385" s="24"/>
      <c r="PMF385" s="22"/>
      <c r="PMG385" s="22"/>
      <c r="PMH385" s="22"/>
      <c r="PMI385" s="22"/>
      <c r="PMJ385" s="22"/>
      <c r="PMK385" s="35"/>
      <c r="PML385" s="24"/>
      <c r="PMM385" s="24"/>
      <c r="PMN385" s="26"/>
      <c r="PMO385" s="33"/>
      <c r="PMP385" s="33"/>
      <c r="PMQ385" s="36"/>
      <c r="PMR385" s="21"/>
      <c r="PMS385" s="20"/>
      <c r="PMT385" s="20"/>
      <c r="PMU385" s="20"/>
      <c r="PMV385" s="20"/>
      <c r="PMW385" s="20"/>
      <c r="PMX385" s="20"/>
      <c r="PMY385" s="21"/>
      <c r="PMZ385" s="21"/>
      <c r="PNA385" s="20"/>
      <c r="PNB385" s="34"/>
      <c r="PNC385" s="20"/>
      <c r="PND385" s="20"/>
      <c r="PNE385" s="21"/>
      <c r="PNF385" s="24"/>
      <c r="PNG385" s="22"/>
      <c r="PNH385" s="22"/>
      <c r="PNI385" s="22"/>
      <c r="PNJ385" s="22"/>
      <c r="PNK385" s="22"/>
      <c r="PNL385" s="35"/>
      <c r="PNM385" s="24"/>
      <c r="PNN385" s="24"/>
      <c r="PNO385" s="26"/>
      <c r="PNP385" s="33"/>
      <c r="PNQ385" s="33"/>
      <c r="PNR385" s="36"/>
      <c r="PNS385" s="21"/>
      <c r="PNT385" s="20"/>
      <c r="PNU385" s="20"/>
      <c r="PNV385" s="20"/>
      <c r="PNW385" s="20"/>
      <c r="PNX385" s="20"/>
      <c r="PNY385" s="20"/>
      <c r="PNZ385" s="21"/>
      <c r="POA385" s="21"/>
      <c r="POB385" s="20"/>
      <c r="POC385" s="34"/>
      <c r="POD385" s="20"/>
      <c r="POE385" s="20"/>
      <c r="POF385" s="21"/>
      <c r="POG385" s="24"/>
      <c r="POH385" s="22"/>
      <c r="POI385" s="22"/>
      <c r="POJ385" s="22"/>
      <c r="POK385" s="22"/>
      <c r="POL385" s="22"/>
      <c r="POM385" s="35"/>
      <c r="PON385" s="24"/>
      <c r="POO385" s="24"/>
      <c r="POP385" s="26"/>
      <c r="POQ385" s="33"/>
      <c r="POR385" s="33"/>
      <c r="POS385" s="36"/>
      <c r="POT385" s="21"/>
      <c r="POU385" s="20"/>
      <c r="POV385" s="20"/>
      <c r="POW385" s="20"/>
      <c r="POX385" s="20"/>
      <c r="POY385" s="20"/>
      <c r="POZ385" s="20"/>
      <c r="PPA385" s="21"/>
      <c r="PPB385" s="21"/>
      <c r="PPC385" s="20"/>
      <c r="PPD385" s="34"/>
      <c r="PPE385" s="20"/>
      <c r="PPF385" s="20"/>
      <c r="PPG385" s="21"/>
      <c r="PPH385" s="24"/>
      <c r="PPI385" s="22"/>
      <c r="PPJ385" s="22"/>
      <c r="PPK385" s="22"/>
      <c r="PPL385" s="22"/>
      <c r="PPM385" s="22"/>
      <c r="PPN385" s="35"/>
      <c r="PPO385" s="24"/>
      <c r="PPP385" s="24"/>
      <c r="PPQ385" s="26"/>
      <c r="PPR385" s="33"/>
      <c r="PPS385" s="33"/>
      <c r="PPT385" s="36"/>
      <c r="PPU385" s="21"/>
      <c r="PPV385" s="20"/>
      <c r="PPW385" s="20"/>
      <c r="PPX385" s="20"/>
      <c r="PPY385" s="20"/>
      <c r="PPZ385" s="20"/>
      <c r="PQA385" s="20"/>
      <c r="PQB385" s="21"/>
      <c r="PQC385" s="21"/>
      <c r="PQD385" s="20"/>
      <c r="PQE385" s="34"/>
      <c r="PQF385" s="20"/>
      <c r="PQG385" s="20"/>
      <c r="PQH385" s="21"/>
      <c r="PQI385" s="24"/>
      <c r="PQJ385" s="22"/>
      <c r="PQK385" s="22"/>
      <c r="PQL385" s="22"/>
      <c r="PQM385" s="22"/>
      <c r="PQN385" s="22"/>
      <c r="PQO385" s="35"/>
      <c r="PQP385" s="24"/>
      <c r="PQQ385" s="24"/>
      <c r="PQR385" s="26"/>
      <c r="PQS385" s="33"/>
      <c r="PQT385" s="33"/>
      <c r="PQU385" s="36"/>
      <c r="PQV385" s="21"/>
      <c r="PQW385" s="20"/>
      <c r="PQX385" s="20"/>
      <c r="PQY385" s="20"/>
      <c r="PQZ385" s="20"/>
      <c r="PRA385" s="20"/>
      <c r="PRB385" s="20"/>
      <c r="PRC385" s="21"/>
      <c r="PRD385" s="21"/>
      <c r="PRE385" s="20"/>
      <c r="PRF385" s="34"/>
      <c r="PRG385" s="20"/>
      <c r="PRH385" s="20"/>
      <c r="PRI385" s="21"/>
      <c r="PRJ385" s="24"/>
      <c r="PRK385" s="22"/>
      <c r="PRL385" s="22"/>
      <c r="PRM385" s="22"/>
      <c r="PRN385" s="22"/>
      <c r="PRO385" s="22"/>
      <c r="PRP385" s="35"/>
      <c r="PRQ385" s="24"/>
      <c r="PRR385" s="24"/>
      <c r="PRS385" s="26"/>
      <c r="PRT385" s="33"/>
      <c r="PRU385" s="33"/>
      <c r="PRV385" s="36"/>
      <c r="PRW385" s="21"/>
      <c r="PRX385" s="20"/>
      <c r="PRY385" s="20"/>
      <c r="PRZ385" s="20"/>
      <c r="PSA385" s="20"/>
      <c r="PSB385" s="20"/>
      <c r="PSC385" s="20"/>
      <c r="PSD385" s="21"/>
      <c r="PSE385" s="21"/>
      <c r="PSF385" s="20"/>
      <c r="PSG385" s="34"/>
      <c r="PSH385" s="20"/>
      <c r="PSI385" s="20"/>
      <c r="PSJ385" s="21"/>
      <c r="PSK385" s="24"/>
      <c r="PSL385" s="22"/>
      <c r="PSM385" s="22"/>
      <c r="PSN385" s="22"/>
      <c r="PSO385" s="22"/>
      <c r="PSP385" s="22"/>
      <c r="PSQ385" s="35"/>
      <c r="PSR385" s="24"/>
      <c r="PSS385" s="24"/>
      <c r="PST385" s="26"/>
      <c r="PSU385" s="33"/>
      <c r="PSV385" s="33"/>
      <c r="PSW385" s="36"/>
      <c r="PSX385" s="21"/>
      <c r="PSY385" s="20"/>
      <c r="PSZ385" s="20"/>
      <c r="PTA385" s="20"/>
      <c r="PTB385" s="20"/>
      <c r="PTC385" s="20"/>
      <c r="PTD385" s="20"/>
      <c r="PTE385" s="21"/>
      <c r="PTF385" s="21"/>
      <c r="PTG385" s="20"/>
      <c r="PTH385" s="34"/>
      <c r="PTI385" s="20"/>
      <c r="PTJ385" s="20"/>
      <c r="PTK385" s="21"/>
      <c r="PTL385" s="24"/>
      <c r="PTM385" s="22"/>
      <c r="PTN385" s="22"/>
      <c r="PTO385" s="22"/>
      <c r="PTP385" s="22"/>
      <c r="PTQ385" s="22"/>
      <c r="PTR385" s="35"/>
      <c r="PTS385" s="24"/>
      <c r="PTT385" s="24"/>
      <c r="PTU385" s="26"/>
      <c r="PTV385" s="33"/>
      <c r="PTW385" s="33"/>
      <c r="PTX385" s="36"/>
      <c r="PTY385" s="21"/>
      <c r="PTZ385" s="20"/>
      <c r="PUA385" s="20"/>
      <c r="PUB385" s="20"/>
      <c r="PUC385" s="20"/>
      <c r="PUD385" s="20"/>
      <c r="PUE385" s="20"/>
      <c r="PUF385" s="21"/>
      <c r="PUG385" s="21"/>
      <c r="PUH385" s="20"/>
      <c r="PUI385" s="34"/>
      <c r="PUJ385" s="20"/>
      <c r="PUK385" s="20"/>
      <c r="PUL385" s="21"/>
      <c r="PUM385" s="24"/>
      <c r="PUN385" s="22"/>
      <c r="PUO385" s="22"/>
      <c r="PUP385" s="22"/>
      <c r="PUQ385" s="22"/>
      <c r="PUR385" s="22"/>
      <c r="PUS385" s="35"/>
      <c r="PUT385" s="24"/>
      <c r="PUU385" s="24"/>
      <c r="PUV385" s="26"/>
      <c r="PUW385" s="33"/>
      <c r="PUX385" s="33"/>
      <c r="PUY385" s="36"/>
      <c r="PUZ385" s="21"/>
      <c r="PVA385" s="20"/>
      <c r="PVB385" s="20"/>
      <c r="PVC385" s="20"/>
      <c r="PVD385" s="20"/>
      <c r="PVE385" s="20"/>
      <c r="PVF385" s="20"/>
      <c r="PVG385" s="21"/>
      <c r="PVH385" s="21"/>
      <c r="PVI385" s="20"/>
      <c r="PVJ385" s="34"/>
      <c r="PVK385" s="20"/>
      <c r="PVL385" s="20"/>
      <c r="PVM385" s="21"/>
      <c r="PVN385" s="24"/>
      <c r="PVO385" s="22"/>
      <c r="PVP385" s="22"/>
      <c r="PVQ385" s="22"/>
      <c r="PVR385" s="22"/>
      <c r="PVS385" s="22"/>
      <c r="PVT385" s="35"/>
      <c r="PVU385" s="24"/>
      <c r="PVV385" s="24"/>
      <c r="PVW385" s="26"/>
      <c r="PVX385" s="33"/>
      <c r="PVY385" s="33"/>
      <c r="PVZ385" s="36"/>
      <c r="PWA385" s="21"/>
      <c r="PWB385" s="20"/>
      <c r="PWC385" s="20"/>
      <c r="PWD385" s="20"/>
      <c r="PWE385" s="20"/>
      <c r="PWF385" s="20"/>
      <c r="PWG385" s="20"/>
      <c r="PWH385" s="21"/>
      <c r="PWI385" s="21"/>
      <c r="PWJ385" s="20"/>
      <c r="PWK385" s="34"/>
      <c r="PWL385" s="20"/>
      <c r="PWM385" s="20"/>
      <c r="PWN385" s="21"/>
      <c r="PWO385" s="24"/>
      <c r="PWP385" s="22"/>
      <c r="PWQ385" s="22"/>
      <c r="PWR385" s="22"/>
      <c r="PWS385" s="22"/>
      <c r="PWT385" s="22"/>
      <c r="PWU385" s="35"/>
      <c r="PWV385" s="24"/>
      <c r="PWW385" s="24"/>
      <c r="PWX385" s="26"/>
      <c r="PWY385" s="33"/>
      <c r="PWZ385" s="33"/>
      <c r="PXA385" s="36"/>
      <c r="PXB385" s="21"/>
      <c r="PXC385" s="20"/>
      <c r="PXD385" s="20"/>
      <c r="PXE385" s="20"/>
      <c r="PXF385" s="20"/>
      <c r="PXG385" s="20"/>
      <c r="PXH385" s="20"/>
      <c r="PXI385" s="21"/>
      <c r="PXJ385" s="21"/>
      <c r="PXK385" s="20"/>
      <c r="PXL385" s="34"/>
      <c r="PXM385" s="20"/>
      <c r="PXN385" s="20"/>
      <c r="PXO385" s="21"/>
      <c r="PXP385" s="24"/>
      <c r="PXQ385" s="22"/>
      <c r="PXR385" s="22"/>
      <c r="PXS385" s="22"/>
      <c r="PXT385" s="22"/>
      <c r="PXU385" s="22"/>
      <c r="PXV385" s="35"/>
      <c r="PXW385" s="24"/>
      <c r="PXX385" s="24"/>
      <c r="PXY385" s="26"/>
      <c r="PXZ385" s="33"/>
      <c r="PYA385" s="33"/>
      <c r="PYB385" s="36"/>
      <c r="PYC385" s="21"/>
      <c r="PYD385" s="20"/>
      <c r="PYE385" s="20"/>
      <c r="PYF385" s="20"/>
      <c r="PYG385" s="20"/>
      <c r="PYH385" s="20"/>
      <c r="PYI385" s="20"/>
      <c r="PYJ385" s="21"/>
      <c r="PYK385" s="21"/>
      <c r="PYL385" s="20"/>
      <c r="PYM385" s="34"/>
      <c r="PYN385" s="20"/>
      <c r="PYO385" s="20"/>
      <c r="PYP385" s="21"/>
      <c r="PYQ385" s="24"/>
      <c r="PYR385" s="22"/>
      <c r="PYS385" s="22"/>
      <c r="PYT385" s="22"/>
      <c r="PYU385" s="22"/>
      <c r="PYV385" s="22"/>
      <c r="PYW385" s="35"/>
      <c r="PYX385" s="24"/>
      <c r="PYY385" s="24"/>
      <c r="PYZ385" s="26"/>
      <c r="PZA385" s="33"/>
      <c r="PZB385" s="33"/>
      <c r="PZC385" s="36"/>
      <c r="PZD385" s="21"/>
      <c r="PZE385" s="20"/>
      <c r="PZF385" s="20"/>
      <c r="PZG385" s="20"/>
      <c r="PZH385" s="20"/>
      <c r="PZI385" s="20"/>
      <c r="PZJ385" s="20"/>
      <c r="PZK385" s="21"/>
      <c r="PZL385" s="21"/>
      <c r="PZM385" s="20"/>
      <c r="PZN385" s="34"/>
      <c r="PZO385" s="20"/>
      <c r="PZP385" s="20"/>
      <c r="PZQ385" s="21"/>
      <c r="PZR385" s="24"/>
      <c r="PZS385" s="22"/>
      <c r="PZT385" s="22"/>
      <c r="PZU385" s="22"/>
      <c r="PZV385" s="22"/>
      <c r="PZW385" s="22"/>
      <c r="PZX385" s="35"/>
      <c r="PZY385" s="24"/>
      <c r="PZZ385" s="24"/>
      <c r="QAA385" s="26"/>
      <c r="QAB385" s="33"/>
      <c r="QAC385" s="33"/>
      <c r="QAD385" s="36"/>
      <c r="QAE385" s="21"/>
      <c r="QAF385" s="20"/>
      <c r="QAG385" s="20"/>
      <c r="QAH385" s="20"/>
      <c r="QAI385" s="20"/>
      <c r="QAJ385" s="20"/>
      <c r="QAK385" s="20"/>
      <c r="QAL385" s="21"/>
      <c r="QAM385" s="21"/>
      <c r="QAN385" s="20"/>
      <c r="QAO385" s="34"/>
      <c r="QAP385" s="20"/>
      <c r="QAQ385" s="20"/>
      <c r="QAR385" s="21"/>
      <c r="QAS385" s="24"/>
      <c r="QAT385" s="22"/>
      <c r="QAU385" s="22"/>
      <c r="QAV385" s="22"/>
      <c r="QAW385" s="22"/>
      <c r="QAX385" s="22"/>
      <c r="QAY385" s="35"/>
      <c r="QAZ385" s="24"/>
      <c r="QBA385" s="24"/>
      <c r="QBB385" s="26"/>
      <c r="QBC385" s="33"/>
      <c r="QBD385" s="33"/>
      <c r="QBE385" s="36"/>
      <c r="QBF385" s="21"/>
      <c r="QBG385" s="20"/>
      <c r="QBH385" s="20"/>
      <c r="QBI385" s="20"/>
      <c r="QBJ385" s="20"/>
      <c r="QBK385" s="20"/>
      <c r="QBL385" s="20"/>
      <c r="QBM385" s="21"/>
      <c r="QBN385" s="21"/>
      <c r="QBO385" s="20"/>
      <c r="QBP385" s="34"/>
      <c r="QBQ385" s="20"/>
      <c r="QBR385" s="20"/>
      <c r="QBS385" s="21"/>
      <c r="QBT385" s="24"/>
      <c r="QBU385" s="22"/>
      <c r="QBV385" s="22"/>
      <c r="QBW385" s="22"/>
      <c r="QBX385" s="22"/>
      <c r="QBY385" s="22"/>
      <c r="QBZ385" s="35"/>
      <c r="QCA385" s="24"/>
      <c r="QCB385" s="24"/>
      <c r="QCC385" s="26"/>
      <c r="QCD385" s="33"/>
      <c r="QCE385" s="33"/>
      <c r="QCF385" s="36"/>
      <c r="QCG385" s="21"/>
      <c r="QCH385" s="20"/>
      <c r="QCI385" s="20"/>
      <c r="QCJ385" s="20"/>
      <c r="QCK385" s="20"/>
      <c r="QCL385" s="20"/>
      <c r="QCM385" s="20"/>
      <c r="QCN385" s="21"/>
      <c r="QCO385" s="21"/>
      <c r="QCP385" s="20"/>
      <c r="QCQ385" s="34"/>
      <c r="QCR385" s="20"/>
      <c r="QCS385" s="20"/>
      <c r="QCT385" s="21"/>
      <c r="QCU385" s="24"/>
      <c r="QCV385" s="22"/>
      <c r="QCW385" s="22"/>
      <c r="QCX385" s="22"/>
      <c r="QCY385" s="22"/>
      <c r="QCZ385" s="22"/>
      <c r="QDA385" s="35"/>
      <c r="QDB385" s="24"/>
      <c r="QDC385" s="24"/>
      <c r="QDD385" s="26"/>
      <c r="QDE385" s="33"/>
      <c r="QDF385" s="33"/>
      <c r="QDG385" s="36"/>
      <c r="QDH385" s="21"/>
      <c r="QDI385" s="20"/>
      <c r="QDJ385" s="20"/>
      <c r="QDK385" s="20"/>
      <c r="QDL385" s="20"/>
      <c r="QDM385" s="20"/>
      <c r="QDN385" s="20"/>
      <c r="QDO385" s="21"/>
      <c r="QDP385" s="21"/>
      <c r="QDQ385" s="20"/>
      <c r="QDR385" s="34"/>
      <c r="QDS385" s="20"/>
      <c r="QDT385" s="20"/>
      <c r="QDU385" s="21"/>
      <c r="QDV385" s="24"/>
      <c r="QDW385" s="22"/>
      <c r="QDX385" s="22"/>
      <c r="QDY385" s="22"/>
      <c r="QDZ385" s="22"/>
      <c r="QEA385" s="22"/>
      <c r="QEB385" s="35"/>
      <c r="QEC385" s="24"/>
      <c r="QED385" s="24"/>
      <c r="QEE385" s="26"/>
      <c r="QEF385" s="33"/>
      <c r="QEG385" s="33"/>
      <c r="QEH385" s="36"/>
      <c r="QEI385" s="21"/>
      <c r="QEJ385" s="20"/>
      <c r="QEK385" s="20"/>
      <c r="QEL385" s="20"/>
      <c r="QEM385" s="20"/>
      <c r="QEN385" s="20"/>
      <c r="QEO385" s="20"/>
      <c r="QEP385" s="21"/>
      <c r="QEQ385" s="21"/>
      <c r="QER385" s="20"/>
      <c r="QES385" s="34"/>
      <c r="QET385" s="20"/>
      <c r="QEU385" s="20"/>
      <c r="QEV385" s="21"/>
      <c r="QEW385" s="24"/>
      <c r="QEX385" s="22"/>
      <c r="QEY385" s="22"/>
      <c r="QEZ385" s="22"/>
      <c r="QFA385" s="22"/>
      <c r="QFB385" s="22"/>
      <c r="QFC385" s="35"/>
      <c r="QFD385" s="24"/>
      <c r="QFE385" s="24"/>
      <c r="QFF385" s="26"/>
      <c r="QFG385" s="33"/>
      <c r="QFH385" s="33"/>
      <c r="QFI385" s="36"/>
      <c r="QFJ385" s="21"/>
      <c r="QFK385" s="20"/>
      <c r="QFL385" s="20"/>
      <c r="QFM385" s="20"/>
      <c r="QFN385" s="20"/>
      <c r="QFO385" s="20"/>
      <c r="QFP385" s="20"/>
      <c r="QFQ385" s="21"/>
      <c r="QFR385" s="21"/>
      <c r="QFS385" s="20"/>
      <c r="QFT385" s="34"/>
      <c r="QFU385" s="20"/>
      <c r="QFV385" s="20"/>
      <c r="QFW385" s="21"/>
      <c r="QFX385" s="24"/>
      <c r="QFY385" s="22"/>
      <c r="QFZ385" s="22"/>
      <c r="QGA385" s="22"/>
      <c r="QGB385" s="22"/>
      <c r="QGC385" s="22"/>
      <c r="QGD385" s="35"/>
      <c r="QGE385" s="24"/>
      <c r="QGF385" s="24"/>
      <c r="QGG385" s="26"/>
      <c r="QGH385" s="33"/>
      <c r="QGI385" s="33"/>
      <c r="QGJ385" s="36"/>
      <c r="QGK385" s="21"/>
      <c r="QGL385" s="20"/>
      <c r="QGM385" s="20"/>
      <c r="QGN385" s="20"/>
      <c r="QGO385" s="20"/>
      <c r="QGP385" s="20"/>
      <c r="QGQ385" s="20"/>
      <c r="QGR385" s="21"/>
      <c r="QGS385" s="21"/>
      <c r="QGT385" s="20"/>
      <c r="QGU385" s="34"/>
      <c r="QGV385" s="20"/>
      <c r="QGW385" s="20"/>
      <c r="QGX385" s="21"/>
      <c r="QGY385" s="24"/>
      <c r="QGZ385" s="22"/>
      <c r="QHA385" s="22"/>
      <c r="QHB385" s="22"/>
      <c r="QHC385" s="22"/>
      <c r="QHD385" s="22"/>
      <c r="QHE385" s="35"/>
      <c r="QHF385" s="24"/>
      <c r="QHG385" s="24"/>
      <c r="QHH385" s="26"/>
      <c r="QHI385" s="33"/>
      <c r="QHJ385" s="33"/>
      <c r="QHK385" s="36"/>
      <c r="QHL385" s="21"/>
      <c r="QHM385" s="20"/>
      <c r="QHN385" s="20"/>
      <c r="QHO385" s="20"/>
      <c r="QHP385" s="20"/>
      <c r="QHQ385" s="20"/>
      <c r="QHR385" s="20"/>
      <c r="QHS385" s="21"/>
      <c r="QHT385" s="21"/>
      <c r="QHU385" s="20"/>
      <c r="QHV385" s="34"/>
      <c r="QHW385" s="20"/>
      <c r="QHX385" s="20"/>
      <c r="QHY385" s="21"/>
      <c r="QHZ385" s="24"/>
      <c r="QIA385" s="22"/>
      <c r="QIB385" s="22"/>
      <c r="QIC385" s="22"/>
      <c r="QID385" s="22"/>
      <c r="QIE385" s="22"/>
      <c r="QIF385" s="35"/>
      <c r="QIG385" s="24"/>
      <c r="QIH385" s="24"/>
      <c r="QII385" s="26"/>
      <c r="QIJ385" s="33"/>
      <c r="QIK385" s="33"/>
      <c r="QIL385" s="36"/>
      <c r="QIM385" s="21"/>
      <c r="QIN385" s="20"/>
      <c r="QIO385" s="20"/>
      <c r="QIP385" s="20"/>
      <c r="QIQ385" s="20"/>
      <c r="QIR385" s="20"/>
      <c r="QIS385" s="20"/>
      <c r="QIT385" s="21"/>
      <c r="QIU385" s="21"/>
      <c r="QIV385" s="20"/>
      <c r="QIW385" s="34"/>
      <c r="QIX385" s="20"/>
      <c r="QIY385" s="20"/>
      <c r="QIZ385" s="21"/>
      <c r="QJA385" s="24"/>
      <c r="QJB385" s="22"/>
      <c r="QJC385" s="22"/>
      <c r="QJD385" s="22"/>
      <c r="QJE385" s="22"/>
      <c r="QJF385" s="22"/>
      <c r="QJG385" s="35"/>
      <c r="QJH385" s="24"/>
      <c r="QJI385" s="24"/>
      <c r="QJJ385" s="26"/>
      <c r="QJK385" s="33"/>
      <c r="QJL385" s="33"/>
      <c r="QJM385" s="36"/>
      <c r="QJN385" s="21"/>
      <c r="QJO385" s="20"/>
      <c r="QJP385" s="20"/>
      <c r="QJQ385" s="20"/>
      <c r="QJR385" s="20"/>
      <c r="QJS385" s="20"/>
      <c r="QJT385" s="20"/>
      <c r="QJU385" s="21"/>
      <c r="QJV385" s="21"/>
      <c r="QJW385" s="20"/>
      <c r="QJX385" s="34"/>
      <c r="QJY385" s="20"/>
      <c r="QJZ385" s="20"/>
      <c r="QKA385" s="21"/>
      <c r="QKB385" s="24"/>
      <c r="QKC385" s="22"/>
      <c r="QKD385" s="22"/>
      <c r="QKE385" s="22"/>
      <c r="QKF385" s="22"/>
      <c r="QKG385" s="22"/>
      <c r="QKH385" s="35"/>
      <c r="QKI385" s="24"/>
      <c r="QKJ385" s="24"/>
      <c r="QKK385" s="26"/>
      <c r="QKL385" s="33"/>
      <c r="QKM385" s="33"/>
      <c r="QKN385" s="36"/>
      <c r="QKO385" s="21"/>
      <c r="QKP385" s="20"/>
      <c r="QKQ385" s="20"/>
      <c r="QKR385" s="20"/>
      <c r="QKS385" s="20"/>
      <c r="QKT385" s="20"/>
      <c r="QKU385" s="20"/>
      <c r="QKV385" s="21"/>
      <c r="QKW385" s="21"/>
      <c r="QKX385" s="20"/>
      <c r="QKY385" s="34"/>
      <c r="QKZ385" s="20"/>
      <c r="QLA385" s="20"/>
      <c r="QLB385" s="21"/>
      <c r="QLC385" s="24"/>
      <c r="QLD385" s="22"/>
      <c r="QLE385" s="22"/>
      <c r="QLF385" s="22"/>
      <c r="QLG385" s="22"/>
      <c r="QLH385" s="22"/>
      <c r="QLI385" s="35"/>
      <c r="QLJ385" s="24"/>
      <c r="QLK385" s="24"/>
      <c r="QLL385" s="26"/>
      <c r="QLM385" s="33"/>
      <c r="QLN385" s="33"/>
      <c r="QLO385" s="36"/>
      <c r="QLP385" s="21"/>
      <c r="QLQ385" s="20"/>
      <c r="QLR385" s="20"/>
      <c r="QLS385" s="20"/>
      <c r="QLT385" s="20"/>
      <c r="QLU385" s="20"/>
      <c r="QLV385" s="20"/>
      <c r="QLW385" s="21"/>
      <c r="QLX385" s="21"/>
      <c r="QLY385" s="20"/>
      <c r="QLZ385" s="34"/>
      <c r="QMA385" s="20"/>
      <c r="QMB385" s="20"/>
      <c r="QMC385" s="21"/>
      <c r="QMD385" s="24"/>
      <c r="QME385" s="22"/>
      <c r="QMF385" s="22"/>
      <c r="QMG385" s="22"/>
      <c r="QMH385" s="22"/>
      <c r="QMI385" s="22"/>
      <c r="QMJ385" s="35"/>
      <c r="QMK385" s="24"/>
      <c r="QML385" s="24"/>
      <c r="QMM385" s="26"/>
      <c r="QMN385" s="33"/>
      <c r="QMO385" s="33"/>
      <c r="QMP385" s="36"/>
      <c r="QMQ385" s="21"/>
      <c r="QMR385" s="20"/>
      <c r="QMS385" s="20"/>
      <c r="QMT385" s="20"/>
      <c r="QMU385" s="20"/>
      <c r="QMV385" s="20"/>
      <c r="QMW385" s="20"/>
      <c r="QMX385" s="21"/>
      <c r="QMY385" s="21"/>
      <c r="QMZ385" s="20"/>
      <c r="QNA385" s="34"/>
      <c r="QNB385" s="20"/>
      <c r="QNC385" s="20"/>
      <c r="QND385" s="21"/>
      <c r="QNE385" s="24"/>
      <c r="QNF385" s="22"/>
      <c r="QNG385" s="22"/>
      <c r="QNH385" s="22"/>
      <c r="QNI385" s="22"/>
      <c r="QNJ385" s="22"/>
      <c r="QNK385" s="35"/>
      <c r="QNL385" s="24"/>
      <c r="QNM385" s="24"/>
      <c r="QNN385" s="26"/>
      <c r="QNO385" s="33"/>
      <c r="QNP385" s="33"/>
      <c r="QNQ385" s="36"/>
      <c r="QNR385" s="21"/>
      <c r="QNS385" s="20"/>
      <c r="QNT385" s="20"/>
      <c r="QNU385" s="20"/>
      <c r="QNV385" s="20"/>
      <c r="QNW385" s="20"/>
      <c r="QNX385" s="20"/>
      <c r="QNY385" s="21"/>
      <c r="QNZ385" s="21"/>
      <c r="QOA385" s="20"/>
      <c r="QOB385" s="34"/>
      <c r="QOC385" s="20"/>
      <c r="QOD385" s="20"/>
      <c r="QOE385" s="21"/>
      <c r="QOF385" s="24"/>
      <c r="QOG385" s="22"/>
      <c r="QOH385" s="22"/>
      <c r="QOI385" s="22"/>
      <c r="QOJ385" s="22"/>
      <c r="QOK385" s="22"/>
      <c r="QOL385" s="35"/>
      <c r="QOM385" s="24"/>
      <c r="QON385" s="24"/>
      <c r="QOO385" s="26"/>
      <c r="QOP385" s="33"/>
      <c r="QOQ385" s="33"/>
      <c r="QOR385" s="36"/>
      <c r="QOS385" s="21"/>
      <c r="QOT385" s="20"/>
      <c r="QOU385" s="20"/>
      <c r="QOV385" s="20"/>
      <c r="QOW385" s="20"/>
      <c r="QOX385" s="20"/>
      <c r="QOY385" s="20"/>
      <c r="QOZ385" s="21"/>
      <c r="QPA385" s="21"/>
      <c r="QPB385" s="20"/>
      <c r="QPC385" s="34"/>
      <c r="QPD385" s="20"/>
      <c r="QPE385" s="20"/>
      <c r="QPF385" s="21"/>
      <c r="QPG385" s="24"/>
      <c r="QPH385" s="22"/>
      <c r="QPI385" s="22"/>
      <c r="QPJ385" s="22"/>
      <c r="QPK385" s="22"/>
      <c r="QPL385" s="22"/>
      <c r="QPM385" s="35"/>
      <c r="QPN385" s="24"/>
      <c r="QPO385" s="24"/>
      <c r="QPP385" s="26"/>
      <c r="QPQ385" s="33"/>
      <c r="QPR385" s="33"/>
      <c r="QPS385" s="36"/>
      <c r="QPT385" s="21"/>
      <c r="QPU385" s="20"/>
      <c r="QPV385" s="20"/>
      <c r="QPW385" s="20"/>
      <c r="QPX385" s="20"/>
      <c r="QPY385" s="20"/>
      <c r="QPZ385" s="20"/>
      <c r="QQA385" s="21"/>
      <c r="QQB385" s="21"/>
      <c r="QQC385" s="20"/>
      <c r="QQD385" s="34"/>
      <c r="QQE385" s="20"/>
      <c r="QQF385" s="20"/>
      <c r="QQG385" s="21"/>
      <c r="QQH385" s="24"/>
      <c r="QQI385" s="22"/>
      <c r="QQJ385" s="22"/>
      <c r="QQK385" s="22"/>
      <c r="QQL385" s="22"/>
      <c r="QQM385" s="22"/>
      <c r="QQN385" s="35"/>
      <c r="QQO385" s="24"/>
      <c r="QQP385" s="24"/>
      <c r="QQQ385" s="26"/>
      <c r="QQR385" s="33"/>
      <c r="QQS385" s="33"/>
      <c r="QQT385" s="36"/>
      <c r="QQU385" s="21"/>
      <c r="QQV385" s="20"/>
      <c r="QQW385" s="20"/>
      <c r="QQX385" s="20"/>
      <c r="QQY385" s="20"/>
      <c r="QQZ385" s="20"/>
      <c r="QRA385" s="20"/>
      <c r="QRB385" s="21"/>
      <c r="QRC385" s="21"/>
      <c r="QRD385" s="20"/>
      <c r="QRE385" s="34"/>
      <c r="QRF385" s="20"/>
      <c r="QRG385" s="20"/>
      <c r="QRH385" s="21"/>
      <c r="QRI385" s="24"/>
      <c r="QRJ385" s="22"/>
      <c r="QRK385" s="22"/>
      <c r="QRL385" s="22"/>
      <c r="QRM385" s="22"/>
      <c r="QRN385" s="22"/>
      <c r="QRO385" s="35"/>
      <c r="QRP385" s="24"/>
      <c r="QRQ385" s="24"/>
      <c r="QRR385" s="26"/>
      <c r="QRS385" s="33"/>
      <c r="QRT385" s="33"/>
      <c r="QRU385" s="36"/>
      <c r="QRV385" s="21"/>
      <c r="QRW385" s="20"/>
      <c r="QRX385" s="20"/>
      <c r="QRY385" s="20"/>
      <c r="QRZ385" s="20"/>
      <c r="QSA385" s="20"/>
      <c r="QSB385" s="20"/>
      <c r="QSC385" s="21"/>
      <c r="QSD385" s="21"/>
      <c r="QSE385" s="20"/>
      <c r="QSF385" s="34"/>
      <c r="QSG385" s="20"/>
      <c r="QSH385" s="20"/>
      <c r="QSI385" s="21"/>
      <c r="QSJ385" s="24"/>
      <c r="QSK385" s="22"/>
      <c r="QSL385" s="22"/>
      <c r="QSM385" s="22"/>
      <c r="QSN385" s="22"/>
      <c r="QSO385" s="22"/>
      <c r="QSP385" s="35"/>
      <c r="QSQ385" s="24"/>
      <c r="QSR385" s="24"/>
      <c r="QSS385" s="26"/>
      <c r="QST385" s="33"/>
      <c r="QSU385" s="33"/>
      <c r="QSV385" s="36"/>
      <c r="QSW385" s="21"/>
      <c r="QSX385" s="20"/>
      <c r="QSY385" s="20"/>
      <c r="QSZ385" s="20"/>
      <c r="QTA385" s="20"/>
      <c r="QTB385" s="20"/>
      <c r="QTC385" s="20"/>
      <c r="QTD385" s="21"/>
      <c r="QTE385" s="21"/>
      <c r="QTF385" s="20"/>
      <c r="QTG385" s="34"/>
      <c r="QTH385" s="20"/>
      <c r="QTI385" s="20"/>
      <c r="QTJ385" s="21"/>
      <c r="QTK385" s="24"/>
      <c r="QTL385" s="22"/>
      <c r="QTM385" s="22"/>
      <c r="QTN385" s="22"/>
      <c r="QTO385" s="22"/>
      <c r="QTP385" s="22"/>
      <c r="QTQ385" s="35"/>
      <c r="QTR385" s="24"/>
      <c r="QTS385" s="24"/>
      <c r="QTT385" s="26"/>
      <c r="QTU385" s="33"/>
      <c r="QTV385" s="33"/>
      <c r="QTW385" s="36"/>
      <c r="QTX385" s="21"/>
      <c r="QTY385" s="20"/>
      <c r="QTZ385" s="20"/>
      <c r="QUA385" s="20"/>
      <c r="QUB385" s="20"/>
      <c r="QUC385" s="20"/>
      <c r="QUD385" s="20"/>
      <c r="QUE385" s="21"/>
      <c r="QUF385" s="21"/>
      <c r="QUG385" s="20"/>
      <c r="QUH385" s="34"/>
      <c r="QUI385" s="20"/>
      <c r="QUJ385" s="20"/>
      <c r="QUK385" s="21"/>
      <c r="QUL385" s="24"/>
      <c r="QUM385" s="22"/>
      <c r="QUN385" s="22"/>
      <c r="QUO385" s="22"/>
      <c r="QUP385" s="22"/>
      <c r="QUQ385" s="22"/>
      <c r="QUR385" s="35"/>
      <c r="QUS385" s="24"/>
      <c r="QUT385" s="24"/>
      <c r="QUU385" s="26"/>
      <c r="QUV385" s="33"/>
      <c r="QUW385" s="33"/>
      <c r="QUX385" s="36"/>
      <c r="QUY385" s="21"/>
      <c r="QUZ385" s="20"/>
      <c r="QVA385" s="20"/>
      <c r="QVB385" s="20"/>
      <c r="QVC385" s="20"/>
      <c r="QVD385" s="20"/>
      <c r="QVE385" s="20"/>
      <c r="QVF385" s="21"/>
      <c r="QVG385" s="21"/>
      <c r="QVH385" s="20"/>
      <c r="QVI385" s="34"/>
      <c r="QVJ385" s="20"/>
      <c r="QVK385" s="20"/>
      <c r="QVL385" s="21"/>
      <c r="QVM385" s="24"/>
      <c r="QVN385" s="22"/>
      <c r="QVO385" s="22"/>
      <c r="QVP385" s="22"/>
      <c r="QVQ385" s="22"/>
      <c r="QVR385" s="22"/>
      <c r="QVS385" s="35"/>
      <c r="QVT385" s="24"/>
      <c r="QVU385" s="24"/>
      <c r="QVV385" s="26"/>
      <c r="QVW385" s="33"/>
      <c r="QVX385" s="33"/>
      <c r="QVY385" s="36"/>
      <c r="QVZ385" s="21"/>
      <c r="QWA385" s="20"/>
      <c r="QWB385" s="20"/>
      <c r="QWC385" s="20"/>
      <c r="QWD385" s="20"/>
      <c r="QWE385" s="20"/>
      <c r="QWF385" s="20"/>
      <c r="QWG385" s="21"/>
      <c r="QWH385" s="21"/>
      <c r="QWI385" s="20"/>
      <c r="QWJ385" s="34"/>
      <c r="QWK385" s="20"/>
      <c r="QWL385" s="20"/>
      <c r="QWM385" s="21"/>
      <c r="QWN385" s="24"/>
      <c r="QWO385" s="22"/>
      <c r="QWP385" s="22"/>
      <c r="QWQ385" s="22"/>
      <c r="QWR385" s="22"/>
      <c r="QWS385" s="22"/>
      <c r="QWT385" s="35"/>
      <c r="QWU385" s="24"/>
      <c r="QWV385" s="24"/>
      <c r="QWW385" s="26"/>
      <c r="QWX385" s="33"/>
      <c r="QWY385" s="33"/>
      <c r="QWZ385" s="36"/>
      <c r="QXA385" s="21"/>
      <c r="QXB385" s="20"/>
      <c r="QXC385" s="20"/>
      <c r="QXD385" s="20"/>
      <c r="QXE385" s="20"/>
      <c r="QXF385" s="20"/>
      <c r="QXG385" s="20"/>
      <c r="QXH385" s="21"/>
      <c r="QXI385" s="21"/>
      <c r="QXJ385" s="20"/>
      <c r="QXK385" s="34"/>
      <c r="QXL385" s="20"/>
      <c r="QXM385" s="20"/>
      <c r="QXN385" s="21"/>
      <c r="QXO385" s="24"/>
      <c r="QXP385" s="22"/>
      <c r="QXQ385" s="22"/>
      <c r="QXR385" s="22"/>
      <c r="QXS385" s="22"/>
      <c r="QXT385" s="22"/>
      <c r="QXU385" s="35"/>
      <c r="QXV385" s="24"/>
      <c r="QXW385" s="24"/>
      <c r="QXX385" s="26"/>
      <c r="QXY385" s="33"/>
      <c r="QXZ385" s="33"/>
      <c r="QYA385" s="36"/>
      <c r="QYB385" s="21"/>
      <c r="QYC385" s="20"/>
      <c r="QYD385" s="20"/>
      <c r="QYE385" s="20"/>
      <c r="QYF385" s="20"/>
      <c r="QYG385" s="20"/>
      <c r="QYH385" s="20"/>
      <c r="QYI385" s="21"/>
      <c r="QYJ385" s="21"/>
      <c r="QYK385" s="20"/>
      <c r="QYL385" s="34"/>
      <c r="QYM385" s="20"/>
      <c r="QYN385" s="20"/>
      <c r="QYO385" s="21"/>
      <c r="QYP385" s="24"/>
      <c r="QYQ385" s="22"/>
      <c r="QYR385" s="22"/>
      <c r="QYS385" s="22"/>
      <c r="QYT385" s="22"/>
      <c r="QYU385" s="22"/>
      <c r="QYV385" s="35"/>
      <c r="QYW385" s="24"/>
      <c r="QYX385" s="24"/>
      <c r="QYY385" s="26"/>
      <c r="QYZ385" s="33"/>
      <c r="QZA385" s="33"/>
      <c r="QZB385" s="36"/>
      <c r="QZC385" s="21"/>
      <c r="QZD385" s="20"/>
      <c r="QZE385" s="20"/>
      <c r="QZF385" s="20"/>
      <c r="QZG385" s="20"/>
      <c r="QZH385" s="20"/>
      <c r="QZI385" s="20"/>
      <c r="QZJ385" s="21"/>
      <c r="QZK385" s="21"/>
      <c r="QZL385" s="20"/>
      <c r="QZM385" s="34"/>
      <c r="QZN385" s="20"/>
      <c r="QZO385" s="20"/>
      <c r="QZP385" s="21"/>
      <c r="QZQ385" s="24"/>
      <c r="QZR385" s="22"/>
      <c r="QZS385" s="22"/>
      <c r="QZT385" s="22"/>
      <c r="QZU385" s="22"/>
      <c r="QZV385" s="22"/>
      <c r="QZW385" s="35"/>
      <c r="QZX385" s="24"/>
      <c r="QZY385" s="24"/>
      <c r="QZZ385" s="26"/>
      <c r="RAA385" s="33"/>
      <c r="RAB385" s="33"/>
      <c r="RAC385" s="36"/>
      <c r="RAD385" s="21"/>
      <c r="RAE385" s="20"/>
      <c r="RAF385" s="20"/>
      <c r="RAG385" s="20"/>
      <c r="RAH385" s="20"/>
      <c r="RAI385" s="20"/>
      <c r="RAJ385" s="20"/>
      <c r="RAK385" s="21"/>
      <c r="RAL385" s="21"/>
      <c r="RAM385" s="20"/>
      <c r="RAN385" s="34"/>
      <c r="RAO385" s="20"/>
      <c r="RAP385" s="20"/>
      <c r="RAQ385" s="21"/>
      <c r="RAR385" s="24"/>
      <c r="RAS385" s="22"/>
      <c r="RAT385" s="22"/>
      <c r="RAU385" s="22"/>
      <c r="RAV385" s="22"/>
      <c r="RAW385" s="22"/>
      <c r="RAX385" s="35"/>
      <c r="RAY385" s="24"/>
      <c r="RAZ385" s="24"/>
      <c r="RBA385" s="26"/>
      <c r="RBB385" s="33"/>
      <c r="RBC385" s="33"/>
      <c r="RBD385" s="36"/>
      <c r="RBE385" s="21"/>
      <c r="RBF385" s="20"/>
      <c r="RBG385" s="20"/>
      <c r="RBH385" s="20"/>
      <c r="RBI385" s="20"/>
      <c r="RBJ385" s="20"/>
      <c r="RBK385" s="20"/>
      <c r="RBL385" s="21"/>
      <c r="RBM385" s="21"/>
      <c r="RBN385" s="20"/>
      <c r="RBO385" s="34"/>
      <c r="RBP385" s="20"/>
      <c r="RBQ385" s="20"/>
      <c r="RBR385" s="21"/>
      <c r="RBS385" s="24"/>
      <c r="RBT385" s="22"/>
      <c r="RBU385" s="22"/>
      <c r="RBV385" s="22"/>
      <c r="RBW385" s="22"/>
      <c r="RBX385" s="22"/>
      <c r="RBY385" s="35"/>
      <c r="RBZ385" s="24"/>
      <c r="RCA385" s="24"/>
      <c r="RCB385" s="26"/>
      <c r="RCC385" s="33"/>
      <c r="RCD385" s="33"/>
      <c r="RCE385" s="36"/>
      <c r="RCF385" s="21"/>
      <c r="RCG385" s="20"/>
      <c r="RCH385" s="20"/>
      <c r="RCI385" s="20"/>
      <c r="RCJ385" s="20"/>
      <c r="RCK385" s="20"/>
      <c r="RCL385" s="20"/>
      <c r="RCM385" s="21"/>
      <c r="RCN385" s="21"/>
      <c r="RCO385" s="20"/>
      <c r="RCP385" s="34"/>
      <c r="RCQ385" s="20"/>
      <c r="RCR385" s="20"/>
      <c r="RCS385" s="21"/>
      <c r="RCT385" s="24"/>
      <c r="RCU385" s="22"/>
      <c r="RCV385" s="22"/>
      <c r="RCW385" s="22"/>
      <c r="RCX385" s="22"/>
      <c r="RCY385" s="22"/>
      <c r="RCZ385" s="35"/>
      <c r="RDA385" s="24"/>
      <c r="RDB385" s="24"/>
      <c r="RDC385" s="26"/>
      <c r="RDD385" s="33"/>
      <c r="RDE385" s="33"/>
      <c r="RDF385" s="36"/>
      <c r="RDG385" s="21"/>
      <c r="RDH385" s="20"/>
      <c r="RDI385" s="20"/>
      <c r="RDJ385" s="20"/>
      <c r="RDK385" s="20"/>
      <c r="RDL385" s="20"/>
      <c r="RDM385" s="20"/>
      <c r="RDN385" s="21"/>
      <c r="RDO385" s="21"/>
      <c r="RDP385" s="20"/>
      <c r="RDQ385" s="34"/>
      <c r="RDR385" s="20"/>
      <c r="RDS385" s="20"/>
      <c r="RDT385" s="21"/>
      <c r="RDU385" s="24"/>
      <c r="RDV385" s="22"/>
      <c r="RDW385" s="22"/>
      <c r="RDX385" s="22"/>
      <c r="RDY385" s="22"/>
      <c r="RDZ385" s="22"/>
      <c r="REA385" s="35"/>
      <c r="REB385" s="24"/>
      <c r="REC385" s="24"/>
      <c r="RED385" s="26"/>
      <c r="REE385" s="33"/>
      <c r="REF385" s="33"/>
      <c r="REG385" s="36"/>
      <c r="REH385" s="21"/>
      <c r="REI385" s="20"/>
      <c r="REJ385" s="20"/>
      <c r="REK385" s="20"/>
      <c r="REL385" s="20"/>
      <c r="REM385" s="20"/>
      <c r="REN385" s="20"/>
      <c r="REO385" s="21"/>
      <c r="REP385" s="21"/>
      <c r="REQ385" s="20"/>
      <c r="RER385" s="34"/>
      <c r="RES385" s="20"/>
      <c r="RET385" s="20"/>
      <c r="REU385" s="21"/>
      <c r="REV385" s="24"/>
      <c r="REW385" s="22"/>
      <c r="REX385" s="22"/>
      <c r="REY385" s="22"/>
      <c r="REZ385" s="22"/>
      <c r="RFA385" s="22"/>
      <c r="RFB385" s="35"/>
      <c r="RFC385" s="24"/>
      <c r="RFD385" s="24"/>
      <c r="RFE385" s="26"/>
      <c r="RFF385" s="33"/>
      <c r="RFG385" s="33"/>
      <c r="RFH385" s="36"/>
      <c r="RFI385" s="21"/>
      <c r="RFJ385" s="20"/>
      <c r="RFK385" s="20"/>
      <c r="RFL385" s="20"/>
      <c r="RFM385" s="20"/>
      <c r="RFN385" s="20"/>
      <c r="RFO385" s="20"/>
      <c r="RFP385" s="21"/>
      <c r="RFQ385" s="21"/>
      <c r="RFR385" s="20"/>
      <c r="RFS385" s="34"/>
      <c r="RFT385" s="20"/>
      <c r="RFU385" s="20"/>
      <c r="RFV385" s="21"/>
      <c r="RFW385" s="24"/>
      <c r="RFX385" s="22"/>
      <c r="RFY385" s="22"/>
      <c r="RFZ385" s="22"/>
      <c r="RGA385" s="22"/>
      <c r="RGB385" s="22"/>
      <c r="RGC385" s="35"/>
      <c r="RGD385" s="24"/>
      <c r="RGE385" s="24"/>
      <c r="RGF385" s="26"/>
      <c r="RGG385" s="33"/>
      <c r="RGH385" s="33"/>
      <c r="RGI385" s="36"/>
      <c r="RGJ385" s="21"/>
      <c r="RGK385" s="20"/>
      <c r="RGL385" s="20"/>
      <c r="RGM385" s="20"/>
      <c r="RGN385" s="20"/>
      <c r="RGO385" s="20"/>
      <c r="RGP385" s="20"/>
      <c r="RGQ385" s="21"/>
      <c r="RGR385" s="21"/>
      <c r="RGS385" s="20"/>
      <c r="RGT385" s="34"/>
      <c r="RGU385" s="20"/>
      <c r="RGV385" s="20"/>
      <c r="RGW385" s="21"/>
      <c r="RGX385" s="24"/>
      <c r="RGY385" s="22"/>
      <c r="RGZ385" s="22"/>
      <c r="RHA385" s="22"/>
      <c r="RHB385" s="22"/>
      <c r="RHC385" s="22"/>
      <c r="RHD385" s="35"/>
      <c r="RHE385" s="24"/>
      <c r="RHF385" s="24"/>
      <c r="RHG385" s="26"/>
      <c r="RHH385" s="33"/>
      <c r="RHI385" s="33"/>
      <c r="RHJ385" s="36"/>
      <c r="RHK385" s="21"/>
      <c r="RHL385" s="20"/>
      <c r="RHM385" s="20"/>
      <c r="RHN385" s="20"/>
      <c r="RHO385" s="20"/>
      <c r="RHP385" s="20"/>
      <c r="RHQ385" s="20"/>
      <c r="RHR385" s="21"/>
      <c r="RHS385" s="21"/>
      <c r="RHT385" s="20"/>
      <c r="RHU385" s="34"/>
      <c r="RHV385" s="20"/>
      <c r="RHW385" s="20"/>
      <c r="RHX385" s="21"/>
      <c r="RHY385" s="24"/>
      <c r="RHZ385" s="22"/>
      <c r="RIA385" s="22"/>
      <c r="RIB385" s="22"/>
      <c r="RIC385" s="22"/>
      <c r="RID385" s="22"/>
      <c r="RIE385" s="35"/>
      <c r="RIF385" s="24"/>
      <c r="RIG385" s="24"/>
      <c r="RIH385" s="26"/>
      <c r="RII385" s="33"/>
      <c r="RIJ385" s="33"/>
      <c r="RIK385" s="36"/>
      <c r="RIL385" s="21"/>
      <c r="RIM385" s="20"/>
      <c r="RIN385" s="20"/>
      <c r="RIO385" s="20"/>
      <c r="RIP385" s="20"/>
      <c r="RIQ385" s="20"/>
      <c r="RIR385" s="20"/>
      <c r="RIS385" s="21"/>
      <c r="RIT385" s="21"/>
      <c r="RIU385" s="20"/>
      <c r="RIV385" s="34"/>
      <c r="RIW385" s="20"/>
      <c r="RIX385" s="20"/>
      <c r="RIY385" s="21"/>
      <c r="RIZ385" s="24"/>
      <c r="RJA385" s="22"/>
      <c r="RJB385" s="22"/>
      <c r="RJC385" s="22"/>
      <c r="RJD385" s="22"/>
      <c r="RJE385" s="22"/>
      <c r="RJF385" s="35"/>
      <c r="RJG385" s="24"/>
      <c r="RJH385" s="24"/>
      <c r="RJI385" s="26"/>
      <c r="RJJ385" s="33"/>
      <c r="RJK385" s="33"/>
      <c r="RJL385" s="36"/>
      <c r="RJM385" s="21"/>
      <c r="RJN385" s="20"/>
      <c r="RJO385" s="20"/>
      <c r="RJP385" s="20"/>
      <c r="RJQ385" s="20"/>
      <c r="RJR385" s="20"/>
      <c r="RJS385" s="20"/>
      <c r="RJT385" s="21"/>
      <c r="RJU385" s="21"/>
      <c r="RJV385" s="20"/>
      <c r="RJW385" s="34"/>
      <c r="RJX385" s="20"/>
      <c r="RJY385" s="20"/>
      <c r="RJZ385" s="21"/>
      <c r="RKA385" s="24"/>
      <c r="RKB385" s="22"/>
      <c r="RKC385" s="22"/>
      <c r="RKD385" s="22"/>
      <c r="RKE385" s="22"/>
      <c r="RKF385" s="22"/>
      <c r="RKG385" s="35"/>
      <c r="RKH385" s="24"/>
      <c r="RKI385" s="24"/>
      <c r="RKJ385" s="26"/>
      <c r="RKK385" s="33"/>
      <c r="RKL385" s="33"/>
      <c r="RKM385" s="36"/>
      <c r="RKN385" s="21"/>
      <c r="RKO385" s="20"/>
      <c r="RKP385" s="20"/>
      <c r="RKQ385" s="20"/>
      <c r="RKR385" s="20"/>
      <c r="RKS385" s="20"/>
      <c r="RKT385" s="20"/>
      <c r="RKU385" s="21"/>
      <c r="RKV385" s="21"/>
      <c r="RKW385" s="20"/>
      <c r="RKX385" s="34"/>
      <c r="RKY385" s="20"/>
      <c r="RKZ385" s="20"/>
      <c r="RLA385" s="21"/>
      <c r="RLB385" s="24"/>
      <c r="RLC385" s="22"/>
      <c r="RLD385" s="22"/>
      <c r="RLE385" s="22"/>
      <c r="RLF385" s="22"/>
      <c r="RLG385" s="22"/>
      <c r="RLH385" s="35"/>
      <c r="RLI385" s="24"/>
      <c r="RLJ385" s="24"/>
      <c r="RLK385" s="26"/>
      <c r="RLL385" s="33"/>
      <c r="RLM385" s="33"/>
      <c r="RLN385" s="36"/>
      <c r="RLO385" s="21"/>
      <c r="RLP385" s="20"/>
      <c r="RLQ385" s="20"/>
      <c r="RLR385" s="20"/>
      <c r="RLS385" s="20"/>
      <c r="RLT385" s="20"/>
      <c r="RLU385" s="20"/>
      <c r="RLV385" s="21"/>
      <c r="RLW385" s="21"/>
      <c r="RLX385" s="20"/>
      <c r="RLY385" s="34"/>
      <c r="RLZ385" s="20"/>
      <c r="RMA385" s="20"/>
      <c r="RMB385" s="21"/>
      <c r="RMC385" s="24"/>
      <c r="RMD385" s="22"/>
      <c r="RME385" s="22"/>
      <c r="RMF385" s="22"/>
      <c r="RMG385" s="22"/>
      <c r="RMH385" s="22"/>
      <c r="RMI385" s="35"/>
      <c r="RMJ385" s="24"/>
      <c r="RMK385" s="24"/>
      <c r="RML385" s="26"/>
      <c r="RMM385" s="33"/>
      <c r="RMN385" s="33"/>
      <c r="RMO385" s="36"/>
      <c r="RMP385" s="21"/>
      <c r="RMQ385" s="20"/>
      <c r="RMR385" s="20"/>
      <c r="RMS385" s="20"/>
      <c r="RMT385" s="20"/>
      <c r="RMU385" s="20"/>
      <c r="RMV385" s="20"/>
      <c r="RMW385" s="21"/>
      <c r="RMX385" s="21"/>
      <c r="RMY385" s="20"/>
      <c r="RMZ385" s="34"/>
      <c r="RNA385" s="20"/>
      <c r="RNB385" s="20"/>
      <c r="RNC385" s="21"/>
      <c r="RND385" s="24"/>
      <c r="RNE385" s="22"/>
      <c r="RNF385" s="22"/>
      <c r="RNG385" s="22"/>
      <c r="RNH385" s="22"/>
      <c r="RNI385" s="22"/>
      <c r="RNJ385" s="35"/>
      <c r="RNK385" s="24"/>
      <c r="RNL385" s="24"/>
      <c r="RNM385" s="26"/>
      <c r="RNN385" s="33"/>
      <c r="RNO385" s="33"/>
      <c r="RNP385" s="36"/>
      <c r="RNQ385" s="21"/>
      <c r="RNR385" s="20"/>
      <c r="RNS385" s="20"/>
      <c r="RNT385" s="20"/>
      <c r="RNU385" s="20"/>
      <c r="RNV385" s="20"/>
      <c r="RNW385" s="20"/>
      <c r="RNX385" s="21"/>
      <c r="RNY385" s="21"/>
      <c r="RNZ385" s="20"/>
      <c r="ROA385" s="34"/>
      <c r="ROB385" s="20"/>
      <c r="ROC385" s="20"/>
      <c r="ROD385" s="21"/>
      <c r="ROE385" s="24"/>
      <c r="ROF385" s="22"/>
      <c r="ROG385" s="22"/>
      <c r="ROH385" s="22"/>
      <c r="ROI385" s="22"/>
      <c r="ROJ385" s="22"/>
      <c r="ROK385" s="35"/>
      <c r="ROL385" s="24"/>
      <c r="ROM385" s="24"/>
      <c r="RON385" s="26"/>
      <c r="ROO385" s="33"/>
      <c r="ROP385" s="33"/>
      <c r="ROQ385" s="36"/>
      <c r="ROR385" s="21"/>
      <c r="ROS385" s="20"/>
      <c r="ROT385" s="20"/>
      <c r="ROU385" s="20"/>
      <c r="ROV385" s="20"/>
      <c r="ROW385" s="20"/>
      <c r="ROX385" s="20"/>
      <c r="ROY385" s="21"/>
      <c r="ROZ385" s="21"/>
      <c r="RPA385" s="20"/>
      <c r="RPB385" s="34"/>
      <c r="RPC385" s="20"/>
      <c r="RPD385" s="20"/>
      <c r="RPE385" s="21"/>
      <c r="RPF385" s="24"/>
      <c r="RPG385" s="22"/>
      <c r="RPH385" s="22"/>
      <c r="RPI385" s="22"/>
      <c r="RPJ385" s="22"/>
      <c r="RPK385" s="22"/>
      <c r="RPL385" s="35"/>
      <c r="RPM385" s="24"/>
      <c r="RPN385" s="24"/>
      <c r="RPO385" s="26"/>
      <c r="RPP385" s="33"/>
      <c r="RPQ385" s="33"/>
      <c r="RPR385" s="36"/>
      <c r="RPS385" s="21"/>
      <c r="RPT385" s="20"/>
      <c r="RPU385" s="20"/>
      <c r="RPV385" s="20"/>
      <c r="RPW385" s="20"/>
      <c r="RPX385" s="20"/>
      <c r="RPY385" s="20"/>
      <c r="RPZ385" s="21"/>
      <c r="RQA385" s="21"/>
      <c r="RQB385" s="20"/>
      <c r="RQC385" s="34"/>
      <c r="RQD385" s="20"/>
      <c r="RQE385" s="20"/>
      <c r="RQF385" s="21"/>
      <c r="RQG385" s="24"/>
      <c r="RQH385" s="22"/>
      <c r="RQI385" s="22"/>
      <c r="RQJ385" s="22"/>
      <c r="RQK385" s="22"/>
      <c r="RQL385" s="22"/>
      <c r="RQM385" s="35"/>
      <c r="RQN385" s="24"/>
      <c r="RQO385" s="24"/>
      <c r="RQP385" s="26"/>
      <c r="RQQ385" s="33"/>
      <c r="RQR385" s="33"/>
      <c r="RQS385" s="36"/>
      <c r="RQT385" s="21"/>
      <c r="RQU385" s="20"/>
      <c r="RQV385" s="20"/>
      <c r="RQW385" s="20"/>
      <c r="RQX385" s="20"/>
      <c r="RQY385" s="20"/>
      <c r="RQZ385" s="20"/>
      <c r="RRA385" s="21"/>
      <c r="RRB385" s="21"/>
      <c r="RRC385" s="20"/>
      <c r="RRD385" s="34"/>
      <c r="RRE385" s="20"/>
      <c r="RRF385" s="20"/>
      <c r="RRG385" s="21"/>
      <c r="RRH385" s="24"/>
      <c r="RRI385" s="22"/>
      <c r="RRJ385" s="22"/>
      <c r="RRK385" s="22"/>
      <c r="RRL385" s="22"/>
      <c r="RRM385" s="22"/>
      <c r="RRN385" s="35"/>
      <c r="RRO385" s="24"/>
      <c r="RRP385" s="24"/>
      <c r="RRQ385" s="26"/>
      <c r="RRR385" s="33"/>
      <c r="RRS385" s="33"/>
      <c r="RRT385" s="36"/>
      <c r="RRU385" s="21"/>
      <c r="RRV385" s="20"/>
      <c r="RRW385" s="20"/>
      <c r="RRX385" s="20"/>
      <c r="RRY385" s="20"/>
      <c r="RRZ385" s="20"/>
      <c r="RSA385" s="20"/>
      <c r="RSB385" s="21"/>
      <c r="RSC385" s="21"/>
      <c r="RSD385" s="20"/>
      <c r="RSE385" s="34"/>
      <c r="RSF385" s="20"/>
      <c r="RSG385" s="20"/>
      <c r="RSH385" s="21"/>
      <c r="RSI385" s="24"/>
      <c r="RSJ385" s="22"/>
      <c r="RSK385" s="22"/>
      <c r="RSL385" s="22"/>
      <c r="RSM385" s="22"/>
      <c r="RSN385" s="22"/>
      <c r="RSO385" s="35"/>
      <c r="RSP385" s="24"/>
      <c r="RSQ385" s="24"/>
      <c r="RSR385" s="26"/>
      <c r="RSS385" s="33"/>
      <c r="RST385" s="33"/>
      <c r="RSU385" s="36"/>
      <c r="RSV385" s="21"/>
      <c r="RSW385" s="20"/>
      <c r="RSX385" s="20"/>
      <c r="RSY385" s="20"/>
      <c r="RSZ385" s="20"/>
      <c r="RTA385" s="20"/>
      <c r="RTB385" s="20"/>
      <c r="RTC385" s="21"/>
      <c r="RTD385" s="21"/>
      <c r="RTE385" s="20"/>
      <c r="RTF385" s="34"/>
      <c r="RTG385" s="20"/>
      <c r="RTH385" s="20"/>
      <c r="RTI385" s="21"/>
      <c r="RTJ385" s="24"/>
      <c r="RTK385" s="22"/>
      <c r="RTL385" s="22"/>
      <c r="RTM385" s="22"/>
      <c r="RTN385" s="22"/>
      <c r="RTO385" s="22"/>
      <c r="RTP385" s="35"/>
      <c r="RTQ385" s="24"/>
      <c r="RTR385" s="24"/>
      <c r="RTS385" s="26"/>
      <c r="RTT385" s="33"/>
      <c r="RTU385" s="33"/>
      <c r="RTV385" s="36"/>
      <c r="RTW385" s="21"/>
      <c r="RTX385" s="20"/>
      <c r="RTY385" s="20"/>
      <c r="RTZ385" s="20"/>
      <c r="RUA385" s="20"/>
      <c r="RUB385" s="20"/>
      <c r="RUC385" s="20"/>
      <c r="RUD385" s="21"/>
      <c r="RUE385" s="21"/>
      <c r="RUF385" s="20"/>
      <c r="RUG385" s="34"/>
      <c r="RUH385" s="20"/>
      <c r="RUI385" s="20"/>
      <c r="RUJ385" s="21"/>
      <c r="RUK385" s="24"/>
      <c r="RUL385" s="22"/>
      <c r="RUM385" s="22"/>
      <c r="RUN385" s="22"/>
      <c r="RUO385" s="22"/>
      <c r="RUP385" s="22"/>
      <c r="RUQ385" s="35"/>
      <c r="RUR385" s="24"/>
      <c r="RUS385" s="24"/>
      <c r="RUT385" s="26"/>
      <c r="RUU385" s="33"/>
      <c r="RUV385" s="33"/>
      <c r="RUW385" s="36"/>
      <c r="RUX385" s="21"/>
      <c r="RUY385" s="20"/>
      <c r="RUZ385" s="20"/>
      <c r="RVA385" s="20"/>
      <c r="RVB385" s="20"/>
      <c r="RVC385" s="20"/>
      <c r="RVD385" s="20"/>
      <c r="RVE385" s="21"/>
      <c r="RVF385" s="21"/>
      <c r="RVG385" s="20"/>
      <c r="RVH385" s="34"/>
      <c r="RVI385" s="20"/>
      <c r="RVJ385" s="20"/>
      <c r="RVK385" s="21"/>
      <c r="RVL385" s="24"/>
      <c r="RVM385" s="22"/>
      <c r="RVN385" s="22"/>
      <c r="RVO385" s="22"/>
      <c r="RVP385" s="22"/>
      <c r="RVQ385" s="22"/>
      <c r="RVR385" s="35"/>
      <c r="RVS385" s="24"/>
      <c r="RVT385" s="24"/>
      <c r="RVU385" s="26"/>
      <c r="RVV385" s="33"/>
      <c r="RVW385" s="33"/>
      <c r="RVX385" s="36"/>
      <c r="RVY385" s="21"/>
      <c r="RVZ385" s="20"/>
      <c r="RWA385" s="20"/>
      <c r="RWB385" s="20"/>
      <c r="RWC385" s="20"/>
      <c r="RWD385" s="20"/>
      <c r="RWE385" s="20"/>
      <c r="RWF385" s="21"/>
      <c r="RWG385" s="21"/>
      <c r="RWH385" s="20"/>
      <c r="RWI385" s="34"/>
      <c r="RWJ385" s="20"/>
      <c r="RWK385" s="20"/>
      <c r="RWL385" s="21"/>
      <c r="RWM385" s="24"/>
      <c r="RWN385" s="22"/>
      <c r="RWO385" s="22"/>
      <c r="RWP385" s="22"/>
      <c r="RWQ385" s="22"/>
      <c r="RWR385" s="22"/>
      <c r="RWS385" s="35"/>
      <c r="RWT385" s="24"/>
      <c r="RWU385" s="24"/>
      <c r="RWV385" s="26"/>
      <c r="RWW385" s="33"/>
      <c r="RWX385" s="33"/>
      <c r="RWY385" s="36"/>
      <c r="RWZ385" s="21"/>
      <c r="RXA385" s="20"/>
      <c r="RXB385" s="20"/>
      <c r="RXC385" s="20"/>
      <c r="RXD385" s="20"/>
      <c r="RXE385" s="20"/>
      <c r="RXF385" s="20"/>
      <c r="RXG385" s="21"/>
      <c r="RXH385" s="21"/>
      <c r="RXI385" s="20"/>
      <c r="RXJ385" s="34"/>
      <c r="RXK385" s="20"/>
      <c r="RXL385" s="20"/>
      <c r="RXM385" s="21"/>
      <c r="RXN385" s="24"/>
      <c r="RXO385" s="22"/>
      <c r="RXP385" s="22"/>
      <c r="RXQ385" s="22"/>
      <c r="RXR385" s="22"/>
      <c r="RXS385" s="22"/>
      <c r="RXT385" s="35"/>
      <c r="RXU385" s="24"/>
      <c r="RXV385" s="24"/>
      <c r="RXW385" s="26"/>
      <c r="RXX385" s="33"/>
      <c r="RXY385" s="33"/>
      <c r="RXZ385" s="36"/>
      <c r="RYA385" s="21"/>
      <c r="RYB385" s="20"/>
      <c r="RYC385" s="20"/>
      <c r="RYD385" s="20"/>
      <c r="RYE385" s="20"/>
      <c r="RYF385" s="20"/>
      <c r="RYG385" s="20"/>
      <c r="RYH385" s="21"/>
      <c r="RYI385" s="21"/>
      <c r="RYJ385" s="20"/>
      <c r="RYK385" s="34"/>
      <c r="RYL385" s="20"/>
      <c r="RYM385" s="20"/>
      <c r="RYN385" s="21"/>
      <c r="RYO385" s="24"/>
      <c r="RYP385" s="22"/>
      <c r="RYQ385" s="22"/>
      <c r="RYR385" s="22"/>
      <c r="RYS385" s="22"/>
      <c r="RYT385" s="22"/>
      <c r="RYU385" s="35"/>
      <c r="RYV385" s="24"/>
      <c r="RYW385" s="24"/>
      <c r="RYX385" s="26"/>
      <c r="RYY385" s="33"/>
      <c r="RYZ385" s="33"/>
      <c r="RZA385" s="36"/>
      <c r="RZB385" s="21"/>
      <c r="RZC385" s="20"/>
      <c r="RZD385" s="20"/>
      <c r="RZE385" s="20"/>
      <c r="RZF385" s="20"/>
      <c r="RZG385" s="20"/>
      <c r="RZH385" s="20"/>
      <c r="RZI385" s="21"/>
      <c r="RZJ385" s="21"/>
      <c r="RZK385" s="20"/>
      <c r="RZL385" s="34"/>
      <c r="RZM385" s="20"/>
      <c r="RZN385" s="20"/>
      <c r="RZO385" s="21"/>
      <c r="RZP385" s="24"/>
      <c r="RZQ385" s="22"/>
      <c r="RZR385" s="22"/>
      <c r="RZS385" s="22"/>
      <c r="RZT385" s="22"/>
      <c r="RZU385" s="22"/>
      <c r="RZV385" s="35"/>
      <c r="RZW385" s="24"/>
      <c r="RZX385" s="24"/>
      <c r="RZY385" s="26"/>
      <c r="RZZ385" s="33"/>
      <c r="SAA385" s="33"/>
      <c r="SAB385" s="36"/>
      <c r="SAC385" s="21"/>
      <c r="SAD385" s="20"/>
      <c r="SAE385" s="20"/>
      <c r="SAF385" s="20"/>
      <c r="SAG385" s="20"/>
      <c r="SAH385" s="20"/>
      <c r="SAI385" s="20"/>
      <c r="SAJ385" s="21"/>
      <c r="SAK385" s="21"/>
      <c r="SAL385" s="20"/>
      <c r="SAM385" s="34"/>
      <c r="SAN385" s="20"/>
      <c r="SAO385" s="20"/>
      <c r="SAP385" s="21"/>
      <c r="SAQ385" s="24"/>
      <c r="SAR385" s="22"/>
      <c r="SAS385" s="22"/>
      <c r="SAT385" s="22"/>
      <c r="SAU385" s="22"/>
      <c r="SAV385" s="22"/>
      <c r="SAW385" s="35"/>
      <c r="SAX385" s="24"/>
      <c r="SAY385" s="24"/>
      <c r="SAZ385" s="26"/>
      <c r="SBA385" s="33"/>
      <c r="SBB385" s="33"/>
      <c r="SBC385" s="36"/>
      <c r="SBD385" s="21"/>
      <c r="SBE385" s="20"/>
      <c r="SBF385" s="20"/>
      <c r="SBG385" s="20"/>
      <c r="SBH385" s="20"/>
      <c r="SBI385" s="20"/>
      <c r="SBJ385" s="20"/>
      <c r="SBK385" s="21"/>
      <c r="SBL385" s="21"/>
      <c r="SBM385" s="20"/>
      <c r="SBN385" s="34"/>
      <c r="SBO385" s="20"/>
      <c r="SBP385" s="20"/>
      <c r="SBQ385" s="21"/>
      <c r="SBR385" s="24"/>
      <c r="SBS385" s="22"/>
      <c r="SBT385" s="22"/>
      <c r="SBU385" s="22"/>
      <c r="SBV385" s="22"/>
      <c r="SBW385" s="22"/>
      <c r="SBX385" s="35"/>
      <c r="SBY385" s="24"/>
      <c r="SBZ385" s="24"/>
      <c r="SCA385" s="26"/>
      <c r="SCB385" s="33"/>
      <c r="SCC385" s="33"/>
      <c r="SCD385" s="36"/>
      <c r="SCE385" s="21"/>
      <c r="SCF385" s="20"/>
      <c r="SCG385" s="20"/>
      <c r="SCH385" s="20"/>
      <c r="SCI385" s="20"/>
      <c r="SCJ385" s="20"/>
      <c r="SCK385" s="20"/>
      <c r="SCL385" s="21"/>
      <c r="SCM385" s="21"/>
      <c r="SCN385" s="20"/>
      <c r="SCO385" s="34"/>
      <c r="SCP385" s="20"/>
      <c r="SCQ385" s="20"/>
      <c r="SCR385" s="21"/>
      <c r="SCS385" s="24"/>
      <c r="SCT385" s="22"/>
      <c r="SCU385" s="22"/>
      <c r="SCV385" s="22"/>
      <c r="SCW385" s="22"/>
      <c r="SCX385" s="22"/>
      <c r="SCY385" s="35"/>
      <c r="SCZ385" s="24"/>
      <c r="SDA385" s="24"/>
      <c r="SDB385" s="26"/>
      <c r="SDC385" s="33"/>
      <c r="SDD385" s="33"/>
      <c r="SDE385" s="36"/>
      <c r="SDF385" s="21"/>
      <c r="SDG385" s="20"/>
      <c r="SDH385" s="20"/>
      <c r="SDI385" s="20"/>
      <c r="SDJ385" s="20"/>
      <c r="SDK385" s="20"/>
      <c r="SDL385" s="20"/>
      <c r="SDM385" s="21"/>
      <c r="SDN385" s="21"/>
      <c r="SDO385" s="20"/>
      <c r="SDP385" s="34"/>
      <c r="SDQ385" s="20"/>
      <c r="SDR385" s="20"/>
      <c r="SDS385" s="21"/>
      <c r="SDT385" s="24"/>
      <c r="SDU385" s="22"/>
      <c r="SDV385" s="22"/>
      <c r="SDW385" s="22"/>
      <c r="SDX385" s="22"/>
      <c r="SDY385" s="22"/>
      <c r="SDZ385" s="35"/>
      <c r="SEA385" s="24"/>
      <c r="SEB385" s="24"/>
      <c r="SEC385" s="26"/>
      <c r="SED385" s="33"/>
      <c r="SEE385" s="33"/>
      <c r="SEF385" s="36"/>
      <c r="SEG385" s="21"/>
      <c r="SEH385" s="20"/>
      <c r="SEI385" s="20"/>
      <c r="SEJ385" s="20"/>
      <c r="SEK385" s="20"/>
      <c r="SEL385" s="20"/>
      <c r="SEM385" s="20"/>
      <c r="SEN385" s="21"/>
      <c r="SEO385" s="21"/>
      <c r="SEP385" s="20"/>
      <c r="SEQ385" s="34"/>
      <c r="SER385" s="20"/>
      <c r="SES385" s="20"/>
      <c r="SET385" s="21"/>
      <c r="SEU385" s="24"/>
      <c r="SEV385" s="22"/>
      <c r="SEW385" s="22"/>
      <c r="SEX385" s="22"/>
      <c r="SEY385" s="22"/>
      <c r="SEZ385" s="22"/>
      <c r="SFA385" s="35"/>
      <c r="SFB385" s="24"/>
      <c r="SFC385" s="24"/>
      <c r="SFD385" s="26"/>
      <c r="SFE385" s="33"/>
      <c r="SFF385" s="33"/>
      <c r="SFG385" s="36"/>
      <c r="SFH385" s="21"/>
      <c r="SFI385" s="20"/>
      <c r="SFJ385" s="20"/>
      <c r="SFK385" s="20"/>
      <c r="SFL385" s="20"/>
      <c r="SFM385" s="20"/>
      <c r="SFN385" s="20"/>
      <c r="SFO385" s="21"/>
      <c r="SFP385" s="21"/>
      <c r="SFQ385" s="20"/>
      <c r="SFR385" s="34"/>
      <c r="SFS385" s="20"/>
      <c r="SFT385" s="20"/>
      <c r="SFU385" s="21"/>
      <c r="SFV385" s="24"/>
      <c r="SFW385" s="22"/>
      <c r="SFX385" s="22"/>
      <c r="SFY385" s="22"/>
      <c r="SFZ385" s="22"/>
      <c r="SGA385" s="22"/>
      <c r="SGB385" s="35"/>
      <c r="SGC385" s="24"/>
      <c r="SGD385" s="24"/>
      <c r="SGE385" s="26"/>
      <c r="SGF385" s="33"/>
      <c r="SGG385" s="33"/>
      <c r="SGH385" s="36"/>
      <c r="SGI385" s="21"/>
      <c r="SGJ385" s="20"/>
      <c r="SGK385" s="20"/>
      <c r="SGL385" s="20"/>
      <c r="SGM385" s="20"/>
      <c r="SGN385" s="20"/>
      <c r="SGO385" s="20"/>
      <c r="SGP385" s="21"/>
      <c r="SGQ385" s="21"/>
      <c r="SGR385" s="20"/>
      <c r="SGS385" s="34"/>
      <c r="SGT385" s="20"/>
      <c r="SGU385" s="20"/>
      <c r="SGV385" s="21"/>
      <c r="SGW385" s="24"/>
      <c r="SGX385" s="22"/>
      <c r="SGY385" s="22"/>
      <c r="SGZ385" s="22"/>
      <c r="SHA385" s="22"/>
      <c r="SHB385" s="22"/>
      <c r="SHC385" s="35"/>
      <c r="SHD385" s="24"/>
      <c r="SHE385" s="24"/>
      <c r="SHF385" s="26"/>
      <c r="SHG385" s="33"/>
      <c r="SHH385" s="33"/>
      <c r="SHI385" s="36"/>
      <c r="SHJ385" s="21"/>
      <c r="SHK385" s="20"/>
      <c r="SHL385" s="20"/>
      <c r="SHM385" s="20"/>
      <c r="SHN385" s="20"/>
      <c r="SHO385" s="20"/>
      <c r="SHP385" s="20"/>
      <c r="SHQ385" s="21"/>
      <c r="SHR385" s="21"/>
      <c r="SHS385" s="20"/>
      <c r="SHT385" s="34"/>
      <c r="SHU385" s="20"/>
      <c r="SHV385" s="20"/>
      <c r="SHW385" s="21"/>
      <c r="SHX385" s="24"/>
      <c r="SHY385" s="22"/>
      <c r="SHZ385" s="22"/>
      <c r="SIA385" s="22"/>
      <c r="SIB385" s="22"/>
      <c r="SIC385" s="22"/>
      <c r="SID385" s="35"/>
      <c r="SIE385" s="24"/>
      <c r="SIF385" s="24"/>
      <c r="SIG385" s="26"/>
      <c r="SIH385" s="33"/>
      <c r="SII385" s="33"/>
      <c r="SIJ385" s="36"/>
      <c r="SIK385" s="21"/>
      <c r="SIL385" s="20"/>
      <c r="SIM385" s="20"/>
      <c r="SIN385" s="20"/>
      <c r="SIO385" s="20"/>
      <c r="SIP385" s="20"/>
      <c r="SIQ385" s="20"/>
      <c r="SIR385" s="21"/>
      <c r="SIS385" s="21"/>
      <c r="SIT385" s="20"/>
      <c r="SIU385" s="34"/>
      <c r="SIV385" s="20"/>
      <c r="SIW385" s="20"/>
      <c r="SIX385" s="21"/>
      <c r="SIY385" s="24"/>
      <c r="SIZ385" s="22"/>
      <c r="SJA385" s="22"/>
      <c r="SJB385" s="22"/>
      <c r="SJC385" s="22"/>
      <c r="SJD385" s="22"/>
      <c r="SJE385" s="35"/>
      <c r="SJF385" s="24"/>
      <c r="SJG385" s="24"/>
      <c r="SJH385" s="26"/>
      <c r="SJI385" s="33"/>
      <c r="SJJ385" s="33"/>
      <c r="SJK385" s="36"/>
      <c r="SJL385" s="21"/>
      <c r="SJM385" s="20"/>
      <c r="SJN385" s="20"/>
      <c r="SJO385" s="20"/>
      <c r="SJP385" s="20"/>
      <c r="SJQ385" s="20"/>
      <c r="SJR385" s="20"/>
      <c r="SJS385" s="21"/>
      <c r="SJT385" s="21"/>
      <c r="SJU385" s="20"/>
      <c r="SJV385" s="34"/>
      <c r="SJW385" s="20"/>
      <c r="SJX385" s="20"/>
      <c r="SJY385" s="21"/>
      <c r="SJZ385" s="24"/>
      <c r="SKA385" s="22"/>
      <c r="SKB385" s="22"/>
      <c r="SKC385" s="22"/>
      <c r="SKD385" s="22"/>
      <c r="SKE385" s="22"/>
      <c r="SKF385" s="35"/>
      <c r="SKG385" s="24"/>
      <c r="SKH385" s="24"/>
      <c r="SKI385" s="26"/>
      <c r="SKJ385" s="33"/>
      <c r="SKK385" s="33"/>
      <c r="SKL385" s="36"/>
      <c r="SKM385" s="21"/>
      <c r="SKN385" s="20"/>
      <c r="SKO385" s="20"/>
      <c r="SKP385" s="20"/>
      <c r="SKQ385" s="20"/>
      <c r="SKR385" s="20"/>
      <c r="SKS385" s="20"/>
      <c r="SKT385" s="21"/>
      <c r="SKU385" s="21"/>
      <c r="SKV385" s="20"/>
      <c r="SKW385" s="34"/>
      <c r="SKX385" s="20"/>
      <c r="SKY385" s="20"/>
      <c r="SKZ385" s="21"/>
      <c r="SLA385" s="24"/>
      <c r="SLB385" s="22"/>
      <c r="SLC385" s="22"/>
      <c r="SLD385" s="22"/>
      <c r="SLE385" s="22"/>
      <c r="SLF385" s="22"/>
      <c r="SLG385" s="35"/>
      <c r="SLH385" s="24"/>
      <c r="SLI385" s="24"/>
      <c r="SLJ385" s="26"/>
      <c r="SLK385" s="33"/>
      <c r="SLL385" s="33"/>
      <c r="SLM385" s="36"/>
      <c r="SLN385" s="21"/>
      <c r="SLO385" s="20"/>
      <c r="SLP385" s="20"/>
      <c r="SLQ385" s="20"/>
      <c r="SLR385" s="20"/>
      <c r="SLS385" s="20"/>
      <c r="SLT385" s="20"/>
      <c r="SLU385" s="21"/>
      <c r="SLV385" s="21"/>
      <c r="SLW385" s="20"/>
      <c r="SLX385" s="34"/>
      <c r="SLY385" s="20"/>
      <c r="SLZ385" s="20"/>
      <c r="SMA385" s="21"/>
      <c r="SMB385" s="24"/>
      <c r="SMC385" s="22"/>
      <c r="SMD385" s="22"/>
      <c r="SME385" s="22"/>
      <c r="SMF385" s="22"/>
      <c r="SMG385" s="22"/>
      <c r="SMH385" s="35"/>
      <c r="SMI385" s="24"/>
      <c r="SMJ385" s="24"/>
      <c r="SMK385" s="26"/>
      <c r="SML385" s="33"/>
      <c r="SMM385" s="33"/>
      <c r="SMN385" s="36"/>
      <c r="SMO385" s="21"/>
      <c r="SMP385" s="20"/>
      <c r="SMQ385" s="20"/>
      <c r="SMR385" s="20"/>
      <c r="SMS385" s="20"/>
      <c r="SMT385" s="20"/>
      <c r="SMU385" s="20"/>
      <c r="SMV385" s="21"/>
      <c r="SMW385" s="21"/>
      <c r="SMX385" s="20"/>
      <c r="SMY385" s="34"/>
      <c r="SMZ385" s="20"/>
      <c r="SNA385" s="20"/>
      <c r="SNB385" s="21"/>
      <c r="SNC385" s="24"/>
      <c r="SND385" s="22"/>
      <c r="SNE385" s="22"/>
      <c r="SNF385" s="22"/>
      <c r="SNG385" s="22"/>
      <c r="SNH385" s="22"/>
      <c r="SNI385" s="35"/>
      <c r="SNJ385" s="24"/>
      <c r="SNK385" s="24"/>
      <c r="SNL385" s="26"/>
      <c r="SNM385" s="33"/>
      <c r="SNN385" s="33"/>
      <c r="SNO385" s="36"/>
      <c r="SNP385" s="21"/>
      <c r="SNQ385" s="20"/>
      <c r="SNR385" s="20"/>
      <c r="SNS385" s="20"/>
      <c r="SNT385" s="20"/>
      <c r="SNU385" s="20"/>
      <c r="SNV385" s="20"/>
      <c r="SNW385" s="21"/>
      <c r="SNX385" s="21"/>
      <c r="SNY385" s="20"/>
      <c r="SNZ385" s="34"/>
      <c r="SOA385" s="20"/>
      <c r="SOB385" s="20"/>
      <c r="SOC385" s="21"/>
      <c r="SOD385" s="24"/>
      <c r="SOE385" s="22"/>
      <c r="SOF385" s="22"/>
      <c r="SOG385" s="22"/>
      <c r="SOH385" s="22"/>
      <c r="SOI385" s="22"/>
      <c r="SOJ385" s="35"/>
      <c r="SOK385" s="24"/>
      <c r="SOL385" s="24"/>
      <c r="SOM385" s="26"/>
      <c r="SON385" s="33"/>
      <c r="SOO385" s="33"/>
      <c r="SOP385" s="36"/>
      <c r="SOQ385" s="21"/>
      <c r="SOR385" s="20"/>
      <c r="SOS385" s="20"/>
      <c r="SOT385" s="20"/>
      <c r="SOU385" s="20"/>
      <c r="SOV385" s="20"/>
      <c r="SOW385" s="20"/>
      <c r="SOX385" s="21"/>
      <c r="SOY385" s="21"/>
      <c r="SOZ385" s="20"/>
      <c r="SPA385" s="34"/>
      <c r="SPB385" s="20"/>
      <c r="SPC385" s="20"/>
      <c r="SPD385" s="21"/>
      <c r="SPE385" s="24"/>
      <c r="SPF385" s="22"/>
      <c r="SPG385" s="22"/>
      <c r="SPH385" s="22"/>
      <c r="SPI385" s="22"/>
      <c r="SPJ385" s="22"/>
      <c r="SPK385" s="35"/>
      <c r="SPL385" s="24"/>
      <c r="SPM385" s="24"/>
      <c r="SPN385" s="26"/>
      <c r="SPO385" s="33"/>
      <c r="SPP385" s="33"/>
      <c r="SPQ385" s="36"/>
      <c r="SPR385" s="21"/>
      <c r="SPS385" s="20"/>
      <c r="SPT385" s="20"/>
      <c r="SPU385" s="20"/>
      <c r="SPV385" s="20"/>
      <c r="SPW385" s="20"/>
      <c r="SPX385" s="20"/>
      <c r="SPY385" s="21"/>
      <c r="SPZ385" s="21"/>
      <c r="SQA385" s="20"/>
      <c r="SQB385" s="34"/>
      <c r="SQC385" s="20"/>
      <c r="SQD385" s="20"/>
      <c r="SQE385" s="21"/>
      <c r="SQF385" s="24"/>
      <c r="SQG385" s="22"/>
      <c r="SQH385" s="22"/>
      <c r="SQI385" s="22"/>
      <c r="SQJ385" s="22"/>
      <c r="SQK385" s="22"/>
      <c r="SQL385" s="35"/>
      <c r="SQM385" s="24"/>
      <c r="SQN385" s="24"/>
      <c r="SQO385" s="26"/>
      <c r="SQP385" s="33"/>
      <c r="SQQ385" s="33"/>
      <c r="SQR385" s="36"/>
      <c r="SQS385" s="21"/>
      <c r="SQT385" s="20"/>
      <c r="SQU385" s="20"/>
      <c r="SQV385" s="20"/>
      <c r="SQW385" s="20"/>
      <c r="SQX385" s="20"/>
      <c r="SQY385" s="20"/>
      <c r="SQZ385" s="21"/>
      <c r="SRA385" s="21"/>
      <c r="SRB385" s="20"/>
      <c r="SRC385" s="34"/>
      <c r="SRD385" s="20"/>
      <c r="SRE385" s="20"/>
      <c r="SRF385" s="21"/>
      <c r="SRG385" s="24"/>
      <c r="SRH385" s="22"/>
      <c r="SRI385" s="22"/>
      <c r="SRJ385" s="22"/>
      <c r="SRK385" s="22"/>
      <c r="SRL385" s="22"/>
      <c r="SRM385" s="35"/>
      <c r="SRN385" s="24"/>
      <c r="SRO385" s="24"/>
      <c r="SRP385" s="26"/>
      <c r="SRQ385" s="33"/>
      <c r="SRR385" s="33"/>
      <c r="SRS385" s="36"/>
      <c r="SRT385" s="21"/>
      <c r="SRU385" s="20"/>
      <c r="SRV385" s="20"/>
      <c r="SRW385" s="20"/>
      <c r="SRX385" s="20"/>
      <c r="SRY385" s="20"/>
      <c r="SRZ385" s="20"/>
      <c r="SSA385" s="21"/>
      <c r="SSB385" s="21"/>
      <c r="SSC385" s="20"/>
      <c r="SSD385" s="34"/>
      <c r="SSE385" s="20"/>
      <c r="SSF385" s="20"/>
      <c r="SSG385" s="21"/>
      <c r="SSH385" s="24"/>
      <c r="SSI385" s="22"/>
      <c r="SSJ385" s="22"/>
      <c r="SSK385" s="22"/>
      <c r="SSL385" s="22"/>
      <c r="SSM385" s="22"/>
      <c r="SSN385" s="35"/>
      <c r="SSO385" s="24"/>
      <c r="SSP385" s="24"/>
      <c r="SSQ385" s="26"/>
      <c r="SSR385" s="33"/>
      <c r="SSS385" s="33"/>
      <c r="SST385" s="36"/>
      <c r="SSU385" s="21"/>
      <c r="SSV385" s="20"/>
      <c r="SSW385" s="20"/>
      <c r="SSX385" s="20"/>
      <c r="SSY385" s="20"/>
      <c r="SSZ385" s="20"/>
      <c r="STA385" s="20"/>
      <c r="STB385" s="21"/>
      <c r="STC385" s="21"/>
      <c r="STD385" s="20"/>
      <c r="STE385" s="34"/>
      <c r="STF385" s="20"/>
      <c r="STG385" s="20"/>
      <c r="STH385" s="21"/>
      <c r="STI385" s="24"/>
      <c r="STJ385" s="22"/>
      <c r="STK385" s="22"/>
      <c r="STL385" s="22"/>
      <c r="STM385" s="22"/>
      <c r="STN385" s="22"/>
      <c r="STO385" s="35"/>
      <c r="STP385" s="24"/>
      <c r="STQ385" s="24"/>
      <c r="STR385" s="26"/>
      <c r="STS385" s="33"/>
      <c r="STT385" s="33"/>
      <c r="STU385" s="36"/>
      <c r="STV385" s="21"/>
      <c r="STW385" s="20"/>
      <c r="STX385" s="20"/>
      <c r="STY385" s="20"/>
      <c r="STZ385" s="20"/>
      <c r="SUA385" s="20"/>
      <c r="SUB385" s="20"/>
      <c r="SUC385" s="21"/>
      <c r="SUD385" s="21"/>
      <c r="SUE385" s="20"/>
      <c r="SUF385" s="34"/>
      <c r="SUG385" s="20"/>
      <c r="SUH385" s="20"/>
      <c r="SUI385" s="21"/>
      <c r="SUJ385" s="24"/>
      <c r="SUK385" s="22"/>
      <c r="SUL385" s="22"/>
      <c r="SUM385" s="22"/>
      <c r="SUN385" s="22"/>
      <c r="SUO385" s="22"/>
      <c r="SUP385" s="35"/>
      <c r="SUQ385" s="24"/>
      <c r="SUR385" s="24"/>
      <c r="SUS385" s="26"/>
      <c r="SUT385" s="33"/>
      <c r="SUU385" s="33"/>
      <c r="SUV385" s="36"/>
      <c r="SUW385" s="21"/>
      <c r="SUX385" s="20"/>
      <c r="SUY385" s="20"/>
      <c r="SUZ385" s="20"/>
      <c r="SVA385" s="20"/>
      <c r="SVB385" s="20"/>
      <c r="SVC385" s="20"/>
      <c r="SVD385" s="21"/>
      <c r="SVE385" s="21"/>
      <c r="SVF385" s="20"/>
      <c r="SVG385" s="34"/>
      <c r="SVH385" s="20"/>
      <c r="SVI385" s="20"/>
      <c r="SVJ385" s="21"/>
      <c r="SVK385" s="24"/>
      <c r="SVL385" s="22"/>
      <c r="SVM385" s="22"/>
      <c r="SVN385" s="22"/>
      <c r="SVO385" s="22"/>
      <c r="SVP385" s="22"/>
      <c r="SVQ385" s="35"/>
      <c r="SVR385" s="24"/>
      <c r="SVS385" s="24"/>
      <c r="SVT385" s="26"/>
      <c r="SVU385" s="33"/>
      <c r="SVV385" s="33"/>
      <c r="SVW385" s="36"/>
      <c r="SVX385" s="21"/>
      <c r="SVY385" s="20"/>
      <c r="SVZ385" s="20"/>
      <c r="SWA385" s="20"/>
      <c r="SWB385" s="20"/>
      <c r="SWC385" s="20"/>
      <c r="SWD385" s="20"/>
      <c r="SWE385" s="21"/>
      <c r="SWF385" s="21"/>
      <c r="SWG385" s="20"/>
      <c r="SWH385" s="34"/>
      <c r="SWI385" s="20"/>
      <c r="SWJ385" s="20"/>
      <c r="SWK385" s="21"/>
      <c r="SWL385" s="24"/>
      <c r="SWM385" s="22"/>
      <c r="SWN385" s="22"/>
      <c r="SWO385" s="22"/>
      <c r="SWP385" s="22"/>
      <c r="SWQ385" s="22"/>
      <c r="SWR385" s="35"/>
      <c r="SWS385" s="24"/>
      <c r="SWT385" s="24"/>
      <c r="SWU385" s="26"/>
      <c r="SWV385" s="33"/>
      <c r="SWW385" s="33"/>
      <c r="SWX385" s="36"/>
      <c r="SWY385" s="21"/>
      <c r="SWZ385" s="20"/>
      <c r="SXA385" s="20"/>
      <c r="SXB385" s="20"/>
      <c r="SXC385" s="20"/>
      <c r="SXD385" s="20"/>
      <c r="SXE385" s="20"/>
      <c r="SXF385" s="21"/>
      <c r="SXG385" s="21"/>
      <c r="SXH385" s="20"/>
      <c r="SXI385" s="34"/>
      <c r="SXJ385" s="20"/>
      <c r="SXK385" s="20"/>
      <c r="SXL385" s="21"/>
      <c r="SXM385" s="24"/>
      <c r="SXN385" s="22"/>
      <c r="SXO385" s="22"/>
      <c r="SXP385" s="22"/>
      <c r="SXQ385" s="22"/>
      <c r="SXR385" s="22"/>
      <c r="SXS385" s="35"/>
      <c r="SXT385" s="24"/>
      <c r="SXU385" s="24"/>
      <c r="SXV385" s="26"/>
      <c r="SXW385" s="33"/>
      <c r="SXX385" s="33"/>
      <c r="SXY385" s="36"/>
      <c r="SXZ385" s="21"/>
      <c r="SYA385" s="20"/>
      <c r="SYB385" s="20"/>
      <c r="SYC385" s="20"/>
      <c r="SYD385" s="20"/>
      <c r="SYE385" s="20"/>
      <c r="SYF385" s="20"/>
      <c r="SYG385" s="21"/>
      <c r="SYH385" s="21"/>
      <c r="SYI385" s="20"/>
      <c r="SYJ385" s="34"/>
      <c r="SYK385" s="20"/>
      <c r="SYL385" s="20"/>
      <c r="SYM385" s="21"/>
      <c r="SYN385" s="24"/>
      <c r="SYO385" s="22"/>
      <c r="SYP385" s="22"/>
      <c r="SYQ385" s="22"/>
      <c r="SYR385" s="22"/>
      <c r="SYS385" s="22"/>
      <c r="SYT385" s="35"/>
      <c r="SYU385" s="24"/>
      <c r="SYV385" s="24"/>
      <c r="SYW385" s="26"/>
      <c r="SYX385" s="33"/>
      <c r="SYY385" s="33"/>
      <c r="SYZ385" s="36"/>
      <c r="SZA385" s="21"/>
      <c r="SZB385" s="20"/>
      <c r="SZC385" s="20"/>
      <c r="SZD385" s="20"/>
      <c r="SZE385" s="20"/>
      <c r="SZF385" s="20"/>
      <c r="SZG385" s="20"/>
      <c r="SZH385" s="21"/>
      <c r="SZI385" s="21"/>
      <c r="SZJ385" s="20"/>
      <c r="SZK385" s="34"/>
      <c r="SZL385" s="20"/>
      <c r="SZM385" s="20"/>
      <c r="SZN385" s="21"/>
      <c r="SZO385" s="24"/>
      <c r="SZP385" s="22"/>
      <c r="SZQ385" s="22"/>
      <c r="SZR385" s="22"/>
      <c r="SZS385" s="22"/>
      <c r="SZT385" s="22"/>
      <c r="SZU385" s="35"/>
      <c r="SZV385" s="24"/>
      <c r="SZW385" s="24"/>
      <c r="SZX385" s="26"/>
      <c r="SZY385" s="33"/>
      <c r="SZZ385" s="33"/>
      <c r="TAA385" s="36"/>
      <c r="TAB385" s="21"/>
      <c r="TAC385" s="20"/>
      <c r="TAD385" s="20"/>
      <c r="TAE385" s="20"/>
      <c r="TAF385" s="20"/>
      <c r="TAG385" s="20"/>
      <c r="TAH385" s="20"/>
      <c r="TAI385" s="21"/>
      <c r="TAJ385" s="21"/>
      <c r="TAK385" s="20"/>
      <c r="TAL385" s="34"/>
      <c r="TAM385" s="20"/>
      <c r="TAN385" s="20"/>
      <c r="TAO385" s="21"/>
      <c r="TAP385" s="24"/>
      <c r="TAQ385" s="22"/>
      <c r="TAR385" s="22"/>
      <c r="TAS385" s="22"/>
      <c r="TAT385" s="22"/>
      <c r="TAU385" s="22"/>
      <c r="TAV385" s="35"/>
      <c r="TAW385" s="24"/>
      <c r="TAX385" s="24"/>
      <c r="TAY385" s="26"/>
      <c r="TAZ385" s="33"/>
      <c r="TBA385" s="33"/>
      <c r="TBB385" s="36"/>
      <c r="TBC385" s="21"/>
      <c r="TBD385" s="20"/>
      <c r="TBE385" s="20"/>
      <c r="TBF385" s="20"/>
      <c r="TBG385" s="20"/>
      <c r="TBH385" s="20"/>
      <c r="TBI385" s="20"/>
      <c r="TBJ385" s="21"/>
      <c r="TBK385" s="21"/>
      <c r="TBL385" s="20"/>
      <c r="TBM385" s="34"/>
      <c r="TBN385" s="20"/>
      <c r="TBO385" s="20"/>
      <c r="TBP385" s="21"/>
      <c r="TBQ385" s="24"/>
      <c r="TBR385" s="22"/>
      <c r="TBS385" s="22"/>
      <c r="TBT385" s="22"/>
      <c r="TBU385" s="22"/>
      <c r="TBV385" s="22"/>
      <c r="TBW385" s="35"/>
      <c r="TBX385" s="24"/>
      <c r="TBY385" s="24"/>
      <c r="TBZ385" s="26"/>
      <c r="TCA385" s="33"/>
      <c r="TCB385" s="33"/>
      <c r="TCC385" s="36"/>
      <c r="TCD385" s="21"/>
      <c r="TCE385" s="20"/>
      <c r="TCF385" s="20"/>
      <c r="TCG385" s="20"/>
      <c r="TCH385" s="20"/>
      <c r="TCI385" s="20"/>
      <c r="TCJ385" s="20"/>
      <c r="TCK385" s="21"/>
      <c r="TCL385" s="21"/>
      <c r="TCM385" s="20"/>
      <c r="TCN385" s="34"/>
      <c r="TCO385" s="20"/>
      <c r="TCP385" s="20"/>
      <c r="TCQ385" s="21"/>
      <c r="TCR385" s="24"/>
      <c r="TCS385" s="22"/>
      <c r="TCT385" s="22"/>
      <c r="TCU385" s="22"/>
      <c r="TCV385" s="22"/>
      <c r="TCW385" s="22"/>
      <c r="TCX385" s="35"/>
      <c r="TCY385" s="24"/>
      <c r="TCZ385" s="24"/>
      <c r="TDA385" s="26"/>
      <c r="TDB385" s="33"/>
      <c r="TDC385" s="33"/>
      <c r="TDD385" s="36"/>
      <c r="TDE385" s="21"/>
      <c r="TDF385" s="20"/>
      <c r="TDG385" s="20"/>
      <c r="TDH385" s="20"/>
      <c r="TDI385" s="20"/>
      <c r="TDJ385" s="20"/>
      <c r="TDK385" s="20"/>
      <c r="TDL385" s="21"/>
      <c r="TDM385" s="21"/>
      <c r="TDN385" s="20"/>
      <c r="TDO385" s="34"/>
      <c r="TDP385" s="20"/>
      <c r="TDQ385" s="20"/>
      <c r="TDR385" s="21"/>
      <c r="TDS385" s="24"/>
      <c r="TDT385" s="22"/>
      <c r="TDU385" s="22"/>
      <c r="TDV385" s="22"/>
      <c r="TDW385" s="22"/>
      <c r="TDX385" s="22"/>
      <c r="TDY385" s="35"/>
      <c r="TDZ385" s="24"/>
      <c r="TEA385" s="24"/>
      <c r="TEB385" s="26"/>
      <c r="TEC385" s="33"/>
      <c r="TED385" s="33"/>
      <c r="TEE385" s="36"/>
      <c r="TEF385" s="21"/>
      <c r="TEG385" s="20"/>
      <c r="TEH385" s="20"/>
      <c r="TEI385" s="20"/>
      <c r="TEJ385" s="20"/>
      <c r="TEK385" s="20"/>
      <c r="TEL385" s="20"/>
      <c r="TEM385" s="21"/>
      <c r="TEN385" s="21"/>
      <c r="TEO385" s="20"/>
      <c r="TEP385" s="34"/>
      <c r="TEQ385" s="20"/>
      <c r="TER385" s="20"/>
      <c r="TES385" s="21"/>
      <c r="TET385" s="24"/>
      <c r="TEU385" s="22"/>
      <c r="TEV385" s="22"/>
      <c r="TEW385" s="22"/>
      <c r="TEX385" s="22"/>
      <c r="TEY385" s="22"/>
      <c r="TEZ385" s="35"/>
      <c r="TFA385" s="24"/>
      <c r="TFB385" s="24"/>
      <c r="TFC385" s="26"/>
      <c r="TFD385" s="33"/>
      <c r="TFE385" s="33"/>
      <c r="TFF385" s="36"/>
      <c r="TFG385" s="21"/>
      <c r="TFH385" s="20"/>
      <c r="TFI385" s="20"/>
      <c r="TFJ385" s="20"/>
      <c r="TFK385" s="20"/>
      <c r="TFL385" s="20"/>
      <c r="TFM385" s="20"/>
      <c r="TFN385" s="21"/>
      <c r="TFO385" s="21"/>
      <c r="TFP385" s="20"/>
      <c r="TFQ385" s="34"/>
      <c r="TFR385" s="20"/>
      <c r="TFS385" s="20"/>
      <c r="TFT385" s="21"/>
      <c r="TFU385" s="24"/>
      <c r="TFV385" s="22"/>
      <c r="TFW385" s="22"/>
      <c r="TFX385" s="22"/>
      <c r="TFY385" s="22"/>
      <c r="TFZ385" s="22"/>
      <c r="TGA385" s="35"/>
      <c r="TGB385" s="24"/>
      <c r="TGC385" s="24"/>
      <c r="TGD385" s="26"/>
      <c r="TGE385" s="33"/>
      <c r="TGF385" s="33"/>
      <c r="TGG385" s="36"/>
      <c r="TGH385" s="21"/>
      <c r="TGI385" s="20"/>
      <c r="TGJ385" s="20"/>
      <c r="TGK385" s="20"/>
      <c r="TGL385" s="20"/>
      <c r="TGM385" s="20"/>
      <c r="TGN385" s="20"/>
      <c r="TGO385" s="21"/>
      <c r="TGP385" s="21"/>
      <c r="TGQ385" s="20"/>
      <c r="TGR385" s="34"/>
      <c r="TGS385" s="20"/>
      <c r="TGT385" s="20"/>
      <c r="TGU385" s="21"/>
      <c r="TGV385" s="24"/>
      <c r="TGW385" s="22"/>
      <c r="TGX385" s="22"/>
      <c r="TGY385" s="22"/>
      <c r="TGZ385" s="22"/>
      <c r="THA385" s="22"/>
      <c r="THB385" s="35"/>
      <c r="THC385" s="24"/>
      <c r="THD385" s="24"/>
      <c r="THE385" s="26"/>
      <c r="THF385" s="33"/>
      <c r="THG385" s="33"/>
      <c r="THH385" s="36"/>
      <c r="THI385" s="21"/>
      <c r="THJ385" s="20"/>
      <c r="THK385" s="20"/>
      <c r="THL385" s="20"/>
      <c r="THM385" s="20"/>
      <c r="THN385" s="20"/>
      <c r="THO385" s="20"/>
      <c r="THP385" s="21"/>
      <c r="THQ385" s="21"/>
      <c r="THR385" s="20"/>
      <c r="THS385" s="34"/>
      <c r="THT385" s="20"/>
      <c r="THU385" s="20"/>
      <c r="THV385" s="21"/>
      <c r="THW385" s="24"/>
      <c r="THX385" s="22"/>
      <c r="THY385" s="22"/>
      <c r="THZ385" s="22"/>
      <c r="TIA385" s="22"/>
      <c r="TIB385" s="22"/>
      <c r="TIC385" s="35"/>
      <c r="TID385" s="24"/>
      <c r="TIE385" s="24"/>
      <c r="TIF385" s="26"/>
      <c r="TIG385" s="33"/>
      <c r="TIH385" s="33"/>
      <c r="TII385" s="36"/>
      <c r="TIJ385" s="21"/>
      <c r="TIK385" s="20"/>
      <c r="TIL385" s="20"/>
      <c r="TIM385" s="20"/>
      <c r="TIN385" s="20"/>
      <c r="TIO385" s="20"/>
      <c r="TIP385" s="20"/>
      <c r="TIQ385" s="21"/>
      <c r="TIR385" s="21"/>
      <c r="TIS385" s="20"/>
      <c r="TIT385" s="34"/>
      <c r="TIU385" s="20"/>
      <c r="TIV385" s="20"/>
      <c r="TIW385" s="21"/>
      <c r="TIX385" s="24"/>
      <c r="TIY385" s="22"/>
      <c r="TIZ385" s="22"/>
      <c r="TJA385" s="22"/>
      <c r="TJB385" s="22"/>
      <c r="TJC385" s="22"/>
      <c r="TJD385" s="35"/>
      <c r="TJE385" s="24"/>
      <c r="TJF385" s="24"/>
      <c r="TJG385" s="26"/>
      <c r="TJH385" s="33"/>
      <c r="TJI385" s="33"/>
      <c r="TJJ385" s="36"/>
      <c r="TJK385" s="21"/>
      <c r="TJL385" s="20"/>
      <c r="TJM385" s="20"/>
      <c r="TJN385" s="20"/>
      <c r="TJO385" s="20"/>
      <c r="TJP385" s="20"/>
      <c r="TJQ385" s="20"/>
      <c r="TJR385" s="21"/>
      <c r="TJS385" s="21"/>
      <c r="TJT385" s="20"/>
      <c r="TJU385" s="34"/>
      <c r="TJV385" s="20"/>
      <c r="TJW385" s="20"/>
      <c r="TJX385" s="21"/>
      <c r="TJY385" s="24"/>
      <c r="TJZ385" s="22"/>
      <c r="TKA385" s="22"/>
      <c r="TKB385" s="22"/>
      <c r="TKC385" s="22"/>
      <c r="TKD385" s="22"/>
      <c r="TKE385" s="35"/>
      <c r="TKF385" s="24"/>
      <c r="TKG385" s="24"/>
      <c r="TKH385" s="26"/>
      <c r="TKI385" s="33"/>
      <c r="TKJ385" s="33"/>
      <c r="TKK385" s="36"/>
      <c r="TKL385" s="21"/>
      <c r="TKM385" s="20"/>
      <c r="TKN385" s="20"/>
      <c r="TKO385" s="20"/>
      <c r="TKP385" s="20"/>
      <c r="TKQ385" s="20"/>
      <c r="TKR385" s="20"/>
      <c r="TKS385" s="21"/>
      <c r="TKT385" s="21"/>
      <c r="TKU385" s="20"/>
      <c r="TKV385" s="34"/>
      <c r="TKW385" s="20"/>
      <c r="TKX385" s="20"/>
      <c r="TKY385" s="21"/>
      <c r="TKZ385" s="24"/>
      <c r="TLA385" s="22"/>
      <c r="TLB385" s="22"/>
      <c r="TLC385" s="22"/>
      <c r="TLD385" s="22"/>
      <c r="TLE385" s="22"/>
      <c r="TLF385" s="35"/>
      <c r="TLG385" s="24"/>
      <c r="TLH385" s="24"/>
      <c r="TLI385" s="26"/>
      <c r="TLJ385" s="33"/>
      <c r="TLK385" s="33"/>
      <c r="TLL385" s="36"/>
      <c r="TLM385" s="21"/>
      <c r="TLN385" s="20"/>
      <c r="TLO385" s="20"/>
      <c r="TLP385" s="20"/>
      <c r="TLQ385" s="20"/>
      <c r="TLR385" s="20"/>
      <c r="TLS385" s="20"/>
      <c r="TLT385" s="21"/>
      <c r="TLU385" s="21"/>
      <c r="TLV385" s="20"/>
      <c r="TLW385" s="34"/>
      <c r="TLX385" s="20"/>
      <c r="TLY385" s="20"/>
      <c r="TLZ385" s="21"/>
      <c r="TMA385" s="24"/>
      <c r="TMB385" s="22"/>
      <c r="TMC385" s="22"/>
      <c r="TMD385" s="22"/>
      <c r="TME385" s="22"/>
      <c r="TMF385" s="22"/>
      <c r="TMG385" s="35"/>
      <c r="TMH385" s="24"/>
      <c r="TMI385" s="24"/>
      <c r="TMJ385" s="26"/>
      <c r="TMK385" s="33"/>
      <c r="TML385" s="33"/>
      <c r="TMM385" s="36"/>
      <c r="TMN385" s="21"/>
      <c r="TMO385" s="20"/>
      <c r="TMP385" s="20"/>
      <c r="TMQ385" s="20"/>
      <c r="TMR385" s="20"/>
      <c r="TMS385" s="20"/>
      <c r="TMT385" s="20"/>
      <c r="TMU385" s="21"/>
      <c r="TMV385" s="21"/>
      <c r="TMW385" s="20"/>
      <c r="TMX385" s="34"/>
      <c r="TMY385" s="20"/>
      <c r="TMZ385" s="20"/>
      <c r="TNA385" s="21"/>
      <c r="TNB385" s="24"/>
      <c r="TNC385" s="22"/>
      <c r="TND385" s="22"/>
      <c r="TNE385" s="22"/>
      <c r="TNF385" s="22"/>
      <c r="TNG385" s="22"/>
      <c r="TNH385" s="35"/>
      <c r="TNI385" s="24"/>
      <c r="TNJ385" s="24"/>
      <c r="TNK385" s="26"/>
      <c r="TNL385" s="33"/>
      <c r="TNM385" s="33"/>
      <c r="TNN385" s="36"/>
      <c r="TNO385" s="21"/>
      <c r="TNP385" s="20"/>
      <c r="TNQ385" s="20"/>
      <c r="TNR385" s="20"/>
      <c r="TNS385" s="20"/>
      <c r="TNT385" s="20"/>
      <c r="TNU385" s="20"/>
      <c r="TNV385" s="21"/>
      <c r="TNW385" s="21"/>
      <c r="TNX385" s="20"/>
      <c r="TNY385" s="34"/>
      <c r="TNZ385" s="20"/>
      <c r="TOA385" s="20"/>
      <c r="TOB385" s="21"/>
      <c r="TOC385" s="24"/>
      <c r="TOD385" s="22"/>
      <c r="TOE385" s="22"/>
      <c r="TOF385" s="22"/>
      <c r="TOG385" s="22"/>
      <c r="TOH385" s="22"/>
      <c r="TOI385" s="35"/>
      <c r="TOJ385" s="24"/>
      <c r="TOK385" s="24"/>
      <c r="TOL385" s="26"/>
      <c r="TOM385" s="33"/>
      <c r="TON385" s="33"/>
      <c r="TOO385" s="36"/>
      <c r="TOP385" s="21"/>
      <c r="TOQ385" s="20"/>
      <c r="TOR385" s="20"/>
      <c r="TOS385" s="20"/>
      <c r="TOT385" s="20"/>
      <c r="TOU385" s="20"/>
      <c r="TOV385" s="20"/>
      <c r="TOW385" s="21"/>
      <c r="TOX385" s="21"/>
      <c r="TOY385" s="20"/>
      <c r="TOZ385" s="34"/>
      <c r="TPA385" s="20"/>
      <c r="TPB385" s="20"/>
      <c r="TPC385" s="21"/>
      <c r="TPD385" s="24"/>
      <c r="TPE385" s="22"/>
      <c r="TPF385" s="22"/>
      <c r="TPG385" s="22"/>
      <c r="TPH385" s="22"/>
      <c r="TPI385" s="22"/>
      <c r="TPJ385" s="35"/>
      <c r="TPK385" s="24"/>
      <c r="TPL385" s="24"/>
      <c r="TPM385" s="26"/>
      <c r="TPN385" s="33"/>
      <c r="TPO385" s="33"/>
      <c r="TPP385" s="36"/>
      <c r="TPQ385" s="21"/>
      <c r="TPR385" s="20"/>
      <c r="TPS385" s="20"/>
      <c r="TPT385" s="20"/>
      <c r="TPU385" s="20"/>
      <c r="TPV385" s="20"/>
      <c r="TPW385" s="20"/>
      <c r="TPX385" s="21"/>
      <c r="TPY385" s="21"/>
      <c r="TPZ385" s="20"/>
      <c r="TQA385" s="34"/>
      <c r="TQB385" s="20"/>
      <c r="TQC385" s="20"/>
      <c r="TQD385" s="21"/>
      <c r="TQE385" s="24"/>
      <c r="TQF385" s="22"/>
      <c r="TQG385" s="22"/>
      <c r="TQH385" s="22"/>
      <c r="TQI385" s="22"/>
      <c r="TQJ385" s="22"/>
      <c r="TQK385" s="35"/>
      <c r="TQL385" s="24"/>
      <c r="TQM385" s="24"/>
      <c r="TQN385" s="26"/>
      <c r="TQO385" s="33"/>
      <c r="TQP385" s="33"/>
      <c r="TQQ385" s="36"/>
      <c r="TQR385" s="21"/>
      <c r="TQS385" s="20"/>
      <c r="TQT385" s="20"/>
      <c r="TQU385" s="20"/>
      <c r="TQV385" s="20"/>
      <c r="TQW385" s="20"/>
      <c r="TQX385" s="20"/>
      <c r="TQY385" s="21"/>
      <c r="TQZ385" s="21"/>
      <c r="TRA385" s="20"/>
      <c r="TRB385" s="34"/>
      <c r="TRC385" s="20"/>
      <c r="TRD385" s="20"/>
      <c r="TRE385" s="21"/>
      <c r="TRF385" s="24"/>
      <c r="TRG385" s="22"/>
      <c r="TRH385" s="22"/>
      <c r="TRI385" s="22"/>
      <c r="TRJ385" s="22"/>
      <c r="TRK385" s="22"/>
      <c r="TRL385" s="35"/>
      <c r="TRM385" s="24"/>
      <c r="TRN385" s="24"/>
      <c r="TRO385" s="26"/>
      <c r="TRP385" s="33"/>
      <c r="TRQ385" s="33"/>
      <c r="TRR385" s="36"/>
      <c r="TRS385" s="21"/>
      <c r="TRT385" s="20"/>
      <c r="TRU385" s="20"/>
      <c r="TRV385" s="20"/>
      <c r="TRW385" s="20"/>
      <c r="TRX385" s="20"/>
      <c r="TRY385" s="20"/>
      <c r="TRZ385" s="21"/>
      <c r="TSA385" s="21"/>
      <c r="TSB385" s="20"/>
      <c r="TSC385" s="34"/>
      <c r="TSD385" s="20"/>
      <c r="TSE385" s="20"/>
      <c r="TSF385" s="21"/>
      <c r="TSG385" s="24"/>
      <c r="TSH385" s="22"/>
      <c r="TSI385" s="22"/>
      <c r="TSJ385" s="22"/>
      <c r="TSK385" s="22"/>
      <c r="TSL385" s="22"/>
      <c r="TSM385" s="35"/>
      <c r="TSN385" s="24"/>
      <c r="TSO385" s="24"/>
      <c r="TSP385" s="26"/>
      <c r="TSQ385" s="33"/>
      <c r="TSR385" s="33"/>
      <c r="TSS385" s="36"/>
      <c r="TST385" s="21"/>
      <c r="TSU385" s="20"/>
      <c r="TSV385" s="20"/>
      <c r="TSW385" s="20"/>
      <c r="TSX385" s="20"/>
      <c r="TSY385" s="20"/>
      <c r="TSZ385" s="20"/>
      <c r="TTA385" s="21"/>
      <c r="TTB385" s="21"/>
      <c r="TTC385" s="20"/>
      <c r="TTD385" s="34"/>
      <c r="TTE385" s="20"/>
      <c r="TTF385" s="20"/>
      <c r="TTG385" s="21"/>
      <c r="TTH385" s="24"/>
      <c r="TTI385" s="22"/>
      <c r="TTJ385" s="22"/>
      <c r="TTK385" s="22"/>
      <c r="TTL385" s="22"/>
      <c r="TTM385" s="22"/>
      <c r="TTN385" s="35"/>
      <c r="TTO385" s="24"/>
      <c r="TTP385" s="24"/>
      <c r="TTQ385" s="26"/>
      <c r="TTR385" s="33"/>
      <c r="TTS385" s="33"/>
      <c r="TTT385" s="36"/>
      <c r="TTU385" s="21"/>
      <c r="TTV385" s="20"/>
      <c r="TTW385" s="20"/>
      <c r="TTX385" s="20"/>
      <c r="TTY385" s="20"/>
      <c r="TTZ385" s="20"/>
      <c r="TUA385" s="20"/>
      <c r="TUB385" s="21"/>
      <c r="TUC385" s="21"/>
      <c r="TUD385" s="20"/>
      <c r="TUE385" s="34"/>
      <c r="TUF385" s="20"/>
      <c r="TUG385" s="20"/>
      <c r="TUH385" s="21"/>
      <c r="TUI385" s="24"/>
      <c r="TUJ385" s="22"/>
      <c r="TUK385" s="22"/>
      <c r="TUL385" s="22"/>
      <c r="TUM385" s="22"/>
      <c r="TUN385" s="22"/>
      <c r="TUO385" s="35"/>
      <c r="TUP385" s="24"/>
      <c r="TUQ385" s="24"/>
      <c r="TUR385" s="26"/>
      <c r="TUS385" s="33"/>
      <c r="TUT385" s="33"/>
      <c r="TUU385" s="36"/>
      <c r="TUV385" s="21"/>
      <c r="TUW385" s="20"/>
      <c r="TUX385" s="20"/>
      <c r="TUY385" s="20"/>
      <c r="TUZ385" s="20"/>
      <c r="TVA385" s="20"/>
      <c r="TVB385" s="20"/>
      <c r="TVC385" s="21"/>
      <c r="TVD385" s="21"/>
      <c r="TVE385" s="20"/>
      <c r="TVF385" s="34"/>
      <c r="TVG385" s="20"/>
      <c r="TVH385" s="20"/>
      <c r="TVI385" s="21"/>
      <c r="TVJ385" s="24"/>
      <c r="TVK385" s="22"/>
      <c r="TVL385" s="22"/>
      <c r="TVM385" s="22"/>
      <c r="TVN385" s="22"/>
      <c r="TVO385" s="22"/>
      <c r="TVP385" s="35"/>
      <c r="TVQ385" s="24"/>
      <c r="TVR385" s="24"/>
      <c r="TVS385" s="26"/>
      <c r="TVT385" s="33"/>
      <c r="TVU385" s="33"/>
      <c r="TVV385" s="36"/>
      <c r="TVW385" s="21"/>
      <c r="TVX385" s="20"/>
      <c r="TVY385" s="20"/>
      <c r="TVZ385" s="20"/>
      <c r="TWA385" s="20"/>
      <c r="TWB385" s="20"/>
      <c r="TWC385" s="20"/>
      <c r="TWD385" s="21"/>
      <c r="TWE385" s="21"/>
      <c r="TWF385" s="20"/>
      <c r="TWG385" s="34"/>
      <c r="TWH385" s="20"/>
      <c r="TWI385" s="20"/>
      <c r="TWJ385" s="21"/>
      <c r="TWK385" s="24"/>
      <c r="TWL385" s="22"/>
      <c r="TWM385" s="22"/>
      <c r="TWN385" s="22"/>
      <c r="TWO385" s="22"/>
      <c r="TWP385" s="22"/>
      <c r="TWQ385" s="35"/>
      <c r="TWR385" s="24"/>
      <c r="TWS385" s="24"/>
      <c r="TWT385" s="26"/>
      <c r="TWU385" s="33"/>
      <c r="TWV385" s="33"/>
      <c r="TWW385" s="36"/>
      <c r="TWX385" s="21"/>
      <c r="TWY385" s="20"/>
      <c r="TWZ385" s="20"/>
      <c r="TXA385" s="20"/>
      <c r="TXB385" s="20"/>
      <c r="TXC385" s="20"/>
      <c r="TXD385" s="20"/>
      <c r="TXE385" s="21"/>
      <c r="TXF385" s="21"/>
      <c r="TXG385" s="20"/>
      <c r="TXH385" s="34"/>
      <c r="TXI385" s="20"/>
      <c r="TXJ385" s="20"/>
      <c r="TXK385" s="21"/>
      <c r="TXL385" s="24"/>
      <c r="TXM385" s="22"/>
      <c r="TXN385" s="22"/>
      <c r="TXO385" s="22"/>
      <c r="TXP385" s="22"/>
      <c r="TXQ385" s="22"/>
      <c r="TXR385" s="35"/>
      <c r="TXS385" s="24"/>
      <c r="TXT385" s="24"/>
      <c r="TXU385" s="26"/>
      <c r="TXV385" s="33"/>
      <c r="TXW385" s="33"/>
      <c r="TXX385" s="36"/>
      <c r="TXY385" s="21"/>
      <c r="TXZ385" s="20"/>
      <c r="TYA385" s="20"/>
      <c r="TYB385" s="20"/>
      <c r="TYC385" s="20"/>
      <c r="TYD385" s="20"/>
      <c r="TYE385" s="20"/>
      <c r="TYF385" s="21"/>
      <c r="TYG385" s="21"/>
      <c r="TYH385" s="20"/>
      <c r="TYI385" s="34"/>
      <c r="TYJ385" s="20"/>
      <c r="TYK385" s="20"/>
      <c r="TYL385" s="21"/>
      <c r="TYM385" s="24"/>
      <c r="TYN385" s="22"/>
      <c r="TYO385" s="22"/>
      <c r="TYP385" s="22"/>
      <c r="TYQ385" s="22"/>
      <c r="TYR385" s="22"/>
      <c r="TYS385" s="35"/>
      <c r="TYT385" s="24"/>
      <c r="TYU385" s="24"/>
      <c r="TYV385" s="26"/>
      <c r="TYW385" s="33"/>
      <c r="TYX385" s="33"/>
      <c r="TYY385" s="36"/>
      <c r="TYZ385" s="21"/>
      <c r="TZA385" s="20"/>
      <c r="TZB385" s="20"/>
      <c r="TZC385" s="20"/>
      <c r="TZD385" s="20"/>
      <c r="TZE385" s="20"/>
      <c r="TZF385" s="20"/>
      <c r="TZG385" s="21"/>
      <c r="TZH385" s="21"/>
      <c r="TZI385" s="20"/>
      <c r="TZJ385" s="34"/>
      <c r="TZK385" s="20"/>
      <c r="TZL385" s="20"/>
      <c r="TZM385" s="21"/>
      <c r="TZN385" s="24"/>
      <c r="TZO385" s="22"/>
      <c r="TZP385" s="22"/>
      <c r="TZQ385" s="22"/>
      <c r="TZR385" s="22"/>
      <c r="TZS385" s="22"/>
      <c r="TZT385" s="35"/>
      <c r="TZU385" s="24"/>
      <c r="TZV385" s="24"/>
      <c r="TZW385" s="26"/>
      <c r="TZX385" s="33"/>
      <c r="TZY385" s="33"/>
      <c r="TZZ385" s="36"/>
      <c r="UAA385" s="21"/>
      <c r="UAB385" s="20"/>
      <c r="UAC385" s="20"/>
      <c r="UAD385" s="20"/>
      <c r="UAE385" s="20"/>
      <c r="UAF385" s="20"/>
      <c r="UAG385" s="20"/>
      <c r="UAH385" s="21"/>
      <c r="UAI385" s="21"/>
      <c r="UAJ385" s="20"/>
      <c r="UAK385" s="34"/>
      <c r="UAL385" s="20"/>
      <c r="UAM385" s="20"/>
      <c r="UAN385" s="21"/>
      <c r="UAO385" s="24"/>
      <c r="UAP385" s="22"/>
      <c r="UAQ385" s="22"/>
      <c r="UAR385" s="22"/>
      <c r="UAS385" s="22"/>
      <c r="UAT385" s="22"/>
      <c r="UAU385" s="35"/>
      <c r="UAV385" s="24"/>
      <c r="UAW385" s="24"/>
      <c r="UAX385" s="26"/>
      <c r="UAY385" s="33"/>
      <c r="UAZ385" s="33"/>
      <c r="UBA385" s="36"/>
      <c r="UBB385" s="21"/>
      <c r="UBC385" s="20"/>
      <c r="UBD385" s="20"/>
      <c r="UBE385" s="20"/>
      <c r="UBF385" s="20"/>
      <c r="UBG385" s="20"/>
      <c r="UBH385" s="20"/>
      <c r="UBI385" s="21"/>
      <c r="UBJ385" s="21"/>
      <c r="UBK385" s="20"/>
      <c r="UBL385" s="34"/>
      <c r="UBM385" s="20"/>
      <c r="UBN385" s="20"/>
      <c r="UBO385" s="21"/>
      <c r="UBP385" s="24"/>
      <c r="UBQ385" s="22"/>
      <c r="UBR385" s="22"/>
      <c r="UBS385" s="22"/>
      <c r="UBT385" s="22"/>
      <c r="UBU385" s="22"/>
      <c r="UBV385" s="35"/>
      <c r="UBW385" s="24"/>
      <c r="UBX385" s="24"/>
      <c r="UBY385" s="26"/>
      <c r="UBZ385" s="33"/>
      <c r="UCA385" s="33"/>
      <c r="UCB385" s="36"/>
      <c r="UCC385" s="21"/>
      <c r="UCD385" s="20"/>
      <c r="UCE385" s="20"/>
      <c r="UCF385" s="20"/>
      <c r="UCG385" s="20"/>
      <c r="UCH385" s="20"/>
      <c r="UCI385" s="20"/>
      <c r="UCJ385" s="21"/>
      <c r="UCK385" s="21"/>
      <c r="UCL385" s="20"/>
      <c r="UCM385" s="34"/>
      <c r="UCN385" s="20"/>
      <c r="UCO385" s="20"/>
      <c r="UCP385" s="21"/>
      <c r="UCQ385" s="24"/>
      <c r="UCR385" s="22"/>
      <c r="UCS385" s="22"/>
      <c r="UCT385" s="22"/>
      <c r="UCU385" s="22"/>
      <c r="UCV385" s="22"/>
      <c r="UCW385" s="35"/>
      <c r="UCX385" s="24"/>
      <c r="UCY385" s="24"/>
      <c r="UCZ385" s="26"/>
      <c r="UDA385" s="33"/>
      <c r="UDB385" s="33"/>
      <c r="UDC385" s="36"/>
      <c r="UDD385" s="21"/>
      <c r="UDE385" s="20"/>
      <c r="UDF385" s="20"/>
      <c r="UDG385" s="20"/>
      <c r="UDH385" s="20"/>
      <c r="UDI385" s="20"/>
      <c r="UDJ385" s="20"/>
      <c r="UDK385" s="21"/>
      <c r="UDL385" s="21"/>
      <c r="UDM385" s="20"/>
      <c r="UDN385" s="34"/>
      <c r="UDO385" s="20"/>
      <c r="UDP385" s="20"/>
      <c r="UDQ385" s="21"/>
      <c r="UDR385" s="24"/>
      <c r="UDS385" s="22"/>
      <c r="UDT385" s="22"/>
      <c r="UDU385" s="22"/>
      <c r="UDV385" s="22"/>
      <c r="UDW385" s="22"/>
      <c r="UDX385" s="35"/>
      <c r="UDY385" s="24"/>
      <c r="UDZ385" s="24"/>
      <c r="UEA385" s="26"/>
      <c r="UEB385" s="33"/>
      <c r="UEC385" s="33"/>
      <c r="UED385" s="36"/>
      <c r="UEE385" s="21"/>
      <c r="UEF385" s="20"/>
      <c r="UEG385" s="20"/>
      <c r="UEH385" s="20"/>
      <c r="UEI385" s="20"/>
      <c r="UEJ385" s="20"/>
      <c r="UEK385" s="20"/>
      <c r="UEL385" s="21"/>
      <c r="UEM385" s="21"/>
      <c r="UEN385" s="20"/>
      <c r="UEO385" s="34"/>
      <c r="UEP385" s="20"/>
      <c r="UEQ385" s="20"/>
      <c r="UER385" s="21"/>
      <c r="UES385" s="24"/>
      <c r="UET385" s="22"/>
      <c r="UEU385" s="22"/>
      <c r="UEV385" s="22"/>
      <c r="UEW385" s="22"/>
      <c r="UEX385" s="22"/>
      <c r="UEY385" s="35"/>
      <c r="UEZ385" s="24"/>
      <c r="UFA385" s="24"/>
      <c r="UFB385" s="26"/>
      <c r="UFC385" s="33"/>
      <c r="UFD385" s="33"/>
      <c r="UFE385" s="36"/>
      <c r="UFF385" s="21"/>
      <c r="UFG385" s="20"/>
      <c r="UFH385" s="20"/>
      <c r="UFI385" s="20"/>
      <c r="UFJ385" s="20"/>
      <c r="UFK385" s="20"/>
      <c r="UFL385" s="20"/>
      <c r="UFM385" s="21"/>
      <c r="UFN385" s="21"/>
      <c r="UFO385" s="20"/>
      <c r="UFP385" s="34"/>
      <c r="UFQ385" s="20"/>
      <c r="UFR385" s="20"/>
      <c r="UFS385" s="21"/>
      <c r="UFT385" s="24"/>
      <c r="UFU385" s="22"/>
      <c r="UFV385" s="22"/>
      <c r="UFW385" s="22"/>
      <c r="UFX385" s="22"/>
      <c r="UFY385" s="22"/>
      <c r="UFZ385" s="35"/>
      <c r="UGA385" s="24"/>
      <c r="UGB385" s="24"/>
      <c r="UGC385" s="26"/>
      <c r="UGD385" s="33"/>
      <c r="UGE385" s="33"/>
      <c r="UGF385" s="36"/>
      <c r="UGG385" s="21"/>
      <c r="UGH385" s="20"/>
      <c r="UGI385" s="20"/>
      <c r="UGJ385" s="20"/>
      <c r="UGK385" s="20"/>
      <c r="UGL385" s="20"/>
      <c r="UGM385" s="20"/>
      <c r="UGN385" s="21"/>
      <c r="UGO385" s="21"/>
      <c r="UGP385" s="20"/>
      <c r="UGQ385" s="34"/>
      <c r="UGR385" s="20"/>
      <c r="UGS385" s="20"/>
      <c r="UGT385" s="21"/>
      <c r="UGU385" s="24"/>
      <c r="UGV385" s="22"/>
      <c r="UGW385" s="22"/>
      <c r="UGX385" s="22"/>
      <c r="UGY385" s="22"/>
      <c r="UGZ385" s="22"/>
      <c r="UHA385" s="35"/>
      <c r="UHB385" s="24"/>
      <c r="UHC385" s="24"/>
      <c r="UHD385" s="26"/>
      <c r="UHE385" s="33"/>
      <c r="UHF385" s="33"/>
      <c r="UHG385" s="36"/>
      <c r="UHH385" s="21"/>
      <c r="UHI385" s="20"/>
      <c r="UHJ385" s="20"/>
      <c r="UHK385" s="20"/>
      <c r="UHL385" s="20"/>
      <c r="UHM385" s="20"/>
      <c r="UHN385" s="20"/>
      <c r="UHO385" s="21"/>
      <c r="UHP385" s="21"/>
      <c r="UHQ385" s="20"/>
      <c r="UHR385" s="34"/>
      <c r="UHS385" s="20"/>
      <c r="UHT385" s="20"/>
      <c r="UHU385" s="21"/>
      <c r="UHV385" s="24"/>
      <c r="UHW385" s="22"/>
      <c r="UHX385" s="22"/>
      <c r="UHY385" s="22"/>
      <c r="UHZ385" s="22"/>
      <c r="UIA385" s="22"/>
      <c r="UIB385" s="35"/>
      <c r="UIC385" s="24"/>
      <c r="UID385" s="24"/>
      <c r="UIE385" s="26"/>
      <c r="UIF385" s="33"/>
      <c r="UIG385" s="33"/>
      <c r="UIH385" s="36"/>
      <c r="UII385" s="21"/>
      <c r="UIJ385" s="20"/>
      <c r="UIK385" s="20"/>
      <c r="UIL385" s="20"/>
      <c r="UIM385" s="20"/>
      <c r="UIN385" s="20"/>
      <c r="UIO385" s="20"/>
      <c r="UIP385" s="21"/>
      <c r="UIQ385" s="21"/>
      <c r="UIR385" s="20"/>
      <c r="UIS385" s="34"/>
      <c r="UIT385" s="20"/>
      <c r="UIU385" s="20"/>
      <c r="UIV385" s="21"/>
      <c r="UIW385" s="24"/>
      <c r="UIX385" s="22"/>
      <c r="UIY385" s="22"/>
      <c r="UIZ385" s="22"/>
      <c r="UJA385" s="22"/>
      <c r="UJB385" s="22"/>
      <c r="UJC385" s="35"/>
      <c r="UJD385" s="24"/>
      <c r="UJE385" s="24"/>
      <c r="UJF385" s="26"/>
      <c r="UJG385" s="33"/>
      <c r="UJH385" s="33"/>
      <c r="UJI385" s="36"/>
      <c r="UJJ385" s="21"/>
      <c r="UJK385" s="20"/>
      <c r="UJL385" s="20"/>
      <c r="UJM385" s="20"/>
      <c r="UJN385" s="20"/>
      <c r="UJO385" s="20"/>
      <c r="UJP385" s="20"/>
      <c r="UJQ385" s="21"/>
      <c r="UJR385" s="21"/>
      <c r="UJS385" s="20"/>
      <c r="UJT385" s="34"/>
      <c r="UJU385" s="20"/>
      <c r="UJV385" s="20"/>
      <c r="UJW385" s="21"/>
      <c r="UJX385" s="24"/>
      <c r="UJY385" s="22"/>
      <c r="UJZ385" s="22"/>
      <c r="UKA385" s="22"/>
      <c r="UKB385" s="22"/>
      <c r="UKC385" s="22"/>
      <c r="UKD385" s="35"/>
      <c r="UKE385" s="24"/>
      <c r="UKF385" s="24"/>
      <c r="UKG385" s="26"/>
      <c r="UKH385" s="33"/>
      <c r="UKI385" s="33"/>
      <c r="UKJ385" s="36"/>
      <c r="UKK385" s="21"/>
      <c r="UKL385" s="20"/>
      <c r="UKM385" s="20"/>
      <c r="UKN385" s="20"/>
      <c r="UKO385" s="20"/>
      <c r="UKP385" s="20"/>
      <c r="UKQ385" s="20"/>
      <c r="UKR385" s="21"/>
      <c r="UKS385" s="21"/>
      <c r="UKT385" s="20"/>
      <c r="UKU385" s="34"/>
      <c r="UKV385" s="20"/>
      <c r="UKW385" s="20"/>
      <c r="UKX385" s="21"/>
      <c r="UKY385" s="24"/>
      <c r="UKZ385" s="22"/>
      <c r="ULA385" s="22"/>
      <c r="ULB385" s="22"/>
      <c r="ULC385" s="22"/>
      <c r="ULD385" s="22"/>
      <c r="ULE385" s="35"/>
      <c r="ULF385" s="24"/>
      <c r="ULG385" s="24"/>
      <c r="ULH385" s="26"/>
      <c r="ULI385" s="33"/>
      <c r="ULJ385" s="33"/>
      <c r="ULK385" s="36"/>
      <c r="ULL385" s="21"/>
      <c r="ULM385" s="20"/>
      <c r="ULN385" s="20"/>
      <c r="ULO385" s="20"/>
      <c r="ULP385" s="20"/>
      <c r="ULQ385" s="20"/>
      <c r="ULR385" s="20"/>
      <c r="ULS385" s="21"/>
      <c r="ULT385" s="21"/>
      <c r="ULU385" s="20"/>
      <c r="ULV385" s="34"/>
      <c r="ULW385" s="20"/>
      <c r="ULX385" s="20"/>
      <c r="ULY385" s="21"/>
      <c r="ULZ385" s="24"/>
      <c r="UMA385" s="22"/>
      <c r="UMB385" s="22"/>
      <c r="UMC385" s="22"/>
      <c r="UMD385" s="22"/>
      <c r="UME385" s="22"/>
      <c r="UMF385" s="35"/>
      <c r="UMG385" s="24"/>
      <c r="UMH385" s="24"/>
      <c r="UMI385" s="26"/>
      <c r="UMJ385" s="33"/>
      <c r="UMK385" s="33"/>
      <c r="UML385" s="36"/>
      <c r="UMM385" s="21"/>
      <c r="UMN385" s="20"/>
      <c r="UMO385" s="20"/>
      <c r="UMP385" s="20"/>
      <c r="UMQ385" s="20"/>
      <c r="UMR385" s="20"/>
      <c r="UMS385" s="20"/>
      <c r="UMT385" s="21"/>
      <c r="UMU385" s="21"/>
      <c r="UMV385" s="20"/>
      <c r="UMW385" s="34"/>
      <c r="UMX385" s="20"/>
      <c r="UMY385" s="20"/>
      <c r="UMZ385" s="21"/>
      <c r="UNA385" s="24"/>
      <c r="UNB385" s="22"/>
      <c r="UNC385" s="22"/>
      <c r="UND385" s="22"/>
      <c r="UNE385" s="22"/>
      <c r="UNF385" s="22"/>
      <c r="UNG385" s="35"/>
      <c r="UNH385" s="24"/>
      <c r="UNI385" s="24"/>
      <c r="UNJ385" s="26"/>
      <c r="UNK385" s="33"/>
      <c r="UNL385" s="33"/>
      <c r="UNM385" s="36"/>
      <c r="UNN385" s="21"/>
      <c r="UNO385" s="20"/>
      <c r="UNP385" s="20"/>
      <c r="UNQ385" s="20"/>
      <c r="UNR385" s="20"/>
      <c r="UNS385" s="20"/>
      <c r="UNT385" s="20"/>
      <c r="UNU385" s="21"/>
      <c r="UNV385" s="21"/>
      <c r="UNW385" s="20"/>
      <c r="UNX385" s="34"/>
      <c r="UNY385" s="20"/>
      <c r="UNZ385" s="20"/>
      <c r="UOA385" s="21"/>
      <c r="UOB385" s="24"/>
      <c r="UOC385" s="22"/>
      <c r="UOD385" s="22"/>
      <c r="UOE385" s="22"/>
      <c r="UOF385" s="22"/>
      <c r="UOG385" s="22"/>
      <c r="UOH385" s="35"/>
      <c r="UOI385" s="24"/>
      <c r="UOJ385" s="24"/>
      <c r="UOK385" s="26"/>
      <c r="UOL385" s="33"/>
      <c r="UOM385" s="33"/>
      <c r="UON385" s="36"/>
      <c r="UOO385" s="21"/>
      <c r="UOP385" s="20"/>
      <c r="UOQ385" s="20"/>
      <c r="UOR385" s="20"/>
      <c r="UOS385" s="20"/>
      <c r="UOT385" s="20"/>
      <c r="UOU385" s="20"/>
      <c r="UOV385" s="21"/>
      <c r="UOW385" s="21"/>
      <c r="UOX385" s="20"/>
      <c r="UOY385" s="34"/>
      <c r="UOZ385" s="20"/>
      <c r="UPA385" s="20"/>
      <c r="UPB385" s="21"/>
      <c r="UPC385" s="24"/>
      <c r="UPD385" s="22"/>
      <c r="UPE385" s="22"/>
      <c r="UPF385" s="22"/>
      <c r="UPG385" s="22"/>
      <c r="UPH385" s="22"/>
      <c r="UPI385" s="35"/>
      <c r="UPJ385" s="24"/>
      <c r="UPK385" s="24"/>
      <c r="UPL385" s="26"/>
      <c r="UPM385" s="33"/>
      <c r="UPN385" s="33"/>
      <c r="UPO385" s="36"/>
      <c r="UPP385" s="21"/>
      <c r="UPQ385" s="20"/>
      <c r="UPR385" s="20"/>
      <c r="UPS385" s="20"/>
      <c r="UPT385" s="20"/>
      <c r="UPU385" s="20"/>
      <c r="UPV385" s="20"/>
      <c r="UPW385" s="21"/>
      <c r="UPX385" s="21"/>
      <c r="UPY385" s="20"/>
      <c r="UPZ385" s="34"/>
      <c r="UQA385" s="20"/>
      <c r="UQB385" s="20"/>
      <c r="UQC385" s="21"/>
      <c r="UQD385" s="24"/>
      <c r="UQE385" s="22"/>
      <c r="UQF385" s="22"/>
      <c r="UQG385" s="22"/>
      <c r="UQH385" s="22"/>
      <c r="UQI385" s="22"/>
      <c r="UQJ385" s="35"/>
      <c r="UQK385" s="24"/>
      <c r="UQL385" s="24"/>
      <c r="UQM385" s="26"/>
      <c r="UQN385" s="33"/>
      <c r="UQO385" s="33"/>
      <c r="UQP385" s="36"/>
      <c r="UQQ385" s="21"/>
      <c r="UQR385" s="20"/>
      <c r="UQS385" s="20"/>
      <c r="UQT385" s="20"/>
      <c r="UQU385" s="20"/>
      <c r="UQV385" s="20"/>
      <c r="UQW385" s="20"/>
      <c r="UQX385" s="21"/>
      <c r="UQY385" s="21"/>
      <c r="UQZ385" s="20"/>
      <c r="URA385" s="34"/>
      <c r="URB385" s="20"/>
      <c r="URC385" s="20"/>
      <c r="URD385" s="21"/>
      <c r="URE385" s="24"/>
      <c r="URF385" s="22"/>
      <c r="URG385" s="22"/>
      <c r="URH385" s="22"/>
      <c r="URI385" s="22"/>
      <c r="URJ385" s="22"/>
      <c r="URK385" s="35"/>
      <c r="URL385" s="24"/>
      <c r="URM385" s="24"/>
      <c r="URN385" s="26"/>
      <c r="URO385" s="33"/>
      <c r="URP385" s="33"/>
      <c r="URQ385" s="36"/>
      <c r="URR385" s="21"/>
      <c r="URS385" s="20"/>
      <c r="URT385" s="20"/>
      <c r="URU385" s="20"/>
      <c r="URV385" s="20"/>
      <c r="URW385" s="20"/>
      <c r="URX385" s="20"/>
      <c r="URY385" s="21"/>
      <c r="URZ385" s="21"/>
      <c r="USA385" s="20"/>
      <c r="USB385" s="34"/>
      <c r="USC385" s="20"/>
      <c r="USD385" s="20"/>
      <c r="USE385" s="21"/>
      <c r="USF385" s="24"/>
      <c r="USG385" s="22"/>
      <c r="USH385" s="22"/>
      <c r="USI385" s="22"/>
      <c r="USJ385" s="22"/>
      <c r="USK385" s="22"/>
      <c r="USL385" s="35"/>
      <c r="USM385" s="24"/>
      <c r="USN385" s="24"/>
      <c r="USO385" s="26"/>
      <c r="USP385" s="33"/>
      <c r="USQ385" s="33"/>
      <c r="USR385" s="36"/>
      <c r="USS385" s="21"/>
      <c r="UST385" s="20"/>
      <c r="USU385" s="20"/>
      <c r="USV385" s="20"/>
      <c r="USW385" s="20"/>
      <c r="USX385" s="20"/>
      <c r="USY385" s="20"/>
      <c r="USZ385" s="21"/>
      <c r="UTA385" s="21"/>
      <c r="UTB385" s="20"/>
      <c r="UTC385" s="34"/>
      <c r="UTD385" s="20"/>
      <c r="UTE385" s="20"/>
      <c r="UTF385" s="21"/>
      <c r="UTG385" s="24"/>
      <c r="UTH385" s="22"/>
      <c r="UTI385" s="22"/>
      <c r="UTJ385" s="22"/>
      <c r="UTK385" s="22"/>
      <c r="UTL385" s="22"/>
      <c r="UTM385" s="35"/>
      <c r="UTN385" s="24"/>
      <c r="UTO385" s="24"/>
      <c r="UTP385" s="26"/>
      <c r="UTQ385" s="33"/>
      <c r="UTR385" s="33"/>
      <c r="UTS385" s="36"/>
      <c r="UTT385" s="21"/>
      <c r="UTU385" s="20"/>
      <c r="UTV385" s="20"/>
      <c r="UTW385" s="20"/>
      <c r="UTX385" s="20"/>
      <c r="UTY385" s="20"/>
      <c r="UTZ385" s="20"/>
      <c r="UUA385" s="21"/>
      <c r="UUB385" s="21"/>
      <c r="UUC385" s="20"/>
      <c r="UUD385" s="34"/>
      <c r="UUE385" s="20"/>
      <c r="UUF385" s="20"/>
      <c r="UUG385" s="21"/>
      <c r="UUH385" s="24"/>
      <c r="UUI385" s="22"/>
      <c r="UUJ385" s="22"/>
      <c r="UUK385" s="22"/>
      <c r="UUL385" s="22"/>
      <c r="UUM385" s="22"/>
      <c r="UUN385" s="35"/>
      <c r="UUO385" s="24"/>
      <c r="UUP385" s="24"/>
      <c r="UUQ385" s="26"/>
      <c r="UUR385" s="33"/>
      <c r="UUS385" s="33"/>
      <c r="UUT385" s="36"/>
      <c r="UUU385" s="21"/>
      <c r="UUV385" s="20"/>
      <c r="UUW385" s="20"/>
      <c r="UUX385" s="20"/>
      <c r="UUY385" s="20"/>
      <c r="UUZ385" s="20"/>
      <c r="UVA385" s="20"/>
      <c r="UVB385" s="21"/>
      <c r="UVC385" s="21"/>
      <c r="UVD385" s="20"/>
      <c r="UVE385" s="34"/>
      <c r="UVF385" s="20"/>
      <c r="UVG385" s="20"/>
      <c r="UVH385" s="21"/>
      <c r="UVI385" s="24"/>
      <c r="UVJ385" s="22"/>
      <c r="UVK385" s="22"/>
      <c r="UVL385" s="22"/>
      <c r="UVM385" s="22"/>
      <c r="UVN385" s="22"/>
      <c r="UVO385" s="35"/>
      <c r="UVP385" s="24"/>
      <c r="UVQ385" s="24"/>
      <c r="UVR385" s="26"/>
      <c r="UVS385" s="33"/>
      <c r="UVT385" s="33"/>
      <c r="UVU385" s="36"/>
      <c r="UVV385" s="21"/>
      <c r="UVW385" s="20"/>
      <c r="UVX385" s="20"/>
      <c r="UVY385" s="20"/>
      <c r="UVZ385" s="20"/>
      <c r="UWA385" s="20"/>
      <c r="UWB385" s="20"/>
      <c r="UWC385" s="21"/>
      <c r="UWD385" s="21"/>
      <c r="UWE385" s="20"/>
      <c r="UWF385" s="34"/>
      <c r="UWG385" s="20"/>
      <c r="UWH385" s="20"/>
      <c r="UWI385" s="21"/>
      <c r="UWJ385" s="24"/>
      <c r="UWK385" s="22"/>
      <c r="UWL385" s="22"/>
      <c r="UWM385" s="22"/>
      <c r="UWN385" s="22"/>
      <c r="UWO385" s="22"/>
      <c r="UWP385" s="35"/>
      <c r="UWQ385" s="24"/>
      <c r="UWR385" s="24"/>
      <c r="UWS385" s="26"/>
      <c r="UWT385" s="33"/>
      <c r="UWU385" s="33"/>
      <c r="UWV385" s="36"/>
      <c r="UWW385" s="21"/>
      <c r="UWX385" s="20"/>
      <c r="UWY385" s="20"/>
      <c r="UWZ385" s="20"/>
      <c r="UXA385" s="20"/>
      <c r="UXB385" s="20"/>
      <c r="UXC385" s="20"/>
      <c r="UXD385" s="21"/>
      <c r="UXE385" s="21"/>
      <c r="UXF385" s="20"/>
      <c r="UXG385" s="34"/>
      <c r="UXH385" s="20"/>
      <c r="UXI385" s="20"/>
      <c r="UXJ385" s="21"/>
      <c r="UXK385" s="24"/>
      <c r="UXL385" s="22"/>
      <c r="UXM385" s="22"/>
      <c r="UXN385" s="22"/>
      <c r="UXO385" s="22"/>
      <c r="UXP385" s="22"/>
      <c r="UXQ385" s="35"/>
      <c r="UXR385" s="24"/>
      <c r="UXS385" s="24"/>
      <c r="UXT385" s="26"/>
      <c r="UXU385" s="33"/>
      <c r="UXV385" s="33"/>
      <c r="UXW385" s="36"/>
      <c r="UXX385" s="21"/>
      <c r="UXY385" s="20"/>
      <c r="UXZ385" s="20"/>
      <c r="UYA385" s="20"/>
      <c r="UYB385" s="20"/>
      <c r="UYC385" s="20"/>
      <c r="UYD385" s="20"/>
      <c r="UYE385" s="21"/>
      <c r="UYF385" s="21"/>
      <c r="UYG385" s="20"/>
      <c r="UYH385" s="34"/>
      <c r="UYI385" s="20"/>
      <c r="UYJ385" s="20"/>
      <c r="UYK385" s="21"/>
      <c r="UYL385" s="24"/>
      <c r="UYM385" s="22"/>
      <c r="UYN385" s="22"/>
      <c r="UYO385" s="22"/>
      <c r="UYP385" s="22"/>
      <c r="UYQ385" s="22"/>
      <c r="UYR385" s="35"/>
      <c r="UYS385" s="24"/>
      <c r="UYT385" s="24"/>
      <c r="UYU385" s="26"/>
      <c r="UYV385" s="33"/>
      <c r="UYW385" s="33"/>
      <c r="UYX385" s="36"/>
      <c r="UYY385" s="21"/>
      <c r="UYZ385" s="20"/>
      <c r="UZA385" s="20"/>
      <c r="UZB385" s="20"/>
      <c r="UZC385" s="20"/>
      <c r="UZD385" s="20"/>
      <c r="UZE385" s="20"/>
      <c r="UZF385" s="21"/>
      <c r="UZG385" s="21"/>
      <c r="UZH385" s="20"/>
      <c r="UZI385" s="34"/>
      <c r="UZJ385" s="20"/>
      <c r="UZK385" s="20"/>
      <c r="UZL385" s="21"/>
      <c r="UZM385" s="24"/>
      <c r="UZN385" s="22"/>
      <c r="UZO385" s="22"/>
      <c r="UZP385" s="22"/>
      <c r="UZQ385" s="22"/>
      <c r="UZR385" s="22"/>
      <c r="UZS385" s="35"/>
      <c r="UZT385" s="24"/>
      <c r="UZU385" s="24"/>
      <c r="UZV385" s="26"/>
      <c r="UZW385" s="33"/>
      <c r="UZX385" s="33"/>
      <c r="UZY385" s="36"/>
      <c r="UZZ385" s="21"/>
      <c r="VAA385" s="20"/>
      <c r="VAB385" s="20"/>
      <c r="VAC385" s="20"/>
      <c r="VAD385" s="20"/>
      <c r="VAE385" s="20"/>
      <c r="VAF385" s="20"/>
      <c r="VAG385" s="21"/>
      <c r="VAH385" s="21"/>
      <c r="VAI385" s="20"/>
      <c r="VAJ385" s="34"/>
      <c r="VAK385" s="20"/>
      <c r="VAL385" s="20"/>
      <c r="VAM385" s="21"/>
      <c r="VAN385" s="24"/>
      <c r="VAO385" s="22"/>
      <c r="VAP385" s="22"/>
      <c r="VAQ385" s="22"/>
      <c r="VAR385" s="22"/>
      <c r="VAS385" s="22"/>
      <c r="VAT385" s="35"/>
      <c r="VAU385" s="24"/>
      <c r="VAV385" s="24"/>
      <c r="VAW385" s="26"/>
      <c r="VAX385" s="33"/>
      <c r="VAY385" s="33"/>
      <c r="VAZ385" s="36"/>
      <c r="VBA385" s="21"/>
      <c r="VBB385" s="20"/>
      <c r="VBC385" s="20"/>
      <c r="VBD385" s="20"/>
      <c r="VBE385" s="20"/>
      <c r="VBF385" s="20"/>
      <c r="VBG385" s="20"/>
      <c r="VBH385" s="21"/>
      <c r="VBI385" s="21"/>
      <c r="VBJ385" s="20"/>
      <c r="VBK385" s="34"/>
      <c r="VBL385" s="20"/>
      <c r="VBM385" s="20"/>
      <c r="VBN385" s="21"/>
      <c r="VBO385" s="24"/>
      <c r="VBP385" s="22"/>
      <c r="VBQ385" s="22"/>
      <c r="VBR385" s="22"/>
      <c r="VBS385" s="22"/>
      <c r="VBT385" s="22"/>
      <c r="VBU385" s="35"/>
      <c r="VBV385" s="24"/>
      <c r="VBW385" s="24"/>
      <c r="VBX385" s="26"/>
      <c r="VBY385" s="33"/>
      <c r="VBZ385" s="33"/>
      <c r="VCA385" s="36"/>
      <c r="VCB385" s="21"/>
      <c r="VCC385" s="20"/>
      <c r="VCD385" s="20"/>
      <c r="VCE385" s="20"/>
      <c r="VCF385" s="20"/>
      <c r="VCG385" s="20"/>
      <c r="VCH385" s="20"/>
      <c r="VCI385" s="21"/>
      <c r="VCJ385" s="21"/>
      <c r="VCK385" s="20"/>
      <c r="VCL385" s="34"/>
      <c r="VCM385" s="20"/>
      <c r="VCN385" s="20"/>
      <c r="VCO385" s="21"/>
      <c r="VCP385" s="24"/>
      <c r="VCQ385" s="22"/>
      <c r="VCR385" s="22"/>
      <c r="VCS385" s="22"/>
      <c r="VCT385" s="22"/>
      <c r="VCU385" s="22"/>
      <c r="VCV385" s="35"/>
      <c r="VCW385" s="24"/>
      <c r="VCX385" s="24"/>
      <c r="VCY385" s="26"/>
      <c r="VCZ385" s="33"/>
      <c r="VDA385" s="33"/>
      <c r="VDB385" s="36"/>
      <c r="VDC385" s="21"/>
      <c r="VDD385" s="20"/>
      <c r="VDE385" s="20"/>
      <c r="VDF385" s="20"/>
      <c r="VDG385" s="20"/>
      <c r="VDH385" s="20"/>
      <c r="VDI385" s="20"/>
      <c r="VDJ385" s="21"/>
      <c r="VDK385" s="21"/>
      <c r="VDL385" s="20"/>
      <c r="VDM385" s="34"/>
      <c r="VDN385" s="20"/>
      <c r="VDO385" s="20"/>
      <c r="VDP385" s="21"/>
      <c r="VDQ385" s="24"/>
      <c r="VDR385" s="22"/>
      <c r="VDS385" s="22"/>
      <c r="VDT385" s="22"/>
      <c r="VDU385" s="22"/>
      <c r="VDV385" s="22"/>
      <c r="VDW385" s="35"/>
      <c r="VDX385" s="24"/>
      <c r="VDY385" s="24"/>
      <c r="VDZ385" s="26"/>
      <c r="VEA385" s="33"/>
      <c r="VEB385" s="33"/>
      <c r="VEC385" s="36"/>
      <c r="VED385" s="21"/>
      <c r="VEE385" s="20"/>
      <c r="VEF385" s="20"/>
      <c r="VEG385" s="20"/>
      <c r="VEH385" s="20"/>
      <c r="VEI385" s="20"/>
      <c r="VEJ385" s="20"/>
      <c r="VEK385" s="21"/>
      <c r="VEL385" s="21"/>
      <c r="VEM385" s="20"/>
      <c r="VEN385" s="34"/>
      <c r="VEO385" s="20"/>
      <c r="VEP385" s="20"/>
      <c r="VEQ385" s="21"/>
      <c r="VER385" s="24"/>
      <c r="VES385" s="22"/>
      <c r="VET385" s="22"/>
      <c r="VEU385" s="22"/>
      <c r="VEV385" s="22"/>
      <c r="VEW385" s="22"/>
      <c r="VEX385" s="35"/>
      <c r="VEY385" s="24"/>
      <c r="VEZ385" s="24"/>
      <c r="VFA385" s="26"/>
      <c r="VFB385" s="33"/>
      <c r="VFC385" s="33"/>
      <c r="VFD385" s="36"/>
      <c r="VFE385" s="21"/>
      <c r="VFF385" s="20"/>
      <c r="VFG385" s="20"/>
      <c r="VFH385" s="20"/>
      <c r="VFI385" s="20"/>
      <c r="VFJ385" s="20"/>
      <c r="VFK385" s="20"/>
      <c r="VFL385" s="21"/>
      <c r="VFM385" s="21"/>
      <c r="VFN385" s="20"/>
      <c r="VFO385" s="34"/>
      <c r="VFP385" s="20"/>
      <c r="VFQ385" s="20"/>
      <c r="VFR385" s="21"/>
      <c r="VFS385" s="24"/>
      <c r="VFT385" s="22"/>
      <c r="VFU385" s="22"/>
      <c r="VFV385" s="22"/>
      <c r="VFW385" s="22"/>
      <c r="VFX385" s="22"/>
      <c r="VFY385" s="35"/>
      <c r="VFZ385" s="24"/>
      <c r="VGA385" s="24"/>
      <c r="VGB385" s="26"/>
      <c r="VGC385" s="33"/>
      <c r="VGD385" s="33"/>
      <c r="VGE385" s="36"/>
      <c r="VGF385" s="21"/>
      <c r="VGG385" s="20"/>
      <c r="VGH385" s="20"/>
      <c r="VGI385" s="20"/>
      <c r="VGJ385" s="20"/>
      <c r="VGK385" s="20"/>
      <c r="VGL385" s="20"/>
      <c r="VGM385" s="21"/>
      <c r="VGN385" s="21"/>
      <c r="VGO385" s="20"/>
      <c r="VGP385" s="34"/>
      <c r="VGQ385" s="20"/>
      <c r="VGR385" s="20"/>
      <c r="VGS385" s="21"/>
      <c r="VGT385" s="24"/>
      <c r="VGU385" s="22"/>
      <c r="VGV385" s="22"/>
      <c r="VGW385" s="22"/>
      <c r="VGX385" s="22"/>
      <c r="VGY385" s="22"/>
      <c r="VGZ385" s="35"/>
      <c r="VHA385" s="24"/>
      <c r="VHB385" s="24"/>
      <c r="VHC385" s="26"/>
      <c r="VHD385" s="33"/>
      <c r="VHE385" s="33"/>
      <c r="VHF385" s="36"/>
      <c r="VHG385" s="21"/>
      <c r="VHH385" s="20"/>
      <c r="VHI385" s="20"/>
      <c r="VHJ385" s="20"/>
      <c r="VHK385" s="20"/>
      <c r="VHL385" s="20"/>
      <c r="VHM385" s="20"/>
      <c r="VHN385" s="21"/>
      <c r="VHO385" s="21"/>
      <c r="VHP385" s="20"/>
      <c r="VHQ385" s="34"/>
      <c r="VHR385" s="20"/>
      <c r="VHS385" s="20"/>
      <c r="VHT385" s="21"/>
      <c r="VHU385" s="24"/>
      <c r="VHV385" s="22"/>
      <c r="VHW385" s="22"/>
      <c r="VHX385" s="22"/>
      <c r="VHY385" s="22"/>
      <c r="VHZ385" s="22"/>
      <c r="VIA385" s="35"/>
      <c r="VIB385" s="24"/>
      <c r="VIC385" s="24"/>
      <c r="VID385" s="26"/>
      <c r="VIE385" s="33"/>
      <c r="VIF385" s="33"/>
      <c r="VIG385" s="36"/>
      <c r="VIH385" s="21"/>
      <c r="VII385" s="20"/>
      <c r="VIJ385" s="20"/>
      <c r="VIK385" s="20"/>
      <c r="VIL385" s="20"/>
      <c r="VIM385" s="20"/>
      <c r="VIN385" s="20"/>
      <c r="VIO385" s="21"/>
      <c r="VIP385" s="21"/>
      <c r="VIQ385" s="20"/>
      <c r="VIR385" s="34"/>
      <c r="VIS385" s="20"/>
      <c r="VIT385" s="20"/>
      <c r="VIU385" s="21"/>
      <c r="VIV385" s="24"/>
      <c r="VIW385" s="22"/>
      <c r="VIX385" s="22"/>
      <c r="VIY385" s="22"/>
      <c r="VIZ385" s="22"/>
      <c r="VJA385" s="22"/>
      <c r="VJB385" s="35"/>
      <c r="VJC385" s="24"/>
      <c r="VJD385" s="24"/>
      <c r="VJE385" s="26"/>
      <c r="VJF385" s="33"/>
      <c r="VJG385" s="33"/>
      <c r="VJH385" s="36"/>
      <c r="VJI385" s="21"/>
      <c r="VJJ385" s="20"/>
      <c r="VJK385" s="20"/>
      <c r="VJL385" s="20"/>
      <c r="VJM385" s="20"/>
      <c r="VJN385" s="20"/>
      <c r="VJO385" s="20"/>
      <c r="VJP385" s="21"/>
      <c r="VJQ385" s="21"/>
      <c r="VJR385" s="20"/>
      <c r="VJS385" s="34"/>
      <c r="VJT385" s="20"/>
      <c r="VJU385" s="20"/>
      <c r="VJV385" s="21"/>
      <c r="VJW385" s="24"/>
      <c r="VJX385" s="22"/>
      <c r="VJY385" s="22"/>
      <c r="VJZ385" s="22"/>
      <c r="VKA385" s="22"/>
      <c r="VKB385" s="22"/>
      <c r="VKC385" s="35"/>
      <c r="VKD385" s="24"/>
      <c r="VKE385" s="24"/>
      <c r="VKF385" s="26"/>
      <c r="VKG385" s="33"/>
      <c r="VKH385" s="33"/>
      <c r="VKI385" s="36"/>
      <c r="VKJ385" s="21"/>
      <c r="VKK385" s="20"/>
      <c r="VKL385" s="20"/>
      <c r="VKM385" s="20"/>
      <c r="VKN385" s="20"/>
      <c r="VKO385" s="20"/>
      <c r="VKP385" s="20"/>
      <c r="VKQ385" s="21"/>
      <c r="VKR385" s="21"/>
      <c r="VKS385" s="20"/>
      <c r="VKT385" s="34"/>
      <c r="VKU385" s="20"/>
      <c r="VKV385" s="20"/>
      <c r="VKW385" s="21"/>
      <c r="VKX385" s="24"/>
      <c r="VKY385" s="22"/>
      <c r="VKZ385" s="22"/>
      <c r="VLA385" s="22"/>
      <c r="VLB385" s="22"/>
      <c r="VLC385" s="22"/>
      <c r="VLD385" s="35"/>
      <c r="VLE385" s="24"/>
      <c r="VLF385" s="24"/>
      <c r="VLG385" s="26"/>
      <c r="VLH385" s="33"/>
      <c r="VLI385" s="33"/>
      <c r="VLJ385" s="36"/>
      <c r="VLK385" s="21"/>
      <c r="VLL385" s="20"/>
      <c r="VLM385" s="20"/>
      <c r="VLN385" s="20"/>
      <c r="VLO385" s="20"/>
      <c r="VLP385" s="20"/>
      <c r="VLQ385" s="20"/>
      <c r="VLR385" s="21"/>
      <c r="VLS385" s="21"/>
      <c r="VLT385" s="20"/>
      <c r="VLU385" s="34"/>
      <c r="VLV385" s="20"/>
      <c r="VLW385" s="20"/>
      <c r="VLX385" s="21"/>
      <c r="VLY385" s="24"/>
      <c r="VLZ385" s="22"/>
      <c r="VMA385" s="22"/>
      <c r="VMB385" s="22"/>
      <c r="VMC385" s="22"/>
      <c r="VMD385" s="22"/>
      <c r="VME385" s="35"/>
      <c r="VMF385" s="24"/>
      <c r="VMG385" s="24"/>
      <c r="VMH385" s="26"/>
      <c r="VMI385" s="33"/>
      <c r="VMJ385" s="33"/>
      <c r="VMK385" s="36"/>
      <c r="VML385" s="21"/>
      <c r="VMM385" s="20"/>
      <c r="VMN385" s="20"/>
      <c r="VMO385" s="20"/>
      <c r="VMP385" s="20"/>
      <c r="VMQ385" s="20"/>
      <c r="VMR385" s="20"/>
      <c r="VMS385" s="21"/>
      <c r="VMT385" s="21"/>
      <c r="VMU385" s="20"/>
      <c r="VMV385" s="34"/>
      <c r="VMW385" s="20"/>
      <c r="VMX385" s="20"/>
      <c r="VMY385" s="21"/>
      <c r="VMZ385" s="24"/>
      <c r="VNA385" s="22"/>
      <c r="VNB385" s="22"/>
      <c r="VNC385" s="22"/>
      <c r="VND385" s="22"/>
      <c r="VNE385" s="22"/>
      <c r="VNF385" s="35"/>
      <c r="VNG385" s="24"/>
      <c r="VNH385" s="24"/>
      <c r="VNI385" s="26"/>
      <c r="VNJ385" s="33"/>
      <c r="VNK385" s="33"/>
      <c r="VNL385" s="36"/>
      <c r="VNM385" s="21"/>
      <c r="VNN385" s="20"/>
      <c r="VNO385" s="20"/>
      <c r="VNP385" s="20"/>
      <c r="VNQ385" s="20"/>
      <c r="VNR385" s="20"/>
      <c r="VNS385" s="20"/>
      <c r="VNT385" s="21"/>
      <c r="VNU385" s="21"/>
      <c r="VNV385" s="20"/>
      <c r="VNW385" s="34"/>
      <c r="VNX385" s="20"/>
      <c r="VNY385" s="20"/>
      <c r="VNZ385" s="21"/>
      <c r="VOA385" s="24"/>
      <c r="VOB385" s="22"/>
      <c r="VOC385" s="22"/>
      <c r="VOD385" s="22"/>
      <c r="VOE385" s="22"/>
      <c r="VOF385" s="22"/>
      <c r="VOG385" s="35"/>
      <c r="VOH385" s="24"/>
      <c r="VOI385" s="24"/>
      <c r="VOJ385" s="26"/>
      <c r="VOK385" s="33"/>
      <c r="VOL385" s="33"/>
      <c r="VOM385" s="36"/>
      <c r="VON385" s="21"/>
      <c r="VOO385" s="20"/>
      <c r="VOP385" s="20"/>
      <c r="VOQ385" s="20"/>
      <c r="VOR385" s="20"/>
      <c r="VOS385" s="20"/>
      <c r="VOT385" s="20"/>
      <c r="VOU385" s="21"/>
      <c r="VOV385" s="21"/>
      <c r="VOW385" s="20"/>
      <c r="VOX385" s="34"/>
      <c r="VOY385" s="20"/>
      <c r="VOZ385" s="20"/>
      <c r="VPA385" s="21"/>
      <c r="VPB385" s="24"/>
      <c r="VPC385" s="22"/>
      <c r="VPD385" s="22"/>
      <c r="VPE385" s="22"/>
      <c r="VPF385" s="22"/>
      <c r="VPG385" s="22"/>
      <c r="VPH385" s="35"/>
      <c r="VPI385" s="24"/>
      <c r="VPJ385" s="24"/>
      <c r="VPK385" s="26"/>
      <c r="VPL385" s="33"/>
      <c r="VPM385" s="33"/>
      <c r="VPN385" s="36"/>
      <c r="VPO385" s="21"/>
      <c r="VPP385" s="20"/>
      <c r="VPQ385" s="20"/>
      <c r="VPR385" s="20"/>
      <c r="VPS385" s="20"/>
      <c r="VPT385" s="20"/>
      <c r="VPU385" s="20"/>
      <c r="VPV385" s="21"/>
      <c r="VPW385" s="21"/>
      <c r="VPX385" s="20"/>
      <c r="VPY385" s="34"/>
      <c r="VPZ385" s="20"/>
      <c r="VQA385" s="20"/>
      <c r="VQB385" s="21"/>
      <c r="VQC385" s="24"/>
      <c r="VQD385" s="22"/>
      <c r="VQE385" s="22"/>
      <c r="VQF385" s="22"/>
      <c r="VQG385" s="22"/>
      <c r="VQH385" s="22"/>
      <c r="VQI385" s="35"/>
      <c r="VQJ385" s="24"/>
      <c r="VQK385" s="24"/>
      <c r="VQL385" s="26"/>
      <c r="VQM385" s="33"/>
      <c r="VQN385" s="33"/>
      <c r="VQO385" s="36"/>
      <c r="VQP385" s="21"/>
      <c r="VQQ385" s="20"/>
      <c r="VQR385" s="20"/>
      <c r="VQS385" s="20"/>
      <c r="VQT385" s="20"/>
      <c r="VQU385" s="20"/>
      <c r="VQV385" s="20"/>
      <c r="VQW385" s="21"/>
      <c r="VQX385" s="21"/>
      <c r="VQY385" s="20"/>
      <c r="VQZ385" s="34"/>
      <c r="VRA385" s="20"/>
      <c r="VRB385" s="20"/>
      <c r="VRC385" s="21"/>
      <c r="VRD385" s="24"/>
      <c r="VRE385" s="22"/>
      <c r="VRF385" s="22"/>
      <c r="VRG385" s="22"/>
      <c r="VRH385" s="22"/>
      <c r="VRI385" s="22"/>
      <c r="VRJ385" s="35"/>
      <c r="VRK385" s="24"/>
      <c r="VRL385" s="24"/>
      <c r="VRM385" s="26"/>
      <c r="VRN385" s="33"/>
      <c r="VRO385" s="33"/>
      <c r="VRP385" s="36"/>
      <c r="VRQ385" s="21"/>
      <c r="VRR385" s="20"/>
      <c r="VRS385" s="20"/>
      <c r="VRT385" s="20"/>
      <c r="VRU385" s="20"/>
      <c r="VRV385" s="20"/>
      <c r="VRW385" s="20"/>
      <c r="VRX385" s="21"/>
      <c r="VRY385" s="21"/>
      <c r="VRZ385" s="20"/>
      <c r="VSA385" s="34"/>
      <c r="VSB385" s="20"/>
      <c r="VSC385" s="20"/>
      <c r="VSD385" s="21"/>
      <c r="VSE385" s="24"/>
      <c r="VSF385" s="22"/>
      <c r="VSG385" s="22"/>
      <c r="VSH385" s="22"/>
      <c r="VSI385" s="22"/>
      <c r="VSJ385" s="22"/>
      <c r="VSK385" s="35"/>
      <c r="VSL385" s="24"/>
      <c r="VSM385" s="24"/>
      <c r="VSN385" s="26"/>
      <c r="VSO385" s="33"/>
      <c r="VSP385" s="33"/>
      <c r="VSQ385" s="36"/>
      <c r="VSR385" s="21"/>
      <c r="VSS385" s="20"/>
      <c r="VST385" s="20"/>
      <c r="VSU385" s="20"/>
      <c r="VSV385" s="20"/>
      <c r="VSW385" s="20"/>
      <c r="VSX385" s="20"/>
      <c r="VSY385" s="21"/>
      <c r="VSZ385" s="21"/>
      <c r="VTA385" s="20"/>
      <c r="VTB385" s="34"/>
      <c r="VTC385" s="20"/>
      <c r="VTD385" s="20"/>
      <c r="VTE385" s="21"/>
      <c r="VTF385" s="24"/>
      <c r="VTG385" s="22"/>
      <c r="VTH385" s="22"/>
      <c r="VTI385" s="22"/>
      <c r="VTJ385" s="22"/>
      <c r="VTK385" s="22"/>
      <c r="VTL385" s="35"/>
      <c r="VTM385" s="24"/>
      <c r="VTN385" s="24"/>
      <c r="VTO385" s="26"/>
      <c r="VTP385" s="33"/>
      <c r="VTQ385" s="33"/>
      <c r="VTR385" s="36"/>
      <c r="VTS385" s="21"/>
      <c r="VTT385" s="20"/>
      <c r="VTU385" s="20"/>
      <c r="VTV385" s="20"/>
      <c r="VTW385" s="20"/>
      <c r="VTX385" s="20"/>
      <c r="VTY385" s="20"/>
      <c r="VTZ385" s="21"/>
      <c r="VUA385" s="21"/>
      <c r="VUB385" s="20"/>
      <c r="VUC385" s="34"/>
      <c r="VUD385" s="20"/>
      <c r="VUE385" s="20"/>
      <c r="VUF385" s="21"/>
      <c r="VUG385" s="24"/>
      <c r="VUH385" s="22"/>
      <c r="VUI385" s="22"/>
      <c r="VUJ385" s="22"/>
      <c r="VUK385" s="22"/>
      <c r="VUL385" s="22"/>
      <c r="VUM385" s="35"/>
      <c r="VUN385" s="24"/>
      <c r="VUO385" s="24"/>
      <c r="VUP385" s="26"/>
      <c r="VUQ385" s="33"/>
      <c r="VUR385" s="33"/>
      <c r="VUS385" s="36"/>
      <c r="VUT385" s="21"/>
      <c r="VUU385" s="20"/>
      <c r="VUV385" s="20"/>
      <c r="VUW385" s="20"/>
      <c r="VUX385" s="20"/>
      <c r="VUY385" s="20"/>
      <c r="VUZ385" s="20"/>
      <c r="VVA385" s="21"/>
      <c r="VVB385" s="21"/>
      <c r="VVC385" s="20"/>
      <c r="VVD385" s="34"/>
      <c r="VVE385" s="20"/>
      <c r="VVF385" s="20"/>
      <c r="VVG385" s="21"/>
      <c r="VVH385" s="24"/>
      <c r="VVI385" s="22"/>
      <c r="VVJ385" s="22"/>
      <c r="VVK385" s="22"/>
      <c r="VVL385" s="22"/>
      <c r="VVM385" s="22"/>
      <c r="VVN385" s="35"/>
      <c r="VVO385" s="24"/>
      <c r="VVP385" s="24"/>
      <c r="VVQ385" s="26"/>
      <c r="VVR385" s="33"/>
      <c r="VVS385" s="33"/>
      <c r="VVT385" s="36"/>
      <c r="VVU385" s="21"/>
      <c r="VVV385" s="20"/>
      <c r="VVW385" s="20"/>
      <c r="VVX385" s="20"/>
      <c r="VVY385" s="20"/>
      <c r="VVZ385" s="20"/>
      <c r="VWA385" s="20"/>
      <c r="VWB385" s="21"/>
      <c r="VWC385" s="21"/>
      <c r="VWD385" s="20"/>
      <c r="VWE385" s="34"/>
      <c r="VWF385" s="20"/>
      <c r="VWG385" s="20"/>
      <c r="VWH385" s="21"/>
      <c r="VWI385" s="24"/>
      <c r="VWJ385" s="22"/>
      <c r="VWK385" s="22"/>
      <c r="VWL385" s="22"/>
      <c r="VWM385" s="22"/>
      <c r="VWN385" s="22"/>
      <c r="VWO385" s="35"/>
      <c r="VWP385" s="24"/>
      <c r="VWQ385" s="24"/>
      <c r="VWR385" s="26"/>
      <c r="VWS385" s="33"/>
      <c r="VWT385" s="33"/>
      <c r="VWU385" s="36"/>
      <c r="VWV385" s="21"/>
      <c r="VWW385" s="20"/>
      <c r="VWX385" s="20"/>
      <c r="VWY385" s="20"/>
      <c r="VWZ385" s="20"/>
      <c r="VXA385" s="20"/>
      <c r="VXB385" s="20"/>
      <c r="VXC385" s="21"/>
      <c r="VXD385" s="21"/>
      <c r="VXE385" s="20"/>
      <c r="VXF385" s="34"/>
      <c r="VXG385" s="20"/>
      <c r="VXH385" s="20"/>
      <c r="VXI385" s="21"/>
      <c r="VXJ385" s="24"/>
      <c r="VXK385" s="22"/>
      <c r="VXL385" s="22"/>
      <c r="VXM385" s="22"/>
      <c r="VXN385" s="22"/>
      <c r="VXO385" s="22"/>
      <c r="VXP385" s="35"/>
      <c r="VXQ385" s="24"/>
      <c r="VXR385" s="24"/>
      <c r="VXS385" s="26"/>
      <c r="VXT385" s="33"/>
      <c r="VXU385" s="33"/>
      <c r="VXV385" s="36"/>
      <c r="VXW385" s="21"/>
      <c r="VXX385" s="20"/>
      <c r="VXY385" s="20"/>
      <c r="VXZ385" s="20"/>
      <c r="VYA385" s="20"/>
      <c r="VYB385" s="20"/>
      <c r="VYC385" s="20"/>
      <c r="VYD385" s="21"/>
      <c r="VYE385" s="21"/>
      <c r="VYF385" s="20"/>
      <c r="VYG385" s="34"/>
      <c r="VYH385" s="20"/>
      <c r="VYI385" s="20"/>
      <c r="VYJ385" s="21"/>
      <c r="VYK385" s="24"/>
      <c r="VYL385" s="22"/>
      <c r="VYM385" s="22"/>
      <c r="VYN385" s="22"/>
      <c r="VYO385" s="22"/>
      <c r="VYP385" s="22"/>
      <c r="VYQ385" s="35"/>
      <c r="VYR385" s="24"/>
      <c r="VYS385" s="24"/>
      <c r="VYT385" s="26"/>
      <c r="VYU385" s="33"/>
      <c r="VYV385" s="33"/>
      <c r="VYW385" s="36"/>
      <c r="VYX385" s="21"/>
      <c r="VYY385" s="20"/>
      <c r="VYZ385" s="20"/>
      <c r="VZA385" s="20"/>
      <c r="VZB385" s="20"/>
      <c r="VZC385" s="20"/>
      <c r="VZD385" s="20"/>
      <c r="VZE385" s="21"/>
      <c r="VZF385" s="21"/>
      <c r="VZG385" s="20"/>
      <c r="VZH385" s="34"/>
      <c r="VZI385" s="20"/>
      <c r="VZJ385" s="20"/>
      <c r="VZK385" s="21"/>
      <c r="VZL385" s="24"/>
      <c r="VZM385" s="22"/>
      <c r="VZN385" s="22"/>
      <c r="VZO385" s="22"/>
      <c r="VZP385" s="22"/>
      <c r="VZQ385" s="22"/>
      <c r="VZR385" s="35"/>
      <c r="VZS385" s="24"/>
      <c r="VZT385" s="24"/>
      <c r="VZU385" s="26"/>
      <c r="VZV385" s="33"/>
      <c r="VZW385" s="33"/>
      <c r="VZX385" s="36"/>
      <c r="VZY385" s="21"/>
      <c r="VZZ385" s="20"/>
      <c r="WAA385" s="20"/>
      <c r="WAB385" s="20"/>
      <c r="WAC385" s="20"/>
      <c r="WAD385" s="20"/>
      <c r="WAE385" s="20"/>
      <c r="WAF385" s="21"/>
      <c r="WAG385" s="21"/>
      <c r="WAH385" s="20"/>
      <c r="WAI385" s="34"/>
      <c r="WAJ385" s="20"/>
      <c r="WAK385" s="20"/>
      <c r="WAL385" s="21"/>
      <c r="WAM385" s="24"/>
      <c r="WAN385" s="22"/>
      <c r="WAO385" s="22"/>
      <c r="WAP385" s="22"/>
      <c r="WAQ385" s="22"/>
      <c r="WAR385" s="22"/>
      <c r="WAS385" s="35"/>
      <c r="WAT385" s="24"/>
      <c r="WAU385" s="24"/>
      <c r="WAV385" s="26"/>
      <c r="WAW385" s="33"/>
      <c r="WAX385" s="33"/>
      <c r="WAY385" s="36"/>
      <c r="WAZ385" s="21"/>
      <c r="WBA385" s="20"/>
      <c r="WBB385" s="20"/>
      <c r="WBC385" s="20"/>
      <c r="WBD385" s="20"/>
      <c r="WBE385" s="20"/>
      <c r="WBF385" s="20"/>
      <c r="WBG385" s="21"/>
      <c r="WBH385" s="21"/>
      <c r="WBI385" s="20"/>
      <c r="WBJ385" s="34"/>
      <c r="WBK385" s="20"/>
      <c r="WBL385" s="20"/>
      <c r="WBM385" s="21"/>
      <c r="WBN385" s="24"/>
      <c r="WBO385" s="22"/>
      <c r="WBP385" s="22"/>
      <c r="WBQ385" s="22"/>
      <c r="WBR385" s="22"/>
      <c r="WBS385" s="22"/>
      <c r="WBT385" s="35"/>
      <c r="WBU385" s="24"/>
      <c r="WBV385" s="24"/>
      <c r="WBW385" s="26"/>
      <c r="WBX385" s="33"/>
      <c r="WBY385" s="33"/>
      <c r="WBZ385" s="36"/>
      <c r="WCA385" s="21"/>
      <c r="WCB385" s="20"/>
      <c r="WCC385" s="20"/>
      <c r="WCD385" s="20"/>
      <c r="WCE385" s="20"/>
      <c r="WCF385" s="20"/>
      <c r="WCG385" s="20"/>
      <c r="WCH385" s="21"/>
      <c r="WCI385" s="21"/>
      <c r="WCJ385" s="20"/>
      <c r="WCK385" s="34"/>
      <c r="WCL385" s="20"/>
      <c r="WCM385" s="20"/>
      <c r="WCN385" s="21"/>
      <c r="WCO385" s="24"/>
      <c r="WCP385" s="22"/>
      <c r="WCQ385" s="22"/>
      <c r="WCR385" s="22"/>
      <c r="WCS385" s="22"/>
      <c r="WCT385" s="22"/>
      <c r="WCU385" s="35"/>
      <c r="WCV385" s="24"/>
      <c r="WCW385" s="24"/>
      <c r="WCX385" s="26"/>
      <c r="WCY385" s="33"/>
      <c r="WCZ385" s="33"/>
      <c r="WDA385" s="36"/>
      <c r="WDB385" s="21"/>
      <c r="WDC385" s="20"/>
      <c r="WDD385" s="20"/>
      <c r="WDE385" s="20"/>
      <c r="WDF385" s="20"/>
      <c r="WDG385" s="20"/>
      <c r="WDH385" s="20"/>
      <c r="WDI385" s="21"/>
      <c r="WDJ385" s="21"/>
      <c r="WDK385" s="20"/>
      <c r="WDL385" s="34"/>
      <c r="WDM385" s="20"/>
      <c r="WDN385" s="20"/>
      <c r="WDO385" s="21"/>
      <c r="WDP385" s="24"/>
      <c r="WDQ385" s="22"/>
      <c r="WDR385" s="22"/>
      <c r="WDS385" s="22"/>
      <c r="WDT385" s="22"/>
      <c r="WDU385" s="22"/>
      <c r="WDV385" s="35"/>
      <c r="WDW385" s="24"/>
      <c r="WDX385" s="24"/>
      <c r="WDY385" s="26"/>
      <c r="WDZ385" s="33"/>
      <c r="WEA385" s="33"/>
      <c r="WEB385" s="36"/>
      <c r="WEC385" s="21"/>
      <c r="WED385" s="20"/>
      <c r="WEE385" s="20"/>
      <c r="WEF385" s="20"/>
      <c r="WEG385" s="20"/>
      <c r="WEH385" s="20"/>
      <c r="WEI385" s="20"/>
      <c r="WEJ385" s="21"/>
      <c r="WEK385" s="21"/>
      <c r="WEL385" s="20"/>
      <c r="WEM385" s="34"/>
      <c r="WEN385" s="20"/>
      <c r="WEO385" s="20"/>
      <c r="WEP385" s="21"/>
      <c r="WEQ385" s="24"/>
      <c r="WER385" s="22"/>
      <c r="WES385" s="22"/>
      <c r="WET385" s="22"/>
      <c r="WEU385" s="22"/>
      <c r="WEV385" s="22"/>
      <c r="WEW385" s="35"/>
      <c r="WEX385" s="24"/>
      <c r="WEY385" s="24"/>
      <c r="WEZ385" s="26"/>
      <c r="WFA385" s="33"/>
      <c r="WFB385" s="33"/>
      <c r="WFC385" s="36"/>
      <c r="WFD385" s="21"/>
      <c r="WFE385" s="20"/>
      <c r="WFF385" s="20"/>
      <c r="WFG385" s="20"/>
      <c r="WFH385" s="20"/>
      <c r="WFI385" s="20"/>
      <c r="WFJ385" s="20"/>
      <c r="WFK385" s="21"/>
      <c r="WFL385" s="21"/>
      <c r="WFM385" s="20"/>
      <c r="WFN385" s="34"/>
      <c r="WFO385" s="20"/>
      <c r="WFP385" s="20"/>
      <c r="WFQ385" s="21"/>
      <c r="WFR385" s="24"/>
      <c r="WFS385" s="22"/>
      <c r="WFT385" s="22"/>
      <c r="WFU385" s="22"/>
      <c r="WFV385" s="22"/>
      <c r="WFW385" s="22"/>
      <c r="WFX385" s="35"/>
      <c r="WFY385" s="24"/>
      <c r="WFZ385" s="24"/>
      <c r="WGA385" s="26"/>
      <c r="WGB385" s="33"/>
      <c r="WGC385" s="33"/>
      <c r="WGD385" s="36"/>
      <c r="WGE385" s="21"/>
      <c r="WGF385" s="20"/>
      <c r="WGG385" s="20"/>
      <c r="WGH385" s="20"/>
      <c r="WGI385" s="20"/>
      <c r="WGJ385" s="20"/>
      <c r="WGK385" s="20"/>
      <c r="WGL385" s="21"/>
      <c r="WGM385" s="21"/>
      <c r="WGN385" s="20"/>
      <c r="WGO385" s="34"/>
      <c r="WGP385" s="20"/>
      <c r="WGQ385" s="20"/>
      <c r="WGR385" s="21"/>
      <c r="WGS385" s="24"/>
      <c r="WGT385" s="22"/>
      <c r="WGU385" s="22"/>
      <c r="WGV385" s="22"/>
      <c r="WGW385" s="22"/>
      <c r="WGX385" s="22"/>
      <c r="WGY385" s="35"/>
      <c r="WGZ385" s="24"/>
      <c r="WHA385" s="24"/>
      <c r="WHB385" s="26"/>
      <c r="WHC385" s="33"/>
      <c r="WHD385" s="33"/>
      <c r="WHE385" s="36"/>
      <c r="WHF385" s="21"/>
      <c r="WHG385" s="20"/>
      <c r="WHH385" s="20"/>
      <c r="WHI385" s="20"/>
      <c r="WHJ385" s="20"/>
      <c r="WHK385" s="20"/>
      <c r="WHL385" s="20"/>
      <c r="WHM385" s="21"/>
      <c r="WHN385" s="21"/>
      <c r="WHO385" s="20"/>
      <c r="WHP385" s="34"/>
      <c r="WHQ385" s="20"/>
      <c r="WHR385" s="20"/>
      <c r="WHS385" s="21"/>
      <c r="WHT385" s="24"/>
      <c r="WHU385" s="22"/>
      <c r="WHV385" s="22"/>
      <c r="WHW385" s="22"/>
      <c r="WHX385" s="22"/>
      <c r="WHY385" s="22"/>
      <c r="WHZ385" s="35"/>
      <c r="WIA385" s="24"/>
      <c r="WIB385" s="24"/>
      <c r="WIC385" s="26"/>
      <c r="WID385" s="33"/>
      <c r="WIE385" s="33"/>
      <c r="WIF385" s="36"/>
      <c r="WIG385" s="21"/>
      <c r="WIH385" s="20"/>
      <c r="WII385" s="20"/>
      <c r="WIJ385" s="20"/>
      <c r="WIK385" s="20"/>
      <c r="WIL385" s="20"/>
      <c r="WIM385" s="20"/>
      <c r="WIN385" s="21"/>
      <c r="WIO385" s="21"/>
      <c r="WIP385" s="20"/>
      <c r="WIQ385" s="34"/>
      <c r="WIR385" s="20"/>
      <c r="WIS385" s="20"/>
      <c r="WIT385" s="21"/>
      <c r="WIU385" s="24"/>
      <c r="WIV385" s="22"/>
      <c r="WIW385" s="22"/>
      <c r="WIX385" s="22"/>
      <c r="WIY385" s="22"/>
      <c r="WIZ385" s="22"/>
      <c r="WJA385" s="35"/>
      <c r="WJB385" s="24"/>
      <c r="WJC385" s="24"/>
      <c r="WJD385" s="26"/>
      <c r="WJE385" s="33"/>
      <c r="WJF385" s="33"/>
      <c r="WJG385" s="36"/>
      <c r="WJH385" s="21"/>
      <c r="WJI385" s="20"/>
      <c r="WJJ385" s="20"/>
      <c r="WJK385" s="20"/>
      <c r="WJL385" s="20"/>
      <c r="WJM385" s="20"/>
      <c r="WJN385" s="20"/>
      <c r="WJO385" s="21"/>
      <c r="WJP385" s="21"/>
      <c r="WJQ385" s="20"/>
      <c r="WJR385" s="34"/>
      <c r="WJS385" s="20"/>
      <c r="WJT385" s="20"/>
      <c r="WJU385" s="21"/>
      <c r="WJV385" s="24"/>
      <c r="WJW385" s="22"/>
      <c r="WJX385" s="22"/>
      <c r="WJY385" s="22"/>
      <c r="WJZ385" s="22"/>
      <c r="WKA385" s="22"/>
      <c r="WKB385" s="35"/>
      <c r="WKC385" s="24"/>
      <c r="WKD385" s="24"/>
      <c r="WKE385" s="26"/>
      <c r="WKF385" s="33"/>
      <c r="WKG385" s="33"/>
      <c r="WKH385" s="36"/>
      <c r="WKI385" s="21"/>
      <c r="WKJ385" s="20"/>
      <c r="WKK385" s="20"/>
      <c r="WKL385" s="20"/>
      <c r="WKM385" s="20"/>
      <c r="WKN385" s="20"/>
      <c r="WKO385" s="20"/>
      <c r="WKP385" s="21"/>
      <c r="WKQ385" s="21"/>
      <c r="WKR385" s="20"/>
      <c r="WKS385" s="34"/>
      <c r="WKT385" s="20"/>
      <c r="WKU385" s="20"/>
      <c r="WKV385" s="21"/>
      <c r="WKW385" s="24"/>
      <c r="WKX385" s="22"/>
      <c r="WKY385" s="22"/>
      <c r="WKZ385" s="22"/>
      <c r="WLA385" s="22"/>
      <c r="WLB385" s="22"/>
      <c r="WLC385" s="35"/>
      <c r="WLD385" s="24"/>
      <c r="WLE385" s="24"/>
      <c r="WLF385" s="26"/>
      <c r="WLG385" s="33"/>
      <c r="WLH385" s="33"/>
      <c r="WLI385" s="36"/>
      <c r="WLJ385" s="21"/>
      <c r="WLK385" s="20"/>
      <c r="WLL385" s="20"/>
      <c r="WLM385" s="20"/>
      <c r="WLN385" s="20"/>
      <c r="WLO385" s="20"/>
      <c r="WLP385" s="20"/>
      <c r="WLQ385" s="21"/>
      <c r="WLR385" s="21"/>
      <c r="WLS385" s="20"/>
      <c r="WLT385" s="34"/>
      <c r="WLU385" s="20"/>
      <c r="WLV385" s="20"/>
      <c r="WLW385" s="21"/>
      <c r="WLX385" s="24"/>
      <c r="WLY385" s="22"/>
      <c r="WLZ385" s="22"/>
      <c r="WMA385" s="22"/>
      <c r="WMB385" s="22"/>
      <c r="WMC385" s="22"/>
      <c r="WMD385" s="35"/>
      <c r="WME385" s="24"/>
      <c r="WMF385" s="24"/>
      <c r="WMG385" s="26"/>
      <c r="WMH385" s="33"/>
      <c r="WMI385" s="33"/>
      <c r="WMJ385" s="36"/>
      <c r="WMK385" s="21"/>
      <c r="WML385" s="20"/>
      <c r="WMM385" s="20"/>
      <c r="WMN385" s="20"/>
      <c r="WMO385" s="20"/>
      <c r="WMP385" s="20"/>
      <c r="WMQ385" s="20"/>
      <c r="WMR385" s="21"/>
      <c r="WMS385" s="21"/>
      <c r="WMT385" s="20"/>
      <c r="WMU385" s="34"/>
      <c r="WMV385" s="20"/>
      <c r="WMW385" s="20"/>
      <c r="WMX385" s="21"/>
      <c r="WMY385" s="24"/>
      <c r="WMZ385" s="22"/>
      <c r="WNA385" s="22"/>
      <c r="WNB385" s="22"/>
      <c r="WNC385" s="22"/>
      <c r="WND385" s="22"/>
      <c r="WNE385" s="35"/>
      <c r="WNF385" s="24"/>
      <c r="WNG385" s="24"/>
      <c r="WNH385" s="26"/>
      <c r="WNI385" s="33"/>
      <c r="WNJ385" s="33"/>
      <c r="WNK385" s="36"/>
      <c r="WNL385" s="21"/>
      <c r="WNM385" s="20"/>
      <c r="WNN385" s="20"/>
      <c r="WNO385" s="20"/>
      <c r="WNP385" s="20"/>
      <c r="WNQ385" s="20"/>
      <c r="WNR385" s="20"/>
      <c r="WNS385" s="21"/>
      <c r="WNT385" s="21"/>
      <c r="WNU385" s="20"/>
      <c r="WNV385" s="34"/>
      <c r="WNW385" s="20"/>
      <c r="WNX385" s="20"/>
      <c r="WNY385" s="21"/>
      <c r="WNZ385" s="24"/>
      <c r="WOA385" s="22"/>
      <c r="WOB385" s="22"/>
      <c r="WOC385" s="22"/>
      <c r="WOD385" s="22"/>
      <c r="WOE385" s="22"/>
      <c r="WOF385" s="35"/>
      <c r="WOG385" s="24"/>
      <c r="WOH385" s="24"/>
      <c r="WOI385" s="26"/>
      <c r="WOJ385" s="33"/>
      <c r="WOK385" s="33"/>
      <c r="WOL385" s="36"/>
      <c r="WOM385" s="21"/>
      <c r="WON385" s="20"/>
      <c r="WOO385" s="20"/>
      <c r="WOP385" s="20"/>
      <c r="WOQ385" s="20"/>
      <c r="WOR385" s="20"/>
      <c r="WOS385" s="20"/>
      <c r="WOT385" s="21"/>
      <c r="WOU385" s="21"/>
      <c r="WOV385" s="20"/>
      <c r="WOW385" s="34"/>
      <c r="WOX385" s="20"/>
      <c r="WOY385" s="20"/>
      <c r="WOZ385" s="21"/>
      <c r="WPA385" s="24"/>
      <c r="WPB385" s="22"/>
      <c r="WPC385" s="22"/>
      <c r="WPD385" s="22"/>
      <c r="WPE385" s="22"/>
      <c r="WPF385" s="22"/>
      <c r="WPG385" s="35"/>
      <c r="WPH385" s="24"/>
      <c r="WPI385" s="24"/>
      <c r="WPJ385" s="26"/>
      <c r="WPK385" s="33"/>
      <c r="WPL385" s="33"/>
      <c r="WPM385" s="36"/>
      <c r="WPN385" s="21"/>
      <c r="WPO385" s="20"/>
      <c r="WPP385" s="20"/>
      <c r="WPQ385" s="20"/>
      <c r="WPR385" s="20"/>
      <c r="WPS385" s="20"/>
      <c r="WPT385" s="20"/>
      <c r="WPU385" s="21"/>
      <c r="WPV385" s="21"/>
      <c r="WPW385" s="20"/>
      <c r="WPX385" s="34"/>
      <c r="WPY385" s="20"/>
      <c r="WPZ385" s="20"/>
      <c r="WQA385" s="21"/>
      <c r="WQB385" s="24"/>
      <c r="WQC385" s="22"/>
      <c r="WQD385" s="22"/>
      <c r="WQE385" s="22"/>
      <c r="WQF385" s="22"/>
      <c r="WQG385" s="22"/>
      <c r="WQH385" s="35"/>
      <c r="WQI385" s="24"/>
      <c r="WQJ385" s="24"/>
      <c r="WQK385" s="26"/>
      <c r="WQL385" s="33"/>
      <c r="WQM385" s="33"/>
      <c r="WQN385" s="36"/>
      <c r="WQO385" s="21"/>
      <c r="WQP385" s="20"/>
      <c r="WQQ385" s="20"/>
      <c r="WQR385" s="20"/>
      <c r="WQS385" s="20"/>
      <c r="WQT385" s="20"/>
      <c r="WQU385" s="20"/>
      <c r="WQV385" s="21"/>
      <c r="WQW385" s="21"/>
      <c r="WQX385" s="20"/>
      <c r="WQY385" s="34"/>
      <c r="WQZ385" s="20"/>
      <c r="WRA385" s="20"/>
      <c r="WRB385" s="21"/>
      <c r="WRC385" s="24"/>
      <c r="WRD385" s="22"/>
      <c r="WRE385" s="22"/>
      <c r="WRF385" s="22"/>
      <c r="WRG385" s="22"/>
      <c r="WRH385" s="22"/>
      <c r="WRI385" s="35"/>
      <c r="WRJ385" s="24"/>
      <c r="WRK385" s="24"/>
      <c r="WRL385" s="26"/>
      <c r="WRM385" s="33"/>
      <c r="WRN385" s="33"/>
      <c r="WRO385" s="36"/>
      <c r="WRP385" s="21"/>
      <c r="WRQ385" s="20"/>
      <c r="WRR385" s="20"/>
      <c r="WRS385" s="20"/>
      <c r="WRT385" s="20"/>
      <c r="WRU385" s="20"/>
      <c r="WRV385" s="20"/>
      <c r="WRW385" s="21"/>
      <c r="WRX385" s="21"/>
      <c r="WRY385" s="20"/>
      <c r="WRZ385" s="34"/>
      <c r="WSA385" s="20"/>
      <c r="WSB385" s="20"/>
      <c r="WSC385" s="21"/>
      <c r="WSD385" s="24"/>
      <c r="WSE385" s="22"/>
      <c r="WSF385" s="22"/>
      <c r="WSG385" s="22"/>
      <c r="WSH385" s="22"/>
      <c r="WSI385" s="22"/>
      <c r="WSJ385" s="35"/>
      <c r="WSK385" s="24"/>
      <c r="WSL385" s="24"/>
      <c r="WSM385" s="26"/>
      <c r="WSN385" s="33"/>
      <c r="WSO385" s="33"/>
      <c r="WSP385" s="36"/>
      <c r="WSQ385" s="21"/>
      <c r="WSR385" s="20"/>
      <c r="WSS385" s="20"/>
      <c r="WST385" s="20"/>
      <c r="WSU385" s="20"/>
      <c r="WSV385" s="20"/>
      <c r="WSW385" s="20"/>
      <c r="WSX385" s="21"/>
      <c r="WSY385" s="21"/>
      <c r="WSZ385" s="20"/>
      <c r="WTA385" s="34"/>
      <c r="WTB385" s="20"/>
      <c r="WTC385" s="20"/>
      <c r="WTD385" s="21"/>
      <c r="WTE385" s="24"/>
      <c r="WTF385" s="22"/>
      <c r="WTG385" s="22"/>
      <c r="WTH385" s="22"/>
      <c r="WTI385" s="22"/>
      <c r="WTJ385" s="22"/>
      <c r="WTK385" s="35"/>
      <c r="WTL385" s="24"/>
      <c r="WTM385" s="24"/>
      <c r="WTN385" s="26"/>
      <c r="WTO385" s="33"/>
      <c r="WTP385" s="33"/>
      <c r="WTQ385" s="36"/>
      <c r="WTR385" s="21"/>
      <c r="WTS385" s="20"/>
      <c r="WTT385" s="20"/>
      <c r="WTU385" s="20"/>
      <c r="WTV385" s="20"/>
      <c r="WTW385" s="20"/>
      <c r="WTX385" s="20"/>
      <c r="WTY385" s="21"/>
      <c r="WTZ385" s="21"/>
      <c r="WUA385" s="20"/>
      <c r="WUB385" s="34"/>
      <c r="WUC385" s="20"/>
      <c r="WUD385" s="20"/>
      <c r="WUE385" s="21"/>
      <c r="WUF385" s="24"/>
      <c r="WUG385" s="22"/>
      <c r="WUH385" s="22"/>
      <c r="WUI385" s="22"/>
      <c r="WUJ385" s="22"/>
      <c r="WUK385" s="22"/>
      <c r="WUL385" s="35"/>
      <c r="WUM385" s="24"/>
      <c r="WUN385" s="24"/>
      <c r="WUO385" s="26"/>
      <c r="WUP385" s="33"/>
      <c r="WUQ385" s="33"/>
      <c r="WUR385" s="36"/>
      <c r="WUS385" s="21"/>
      <c r="WUT385" s="20"/>
      <c r="WUU385" s="20"/>
      <c r="WUV385" s="20"/>
      <c r="WUW385" s="20"/>
      <c r="WUX385" s="20"/>
      <c r="WUY385" s="20"/>
      <c r="WUZ385" s="21"/>
      <c r="WVA385" s="21"/>
      <c r="WVB385" s="20"/>
      <c r="WVC385" s="34"/>
      <c r="WVD385" s="20"/>
      <c r="WVE385" s="20"/>
      <c r="WVF385" s="21"/>
      <c r="WVG385" s="24"/>
      <c r="WVH385" s="22"/>
      <c r="WVI385" s="22"/>
      <c r="WVJ385" s="22"/>
      <c r="WVK385" s="22"/>
      <c r="WVL385" s="22"/>
      <c r="WVM385" s="35"/>
      <c r="WVN385" s="24"/>
      <c r="WVO385" s="24"/>
      <c r="WVP385" s="26"/>
      <c r="WVQ385" s="33"/>
      <c r="WVR385" s="33"/>
      <c r="WVS385" s="36"/>
      <c r="WVT385" s="21"/>
      <c r="WVU385" s="20"/>
      <c r="WVV385" s="20"/>
      <c r="WVW385" s="20"/>
      <c r="WVX385" s="20"/>
      <c r="WVY385" s="20"/>
      <c r="WVZ385" s="20"/>
      <c r="WWA385" s="21"/>
      <c r="WWB385" s="21"/>
      <c r="WWC385" s="20"/>
      <c r="WWD385" s="34"/>
      <c r="WWE385" s="20"/>
      <c r="WWF385" s="20"/>
      <c r="WWG385" s="21"/>
      <c r="WWH385" s="24"/>
      <c r="WWI385" s="22"/>
      <c r="WWJ385" s="22"/>
      <c r="WWK385" s="22"/>
      <c r="WWL385" s="22"/>
      <c r="WWM385" s="22"/>
      <c r="WWN385" s="35"/>
      <c r="WWO385" s="24"/>
      <c r="WWP385" s="24"/>
      <c r="WWQ385" s="26"/>
      <c r="WWR385" s="33"/>
      <c r="WWS385" s="33"/>
      <c r="WWT385" s="36"/>
      <c r="WWU385" s="21"/>
      <c r="WWV385" s="20"/>
      <c r="WWW385" s="20"/>
      <c r="WWX385" s="20"/>
      <c r="WWY385" s="20"/>
      <c r="WWZ385" s="20"/>
      <c r="WXA385" s="20"/>
      <c r="WXB385" s="21"/>
      <c r="WXC385" s="21"/>
      <c r="WXD385" s="20"/>
      <c r="WXE385" s="34"/>
      <c r="WXF385" s="20"/>
      <c r="WXG385" s="20"/>
      <c r="WXH385" s="21"/>
      <c r="WXI385" s="24"/>
      <c r="WXJ385" s="22"/>
      <c r="WXK385" s="22"/>
      <c r="WXL385" s="22"/>
      <c r="WXM385" s="22"/>
      <c r="WXN385" s="22"/>
      <c r="WXO385" s="35"/>
      <c r="WXP385" s="24"/>
      <c r="WXQ385" s="24"/>
      <c r="WXR385" s="26"/>
      <c r="WXS385" s="33"/>
      <c r="WXT385" s="33"/>
      <c r="WXU385" s="36"/>
      <c r="WXV385" s="21"/>
      <c r="WXW385" s="20"/>
      <c r="WXX385" s="20"/>
      <c r="WXY385" s="20"/>
      <c r="WXZ385" s="20"/>
      <c r="WYA385" s="20"/>
      <c r="WYB385" s="20"/>
      <c r="WYC385" s="21"/>
      <c r="WYD385" s="21"/>
      <c r="WYE385" s="20"/>
      <c r="WYF385" s="34"/>
      <c r="WYG385" s="20"/>
      <c r="WYH385" s="20"/>
      <c r="WYI385" s="21"/>
      <c r="WYJ385" s="24"/>
      <c r="WYK385" s="22"/>
      <c r="WYL385" s="22"/>
      <c r="WYM385" s="22"/>
      <c r="WYN385" s="22"/>
      <c r="WYO385" s="22"/>
      <c r="WYP385" s="35"/>
      <c r="WYQ385" s="24"/>
      <c r="WYR385" s="24"/>
      <c r="WYS385" s="26"/>
      <c r="WYT385" s="33"/>
      <c r="WYU385" s="33"/>
      <c r="WYV385" s="36"/>
      <c r="WYW385" s="21"/>
      <c r="WYX385" s="20"/>
      <c r="WYY385" s="20"/>
      <c r="WYZ385" s="20"/>
      <c r="WZA385" s="20"/>
      <c r="WZB385" s="20"/>
      <c r="WZC385" s="20"/>
      <c r="WZD385" s="21"/>
      <c r="WZE385" s="21"/>
      <c r="WZF385" s="20"/>
      <c r="WZG385" s="34"/>
      <c r="WZH385" s="20"/>
      <c r="WZI385" s="20"/>
      <c r="WZJ385" s="21"/>
      <c r="WZK385" s="24"/>
      <c r="WZL385" s="22"/>
      <c r="WZM385" s="22"/>
      <c r="WZN385" s="22"/>
      <c r="WZO385" s="22"/>
      <c r="WZP385" s="22"/>
      <c r="WZQ385" s="35"/>
      <c r="WZR385" s="24"/>
      <c r="WZS385" s="24"/>
      <c r="WZT385" s="26"/>
      <c r="WZU385" s="33"/>
      <c r="WZV385" s="33"/>
      <c r="WZW385" s="36"/>
      <c r="WZX385" s="21"/>
      <c r="WZY385" s="20"/>
      <c r="WZZ385" s="20"/>
      <c r="XAA385" s="20"/>
      <c r="XAB385" s="20"/>
      <c r="XAC385" s="20"/>
      <c r="XAD385" s="20"/>
      <c r="XAE385" s="21"/>
      <c r="XAF385" s="21"/>
      <c r="XAG385" s="20"/>
      <c r="XAH385" s="34"/>
      <c r="XAI385" s="20"/>
      <c r="XAJ385" s="20"/>
      <c r="XAK385" s="21"/>
      <c r="XAL385" s="24"/>
      <c r="XAM385" s="22"/>
      <c r="XAN385" s="22"/>
      <c r="XAO385" s="22"/>
      <c r="XAP385" s="22"/>
      <c r="XAQ385" s="22"/>
      <c r="XAR385" s="35"/>
      <c r="XAS385" s="24"/>
      <c r="XAT385" s="24"/>
      <c r="XAU385" s="26"/>
      <c r="XAV385" s="33"/>
      <c r="XAW385" s="33"/>
      <c r="XAX385" s="36"/>
      <c r="XAY385" s="21"/>
      <c r="XAZ385" s="20"/>
      <c r="XBA385" s="20"/>
      <c r="XBB385" s="20"/>
      <c r="XBC385" s="20"/>
      <c r="XBD385" s="20"/>
      <c r="XBE385" s="20"/>
      <c r="XBF385" s="21"/>
      <c r="XBG385" s="21"/>
      <c r="XBH385" s="20"/>
      <c r="XBI385" s="34"/>
      <c r="XBJ385" s="20"/>
      <c r="XBK385" s="20"/>
      <c r="XBL385" s="21"/>
      <c r="XBM385" s="24"/>
      <c r="XBN385" s="22"/>
      <c r="XBO385" s="22"/>
      <c r="XBP385" s="22"/>
      <c r="XBQ385" s="22"/>
      <c r="XBR385" s="22"/>
      <c r="XBS385" s="35"/>
      <c r="XBT385" s="24"/>
      <c r="XBU385" s="24"/>
      <c r="XBV385" s="26"/>
      <c r="XBW385" s="33"/>
      <c r="XBX385" s="33"/>
      <c r="XBY385" s="36"/>
      <c r="XBZ385" s="21"/>
      <c r="XCA385" s="20"/>
      <c r="XCB385" s="20"/>
      <c r="XCC385" s="20"/>
      <c r="XCD385" s="20"/>
      <c r="XCE385" s="20"/>
      <c r="XCF385" s="20"/>
      <c r="XCG385" s="21"/>
      <c r="XCH385" s="21"/>
      <c r="XCI385" s="20"/>
      <c r="XCJ385" s="34"/>
      <c r="XCK385" s="20"/>
      <c r="XCL385" s="20"/>
      <c r="XCM385" s="21"/>
      <c r="XCN385" s="24"/>
      <c r="XCO385" s="22"/>
      <c r="XCP385" s="22"/>
      <c r="XCQ385" s="22"/>
      <c r="XCR385" s="22"/>
      <c r="XCS385" s="22"/>
      <c r="XCT385" s="35"/>
      <c r="XCU385" s="24"/>
      <c r="XCV385" s="24"/>
      <c r="XCW385" s="26"/>
      <c r="XCX385" s="33"/>
      <c r="XCY385" s="33"/>
      <c r="XCZ385" s="36"/>
      <c r="XDA385" s="21"/>
      <c r="XDB385" s="20"/>
      <c r="XDC385" s="20"/>
      <c r="XDD385" s="20"/>
      <c r="XDE385" s="20"/>
      <c r="XDF385" s="20"/>
      <c r="XDG385" s="20"/>
      <c r="XDH385" s="21"/>
      <c r="XDI385" s="21"/>
      <c r="XDJ385" s="20"/>
      <c r="XDK385" s="34"/>
      <c r="XDL385" s="20"/>
      <c r="XDM385" s="20"/>
      <c r="XDN385" s="21"/>
      <c r="XDO385" s="24"/>
      <c r="XDP385" s="22"/>
      <c r="XDQ385" s="22"/>
      <c r="XDR385" s="22"/>
      <c r="XDS385" s="22"/>
      <c r="XDT385" s="22"/>
      <c r="XDU385" s="35"/>
      <c r="XDV385" s="24"/>
      <c r="XDW385" s="24"/>
      <c r="XDX385" s="26"/>
      <c r="XDY385" s="33"/>
      <c r="XDZ385" s="33"/>
      <c r="XEA385" s="36"/>
      <c r="XEB385" s="21"/>
      <c r="XEC385" s="20"/>
      <c r="XED385" s="20"/>
      <c r="XEE385" s="20"/>
      <c r="XEF385" s="20"/>
      <c r="XEG385" s="20"/>
      <c r="XEH385" s="20"/>
    </row>
    <row r="386" spans="1:16362" ht="54.95" customHeight="1" x14ac:dyDescent="0.25">
      <c r="A386" s="4">
        <v>11</v>
      </c>
      <c r="B386" s="4">
        <v>1040</v>
      </c>
      <c r="C386" s="4" t="s">
        <v>303</v>
      </c>
      <c r="D386" s="5">
        <v>4</v>
      </c>
      <c r="E386" s="5" t="s">
        <v>341</v>
      </c>
      <c r="F386" s="6" t="s">
        <v>322</v>
      </c>
      <c r="G386" s="7">
        <v>80111504</v>
      </c>
      <c r="H386" s="16" t="s">
        <v>352</v>
      </c>
      <c r="I386" s="8" t="s">
        <v>353</v>
      </c>
      <c r="J386" s="8" t="s">
        <v>307</v>
      </c>
      <c r="K386" s="9" t="s">
        <v>8</v>
      </c>
      <c r="L386" s="8" t="s">
        <v>354</v>
      </c>
      <c r="M386" s="8" t="s">
        <v>308</v>
      </c>
      <c r="N386" s="13" t="s">
        <v>327</v>
      </c>
      <c r="O386" s="10" t="s">
        <v>18</v>
      </c>
      <c r="P386" s="4" t="s">
        <v>144</v>
      </c>
      <c r="Q386" s="4" t="s">
        <v>314</v>
      </c>
      <c r="R386" s="14">
        <v>32500000</v>
      </c>
      <c r="S386" s="14">
        <v>32500000</v>
      </c>
      <c r="T386" s="48" t="s">
        <v>8</v>
      </c>
      <c r="U386" s="48" t="s">
        <v>8</v>
      </c>
      <c r="V386" s="4" t="s">
        <v>315</v>
      </c>
      <c r="W386" s="4" t="s">
        <v>316</v>
      </c>
      <c r="X386" s="11" t="s">
        <v>317</v>
      </c>
      <c r="Y386" s="11" t="s">
        <v>318</v>
      </c>
      <c r="Z386" s="12" t="s">
        <v>319</v>
      </c>
      <c r="AA386" s="12" t="s">
        <v>320</v>
      </c>
      <c r="EG386" s="17"/>
      <c r="EH386" s="18"/>
      <c r="EI386" s="19"/>
      <c r="EJ386" s="18"/>
      <c r="EK386" s="18"/>
      <c r="EL386" s="21"/>
      <c r="EM386" s="24"/>
      <c r="EN386" s="22"/>
      <c r="EO386" s="22"/>
      <c r="EP386" s="22"/>
      <c r="EQ386" s="22"/>
      <c r="ER386" s="22"/>
      <c r="ES386" s="25"/>
      <c r="ET386" s="24"/>
      <c r="EU386" s="30"/>
      <c r="EV386" s="26"/>
      <c r="EW386" s="27"/>
      <c r="EX386" s="27"/>
      <c r="EY386" s="23"/>
      <c r="EZ386" s="17"/>
      <c r="FA386" s="20"/>
      <c r="FB386" s="20"/>
      <c r="FC386" s="20"/>
      <c r="FD386" s="20"/>
      <c r="FE386" s="20"/>
      <c r="FF386" s="20"/>
      <c r="FG386" s="17"/>
      <c r="FH386" s="17"/>
      <c r="FI386" s="18"/>
      <c r="FJ386" s="19"/>
      <c r="FK386" s="18"/>
      <c r="FL386" s="18"/>
      <c r="FM386" s="21"/>
      <c r="FN386" s="24"/>
      <c r="FO386" s="22"/>
      <c r="FP386" s="22"/>
      <c r="FQ386" s="22"/>
      <c r="FR386" s="22"/>
      <c r="FS386" s="22"/>
      <c r="FT386" s="25"/>
      <c r="FU386" s="24"/>
      <c r="FV386" s="30"/>
      <c r="FW386" s="26"/>
      <c r="FX386" s="27"/>
      <c r="FY386" s="27"/>
      <c r="FZ386" s="23"/>
      <c r="GA386" s="17"/>
      <c r="GB386" s="20"/>
      <c r="GC386" s="20"/>
      <c r="GD386" s="20"/>
      <c r="GE386" s="20"/>
      <c r="GF386" s="20"/>
      <c r="GG386" s="20"/>
      <c r="GH386" s="17"/>
      <c r="GI386" s="17"/>
      <c r="GJ386" s="18"/>
      <c r="GK386" s="19"/>
      <c r="GL386" s="18"/>
      <c r="GM386" s="18"/>
      <c r="GN386" s="21"/>
      <c r="GO386" s="24"/>
      <c r="GP386" s="22"/>
      <c r="GQ386" s="22"/>
      <c r="GR386" s="22"/>
      <c r="GS386" s="22"/>
      <c r="GT386" s="22"/>
      <c r="GU386" s="25"/>
      <c r="GV386" s="24"/>
      <c r="GW386" s="30"/>
      <c r="GX386" s="26"/>
      <c r="GY386" s="27"/>
      <c r="GZ386" s="27"/>
      <c r="HA386" s="23"/>
      <c r="HB386" s="17"/>
      <c r="HC386" s="20"/>
      <c r="HD386" s="20"/>
      <c r="HE386" s="20"/>
      <c r="HF386" s="20"/>
      <c r="HG386" s="20"/>
      <c r="HH386" s="20"/>
      <c r="HI386" s="17"/>
      <c r="HJ386" s="17"/>
      <c r="HK386" s="18"/>
      <c r="HL386" s="19"/>
      <c r="HM386" s="18"/>
      <c r="HN386" s="18"/>
      <c r="HO386" s="21"/>
      <c r="HP386" s="24"/>
      <c r="HQ386" s="22"/>
      <c r="HR386" s="22"/>
      <c r="HS386" s="22"/>
      <c r="HT386" s="22"/>
      <c r="HU386" s="22"/>
      <c r="HV386" s="25"/>
      <c r="HW386" s="24"/>
      <c r="HX386" s="30"/>
      <c r="HY386" s="26"/>
      <c r="HZ386" s="27"/>
      <c r="IA386" s="27"/>
      <c r="IB386" s="23"/>
      <c r="IC386" s="17"/>
      <c r="ID386" s="20"/>
      <c r="IE386" s="20"/>
      <c r="IF386" s="20"/>
      <c r="IG386" s="20"/>
      <c r="IH386" s="20"/>
      <c r="II386" s="20"/>
      <c r="IJ386" s="17"/>
      <c r="IK386" s="17"/>
      <c r="IL386" s="18"/>
      <c r="IM386" s="19"/>
      <c r="IN386" s="18"/>
      <c r="IO386" s="18"/>
      <c r="IP386" s="21"/>
      <c r="IQ386" s="24"/>
      <c r="IR386" s="22"/>
      <c r="IS386" s="22"/>
      <c r="IT386" s="22"/>
      <c r="IU386" s="22"/>
      <c r="IV386" s="22"/>
      <c r="IW386" s="25"/>
      <c r="IX386" s="24"/>
      <c r="IY386" s="30"/>
      <c r="IZ386" s="26"/>
      <c r="JA386" s="27"/>
      <c r="JB386" s="27"/>
      <c r="JC386" s="23"/>
      <c r="JD386" s="17"/>
      <c r="JE386" s="20"/>
      <c r="JF386" s="20"/>
      <c r="JG386" s="20"/>
      <c r="JH386" s="20"/>
      <c r="JI386" s="20"/>
      <c r="JJ386" s="20"/>
      <c r="JK386" s="17"/>
      <c r="JL386" s="17"/>
      <c r="JM386" s="18"/>
      <c r="JN386" s="19"/>
      <c r="JO386" s="18"/>
      <c r="JP386" s="18"/>
      <c r="JQ386" s="21"/>
      <c r="JR386" s="24"/>
      <c r="JS386" s="22"/>
      <c r="JT386" s="22"/>
      <c r="JU386" s="22"/>
      <c r="JV386" s="22"/>
      <c r="JW386" s="22"/>
      <c r="JX386" s="25"/>
      <c r="JY386" s="24"/>
      <c r="JZ386" s="30"/>
      <c r="KA386" s="26"/>
      <c r="KB386" s="27"/>
      <c r="KC386" s="27"/>
      <c r="KD386" s="23"/>
      <c r="KE386" s="17"/>
      <c r="KF386" s="20"/>
      <c r="KG386" s="20"/>
      <c r="KH386" s="20"/>
      <c r="KI386" s="20"/>
      <c r="KJ386" s="20"/>
      <c r="KK386" s="20"/>
      <c r="KL386" s="17"/>
      <c r="KM386" s="17"/>
      <c r="KN386" s="18"/>
      <c r="KO386" s="19"/>
      <c r="KP386" s="18"/>
      <c r="KQ386" s="18"/>
      <c r="KR386" s="21"/>
      <c r="KS386" s="24"/>
      <c r="KT386" s="22"/>
      <c r="KU386" s="22"/>
      <c r="KV386" s="22"/>
      <c r="KW386" s="22"/>
      <c r="KX386" s="22"/>
      <c r="KY386" s="25"/>
      <c r="KZ386" s="24"/>
      <c r="LA386" s="30"/>
      <c r="LB386" s="26"/>
      <c r="LC386" s="27"/>
      <c r="LD386" s="27"/>
      <c r="LE386" s="23"/>
      <c r="LF386" s="17"/>
      <c r="LG386" s="20"/>
      <c r="LH386" s="20"/>
      <c r="LI386" s="20"/>
      <c r="LJ386" s="20"/>
      <c r="LK386" s="20"/>
      <c r="LL386" s="20"/>
      <c r="LM386" s="17"/>
      <c r="LN386" s="17"/>
      <c r="LO386" s="18"/>
      <c r="LP386" s="19"/>
      <c r="LQ386" s="18"/>
      <c r="LR386" s="18"/>
      <c r="LS386" s="21"/>
      <c r="LT386" s="24"/>
      <c r="LU386" s="22"/>
      <c r="LV386" s="22"/>
      <c r="LW386" s="22"/>
      <c r="LX386" s="22"/>
      <c r="LY386" s="22"/>
      <c r="LZ386" s="25"/>
      <c r="MA386" s="24"/>
      <c r="MB386" s="30"/>
      <c r="MC386" s="26"/>
      <c r="MD386" s="27"/>
      <c r="ME386" s="27"/>
      <c r="MF386" s="23"/>
      <c r="MG386" s="17"/>
      <c r="MH386" s="20"/>
      <c r="MI386" s="20"/>
      <c r="MJ386" s="20"/>
      <c r="MK386" s="20"/>
      <c r="ML386" s="20"/>
      <c r="MM386" s="20"/>
      <c r="MN386" s="17"/>
      <c r="MO386" s="17"/>
      <c r="MP386" s="18"/>
      <c r="MQ386" s="19"/>
      <c r="MR386" s="18"/>
      <c r="MS386" s="18"/>
      <c r="MT386" s="21"/>
      <c r="MU386" s="24"/>
      <c r="MV386" s="22"/>
      <c r="MW386" s="22"/>
      <c r="MX386" s="22"/>
      <c r="MY386" s="22"/>
      <c r="MZ386" s="22"/>
      <c r="NA386" s="25"/>
      <c r="NB386" s="24"/>
      <c r="NC386" s="30"/>
      <c r="ND386" s="26"/>
      <c r="NE386" s="27"/>
      <c r="NF386" s="27"/>
      <c r="NG386" s="23"/>
      <c r="NH386" s="17"/>
      <c r="NI386" s="20"/>
      <c r="NJ386" s="20"/>
      <c r="NK386" s="20"/>
      <c r="NL386" s="20"/>
      <c r="NM386" s="20"/>
      <c r="NN386" s="20"/>
      <c r="NO386" s="17"/>
      <c r="NP386" s="17"/>
      <c r="NQ386" s="18"/>
      <c r="NR386" s="19"/>
      <c r="NS386" s="18"/>
      <c r="NT386" s="18"/>
      <c r="NU386" s="21"/>
      <c r="NV386" s="24"/>
      <c r="NW386" s="22"/>
      <c r="NX386" s="22"/>
      <c r="NY386" s="22"/>
      <c r="NZ386" s="22"/>
      <c r="OA386" s="22"/>
      <c r="OB386" s="25"/>
      <c r="OC386" s="24"/>
      <c r="OD386" s="30"/>
      <c r="OE386" s="26"/>
      <c r="OF386" s="27"/>
      <c r="OG386" s="27"/>
      <c r="OH386" s="23"/>
      <c r="OI386" s="17"/>
      <c r="OJ386" s="20"/>
      <c r="OK386" s="20"/>
      <c r="OL386" s="20"/>
      <c r="OM386" s="20"/>
      <c r="ON386" s="20"/>
      <c r="OO386" s="20"/>
      <c r="OP386" s="17"/>
      <c r="OQ386" s="17"/>
      <c r="OR386" s="18"/>
      <c r="OS386" s="19"/>
      <c r="OT386" s="18"/>
      <c r="OU386" s="18"/>
      <c r="OV386" s="21"/>
      <c r="OW386" s="24"/>
      <c r="OX386" s="22"/>
      <c r="OY386" s="22"/>
      <c r="OZ386" s="22"/>
      <c r="PA386" s="22"/>
      <c r="PB386" s="22"/>
      <c r="PC386" s="25"/>
      <c r="PD386" s="24"/>
      <c r="PE386" s="30"/>
      <c r="PF386" s="26"/>
      <c r="PG386" s="27"/>
      <c r="PH386" s="27"/>
      <c r="PI386" s="23"/>
      <c r="PJ386" s="17"/>
      <c r="PK386" s="20"/>
      <c r="PL386" s="20"/>
      <c r="PM386" s="20"/>
      <c r="PN386" s="20"/>
      <c r="PO386" s="20"/>
      <c r="PP386" s="20"/>
      <c r="PQ386" s="17"/>
      <c r="PR386" s="17"/>
      <c r="PS386" s="18"/>
      <c r="PT386" s="19"/>
      <c r="PU386" s="18"/>
      <c r="PV386" s="18"/>
      <c r="PW386" s="21"/>
      <c r="PX386" s="24"/>
      <c r="PY386" s="22"/>
      <c r="PZ386" s="22"/>
      <c r="QA386" s="22"/>
      <c r="QB386" s="22"/>
      <c r="QC386" s="22"/>
      <c r="QD386" s="25"/>
      <c r="QE386" s="24"/>
      <c r="QF386" s="30"/>
      <c r="QG386" s="26"/>
      <c r="QH386" s="27"/>
      <c r="QI386" s="27"/>
      <c r="QJ386" s="23"/>
      <c r="QK386" s="17"/>
      <c r="QL386" s="20"/>
      <c r="QM386" s="20"/>
      <c r="QN386" s="20"/>
      <c r="QO386" s="20"/>
      <c r="QP386" s="20"/>
      <c r="QQ386" s="20"/>
      <c r="QR386" s="17"/>
      <c r="QS386" s="17"/>
      <c r="QT386" s="18"/>
      <c r="QU386" s="19"/>
      <c r="QV386" s="18"/>
      <c r="QW386" s="18"/>
      <c r="QX386" s="21"/>
      <c r="QY386" s="24"/>
      <c r="QZ386" s="22"/>
      <c r="RA386" s="22"/>
      <c r="RB386" s="22"/>
      <c r="RC386" s="22"/>
      <c r="RD386" s="22"/>
      <c r="RE386" s="25"/>
      <c r="RF386" s="24"/>
      <c r="RG386" s="30"/>
      <c r="RH386" s="26"/>
      <c r="RI386" s="27"/>
      <c r="RJ386" s="27"/>
      <c r="RK386" s="23"/>
      <c r="RL386" s="17"/>
      <c r="RM386" s="20"/>
      <c r="RN386" s="20"/>
      <c r="RO386" s="20"/>
      <c r="RP386" s="20"/>
      <c r="RQ386" s="20"/>
      <c r="RR386" s="20"/>
      <c r="RS386" s="17"/>
      <c r="RT386" s="17"/>
      <c r="RU386" s="18"/>
      <c r="RV386" s="19"/>
      <c r="RW386" s="18"/>
      <c r="RX386" s="18"/>
      <c r="RY386" s="21"/>
      <c r="RZ386" s="24"/>
      <c r="SA386" s="22"/>
      <c r="SB386" s="22"/>
      <c r="SC386" s="22"/>
      <c r="SD386" s="22"/>
      <c r="SE386" s="22"/>
      <c r="SF386" s="25"/>
      <c r="SG386" s="24"/>
      <c r="SH386" s="30"/>
      <c r="SI386" s="26"/>
      <c r="SJ386" s="27"/>
      <c r="SK386" s="27"/>
      <c r="SL386" s="23"/>
      <c r="SM386" s="17"/>
      <c r="SN386" s="20"/>
      <c r="SO386" s="20"/>
      <c r="SP386" s="20"/>
      <c r="SQ386" s="20"/>
      <c r="SR386" s="20"/>
      <c r="SS386" s="20"/>
      <c r="ST386" s="17"/>
      <c r="SU386" s="17"/>
      <c r="SV386" s="18"/>
      <c r="SW386" s="19"/>
      <c r="SX386" s="18"/>
      <c r="SY386" s="18"/>
      <c r="SZ386" s="21"/>
      <c r="TA386" s="24"/>
      <c r="TB386" s="22"/>
      <c r="TC386" s="22"/>
      <c r="TD386" s="22"/>
      <c r="TE386" s="22"/>
      <c r="TF386" s="22"/>
      <c r="TG386" s="25"/>
      <c r="TH386" s="24"/>
      <c r="TI386" s="30"/>
      <c r="TJ386" s="26"/>
      <c r="TK386" s="27"/>
      <c r="TL386" s="27"/>
      <c r="TM386" s="23"/>
      <c r="TN386" s="17"/>
      <c r="TO386" s="20"/>
      <c r="TP386" s="20"/>
      <c r="TQ386" s="20"/>
      <c r="TR386" s="20"/>
      <c r="TS386" s="20"/>
      <c r="TT386" s="20"/>
      <c r="TU386" s="17"/>
      <c r="TV386" s="17"/>
      <c r="TW386" s="18"/>
      <c r="TX386" s="19"/>
      <c r="TY386" s="18"/>
      <c r="TZ386" s="18"/>
      <c r="UA386" s="21"/>
      <c r="UB386" s="24"/>
      <c r="UC386" s="22"/>
      <c r="UD386" s="22"/>
      <c r="UE386" s="22"/>
      <c r="UF386" s="22"/>
      <c r="UG386" s="22"/>
      <c r="UH386" s="25"/>
      <c r="UI386" s="24"/>
      <c r="UJ386" s="30"/>
      <c r="UK386" s="26"/>
      <c r="UL386" s="27"/>
      <c r="UM386" s="27"/>
      <c r="UN386" s="23"/>
      <c r="UO386" s="17"/>
      <c r="UP386" s="20"/>
      <c r="UQ386" s="20"/>
      <c r="UR386" s="20"/>
      <c r="US386" s="20"/>
      <c r="UT386" s="20"/>
      <c r="UU386" s="20"/>
      <c r="UV386" s="17"/>
      <c r="UW386" s="17"/>
      <c r="UX386" s="18"/>
      <c r="UY386" s="19"/>
      <c r="UZ386" s="18"/>
      <c r="VA386" s="18"/>
      <c r="VB386" s="21"/>
      <c r="VC386" s="24"/>
      <c r="VD386" s="22"/>
      <c r="VE386" s="22"/>
      <c r="VF386" s="22"/>
      <c r="VG386" s="22"/>
      <c r="VH386" s="22"/>
      <c r="VI386" s="25"/>
      <c r="VJ386" s="24"/>
      <c r="VK386" s="30"/>
      <c r="VL386" s="26"/>
      <c r="VM386" s="27"/>
      <c r="VN386" s="27"/>
      <c r="VO386" s="23"/>
      <c r="VP386" s="17"/>
      <c r="VQ386" s="20"/>
      <c r="VR386" s="20"/>
      <c r="VS386" s="20"/>
      <c r="VT386" s="20"/>
      <c r="VU386" s="20"/>
      <c r="VV386" s="20"/>
      <c r="VW386" s="17"/>
      <c r="VX386" s="17"/>
      <c r="VY386" s="18"/>
      <c r="VZ386" s="19"/>
      <c r="WA386" s="18"/>
      <c r="WB386" s="18"/>
      <c r="WC386" s="21"/>
      <c r="WD386" s="24"/>
      <c r="WE386" s="22"/>
      <c r="WF386" s="22"/>
      <c r="WG386" s="22"/>
      <c r="WH386" s="22"/>
      <c r="WI386" s="22"/>
      <c r="WJ386" s="25"/>
      <c r="WK386" s="24"/>
      <c r="WL386" s="30"/>
      <c r="WM386" s="26"/>
      <c r="WN386" s="27"/>
      <c r="WO386" s="27"/>
      <c r="WP386" s="23"/>
      <c r="WQ386" s="17"/>
      <c r="WR386" s="20"/>
      <c r="WS386" s="20"/>
      <c r="WT386" s="20"/>
      <c r="WU386" s="20"/>
      <c r="WV386" s="20"/>
      <c r="WW386" s="20"/>
      <c r="WX386" s="17"/>
      <c r="WY386" s="17"/>
      <c r="WZ386" s="18"/>
      <c r="XA386" s="19"/>
      <c r="XB386" s="18"/>
      <c r="XC386" s="18"/>
      <c r="XD386" s="21"/>
      <c r="XE386" s="24"/>
      <c r="XF386" s="22"/>
      <c r="XG386" s="22"/>
      <c r="XH386" s="22"/>
      <c r="XI386" s="22"/>
      <c r="XJ386" s="22"/>
      <c r="XK386" s="25"/>
      <c r="XL386" s="24"/>
      <c r="XM386" s="30"/>
      <c r="XN386" s="26"/>
      <c r="XO386" s="27"/>
      <c r="XP386" s="27"/>
      <c r="XQ386" s="23"/>
      <c r="XR386" s="17"/>
      <c r="XS386" s="20"/>
      <c r="XT386" s="20"/>
      <c r="XU386" s="20"/>
      <c r="XV386" s="20"/>
      <c r="XW386" s="20"/>
      <c r="XX386" s="20"/>
      <c r="XY386" s="17"/>
      <c r="XZ386" s="17"/>
      <c r="YA386" s="18"/>
      <c r="YB386" s="19"/>
      <c r="YC386" s="18"/>
      <c r="YD386" s="18"/>
      <c r="YE386" s="21"/>
      <c r="YF386" s="24"/>
      <c r="YG386" s="22"/>
      <c r="YH386" s="22"/>
      <c r="YI386" s="22"/>
      <c r="YJ386" s="22"/>
      <c r="YK386" s="22"/>
      <c r="YL386" s="25"/>
      <c r="YM386" s="24"/>
      <c r="YN386" s="30"/>
      <c r="YO386" s="26"/>
      <c r="YP386" s="27"/>
      <c r="YQ386" s="27"/>
      <c r="YR386" s="23"/>
      <c r="YS386" s="17"/>
      <c r="YT386" s="20"/>
      <c r="YU386" s="20"/>
      <c r="YV386" s="20"/>
      <c r="YW386" s="20"/>
      <c r="YX386" s="20"/>
      <c r="YY386" s="20"/>
      <c r="YZ386" s="17"/>
      <c r="ZA386" s="17"/>
      <c r="ZB386" s="18"/>
      <c r="ZC386" s="19"/>
      <c r="ZD386" s="18"/>
      <c r="ZE386" s="18"/>
      <c r="ZF386" s="21"/>
      <c r="ZG386" s="24"/>
      <c r="ZH386" s="22"/>
      <c r="ZI386" s="22"/>
      <c r="ZJ386" s="22"/>
      <c r="ZK386" s="22"/>
      <c r="ZL386" s="22"/>
      <c r="ZM386" s="25"/>
      <c r="ZN386" s="24"/>
      <c r="ZO386" s="30"/>
      <c r="ZP386" s="26"/>
      <c r="ZQ386" s="27"/>
      <c r="ZR386" s="27"/>
      <c r="ZS386" s="23"/>
      <c r="ZT386" s="17"/>
      <c r="ZU386" s="20"/>
      <c r="ZV386" s="20"/>
      <c r="ZW386" s="20"/>
      <c r="ZX386" s="20"/>
      <c r="ZY386" s="20"/>
      <c r="ZZ386" s="20"/>
      <c r="AAA386" s="17"/>
      <c r="AAB386" s="17"/>
      <c r="AAC386" s="18"/>
      <c r="AAD386" s="19"/>
      <c r="AAE386" s="18"/>
      <c r="AAF386" s="18"/>
      <c r="AAG386" s="21"/>
      <c r="AAH386" s="24"/>
      <c r="AAI386" s="22"/>
      <c r="AAJ386" s="22"/>
      <c r="AAK386" s="22"/>
      <c r="AAL386" s="22"/>
      <c r="AAM386" s="22"/>
      <c r="AAN386" s="25"/>
      <c r="AAO386" s="24"/>
      <c r="AAP386" s="30"/>
      <c r="AAQ386" s="26"/>
      <c r="AAR386" s="27"/>
      <c r="AAS386" s="27"/>
      <c r="AAT386" s="23"/>
      <c r="AAU386" s="17"/>
      <c r="AAV386" s="20"/>
      <c r="AAW386" s="20"/>
      <c r="AAX386" s="20"/>
      <c r="AAY386" s="20"/>
      <c r="AAZ386" s="20"/>
      <c r="ABA386" s="20"/>
      <c r="ABB386" s="17"/>
      <c r="ABC386" s="17"/>
      <c r="ABD386" s="18"/>
      <c r="ABE386" s="19"/>
      <c r="ABF386" s="18"/>
      <c r="ABG386" s="18"/>
      <c r="ABH386" s="21"/>
      <c r="ABI386" s="24"/>
      <c r="ABJ386" s="22"/>
      <c r="ABK386" s="22"/>
      <c r="ABL386" s="22"/>
      <c r="ABM386" s="22"/>
      <c r="ABN386" s="22"/>
      <c r="ABO386" s="25"/>
      <c r="ABP386" s="24"/>
      <c r="ABQ386" s="30"/>
      <c r="ABR386" s="26"/>
      <c r="ABS386" s="27"/>
      <c r="ABT386" s="27"/>
      <c r="ABU386" s="23"/>
      <c r="ABV386" s="17"/>
      <c r="ABW386" s="20"/>
      <c r="ABX386" s="20"/>
      <c r="ABY386" s="20"/>
      <c r="ABZ386" s="20"/>
      <c r="ACA386" s="20"/>
      <c r="ACB386" s="20"/>
      <c r="ACC386" s="17"/>
      <c r="ACD386" s="17"/>
      <c r="ACE386" s="18"/>
      <c r="ACF386" s="19"/>
      <c r="ACG386" s="18"/>
      <c r="ACH386" s="18"/>
      <c r="ACI386" s="21"/>
      <c r="ACJ386" s="24"/>
      <c r="ACK386" s="22"/>
      <c r="ACL386" s="22"/>
      <c r="ACM386" s="22"/>
      <c r="ACN386" s="22"/>
      <c r="ACO386" s="22"/>
      <c r="ACP386" s="25"/>
      <c r="ACQ386" s="24"/>
      <c r="ACR386" s="30"/>
      <c r="ACS386" s="26"/>
      <c r="ACT386" s="27"/>
      <c r="ACU386" s="27"/>
      <c r="ACV386" s="23"/>
      <c r="ACW386" s="17"/>
      <c r="ACX386" s="20"/>
      <c r="ACY386" s="20"/>
      <c r="ACZ386" s="20"/>
      <c r="ADA386" s="20"/>
      <c r="ADB386" s="20"/>
      <c r="ADC386" s="20"/>
      <c r="ADD386" s="17"/>
      <c r="ADE386" s="17"/>
      <c r="ADF386" s="18"/>
      <c r="ADG386" s="19"/>
      <c r="ADH386" s="18"/>
      <c r="ADI386" s="18"/>
      <c r="ADJ386" s="21"/>
      <c r="ADK386" s="24"/>
      <c r="ADL386" s="22"/>
      <c r="ADM386" s="22"/>
      <c r="ADN386" s="22"/>
      <c r="ADO386" s="22"/>
      <c r="ADP386" s="22"/>
      <c r="ADQ386" s="25"/>
      <c r="ADR386" s="24"/>
      <c r="ADS386" s="30"/>
      <c r="ADT386" s="26"/>
      <c r="ADU386" s="27"/>
      <c r="ADV386" s="27"/>
      <c r="ADW386" s="23"/>
      <c r="ADX386" s="17"/>
      <c r="ADY386" s="20"/>
      <c r="ADZ386" s="20"/>
      <c r="AEA386" s="20"/>
      <c r="AEB386" s="20"/>
      <c r="AEC386" s="20"/>
      <c r="AED386" s="20"/>
      <c r="AEE386" s="17"/>
      <c r="AEF386" s="17"/>
      <c r="AEG386" s="18"/>
      <c r="AEH386" s="19"/>
      <c r="AEI386" s="18"/>
      <c r="AEJ386" s="18"/>
      <c r="AEK386" s="21"/>
      <c r="AEL386" s="24"/>
      <c r="AEM386" s="22"/>
      <c r="AEN386" s="22"/>
      <c r="AEO386" s="22"/>
      <c r="AEP386" s="22"/>
      <c r="AEQ386" s="22"/>
      <c r="AER386" s="25"/>
      <c r="AES386" s="24"/>
      <c r="AET386" s="30"/>
      <c r="AEU386" s="26"/>
      <c r="AEV386" s="27"/>
      <c r="AEW386" s="27"/>
      <c r="AEX386" s="23"/>
      <c r="AEY386" s="17"/>
      <c r="AEZ386" s="20"/>
      <c r="AFA386" s="20"/>
      <c r="AFB386" s="20"/>
      <c r="AFC386" s="20"/>
      <c r="AFD386" s="20"/>
      <c r="AFE386" s="20"/>
      <c r="AFF386" s="17"/>
      <c r="AFG386" s="17"/>
      <c r="AFH386" s="18"/>
      <c r="AFI386" s="19"/>
      <c r="AFJ386" s="18"/>
      <c r="AFK386" s="18"/>
      <c r="AFL386" s="21"/>
      <c r="AFM386" s="24"/>
      <c r="AFN386" s="22"/>
      <c r="AFO386" s="22"/>
      <c r="AFP386" s="22"/>
      <c r="AFQ386" s="22"/>
      <c r="AFR386" s="22"/>
      <c r="AFS386" s="25"/>
      <c r="AFT386" s="24"/>
      <c r="AFU386" s="30"/>
      <c r="AFV386" s="26"/>
      <c r="AFW386" s="27"/>
      <c r="AFX386" s="27"/>
      <c r="AFY386" s="23"/>
      <c r="AFZ386" s="17"/>
      <c r="AGA386" s="20"/>
      <c r="AGB386" s="20"/>
      <c r="AGC386" s="20"/>
      <c r="AGD386" s="20"/>
      <c r="AGE386" s="20"/>
      <c r="AGF386" s="20"/>
      <c r="AGG386" s="17"/>
      <c r="AGH386" s="17"/>
      <c r="AGI386" s="18"/>
      <c r="AGJ386" s="19"/>
      <c r="AGK386" s="18"/>
      <c r="AGL386" s="18"/>
      <c r="AGM386" s="21"/>
      <c r="AGN386" s="24"/>
      <c r="AGO386" s="22"/>
      <c r="AGP386" s="22"/>
      <c r="AGQ386" s="22"/>
      <c r="AGR386" s="22"/>
      <c r="AGS386" s="22"/>
      <c r="AGT386" s="25"/>
      <c r="AGU386" s="24"/>
      <c r="AGV386" s="30"/>
      <c r="AGW386" s="26"/>
      <c r="AGX386" s="27"/>
      <c r="AGY386" s="27"/>
      <c r="AGZ386" s="23"/>
      <c r="AHA386" s="17"/>
      <c r="AHB386" s="20"/>
      <c r="AHC386" s="20"/>
      <c r="AHD386" s="20"/>
      <c r="AHE386" s="20"/>
      <c r="AHF386" s="20"/>
      <c r="AHG386" s="20"/>
      <c r="AHH386" s="17"/>
      <c r="AHI386" s="17"/>
      <c r="AHJ386" s="18"/>
      <c r="AHK386" s="19"/>
      <c r="AHL386" s="18"/>
      <c r="AHM386" s="18"/>
      <c r="AHN386" s="21"/>
      <c r="AHO386" s="24"/>
      <c r="AHP386" s="22"/>
      <c r="AHQ386" s="22"/>
      <c r="AHR386" s="22"/>
      <c r="AHS386" s="22"/>
      <c r="AHT386" s="22"/>
      <c r="AHU386" s="25"/>
      <c r="AHV386" s="24"/>
      <c r="AHW386" s="30"/>
      <c r="AHX386" s="26"/>
      <c r="AHY386" s="27"/>
      <c r="AHZ386" s="27"/>
      <c r="AIA386" s="23"/>
      <c r="AIB386" s="17"/>
      <c r="AIC386" s="20"/>
      <c r="AID386" s="20"/>
      <c r="AIE386" s="20"/>
      <c r="AIF386" s="20"/>
      <c r="AIG386" s="20"/>
      <c r="AIH386" s="20"/>
      <c r="AII386" s="17"/>
      <c r="AIJ386" s="17"/>
      <c r="AIK386" s="18"/>
      <c r="AIL386" s="19"/>
      <c r="AIM386" s="18"/>
      <c r="AIN386" s="18"/>
      <c r="AIO386" s="21"/>
      <c r="AIP386" s="24"/>
      <c r="AIQ386" s="22"/>
      <c r="AIR386" s="22"/>
      <c r="AIS386" s="22"/>
      <c r="AIT386" s="22"/>
      <c r="AIU386" s="22"/>
      <c r="AIV386" s="25"/>
      <c r="AIW386" s="24"/>
      <c r="AIX386" s="30"/>
      <c r="AIY386" s="26"/>
      <c r="AIZ386" s="27"/>
      <c r="AJA386" s="27"/>
      <c r="AJB386" s="23"/>
      <c r="AJC386" s="17"/>
      <c r="AJD386" s="20"/>
      <c r="AJE386" s="20"/>
      <c r="AJF386" s="20"/>
      <c r="AJG386" s="20"/>
      <c r="AJH386" s="20"/>
      <c r="AJI386" s="20"/>
      <c r="AJJ386" s="17"/>
      <c r="AJK386" s="17"/>
      <c r="AJL386" s="18"/>
      <c r="AJM386" s="19"/>
      <c r="AJN386" s="18"/>
      <c r="AJO386" s="18"/>
      <c r="AJP386" s="21"/>
      <c r="AJQ386" s="24"/>
      <c r="AJR386" s="22"/>
      <c r="AJS386" s="22"/>
      <c r="AJT386" s="22"/>
      <c r="AJU386" s="22"/>
      <c r="AJV386" s="22"/>
      <c r="AJW386" s="25"/>
      <c r="AJX386" s="24"/>
      <c r="AJY386" s="30"/>
      <c r="AJZ386" s="26"/>
      <c r="AKA386" s="27"/>
      <c r="AKB386" s="27"/>
      <c r="AKC386" s="23"/>
      <c r="AKD386" s="17"/>
      <c r="AKE386" s="20"/>
      <c r="AKF386" s="20"/>
      <c r="AKG386" s="20"/>
      <c r="AKH386" s="20"/>
      <c r="AKI386" s="20"/>
      <c r="AKJ386" s="20"/>
      <c r="AKK386" s="17"/>
      <c r="AKL386" s="17"/>
      <c r="AKM386" s="18"/>
      <c r="AKN386" s="19"/>
      <c r="AKO386" s="18"/>
      <c r="AKP386" s="18"/>
      <c r="AKQ386" s="21"/>
      <c r="AKR386" s="24"/>
      <c r="AKS386" s="22"/>
      <c r="AKT386" s="22"/>
      <c r="AKU386" s="22"/>
      <c r="AKV386" s="22"/>
      <c r="AKW386" s="22"/>
      <c r="AKX386" s="25"/>
      <c r="AKY386" s="24"/>
      <c r="AKZ386" s="30"/>
      <c r="ALA386" s="26"/>
      <c r="ALB386" s="27"/>
      <c r="ALC386" s="27"/>
      <c r="ALD386" s="23"/>
      <c r="ALE386" s="17"/>
      <c r="ALF386" s="20"/>
      <c r="ALG386" s="20"/>
      <c r="ALH386" s="20"/>
      <c r="ALI386" s="20"/>
      <c r="ALJ386" s="20"/>
      <c r="ALK386" s="20"/>
      <c r="ALL386" s="17"/>
      <c r="ALM386" s="17"/>
      <c r="ALN386" s="18"/>
      <c r="ALO386" s="19"/>
      <c r="ALP386" s="18"/>
      <c r="ALQ386" s="18"/>
      <c r="ALR386" s="21"/>
      <c r="ALS386" s="24"/>
      <c r="ALT386" s="22"/>
      <c r="ALU386" s="22"/>
      <c r="ALV386" s="22"/>
      <c r="ALW386" s="22"/>
      <c r="ALX386" s="22"/>
      <c r="ALY386" s="25"/>
      <c r="ALZ386" s="24"/>
      <c r="AMA386" s="30"/>
      <c r="AMB386" s="26"/>
      <c r="AMC386" s="27"/>
      <c r="AMD386" s="27"/>
      <c r="AME386" s="23"/>
      <c r="AMF386" s="17"/>
      <c r="AMG386" s="20"/>
      <c r="AMH386" s="20"/>
      <c r="AMI386" s="20"/>
      <c r="AMJ386" s="20"/>
      <c r="AMK386" s="20"/>
      <c r="AML386" s="20"/>
      <c r="AMM386" s="17"/>
      <c r="AMN386" s="17"/>
      <c r="AMO386" s="18"/>
      <c r="AMP386" s="19"/>
      <c r="AMQ386" s="18"/>
      <c r="AMR386" s="18"/>
      <c r="AMS386" s="21"/>
      <c r="AMT386" s="24"/>
      <c r="AMU386" s="22"/>
      <c r="AMV386" s="22"/>
      <c r="AMW386" s="22"/>
      <c r="AMX386" s="22"/>
      <c r="AMY386" s="22"/>
      <c r="AMZ386" s="25"/>
      <c r="ANA386" s="24"/>
      <c r="ANB386" s="30"/>
      <c r="ANC386" s="26"/>
      <c r="AND386" s="27"/>
      <c r="ANE386" s="27"/>
      <c r="ANF386" s="23"/>
      <c r="ANG386" s="17"/>
      <c r="ANH386" s="20"/>
      <c r="ANI386" s="20"/>
      <c r="ANJ386" s="20"/>
      <c r="ANK386" s="20"/>
      <c r="ANL386" s="20"/>
      <c r="ANM386" s="20"/>
      <c r="ANN386" s="17"/>
      <c r="ANO386" s="17"/>
      <c r="ANP386" s="18"/>
      <c r="ANQ386" s="19"/>
      <c r="ANR386" s="18"/>
      <c r="ANS386" s="18"/>
      <c r="ANT386" s="21"/>
      <c r="ANU386" s="24"/>
      <c r="ANV386" s="22"/>
      <c r="ANW386" s="22"/>
      <c r="ANX386" s="22"/>
      <c r="ANY386" s="22"/>
      <c r="ANZ386" s="22"/>
      <c r="AOA386" s="25"/>
      <c r="AOB386" s="24"/>
      <c r="AOC386" s="30"/>
      <c r="AOD386" s="26"/>
      <c r="AOE386" s="27"/>
      <c r="AOF386" s="27"/>
      <c r="AOG386" s="23"/>
      <c r="AOH386" s="17"/>
      <c r="AOI386" s="20"/>
      <c r="AOJ386" s="20"/>
      <c r="AOK386" s="20"/>
      <c r="AOL386" s="20"/>
      <c r="AOM386" s="20"/>
      <c r="AON386" s="20"/>
      <c r="AOO386" s="17"/>
      <c r="AOP386" s="17"/>
      <c r="AOQ386" s="18"/>
      <c r="AOR386" s="19"/>
      <c r="AOS386" s="18"/>
      <c r="AOT386" s="18"/>
      <c r="AOU386" s="21"/>
      <c r="AOV386" s="24"/>
      <c r="AOW386" s="22"/>
      <c r="AOX386" s="22"/>
      <c r="AOY386" s="22"/>
      <c r="AOZ386" s="22"/>
      <c r="APA386" s="22"/>
      <c r="APB386" s="25"/>
      <c r="APC386" s="24"/>
      <c r="APD386" s="30"/>
      <c r="APE386" s="26"/>
      <c r="APF386" s="27"/>
      <c r="APG386" s="27"/>
      <c r="APH386" s="23"/>
      <c r="API386" s="17"/>
      <c r="APJ386" s="20"/>
      <c r="APK386" s="20"/>
      <c r="APL386" s="20"/>
      <c r="APM386" s="20"/>
      <c r="APN386" s="20"/>
      <c r="APO386" s="20"/>
      <c r="APP386" s="17"/>
      <c r="APQ386" s="17"/>
      <c r="APR386" s="18"/>
      <c r="APS386" s="19"/>
      <c r="APT386" s="18"/>
      <c r="APU386" s="18"/>
      <c r="APV386" s="21"/>
      <c r="APW386" s="24"/>
      <c r="APX386" s="22"/>
      <c r="APY386" s="22"/>
      <c r="APZ386" s="22"/>
      <c r="AQA386" s="22"/>
      <c r="AQB386" s="22"/>
      <c r="AQC386" s="25"/>
      <c r="AQD386" s="24"/>
      <c r="AQE386" s="30"/>
      <c r="AQF386" s="26"/>
      <c r="AQG386" s="27"/>
      <c r="AQH386" s="27"/>
      <c r="AQI386" s="23"/>
      <c r="AQJ386" s="17"/>
      <c r="AQK386" s="20"/>
      <c r="AQL386" s="20"/>
      <c r="AQM386" s="20"/>
      <c r="AQN386" s="20"/>
      <c r="AQO386" s="20"/>
      <c r="AQP386" s="20"/>
      <c r="AQQ386" s="17"/>
      <c r="AQR386" s="17"/>
      <c r="AQS386" s="18"/>
      <c r="AQT386" s="19"/>
      <c r="AQU386" s="18"/>
      <c r="AQV386" s="18"/>
      <c r="AQW386" s="21"/>
      <c r="AQX386" s="24"/>
      <c r="AQY386" s="22"/>
      <c r="AQZ386" s="22"/>
      <c r="ARA386" s="22"/>
      <c r="ARB386" s="22"/>
      <c r="ARC386" s="22"/>
      <c r="ARD386" s="25"/>
      <c r="ARE386" s="24"/>
      <c r="ARF386" s="30"/>
      <c r="ARG386" s="26"/>
      <c r="ARH386" s="27"/>
      <c r="ARI386" s="27"/>
      <c r="ARJ386" s="23"/>
      <c r="ARK386" s="17"/>
      <c r="ARL386" s="20"/>
      <c r="ARM386" s="20"/>
      <c r="ARN386" s="20"/>
      <c r="ARO386" s="20"/>
      <c r="ARP386" s="20"/>
      <c r="ARQ386" s="20"/>
      <c r="ARR386" s="17"/>
      <c r="ARS386" s="17"/>
      <c r="ART386" s="18"/>
      <c r="ARU386" s="19"/>
      <c r="ARV386" s="18"/>
      <c r="ARW386" s="18"/>
      <c r="ARX386" s="21"/>
      <c r="ARY386" s="24"/>
      <c r="ARZ386" s="22"/>
      <c r="ASA386" s="22"/>
      <c r="ASB386" s="22"/>
      <c r="ASC386" s="22"/>
      <c r="ASD386" s="22"/>
      <c r="ASE386" s="25"/>
      <c r="ASF386" s="24"/>
      <c r="ASG386" s="30"/>
      <c r="ASH386" s="26"/>
      <c r="ASI386" s="27"/>
      <c r="ASJ386" s="27"/>
      <c r="ASK386" s="23"/>
      <c r="ASL386" s="17"/>
      <c r="ASM386" s="20"/>
      <c r="ASN386" s="20"/>
      <c r="ASO386" s="20"/>
      <c r="ASP386" s="20"/>
      <c r="ASQ386" s="20"/>
      <c r="ASR386" s="20"/>
      <c r="ASS386" s="17"/>
      <c r="AST386" s="17"/>
      <c r="ASU386" s="18"/>
      <c r="ASV386" s="19"/>
      <c r="ASW386" s="18"/>
      <c r="ASX386" s="18"/>
      <c r="ASY386" s="21"/>
      <c r="ASZ386" s="24"/>
      <c r="ATA386" s="22"/>
      <c r="ATB386" s="22"/>
      <c r="ATC386" s="22"/>
      <c r="ATD386" s="22"/>
      <c r="ATE386" s="22"/>
      <c r="ATF386" s="25"/>
      <c r="ATG386" s="24"/>
      <c r="ATH386" s="30"/>
      <c r="ATI386" s="26"/>
      <c r="ATJ386" s="27"/>
      <c r="ATK386" s="27"/>
      <c r="ATL386" s="23"/>
      <c r="ATM386" s="17"/>
      <c r="ATN386" s="20"/>
      <c r="ATO386" s="20"/>
      <c r="ATP386" s="20"/>
      <c r="ATQ386" s="20"/>
      <c r="ATR386" s="20"/>
      <c r="ATS386" s="20"/>
      <c r="ATT386" s="17"/>
      <c r="ATU386" s="17"/>
      <c r="ATV386" s="18"/>
      <c r="ATW386" s="19"/>
      <c r="ATX386" s="18"/>
      <c r="ATY386" s="18"/>
      <c r="ATZ386" s="21"/>
      <c r="AUA386" s="24"/>
      <c r="AUB386" s="22"/>
      <c r="AUC386" s="22"/>
      <c r="AUD386" s="22"/>
      <c r="AUE386" s="22"/>
      <c r="AUF386" s="22"/>
      <c r="AUG386" s="25"/>
      <c r="AUH386" s="24"/>
      <c r="AUI386" s="30"/>
      <c r="AUJ386" s="26"/>
      <c r="AUK386" s="27"/>
      <c r="AUL386" s="27"/>
      <c r="AUM386" s="23"/>
      <c r="AUN386" s="17"/>
      <c r="AUO386" s="20"/>
      <c r="AUP386" s="20"/>
      <c r="AUQ386" s="20"/>
      <c r="AUR386" s="20"/>
      <c r="AUS386" s="20"/>
      <c r="AUT386" s="20"/>
      <c r="AUU386" s="17"/>
      <c r="AUV386" s="17"/>
      <c r="AUW386" s="18"/>
      <c r="AUX386" s="19"/>
      <c r="AUY386" s="18"/>
      <c r="AUZ386" s="18"/>
      <c r="AVA386" s="21"/>
      <c r="AVB386" s="24"/>
      <c r="AVC386" s="22"/>
      <c r="AVD386" s="22"/>
      <c r="AVE386" s="22"/>
      <c r="AVF386" s="22"/>
      <c r="AVG386" s="22"/>
      <c r="AVH386" s="25"/>
      <c r="AVI386" s="24"/>
      <c r="AVJ386" s="30"/>
      <c r="AVK386" s="26"/>
      <c r="AVL386" s="27"/>
      <c r="AVM386" s="27"/>
      <c r="AVN386" s="23"/>
      <c r="AVO386" s="17"/>
      <c r="AVP386" s="20"/>
      <c r="AVQ386" s="20"/>
      <c r="AVR386" s="20"/>
      <c r="AVS386" s="20"/>
      <c r="AVT386" s="20"/>
      <c r="AVU386" s="20"/>
      <c r="AVV386" s="17"/>
      <c r="AVW386" s="17"/>
      <c r="AVX386" s="18"/>
      <c r="AVY386" s="19"/>
      <c r="AVZ386" s="18"/>
      <c r="AWA386" s="18"/>
      <c r="AWB386" s="21"/>
      <c r="AWC386" s="24"/>
      <c r="AWD386" s="22"/>
      <c r="AWE386" s="22"/>
      <c r="AWF386" s="22"/>
      <c r="AWG386" s="22"/>
      <c r="AWH386" s="22"/>
      <c r="AWI386" s="25"/>
      <c r="AWJ386" s="24"/>
      <c r="AWK386" s="30"/>
      <c r="AWL386" s="26"/>
      <c r="AWM386" s="27"/>
      <c r="AWN386" s="27"/>
      <c r="AWO386" s="23"/>
      <c r="AWP386" s="17"/>
      <c r="AWQ386" s="20"/>
      <c r="AWR386" s="20"/>
      <c r="AWS386" s="20"/>
      <c r="AWT386" s="20"/>
      <c r="AWU386" s="20"/>
      <c r="AWV386" s="20"/>
      <c r="AWW386" s="17"/>
      <c r="AWX386" s="17"/>
      <c r="AWY386" s="18"/>
      <c r="AWZ386" s="19"/>
      <c r="AXA386" s="18"/>
      <c r="AXB386" s="18"/>
      <c r="AXC386" s="21"/>
      <c r="AXD386" s="24"/>
      <c r="AXE386" s="22"/>
      <c r="AXF386" s="22"/>
      <c r="AXG386" s="22"/>
      <c r="AXH386" s="22"/>
      <c r="AXI386" s="22"/>
      <c r="AXJ386" s="25"/>
      <c r="AXK386" s="24"/>
      <c r="AXL386" s="30"/>
      <c r="AXM386" s="26"/>
      <c r="AXN386" s="27"/>
      <c r="AXO386" s="27"/>
      <c r="AXP386" s="23"/>
      <c r="AXQ386" s="17"/>
      <c r="AXR386" s="20"/>
      <c r="AXS386" s="20"/>
      <c r="AXT386" s="20"/>
      <c r="AXU386" s="20"/>
      <c r="AXV386" s="20"/>
      <c r="AXW386" s="20"/>
      <c r="AXX386" s="17"/>
      <c r="AXY386" s="17"/>
      <c r="AXZ386" s="18"/>
      <c r="AYA386" s="19"/>
      <c r="AYB386" s="18"/>
      <c r="AYC386" s="18"/>
      <c r="AYD386" s="21"/>
      <c r="AYE386" s="24"/>
      <c r="AYF386" s="22"/>
      <c r="AYG386" s="22"/>
      <c r="AYH386" s="22"/>
      <c r="AYI386" s="22"/>
      <c r="AYJ386" s="22"/>
      <c r="AYK386" s="25"/>
      <c r="AYL386" s="24"/>
      <c r="AYM386" s="30"/>
      <c r="AYN386" s="26"/>
      <c r="AYO386" s="27"/>
      <c r="AYP386" s="27"/>
      <c r="AYQ386" s="23"/>
      <c r="AYR386" s="17"/>
      <c r="AYS386" s="20"/>
      <c r="AYT386" s="20"/>
      <c r="AYU386" s="20"/>
      <c r="AYV386" s="20"/>
      <c r="AYW386" s="20"/>
      <c r="AYX386" s="20"/>
      <c r="AYY386" s="17"/>
      <c r="AYZ386" s="17"/>
      <c r="AZA386" s="18"/>
      <c r="AZB386" s="19"/>
      <c r="AZC386" s="18"/>
      <c r="AZD386" s="18"/>
      <c r="AZE386" s="21"/>
      <c r="AZF386" s="24"/>
      <c r="AZG386" s="22"/>
      <c r="AZH386" s="22"/>
      <c r="AZI386" s="22"/>
      <c r="AZJ386" s="22"/>
      <c r="AZK386" s="22"/>
      <c r="AZL386" s="25"/>
      <c r="AZM386" s="24"/>
      <c r="AZN386" s="30"/>
      <c r="AZO386" s="26"/>
      <c r="AZP386" s="27"/>
      <c r="AZQ386" s="27"/>
      <c r="AZR386" s="23"/>
      <c r="AZS386" s="17"/>
      <c r="AZT386" s="20"/>
      <c r="AZU386" s="20"/>
      <c r="AZV386" s="20"/>
      <c r="AZW386" s="20"/>
      <c r="AZX386" s="20"/>
      <c r="AZY386" s="20"/>
      <c r="AZZ386" s="17"/>
      <c r="BAA386" s="17"/>
      <c r="BAB386" s="18"/>
      <c r="BAC386" s="19"/>
      <c r="BAD386" s="18"/>
      <c r="BAE386" s="18"/>
      <c r="BAF386" s="21"/>
      <c r="BAG386" s="24"/>
      <c r="BAH386" s="22"/>
      <c r="BAI386" s="22"/>
      <c r="BAJ386" s="22"/>
      <c r="BAK386" s="22"/>
      <c r="BAL386" s="22"/>
      <c r="BAM386" s="25"/>
      <c r="BAN386" s="24"/>
      <c r="BAO386" s="30"/>
      <c r="BAP386" s="26"/>
      <c r="BAQ386" s="27"/>
      <c r="BAR386" s="27"/>
      <c r="BAS386" s="23"/>
      <c r="BAT386" s="17"/>
      <c r="BAU386" s="20"/>
      <c r="BAV386" s="20"/>
      <c r="BAW386" s="20"/>
      <c r="BAX386" s="20"/>
      <c r="BAY386" s="20"/>
      <c r="BAZ386" s="20"/>
      <c r="BBA386" s="17"/>
      <c r="BBB386" s="17"/>
      <c r="BBC386" s="18"/>
      <c r="BBD386" s="19"/>
      <c r="BBE386" s="18"/>
      <c r="BBF386" s="18"/>
      <c r="BBG386" s="21"/>
      <c r="BBH386" s="24"/>
      <c r="BBI386" s="22"/>
      <c r="BBJ386" s="22"/>
      <c r="BBK386" s="22"/>
      <c r="BBL386" s="22"/>
      <c r="BBM386" s="22"/>
      <c r="BBN386" s="25"/>
      <c r="BBO386" s="24"/>
      <c r="BBP386" s="30"/>
      <c r="BBQ386" s="26"/>
      <c r="BBR386" s="27"/>
      <c r="BBS386" s="27"/>
      <c r="BBT386" s="23"/>
      <c r="BBU386" s="17"/>
      <c r="BBV386" s="20"/>
      <c r="BBW386" s="20"/>
      <c r="BBX386" s="20"/>
      <c r="BBY386" s="20"/>
      <c r="BBZ386" s="20"/>
      <c r="BCA386" s="20"/>
      <c r="BCB386" s="17"/>
      <c r="BCC386" s="17"/>
      <c r="BCD386" s="18"/>
      <c r="BCE386" s="19"/>
      <c r="BCF386" s="18"/>
      <c r="BCG386" s="18"/>
      <c r="BCH386" s="21"/>
      <c r="BCI386" s="24"/>
      <c r="BCJ386" s="22"/>
      <c r="BCK386" s="22"/>
      <c r="BCL386" s="22"/>
      <c r="BCM386" s="22"/>
      <c r="BCN386" s="22"/>
      <c r="BCO386" s="25"/>
      <c r="BCP386" s="24"/>
      <c r="BCQ386" s="30"/>
      <c r="BCR386" s="26"/>
      <c r="BCS386" s="27"/>
      <c r="BCT386" s="27"/>
      <c r="BCU386" s="23"/>
      <c r="BCV386" s="17"/>
      <c r="BCW386" s="20"/>
      <c r="BCX386" s="20"/>
      <c r="BCY386" s="20"/>
      <c r="BCZ386" s="20"/>
      <c r="BDA386" s="20"/>
      <c r="BDB386" s="20"/>
      <c r="BDC386" s="17"/>
      <c r="BDD386" s="17"/>
      <c r="BDE386" s="18"/>
      <c r="BDF386" s="19"/>
      <c r="BDG386" s="18"/>
      <c r="BDH386" s="18"/>
      <c r="BDI386" s="21"/>
      <c r="BDJ386" s="24"/>
      <c r="BDK386" s="22"/>
      <c r="BDL386" s="22"/>
      <c r="BDM386" s="22"/>
      <c r="BDN386" s="22"/>
      <c r="BDO386" s="22"/>
      <c r="BDP386" s="25"/>
      <c r="BDQ386" s="24"/>
      <c r="BDR386" s="30"/>
      <c r="BDS386" s="26"/>
      <c r="BDT386" s="27"/>
      <c r="BDU386" s="27"/>
      <c r="BDV386" s="23"/>
      <c r="BDW386" s="17"/>
      <c r="BDX386" s="20"/>
      <c r="BDY386" s="20"/>
      <c r="BDZ386" s="20"/>
      <c r="BEA386" s="20"/>
      <c r="BEB386" s="20"/>
      <c r="BEC386" s="20"/>
      <c r="BED386" s="17"/>
      <c r="BEE386" s="17"/>
      <c r="BEF386" s="18"/>
      <c r="BEG386" s="19"/>
      <c r="BEH386" s="18"/>
      <c r="BEI386" s="18"/>
      <c r="BEJ386" s="21"/>
      <c r="BEK386" s="24"/>
      <c r="BEL386" s="22"/>
      <c r="BEM386" s="22"/>
      <c r="BEN386" s="22"/>
      <c r="BEO386" s="22"/>
      <c r="BEP386" s="22"/>
      <c r="BEQ386" s="25"/>
      <c r="BER386" s="24"/>
      <c r="BES386" s="30"/>
      <c r="BET386" s="26"/>
      <c r="BEU386" s="27"/>
      <c r="BEV386" s="27"/>
      <c r="BEW386" s="23"/>
      <c r="BEX386" s="17"/>
      <c r="BEY386" s="20"/>
      <c r="BEZ386" s="20"/>
      <c r="BFA386" s="20"/>
      <c r="BFB386" s="20"/>
      <c r="BFC386" s="20"/>
      <c r="BFD386" s="20"/>
      <c r="BFE386" s="17"/>
      <c r="BFF386" s="17"/>
      <c r="BFG386" s="18"/>
      <c r="BFH386" s="19"/>
      <c r="BFI386" s="18"/>
      <c r="BFJ386" s="18"/>
      <c r="BFK386" s="21"/>
      <c r="BFL386" s="24"/>
      <c r="BFM386" s="22"/>
      <c r="BFN386" s="22"/>
      <c r="BFO386" s="22"/>
      <c r="BFP386" s="22"/>
      <c r="BFQ386" s="22"/>
      <c r="BFR386" s="25"/>
      <c r="BFS386" s="24"/>
      <c r="BFT386" s="30"/>
      <c r="BFU386" s="26"/>
      <c r="BFV386" s="27"/>
      <c r="BFW386" s="27"/>
      <c r="BFX386" s="23"/>
      <c r="BFY386" s="17"/>
      <c r="BFZ386" s="20"/>
      <c r="BGA386" s="20"/>
      <c r="BGB386" s="20"/>
      <c r="BGC386" s="20"/>
      <c r="BGD386" s="20"/>
      <c r="BGE386" s="20"/>
      <c r="BGF386" s="17"/>
      <c r="BGG386" s="17"/>
      <c r="BGH386" s="18"/>
      <c r="BGI386" s="19"/>
      <c r="BGJ386" s="18"/>
      <c r="BGK386" s="18"/>
      <c r="BGL386" s="21"/>
      <c r="BGM386" s="24"/>
      <c r="BGN386" s="22"/>
      <c r="BGO386" s="22"/>
      <c r="BGP386" s="22"/>
      <c r="BGQ386" s="22"/>
      <c r="BGR386" s="22"/>
      <c r="BGS386" s="25"/>
      <c r="BGT386" s="24"/>
      <c r="BGU386" s="30"/>
      <c r="BGV386" s="26"/>
      <c r="BGW386" s="27"/>
      <c r="BGX386" s="27"/>
      <c r="BGY386" s="23"/>
      <c r="BGZ386" s="17"/>
      <c r="BHA386" s="20"/>
      <c r="BHB386" s="20"/>
      <c r="BHC386" s="20"/>
      <c r="BHD386" s="20"/>
      <c r="BHE386" s="20"/>
      <c r="BHF386" s="20"/>
      <c r="BHG386" s="17"/>
      <c r="BHH386" s="17"/>
      <c r="BHI386" s="18"/>
      <c r="BHJ386" s="19"/>
      <c r="BHK386" s="18"/>
      <c r="BHL386" s="18"/>
      <c r="BHM386" s="21"/>
      <c r="BHN386" s="24"/>
      <c r="BHO386" s="22"/>
      <c r="BHP386" s="22"/>
      <c r="BHQ386" s="22"/>
      <c r="BHR386" s="22"/>
      <c r="BHS386" s="22"/>
      <c r="BHT386" s="25"/>
      <c r="BHU386" s="24"/>
      <c r="BHV386" s="30"/>
      <c r="BHW386" s="26"/>
      <c r="BHX386" s="27"/>
      <c r="BHY386" s="27"/>
      <c r="BHZ386" s="23"/>
      <c r="BIA386" s="17"/>
      <c r="BIB386" s="20"/>
      <c r="BIC386" s="20"/>
      <c r="BID386" s="20"/>
      <c r="BIE386" s="20"/>
      <c r="BIF386" s="20"/>
      <c r="BIG386" s="20"/>
      <c r="BIH386" s="17"/>
      <c r="BII386" s="17"/>
      <c r="BIJ386" s="18"/>
      <c r="BIK386" s="19"/>
      <c r="BIL386" s="18"/>
      <c r="BIM386" s="18"/>
      <c r="BIN386" s="21"/>
      <c r="BIO386" s="24"/>
      <c r="BIP386" s="22"/>
      <c r="BIQ386" s="22"/>
      <c r="BIR386" s="22"/>
      <c r="BIS386" s="22"/>
      <c r="BIT386" s="22"/>
      <c r="BIU386" s="25"/>
      <c r="BIV386" s="24"/>
      <c r="BIW386" s="30"/>
      <c r="BIX386" s="26"/>
      <c r="BIY386" s="27"/>
      <c r="BIZ386" s="27"/>
      <c r="BJA386" s="23"/>
      <c r="BJB386" s="17"/>
      <c r="BJC386" s="20"/>
      <c r="BJD386" s="20"/>
      <c r="BJE386" s="20"/>
      <c r="BJF386" s="20"/>
      <c r="BJG386" s="20"/>
      <c r="BJH386" s="20"/>
      <c r="BJI386" s="17"/>
      <c r="BJJ386" s="17"/>
      <c r="BJK386" s="18"/>
      <c r="BJL386" s="19"/>
      <c r="BJM386" s="18"/>
      <c r="BJN386" s="18"/>
      <c r="BJO386" s="21"/>
      <c r="BJP386" s="24"/>
      <c r="BJQ386" s="22"/>
      <c r="BJR386" s="22"/>
      <c r="BJS386" s="22"/>
      <c r="BJT386" s="22"/>
      <c r="BJU386" s="22"/>
      <c r="BJV386" s="25"/>
      <c r="BJW386" s="24"/>
      <c r="BJX386" s="30"/>
      <c r="BJY386" s="26"/>
      <c r="BJZ386" s="27"/>
      <c r="BKA386" s="27"/>
      <c r="BKB386" s="23"/>
      <c r="BKC386" s="17"/>
      <c r="BKD386" s="20"/>
      <c r="BKE386" s="20"/>
      <c r="BKF386" s="20"/>
      <c r="BKG386" s="20"/>
      <c r="BKH386" s="20"/>
      <c r="BKI386" s="20"/>
      <c r="BKJ386" s="17"/>
      <c r="BKK386" s="17"/>
      <c r="BKL386" s="18"/>
      <c r="BKM386" s="19"/>
      <c r="BKN386" s="18"/>
      <c r="BKO386" s="18"/>
      <c r="BKP386" s="21"/>
      <c r="BKQ386" s="24"/>
      <c r="BKR386" s="22"/>
      <c r="BKS386" s="22"/>
      <c r="BKT386" s="22"/>
      <c r="BKU386" s="22"/>
      <c r="BKV386" s="22"/>
      <c r="BKW386" s="25"/>
      <c r="BKX386" s="24"/>
      <c r="BKY386" s="30"/>
      <c r="BKZ386" s="26"/>
      <c r="BLA386" s="27"/>
      <c r="BLB386" s="27"/>
      <c r="BLC386" s="23"/>
      <c r="BLD386" s="17"/>
      <c r="BLE386" s="20"/>
      <c r="BLF386" s="20"/>
      <c r="BLG386" s="20"/>
      <c r="BLH386" s="20"/>
      <c r="BLI386" s="20"/>
      <c r="BLJ386" s="20"/>
      <c r="BLK386" s="17"/>
      <c r="BLL386" s="17"/>
      <c r="BLM386" s="18"/>
      <c r="BLN386" s="19"/>
      <c r="BLO386" s="18"/>
      <c r="BLP386" s="18"/>
      <c r="BLQ386" s="21"/>
      <c r="BLR386" s="24"/>
      <c r="BLS386" s="22"/>
      <c r="BLT386" s="22"/>
      <c r="BLU386" s="22"/>
      <c r="BLV386" s="22"/>
      <c r="BLW386" s="22"/>
      <c r="BLX386" s="25"/>
      <c r="BLY386" s="24"/>
      <c r="BLZ386" s="30"/>
      <c r="BMA386" s="26"/>
      <c r="BMB386" s="27"/>
      <c r="BMC386" s="27"/>
      <c r="BMD386" s="23"/>
      <c r="BME386" s="17"/>
      <c r="BMF386" s="20"/>
      <c r="BMG386" s="20"/>
      <c r="BMH386" s="20"/>
      <c r="BMI386" s="20"/>
      <c r="BMJ386" s="20"/>
      <c r="BMK386" s="20"/>
      <c r="BML386" s="17"/>
      <c r="BMM386" s="17"/>
      <c r="BMN386" s="18"/>
      <c r="BMO386" s="19"/>
      <c r="BMP386" s="18"/>
      <c r="BMQ386" s="18"/>
      <c r="BMR386" s="21"/>
      <c r="BMS386" s="24"/>
      <c r="BMT386" s="22"/>
      <c r="BMU386" s="22"/>
      <c r="BMV386" s="22"/>
      <c r="BMW386" s="22"/>
      <c r="BMX386" s="22"/>
      <c r="BMY386" s="25"/>
      <c r="BMZ386" s="24"/>
      <c r="BNA386" s="30"/>
      <c r="BNB386" s="26"/>
      <c r="BNC386" s="27"/>
      <c r="BND386" s="27"/>
      <c r="BNE386" s="23"/>
      <c r="BNF386" s="17"/>
      <c r="BNG386" s="20"/>
      <c r="BNH386" s="20"/>
      <c r="BNI386" s="20"/>
      <c r="BNJ386" s="20"/>
      <c r="BNK386" s="20"/>
      <c r="BNL386" s="20"/>
      <c r="BNM386" s="17"/>
      <c r="BNN386" s="17"/>
      <c r="BNO386" s="18"/>
      <c r="BNP386" s="19"/>
      <c r="BNQ386" s="18"/>
      <c r="BNR386" s="18"/>
      <c r="BNS386" s="21"/>
      <c r="BNT386" s="24"/>
      <c r="BNU386" s="22"/>
      <c r="BNV386" s="22"/>
      <c r="BNW386" s="22"/>
      <c r="BNX386" s="22"/>
      <c r="BNY386" s="22"/>
      <c r="BNZ386" s="25"/>
      <c r="BOA386" s="24"/>
      <c r="BOB386" s="30"/>
      <c r="BOC386" s="26"/>
      <c r="BOD386" s="27"/>
      <c r="BOE386" s="27"/>
      <c r="BOF386" s="23"/>
      <c r="BOG386" s="17"/>
      <c r="BOH386" s="20"/>
      <c r="BOI386" s="20"/>
      <c r="BOJ386" s="20"/>
      <c r="BOK386" s="20"/>
      <c r="BOL386" s="20"/>
      <c r="BOM386" s="20"/>
      <c r="BON386" s="17"/>
      <c r="BOO386" s="17"/>
      <c r="BOP386" s="18"/>
      <c r="BOQ386" s="19"/>
      <c r="BOR386" s="18"/>
      <c r="BOS386" s="18"/>
      <c r="BOT386" s="21"/>
      <c r="BOU386" s="24"/>
      <c r="BOV386" s="22"/>
      <c r="BOW386" s="22"/>
      <c r="BOX386" s="22"/>
      <c r="BOY386" s="22"/>
      <c r="BOZ386" s="22"/>
      <c r="BPA386" s="25"/>
      <c r="BPB386" s="24"/>
      <c r="BPC386" s="30"/>
      <c r="BPD386" s="26"/>
      <c r="BPE386" s="27"/>
      <c r="BPF386" s="27"/>
      <c r="BPG386" s="23"/>
      <c r="BPH386" s="17"/>
      <c r="BPI386" s="20"/>
      <c r="BPJ386" s="20"/>
      <c r="BPK386" s="20"/>
      <c r="BPL386" s="20"/>
      <c r="BPM386" s="20"/>
      <c r="BPN386" s="20"/>
      <c r="BPO386" s="17"/>
      <c r="BPP386" s="17"/>
      <c r="BPQ386" s="18"/>
      <c r="BPR386" s="19"/>
      <c r="BPS386" s="18"/>
      <c r="BPT386" s="18"/>
      <c r="BPU386" s="21"/>
      <c r="BPV386" s="24"/>
      <c r="BPW386" s="22"/>
      <c r="BPX386" s="22"/>
      <c r="BPY386" s="22"/>
      <c r="BPZ386" s="22"/>
      <c r="BQA386" s="22"/>
      <c r="BQB386" s="25"/>
      <c r="BQC386" s="24"/>
      <c r="BQD386" s="30"/>
      <c r="BQE386" s="26"/>
      <c r="BQF386" s="27"/>
      <c r="BQG386" s="27"/>
      <c r="BQH386" s="23"/>
      <c r="BQI386" s="17"/>
      <c r="BQJ386" s="20"/>
      <c r="BQK386" s="20"/>
      <c r="BQL386" s="20"/>
      <c r="BQM386" s="20"/>
      <c r="BQN386" s="20"/>
      <c r="BQO386" s="20"/>
      <c r="BQP386" s="17"/>
      <c r="BQQ386" s="17"/>
      <c r="BQR386" s="18"/>
      <c r="BQS386" s="19"/>
      <c r="BQT386" s="18"/>
      <c r="BQU386" s="18"/>
      <c r="BQV386" s="21"/>
      <c r="BQW386" s="24"/>
      <c r="BQX386" s="22"/>
      <c r="BQY386" s="22"/>
      <c r="BQZ386" s="22"/>
      <c r="BRA386" s="22"/>
      <c r="BRB386" s="22"/>
      <c r="BRC386" s="25"/>
      <c r="BRD386" s="24"/>
      <c r="BRE386" s="30"/>
      <c r="BRF386" s="26"/>
      <c r="BRG386" s="27"/>
      <c r="BRH386" s="27"/>
      <c r="BRI386" s="23"/>
      <c r="BRJ386" s="17"/>
      <c r="BRK386" s="20"/>
      <c r="BRL386" s="20"/>
      <c r="BRM386" s="20"/>
      <c r="BRN386" s="20"/>
      <c r="BRO386" s="20"/>
      <c r="BRP386" s="20"/>
      <c r="BRQ386" s="17"/>
      <c r="BRR386" s="17"/>
      <c r="BRS386" s="18"/>
      <c r="BRT386" s="19"/>
      <c r="BRU386" s="18"/>
      <c r="BRV386" s="18"/>
      <c r="BRW386" s="21"/>
      <c r="BRX386" s="24"/>
      <c r="BRY386" s="22"/>
      <c r="BRZ386" s="22"/>
      <c r="BSA386" s="22"/>
      <c r="BSB386" s="22"/>
      <c r="BSC386" s="22"/>
      <c r="BSD386" s="25"/>
      <c r="BSE386" s="24"/>
      <c r="BSF386" s="30"/>
      <c r="BSG386" s="26"/>
      <c r="BSH386" s="27"/>
      <c r="BSI386" s="27"/>
      <c r="BSJ386" s="23"/>
      <c r="BSK386" s="17"/>
      <c r="BSL386" s="20"/>
      <c r="BSM386" s="20"/>
      <c r="BSN386" s="20"/>
      <c r="BSO386" s="20"/>
      <c r="BSP386" s="20"/>
      <c r="BSQ386" s="20"/>
      <c r="BSR386" s="17"/>
      <c r="BSS386" s="17"/>
      <c r="BST386" s="18"/>
      <c r="BSU386" s="19"/>
      <c r="BSV386" s="18"/>
      <c r="BSW386" s="18"/>
      <c r="BSX386" s="21"/>
      <c r="BSY386" s="24"/>
      <c r="BSZ386" s="22"/>
      <c r="BTA386" s="22"/>
      <c r="BTB386" s="22"/>
      <c r="BTC386" s="22"/>
      <c r="BTD386" s="22"/>
      <c r="BTE386" s="25"/>
      <c r="BTF386" s="24"/>
      <c r="BTG386" s="30"/>
      <c r="BTH386" s="26"/>
      <c r="BTI386" s="27"/>
      <c r="BTJ386" s="27"/>
      <c r="BTK386" s="23"/>
      <c r="BTL386" s="17"/>
      <c r="BTM386" s="20"/>
      <c r="BTN386" s="20"/>
      <c r="BTO386" s="20"/>
      <c r="BTP386" s="20"/>
      <c r="BTQ386" s="20"/>
      <c r="BTR386" s="20"/>
      <c r="BTS386" s="17"/>
      <c r="BTT386" s="17"/>
      <c r="BTU386" s="18"/>
      <c r="BTV386" s="19"/>
      <c r="BTW386" s="18"/>
      <c r="BTX386" s="18"/>
      <c r="BTY386" s="21"/>
      <c r="BTZ386" s="24"/>
      <c r="BUA386" s="22"/>
      <c r="BUB386" s="22"/>
      <c r="BUC386" s="22"/>
      <c r="BUD386" s="22"/>
      <c r="BUE386" s="22"/>
      <c r="BUF386" s="25"/>
      <c r="BUG386" s="24"/>
      <c r="BUH386" s="30"/>
      <c r="BUI386" s="26"/>
      <c r="BUJ386" s="27"/>
      <c r="BUK386" s="27"/>
      <c r="BUL386" s="23"/>
      <c r="BUM386" s="17"/>
      <c r="BUN386" s="20"/>
      <c r="BUO386" s="20"/>
      <c r="BUP386" s="20"/>
      <c r="BUQ386" s="20"/>
      <c r="BUR386" s="20"/>
      <c r="BUS386" s="20"/>
      <c r="BUT386" s="17"/>
      <c r="BUU386" s="17"/>
      <c r="BUV386" s="18"/>
      <c r="BUW386" s="19"/>
      <c r="BUX386" s="18"/>
      <c r="BUY386" s="18"/>
      <c r="BUZ386" s="21"/>
      <c r="BVA386" s="24"/>
      <c r="BVB386" s="22"/>
      <c r="BVC386" s="22"/>
      <c r="BVD386" s="22"/>
      <c r="BVE386" s="22"/>
      <c r="BVF386" s="22"/>
      <c r="BVG386" s="25"/>
      <c r="BVH386" s="24"/>
      <c r="BVI386" s="30"/>
      <c r="BVJ386" s="26"/>
      <c r="BVK386" s="27"/>
      <c r="BVL386" s="27"/>
      <c r="BVM386" s="23"/>
      <c r="BVN386" s="17"/>
      <c r="BVO386" s="20"/>
      <c r="BVP386" s="20"/>
      <c r="BVQ386" s="20"/>
      <c r="BVR386" s="20"/>
      <c r="BVS386" s="20"/>
      <c r="BVT386" s="20"/>
      <c r="BVU386" s="17"/>
      <c r="BVV386" s="17"/>
      <c r="BVW386" s="18"/>
      <c r="BVX386" s="19"/>
      <c r="BVY386" s="18"/>
      <c r="BVZ386" s="18"/>
      <c r="BWA386" s="21"/>
      <c r="BWB386" s="24"/>
      <c r="BWC386" s="22"/>
      <c r="BWD386" s="22"/>
      <c r="BWE386" s="22"/>
      <c r="BWF386" s="22"/>
      <c r="BWG386" s="22"/>
      <c r="BWH386" s="25"/>
      <c r="BWI386" s="24"/>
      <c r="BWJ386" s="30"/>
      <c r="BWK386" s="26"/>
      <c r="BWL386" s="27"/>
      <c r="BWM386" s="27"/>
      <c r="BWN386" s="23"/>
      <c r="BWO386" s="17"/>
      <c r="BWP386" s="20"/>
      <c r="BWQ386" s="20"/>
      <c r="BWR386" s="20"/>
      <c r="BWS386" s="20"/>
      <c r="BWT386" s="20"/>
      <c r="BWU386" s="20"/>
      <c r="BWV386" s="17"/>
      <c r="BWW386" s="17"/>
      <c r="BWX386" s="18"/>
      <c r="BWY386" s="19"/>
      <c r="BWZ386" s="18"/>
      <c r="BXA386" s="18"/>
      <c r="BXB386" s="21"/>
      <c r="BXC386" s="24"/>
      <c r="BXD386" s="22"/>
      <c r="BXE386" s="22"/>
      <c r="BXF386" s="22"/>
      <c r="BXG386" s="22"/>
      <c r="BXH386" s="22"/>
      <c r="BXI386" s="25"/>
      <c r="BXJ386" s="24"/>
      <c r="BXK386" s="30"/>
      <c r="BXL386" s="26"/>
      <c r="BXM386" s="27"/>
      <c r="BXN386" s="27"/>
      <c r="BXO386" s="23"/>
      <c r="BXP386" s="17"/>
      <c r="BXQ386" s="20"/>
      <c r="BXR386" s="20"/>
      <c r="BXS386" s="20"/>
      <c r="BXT386" s="20"/>
      <c r="BXU386" s="20"/>
      <c r="BXV386" s="20"/>
      <c r="BXW386" s="17"/>
      <c r="BXX386" s="17"/>
      <c r="BXY386" s="18"/>
      <c r="BXZ386" s="19"/>
      <c r="BYA386" s="18"/>
      <c r="BYB386" s="18"/>
      <c r="BYC386" s="21"/>
      <c r="BYD386" s="24"/>
      <c r="BYE386" s="22"/>
      <c r="BYF386" s="22"/>
      <c r="BYG386" s="22"/>
      <c r="BYH386" s="22"/>
      <c r="BYI386" s="22"/>
      <c r="BYJ386" s="25"/>
      <c r="BYK386" s="24"/>
      <c r="BYL386" s="30"/>
      <c r="BYM386" s="26"/>
      <c r="BYN386" s="27"/>
      <c r="BYO386" s="27"/>
      <c r="BYP386" s="23"/>
      <c r="BYQ386" s="17"/>
      <c r="BYR386" s="20"/>
      <c r="BYS386" s="20"/>
      <c r="BYT386" s="20"/>
      <c r="BYU386" s="20"/>
      <c r="BYV386" s="20"/>
      <c r="BYW386" s="20"/>
      <c r="BYX386" s="17"/>
      <c r="BYY386" s="17"/>
      <c r="BYZ386" s="18"/>
      <c r="BZA386" s="19"/>
      <c r="BZB386" s="18"/>
      <c r="BZC386" s="18"/>
      <c r="BZD386" s="21"/>
      <c r="BZE386" s="24"/>
      <c r="BZF386" s="22"/>
      <c r="BZG386" s="22"/>
      <c r="BZH386" s="22"/>
      <c r="BZI386" s="22"/>
      <c r="BZJ386" s="22"/>
      <c r="BZK386" s="25"/>
      <c r="BZL386" s="24"/>
      <c r="BZM386" s="30"/>
      <c r="BZN386" s="26"/>
      <c r="BZO386" s="27"/>
      <c r="BZP386" s="27"/>
      <c r="BZQ386" s="23"/>
      <c r="BZR386" s="17"/>
      <c r="BZS386" s="20"/>
      <c r="BZT386" s="20"/>
      <c r="BZU386" s="20"/>
      <c r="BZV386" s="20"/>
      <c r="BZW386" s="20"/>
      <c r="BZX386" s="20"/>
      <c r="BZY386" s="17"/>
      <c r="BZZ386" s="17"/>
      <c r="CAA386" s="18"/>
      <c r="CAB386" s="19"/>
      <c r="CAC386" s="18"/>
      <c r="CAD386" s="18"/>
      <c r="CAE386" s="21"/>
      <c r="CAF386" s="24"/>
      <c r="CAG386" s="22"/>
      <c r="CAH386" s="22"/>
      <c r="CAI386" s="22"/>
      <c r="CAJ386" s="22"/>
      <c r="CAK386" s="22"/>
      <c r="CAL386" s="25"/>
      <c r="CAM386" s="24"/>
      <c r="CAN386" s="30"/>
      <c r="CAO386" s="26"/>
      <c r="CAP386" s="27"/>
      <c r="CAQ386" s="27"/>
      <c r="CAR386" s="23"/>
      <c r="CAS386" s="17"/>
      <c r="CAT386" s="20"/>
      <c r="CAU386" s="20"/>
      <c r="CAV386" s="20"/>
      <c r="CAW386" s="20"/>
      <c r="CAX386" s="20"/>
      <c r="CAY386" s="20"/>
      <c r="CAZ386" s="17"/>
      <c r="CBA386" s="17"/>
      <c r="CBB386" s="18"/>
      <c r="CBC386" s="19"/>
      <c r="CBD386" s="18"/>
      <c r="CBE386" s="18"/>
      <c r="CBF386" s="21"/>
      <c r="CBG386" s="24"/>
      <c r="CBH386" s="22"/>
      <c r="CBI386" s="22"/>
      <c r="CBJ386" s="22"/>
      <c r="CBK386" s="22"/>
      <c r="CBL386" s="22"/>
      <c r="CBM386" s="25"/>
      <c r="CBN386" s="24"/>
      <c r="CBO386" s="30"/>
      <c r="CBP386" s="26"/>
      <c r="CBQ386" s="27"/>
      <c r="CBR386" s="27"/>
      <c r="CBS386" s="23"/>
      <c r="CBT386" s="17"/>
      <c r="CBU386" s="20"/>
      <c r="CBV386" s="20"/>
      <c r="CBW386" s="20"/>
      <c r="CBX386" s="20"/>
      <c r="CBY386" s="20"/>
      <c r="CBZ386" s="20"/>
      <c r="CCA386" s="17"/>
      <c r="CCB386" s="17"/>
      <c r="CCC386" s="18"/>
      <c r="CCD386" s="19"/>
      <c r="CCE386" s="18"/>
      <c r="CCF386" s="18"/>
      <c r="CCG386" s="21"/>
      <c r="CCH386" s="24"/>
      <c r="CCI386" s="22"/>
      <c r="CCJ386" s="22"/>
      <c r="CCK386" s="22"/>
      <c r="CCL386" s="22"/>
      <c r="CCM386" s="22"/>
      <c r="CCN386" s="25"/>
      <c r="CCO386" s="24"/>
      <c r="CCP386" s="30"/>
      <c r="CCQ386" s="26"/>
      <c r="CCR386" s="27"/>
      <c r="CCS386" s="27"/>
      <c r="CCT386" s="23"/>
      <c r="CCU386" s="17"/>
      <c r="CCV386" s="20"/>
      <c r="CCW386" s="20"/>
      <c r="CCX386" s="20"/>
      <c r="CCY386" s="20"/>
      <c r="CCZ386" s="20"/>
      <c r="CDA386" s="20"/>
      <c r="CDB386" s="17"/>
      <c r="CDC386" s="17"/>
      <c r="CDD386" s="18"/>
      <c r="CDE386" s="19"/>
      <c r="CDF386" s="18"/>
      <c r="CDG386" s="18"/>
      <c r="CDH386" s="21"/>
      <c r="CDI386" s="24"/>
      <c r="CDJ386" s="22"/>
      <c r="CDK386" s="22"/>
      <c r="CDL386" s="22"/>
      <c r="CDM386" s="22"/>
      <c r="CDN386" s="22"/>
      <c r="CDO386" s="25"/>
      <c r="CDP386" s="24"/>
      <c r="CDQ386" s="30"/>
      <c r="CDR386" s="26"/>
      <c r="CDS386" s="27"/>
      <c r="CDT386" s="27"/>
      <c r="CDU386" s="23"/>
      <c r="CDV386" s="17"/>
      <c r="CDW386" s="20"/>
      <c r="CDX386" s="20"/>
      <c r="CDY386" s="20"/>
      <c r="CDZ386" s="20"/>
      <c r="CEA386" s="20"/>
      <c r="CEB386" s="20"/>
      <c r="CEC386" s="17"/>
      <c r="CED386" s="17"/>
      <c r="CEE386" s="18"/>
      <c r="CEF386" s="19"/>
      <c r="CEG386" s="18"/>
      <c r="CEH386" s="18"/>
      <c r="CEI386" s="21"/>
      <c r="CEJ386" s="24"/>
      <c r="CEK386" s="22"/>
      <c r="CEL386" s="22"/>
      <c r="CEM386" s="22"/>
      <c r="CEN386" s="22"/>
      <c r="CEO386" s="22"/>
      <c r="CEP386" s="25"/>
      <c r="CEQ386" s="24"/>
      <c r="CER386" s="30"/>
      <c r="CES386" s="26"/>
      <c r="CET386" s="27"/>
      <c r="CEU386" s="27"/>
      <c r="CEV386" s="23"/>
      <c r="CEW386" s="17"/>
      <c r="CEX386" s="20"/>
      <c r="CEY386" s="20"/>
      <c r="CEZ386" s="20"/>
      <c r="CFA386" s="20"/>
      <c r="CFB386" s="20"/>
      <c r="CFC386" s="20"/>
      <c r="CFD386" s="17"/>
      <c r="CFE386" s="17"/>
      <c r="CFF386" s="18"/>
      <c r="CFG386" s="19"/>
      <c r="CFH386" s="18"/>
      <c r="CFI386" s="18"/>
      <c r="CFJ386" s="21"/>
      <c r="CFK386" s="24"/>
      <c r="CFL386" s="22"/>
      <c r="CFM386" s="22"/>
      <c r="CFN386" s="22"/>
      <c r="CFO386" s="22"/>
      <c r="CFP386" s="22"/>
      <c r="CFQ386" s="25"/>
      <c r="CFR386" s="24"/>
      <c r="CFS386" s="30"/>
      <c r="CFT386" s="26"/>
      <c r="CFU386" s="27"/>
      <c r="CFV386" s="27"/>
      <c r="CFW386" s="23"/>
      <c r="CFX386" s="17"/>
      <c r="CFY386" s="20"/>
      <c r="CFZ386" s="20"/>
      <c r="CGA386" s="20"/>
      <c r="CGB386" s="20"/>
      <c r="CGC386" s="20"/>
      <c r="CGD386" s="20"/>
      <c r="CGE386" s="17"/>
      <c r="CGF386" s="17"/>
      <c r="CGG386" s="18"/>
      <c r="CGH386" s="19"/>
      <c r="CGI386" s="18"/>
      <c r="CGJ386" s="18"/>
      <c r="CGK386" s="21"/>
      <c r="CGL386" s="24"/>
      <c r="CGM386" s="22"/>
      <c r="CGN386" s="22"/>
      <c r="CGO386" s="22"/>
      <c r="CGP386" s="22"/>
      <c r="CGQ386" s="22"/>
      <c r="CGR386" s="25"/>
      <c r="CGS386" s="24"/>
      <c r="CGT386" s="30"/>
      <c r="CGU386" s="26"/>
      <c r="CGV386" s="27"/>
      <c r="CGW386" s="27"/>
      <c r="CGX386" s="23"/>
      <c r="CGY386" s="17"/>
      <c r="CGZ386" s="20"/>
      <c r="CHA386" s="20"/>
      <c r="CHB386" s="20"/>
      <c r="CHC386" s="20"/>
      <c r="CHD386" s="20"/>
      <c r="CHE386" s="20"/>
      <c r="CHF386" s="17"/>
      <c r="CHG386" s="17"/>
      <c r="CHH386" s="18"/>
      <c r="CHI386" s="19"/>
      <c r="CHJ386" s="18"/>
      <c r="CHK386" s="18"/>
      <c r="CHL386" s="21"/>
      <c r="CHM386" s="24"/>
      <c r="CHN386" s="22"/>
      <c r="CHO386" s="22"/>
      <c r="CHP386" s="22"/>
      <c r="CHQ386" s="22"/>
      <c r="CHR386" s="22"/>
      <c r="CHS386" s="25"/>
      <c r="CHT386" s="24"/>
      <c r="CHU386" s="30"/>
      <c r="CHV386" s="26"/>
      <c r="CHW386" s="27"/>
      <c r="CHX386" s="27"/>
      <c r="CHY386" s="23"/>
      <c r="CHZ386" s="17"/>
      <c r="CIA386" s="20"/>
      <c r="CIB386" s="20"/>
      <c r="CIC386" s="20"/>
      <c r="CID386" s="20"/>
      <c r="CIE386" s="20"/>
      <c r="CIF386" s="20"/>
      <c r="CIG386" s="17"/>
      <c r="CIH386" s="17"/>
      <c r="CII386" s="18"/>
      <c r="CIJ386" s="19"/>
      <c r="CIK386" s="18"/>
      <c r="CIL386" s="18"/>
      <c r="CIM386" s="21"/>
      <c r="CIN386" s="24"/>
      <c r="CIO386" s="22"/>
      <c r="CIP386" s="22"/>
      <c r="CIQ386" s="22"/>
      <c r="CIR386" s="22"/>
      <c r="CIS386" s="22"/>
      <c r="CIT386" s="25"/>
      <c r="CIU386" s="24"/>
      <c r="CIV386" s="30"/>
      <c r="CIW386" s="26"/>
      <c r="CIX386" s="27"/>
      <c r="CIY386" s="27"/>
      <c r="CIZ386" s="23"/>
      <c r="CJA386" s="17"/>
      <c r="CJB386" s="20"/>
      <c r="CJC386" s="20"/>
      <c r="CJD386" s="20"/>
      <c r="CJE386" s="20"/>
      <c r="CJF386" s="20"/>
      <c r="CJG386" s="20"/>
      <c r="CJH386" s="17"/>
      <c r="CJI386" s="17"/>
      <c r="CJJ386" s="18"/>
      <c r="CJK386" s="19"/>
      <c r="CJL386" s="18"/>
      <c r="CJM386" s="18"/>
      <c r="CJN386" s="21"/>
      <c r="CJO386" s="24"/>
      <c r="CJP386" s="22"/>
      <c r="CJQ386" s="22"/>
      <c r="CJR386" s="22"/>
      <c r="CJS386" s="22"/>
      <c r="CJT386" s="22"/>
      <c r="CJU386" s="25"/>
      <c r="CJV386" s="24"/>
      <c r="CJW386" s="30"/>
      <c r="CJX386" s="26"/>
      <c r="CJY386" s="27"/>
      <c r="CJZ386" s="27"/>
      <c r="CKA386" s="23"/>
      <c r="CKB386" s="17"/>
      <c r="CKC386" s="20"/>
      <c r="CKD386" s="20"/>
      <c r="CKE386" s="20"/>
      <c r="CKF386" s="20"/>
      <c r="CKG386" s="20"/>
      <c r="CKH386" s="20"/>
      <c r="CKI386" s="17"/>
      <c r="CKJ386" s="17"/>
      <c r="CKK386" s="18"/>
      <c r="CKL386" s="19"/>
      <c r="CKM386" s="18"/>
      <c r="CKN386" s="18"/>
      <c r="CKO386" s="21"/>
      <c r="CKP386" s="24"/>
      <c r="CKQ386" s="22"/>
      <c r="CKR386" s="22"/>
      <c r="CKS386" s="22"/>
      <c r="CKT386" s="22"/>
      <c r="CKU386" s="22"/>
      <c r="CKV386" s="25"/>
      <c r="CKW386" s="24"/>
      <c r="CKX386" s="30"/>
      <c r="CKY386" s="26"/>
      <c r="CKZ386" s="27"/>
      <c r="CLA386" s="27"/>
      <c r="CLB386" s="23"/>
      <c r="CLC386" s="17"/>
      <c r="CLD386" s="20"/>
      <c r="CLE386" s="20"/>
      <c r="CLF386" s="20"/>
      <c r="CLG386" s="20"/>
      <c r="CLH386" s="20"/>
      <c r="CLI386" s="20"/>
      <c r="CLJ386" s="17"/>
      <c r="CLK386" s="17"/>
      <c r="CLL386" s="18"/>
      <c r="CLM386" s="19"/>
      <c r="CLN386" s="18"/>
      <c r="CLO386" s="18"/>
      <c r="CLP386" s="21"/>
      <c r="CLQ386" s="24"/>
      <c r="CLR386" s="22"/>
      <c r="CLS386" s="22"/>
      <c r="CLT386" s="22"/>
      <c r="CLU386" s="22"/>
      <c r="CLV386" s="22"/>
      <c r="CLW386" s="25"/>
      <c r="CLX386" s="24"/>
      <c r="CLY386" s="30"/>
      <c r="CLZ386" s="26"/>
      <c r="CMA386" s="27"/>
      <c r="CMB386" s="27"/>
      <c r="CMC386" s="23"/>
      <c r="CMD386" s="17"/>
      <c r="CME386" s="20"/>
      <c r="CMF386" s="20"/>
      <c r="CMG386" s="20"/>
      <c r="CMH386" s="20"/>
      <c r="CMI386" s="20"/>
      <c r="CMJ386" s="20"/>
      <c r="CMK386" s="17"/>
      <c r="CML386" s="17"/>
      <c r="CMM386" s="18"/>
      <c r="CMN386" s="19"/>
      <c r="CMO386" s="18"/>
      <c r="CMP386" s="18"/>
      <c r="CMQ386" s="21"/>
      <c r="CMR386" s="24"/>
      <c r="CMS386" s="22"/>
      <c r="CMT386" s="22"/>
      <c r="CMU386" s="22"/>
      <c r="CMV386" s="22"/>
      <c r="CMW386" s="22"/>
      <c r="CMX386" s="25"/>
      <c r="CMY386" s="24"/>
      <c r="CMZ386" s="30"/>
      <c r="CNA386" s="26"/>
      <c r="CNB386" s="27"/>
      <c r="CNC386" s="27"/>
      <c r="CND386" s="23"/>
      <c r="CNE386" s="17"/>
      <c r="CNF386" s="20"/>
      <c r="CNG386" s="20"/>
      <c r="CNH386" s="20"/>
      <c r="CNI386" s="20"/>
      <c r="CNJ386" s="20"/>
      <c r="CNK386" s="20"/>
      <c r="CNL386" s="17"/>
      <c r="CNM386" s="17"/>
      <c r="CNN386" s="18"/>
      <c r="CNO386" s="19"/>
      <c r="CNP386" s="18"/>
      <c r="CNQ386" s="18"/>
      <c r="CNR386" s="21"/>
      <c r="CNS386" s="24"/>
      <c r="CNT386" s="22"/>
      <c r="CNU386" s="22"/>
      <c r="CNV386" s="22"/>
      <c r="CNW386" s="22"/>
      <c r="CNX386" s="22"/>
      <c r="CNY386" s="25"/>
      <c r="CNZ386" s="24"/>
      <c r="COA386" s="30"/>
      <c r="COB386" s="26"/>
      <c r="COC386" s="27"/>
      <c r="COD386" s="27"/>
      <c r="COE386" s="23"/>
      <c r="COF386" s="17"/>
      <c r="COG386" s="20"/>
      <c r="COH386" s="20"/>
      <c r="COI386" s="20"/>
      <c r="COJ386" s="20"/>
      <c r="COK386" s="20"/>
      <c r="COL386" s="20"/>
      <c r="COM386" s="17"/>
      <c r="CON386" s="17"/>
      <c r="COO386" s="18"/>
      <c r="COP386" s="19"/>
      <c r="COQ386" s="18"/>
      <c r="COR386" s="18"/>
      <c r="COS386" s="21"/>
      <c r="COT386" s="24"/>
      <c r="COU386" s="22"/>
      <c r="COV386" s="22"/>
      <c r="COW386" s="22"/>
      <c r="COX386" s="22"/>
      <c r="COY386" s="22"/>
      <c r="COZ386" s="25"/>
      <c r="CPA386" s="24"/>
      <c r="CPB386" s="30"/>
      <c r="CPC386" s="26"/>
      <c r="CPD386" s="27"/>
      <c r="CPE386" s="27"/>
      <c r="CPF386" s="23"/>
      <c r="CPG386" s="17"/>
      <c r="CPH386" s="20"/>
      <c r="CPI386" s="20"/>
      <c r="CPJ386" s="20"/>
      <c r="CPK386" s="20"/>
      <c r="CPL386" s="20"/>
      <c r="CPM386" s="20"/>
      <c r="CPN386" s="17"/>
      <c r="CPO386" s="17"/>
      <c r="CPP386" s="18"/>
      <c r="CPQ386" s="19"/>
      <c r="CPR386" s="18"/>
      <c r="CPS386" s="18"/>
      <c r="CPT386" s="21"/>
      <c r="CPU386" s="24"/>
      <c r="CPV386" s="22"/>
      <c r="CPW386" s="22"/>
      <c r="CPX386" s="22"/>
      <c r="CPY386" s="22"/>
      <c r="CPZ386" s="22"/>
      <c r="CQA386" s="25"/>
      <c r="CQB386" s="24"/>
      <c r="CQC386" s="30"/>
      <c r="CQD386" s="26"/>
      <c r="CQE386" s="27"/>
      <c r="CQF386" s="27"/>
      <c r="CQG386" s="23"/>
      <c r="CQH386" s="17"/>
      <c r="CQI386" s="20"/>
      <c r="CQJ386" s="20"/>
      <c r="CQK386" s="20"/>
      <c r="CQL386" s="20"/>
      <c r="CQM386" s="20"/>
      <c r="CQN386" s="20"/>
      <c r="CQO386" s="17"/>
      <c r="CQP386" s="17"/>
      <c r="CQQ386" s="18"/>
      <c r="CQR386" s="19"/>
      <c r="CQS386" s="18"/>
      <c r="CQT386" s="18"/>
      <c r="CQU386" s="21"/>
      <c r="CQV386" s="24"/>
      <c r="CQW386" s="22"/>
      <c r="CQX386" s="22"/>
      <c r="CQY386" s="22"/>
      <c r="CQZ386" s="22"/>
      <c r="CRA386" s="22"/>
      <c r="CRB386" s="25"/>
      <c r="CRC386" s="24"/>
      <c r="CRD386" s="30"/>
      <c r="CRE386" s="26"/>
      <c r="CRF386" s="27"/>
      <c r="CRG386" s="27"/>
      <c r="CRH386" s="23"/>
      <c r="CRI386" s="17"/>
      <c r="CRJ386" s="20"/>
      <c r="CRK386" s="20"/>
      <c r="CRL386" s="20"/>
      <c r="CRM386" s="20"/>
      <c r="CRN386" s="20"/>
      <c r="CRO386" s="20"/>
      <c r="CRP386" s="17"/>
      <c r="CRQ386" s="17"/>
      <c r="CRR386" s="18"/>
      <c r="CRS386" s="19"/>
      <c r="CRT386" s="18"/>
      <c r="CRU386" s="18"/>
      <c r="CRV386" s="21"/>
      <c r="CRW386" s="24"/>
      <c r="CRX386" s="22"/>
      <c r="CRY386" s="22"/>
      <c r="CRZ386" s="22"/>
      <c r="CSA386" s="22"/>
      <c r="CSB386" s="22"/>
      <c r="CSC386" s="25"/>
      <c r="CSD386" s="24"/>
      <c r="CSE386" s="30"/>
      <c r="CSF386" s="26"/>
      <c r="CSG386" s="27"/>
      <c r="CSH386" s="27"/>
      <c r="CSI386" s="23"/>
      <c r="CSJ386" s="17"/>
      <c r="CSK386" s="20"/>
      <c r="CSL386" s="20"/>
      <c r="CSM386" s="20"/>
      <c r="CSN386" s="20"/>
      <c r="CSO386" s="20"/>
      <c r="CSP386" s="20"/>
      <c r="CSQ386" s="17"/>
      <c r="CSR386" s="17"/>
      <c r="CSS386" s="18"/>
      <c r="CST386" s="19"/>
      <c r="CSU386" s="18"/>
      <c r="CSV386" s="18"/>
      <c r="CSW386" s="21"/>
      <c r="CSX386" s="24"/>
      <c r="CSY386" s="22"/>
      <c r="CSZ386" s="22"/>
      <c r="CTA386" s="22"/>
      <c r="CTB386" s="22"/>
      <c r="CTC386" s="22"/>
      <c r="CTD386" s="25"/>
      <c r="CTE386" s="24"/>
      <c r="CTF386" s="30"/>
      <c r="CTG386" s="26"/>
      <c r="CTH386" s="27"/>
      <c r="CTI386" s="27"/>
      <c r="CTJ386" s="23"/>
      <c r="CTK386" s="17"/>
      <c r="CTL386" s="20"/>
      <c r="CTM386" s="20"/>
      <c r="CTN386" s="20"/>
      <c r="CTO386" s="20"/>
      <c r="CTP386" s="20"/>
      <c r="CTQ386" s="20"/>
      <c r="CTR386" s="17"/>
      <c r="CTS386" s="17"/>
      <c r="CTT386" s="18"/>
      <c r="CTU386" s="19"/>
      <c r="CTV386" s="18"/>
      <c r="CTW386" s="18"/>
      <c r="CTX386" s="21"/>
      <c r="CTY386" s="24"/>
      <c r="CTZ386" s="22"/>
      <c r="CUA386" s="22"/>
      <c r="CUB386" s="22"/>
      <c r="CUC386" s="22"/>
      <c r="CUD386" s="22"/>
      <c r="CUE386" s="25"/>
      <c r="CUF386" s="24"/>
      <c r="CUG386" s="30"/>
      <c r="CUH386" s="26"/>
      <c r="CUI386" s="27"/>
      <c r="CUJ386" s="27"/>
      <c r="CUK386" s="23"/>
      <c r="CUL386" s="17"/>
      <c r="CUM386" s="20"/>
      <c r="CUN386" s="20"/>
      <c r="CUO386" s="20"/>
      <c r="CUP386" s="20"/>
      <c r="CUQ386" s="20"/>
      <c r="CUR386" s="20"/>
      <c r="CUS386" s="17"/>
      <c r="CUT386" s="17"/>
      <c r="CUU386" s="18"/>
      <c r="CUV386" s="19"/>
      <c r="CUW386" s="18"/>
      <c r="CUX386" s="18"/>
      <c r="CUY386" s="21"/>
      <c r="CUZ386" s="24"/>
      <c r="CVA386" s="22"/>
      <c r="CVB386" s="22"/>
      <c r="CVC386" s="22"/>
      <c r="CVD386" s="22"/>
      <c r="CVE386" s="22"/>
      <c r="CVF386" s="25"/>
      <c r="CVG386" s="24"/>
      <c r="CVH386" s="30"/>
      <c r="CVI386" s="26"/>
      <c r="CVJ386" s="27"/>
      <c r="CVK386" s="27"/>
      <c r="CVL386" s="23"/>
      <c r="CVM386" s="17"/>
      <c r="CVN386" s="20"/>
      <c r="CVO386" s="20"/>
      <c r="CVP386" s="20"/>
      <c r="CVQ386" s="20"/>
      <c r="CVR386" s="20"/>
      <c r="CVS386" s="20"/>
      <c r="CVT386" s="17"/>
      <c r="CVU386" s="17"/>
      <c r="CVV386" s="18"/>
      <c r="CVW386" s="19"/>
      <c r="CVX386" s="18"/>
      <c r="CVY386" s="18"/>
      <c r="CVZ386" s="21"/>
      <c r="CWA386" s="24"/>
      <c r="CWB386" s="22"/>
      <c r="CWC386" s="22"/>
      <c r="CWD386" s="22"/>
      <c r="CWE386" s="22"/>
      <c r="CWF386" s="22"/>
      <c r="CWG386" s="25"/>
      <c r="CWH386" s="24"/>
      <c r="CWI386" s="30"/>
      <c r="CWJ386" s="26"/>
      <c r="CWK386" s="27"/>
      <c r="CWL386" s="27"/>
      <c r="CWM386" s="23"/>
      <c r="CWN386" s="17"/>
      <c r="CWO386" s="20"/>
      <c r="CWP386" s="20"/>
      <c r="CWQ386" s="20"/>
      <c r="CWR386" s="20"/>
      <c r="CWS386" s="20"/>
      <c r="CWT386" s="20"/>
      <c r="CWU386" s="17"/>
      <c r="CWV386" s="17"/>
      <c r="CWW386" s="18"/>
      <c r="CWX386" s="19"/>
      <c r="CWY386" s="18"/>
      <c r="CWZ386" s="18"/>
      <c r="CXA386" s="21"/>
      <c r="CXB386" s="24"/>
      <c r="CXC386" s="22"/>
      <c r="CXD386" s="22"/>
      <c r="CXE386" s="22"/>
      <c r="CXF386" s="22"/>
      <c r="CXG386" s="22"/>
      <c r="CXH386" s="25"/>
      <c r="CXI386" s="24"/>
      <c r="CXJ386" s="30"/>
      <c r="CXK386" s="26"/>
      <c r="CXL386" s="27"/>
      <c r="CXM386" s="27"/>
      <c r="CXN386" s="23"/>
      <c r="CXO386" s="17"/>
      <c r="CXP386" s="20"/>
      <c r="CXQ386" s="20"/>
      <c r="CXR386" s="20"/>
      <c r="CXS386" s="20"/>
      <c r="CXT386" s="20"/>
      <c r="CXU386" s="20"/>
      <c r="CXV386" s="17"/>
      <c r="CXW386" s="17"/>
      <c r="CXX386" s="18"/>
      <c r="CXY386" s="19"/>
      <c r="CXZ386" s="18"/>
      <c r="CYA386" s="18"/>
      <c r="CYB386" s="21"/>
      <c r="CYC386" s="24"/>
      <c r="CYD386" s="22"/>
      <c r="CYE386" s="22"/>
      <c r="CYF386" s="22"/>
      <c r="CYG386" s="22"/>
      <c r="CYH386" s="22"/>
      <c r="CYI386" s="25"/>
      <c r="CYJ386" s="24"/>
      <c r="CYK386" s="30"/>
      <c r="CYL386" s="26"/>
      <c r="CYM386" s="27"/>
      <c r="CYN386" s="27"/>
      <c r="CYO386" s="23"/>
      <c r="CYP386" s="17"/>
      <c r="CYQ386" s="20"/>
      <c r="CYR386" s="20"/>
      <c r="CYS386" s="20"/>
      <c r="CYT386" s="20"/>
      <c r="CYU386" s="20"/>
      <c r="CYV386" s="20"/>
      <c r="CYW386" s="17"/>
      <c r="CYX386" s="17"/>
      <c r="CYY386" s="18"/>
      <c r="CYZ386" s="19"/>
      <c r="CZA386" s="18"/>
      <c r="CZB386" s="18"/>
      <c r="CZC386" s="21"/>
      <c r="CZD386" s="24"/>
      <c r="CZE386" s="22"/>
      <c r="CZF386" s="22"/>
      <c r="CZG386" s="22"/>
      <c r="CZH386" s="22"/>
      <c r="CZI386" s="22"/>
      <c r="CZJ386" s="25"/>
      <c r="CZK386" s="24"/>
      <c r="CZL386" s="30"/>
      <c r="CZM386" s="26"/>
      <c r="CZN386" s="27"/>
      <c r="CZO386" s="27"/>
      <c r="CZP386" s="23"/>
      <c r="CZQ386" s="17"/>
      <c r="CZR386" s="20"/>
      <c r="CZS386" s="20"/>
      <c r="CZT386" s="20"/>
      <c r="CZU386" s="20"/>
      <c r="CZV386" s="20"/>
      <c r="CZW386" s="20"/>
      <c r="CZX386" s="17"/>
      <c r="CZY386" s="17"/>
      <c r="CZZ386" s="18"/>
      <c r="DAA386" s="19"/>
      <c r="DAB386" s="18"/>
      <c r="DAC386" s="18"/>
      <c r="DAD386" s="21"/>
      <c r="DAE386" s="24"/>
      <c r="DAF386" s="22"/>
      <c r="DAG386" s="22"/>
      <c r="DAH386" s="22"/>
      <c r="DAI386" s="22"/>
      <c r="DAJ386" s="22"/>
      <c r="DAK386" s="25"/>
      <c r="DAL386" s="24"/>
      <c r="DAM386" s="30"/>
      <c r="DAN386" s="26"/>
      <c r="DAO386" s="27"/>
      <c r="DAP386" s="27"/>
      <c r="DAQ386" s="23"/>
      <c r="DAR386" s="17"/>
      <c r="DAS386" s="20"/>
      <c r="DAT386" s="20"/>
      <c r="DAU386" s="20"/>
      <c r="DAV386" s="20"/>
      <c r="DAW386" s="20"/>
      <c r="DAX386" s="20"/>
      <c r="DAY386" s="17"/>
      <c r="DAZ386" s="17"/>
      <c r="DBA386" s="18"/>
      <c r="DBB386" s="19"/>
      <c r="DBC386" s="18"/>
      <c r="DBD386" s="18"/>
      <c r="DBE386" s="21"/>
      <c r="DBF386" s="24"/>
      <c r="DBG386" s="22"/>
      <c r="DBH386" s="22"/>
      <c r="DBI386" s="22"/>
      <c r="DBJ386" s="22"/>
      <c r="DBK386" s="22"/>
      <c r="DBL386" s="25"/>
      <c r="DBM386" s="24"/>
      <c r="DBN386" s="30"/>
      <c r="DBO386" s="26"/>
      <c r="DBP386" s="27"/>
      <c r="DBQ386" s="27"/>
      <c r="DBR386" s="23"/>
      <c r="DBS386" s="17"/>
      <c r="DBT386" s="20"/>
      <c r="DBU386" s="20"/>
      <c r="DBV386" s="20"/>
      <c r="DBW386" s="20"/>
      <c r="DBX386" s="20"/>
      <c r="DBY386" s="20"/>
      <c r="DBZ386" s="17"/>
      <c r="DCA386" s="17"/>
      <c r="DCB386" s="18"/>
      <c r="DCC386" s="19"/>
      <c r="DCD386" s="18"/>
      <c r="DCE386" s="18"/>
      <c r="DCF386" s="21"/>
      <c r="DCG386" s="24"/>
      <c r="DCH386" s="22"/>
      <c r="DCI386" s="22"/>
      <c r="DCJ386" s="22"/>
      <c r="DCK386" s="22"/>
      <c r="DCL386" s="22"/>
      <c r="DCM386" s="25"/>
      <c r="DCN386" s="24"/>
      <c r="DCO386" s="30"/>
      <c r="DCP386" s="26"/>
      <c r="DCQ386" s="27"/>
      <c r="DCR386" s="27"/>
      <c r="DCS386" s="23"/>
      <c r="DCT386" s="17"/>
      <c r="DCU386" s="20"/>
      <c r="DCV386" s="20"/>
      <c r="DCW386" s="20"/>
      <c r="DCX386" s="20"/>
      <c r="DCY386" s="20"/>
      <c r="DCZ386" s="20"/>
      <c r="DDA386" s="17"/>
      <c r="DDB386" s="17"/>
      <c r="DDC386" s="18"/>
      <c r="DDD386" s="19"/>
      <c r="DDE386" s="18"/>
      <c r="DDF386" s="18"/>
      <c r="DDG386" s="21"/>
      <c r="DDH386" s="24"/>
      <c r="DDI386" s="22"/>
      <c r="DDJ386" s="22"/>
      <c r="DDK386" s="22"/>
      <c r="DDL386" s="22"/>
      <c r="DDM386" s="22"/>
      <c r="DDN386" s="25"/>
      <c r="DDO386" s="24"/>
      <c r="DDP386" s="30"/>
      <c r="DDQ386" s="26"/>
      <c r="DDR386" s="27"/>
      <c r="DDS386" s="27"/>
      <c r="DDT386" s="23"/>
      <c r="DDU386" s="17"/>
      <c r="DDV386" s="20"/>
      <c r="DDW386" s="20"/>
      <c r="DDX386" s="20"/>
      <c r="DDY386" s="20"/>
      <c r="DDZ386" s="20"/>
      <c r="DEA386" s="20"/>
      <c r="DEB386" s="17"/>
      <c r="DEC386" s="17"/>
      <c r="DED386" s="18"/>
      <c r="DEE386" s="19"/>
      <c r="DEF386" s="18"/>
      <c r="DEG386" s="18"/>
      <c r="DEH386" s="21"/>
      <c r="DEI386" s="24"/>
      <c r="DEJ386" s="22"/>
      <c r="DEK386" s="22"/>
      <c r="DEL386" s="22"/>
      <c r="DEM386" s="22"/>
      <c r="DEN386" s="22"/>
      <c r="DEO386" s="25"/>
      <c r="DEP386" s="24"/>
      <c r="DEQ386" s="30"/>
      <c r="DER386" s="26"/>
      <c r="DES386" s="27"/>
      <c r="DET386" s="27"/>
      <c r="DEU386" s="23"/>
      <c r="DEV386" s="17"/>
      <c r="DEW386" s="20"/>
      <c r="DEX386" s="20"/>
      <c r="DEY386" s="20"/>
      <c r="DEZ386" s="20"/>
      <c r="DFA386" s="20"/>
      <c r="DFB386" s="20"/>
      <c r="DFC386" s="17"/>
      <c r="DFD386" s="17"/>
      <c r="DFE386" s="18"/>
      <c r="DFF386" s="19"/>
      <c r="DFG386" s="18"/>
      <c r="DFH386" s="18"/>
      <c r="DFI386" s="21"/>
      <c r="DFJ386" s="24"/>
      <c r="DFK386" s="22"/>
      <c r="DFL386" s="22"/>
      <c r="DFM386" s="22"/>
      <c r="DFN386" s="22"/>
      <c r="DFO386" s="22"/>
      <c r="DFP386" s="25"/>
      <c r="DFQ386" s="24"/>
      <c r="DFR386" s="30"/>
      <c r="DFS386" s="26"/>
      <c r="DFT386" s="27"/>
      <c r="DFU386" s="27"/>
      <c r="DFV386" s="23"/>
      <c r="DFW386" s="17"/>
      <c r="DFX386" s="20"/>
      <c r="DFY386" s="20"/>
      <c r="DFZ386" s="20"/>
      <c r="DGA386" s="20"/>
      <c r="DGB386" s="20"/>
      <c r="DGC386" s="20"/>
      <c r="DGD386" s="17"/>
      <c r="DGE386" s="17"/>
      <c r="DGF386" s="18"/>
      <c r="DGG386" s="19"/>
      <c r="DGH386" s="18"/>
      <c r="DGI386" s="18"/>
      <c r="DGJ386" s="21"/>
      <c r="DGK386" s="24"/>
      <c r="DGL386" s="22"/>
      <c r="DGM386" s="22"/>
      <c r="DGN386" s="22"/>
      <c r="DGO386" s="22"/>
      <c r="DGP386" s="22"/>
      <c r="DGQ386" s="25"/>
      <c r="DGR386" s="24"/>
      <c r="DGS386" s="30"/>
      <c r="DGT386" s="26"/>
      <c r="DGU386" s="27"/>
      <c r="DGV386" s="27"/>
      <c r="DGW386" s="23"/>
      <c r="DGX386" s="17"/>
      <c r="DGY386" s="20"/>
      <c r="DGZ386" s="20"/>
      <c r="DHA386" s="20"/>
      <c r="DHB386" s="20"/>
      <c r="DHC386" s="20"/>
      <c r="DHD386" s="20"/>
      <c r="DHE386" s="17"/>
      <c r="DHF386" s="17"/>
      <c r="DHG386" s="18"/>
      <c r="DHH386" s="19"/>
      <c r="DHI386" s="18"/>
      <c r="DHJ386" s="18"/>
      <c r="DHK386" s="21"/>
      <c r="DHL386" s="24"/>
      <c r="DHM386" s="22"/>
      <c r="DHN386" s="22"/>
      <c r="DHO386" s="22"/>
      <c r="DHP386" s="22"/>
      <c r="DHQ386" s="22"/>
      <c r="DHR386" s="25"/>
      <c r="DHS386" s="24"/>
      <c r="DHT386" s="30"/>
      <c r="DHU386" s="26"/>
      <c r="DHV386" s="27"/>
      <c r="DHW386" s="27"/>
      <c r="DHX386" s="23"/>
      <c r="DHY386" s="17"/>
      <c r="DHZ386" s="20"/>
      <c r="DIA386" s="20"/>
      <c r="DIB386" s="20"/>
      <c r="DIC386" s="20"/>
      <c r="DID386" s="20"/>
      <c r="DIE386" s="20"/>
      <c r="DIF386" s="17"/>
      <c r="DIG386" s="17"/>
      <c r="DIH386" s="18"/>
      <c r="DII386" s="19"/>
      <c r="DIJ386" s="18"/>
      <c r="DIK386" s="18"/>
      <c r="DIL386" s="21"/>
      <c r="DIM386" s="24"/>
      <c r="DIN386" s="22"/>
      <c r="DIO386" s="22"/>
      <c r="DIP386" s="22"/>
      <c r="DIQ386" s="22"/>
      <c r="DIR386" s="22"/>
      <c r="DIS386" s="25"/>
      <c r="DIT386" s="24"/>
      <c r="DIU386" s="30"/>
      <c r="DIV386" s="26"/>
      <c r="DIW386" s="27"/>
      <c r="DIX386" s="27"/>
      <c r="DIY386" s="23"/>
      <c r="DIZ386" s="17"/>
      <c r="DJA386" s="20"/>
      <c r="DJB386" s="20"/>
      <c r="DJC386" s="20"/>
      <c r="DJD386" s="20"/>
      <c r="DJE386" s="20"/>
      <c r="DJF386" s="20"/>
      <c r="DJG386" s="17"/>
      <c r="DJH386" s="17"/>
      <c r="DJI386" s="18"/>
      <c r="DJJ386" s="19"/>
      <c r="DJK386" s="18"/>
      <c r="DJL386" s="18"/>
      <c r="DJM386" s="21"/>
      <c r="DJN386" s="24"/>
      <c r="DJO386" s="22"/>
      <c r="DJP386" s="22"/>
      <c r="DJQ386" s="22"/>
      <c r="DJR386" s="22"/>
      <c r="DJS386" s="22"/>
      <c r="DJT386" s="25"/>
      <c r="DJU386" s="24"/>
      <c r="DJV386" s="30"/>
      <c r="DJW386" s="26"/>
      <c r="DJX386" s="27"/>
      <c r="DJY386" s="27"/>
      <c r="DJZ386" s="23"/>
      <c r="DKA386" s="17"/>
      <c r="DKB386" s="20"/>
      <c r="DKC386" s="20"/>
      <c r="DKD386" s="20"/>
      <c r="DKE386" s="20"/>
      <c r="DKF386" s="20"/>
      <c r="DKG386" s="20"/>
      <c r="DKH386" s="17"/>
      <c r="DKI386" s="17"/>
      <c r="DKJ386" s="18"/>
      <c r="DKK386" s="19"/>
      <c r="DKL386" s="18"/>
      <c r="DKM386" s="18"/>
      <c r="DKN386" s="21"/>
      <c r="DKO386" s="24"/>
      <c r="DKP386" s="22"/>
      <c r="DKQ386" s="22"/>
      <c r="DKR386" s="22"/>
      <c r="DKS386" s="22"/>
      <c r="DKT386" s="22"/>
      <c r="DKU386" s="25"/>
      <c r="DKV386" s="24"/>
      <c r="DKW386" s="30"/>
      <c r="DKX386" s="26"/>
      <c r="DKY386" s="27"/>
      <c r="DKZ386" s="27"/>
      <c r="DLA386" s="23"/>
      <c r="DLB386" s="17"/>
      <c r="DLC386" s="20"/>
      <c r="DLD386" s="20"/>
      <c r="DLE386" s="20"/>
      <c r="DLF386" s="20"/>
      <c r="DLG386" s="20"/>
      <c r="DLH386" s="20"/>
      <c r="DLI386" s="17"/>
      <c r="DLJ386" s="17"/>
      <c r="DLK386" s="18"/>
      <c r="DLL386" s="19"/>
      <c r="DLM386" s="18"/>
      <c r="DLN386" s="18"/>
      <c r="DLO386" s="21"/>
      <c r="DLP386" s="24"/>
      <c r="DLQ386" s="22"/>
      <c r="DLR386" s="22"/>
      <c r="DLS386" s="22"/>
      <c r="DLT386" s="22"/>
      <c r="DLU386" s="22"/>
      <c r="DLV386" s="25"/>
      <c r="DLW386" s="24"/>
      <c r="DLX386" s="30"/>
      <c r="DLY386" s="26"/>
      <c r="DLZ386" s="27"/>
      <c r="DMA386" s="27"/>
      <c r="DMB386" s="23"/>
      <c r="DMC386" s="17"/>
      <c r="DMD386" s="20"/>
      <c r="DME386" s="20"/>
      <c r="DMF386" s="20"/>
      <c r="DMG386" s="20"/>
      <c r="DMH386" s="20"/>
      <c r="DMI386" s="20"/>
      <c r="DMJ386" s="17"/>
      <c r="DMK386" s="17"/>
      <c r="DML386" s="18"/>
      <c r="DMM386" s="19"/>
      <c r="DMN386" s="18"/>
      <c r="DMO386" s="18"/>
      <c r="DMP386" s="21"/>
      <c r="DMQ386" s="24"/>
      <c r="DMR386" s="22"/>
      <c r="DMS386" s="22"/>
      <c r="DMT386" s="22"/>
      <c r="DMU386" s="22"/>
      <c r="DMV386" s="22"/>
      <c r="DMW386" s="25"/>
      <c r="DMX386" s="24"/>
      <c r="DMY386" s="30"/>
      <c r="DMZ386" s="26"/>
      <c r="DNA386" s="27"/>
      <c r="DNB386" s="27"/>
      <c r="DNC386" s="23"/>
      <c r="DND386" s="17"/>
      <c r="DNE386" s="20"/>
      <c r="DNF386" s="20"/>
      <c r="DNG386" s="20"/>
      <c r="DNH386" s="20"/>
      <c r="DNI386" s="20"/>
      <c r="DNJ386" s="20"/>
      <c r="DNK386" s="17"/>
      <c r="DNL386" s="17"/>
      <c r="DNM386" s="18"/>
      <c r="DNN386" s="19"/>
      <c r="DNO386" s="18"/>
      <c r="DNP386" s="18"/>
      <c r="DNQ386" s="21"/>
      <c r="DNR386" s="24"/>
      <c r="DNS386" s="22"/>
      <c r="DNT386" s="22"/>
      <c r="DNU386" s="22"/>
      <c r="DNV386" s="22"/>
      <c r="DNW386" s="22"/>
      <c r="DNX386" s="25"/>
      <c r="DNY386" s="24"/>
      <c r="DNZ386" s="30"/>
      <c r="DOA386" s="26"/>
      <c r="DOB386" s="27"/>
      <c r="DOC386" s="27"/>
      <c r="DOD386" s="23"/>
      <c r="DOE386" s="17"/>
      <c r="DOF386" s="20"/>
      <c r="DOG386" s="20"/>
      <c r="DOH386" s="20"/>
      <c r="DOI386" s="20"/>
      <c r="DOJ386" s="20"/>
      <c r="DOK386" s="20"/>
      <c r="DOL386" s="17"/>
      <c r="DOM386" s="17"/>
      <c r="DON386" s="18"/>
      <c r="DOO386" s="19"/>
      <c r="DOP386" s="18"/>
      <c r="DOQ386" s="18"/>
      <c r="DOR386" s="21"/>
      <c r="DOS386" s="24"/>
      <c r="DOT386" s="22"/>
      <c r="DOU386" s="22"/>
      <c r="DOV386" s="22"/>
      <c r="DOW386" s="22"/>
      <c r="DOX386" s="22"/>
      <c r="DOY386" s="25"/>
      <c r="DOZ386" s="24"/>
      <c r="DPA386" s="30"/>
      <c r="DPB386" s="26"/>
      <c r="DPC386" s="27"/>
      <c r="DPD386" s="27"/>
      <c r="DPE386" s="23"/>
      <c r="DPF386" s="17"/>
      <c r="DPG386" s="20"/>
      <c r="DPH386" s="20"/>
      <c r="DPI386" s="20"/>
      <c r="DPJ386" s="20"/>
      <c r="DPK386" s="20"/>
      <c r="DPL386" s="20"/>
      <c r="DPM386" s="17"/>
      <c r="DPN386" s="17"/>
      <c r="DPO386" s="18"/>
      <c r="DPP386" s="19"/>
      <c r="DPQ386" s="18"/>
      <c r="DPR386" s="18"/>
      <c r="DPS386" s="21"/>
      <c r="DPT386" s="24"/>
      <c r="DPU386" s="22"/>
      <c r="DPV386" s="22"/>
      <c r="DPW386" s="22"/>
      <c r="DPX386" s="22"/>
      <c r="DPY386" s="22"/>
      <c r="DPZ386" s="25"/>
      <c r="DQA386" s="24"/>
      <c r="DQB386" s="30"/>
      <c r="DQC386" s="26"/>
      <c r="DQD386" s="27"/>
      <c r="DQE386" s="27"/>
      <c r="DQF386" s="23"/>
      <c r="DQG386" s="17"/>
      <c r="DQH386" s="20"/>
      <c r="DQI386" s="20"/>
      <c r="DQJ386" s="20"/>
      <c r="DQK386" s="20"/>
      <c r="DQL386" s="20"/>
      <c r="DQM386" s="20"/>
      <c r="DQN386" s="17"/>
      <c r="DQO386" s="17"/>
      <c r="DQP386" s="18"/>
      <c r="DQQ386" s="19"/>
      <c r="DQR386" s="18"/>
      <c r="DQS386" s="18"/>
      <c r="DQT386" s="21"/>
      <c r="DQU386" s="24"/>
      <c r="DQV386" s="22"/>
      <c r="DQW386" s="22"/>
      <c r="DQX386" s="22"/>
      <c r="DQY386" s="22"/>
      <c r="DQZ386" s="22"/>
      <c r="DRA386" s="25"/>
      <c r="DRB386" s="24"/>
      <c r="DRC386" s="30"/>
      <c r="DRD386" s="26"/>
      <c r="DRE386" s="27"/>
      <c r="DRF386" s="27"/>
      <c r="DRG386" s="23"/>
      <c r="DRH386" s="17"/>
      <c r="DRI386" s="20"/>
      <c r="DRJ386" s="20"/>
      <c r="DRK386" s="20"/>
      <c r="DRL386" s="20"/>
      <c r="DRM386" s="20"/>
      <c r="DRN386" s="20"/>
      <c r="DRO386" s="17"/>
      <c r="DRP386" s="17"/>
      <c r="DRQ386" s="18"/>
      <c r="DRR386" s="19"/>
      <c r="DRS386" s="18"/>
      <c r="DRT386" s="18"/>
      <c r="DRU386" s="21"/>
      <c r="DRV386" s="24"/>
      <c r="DRW386" s="22"/>
      <c r="DRX386" s="22"/>
      <c r="DRY386" s="22"/>
      <c r="DRZ386" s="22"/>
      <c r="DSA386" s="22"/>
      <c r="DSB386" s="25"/>
      <c r="DSC386" s="24"/>
      <c r="DSD386" s="30"/>
      <c r="DSE386" s="26"/>
      <c r="DSF386" s="27"/>
      <c r="DSG386" s="27"/>
      <c r="DSH386" s="23"/>
      <c r="DSI386" s="17"/>
      <c r="DSJ386" s="20"/>
      <c r="DSK386" s="20"/>
      <c r="DSL386" s="20"/>
      <c r="DSM386" s="20"/>
      <c r="DSN386" s="20"/>
      <c r="DSO386" s="20"/>
      <c r="DSP386" s="17"/>
      <c r="DSQ386" s="17"/>
      <c r="DSR386" s="18"/>
      <c r="DSS386" s="19"/>
      <c r="DST386" s="18"/>
      <c r="DSU386" s="18"/>
      <c r="DSV386" s="21"/>
      <c r="DSW386" s="24"/>
      <c r="DSX386" s="22"/>
      <c r="DSY386" s="22"/>
      <c r="DSZ386" s="22"/>
      <c r="DTA386" s="22"/>
      <c r="DTB386" s="22"/>
      <c r="DTC386" s="25"/>
      <c r="DTD386" s="24"/>
      <c r="DTE386" s="30"/>
      <c r="DTF386" s="26"/>
      <c r="DTG386" s="27"/>
      <c r="DTH386" s="27"/>
      <c r="DTI386" s="23"/>
      <c r="DTJ386" s="17"/>
      <c r="DTK386" s="20"/>
      <c r="DTL386" s="20"/>
      <c r="DTM386" s="20"/>
      <c r="DTN386" s="20"/>
      <c r="DTO386" s="20"/>
      <c r="DTP386" s="20"/>
      <c r="DTQ386" s="17"/>
      <c r="DTR386" s="17"/>
      <c r="DTS386" s="18"/>
      <c r="DTT386" s="19"/>
      <c r="DTU386" s="18"/>
      <c r="DTV386" s="18"/>
      <c r="DTW386" s="21"/>
      <c r="DTX386" s="24"/>
      <c r="DTY386" s="22"/>
      <c r="DTZ386" s="22"/>
      <c r="DUA386" s="22"/>
      <c r="DUB386" s="22"/>
      <c r="DUC386" s="22"/>
      <c r="DUD386" s="25"/>
      <c r="DUE386" s="24"/>
      <c r="DUF386" s="30"/>
      <c r="DUG386" s="26"/>
      <c r="DUH386" s="27"/>
      <c r="DUI386" s="27"/>
      <c r="DUJ386" s="23"/>
      <c r="DUK386" s="17"/>
      <c r="DUL386" s="20"/>
      <c r="DUM386" s="20"/>
      <c r="DUN386" s="20"/>
      <c r="DUO386" s="20"/>
      <c r="DUP386" s="20"/>
      <c r="DUQ386" s="20"/>
      <c r="DUR386" s="17"/>
      <c r="DUS386" s="17"/>
      <c r="DUT386" s="18"/>
      <c r="DUU386" s="19"/>
      <c r="DUV386" s="18"/>
      <c r="DUW386" s="18"/>
      <c r="DUX386" s="21"/>
      <c r="DUY386" s="24"/>
      <c r="DUZ386" s="22"/>
      <c r="DVA386" s="22"/>
      <c r="DVB386" s="22"/>
      <c r="DVC386" s="22"/>
      <c r="DVD386" s="22"/>
      <c r="DVE386" s="25"/>
      <c r="DVF386" s="24"/>
      <c r="DVG386" s="30"/>
      <c r="DVH386" s="26"/>
      <c r="DVI386" s="27"/>
      <c r="DVJ386" s="27"/>
      <c r="DVK386" s="23"/>
      <c r="DVL386" s="17"/>
      <c r="DVM386" s="20"/>
      <c r="DVN386" s="20"/>
      <c r="DVO386" s="20"/>
      <c r="DVP386" s="20"/>
      <c r="DVQ386" s="20"/>
      <c r="DVR386" s="20"/>
      <c r="DVS386" s="17"/>
      <c r="DVT386" s="17"/>
      <c r="DVU386" s="18"/>
      <c r="DVV386" s="19"/>
      <c r="DVW386" s="18"/>
      <c r="DVX386" s="18"/>
      <c r="DVY386" s="21"/>
      <c r="DVZ386" s="24"/>
      <c r="DWA386" s="22"/>
      <c r="DWB386" s="22"/>
      <c r="DWC386" s="22"/>
      <c r="DWD386" s="22"/>
      <c r="DWE386" s="22"/>
      <c r="DWF386" s="25"/>
      <c r="DWG386" s="24"/>
      <c r="DWH386" s="30"/>
      <c r="DWI386" s="26"/>
      <c r="DWJ386" s="27"/>
      <c r="DWK386" s="27"/>
      <c r="DWL386" s="23"/>
      <c r="DWM386" s="17"/>
      <c r="DWN386" s="20"/>
      <c r="DWO386" s="20"/>
      <c r="DWP386" s="20"/>
      <c r="DWQ386" s="20"/>
      <c r="DWR386" s="20"/>
      <c r="DWS386" s="20"/>
      <c r="DWT386" s="17"/>
      <c r="DWU386" s="17"/>
      <c r="DWV386" s="18"/>
      <c r="DWW386" s="19"/>
      <c r="DWX386" s="18"/>
      <c r="DWY386" s="18"/>
      <c r="DWZ386" s="21"/>
      <c r="DXA386" s="24"/>
      <c r="DXB386" s="22"/>
      <c r="DXC386" s="22"/>
      <c r="DXD386" s="22"/>
      <c r="DXE386" s="22"/>
      <c r="DXF386" s="22"/>
      <c r="DXG386" s="25"/>
      <c r="DXH386" s="24"/>
      <c r="DXI386" s="30"/>
      <c r="DXJ386" s="26"/>
      <c r="DXK386" s="27"/>
      <c r="DXL386" s="27"/>
      <c r="DXM386" s="23"/>
      <c r="DXN386" s="17"/>
      <c r="DXO386" s="20"/>
      <c r="DXP386" s="20"/>
      <c r="DXQ386" s="20"/>
      <c r="DXR386" s="20"/>
      <c r="DXS386" s="20"/>
      <c r="DXT386" s="20"/>
      <c r="DXU386" s="17"/>
      <c r="DXV386" s="17"/>
      <c r="DXW386" s="18"/>
      <c r="DXX386" s="19"/>
      <c r="DXY386" s="18"/>
      <c r="DXZ386" s="18"/>
      <c r="DYA386" s="21"/>
      <c r="DYB386" s="24"/>
      <c r="DYC386" s="22"/>
      <c r="DYD386" s="22"/>
      <c r="DYE386" s="22"/>
      <c r="DYF386" s="22"/>
      <c r="DYG386" s="22"/>
      <c r="DYH386" s="25"/>
      <c r="DYI386" s="24"/>
      <c r="DYJ386" s="30"/>
      <c r="DYK386" s="26"/>
      <c r="DYL386" s="27"/>
      <c r="DYM386" s="27"/>
      <c r="DYN386" s="23"/>
      <c r="DYO386" s="17"/>
      <c r="DYP386" s="20"/>
      <c r="DYQ386" s="20"/>
      <c r="DYR386" s="20"/>
      <c r="DYS386" s="20"/>
      <c r="DYT386" s="20"/>
      <c r="DYU386" s="20"/>
      <c r="DYV386" s="17"/>
      <c r="DYW386" s="17"/>
      <c r="DYX386" s="18"/>
      <c r="DYY386" s="19"/>
      <c r="DYZ386" s="18"/>
      <c r="DZA386" s="18"/>
      <c r="DZB386" s="21"/>
      <c r="DZC386" s="24"/>
      <c r="DZD386" s="22"/>
      <c r="DZE386" s="22"/>
      <c r="DZF386" s="22"/>
      <c r="DZG386" s="22"/>
      <c r="DZH386" s="22"/>
      <c r="DZI386" s="25"/>
      <c r="DZJ386" s="24"/>
      <c r="DZK386" s="30"/>
      <c r="DZL386" s="26"/>
      <c r="DZM386" s="27"/>
      <c r="DZN386" s="27"/>
      <c r="DZO386" s="23"/>
      <c r="DZP386" s="17"/>
      <c r="DZQ386" s="20"/>
      <c r="DZR386" s="20"/>
      <c r="DZS386" s="20"/>
      <c r="DZT386" s="20"/>
      <c r="DZU386" s="20"/>
      <c r="DZV386" s="20"/>
      <c r="DZW386" s="17"/>
      <c r="DZX386" s="17"/>
      <c r="DZY386" s="18"/>
      <c r="DZZ386" s="19"/>
      <c r="EAA386" s="18"/>
      <c r="EAB386" s="18"/>
      <c r="EAC386" s="21"/>
      <c r="EAD386" s="24"/>
      <c r="EAE386" s="22"/>
      <c r="EAF386" s="22"/>
      <c r="EAG386" s="22"/>
      <c r="EAH386" s="22"/>
      <c r="EAI386" s="22"/>
      <c r="EAJ386" s="25"/>
      <c r="EAK386" s="24"/>
      <c r="EAL386" s="30"/>
      <c r="EAM386" s="26"/>
      <c r="EAN386" s="27"/>
      <c r="EAO386" s="27"/>
      <c r="EAP386" s="23"/>
      <c r="EAQ386" s="17"/>
      <c r="EAR386" s="20"/>
      <c r="EAS386" s="20"/>
      <c r="EAT386" s="20"/>
      <c r="EAU386" s="20"/>
      <c r="EAV386" s="20"/>
      <c r="EAW386" s="20"/>
      <c r="EAX386" s="17"/>
      <c r="EAY386" s="17"/>
      <c r="EAZ386" s="18"/>
      <c r="EBA386" s="19"/>
      <c r="EBB386" s="18"/>
      <c r="EBC386" s="18"/>
      <c r="EBD386" s="21"/>
      <c r="EBE386" s="24"/>
      <c r="EBF386" s="22"/>
      <c r="EBG386" s="22"/>
      <c r="EBH386" s="22"/>
      <c r="EBI386" s="22"/>
      <c r="EBJ386" s="22"/>
      <c r="EBK386" s="25"/>
      <c r="EBL386" s="24"/>
      <c r="EBM386" s="30"/>
      <c r="EBN386" s="26"/>
      <c r="EBO386" s="27"/>
      <c r="EBP386" s="27"/>
      <c r="EBQ386" s="23"/>
      <c r="EBR386" s="17"/>
      <c r="EBS386" s="20"/>
      <c r="EBT386" s="20"/>
      <c r="EBU386" s="20"/>
      <c r="EBV386" s="20"/>
      <c r="EBW386" s="20"/>
      <c r="EBX386" s="20"/>
      <c r="EBY386" s="17"/>
      <c r="EBZ386" s="17"/>
      <c r="ECA386" s="18"/>
      <c r="ECB386" s="19"/>
      <c r="ECC386" s="18"/>
      <c r="ECD386" s="18"/>
      <c r="ECE386" s="21"/>
      <c r="ECF386" s="24"/>
      <c r="ECG386" s="22"/>
      <c r="ECH386" s="22"/>
      <c r="ECI386" s="22"/>
      <c r="ECJ386" s="22"/>
      <c r="ECK386" s="22"/>
      <c r="ECL386" s="25"/>
      <c r="ECM386" s="24"/>
      <c r="ECN386" s="30"/>
      <c r="ECO386" s="26"/>
      <c r="ECP386" s="27"/>
      <c r="ECQ386" s="27"/>
      <c r="ECR386" s="23"/>
      <c r="ECS386" s="17"/>
      <c r="ECT386" s="20"/>
      <c r="ECU386" s="20"/>
      <c r="ECV386" s="20"/>
      <c r="ECW386" s="20"/>
      <c r="ECX386" s="20"/>
      <c r="ECY386" s="20"/>
      <c r="ECZ386" s="17"/>
      <c r="EDA386" s="17"/>
      <c r="EDB386" s="18"/>
      <c r="EDC386" s="19"/>
      <c r="EDD386" s="18"/>
      <c r="EDE386" s="18"/>
      <c r="EDF386" s="21"/>
      <c r="EDG386" s="24"/>
      <c r="EDH386" s="22"/>
      <c r="EDI386" s="22"/>
      <c r="EDJ386" s="22"/>
      <c r="EDK386" s="22"/>
      <c r="EDL386" s="22"/>
      <c r="EDM386" s="25"/>
      <c r="EDN386" s="24"/>
      <c r="EDO386" s="30"/>
      <c r="EDP386" s="26"/>
      <c r="EDQ386" s="27"/>
      <c r="EDR386" s="27"/>
      <c r="EDS386" s="23"/>
      <c r="EDT386" s="17"/>
      <c r="EDU386" s="20"/>
      <c r="EDV386" s="20"/>
      <c r="EDW386" s="20"/>
      <c r="EDX386" s="20"/>
      <c r="EDY386" s="20"/>
      <c r="EDZ386" s="20"/>
      <c r="EEA386" s="17"/>
      <c r="EEB386" s="17"/>
      <c r="EEC386" s="18"/>
      <c r="EED386" s="19"/>
      <c r="EEE386" s="18"/>
      <c r="EEF386" s="18"/>
      <c r="EEG386" s="21"/>
      <c r="EEH386" s="24"/>
      <c r="EEI386" s="22"/>
      <c r="EEJ386" s="22"/>
      <c r="EEK386" s="22"/>
      <c r="EEL386" s="22"/>
      <c r="EEM386" s="22"/>
      <c r="EEN386" s="25"/>
      <c r="EEO386" s="24"/>
      <c r="EEP386" s="30"/>
      <c r="EEQ386" s="26"/>
      <c r="EER386" s="27"/>
      <c r="EES386" s="27"/>
      <c r="EET386" s="23"/>
      <c r="EEU386" s="17"/>
      <c r="EEV386" s="20"/>
      <c r="EEW386" s="20"/>
      <c r="EEX386" s="20"/>
      <c r="EEY386" s="20"/>
      <c r="EEZ386" s="20"/>
      <c r="EFA386" s="20"/>
      <c r="EFB386" s="17"/>
      <c r="EFC386" s="17"/>
      <c r="EFD386" s="18"/>
      <c r="EFE386" s="19"/>
      <c r="EFF386" s="18"/>
      <c r="EFG386" s="18"/>
      <c r="EFH386" s="21"/>
      <c r="EFI386" s="24"/>
      <c r="EFJ386" s="22"/>
      <c r="EFK386" s="22"/>
      <c r="EFL386" s="22"/>
      <c r="EFM386" s="22"/>
      <c r="EFN386" s="22"/>
      <c r="EFO386" s="25"/>
      <c r="EFP386" s="24"/>
      <c r="EFQ386" s="30"/>
      <c r="EFR386" s="26"/>
      <c r="EFS386" s="27"/>
      <c r="EFT386" s="27"/>
      <c r="EFU386" s="23"/>
      <c r="EFV386" s="17"/>
      <c r="EFW386" s="20"/>
      <c r="EFX386" s="20"/>
      <c r="EFY386" s="20"/>
      <c r="EFZ386" s="20"/>
      <c r="EGA386" s="20"/>
      <c r="EGB386" s="20"/>
      <c r="EGC386" s="17"/>
      <c r="EGD386" s="17"/>
      <c r="EGE386" s="18"/>
      <c r="EGF386" s="19"/>
      <c r="EGG386" s="18"/>
      <c r="EGH386" s="18"/>
      <c r="EGI386" s="21"/>
      <c r="EGJ386" s="24"/>
      <c r="EGK386" s="22"/>
      <c r="EGL386" s="22"/>
      <c r="EGM386" s="22"/>
      <c r="EGN386" s="22"/>
      <c r="EGO386" s="22"/>
      <c r="EGP386" s="25"/>
      <c r="EGQ386" s="24"/>
      <c r="EGR386" s="30"/>
      <c r="EGS386" s="26"/>
      <c r="EGT386" s="27"/>
      <c r="EGU386" s="27"/>
      <c r="EGV386" s="23"/>
      <c r="EGW386" s="17"/>
      <c r="EGX386" s="20"/>
      <c r="EGY386" s="20"/>
      <c r="EGZ386" s="20"/>
      <c r="EHA386" s="20"/>
      <c r="EHB386" s="20"/>
      <c r="EHC386" s="20"/>
      <c r="EHD386" s="17"/>
      <c r="EHE386" s="17"/>
      <c r="EHF386" s="18"/>
      <c r="EHG386" s="19"/>
      <c r="EHH386" s="18"/>
      <c r="EHI386" s="18"/>
      <c r="EHJ386" s="21"/>
      <c r="EHK386" s="24"/>
      <c r="EHL386" s="22"/>
      <c r="EHM386" s="22"/>
      <c r="EHN386" s="22"/>
      <c r="EHO386" s="22"/>
      <c r="EHP386" s="22"/>
      <c r="EHQ386" s="25"/>
      <c r="EHR386" s="24"/>
      <c r="EHS386" s="30"/>
      <c r="EHT386" s="26"/>
      <c r="EHU386" s="27"/>
      <c r="EHV386" s="27"/>
      <c r="EHW386" s="23"/>
      <c r="EHX386" s="17"/>
      <c r="EHY386" s="20"/>
      <c r="EHZ386" s="20"/>
      <c r="EIA386" s="20"/>
      <c r="EIB386" s="20"/>
      <c r="EIC386" s="20"/>
      <c r="EID386" s="20"/>
      <c r="EIE386" s="17"/>
      <c r="EIF386" s="17"/>
      <c r="EIG386" s="18"/>
      <c r="EIH386" s="19"/>
      <c r="EII386" s="18"/>
      <c r="EIJ386" s="18"/>
      <c r="EIK386" s="21"/>
      <c r="EIL386" s="24"/>
      <c r="EIM386" s="22"/>
      <c r="EIN386" s="22"/>
      <c r="EIO386" s="22"/>
      <c r="EIP386" s="22"/>
      <c r="EIQ386" s="22"/>
      <c r="EIR386" s="25"/>
      <c r="EIS386" s="24"/>
      <c r="EIT386" s="30"/>
      <c r="EIU386" s="26"/>
      <c r="EIV386" s="27"/>
      <c r="EIW386" s="27"/>
      <c r="EIX386" s="23"/>
      <c r="EIY386" s="17"/>
      <c r="EIZ386" s="20"/>
      <c r="EJA386" s="20"/>
      <c r="EJB386" s="20"/>
      <c r="EJC386" s="20"/>
      <c r="EJD386" s="20"/>
      <c r="EJE386" s="20"/>
      <c r="EJF386" s="17"/>
      <c r="EJG386" s="17"/>
      <c r="EJH386" s="18"/>
      <c r="EJI386" s="19"/>
      <c r="EJJ386" s="18"/>
      <c r="EJK386" s="18"/>
      <c r="EJL386" s="21"/>
      <c r="EJM386" s="24"/>
      <c r="EJN386" s="22"/>
      <c r="EJO386" s="22"/>
      <c r="EJP386" s="22"/>
      <c r="EJQ386" s="22"/>
      <c r="EJR386" s="22"/>
      <c r="EJS386" s="25"/>
      <c r="EJT386" s="24"/>
      <c r="EJU386" s="30"/>
      <c r="EJV386" s="26"/>
      <c r="EJW386" s="27"/>
      <c r="EJX386" s="27"/>
      <c r="EJY386" s="23"/>
      <c r="EJZ386" s="17"/>
      <c r="EKA386" s="20"/>
      <c r="EKB386" s="20"/>
      <c r="EKC386" s="20"/>
      <c r="EKD386" s="20"/>
      <c r="EKE386" s="20"/>
      <c r="EKF386" s="20"/>
      <c r="EKG386" s="17"/>
      <c r="EKH386" s="17"/>
      <c r="EKI386" s="18"/>
      <c r="EKJ386" s="19"/>
      <c r="EKK386" s="18"/>
      <c r="EKL386" s="18"/>
      <c r="EKM386" s="21"/>
      <c r="EKN386" s="24"/>
      <c r="EKO386" s="22"/>
      <c r="EKP386" s="22"/>
      <c r="EKQ386" s="22"/>
      <c r="EKR386" s="22"/>
      <c r="EKS386" s="22"/>
      <c r="EKT386" s="25"/>
      <c r="EKU386" s="24"/>
      <c r="EKV386" s="30"/>
      <c r="EKW386" s="26"/>
      <c r="EKX386" s="27"/>
      <c r="EKY386" s="27"/>
      <c r="EKZ386" s="23"/>
      <c r="ELA386" s="17"/>
      <c r="ELB386" s="20"/>
      <c r="ELC386" s="20"/>
      <c r="ELD386" s="20"/>
      <c r="ELE386" s="20"/>
      <c r="ELF386" s="20"/>
      <c r="ELG386" s="20"/>
      <c r="ELH386" s="17"/>
      <c r="ELI386" s="17"/>
      <c r="ELJ386" s="18"/>
      <c r="ELK386" s="19"/>
      <c r="ELL386" s="18"/>
      <c r="ELM386" s="18"/>
      <c r="ELN386" s="21"/>
      <c r="ELO386" s="24"/>
      <c r="ELP386" s="22"/>
      <c r="ELQ386" s="22"/>
      <c r="ELR386" s="22"/>
      <c r="ELS386" s="22"/>
      <c r="ELT386" s="22"/>
      <c r="ELU386" s="25"/>
      <c r="ELV386" s="24"/>
      <c r="ELW386" s="30"/>
      <c r="ELX386" s="26"/>
      <c r="ELY386" s="27"/>
      <c r="ELZ386" s="27"/>
      <c r="EMA386" s="23"/>
      <c r="EMB386" s="17"/>
      <c r="EMC386" s="20"/>
      <c r="EMD386" s="20"/>
      <c r="EME386" s="20"/>
      <c r="EMF386" s="20"/>
      <c r="EMG386" s="20"/>
      <c r="EMH386" s="20"/>
      <c r="EMI386" s="17"/>
      <c r="EMJ386" s="17"/>
      <c r="EMK386" s="18"/>
      <c r="EML386" s="19"/>
      <c r="EMM386" s="18"/>
      <c r="EMN386" s="18"/>
      <c r="EMO386" s="21"/>
      <c r="EMP386" s="24"/>
      <c r="EMQ386" s="22"/>
      <c r="EMR386" s="22"/>
      <c r="EMS386" s="22"/>
      <c r="EMT386" s="22"/>
      <c r="EMU386" s="22"/>
      <c r="EMV386" s="25"/>
      <c r="EMW386" s="24"/>
      <c r="EMX386" s="30"/>
      <c r="EMY386" s="26"/>
      <c r="EMZ386" s="27"/>
      <c r="ENA386" s="27"/>
      <c r="ENB386" s="23"/>
      <c r="ENC386" s="17"/>
      <c r="END386" s="20"/>
      <c r="ENE386" s="20"/>
      <c r="ENF386" s="20"/>
      <c r="ENG386" s="20"/>
      <c r="ENH386" s="20"/>
      <c r="ENI386" s="20"/>
      <c r="ENJ386" s="17"/>
      <c r="ENK386" s="17"/>
      <c r="ENL386" s="18"/>
      <c r="ENM386" s="19"/>
      <c r="ENN386" s="18"/>
      <c r="ENO386" s="18"/>
      <c r="ENP386" s="21"/>
      <c r="ENQ386" s="24"/>
      <c r="ENR386" s="22"/>
      <c r="ENS386" s="22"/>
      <c r="ENT386" s="22"/>
      <c r="ENU386" s="22"/>
      <c r="ENV386" s="22"/>
      <c r="ENW386" s="25"/>
      <c r="ENX386" s="24"/>
      <c r="ENY386" s="30"/>
      <c r="ENZ386" s="26"/>
      <c r="EOA386" s="27"/>
      <c r="EOB386" s="27"/>
      <c r="EOC386" s="23"/>
      <c r="EOD386" s="17"/>
      <c r="EOE386" s="20"/>
      <c r="EOF386" s="20"/>
      <c r="EOG386" s="20"/>
      <c r="EOH386" s="20"/>
      <c r="EOI386" s="20"/>
      <c r="EOJ386" s="20"/>
      <c r="EOK386" s="17"/>
      <c r="EOL386" s="17"/>
      <c r="EOM386" s="18"/>
      <c r="EON386" s="19"/>
      <c r="EOO386" s="18"/>
      <c r="EOP386" s="18"/>
      <c r="EOQ386" s="21"/>
      <c r="EOR386" s="24"/>
      <c r="EOS386" s="22"/>
      <c r="EOT386" s="22"/>
      <c r="EOU386" s="22"/>
      <c r="EOV386" s="22"/>
      <c r="EOW386" s="22"/>
      <c r="EOX386" s="25"/>
      <c r="EOY386" s="24"/>
      <c r="EOZ386" s="30"/>
      <c r="EPA386" s="26"/>
      <c r="EPB386" s="27"/>
      <c r="EPC386" s="27"/>
      <c r="EPD386" s="23"/>
      <c r="EPE386" s="17"/>
      <c r="EPF386" s="20"/>
      <c r="EPG386" s="20"/>
      <c r="EPH386" s="20"/>
      <c r="EPI386" s="20"/>
      <c r="EPJ386" s="20"/>
      <c r="EPK386" s="20"/>
      <c r="EPL386" s="17"/>
      <c r="EPM386" s="17"/>
      <c r="EPN386" s="18"/>
      <c r="EPO386" s="19"/>
      <c r="EPP386" s="18"/>
      <c r="EPQ386" s="18"/>
      <c r="EPR386" s="21"/>
      <c r="EPS386" s="24"/>
      <c r="EPT386" s="22"/>
      <c r="EPU386" s="22"/>
      <c r="EPV386" s="22"/>
      <c r="EPW386" s="22"/>
      <c r="EPX386" s="22"/>
      <c r="EPY386" s="25"/>
      <c r="EPZ386" s="24"/>
      <c r="EQA386" s="30"/>
      <c r="EQB386" s="26"/>
      <c r="EQC386" s="27"/>
      <c r="EQD386" s="27"/>
      <c r="EQE386" s="23"/>
      <c r="EQF386" s="17"/>
      <c r="EQG386" s="20"/>
      <c r="EQH386" s="20"/>
      <c r="EQI386" s="20"/>
      <c r="EQJ386" s="20"/>
      <c r="EQK386" s="20"/>
      <c r="EQL386" s="20"/>
      <c r="EQM386" s="17"/>
      <c r="EQN386" s="17"/>
      <c r="EQO386" s="18"/>
      <c r="EQP386" s="19"/>
      <c r="EQQ386" s="18"/>
      <c r="EQR386" s="18"/>
      <c r="EQS386" s="21"/>
      <c r="EQT386" s="24"/>
      <c r="EQU386" s="22"/>
      <c r="EQV386" s="22"/>
      <c r="EQW386" s="22"/>
      <c r="EQX386" s="22"/>
      <c r="EQY386" s="22"/>
      <c r="EQZ386" s="25"/>
      <c r="ERA386" s="24"/>
      <c r="ERB386" s="30"/>
      <c r="ERC386" s="26"/>
      <c r="ERD386" s="27"/>
      <c r="ERE386" s="27"/>
      <c r="ERF386" s="23"/>
      <c r="ERG386" s="17"/>
      <c r="ERH386" s="20"/>
      <c r="ERI386" s="20"/>
      <c r="ERJ386" s="20"/>
      <c r="ERK386" s="20"/>
      <c r="ERL386" s="20"/>
      <c r="ERM386" s="20"/>
      <c r="ERN386" s="17"/>
      <c r="ERO386" s="17"/>
      <c r="ERP386" s="18"/>
      <c r="ERQ386" s="19"/>
      <c r="ERR386" s="18"/>
      <c r="ERS386" s="18"/>
      <c r="ERT386" s="21"/>
      <c r="ERU386" s="24"/>
      <c r="ERV386" s="22"/>
      <c r="ERW386" s="22"/>
      <c r="ERX386" s="22"/>
      <c r="ERY386" s="22"/>
      <c r="ERZ386" s="22"/>
      <c r="ESA386" s="25"/>
      <c r="ESB386" s="24"/>
      <c r="ESC386" s="30"/>
      <c r="ESD386" s="26"/>
      <c r="ESE386" s="27"/>
      <c r="ESF386" s="27"/>
      <c r="ESG386" s="23"/>
      <c r="ESH386" s="17"/>
      <c r="ESI386" s="20"/>
      <c r="ESJ386" s="20"/>
      <c r="ESK386" s="20"/>
      <c r="ESL386" s="20"/>
      <c r="ESM386" s="20"/>
      <c r="ESN386" s="20"/>
      <c r="ESO386" s="17"/>
      <c r="ESP386" s="17"/>
      <c r="ESQ386" s="18"/>
      <c r="ESR386" s="19"/>
      <c r="ESS386" s="18"/>
      <c r="EST386" s="18"/>
      <c r="ESU386" s="21"/>
      <c r="ESV386" s="24"/>
      <c r="ESW386" s="22"/>
      <c r="ESX386" s="22"/>
      <c r="ESY386" s="22"/>
      <c r="ESZ386" s="22"/>
      <c r="ETA386" s="22"/>
      <c r="ETB386" s="25"/>
      <c r="ETC386" s="24"/>
      <c r="ETD386" s="30"/>
      <c r="ETE386" s="26"/>
      <c r="ETF386" s="27"/>
      <c r="ETG386" s="27"/>
      <c r="ETH386" s="23"/>
      <c r="ETI386" s="17"/>
      <c r="ETJ386" s="20"/>
      <c r="ETK386" s="20"/>
      <c r="ETL386" s="20"/>
      <c r="ETM386" s="20"/>
      <c r="ETN386" s="20"/>
      <c r="ETO386" s="20"/>
      <c r="ETP386" s="17"/>
      <c r="ETQ386" s="17"/>
      <c r="ETR386" s="18"/>
      <c r="ETS386" s="19"/>
      <c r="ETT386" s="18"/>
      <c r="ETU386" s="18"/>
      <c r="ETV386" s="21"/>
      <c r="ETW386" s="24"/>
      <c r="ETX386" s="22"/>
      <c r="ETY386" s="22"/>
      <c r="ETZ386" s="22"/>
      <c r="EUA386" s="22"/>
      <c r="EUB386" s="22"/>
      <c r="EUC386" s="25"/>
      <c r="EUD386" s="24"/>
      <c r="EUE386" s="30"/>
      <c r="EUF386" s="26"/>
      <c r="EUG386" s="27"/>
      <c r="EUH386" s="27"/>
      <c r="EUI386" s="23"/>
      <c r="EUJ386" s="17"/>
      <c r="EUK386" s="20"/>
      <c r="EUL386" s="20"/>
      <c r="EUM386" s="20"/>
      <c r="EUN386" s="20"/>
      <c r="EUO386" s="20"/>
      <c r="EUP386" s="20"/>
      <c r="EUQ386" s="17"/>
      <c r="EUR386" s="17"/>
      <c r="EUS386" s="18"/>
      <c r="EUT386" s="19"/>
      <c r="EUU386" s="18"/>
      <c r="EUV386" s="18"/>
      <c r="EUW386" s="21"/>
      <c r="EUX386" s="24"/>
      <c r="EUY386" s="22"/>
      <c r="EUZ386" s="22"/>
      <c r="EVA386" s="22"/>
      <c r="EVB386" s="22"/>
      <c r="EVC386" s="22"/>
      <c r="EVD386" s="25"/>
      <c r="EVE386" s="24"/>
      <c r="EVF386" s="30"/>
      <c r="EVG386" s="26"/>
      <c r="EVH386" s="27"/>
      <c r="EVI386" s="27"/>
      <c r="EVJ386" s="23"/>
      <c r="EVK386" s="17"/>
      <c r="EVL386" s="20"/>
      <c r="EVM386" s="20"/>
      <c r="EVN386" s="20"/>
      <c r="EVO386" s="20"/>
      <c r="EVP386" s="20"/>
      <c r="EVQ386" s="20"/>
      <c r="EVR386" s="17"/>
      <c r="EVS386" s="17"/>
      <c r="EVT386" s="18"/>
      <c r="EVU386" s="19"/>
      <c r="EVV386" s="18"/>
      <c r="EVW386" s="18"/>
      <c r="EVX386" s="21"/>
      <c r="EVY386" s="24"/>
      <c r="EVZ386" s="22"/>
      <c r="EWA386" s="22"/>
      <c r="EWB386" s="22"/>
      <c r="EWC386" s="22"/>
      <c r="EWD386" s="22"/>
      <c r="EWE386" s="25"/>
      <c r="EWF386" s="24"/>
      <c r="EWG386" s="30"/>
      <c r="EWH386" s="26"/>
      <c r="EWI386" s="27"/>
      <c r="EWJ386" s="27"/>
      <c r="EWK386" s="23"/>
      <c r="EWL386" s="17"/>
      <c r="EWM386" s="20"/>
      <c r="EWN386" s="20"/>
      <c r="EWO386" s="20"/>
      <c r="EWP386" s="20"/>
      <c r="EWQ386" s="20"/>
      <c r="EWR386" s="20"/>
      <c r="EWS386" s="17"/>
      <c r="EWT386" s="17"/>
      <c r="EWU386" s="18"/>
      <c r="EWV386" s="19"/>
      <c r="EWW386" s="18"/>
      <c r="EWX386" s="18"/>
      <c r="EWY386" s="21"/>
      <c r="EWZ386" s="24"/>
      <c r="EXA386" s="22"/>
      <c r="EXB386" s="22"/>
      <c r="EXC386" s="22"/>
      <c r="EXD386" s="22"/>
      <c r="EXE386" s="22"/>
      <c r="EXF386" s="25"/>
      <c r="EXG386" s="24"/>
      <c r="EXH386" s="30"/>
      <c r="EXI386" s="26"/>
      <c r="EXJ386" s="27"/>
      <c r="EXK386" s="27"/>
      <c r="EXL386" s="23"/>
      <c r="EXM386" s="17"/>
      <c r="EXN386" s="20"/>
      <c r="EXO386" s="20"/>
      <c r="EXP386" s="20"/>
      <c r="EXQ386" s="20"/>
      <c r="EXR386" s="20"/>
      <c r="EXS386" s="20"/>
      <c r="EXT386" s="17"/>
      <c r="EXU386" s="17"/>
      <c r="EXV386" s="18"/>
      <c r="EXW386" s="19"/>
      <c r="EXX386" s="18"/>
      <c r="EXY386" s="18"/>
      <c r="EXZ386" s="21"/>
      <c r="EYA386" s="24"/>
      <c r="EYB386" s="22"/>
      <c r="EYC386" s="22"/>
      <c r="EYD386" s="22"/>
      <c r="EYE386" s="22"/>
      <c r="EYF386" s="22"/>
      <c r="EYG386" s="25"/>
      <c r="EYH386" s="24"/>
      <c r="EYI386" s="30"/>
      <c r="EYJ386" s="26"/>
      <c r="EYK386" s="27"/>
      <c r="EYL386" s="27"/>
      <c r="EYM386" s="23"/>
      <c r="EYN386" s="17"/>
      <c r="EYO386" s="20"/>
      <c r="EYP386" s="20"/>
      <c r="EYQ386" s="20"/>
      <c r="EYR386" s="20"/>
      <c r="EYS386" s="20"/>
      <c r="EYT386" s="20"/>
      <c r="EYU386" s="17"/>
      <c r="EYV386" s="17"/>
      <c r="EYW386" s="18"/>
      <c r="EYX386" s="19"/>
      <c r="EYY386" s="18"/>
      <c r="EYZ386" s="18"/>
      <c r="EZA386" s="21"/>
      <c r="EZB386" s="24"/>
      <c r="EZC386" s="22"/>
      <c r="EZD386" s="22"/>
      <c r="EZE386" s="22"/>
      <c r="EZF386" s="22"/>
      <c r="EZG386" s="22"/>
      <c r="EZH386" s="25"/>
      <c r="EZI386" s="24"/>
      <c r="EZJ386" s="30"/>
      <c r="EZK386" s="26"/>
      <c r="EZL386" s="27"/>
      <c r="EZM386" s="27"/>
      <c r="EZN386" s="23"/>
      <c r="EZO386" s="17"/>
      <c r="EZP386" s="20"/>
      <c r="EZQ386" s="20"/>
      <c r="EZR386" s="20"/>
      <c r="EZS386" s="20"/>
      <c r="EZT386" s="20"/>
      <c r="EZU386" s="20"/>
      <c r="EZV386" s="17"/>
      <c r="EZW386" s="17"/>
      <c r="EZX386" s="18"/>
      <c r="EZY386" s="19"/>
      <c r="EZZ386" s="18"/>
      <c r="FAA386" s="18"/>
      <c r="FAB386" s="21"/>
      <c r="FAC386" s="24"/>
      <c r="FAD386" s="22"/>
      <c r="FAE386" s="22"/>
      <c r="FAF386" s="22"/>
      <c r="FAG386" s="22"/>
      <c r="FAH386" s="22"/>
      <c r="FAI386" s="25"/>
      <c r="FAJ386" s="24"/>
      <c r="FAK386" s="30"/>
      <c r="FAL386" s="26"/>
      <c r="FAM386" s="27"/>
      <c r="FAN386" s="27"/>
      <c r="FAO386" s="23"/>
      <c r="FAP386" s="17"/>
      <c r="FAQ386" s="20"/>
      <c r="FAR386" s="20"/>
      <c r="FAS386" s="20"/>
      <c r="FAT386" s="20"/>
      <c r="FAU386" s="20"/>
      <c r="FAV386" s="20"/>
      <c r="FAW386" s="17"/>
      <c r="FAX386" s="17"/>
      <c r="FAY386" s="18"/>
      <c r="FAZ386" s="19"/>
      <c r="FBA386" s="18"/>
      <c r="FBB386" s="18"/>
      <c r="FBC386" s="21"/>
      <c r="FBD386" s="24"/>
      <c r="FBE386" s="22"/>
      <c r="FBF386" s="22"/>
      <c r="FBG386" s="22"/>
      <c r="FBH386" s="22"/>
      <c r="FBI386" s="22"/>
      <c r="FBJ386" s="25"/>
      <c r="FBK386" s="24"/>
      <c r="FBL386" s="30"/>
      <c r="FBM386" s="26"/>
      <c r="FBN386" s="27"/>
      <c r="FBO386" s="27"/>
      <c r="FBP386" s="23"/>
      <c r="FBQ386" s="17"/>
      <c r="FBR386" s="20"/>
      <c r="FBS386" s="20"/>
      <c r="FBT386" s="20"/>
      <c r="FBU386" s="20"/>
      <c r="FBV386" s="20"/>
      <c r="FBW386" s="20"/>
      <c r="FBX386" s="17"/>
      <c r="FBY386" s="17"/>
      <c r="FBZ386" s="18"/>
      <c r="FCA386" s="19"/>
      <c r="FCB386" s="18"/>
      <c r="FCC386" s="18"/>
      <c r="FCD386" s="21"/>
      <c r="FCE386" s="24"/>
      <c r="FCF386" s="22"/>
      <c r="FCG386" s="22"/>
      <c r="FCH386" s="22"/>
      <c r="FCI386" s="22"/>
      <c r="FCJ386" s="22"/>
      <c r="FCK386" s="25"/>
      <c r="FCL386" s="24"/>
      <c r="FCM386" s="30"/>
      <c r="FCN386" s="26"/>
      <c r="FCO386" s="27"/>
      <c r="FCP386" s="27"/>
      <c r="FCQ386" s="23"/>
      <c r="FCR386" s="17"/>
      <c r="FCS386" s="20"/>
      <c r="FCT386" s="20"/>
      <c r="FCU386" s="20"/>
      <c r="FCV386" s="20"/>
      <c r="FCW386" s="20"/>
      <c r="FCX386" s="20"/>
      <c r="FCY386" s="17"/>
      <c r="FCZ386" s="17"/>
      <c r="FDA386" s="18"/>
      <c r="FDB386" s="19"/>
      <c r="FDC386" s="18"/>
      <c r="FDD386" s="18"/>
      <c r="FDE386" s="21"/>
      <c r="FDF386" s="24"/>
      <c r="FDG386" s="22"/>
      <c r="FDH386" s="22"/>
      <c r="FDI386" s="22"/>
      <c r="FDJ386" s="22"/>
      <c r="FDK386" s="22"/>
      <c r="FDL386" s="25"/>
      <c r="FDM386" s="24"/>
      <c r="FDN386" s="30"/>
      <c r="FDO386" s="26"/>
      <c r="FDP386" s="27"/>
      <c r="FDQ386" s="27"/>
      <c r="FDR386" s="23"/>
      <c r="FDS386" s="17"/>
      <c r="FDT386" s="20"/>
      <c r="FDU386" s="20"/>
      <c r="FDV386" s="20"/>
      <c r="FDW386" s="20"/>
      <c r="FDX386" s="20"/>
      <c r="FDY386" s="20"/>
      <c r="FDZ386" s="17"/>
      <c r="FEA386" s="17"/>
      <c r="FEB386" s="18"/>
      <c r="FEC386" s="19"/>
      <c r="FED386" s="18"/>
      <c r="FEE386" s="18"/>
      <c r="FEF386" s="21"/>
      <c r="FEG386" s="24"/>
      <c r="FEH386" s="22"/>
      <c r="FEI386" s="22"/>
      <c r="FEJ386" s="22"/>
      <c r="FEK386" s="22"/>
      <c r="FEL386" s="22"/>
      <c r="FEM386" s="25"/>
      <c r="FEN386" s="24"/>
      <c r="FEO386" s="30"/>
      <c r="FEP386" s="26"/>
      <c r="FEQ386" s="27"/>
      <c r="FER386" s="27"/>
      <c r="FES386" s="23"/>
      <c r="FET386" s="17"/>
      <c r="FEU386" s="20"/>
      <c r="FEV386" s="20"/>
      <c r="FEW386" s="20"/>
      <c r="FEX386" s="20"/>
      <c r="FEY386" s="20"/>
      <c r="FEZ386" s="20"/>
      <c r="FFA386" s="17"/>
      <c r="FFB386" s="17"/>
      <c r="FFC386" s="18"/>
      <c r="FFD386" s="19"/>
      <c r="FFE386" s="18"/>
      <c r="FFF386" s="18"/>
      <c r="FFG386" s="21"/>
      <c r="FFH386" s="24"/>
      <c r="FFI386" s="22"/>
      <c r="FFJ386" s="22"/>
      <c r="FFK386" s="22"/>
      <c r="FFL386" s="22"/>
      <c r="FFM386" s="22"/>
      <c r="FFN386" s="25"/>
      <c r="FFO386" s="24"/>
      <c r="FFP386" s="30"/>
      <c r="FFQ386" s="26"/>
      <c r="FFR386" s="27"/>
      <c r="FFS386" s="27"/>
      <c r="FFT386" s="23"/>
      <c r="FFU386" s="17"/>
      <c r="FFV386" s="20"/>
      <c r="FFW386" s="20"/>
      <c r="FFX386" s="20"/>
      <c r="FFY386" s="20"/>
      <c r="FFZ386" s="20"/>
      <c r="FGA386" s="20"/>
      <c r="FGB386" s="17"/>
      <c r="FGC386" s="17"/>
      <c r="FGD386" s="18"/>
      <c r="FGE386" s="19"/>
      <c r="FGF386" s="18"/>
      <c r="FGG386" s="18"/>
      <c r="FGH386" s="21"/>
      <c r="FGI386" s="24"/>
      <c r="FGJ386" s="22"/>
      <c r="FGK386" s="22"/>
      <c r="FGL386" s="22"/>
      <c r="FGM386" s="22"/>
      <c r="FGN386" s="22"/>
      <c r="FGO386" s="25"/>
      <c r="FGP386" s="24"/>
      <c r="FGQ386" s="30"/>
      <c r="FGR386" s="26"/>
      <c r="FGS386" s="27"/>
      <c r="FGT386" s="27"/>
      <c r="FGU386" s="23"/>
      <c r="FGV386" s="17"/>
      <c r="FGW386" s="20"/>
      <c r="FGX386" s="20"/>
      <c r="FGY386" s="20"/>
      <c r="FGZ386" s="20"/>
      <c r="FHA386" s="20"/>
      <c r="FHB386" s="20"/>
      <c r="FHC386" s="17"/>
      <c r="FHD386" s="17"/>
      <c r="FHE386" s="18"/>
      <c r="FHF386" s="19"/>
      <c r="FHG386" s="18"/>
      <c r="FHH386" s="18"/>
      <c r="FHI386" s="21"/>
      <c r="FHJ386" s="24"/>
      <c r="FHK386" s="22"/>
      <c r="FHL386" s="22"/>
      <c r="FHM386" s="22"/>
      <c r="FHN386" s="22"/>
      <c r="FHO386" s="22"/>
      <c r="FHP386" s="25"/>
      <c r="FHQ386" s="24"/>
      <c r="FHR386" s="30"/>
      <c r="FHS386" s="26"/>
      <c r="FHT386" s="27"/>
      <c r="FHU386" s="27"/>
      <c r="FHV386" s="23"/>
      <c r="FHW386" s="17"/>
      <c r="FHX386" s="20"/>
      <c r="FHY386" s="20"/>
      <c r="FHZ386" s="20"/>
      <c r="FIA386" s="20"/>
      <c r="FIB386" s="20"/>
      <c r="FIC386" s="20"/>
      <c r="FID386" s="17"/>
      <c r="FIE386" s="17"/>
      <c r="FIF386" s="18"/>
      <c r="FIG386" s="19"/>
      <c r="FIH386" s="18"/>
      <c r="FII386" s="18"/>
      <c r="FIJ386" s="21"/>
      <c r="FIK386" s="24"/>
      <c r="FIL386" s="22"/>
      <c r="FIM386" s="22"/>
      <c r="FIN386" s="22"/>
      <c r="FIO386" s="22"/>
      <c r="FIP386" s="22"/>
      <c r="FIQ386" s="25"/>
      <c r="FIR386" s="24"/>
      <c r="FIS386" s="30"/>
      <c r="FIT386" s="26"/>
      <c r="FIU386" s="27"/>
      <c r="FIV386" s="27"/>
      <c r="FIW386" s="23"/>
      <c r="FIX386" s="17"/>
      <c r="FIY386" s="20"/>
      <c r="FIZ386" s="20"/>
      <c r="FJA386" s="20"/>
      <c r="FJB386" s="20"/>
      <c r="FJC386" s="20"/>
      <c r="FJD386" s="20"/>
      <c r="FJE386" s="17"/>
      <c r="FJF386" s="17"/>
      <c r="FJG386" s="18"/>
      <c r="FJH386" s="19"/>
      <c r="FJI386" s="18"/>
      <c r="FJJ386" s="18"/>
      <c r="FJK386" s="21"/>
      <c r="FJL386" s="24"/>
      <c r="FJM386" s="22"/>
      <c r="FJN386" s="22"/>
      <c r="FJO386" s="22"/>
      <c r="FJP386" s="22"/>
      <c r="FJQ386" s="22"/>
      <c r="FJR386" s="25"/>
      <c r="FJS386" s="24"/>
      <c r="FJT386" s="30"/>
      <c r="FJU386" s="26"/>
      <c r="FJV386" s="27"/>
      <c r="FJW386" s="27"/>
      <c r="FJX386" s="23"/>
      <c r="FJY386" s="17"/>
      <c r="FJZ386" s="20"/>
      <c r="FKA386" s="20"/>
      <c r="FKB386" s="20"/>
      <c r="FKC386" s="20"/>
      <c r="FKD386" s="20"/>
      <c r="FKE386" s="20"/>
      <c r="FKF386" s="17"/>
      <c r="FKG386" s="17"/>
      <c r="FKH386" s="18"/>
      <c r="FKI386" s="19"/>
      <c r="FKJ386" s="18"/>
      <c r="FKK386" s="18"/>
      <c r="FKL386" s="21"/>
      <c r="FKM386" s="24"/>
      <c r="FKN386" s="22"/>
      <c r="FKO386" s="22"/>
      <c r="FKP386" s="22"/>
      <c r="FKQ386" s="22"/>
      <c r="FKR386" s="22"/>
      <c r="FKS386" s="25"/>
      <c r="FKT386" s="24"/>
      <c r="FKU386" s="30"/>
      <c r="FKV386" s="26"/>
      <c r="FKW386" s="27"/>
      <c r="FKX386" s="27"/>
      <c r="FKY386" s="23"/>
      <c r="FKZ386" s="17"/>
      <c r="FLA386" s="20"/>
      <c r="FLB386" s="20"/>
      <c r="FLC386" s="20"/>
      <c r="FLD386" s="20"/>
      <c r="FLE386" s="20"/>
      <c r="FLF386" s="20"/>
      <c r="FLG386" s="17"/>
      <c r="FLH386" s="17"/>
      <c r="FLI386" s="18"/>
      <c r="FLJ386" s="19"/>
      <c r="FLK386" s="18"/>
      <c r="FLL386" s="18"/>
      <c r="FLM386" s="21"/>
      <c r="FLN386" s="24"/>
      <c r="FLO386" s="22"/>
      <c r="FLP386" s="22"/>
      <c r="FLQ386" s="22"/>
      <c r="FLR386" s="22"/>
      <c r="FLS386" s="22"/>
      <c r="FLT386" s="25"/>
      <c r="FLU386" s="24"/>
      <c r="FLV386" s="30"/>
      <c r="FLW386" s="26"/>
      <c r="FLX386" s="27"/>
      <c r="FLY386" s="27"/>
      <c r="FLZ386" s="23"/>
      <c r="FMA386" s="17"/>
      <c r="FMB386" s="20"/>
      <c r="FMC386" s="20"/>
      <c r="FMD386" s="20"/>
      <c r="FME386" s="20"/>
      <c r="FMF386" s="20"/>
      <c r="FMG386" s="20"/>
      <c r="FMH386" s="17"/>
      <c r="FMI386" s="17"/>
      <c r="FMJ386" s="18"/>
      <c r="FMK386" s="19"/>
      <c r="FML386" s="18"/>
      <c r="FMM386" s="18"/>
      <c r="FMN386" s="21"/>
      <c r="FMO386" s="24"/>
      <c r="FMP386" s="22"/>
      <c r="FMQ386" s="22"/>
      <c r="FMR386" s="22"/>
      <c r="FMS386" s="22"/>
      <c r="FMT386" s="22"/>
      <c r="FMU386" s="25"/>
      <c r="FMV386" s="24"/>
      <c r="FMW386" s="30"/>
      <c r="FMX386" s="26"/>
      <c r="FMY386" s="27"/>
      <c r="FMZ386" s="27"/>
      <c r="FNA386" s="23"/>
      <c r="FNB386" s="17"/>
      <c r="FNC386" s="20"/>
      <c r="FND386" s="20"/>
      <c r="FNE386" s="20"/>
      <c r="FNF386" s="20"/>
      <c r="FNG386" s="20"/>
      <c r="FNH386" s="20"/>
      <c r="FNI386" s="17"/>
      <c r="FNJ386" s="17"/>
      <c r="FNK386" s="18"/>
      <c r="FNL386" s="19"/>
      <c r="FNM386" s="18"/>
      <c r="FNN386" s="18"/>
      <c r="FNO386" s="21"/>
      <c r="FNP386" s="24"/>
      <c r="FNQ386" s="22"/>
      <c r="FNR386" s="22"/>
      <c r="FNS386" s="22"/>
      <c r="FNT386" s="22"/>
      <c r="FNU386" s="22"/>
      <c r="FNV386" s="25"/>
      <c r="FNW386" s="24"/>
      <c r="FNX386" s="30"/>
      <c r="FNY386" s="26"/>
      <c r="FNZ386" s="27"/>
      <c r="FOA386" s="27"/>
      <c r="FOB386" s="23"/>
      <c r="FOC386" s="17"/>
      <c r="FOD386" s="20"/>
      <c r="FOE386" s="20"/>
      <c r="FOF386" s="20"/>
      <c r="FOG386" s="20"/>
      <c r="FOH386" s="20"/>
      <c r="FOI386" s="20"/>
      <c r="FOJ386" s="17"/>
      <c r="FOK386" s="17"/>
      <c r="FOL386" s="18"/>
      <c r="FOM386" s="19"/>
      <c r="FON386" s="18"/>
      <c r="FOO386" s="18"/>
      <c r="FOP386" s="21"/>
      <c r="FOQ386" s="24"/>
      <c r="FOR386" s="22"/>
      <c r="FOS386" s="22"/>
      <c r="FOT386" s="22"/>
      <c r="FOU386" s="22"/>
      <c r="FOV386" s="22"/>
      <c r="FOW386" s="25"/>
      <c r="FOX386" s="24"/>
      <c r="FOY386" s="30"/>
      <c r="FOZ386" s="26"/>
      <c r="FPA386" s="27"/>
      <c r="FPB386" s="27"/>
      <c r="FPC386" s="23"/>
      <c r="FPD386" s="17"/>
      <c r="FPE386" s="20"/>
      <c r="FPF386" s="20"/>
      <c r="FPG386" s="20"/>
      <c r="FPH386" s="20"/>
      <c r="FPI386" s="20"/>
      <c r="FPJ386" s="20"/>
      <c r="FPK386" s="17"/>
      <c r="FPL386" s="17"/>
      <c r="FPM386" s="18"/>
      <c r="FPN386" s="19"/>
      <c r="FPO386" s="18"/>
      <c r="FPP386" s="18"/>
      <c r="FPQ386" s="21"/>
      <c r="FPR386" s="24"/>
      <c r="FPS386" s="22"/>
      <c r="FPT386" s="22"/>
      <c r="FPU386" s="22"/>
      <c r="FPV386" s="22"/>
      <c r="FPW386" s="22"/>
      <c r="FPX386" s="25"/>
      <c r="FPY386" s="24"/>
      <c r="FPZ386" s="30"/>
      <c r="FQA386" s="26"/>
      <c r="FQB386" s="27"/>
      <c r="FQC386" s="27"/>
      <c r="FQD386" s="23"/>
      <c r="FQE386" s="17"/>
      <c r="FQF386" s="20"/>
      <c r="FQG386" s="20"/>
      <c r="FQH386" s="20"/>
      <c r="FQI386" s="20"/>
      <c r="FQJ386" s="20"/>
      <c r="FQK386" s="20"/>
      <c r="FQL386" s="17"/>
      <c r="FQM386" s="17"/>
      <c r="FQN386" s="18"/>
      <c r="FQO386" s="19"/>
      <c r="FQP386" s="18"/>
      <c r="FQQ386" s="18"/>
      <c r="FQR386" s="21"/>
      <c r="FQS386" s="24"/>
      <c r="FQT386" s="22"/>
      <c r="FQU386" s="22"/>
      <c r="FQV386" s="22"/>
      <c r="FQW386" s="22"/>
      <c r="FQX386" s="22"/>
      <c r="FQY386" s="25"/>
      <c r="FQZ386" s="24"/>
      <c r="FRA386" s="30"/>
      <c r="FRB386" s="26"/>
      <c r="FRC386" s="27"/>
      <c r="FRD386" s="27"/>
      <c r="FRE386" s="23"/>
      <c r="FRF386" s="17"/>
      <c r="FRG386" s="20"/>
      <c r="FRH386" s="20"/>
      <c r="FRI386" s="20"/>
      <c r="FRJ386" s="20"/>
      <c r="FRK386" s="20"/>
      <c r="FRL386" s="20"/>
      <c r="FRM386" s="17"/>
      <c r="FRN386" s="17"/>
      <c r="FRO386" s="18"/>
      <c r="FRP386" s="19"/>
      <c r="FRQ386" s="18"/>
      <c r="FRR386" s="18"/>
      <c r="FRS386" s="21"/>
      <c r="FRT386" s="24"/>
      <c r="FRU386" s="22"/>
      <c r="FRV386" s="22"/>
      <c r="FRW386" s="22"/>
      <c r="FRX386" s="22"/>
      <c r="FRY386" s="22"/>
      <c r="FRZ386" s="25"/>
      <c r="FSA386" s="24"/>
      <c r="FSB386" s="30"/>
      <c r="FSC386" s="26"/>
      <c r="FSD386" s="27"/>
      <c r="FSE386" s="27"/>
      <c r="FSF386" s="23"/>
      <c r="FSG386" s="17"/>
      <c r="FSH386" s="20"/>
      <c r="FSI386" s="20"/>
      <c r="FSJ386" s="20"/>
      <c r="FSK386" s="20"/>
      <c r="FSL386" s="20"/>
      <c r="FSM386" s="20"/>
      <c r="FSN386" s="17"/>
      <c r="FSO386" s="17"/>
      <c r="FSP386" s="18"/>
      <c r="FSQ386" s="19"/>
      <c r="FSR386" s="18"/>
      <c r="FSS386" s="18"/>
      <c r="FST386" s="21"/>
      <c r="FSU386" s="24"/>
      <c r="FSV386" s="22"/>
      <c r="FSW386" s="22"/>
      <c r="FSX386" s="22"/>
      <c r="FSY386" s="22"/>
      <c r="FSZ386" s="22"/>
      <c r="FTA386" s="25"/>
      <c r="FTB386" s="24"/>
      <c r="FTC386" s="30"/>
      <c r="FTD386" s="26"/>
      <c r="FTE386" s="27"/>
      <c r="FTF386" s="27"/>
      <c r="FTG386" s="23"/>
      <c r="FTH386" s="17"/>
      <c r="FTI386" s="20"/>
      <c r="FTJ386" s="20"/>
      <c r="FTK386" s="20"/>
      <c r="FTL386" s="20"/>
      <c r="FTM386" s="20"/>
      <c r="FTN386" s="20"/>
      <c r="FTO386" s="17"/>
      <c r="FTP386" s="17"/>
      <c r="FTQ386" s="18"/>
      <c r="FTR386" s="19"/>
      <c r="FTS386" s="18"/>
      <c r="FTT386" s="18"/>
      <c r="FTU386" s="21"/>
      <c r="FTV386" s="24"/>
      <c r="FTW386" s="22"/>
      <c r="FTX386" s="22"/>
      <c r="FTY386" s="22"/>
      <c r="FTZ386" s="22"/>
      <c r="FUA386" s="22"/>
      <c r="FUB386" s="25"/>
      <c r="FUC386" s="24"/>
      <c r="FUD386" s="30"/>
      <c r="FUE386" s="26"/>
      <c r="FUF386" s="27"/>
      <c r="FUG386" s="27"/>
      <c r="FUH386" s="23"/>
      <c r="FUI386" s="17"/>
      <c r="FUJ386" s="20"/>
      <c r="FUK386" s="20"/>
      <c r="FUL386" s="20"/>
      <c r="FUM386" s="20"/>
      <c r="FUN386" s="20"/>
      <c r="FUO386" s="20"/>
      <c r="FUP386" s="17"/>
      <c r="FUQ386" s="17"/>
      <c r="FUR386" s="18"/>
      <c r="FUS386" s="19"/>
      <c r="FUT386" s="18"/>
      <c r="FUU386" s="18"/>
      <c r="FUV386" s="21"/>
      <c r="FUW386" s="24"/>
      <c r="FUX386" s="22"/>
      <c r="FUY386" s="22"/>
      <c r="FUZ386" s="22"/>
      <c r="FVA386" s="22"/>
      <c r="FVB386" s="22"/>
      <c r="FVC386" s="25"/>
      <c r="FVD386" s="24"/>
      <c r="FVE386" s="30"/>
      <c r="FVF386" s="26"/>
      <c r="FVG386" s="27"/>
      <c r="FVH386" s="27"/>
      <c r="FVI386" s="23"/>
      <c r="FVJ386" s="17"/>
      <c r="FVK386" s="20"/>
      <c r="FVL386" s="20"/>
      <c r="FVM386" s="20"/>
      <c r="FVN386" s="20"/>
      <c r="FVO386" s="20"/>
      <c r="FVP386" s="20"/>
      <c r="FVQ386" s="17"/>
      <c r="FVR386" s="17"/>
      <c r="FVS386" s="18"/>
      <c r="FVT386" s="19"/>
      <c r="FVU386" s="18"/>
      <c r="FVV386" s="18"/>
      <c r="FVW386" s="21"/>
      <c r="FVX386" s="24"/>
      <c r="FVY386" s="22"/>
      <c r="FVZ386" s="22"/>
      <c r="FWA386" s="22"/>
      <c r="FWB386" s="22"/>
      <c r="FWC386" s="22"/>
      <c r="FWD386" s="25"/>
      <c r="FWE386" s="24"/>
      <c r="FWF386" s="30"/>
      <c r="FWG386" s="26"/>
      <c r="FWH386" s="27"/>
      <c r="FWI386" s="27"/>
      <c r="FWJ386" s="23"/>
      <c r="FWK386" s="17"/>
      <c r="FWL386" s="20"/>
      <c r="FWM386" s="20"/>
      <c r="FWN386" s="20"/>
      <c r="FWO386" s="20"/>
      <c r="FWP386" s="20"/>
      <c r="FWQ386" s="20"/>
      <c r="FWR386" s="17"/>
      <c r="FWS386" s="17"/>
      <c r="FWT386" s="18"/>
      <c r="FWU386" s="19"/>
      <c r="FWV386" s="18"/>
      <c r="FWW386" s="18"/>
      <c r="FWX386" s="21"/>
      <c r="FWY386" s="24"/>
      <c r="FWZ386" s="22"/>
      <c r="FXA386" s="22"/>
      <c r="FXB386" s="22"/>
      <c r="FXC386" s="22"/>
      <c r="FXD386" s="22"/>
      <c r="FXE386" s="25"/>
      <c r="FXF386" s="24"/>
      <c r="FXG386" s="30"/>
      <c r="FXH386" s="26"/>
      <c r="FXI386" s="27"/>
      <c r="FXJ386" s="27"/>
      <c r="FXK386" s="23"/>
      <c r="FXL386" s="17"/>
      <c r="FXM386" s="20"/>
      <c r="FXN386" s="20"/>
      <c r="FXO386" s="20"/>
      <c r="FXP386" s="20"/>
      <c r="FXQ386" s="20"/>
      <c r="FXR386" s="20"/>
      <c r="FXS386" s="17"/>
      <c r="FXT386" s="17"/>
      <c r="FXU386" s="18"/>
      <c r="FXV386" s="19"/>
      <c r="FXW386" s="18"/>
      <c r="FXX386" s="18"/>
      <c r="FXY386" s="21"/>
      <c r="FXZ386" s="24"/>
      <c r="FYA386" s="22"/>
      <c r="FYB386" s="22"/>
      <c r="FYC386" s="22"/>
      <c r="FYD386" s="22"/>
      <c r="FYE386" s="22"/>
      <c r="FYF386" s="25"/>
      <c r="FYG386" s="24"/>
      <c r="FYH386" s="30"/>
      <c r="FYI386" s="26"/>
      <c r="FYJ386" s="27"/>
      <c r="FYK386" s="27"/>
      <c r="FYL386" s="23"/>
      <c r="FYM386" s="17"/>
      <c r="FYN386" s="20"/>
      <c r="FYO386" s="20"/>
      <c r="FYP386" s="20"/>
      <c r="FYQ386" s="20"/>
      <c r="FYR386" s="20"/>
      <c r="FYS386" s="20"/>
      <c r="FYT386" s="17"/>
      <c r="FYU386" s="17"/>
      <c r="FYV386" s="18"/>
      <c r="FYW386" s="19"/>
      <c r="FYX386" s="18"/>
      <c r="FYY386" s="18"/>
      <c r="FYZ386" s="21"/>
      <c r="FZA386" s="24"/>
      <c r="FZB386" s="22"/>
      <c r="FZC386" s="22"/>
      <c r="FZD386" s="22"/>
      <c r="FZE386" s="22"/>
      <c r="FZF386" s="22"/>
      <c r="FZG386" s="25"/>
      <c r="FZH386" s="24"/>
      <c r="FZI386" s="30"/>
      <c r="FZJ386" s="26"/>
      <c r="FZK386" s="27"/>
      <c r="FZL386" s="27"/>
      <c r="FZM386" s="23"/>
      <c r="FZN386" s="17"/>
      <c r="FZO386" s="20"/>
      <c r="FZP386" s="20"/>
      <c r="FZQ386" s="20"/>
      <c r="FZR386" s="20"/>
      <c r="FZS386" s="20"/>
      <c r="FZT386" s="20"/>
      <c r="FZU386" s="17"/>
      <c r="FZV386" s="17"/>
      <c r="FZW386" s="18"/>
      <c r="FZX386" s="19"/>
      <c r="FZY386" s="18"/>
      <c r="FZZ386" s="18"/>
      <c r="GAA386" s="21"/>
      <c r="GAB386" s="24"/>
      <c r="GAC386" s="22"/>
      <c r="GAD386" s="22"/>
      <c r="GAE386" s="22"/>
      <c r="GAF386" s="22"/>
      <c r="GAG386" s="22"/>
      <c r="GAH386" s="25"/>
      <c r="GAI386" s="24"/>
      <c r="GAJ386" s="30"/>
      <c r="GAK386" s="26"/>
      <c r="GAL386" s="27"/>
      <c r="GAM386" s="27"/>
      <c r="GAN386" s="23"/>
      <c r="GAO386" s="17"/>
      <c r="GAP386" s="20"/>
      <c r="GAQ386" s="20"/>
      <c r="GAR386" s="20"/>
      <c r="GAS386" s="20"/>
      <c r="GAT386" s="20"/>
      <c r="GAU386" s="20"/>
      <c r="GAV386" s="17"/>
      <c r="GAW386" s="17"/>
      <c r="GAX386" s="18"/>
      <c r="GAY386" s="19"/>
      <c r="GAZ386" s="18"/>
      <c r="GBA386" s="18"/>
      <c r="GBB386" s="21"/>
      <c r="GBC386" s="24"/>
      <c r="GBD386" s="22"/>
      <c r="GBE386" s="22"/>
      <c r="GBF386" s="22"/>
      <c r="GBG386" s="22"/>
      <c r="GBH386" s="22"/>
      <c r="GBI386" s="25"/>
      <c r="GBJ386" s="24"/>
      <c r="GBK386" s="30"/>
      <c r="GBL386" s="26"/>
      <c r="GBM386" s="27"/>
      <c r="GBN386" s="27"/>
      <c r="GBO386" s="23"/>
      <c r="GBP386" s="17"/>
      <c r="GBQ386" s="20"/>
      <c r="GBR386" s="20"/>
      <c r="GBS386" s="20"/>
      <c r="GBT386" s="20"/>
      <c r="GBU386" s="20"/>
      <c r="GBV386" s="20"/>
      <c r="GBW386" s="17"/>
      <c r="GBX386" s="17"/>
      <c r="GBY386" s="18"/>
      <c r="GBZ386" s="19"/>
      <c r="GCA386" s="18"/>
      <c r="GCB386" s="18"/>
      <c r="GCC386" s="21"/>
      <c r="GCD386" s="24"/>
      <c r="GCE386" s="22"/>
      <c r="GCF386" s="22"/>
      <c r="GCG386" s="22"/>
      <c r="GCH386" s="22"/>
      <c r="GCI386" s="22"/>
      <c r="GCJ386" s="25"/>
      <c r="GCK386" s="24"/>
      <c r="GCL386" s="30"/>
      <c r="GCM386" s="26"/>
      <c r="GCN386" s="27"/>
      <c r="GCO386" s="27"/>
      <c r="GCP386" s="23"/>
      <c r="GCQ386" s="17"/>
      <c r="GCR386" s="20"/>
      <c r="GCS386" s="20"/>
      <c r="GCT386" s="20"/>
      <c r="GCU386" s="20"/>
      <c r="GCV386" s="20"/>
      <c r="GCW386" s="20"/>
      <c r="GCX386" s="17"/>
      <c r="GCY386" s="17"/>
      <c r="GCZ386" s="18"/>
      <c r="GDA386" s="19"/>
      <c r="GDB386" s="18"/>
      <c r="GDC386" s="18"/>
      <c r="GDD386" s="21"/>
      <c r="GDE386" s="24"/>
      <c r="GDF386" s="22"/>
      <c r="GDG386" s="22"/>
      <c r="GDH386" s="22"/>
      <c r="GDI386" s="22"/>
      <c r="GDJ386" s="22"/>
      <c r="GDK386" s="25"/>
      <c r="GDL386" s="24"/>
      <c r="GDM386" s="30"/>
      <c r="GDN386" s="26"/>
      <c r="GDO386" s="27"/>
      <c r="GDP386" s="27"/>
      <c r="GDQ386" s="23"/>
      <c r="GDR386" s="17"/>
      <c r="GDS386" s="20"/>
      <c r="GDT386" s="20"/>
      <c r="GDU386" s="20"/>
      <c r="GDV386" s="20"/>
      <c r="GDW386" s="20"/>
      <c r="GDX386" s="20"/>
      <c r="GDY386" s="17"/>
      <c r="GDZ386" s="17"/>
      <c r="GEA386" s="18"/>
      <c r="GEB386" s="19"/>
      <c r="GEC386" s="18"/>
      <c r="GED386" s="18"/>
      <c r="GEE386" s="21"/>
      <c r="GEF386" s="24"/>
      <c r="GEG386" s="22"/>
      <c r="GEH386" s="22"/>
      <c r="GEI386" s="22"/>
      <c r="GEJ386" s="22"/>
      <c r="GEK386" s="22"/>
      <c r="GEL386" s="25"/>
      <c r="GEM386" s="24"/>
      <c r="GEN386" s="30"/>
      <c r="GEO386" s="26"/>
      <c r="GEP386" s="27"/>
      <c r="GEQ386" s="27"/>
      <c r="GER386" s="23"/>
      <c r="GES386" s="17"/>
      <c r="GET386" s="20"/>
      <c r="GEU386" s="20"/>
      <c r="GEV386" s="20"/>
      <c r="GEW386" s="20"/>
      <c r="GEX386" s="20"/>
      <c r="GEY386" s="20"/>
      <c r="GEZ386" s="17"/>
      <c r="GFA386" s="17"/>
      <c r="GFB386" s="18"/>
      <c r="GFC386" s="19"/>
      <c r="GFD386" s="18"/>
      <c r="GFE386" s="18"/>
      <c r="GFF386" s="21"/>
      <c r="GFG386" s="24"/>
      <c r="GFH386" s="22"/>
      <c r="GFI386" s="22"/>
      <c r="GFJ386" s="22"/>
      <c r="GFK386" s="22"/>
      <c r="GFL386" s="22"/>
      <c r="GFM386" s="25"/>
      <c r="GFN386" s="24"/>
      <c r="GFO386" s="30"/>
      <c r="GFP386" s="26"/>
      <c r="GFQ386" s="27"/>
      <c r="GFR386" s="27"/>
      <c r="GFS386" s="23"/>
      <c r="GFT386" s="17"/>
      <c r="GFU386" s="20"/>
      <c r="GFV386" s="20"/>
      <c r="GFW386" s="20"/>
      <c r="GFX386" s="20"/>
      <c r="GFY386" s="20"/>
      <c r="GFZ386" s="20"/>
      <c r="GGA386" s="17"/>
      <c r="GGB386" s="17"/>
      <c r="GGC386" s="18"/>
      <c r="GGD386" s="19"/>
      <c r="GGE386" s="18"/>
      <c r="GGF386" s="18"/>
      <c r="GGG386" s="21"/>
      <c r="GGH386" s="24"/>
      <c r="GGI386" s="22"/>
      <c r="GGJ386" s="22"/>
      <c r="GGK386" s="22"/>
      <c r="GGL386" s="22"/>
      <c r="GGM386" s="22"/>
      <c r="GGN386" s="25"/>
      <c r="GGO386" s="24"/>
      <c r="GGP386" s="30"/>
      <c r="GGQ386" s="26"/>
      <c r="GGR386" s="27"/>
      <c r="GGS386" s="27"/>
      <c r="GGT386" s="23"/>
      <c r="GGU386" s="17"/>
      <c r="GGV386" s="20"/>
      <c r="GGW386" s="20"/>
      <c r="GGX386" s="20"/>
      <c r="GGY386" s="20"/>
      <c r="GGZ386" s="20"/>
      <c r="GHA386" s="20"/>
      <c r="GHB386" s="17"/>
      <c r="GHC386" s="17"/>
      <c r="GHD386" s="18"/>
      <c r="GHE386" s="19"/>
      <c r="GHF386" s="18"/>
      <c r="GHG386" s="18"/>
      <c r="GHH386" s="21"/>
      <c r="GHI386" s="24"/>
      <c r="GHJ386" s="22"/>
      <c r="GHK386" s="22"/>
      <c r="GHL386" s="22"/>
      <c r="GHM386" s="22"/>
      <c r="GHN386" s="22"/>
      <c r="GHO386" s="25"/>
      <c r="GHP386" s="24"/>
      <c r="GHQ386" s="30"/>
      <c r="GHR386" s="26"/>
      <c r="GHS386" s="27"/>
      <c r="GHT386" s="27"/>
      <c r="GHU386" s="23"/>
      <c r="GHV386" s="17"/>
      <c r="GHW386" s="20"/>
      <c r="GHX386" s="20"/>
      <c r="GHY386" s="20"/>
      <c r="GHZ386" s="20"/>
      <c r="GIA386" s="20"/>
      <c r="GIB386" s="20"/>
      <c r="GIC386" s="17"/>
      <c r="GID386" s="17"/>
      <c r="GIE386" s="18"/>
      <c r="GIF386" s="19"/>
      <c r="GIG386" s="18"/>
      <c r="GIH386" s="18"/>
      <c r="GII386" s="21"/>
      <c r="GIJ386" s="24"/>
      <c r="GIK386" s="22"/>
      <c r="GIL386" s="22"/>
      <c r="GIM386" s="22"/>
      <c r="GIN386" s="22"/>
      <c r="GIO386" s="22"/>
      <c r="GIP386" s="25"/>
      <c r="GIQ386" s="24"/>
      <c r="GIR386" s="30"/>
      <c r="GIS386" s="26"/>
      <c r="GIT386" s="27"/>
      <c r="GIU386" s="27"/>
      <c r="GIV386" s="23"/>
      <c r="GIW386" s="17"/>
      <c r="GIX386" s="20"/>
      <c r="GIY386" s="20"/>
      <c r="GIZ386" s="20"/>
      <c r="GJA386" s="20"/>
      <c r="GJB386" s="20"/>
      <c r="GJC386" s="20"/>
      <c r="GJD386" s="17"/>
      <c r="GJE386" s="17"/>
      <c r="GJF386" s="18"/>
      <c r="GJG386" s="19"/>
      <c r="GJH386" s="18"/>
      <c r="GJI386" s="18"/>
      <c r="GJJ386" s="21"/>
      <c r="GJK386" s="24"/>
      <c r="GJL386" s="22"/>
      <c r="GJM386" s="22"/>
      <c r="GJN386" s="22"/>
      <c r="GJO386" s="22"/>
      <c r="GJP386" s="22"/>
      <c r="GJQ386" s="25"/>
      <c r="GJR386" s="24"/>
      <c r="GJS386" s="30"/>
      <c r="GJT386" s="26"/>
      <c r="GJU386" s="27"/>
      <c r="GJV386" s="27"/>
      <c r="GJW386" s="23"/>
      <c r="GJX386" s="17"/>
      <c r="GJY386" s="20"/>
      <c r="GJZ386" s="20"/>
      <c r="GKA386" s="20"/>
      <c r="GKB386" s="20"/>
      <c r="GKC386" s="20"/>
      <c r="GKD386" s="20"/>
      <c r="GKE386" s="17"/>
      <c r="GKF386" s="17"/>
      <c r="GKG386" s="18"/>
      <c r="GKH386" s="19"/>
      <c r="GKI386" s="18"/>
      <c r="GKJ386" s="18"/>
      <c r="GKK386" s="21"/>
      <c r="GKL386" s="24"/>
      <c r="GKM386" s="22"/>
      <c r="GKN386" s="22"/>
      <c r="GKO386" s="22"/>
      <c r="GKP386" s="22"/>
      <c r="GKQ386" s="22"/>
      <c r="GKR386" s="25"/>
      <c r="GKS386" s="24"/>
      <c r="GKT386" s="30"/>
      <c r="GKU386" s="26"/>
      <c r="GKV386" s="27"/>
      <c r="GKW386" s="27"/>
      <c r="GKX386" s="23"/>
      <c r="GKY386" s="17"/>
      <c r="GKZ386" s="20"/>
      <c r="GLA386" s="20"/>
      <c r="GLB386" s="20"/>
      <c r="GLC386" s="20"/>
      <c r="GLD386" s="20"/>
      <c r="GLE386" s="20"/>
      <c r="GLF386" s="17"/>
      <c r="GLG386" s="17"/>
      <c r="GLH386" s="18"/>
      <c r="GLI386" s="19"/>
      <c r="GLJ386" s="18"/>
      <c r="GLK386" s="18"/>
      <c r="GLL386" s="21"/>
      <c r="GLM386" s="24"/>
      <c r="GLN386" s="22"/>
      <c r="GLO386" s="22"/>
      <c r="GLP386" s="22"/>
      <c r="GLQ386" s="22"/>
      <c r="GLR386" s="22"/>
      <c r="GLS386" s="25"/>
      <c r="GLT386" s="24"/>
      <c r="GLU386" s="30"/>
      <c r="GLV386" s="26"/>
      <c r="GLW386" s="27"/>
      <c r="GLX386" s="27"/>
      <c r="GLY386" s="23"/>
      <c r="GLZ386" s="17"/>
      <c r="GMA386" s="20"/>
      <c r="GMB386" s="20"/>
      <c r="GMC386" s="20"/>
      <c r="GMD386" s="20"/>
      <c r="GME386" s="20"/>
      <c r="GMF386" s="20"/>
      <c r="GMG386" s="17"/>
      <c r="GMH386" s="17"/>
      <c r="GMI386" s="18"/>
      <c r="GMJ386" s="19"/>
      <c r="GMK386" s="18"/>
      <c r="GML386" s="18"/>
      <c r="GMM386" s="21"/>
      <c r="GMN386" s="24"/>
      <c r="GMO386" s="22"/>
      <c r="GMP386" s="22"/>
      <c r="GMQ386" s="22"/>
      <c r="GMR386" s="22"/>
      <c r="GMS386" s="22"/>
      <c r="GMT386" s="25"/>
      <c r="GMU386" s="24"/>
      <c r="GMV386" s="30"/>
      <c r="GMW386" s="26"/>
      <c r="GMX386" s="27"/>
      <c r="GMY386" s="27"/>
      <c r="GMZ386" s="23"/>
      <c r="GNA386" s="17"/>
      <c r="GNB386" s="20"/>
      <c r="GNC386" s="20"/>
      <c r="GND386" s="20"/>
      <c r="GNE386" s="20"/>
      <c r="GNF386" s="20"/>
      <c r="GNG386" s="20"/>
      <c r="GNH386" s="17"/>
      <c r="GNI386" s="17"/>
      <c r="GNJ386" s="18"/>
      <c r="GNK386" s="19"/>
      <c r="GNL386" s="18"/>
      <c r="GNM386" s="18"/>
      <c r="GNN386" s="21"/>
      <c r="GNO386" s="24"/>
      <c r="GNP386" s="22"/>
      <c r="GNQ386" s="22"/>
      <c r="GNR386" s="22"/>
      <c r="GNS386" s="22"/>
      <c r="GNT386" s="22"/>
      <c r="GNU386" s="25"/>
      <c r="GNV386" s="24"/>
      <c r="GNW386" s="30"/>
      <c r="GNX386" s="26"/>
      <c r="GNY386" s="27"/>
      <c r="GNZ386" s="27"/>
      <c r="GOA386" s="23"/>
      <c r="GOB386" s="17"/>
      <c r="GOC386" s="20"/>
      <c r="GOD386" s="20"/>
      <c r="GOE386" s="20"/>
      <c r="GOF386" s="20"/>
      <c r="GOG386" s="20"/>
      <c r="GOH386" s="20"/>
      <c r="GOI386" s="17"/>
      <c r="GOJ386" s="17"/>
      <c r="GOK386" s="18"/>
      <c r="GOL386" s="19"/>
      <c r="GOM386" s="18"/>
      <c r="GON386" s="18"/>
      <c r="GOO386" s="21"/>
      <c r="GOP386" s="24"/>
      <c r="GOQ386" s="22"/>
      <c r="GOR386" s="22"/>
      <c r="GOS386" s="22"/>
      <c r="GOT386" s="22"/>
      <c r="GOU386" s="22"/>
      <c r="GOV386" s="25"/>
      <c r="GOW386" s="24"/>
      <c r="GOX386" s="30"/>
      <c r="GOY386" s="26"/>
      <c r="GOZ386" s="27"/>
      <c r="GPA386" s="27"/>
      <c r="GPB386" s="23"/>
      <c r="GPC386" s="17"/>
      <c r="GPD386" s="20"/>
      <c r="GPE386" s="20"/>
      <c r="GPF386" s="20"/>
      <c r="GPG386" s="20"/>
      <c r="GPH386" s="20"/>
      <c r="GPI386" s="20"/>
      <c r="GPJ386" s="17"/>
      <c r="GPK386" s="17"/>
      <c r="GPL386" s="18"/>
      <c r="GPM386" s="19"/>
      <c r="GPN386" s="18"/>
      <c r="GPO386" s="18"/>
      <c r="GPP386" s="21"/>
      <c r="GPQ386" s="24"/>
      <c r="GPR386" s="22"/>
      <c r="GPS386" s="22"/>
      <c r="GPT386" s="22"/>
      <c r="GPU386" s="22"/>
      <c r="GPV386" s="22"/>
      <c r="GPW386" s="25"/>
      <c r="GPX386" s="24"/>
      <c r="GPY386" s="30"/>
      <c r="GPZ386" s="26"/>
      <c r="GQA386" s="27"/>
      <c r="GQB386" s="27"/>
      <c r="GQC386" s="23"/>
      <c r="GQD386" s="17"/>
      <c r="GQE386" s="20"/>
      <c r="GQF386" s="20"/>
      <c r="GQG386" s="20"/>
      <c r="GQH386" s="20"/>
      <c r="GQI386" s="20"/>
      <c r="GQJ386" s="20"/>
      <c r="GQK386" s="17"/>
      <c r="GQL386" s="17"/>
      <c r="GQM386" s="18"/>
      <c r="GQN386" s="19"/>
      <c r="GQO386" s="18"/>
      <c r="GQP386" s="18"/>
      <c r="GQQ386" s="21"/>
      <c r="GQR386" s="24"/>
      <c r="GQS386" s="22"/>
      <c r="GQT386" s="22"/>
      <c r="GQU386" s="22"/>
      <c r="GQV386" s="22"/>
      <c r="GQW386" s="22"/>
      <c r="GQX386" s="25"/>
      <c r="GQY386" s="24"/>
      <c r="GQZ386" s="30"/>
      <c r="GRA386" s="26"/>
      <c r="GRB386" s="27"/>
      <c r="GRC386" s="27"/>
      <c r="GRD386" s="23"/>
      <c r="GRE386" s="17"/>
      <c r="GRF386" s="20"/>
      <c r="GRG386" s="20"/>
      <c r="GRH386" s="20"/>
      <c r="GRI386" s="20"/>
      <c r="GRJ386" s="20"/>
      <c r="GRK386" s="20"/>
      <c r="GRL386" s="17"/>
      <c r="GRM386" s="17"/>
      <c r="GRN386" s="18"/>
      <c r="GRO386" s="19"/>
      <c r="GRP386" s="18"/>
      <c r="GRQ386" s="18"/>
      <c r="GRR386" s="21"/>
      <c r="GRS386" s="24"/>
      <c r="GRT386" s="22"/>
      <c r="GRU386" s="22"/>
      <c r="GRV386" s="22"/>
      <c r="GRW386" s="22"/>
      <c r="GRX386" s="22"/>
      <c r="GRY386" s="25"/>
      <c r="GRZ386" s="24"/>
      <c r="GSA386" s="30"/>
      <c r="GSB386" s="26"/>
      <c r="GSC386" s="27"/>
      <c r="GSD386" s="27"/>
      <c r="GSE386" s="23"/>
      <c r="GSF386" s="17"/>
      <c r="GSG386" s="20"/>
      <c r="GSH386" s="20"/>
      <c r="GSI386" s="20"/>
      <c r="GSJ386" s="20"/>
      <c r="GSK386" s="20"/>
      <c r="GSL386" s="20"/>
      <c r="GSM386" s="17"/>
      <c r="GSN386" s="17"/>
      <c r="GSO386" s="18"/>
      <c r="GSP386" s="19"/>
      <c r="GSQ386" s="18"/>
      <c r="GSR386" s="18"/>
      <c r="GSS386" s="21"/>
      <c r="GST386" s="24"/>
      <c r="GSU386" s="22"/>
      <c r="GSV386" s="22"/>
      <c r="GSW386" s="22"/>
      <c r="GSX386" s="22"/>
      <c r="GSY386" s="22"/>
      <c r="GSZ386" s="25"/>
      <c r="GTA386" s="24"/>
      <c r="GTB386" s="30"/>
      <c r="GTC386" s="26"/>
      <c r="GTD386" s="27"/>
      <c r="GTE386" s="27"/>
      <c r="GTF386" s="23"/>
      <c r="GTG386" s="17"/>
      <c r="GTH386" s="20"/>
      <c r="GTI386" s="20"/>
      <c r="GTJ386" s="20"/>
      <c r="GTK386" s="20"/>
      <c r="GTL386" s="20"/>
      <c r="GTM386" s="20"/>
      <c r="GTN386" s="17"/>
      <c r="GTO386" s="17"/>
      <c r="GTP386" s="18"/>
      <c r="GTQ386" s="19"/>
      <c r="GTR386" s="18"/>
      <c r="GTS386" s="18"/>
      <c r="GTT386" s="21"/>
      <c r="GTU386" s="24"/>
      <c r="GTV386" s="22"/>
      <c r="GTW386" s="22"/>
      <c r="GTX386" s="22"/>
      <c r="GTY386" s="22"/>
      <c r="GTZ386" s="22"/>
      <c r="GUA386" s="25"/>
      <c r="GUB386" s="24"/>
      <c r="GUC386" s="30"/>
      <c r="GUD386" s="26"/>
      <c r="GUE386" s="27"/>
      <c r="GUF386" s="27"/>
      <c r="GUG386" s="23"/>
      <c r="GUH386" s="17"/>
      <c r="GUI386" s="20"/>
      <c r="GUJ386" s="20"/>
      <c r="GUK386" s="20"/>
      <c r="GUL386" s="20"/>
      <c r="GUM386" s="20"/>
      <c r="GUN386" s="20"/>
      <c r="GUO386" s="17"/>
      <c r="GUP386" s="17"/>
      <c r="GUQ386" s="18"/>
      <c r="GUR386" s="19"/>
      <c r="GUS386" s="18"/>
      <c r="GUT386" s="18"/>
      <c r="GUU386" s="21"/>
      <c r="GUV386" s="24"/>
      <c r="GUW386" s="22"/>
      <c r="GUX386" s="22"/>
      <c r="GUY386" s="22"/>
      <c r="GUZ386" s="22"/>
      <c r="GVA386" s="22"/>
      <c r="GVB386" s="25"/>
      <c r="GVC386" s="24"/>
      <c r="GVD386" s="30"/>
      <c r="GVE386" s="26"/>
      <c r="GVF386" s="27"/>
      <c r="GVG386" s="27"/>
      <c r="GVH386" s="23"/>
      <c r="GVI386" s="17"/>
      <c r="GVJ386" s="20"/>
      <c r="GVK386" s="20"/>
      <c r="GVL386" s="20"/>
      <c r="GVM386" s="20"/>
      <c r="GVN386" s="20"/>
      <c r="GVO386" s="20"/>
      <c r="GVP386" s="17"/>
      <c r="GVQ386" s="17"/>
      <c r="GVR386" s="18"/>
      <c r="GVS386" s="19"/>
      <c r="GVT386" s="18"/>
      <c r="GVU386" s="18"/>
      <c r="GVV386" s="21"/>
      <c r="GVW386" s="24"/>
      <c r="GVX386" s="22"/>
      <c r="GVY386" s="22"/>
      <c r="GVZ386" s="22"/>
      <c r="GWA386" s="22"/>
      <c r="GWB386" s="22"/>
      <c r="GWC386" s="25"/>
      <c r="GWD386" s="24"/>
      <c r="GWE386" s="30"/>
      <c r="GWF386" s="26"/>
      <c r="GWG386" s="27"/>
      <c r="GWH386" s="27"/>
      <c r="GWI386" s="23"/>
      <c r="GWJ386" s="17"/>
      <c r="GWK386" s="20"/>
      <c r="GWL386" s="20"/>
      <c r="GWM386" s="20"/>
      <c r="GWN386" s="20"/>
      <c r="GWO386" s="20"/>
      <c r="GWP386" s="20"/>
      <c r="GWQ386" s="17"/>
      <c r="GWR386" s="17"/>
      <c r="GWS386" s="18"/>
      <c r="GWT386" s="19"/>
      <c r="GWU386" s="18"/>
      <c r="GWV386" s="18"/>
      <c r="GWW386" s="21"/>
      <c r="GWX386" s="24"/>
      <c r="GWY386" s="22"/>
      <c r="GWZ386" s="22"/>
      <c r="GXA386" s="22"/>
      <c r="GXB386" s="22"/>
      <c r="GXC386" s="22"/>
      <c r="GXD386" s="25"/>
      <c r="GXE386" s="24"/>
      <c r="GXF386" s="30"/>
      <c r="GXG386" s="26"/>
      <c r="GXH386" s="27"/>
      <c r="GXI386" s="27"/>
      <c r="GXJ386" s="23"/>
      <c r="GXK386" s="17"/>
      <c r="GXL386" s="20"/>
      <c r="GXM386" s="20"/>
      <c r="GXN386" s="20"/>
      <c r="GXO386" s="20"/>
      <c r="GXP386" s="20"/>
      <c r="GXQ386" s="20"/>
      <c r="GXR386" s="17"/>
      <c r="GXS386" s="17"/>
      <c r="GXT386" s="18"/>
      <c r="GXU386" s="19"/>
      <c r="GXV386" s="18"/>
      <c r="GXW386" s="18"/>
      <c r="GXX386" s="21"/>
      <c r="GXY386" s="24"/>
      <c r="GXZ386" s="22"/>
      <c r="GYA386" s="22"/>
      <c r="GYB386" s="22"/>
      <c r="GYC386" s="22"/>
      <c r="GYD386" s="22"/>
      <c r="GYE386" s="25"/>
      <c r="GYF386" s="24"/>
      <c r="GYG386" s="30"/>
      <c r="GYH386" s="26"/>
      <c r="GYI386" s="27"/>
      <c r="GYJ386" s="27"/>
      <c r="GYK386" s="23"/>
      <c r="GYL386" s="17"/>
      <c r="GYM386" s="20"/>
      <c r="GYN386" s="20"/>
      <c r="GYO386" s="20"/>
      <c r="GYP386" s="20"/>
      <c r="GYQ386" s="20"/>
      <c r="GYR386" s="20"/>
      <c r="GYS386" s="17"/>
      <c r="GYT386" s="17"/>
      <c r="GYU386" s="18"/>
      <c r="GYV386" s="19"/>
      <c r="GYW386" s="18"/>
      <c r="GYX386" s="18"/>
      <c r="GYY386" s="21"/>
      <c r="GYZ386" s="24"/>
      <c r="GZA386" s="22"/>
      <c r="GZB386" s="22"/>
      <c r="GZC386" s="22"/>
      <c r="GZD386" s="22"/>
      <c r="GZE386" s="22"/>
      <c r="GZF386" s="25"/>
      <c r="GZG386" s="24"/>
      <c r="GZH386" s="30"/>
      <c r="GZI386" s="26"/>
      <c r="GZJ386" s="27"/>
      <c r="GZK386" s="27"/>
      <c r="GZL386" s="23"/>
      <c r="GZM386" s="17"/>
      <c r="GZN386" s="20"/>
      <c r="GZO386" s="20"/>
      <c r="GZP386" s="20"/>
      <c r="GZQ386" s="20"/>
      <c r="GZR386" s="20"/>
      <c r="GZS386" s="20"/>
      <c r="GZT386" s="17"/>
      <c r="GZU386" s="17"/>
      <c r="GZV386" s="18"/>
      <c r="GZW386" s="19"/>
      <c r="GZX386" s="18"/>
      <c r="GZY386" s="18"/>
      <c r="GZZ386" s="21"/>
      <c r="HAA386" s="24"/>
      <c r="HAB386" s="22"/>
      <c r="HAC386" s="22"/>
      <c r="HAD386" s="22"/>
      <c r="HAE386" s="22"/>
      <c r="HAF386" s="22"/>
      <c r="HAG386" s="25"/>
      <c r="HAH386" s="24"/>
      <c r="HAI386" s="30"/>
      <c r="HAJ386" s="26"/>
      <c r="HAK386" s="27"/>
      <c r="HAL386" s="27"/>
      <c r="HAM386" s="23"/>
      <c r="HAN386" s="17"/>
      <c r="HAO386" s="20"/>
      <c r="HAP386" s="20"/>
      <c r="HAQ386" s="20"/>
      <c r="HAR386" s="20"/>
      <c r="HAS386" s="20"/>
      <c r="HAT386" s="20"/>
      <c r="HAU386" s="17"/>
      <c r="HAV386" s="17"/>
      <c r="HAW386" s="18"/>
      <c r="HAX386" s="19"/>
      <c r="HAY386" s="18"/>
      <c r="HAZ386" s="18"/>
      <c r="HBA386" s="21"/>
      <c r="HBB386" s="24"/>
      <c r="HBC386" s="22"/>
      <c r="HBD386" s="22"/>
      <c r="HBE386" s="22"/>
      <c r="HBF386" s="22"/>
      <c r="HBG386" s="22"/>
      <c r="HBH386" s="25"/>
      <c r="HBI386" s="24"/>
      <c r="HBJ386" s="30"/>
      <c r="HBK386" s="26"/>
      <c r="HBL386" s="27"/>
      <c r="HBM386" s="27"/>
      <c r="HBN386" s="23"/>
      <c r="HBO386" s="17"/>
      <c r="HBP386" s="20"/>
      <c r="HBQ386" s="20"/>
      <c r="HBR386" s="20"/>
      <c r="HBS386" s="20"/>
      <c r="HBT386" s="20"/>
      <c r="HBU386" s="20"/>
      <c r="HBV386" s="17"/>
      <c r="HBW386" s="17"/>
      <c r="HBX386" s="18"/>
      <c r="HBY386" s="19"/>
      <c r="HBZ386" s="18"/>
      <c r="HCA386" s="18"/>
      <c r="HCB386" s="21"/>
      <c r="HCC386" s="24"/>
      <c r="HCD386" s="22"/>
      <c r="HCE386" s="22"/>
      <c r="HCF386" s="22"/>
      <c r="HCG386" s="22"/>
      <c r="HCH386" s="22"/>
      <c r="HCI386" s="25"/>
      <c r="HCJ386" s="24"/>
      <c r="HCK386" s="30"/>
      <c r="HCL386" s="26"/>
      <c r="HCM386" s="27"/>
      <c r="HCN386" s="27"/>
      <c r="HCO386" s="23"/>
      <c r="HCP386" s="17"/>
      <c r="HCQ386" s="20"/>
      <c r="HCR386" s="20"/>
      <c r="HCS386" s="20"/>
      <c r="HCT386" s="20"/>
      <c r="HCU386" s="20"/>
      <c r="HCV386" s="20"/>
      <c r="HCW386" s="17"/>
      <c r="HCX386" s="17"/>
      <c r="HCY386" s="18"/>
      <c r="HCZ386" s="19"/>
      <c r="HDA386" s="18"/>
      <c r="HDB386" s="18"/>
      <c r="HDC386" s="21"/>
      <c r="HDD386" s="24"/>
      <c r="HDE386" s="22"/>
      <c r="HDF386" s="22"/>
      <c r="HDG386" s="22"/>
      <c r="HDH386" s="22"/>
      <c r="HDI386" s="22"/>
      <c r="HDJ386" s="25"/>
      <c r="HDK386" s="24"/>
      <c r="HDL386" s="30"/>
      <c r="HDM386" s="26"/>
      <c r="HDN386" s="27"/>
      <c r="HDO386" s="27"/>
      <c r="HDP386" s="23"/>
      <c r="HDQ386" s="17"/>
      <c r="HDR386" s="20"/>
      <c r="HDS386" s="20"/>
      <c r="HDT386" s="20"/>
      <c r="HDU386" s="20"/>
      <c r="HDV386" s="20"/>
      <c r="HDW386" s="20"/>
      <c r="HDX386" s="17"/>
      <c r="HDY386" s="17"/>
      <c r="HDZ386" s="18"/>
      <c r="HEA386" s="19"/>
      <c r="HEB386" s="18"/>
      <c r="HEC386" s="18"/>
      <c r="HED386" s="21"/>
      <c r="HEE386" s="24"/>
      <c r="HEF386" s="22"/>
      <c r="HEG386" s="22"/>
      <c r="HEH386" s="22"/>
      <c r="HEI386" s="22"/>
      <c r="HEJ386" s="22"/>
      <c r="HEK386" s="25"/>
      <c r="HEL386" s="24"/>
      <c r="HEM386" s="30"/>
      <c r="HEN386" s="26"/>
      <c r="HEO386" s="27"/>
      <c r="HEP386" s="27"/>
      <c r="HEQ386" s="23"/>
      <c r="HER386" s="17"/>
      <c r="HES386" s="20"/>
      <c r="HET386" s="20"/>
      <c r="HEU386" s="20"/>
      <c r="HEV386" s="20"/>
      <c r="HEW386" s="20"/>
      <c r="HEX386" s="20"/>
      <c r="HEY386" s="17"/>
      <c r="HEZ386" s="17"/>
      <c r="HFA386" s="18"/>
      <c r="HFB386" s="19"/>
      <c r="HFC386" s="18"/>
      <c r="HFD386" s="18"/>
      <c r="HFE386" s="21"/>
      <c r="HFF386" s="24"/>
      <c r="HFG386" s="22"/>
      <c r="HFH386" s="22"/>
      <c r="HFI386" s="22"/>
      <c r="HFJ386" s="22"/>
      <c r="HFK386" s="22"/>
      <c r="HFL386" s="25"/>
      <c r="HFM386" s="24"/>
      <c r="HFN386" s="30"/>
      <c r="HFO386" s="26"/>
      <c r="HFP386" s="27"/>
      <c r="HFQ386" s="27"/>
      <c r="HFR386" s="23"/>
      <c r="HFS386" s="17"/>
      <c r="HFT386" s="20"/>
      <c r="HFU386" s="20"/>
      <c r="HFV386" s="20"/>
      <c r="HFW386" s="20"/>
      <c r="HFX386" s="20"/>
      <c r="HFY386" s="20"/>
      <c r="HFZ386" s="17"/>
      <c r="HGA386" s="17"/>
      <c r="HGB386" s="18"/>
      <c r="HGC386" s="19"/>
      <c r="HGD386" s="18"/>
      <c r="HGE386" s="18"/>
      <c r="HGF386" s="21"/>
      <c r="HGG386" s="24"/>
      <c r="HGH386" s="22"/>
      <c r="HGI386" s="22"/>
      <c r="HGJ386" s="22"/>
      <c r="HGK386" s="22"/>
      <c r="HGL386" s="22"/>
      <c r="HGM386" s="25"/>
      <c r="HGN386" s="24"/>
      <c r="HGO386" s="30"/>
      <c r="HGP386" s="26"/>
      <c r="HGQ386" s="27"/>
      <c r="HGR386" s="27"/>
      <c r="HGS386" s="23"/>
      <c r="HGT386" s="17"/>
      <c r="HGU386" s="20"/>
      <c r="HGV386" s="20"/>
      <c r="HGW386" s="20"/>
      <c r="HGX386" s="20"/>
      <c r="HGY386" s="20"/>
      <c r="HGZ386" s="20"/>
      <c r="HHA386" s="17"/>
      <c r="HHB386" s="17"/>
      <c r="HHC386" s="18"/>
      <c r="HHD386" s="19"/>
      <c r="HHE386" s="18"/>
      <c r="HHF386" s="18"/>
      <c r="HHG386" s="21"/>
      <c r="HHH386" s="24"/>
      <c r="HHI386" s="22"/>
      <c r="HHJ386" s="22"/>
      <c r="HHK386" s="22"/>
      <c r="HHL386" s="22"/>
      <c r="HHM386" s="22"/>
      <c r="HHN386" s="25"/>
      <c r="HHO386" s="24"/>
      <c r="HHP386" s="30"/>
      <c r="HHQ386" s="26"/>
      <c r="HHR386" s="27"/>
      <c r="HHS386" s="27"/>
      <c r="HHT386" s="23"/>
      <c r="HHU386" s="17"/>
      <c r="HHV386" s="20"/>
      <c r="HHW386" s="20"/>
      <c r="HHX386" s="20"/>
      <c r="HHY386" s="20"/>
      <c r="HHZ386" s="20"/>
      <c r="HIA386" s="20"/>
      <c r="HIB386" s="17"/>
      <c r="HIC386" s="17"/>
      <c r="HID386" s="18"/>
      <c r="HIE386" s="19"/>
      <c r="HIF386" s="18"/>
      <c r="HIG386" s="18"/>
      <c r="HIH386" s="21"/>
      <c r="HII386" s="24"/>
      <c r="HIJ386" s="22"/>
      <c r="HIK386" s="22"/>
      <c r="HIL386" s="22"/>
      <c r="HIM386" s="22"/>
      <c r="HIN386" s="22"/>
      <c r="HIO386" s="25"/>
      <c r="HIP386" s="24"/>
      <c r="HIQ386" s="30"/>
      <c r="HIR386" s="26"/>
      <c r="HIS386" s="27"/>
      <c r="HIT386" s="27"/>
      <c r="HIU386" s="23"/>
      <c r="HIV386" s="17"/>
      <c r="HIW386" s="20"/>
      <c r="HIX386" s="20"/>
      <c r="HIY386" s="20"/>
      <c r="HIZ386" s="20"/>
      <c r="HJA386" s="20"/>
      <c r="HJB386" s="20"/>
      <c r="HJC386" s="17"/>
      <c r="HJD386" s="17"/>
      <c r="HJE386" s="18"/>
      <c r="HJF386" s="19"/>
      <c r="HJG386" s="18"/>
      <c r="HJH386" s="18"/>
      <c r="HJI386" s="21"/>
      <c r="HJJ386" s="24"/>
      <c r="HJK386" s="22"/>
      <c r="HJL386" s="22"/>
      <c r="HJM386" s="22"/>
      <c r="HJN386" s="22"/>
      <c r="HJO386" s="22"/>
      <c r="HJP386" s="25"/>
      <c r="HJQ386" s="24"/>
      <c r="HJR386" s="30"/>
      <c r="HJS386" s="26"/>
      <c r="HJT386" s="27"/>
      <c r="HJU386" s="27"/>
      <c r="HJV386" s="23"/>
      <c r="HJW386" s="17"/>
      <c r="HJX386" s="20"/>
      <c r="HJY386" s="20"/>
      <c r="HJZ386" s="20"/>
      <c r="HKA386" s="20"/>
      <c r="HKB386" s="20"/>
      <c r="HKC386" s="20"/>
      <c r="HKD386" s="17"/>
      <c r="HKE386" s="17"/>
      <c r="HKF386" s="18"/>
      <c r="HKG386" s="19"/>
      <c r="HKH386" s="18"/>
      <c r="HKI386" s="18"/>
      <c r="HKJ386" s="21"/>
      <c r="HKK386" s="24"/>
      <c r="HKL386" s="22"/>
      <c r="HKM386" s="22"/>
      <c r="HKN386" s="22"/>
      <c r="HKO386" s="22"/>
      <c r="HKP386" s="22"/>
      <c r="HKQ386" s="25"/>
      <c r="HKR386" s="24"/>
      <c r="HKS386" s="30"/>
      <c r="HKT386" s="26"/>
      <c r="HKU386" s="27"/>
      <c r="HKV386" s="27"/>
      <c r="HKW386" s="23"/>
      <c r="HKX386" s="17"/>
      <c r="HKY386" s="20"/>
      <c r="HKZ386" s="20"/>
      <c r="HLA386" s="20"/>
      <c r="HLB386" s="20"/>
      <c r="HLC386" s="20"/>
      <c r="HLD386" s="20"/>
      <c r="HLE386" s="17"/>
      <c r="HLF386" s="17"/>
      <c r="HLG386" s="18"/>
      <c r="HLH386" s="19"/>
      <c r="HLI386" s="18"/>
      <c r="HLJ386" s="18"/>
      <c r="HLK386" s="21"/>
      <c r="HLL386" s="24"/>
      <c r="HLM386" s="22"/>
      <c r="HLN386" s="22"/>
      <c r="HLO386" s="22"/>
      <c r="HLP386" s="22"/>
      <c r="HLQ386" s="22"/>
      <c r="HLR386" s="25"/>
      <c r="HLS386" s="24"/>
      <c r="HLT386" s="30"/>
      <c r="HLU386" s="26"/>
      <c r="HLV386" s="27"/>
      <c r="HLW386" s="27"/>
      <c r="HLX386" s="23"/>
      <c r="HLY386" s="17"/>
      <c r="HLZ386" s="20"/>
      <c r="HMA386" s="20"/>
      <c r="HMB386" s="20"/>
      <c r="HMC386" s="20"/>
      <c r="HMD386" s="20"/>
      <c r="HME386" s="20"/>
      <c r="HMF386" s="17"/>
      <c r="HMG386" s="17"/>
      <c r="HMH386" s="18"/>
      <c r="HMI386" s="19"/>
      <c r="HMJ386" s="18"/>
      <c r="HMK386" s="18"/>
      <c r="HML386" s="21"/>
      <c r="HMM386" s="24"/>
      <c r="HMN386" s="22"/>
      <c r="HMO386" s="22"/>
      <c r="HMP386" s="22"/>
      <c r="HMQ386" s="22"/>
      <c r="HMR386" s="22"/>
      <c r="HMS386" s="25"/>
      <c r="HMT386" s="24"/>
      <c r="HMU386" s="30"/>
      <c r="HMV386" s="26"/>
      <c r="HMW386" s="27"/>
      <c r="HMX386" s="27"/>
      <c r="HMY386" s="23"/>
      <c r="HMZ386" s="17"/>
      <c r="HNA386" s="20"/>
      <c r="HNB386" s="20"/>
      <c r="HNC386" s="20"/>
      <c r="HND386" s="20"/>
      <c r="HNE386" s="20"/>
      <c r="HNF386" s="20"/>
      <c r="HNG386" s="17"/>
      <c r="HNH386" s="17"/>
      <c r="HNI386" s="18"/>
      <c r="HNJ386" s="19"/>
      <c r="HNK386" s="18"/>
      <c r="HNL386" s="18"/>
      <c r="HNM386" s="21"/>
      <c r="HNN386" s="24"/>
      <c r="HNO386" s="22"/>
      <c r="HNP386" s="22"/>
      <c r="HNQ386" s="22"/>
      <c r="HNR386" s="22"/>
      <c r="HNS386" s="22"/>
      <c r="HNT386" s="25"/>
      <c r="HNU386" s="24"/>
      <c r="HNV386" s="30"/>
      <c r="HNW386" s="26"/>
      <c r="HNX386" s="27"/>
      <c r="HNY386" s="27"/>
      <c r="HNZ386" s="23"/>
      <c r="HOA386" s="17"/>
      <c r="HOB386" s="20"/>
      <c r="HOC386" s="20"/>
      <c r="HOD386" s="20"/>
      <c r="HOE386" s="20"/>
      <c r="HOF386" s="20"/>
      <c r="HOG386" s="20"/>
      <c r="HOH386" s="17"/>
      <c r="HOI386" s="17"/>
      <c r="HOJ386" s="18"/>
      <c r="HOK386" s="19"/>
      <c r="HOL386" s="18"/>
      <c r="HOM386" s="18"/>
      <c r="HON386" s="21"/>
      <c r="HOO386" s="24"/>
      <c r="HOP386" s="22"/>
      <c r="HOQ386" s="22"/>
      <c r="HOR386" s="22"/>
      <c r="HOS386" s="22"/>
      <c r="HOT386" s="22"/>
      <c r="HOU386" s="25"/>
      <c r="HOV386" s="24"/>
      <c r="HOW386" s="30"/>
      <c r="HOX386" s="26"/>
      <c r="HOY386" s="27"/>
      <c r="HOZ386" s="27"/>
      <c r="HPA386" s="23"/>
      <c r="HPB386" s="17"/>
      <c r="HPC386" s="20"/>
      <c r="HPD386" s="20"/>
      <c r="HPE386" s="20"/>
      <c r="HPF386" s="20"/>
      <c r="HPG386" s="20"/>
      <c r="HPH386" s="20"/>
      <c r="HPI386" s="17"/>
      <c r="HPJ386" s="17"/>
      <c r="HPK386" s="18"/>
      <c r="HPL386" s="19"/>
      <c r="HPM386" s="18"/>
      <c r="HPN386" s="18"/>
      <c r="HPO386" s="21"/>
      <c r="HPP386" s="24"/>
      <c r="HPQ386" s="22"/>
      <c r="HPR386" s="22"/>
      <c r="HPS386" s="22"/>
      <c r="HPT386" s="22"/>
      <c r="HPU386" s="22"/>
      <c r="HPV386" s="25"/>
      <c r="HPW386" s="24"/>
      <c r="HPX386" s="30"/>
      <c r="HPY386" s="26"/>
      <c r="HPZ386" s="27"/>
      <c r="HQA386" s="27"/>
      <c r="HQB386" s="23"/>
      <c r="HQC386" s="17"/>
      <c r="HQD386" s="20"/>
      <c r="HQE386" s="20"/>
      <c r="HQF386" s="20"/>
      <c r="HQG386" s="20"/>
      <c r="HQH386" s="20"/>
      <c r="HQI386" s="20"/>
      <c r="HQJ386" s="17"/>
      <c r="HQK386" s="17"/>
      <c r="HQL386" s="18"/>
      <c r="HQM386" s="19"/>
      <c r="HQN386" s="18"/>
      <c r="HQO386" s="18"/>
      <c r="HQP386" s="21"/>
      <c r="HQQ386" s="24"/>
      <c r="HQR386" s="22"/>
      <c r="HQS386" s="22"/>
      <c r="HQT386" s="22"/>
      <c r="HQU386" s="22"/>
      <c r="HQV386" s="22"/>
      <c r="HQW386" s="25"/>
      <c r="HQX386" s="24"/>
      <c r="HQY386" s="30"/>
      <c r="HQZ386" s="26"/>
      <c r="HRA386" s="27"/>
      <c r="HRB386" s="27"/>
      <c r="HRC386" s="23"/>
      <c r="HRD386" s="17"/>
      <c r="HRE386" s="20"/>
      <c r="HRF386" s="20"/>
      <c r="HRG386" s="20"/>
      <c r="HRH386" s="20"/>
      <c r="HRI386" s="20"/>
      <c r="HRJ386" s="20"/>
      <c r="HRK386" s="17"/>
      <c r="HRL386" s="17"/>
      <c r="HRM386" s="18"/>
      <c r="HRN386" s="19"/>
      <c r="HRO386" s="18"/>
      <c r="HRP386" s="18"/>
      <c r="HRQ386" s="21"/>
      <c r="HRR386" s="24"/>
      <c r="HRS386" s="22"/>
      <c r="HRT386" s="22"/>
      <c r="HRU386" s="22"/>
      <c r="HRV386" s="22"/>
      <c r="HRW386" s="22"/>
      <c r="HRX386" s="25"/>
      <c r="HRY386" s="24"/>
      <c r="HRZ386" s="30"/>
      <c r="HSA386" s="26"/>
      <c r="HSB386" s="27"/>
      <c r="HSC386" s="27"/>
      <c r="HSD386" s="23"/>
      <c r="HSE386" s="17"/>
      <c r="HSF386" s="20"/>
      <c r="HSG386" s="20"/>
      <c r="HSH386" s="20"/>
      <c r="HSI386" s="20"/>
      <c r="HSJ386" s="20"/>
      <c r="HSK386" s="20"/>
      <c r="HSL386" s="17"/>
      <c r="HSM386" s="17"/>
      <c r="HSN386" s="18"/>
      <c r="HSO386" s="19"/>
      <c r="HSP386" s="18"/>
      <c r="HSQ386" s="18"/>
      <c r="HSR386" s="21"/>
      <c r="HSS386" s="24"/>
      <c r="HST386" s="22"/>
      <c r="HSU386" s="22"/>
      <c r="HSV386" s="22"/>
      <c r="HSW386" s="22"/>
      <c r="HSX386" s="22"/>
      <c r="HSY386" s="25"/>
      <c r="HSZ386" s="24"/>
      <c r="HTA386" s="30"/>
      <c r="HTB386" s="26"/>
      <c r="HTC386" s="27"/>
      <c r="HTD386" s="27"/>
      <c r="HTE386" s="23"/>
      <c r="HTF386" s="17"/>
      <c r="HTG386" s="20"/>
      <c r="HTH386" s="20"/>
      <c r="HTI386" s="20"/>
      <c r="HTJ386" s="20"/>
      <c r="HTK386" s="20"/>
      <c r="HTL386" s="20"/>
      <c r="HTM386" s="17"/>
      <c r="HTN386" s="17"/>
      <c r="HTO386" s="18"/>
      <c r="HTP386" s="19"/>
      <c r="HTQ386" s="18"/>
      <c r="HTR386" s="18"/>
      <c r="HTS386" s="21"/>
      <c r="HTT386" s="24"/>
      <c r="HTU386" s="22"/>
      <c r="HTV386" s="22"/>
      <c r="HTW386" s="22"/>
      <c r="HTX386" s="22"/>
      <c r="HTY386" s="22"/>
      <c r="HTZ386" s="25"/>
      <c r="HUA386" s="24"/>
      <c r="HUB386" s="30"/>
      <c r="HUC386" s="26"/>
      <c r="HUD386" s="27"/>
      <c r="HUE386" s="27"/>
      <c r="HUF386" s="23"/>
      <c r="HUG386" s="17"/>
      <c r="HUH386" s="20"/>
      <c r="HUI386" s="20"/>
      <c r="HUJ386" s="20"/>
      <c r="HUK386" s="20"/>
      <c r="HUL386" s="20"/>
      <c r="HUM386" s="20"/>
      <c r="HUN386" s="17"/>
      <c r="HUO386" s="17"/>
      <c r="HUP386" s="18"/>
      <c r="HUQ386" s="19"/>
      <c r="HUR386" s="18"/>
      <c r="HUS386" s="18"/>
      <c r="HUT386" s="21"/>
      <c r="HUU386" s="24"/>
      <c r="HUV386" s="22"/>
      <c r="HUW386" s="22"/>
      <c r="HUX386" s="22"/>
      <c r="HUY386" s="22"/>
      <c r="HUZ386" s="22"/>
      <c r="HVA386" s="25"/>
      <c r="HVB386" s="24"/>
      <c r="HVC386" s="30"/>
      <c r="HVD386" s="26"/>
      <c r="HVE386" s="27"/>
      <c r="HVF386" s="27"/>
      <c r="HVG386" s="23"/>
      <c r="HVH386" s="17"/>
      <c r="HVI386" s="20"/>
      <c r="HVJ386" s="20"/>
      <c r="HVK386" s="20"/>
      <c r="HVL386" s="20"/>
      <c r="HVM386" s="20"/>
      <c r="HVN386" s="20"/>
      <c r="HVO386" s="17"/>
      <c r="HVP386" s="17"/>
      <c r="HVQ386" s="18"/>
      <c r="HVR386" s="19"/>
      <c r="HVS386" s="18"/>
      <c r="HVT386" s="18"/>
      <c r="HVU386" s="21"/>
      <c r="HVV386" s="24"/>
      <c r="HVW386" s="22"/>
      <c r="HVX386" s="22"/>
      <c r="HVY386" s="22"/>
      <c r="HVZ386" s="22"/>
      <c r="HWA386" s="22"/>
      <c r="HWB386" s="25"/>
      <c r="HWC386" s="24"/>
      <c r="HWD386" s="30"/>
      <c r="HWE386" s="26"/>
      <c r="HWF386" s="27"/>
      <c r="HWG386" s="27"/>
      <c r="HWH386" s="23"/>
      <c r="HWI386" s="17"/>
      <c r="HWJ386" s="20"/>
      <c r="HWK386" s="20"/>
      <c r="HWL386" s="20"/>
      <c r="HWM386" s="20"/>
      <c r="HWN386" s="20"/>
      <c r="HWO386" s="20"/>
      <c r="HWP386" s="17"/>
      <c r="HWQ386" s="17"/>
      <c r="HWR386" s="18"/>
      <c r="HWS386" s="19"/>
      <c r="HWT386" s="18"/>
      <c r="HWU386" s="18"/>
      <c r="HWV386" s="21"/>
      <c r="HWW386" s="24"/>
      <c r="HWX386" s="22"/>
      <c r="HWY386" s="22"/>
      <c r="HWZ386" s="22"/>
      <c r="HXA386" s="22"/>
      <c r="HXB386" s="22"/>
      <c r="HXC386" s="25"/>
      <c r="HXD386" s="24"/>
      <c r="HXE386" s="30"/>
      <c r="HXF386" s="26"/>
      <c r="HXG386" s="27"/>
      <c r="HXH386" s="27"/>
      <c r="HXI386" s="23"/>
      <c r="HXJ386" s="17"/>
      <c r="HXK386" s="20"/>
      <c r="HXL386" s="20"/>
      <c r="HXM386" s="20"/>
      <c r="HXN386" s="20"/>
      <c r="HXO386" s="20"/>
      <c r="HXP386" s="20"/>
      <c r="HXQ386" s="17"/>
      <c r="HXR386" s="17"/>
      <c r="HXS386" s="18"/>
      <c r="HXT386" s="19"/>
      <c r="HXU386" s="18"/>
      <c r="HXV386" s="18"/>
      <c r="HXW386" s="21"/>
      <c r="HXX386" s="24"/>
      <c r="HXY386" s="22"/>
      <c r="HXZ386" s="22"/>
      <c r="HYA386" s="22"/>
      <c r="HYB386" s="22"/>
      <c r="HYC386" s="22"/>
      <c r="HYD386" s="25"/>
      <c r="HYE386" s="24"/>
      <c r="HYF386" s="30"/>
      <c r="HYG386" s="26"/>
      <c r="HYH386" s="27"/>
      <c r="HYI386" s="27"/>
      <c r="HYJ386" s="23"/>
      <c r="HYK386" s="17"/>
      <c r="HYL386" s="20"/>
      <c r="HYM386" s="20"/>
      <c r="HYN386" s="20"/>
      <c r="HYO386" s="20"/>
      <c r="HYP386" s="20"/>
      <c r="HYQ386" s="20"/>
      <c r="HYR386" s="17"/>
      <c r="HYS386" s="17"/>
      <c r="HYT386" s="18"/>
      <c r="HYU386" s="19"/>
      <c r="HYV386" s="18"/>
      <c r="HYW386" s="18"/>
      <c r="HYX386" s="21"/>
      <c r="HYY386" s="24"/>
      <c r="HYZ386" s="22"/>
      <c r="HZA386" s="22"/>
      <c r="HZB386" s="22"/>
      <c r="HZC386" s="22"/>
      <c r="HZD386" s="22"/>
      <c r="HZE386" s="25"/>
      <c r="HZF386" s="24"/>
      <c r="HZG386" s="30"/>
      <c r="HZH386" s="26"/>
      <c r="HZI386" s="27"/>
      <c r="HZJ386" s="27"/>
      <c r="HZK386" s="23"/>
      <c r="HZL386" s="17"/>
      <c r="HZM386" s="20"/>
      <c r="HZN386" s="20"/>
      <c r="HZO386" s="20"/>
      <c r="HZP386" s="20"/>
      <c r="HZQ386" s="20"/>
      <c r="HZR386" s="20"/>
      <c r="HZS386" s="17"/>
      <c r="HZT386" s="17"/>
      <c r="HZU386" s="18"/>
      <c r="HZV386" s="19"/>
      <c r="HZW386" s="18"/>
      <c r="HZX386" s="18"/>
      <c r="HZY386" s="21"/>
      <c r="HZZ386" s="24"/>
      <c r="IAA386" s="22"/>
      <c r="IAB386" s="22"/>
      <c r="IAC386" s="22"/>
      <c r="IAD386" s="22"/>
      <c r="IAE386" s="22"/>
      <c r="IAF386" s="25"/>
      <c r="IAG386" s="24"/>
      <c r="IAH386" s="30"/>
      <c r="IAI386" s="26"/>
      <c r="IAJ386" s="27"/>
      <c r="IAK386" s="27"/>
      <c r="IAL386" s="23"/>
      <c r="IAM386" s="17"/>
      <c r="IAN386" s="20"/>
      <c r="IAO386" s="20"/>
      <c r="IAP386" s="20"/>
      <c r="IAQ386" s="20"/>
      <c r="IAR386" s="20"/>
      <c r="IAS386" s="20"/>
      <c r="IAT386" s="17"/>
      <c r="IAU386" s="17"/>
      <c r="IAV386" s="18"/>
      <c r="IAW386" s="19"/>
      <c r="IAX386" s="18"/>
      <c r="IAY386" s="18"/>
      <c r="IAZ386" s="21"/>
      <c r="IBA386" s="24"/>
      <c r="IBB386" s="22"/>
      <c r="IBC386" s="22"/>
      <c r="IBD386" s="22"/>
      <c r="IBE386" s="22"/>
      <c r="IBF386" s="22"/>
      <c r="IBG386" s="25"/>
      <c r="IBH386" s="24"/>
      <c r="IBI386" s="30"/>
      <c r="IBJ386" s="26"/>
      <c r="IBK386" s="27"/>
      <c r="IBL386" s="27"/>
      <c r="IBM386" s="23"/>
      <c r="IBN386" s="17"/>
      <c r="IBO386" s="20"/>
      <c r="IBP386" s="20"/>
      <c r="IBQ386" s="20"/>
      <c r="IBR386" s="20"/>
      <c r="IBS386" s="20"/>
      <c r="IBT386" s="20"/>
      <c r="IBU386" s="17"/>
      <c r="IBV386" s="17"/>
      <c r="IBW386" s="18"/>
      <c r="IBX386" s="19"/>
      <c r="IBY386" s="18"/>
      <c r="IBZ386" s="18"/>
      <c r="ICA386" s="21"/>
      <c r="ICB386" s="24"/>
      <c r="ICC386" s="22"/>
      <c r="ICD386" s="22"/>
      <c r="ICE386" s="22"/>
      <c r="ICF386" s="22"/>
      <c r="ICG386" s="22"/>
      <c r="ICH386" s="25"/>
      <c r="ICI386" s="24"/>
      <c r="ICJ386" s="30"/>
      <c r="ICK386" s="26"/>
      <c r="ICL386" s="27"/>
      <c r="ICM386" s="27"/>
      <c r="ICN386" s="23"/>
      <c r="ICO386" s="17"/>
      <c r="ICP386" s="20"/>
      <c r="ICQ386" s="20"/>
      <c r="ICR386" s="20"/>
      <c r="ICS386" s="20"/>
      <c r="ICT386" s="20"/>
      <c r="ICU386" s="20"/>
      <c r="ICV386" s="17"/>
      <c r="ICW386" s="17"/>
      <c r="ICX386" s="18"/>
      <c r="ICY386" s="19"/>
      <c r="ICZ386" s="18"/>
      <c r="IDA386" s="18"/>
      <c r="IDB386" s="21"/>
      <c r="IDC386" s="24"/>
      <c r="IDD386" s="22"/>
      <c r="IDE386" s="22"/>
      <c r="IDF386" s="22"/>
      <c r="IDG386" s="22"/>
      <c r="IDH386" s="22"/>
      <c r="IDI386" s="25"/>
      <c r="IDJ386" s="24"/>
      <c r="IDK386" s="30"/>
      <c r="IDL386" s="26"/>
      <c r="IDM386" s="27"/>
      <c r="IDN386" s="27"/>
      <c r="IDO386" s="23"/>
      <c r="IDP386" s="17"/>
      <c r="IDQ386" s="20"/>
      <c r="IDR386" s="20"/>
      <c r="IDS386" s="20"/>
      <c r="IDT386" s="20"/>
      <c r="IDU386" s="20"/>
      <c r="IDV386" s="20"/>
      <c r="IDW386" s="17"/>
      <c r="IDX386" s="17"/>
      <c r="IDY386" s="18"/>
      <c r="IDZ386" s="19"/>
      <c r="IEA386" s="18"/>
      <c r="IEB386" s="18"/>
      <c r="IEC386" s="21"/>
      <c r="IED386" s="24"/>
      <c r="IEE386" s="22"/>
      <c r="IEF386" s="22"/>
      <c r="IEG386" s="22"/>
      <c r="IEH386" s="22"/>
      <c r="IEI386" s="22"/>
      <c r="IEJ386" s="25"/>
      <c r="IEK386" s="24"/>
      <c r="IEL386" s="30"/>
      <c r="IEM386" s="26"/>
      <c r="IEN386" s="27"/>
      <c r="IEO386" s="27"/>
      <c r="IEP386" s="23"/>
      <c r="IEQ386" s="17"/>
      <c r="IER386" s="20"/>
      <c r="IES386" s="20"/>
      <c r="IET386" s="20"/>
      <c r="IEU386" s="20"/>
      <c r="IEV386" s="20"/>
      <c r="IEW386" s="20"/>
      <c r="IEX386" s="17"/>
      <c r="IEY386" s="17"/>
      <c r="IEZ386" s="18"/>
      <c r="IFA386" s="19"/>
      <c r="IFB386" s="18"/>
      <c r="IFC386" s="18"/>
      <c r="IFD386" s="21"/>
      <c r="IFE386" s="24"/>
      <c r="IFF386" s="22"/>
      <c r="IFG386" s="22"/>
      <c r="IFH386" s="22"/>
      <c r="IFI386" s="22"/>
      <c r="IFJ386" s="22"/>
      <c r="IFK386" s="25"/>
      <c r="IFL386" s="24"/>
      <c r="IFM386" s="30"/>
      <c r="IFN386" s="26"/>
      <c r="IFO386" s="27"/>
      <c r="IFP386" s="27"/>
      <c r="IFQ386" s="23"/>
      <c r="IFR386" s="17"/>
      <c r="IFS386" s="20"/>
      <c r="IFT386" s="20"/>
      <c r="IFU386" s="20"/>
      <c r="IFV386" s="20"/>
      <c r="IFW386" s="20"/>
      <c r="IFX386" s="20"/>
      <c r="IFY386" s="17"/>
      <c r="IFZ386" s="17"/>
      <c r="IGA386" s="18"/>
      <c r="IGB386" s="19"/>
      <c r="IGC386" s="18"/>
      <c r="IGD386" s="18"/>
      <c r="IGE386" s="21"/>
      <c r="IGF386" s="24"/>
      <c r="IGG386" s="22"/>
      <c r="IGH386" s="22"/>
      <c r="IGI386" s="22"/>
      <c r="IGJ386" s="22"/>
      <c r="IGK386" s="22"/>
      <c r="IGL386" s="25"/>
      <c r="IGM386" s="24"/>
      <c r="IGN386" s="30"/>
      <c r="IGO386" s="26"/>
      <c r="IGP386" s="27"/>
      <c r="IGQ386" s="27"/>
      <c r="IGR386" s="23"/>
      <c r="IGS386" s="17"/>
      <c r="IGT386" s="20"/>
      <c r="IGU386" s="20"/>
      <c r="IGV386" s="20"/>
      <c r="IGW386" s="20"/>
      <c r="IGX386" s="20"/>
      <c r="IGY386" s="20"/>
      <c r="IGZ386" s="17"/>
      <c r="IHA386" s="17"/>
      <c r="IHB386" s="18"/>
      <c r="IHC386" s="19"/>
      <c r="IHD386" s="18"/>
      <c r="IHE386" s="18"/>
      <c r="IHF386" s="21"/>
      <c r="IHG386" s="24"/>
      <c r="IHH386" s="22"/>
      <c r="IHI386" s="22"/>
      <c r="IHJ386" s="22"/>
      <c r="IHK386" s="22"/>
      <c r="IHL386" s="22"/>
      <c r="IHM386" s="25"/>
      <c r="IHN386" s="24"/>
      <c r="IHO386" s="30"/>
      <c r="IHP386" s="26"/>
      <c r="IHQ386" s="27"/>
      <c r="IHR386" s="27"/>
      <c r="IHS386" s="23"/>
      <c r="IHT386" s="17"/>
      <c r="IHU386" s="20"/>
      <c r="IHV386" s="20"/>
      <c r="IHW386" s="20"/>
      <c r="IHX386" s="20"/>
      <c r="IHY386" s="20"/>
      <c r="IHZ386" s="20"/>
      <c r="IIA386" s="17"/>
      <c r="IIB386" s="17"/>
      <c r="IIC386" s="18"/>
      <c r="IID386" s="19"/>
      <c r="IIE386" s="18"/>
      <c r="IIF386" s="18"/>
      <c r="IIG386" s="21"/>
      <c r="IIH386" s="24"/>
      <c r="III386" s="22"/>
      <c r="IIJ386" s="22"/>
      <c r="IIK386" s="22"/>
      <c r="IIL386" s="22"/>
      <c r="IIM386" s="22"/>
      <c r="IIN386" s="25"/>
      <c r="IIO386" s="24"/>
      <c r="IIP386" s="30"/>
      <c r="IIQ386" s="26"/>
      <c r="IIR386" s="27"/>
      <c r="IIS386" s="27"/>
      <c r="IIT386" s="23"/>
      <c r="IIU386" s="17"/>
      <c r="IIV386" s="20"/>
      <c r="IIW386" s="20"/>
      <c r="IIX386" s="20"/>
      <c r="IIY386" s="20"/>
      <c r="IIZ386" s="20"/>
      <c r="IJA386" s="20"/>
      <c r="IJB386" s="17"/>
      <c r="IJC386" s="17"/>
      <c r="IJD386" s="18"/>
      <c r="IJE386" s="19"/>
      <c r="IJF386" s="18"/>
      <c r="IJG386" s="18"/>
      <c r="IJH386" s="21"/>
      <c r="IJI386" s="24"/>
      <c r="IJJ386" s="22"/>
      <c r="IJK386" s="22"/>
      <c r="IJL386" s="22"/>
      <c r="IJM386" s="22"/>
      <c r="IJN386" s="22"/>
      <c r="IJO386" s="25"/>
      <c r="IJP386" s="24"/>
      <c r="IJQ386" s="30"/>
      <c r="IJR386" s="26"/>
      <c r="IJS386" s="27"/>
      <c r="IJT386" s="27"/>
      <c r="IJU386" s="23"/>
      <c r="IJV386" s="17"/>
      <c r="IJW386" s="20"/>
      <c r="IJX386" s="20"/>
      <c r="IJY386" s="20"/>
      <c r="IJZ386" s="20"/>
      <c r="IKA386" s="20"/>
      <c r="IKB386" s="20"/>
      <c r="IKC386" s="17"/>
      <c r="IKD386" s="17"/>
      <c r="IKE386" s="18"/>
      <c r="IKF386" s="19"/>
      <c r="IKG386" s="18"/>
      <c r="IKH386" s="18"/>
      <c r="IKI386" s="21"/>
      <c r="IKJ386" s="24"/>
      <c r="IKK386" s="22"/>
      <c r="IKL386" s="22"/>
      <c r="IKM386" s="22"/>
      <c r="IKN386" s="22"/>
      <c r="IKO386" s="22"/>
      <c r="IKP386" s="25"/>
      <c r="IKQ386" s="24"/>
      <c r="IKR386" s="30"/>
      <c r="IKS386" s="26"/>
      <c r="IKT386" s="27"/>
      <c r="IKU386" s="27"/>
      <c r="IKV386" s="23"/>
      <c r="IKW386" s="17"/>
      <c r="IKX386" s="20"/>
      <c r="IKY386" s="20"/>
      <c r="IKZ386" s="20"/>
      <c r="ILA386" s="20"/>
      <c r="ILB386" s="20"/>
      <c r="ILC386" s="20"/>
      <c r="ILD386" s="17"/>
      <c r="ILE386" s="17"/>
      <c r="ILF386" s="18"/>
      <c r="ILG386" s="19"/>
      <c r="ILH386" s="18"/>
      <c r="ILI386" s="18"/>
      <c r="ILJ386" s="21"/>
      <c r="ILK386" s="24"/>
      <c r="ILL386" s="22"/>
      <c r="ILM386" s="22"/>
      <c r="ILN386" s="22"/>
      <c r="ILO386" s="22"/>
      <c r="ILP386" s="22"/>
      <c r="ILQ386" s="25"/>
      <c r="ILR386" s="24"/>
      <c r="ILS386" s="30"/>
      <c r="ILT386" s="26"/>
      <c r="ILU386" s="27"/>
      <c r="ILV386" s="27"/>
      <c r="ILW386" s="23"/>
      <c r="ILX386" s="17"/>
      <c r="ILY386" s="20"/>
      <c r="ILZ386" s="20"/>
      <c r="IMA386" s="20"/>
      <c r="IMB386" s="20"/>
      <c r="IMC386" s="20"/>
      <c r="IMD386" s="20"/>
      <c r="IME386" s="17"/>
      <c r="IMF386" s="17"/>
      <c r="IMG386" s="18"/>
      <c r="IMH386" s="19"/>
      <c r="IMI386" s="18"/>
      <c r="IMJ386" s="18"/>
      <c r="IMK386" s="21"/>
      <c r="IML386" s="24"/>
      <c r="IMM386" s="22"/>
      <c r="IMN386" s="22"/>
      <c r="IMO386" s="22"/>
      <c r="IMP386" s="22"/>
      <c r="IMQ386" s="22"/>
      <c r="IMR386" s="25"/>
      <c r="IMS386" s="24"/>
      <c r="IMT386" s="30"/>
      <c r="IMU386" s="26"/>
      <c r="IMV386" s="27"/>
      <c r="IMW386" s="27"/>
      <c r="IMX386" s="23"/>
      <c r="IMY386" s="17"/>
      <c r="IMZ386" s="20"/>
      <c r="INA386" s="20"/>
      <c r="INB386" s="20"/>
      <c r="INC386" s="20"/>
      <c r="IND386" s="20"/>
      <c r="INE386" s="20"/>
      <c r="INF386" s="17"/>
      <c r="ING386" s="17"/>
      <c r="INH386" s="18"/>
      <c r="INI386" s="19"/>
      <c r="INJ386" s="18"/>
      <c r="INK386" s="18"/>
      <c r="INL386" s="21"/>
      <c r="INM386" s="24"/>
      <c r="INN386" s="22"/>
      <c r="INO386" s="22"/>
      <c r="INP386" s="22"/>
      <c r="INQ386" s="22"/>
      <c r="INR386" s="22"/>
      <c r="INS386" s="25"/>
      <c r="INT386" s="24"/>
      <c r="INU386" s="30"/>
      <c r="INV386" s="26"/>
      <c r="INW386" s="27"/>
      <c r="INX386" s="27"/>
      <c r="INY386" s="23"/>
      <c r="INZ386" s="17"/>
      <c r="IOA386" s="20"/>
      <c r="IOB386" s="20"/>
      <c r="IOC386" s="20"/>
      <c r="IOD386" s="20"/>
      <c r="IOE386" s="20"/>
      <c r="IOF386" s="20"/>
      <c r="IOG386" s="17"/>
      <c r="IOH386" s="17"/>
      <c r="IOI386" s="18"/>
      <c r="IOJ386" s="19"/>
      <c r="IOK386" s="18"/>
      <c r="IOL386" s="18"/>
      <c r="IOM386" s="21"/>
      <c r="ION386" s="24"/>
      <c r="IOO386" s="22"/>
      <c r="IOP386" s="22"/>
      <c r="IOQ386" s="22"/>
      <c r="IOR386" s="22"/>
      <c r="IOS386" s="22"/>
      <c r="IOT386" s="25"/>
      <c r="IOU386" s="24"/>
      <c r="IOV386" s="30"/>
      <c r="IOW386" s="26"/>
      <c r="IOX386" s="27"/>
      <c r="IOY386" s="27"/>
      <c r="IOZ386" s="23"/>
      <c r="IPA386" s="17"/>
      <c r="IPB386" s="20"/>
      <c r="IPC386" s="20"/>
      <c r="IPD386" s="20"/>
      <c r="IPE386" s="20"/>
      <c r="IPF386" s="20"/>
      <c r="IPG386" s="20"/>
      <c r="IPH386" s="17"/>
      <c r="IPI386" s="17"/>
      <c r="IPJ386" s="18"/>
      <c r="IPK386" s="19"/>
      <c r="IPL386" s="18"/>
      <c r="IPM386" s="18"/>
      <c r="IPN386" s="21"/>
      <c r="IPO386" s="24"/>
      <c r="IPP386" s="22"/>
      <c r="IPQ386" s="22"/>
      <c r="IPR386" s="22"/>
      <c r="IPS386" s="22"/>
      <c r="IPT386" s="22"/>
      <c r="IPU386" s="25"/>
      <c r="IPV386" s="24"/>
      <c r="IPW386" s="30"/>
      <c r="IPX386" s="26"/>
      <c r="IPY386" s="27"/>
      <c r="IPZ386" s="27"/>
      <c r="IQA386" s="23"/>
      <c r="IQB386" s="17"/>
      <c r="IQC386" s="20"/>
      <c r="IQD386" s="20"/>
      <c r="IQE386" s="20"/>
      <c r="IQF386" s="20"/>
      <c r="IQG386" s="20"/>
      <c r="IQH386" s="20"/>
      <c r="IQI386" s="17"/>
      <c r="IQJ386" s="17"/>
      <c r="IQK386" s="18"/>
      <c r="IQL386" s="19"/>
      <c r="IQM386" s="18"/>
      <c r="IQN386" s="18"/>
      <c r="IQO386" s="21"/>
      <c r="IQP386" s="24"/>
      <c r="IQQ386" s="22"/>
      <c r="IQR386" s="22"/>
      <c r="IQS386" s="22"/>
      <c r="IQT386" s="22"/>
      <c r="IQU386" s="22"/>
      <c r="IQV386" s="25"/>
      <c r="IQW386" s="24"/>
      <c r="IQX386" s="30"/>
      <c r="IQY386" s="26"/>
      <c r="IQZ386" s="27"/>
      <c r="IRA386" s="27"/>
      <c r="IRB386" s="23"/>
      <c r="IRC386" s="17"/>
      <c r="IRD386" s="20"/>
      <c r="IRE386" s="20"/>
      <c r="IRF386" s="20"/>
      <c r="IRG386" s="20"/>
      <c r="IRH386" s="20"/>
      <c r="IRI386" s="20"/>
      <c r="IRJ386" s="17"/>
      <c r="IRK386" s="17"/>
      <c r="IRL386" s="18"/>
      <c r="IRM386" s="19"/>
      <c r="IRN386" s="18"/>
      <c r="IRO386" s="18"/>
      <c r="IRP386" s="21"/>
      <c r="IRQ386" s="24"/>
      <c r="IRR386" s="22"/>
      <c r="IRS386" s="22"/>
      <c r="IRT386" s="22"/>
      <c r="IRU386" s="22"/>
      <c r="IRV386" s="22"/>
      <c r="IRW386" s="25"/>
      <c r="IRX386" s="24"/>
      <c r="IRY386" s="30"/>
      <c r="IRZ386" s="26"/>
      <c r="ISA386" s="27"/>
      <c r="ISB386" s="27"/>
      <c r="ISC386" s="23"/>
      <c r="ISD386" s="17"/>
      <c r="ISE386" s="20"/>
      <c r="ISF386" s="20"/>
      <c r="ISG386" s="20"/>
      <c r="ISH386" s="20"/>
      <c r="ISI386" s="20"/>
      <c r="ISJ386" s="20"/>
      <c r="ISK386" s="17"/>
      <c r="ISL386" s="17"/>
      <c r="ISM386" s="18"/>
      <c r="ISN386" s="19"/>
      <c r="ISO386" s="18"/>
      <c r="ISP386" s="18"/>
      <c r="ISQ386" s="21"/>
      <c r="ISR386" s="24"/>
      <c r="ISS386" s="22"/>
      <c r="IST386" s="22"/>
      <c r="ISU386" s="22"/>
      <c r="ISV386" s="22"/>
      <c r="ISW386" s="22"/>
      <c r="ISX386" s="25"/>
      <c r="ISY386" s="24"/>
      <c r="ISZ386" s="30"/>
      <c r="ITA386" s="26"/>
      <c r="ITB386" s="27"/>
      <c r="ITC386" s="27"/>
      <c r="ITD386" s="23"/>
      <c r="ITE386" s="17"/>
      <c r="ITF386" s="20"/>
      <c r="ITG386" s="20"/>
      <c r="ITH386" s="20"/>
      <c r="ITI386" s="20"/>
      <c r="ITJ386" s="20"/>
      <c r="ITK386" s="20"/>
      <c r="ITL386" s="17"/>
      <c r="ITM386" s="17"/>
      <c r="ITN386" s="18"/>
      <c r="ITO386" s="19"/>
      <c r="ITP386" s="18"/>
      <c r="ITQ386" s="18"/>
      <c r="ITR386" s="21"/>
      <c r="ITS386" s="24"/>
      <c r="ITT386" s="22"/>
      <c r="ITU386" s="22"/>
      <c r="ITV386" s="22"/>
      <c r="ITW386" s="22"/>
      <c r="ITX386" s="22"/>
      <c r="ITY386" s="25"/>
      <c r="ITZ386" s="24"/>
      <c r="IUA386" s="30"/>
      <c r="IUB386" s="26"/>
      <c r="IUC386" s="27"/>
      <c r="IUD386" s="27"/>
      <c r="IUE386" s="23"/>
      <c r="IUF386" s="17"/>
      <c r="IUG386" s="20"/>
      <c r="IUH386" s="20"/>
      <c r="IUI386" s="20"/>
      <c r="IUJ386" s="20"/>
      <c r="IUK386" s="20"/>
      <c r="IUL386" s="20"/>
      <c r="IUM386" s="17"/>
      <c r="IUN386" s="17"/>
      <c r="IUO386" s="18"/>
      <c r="IUP386" s="19"/>
      <c r="IUQ386" s="18"/>
      <c r="IUR386" s="18"/>
      <c r="IUS386" s="21"/>
      <c r="IUT386" s="24"/>
      <c r="IUU386" s="22"/>
      <c r="IUV386" s="22"/>
      <c r="IUW386" s="22"/>
      <c r="IUX386" s="22"/>
      <c r="IUY386" s="22"/>
      <c r="IUZ386" s="25"/>
      <c r="IVA386" s="24"/>
      <c r="IVB386" s="30"/>
      <c r="IVC386" s="26"/>
      <c r="IVD386" s="27"/>
      <c r="IVE386" s="27"/>
      <c r="IVF386" s="23"/>
      <c r="IVG386" s="17"/>
      <c r="IVH386" s="20"/>
      <c r="IVI386" s="20"/>
      <c r="IVJ386" s="20"/>
      <c r="IVK386" s="20"/>
      <c r="IVL386" s="20"/>
      <c r="IVM386" s="20"/>
      <c r="IVN386" s="17"/>
      <c r="IVO386" s="17"/>
      <c r="IVP386" s="18"/>
      <c r="IVQ386" s="19"/>
      <c r="IVR386" s="18"/>
      <c r="IVS386" s="18"/>
      <c r="IVT386" s="21"/>
      <c r="IVU386" s="24"/>
      <c r="IVV386" s="22"/>
      <c r="IVW386" s="22"/>
      <c r="IVX386" s="22"/>
      <c r="IVY386" s="22"/>
      <c r="IVZ386" s="22"/>
      <c r="IWA386" s="25"/>
      <c r="IWB386" s="24"/>
      <c r="IWC386" s="30"/>
      <c r="IWD386" s="26"/>
      <c r="IWE386" s="27"/>
      <c r="IWF386" s="27"/>
      <c r="IWG386" s="23"/>
      <c r="IWH386" s="17"/>
      <c r="IWI386" s="20"/>
      <c r="IWJ386" s="20"/>
      <c r="IWK386" s="20"/>
      <c r="IWL386" s="20"/>
      <c r="IWM386" s="20"/>
      <c r="IWN386" s="20"/>
      <c r="IWO386" s="17"/>
      <c r="IWP386" s="17"/>
      <c r="IWQ386" s="18"/>
      <c r="IWR386" s="19"/>
      <c r="IWS386" s="18"/>
      <c r="IWT386" s="18"/>
      <c r="IWU386" s="21"/>
      <c r="IWV386" s="24"/>
      <c r="IWW386" s="22"/>
      <c r="IWX386" s="22"/>
      <c r="IWY386" s="22"/>
      <c r="IWZ386" s="22"/>
      <c r="IXA386" s="22"/>
      <c r="IXB386" s="25"/>
      <c r="IXC386" s="24"/>
      <c r="IXD386" s="30"/>
      <c r="IXE386" s="26"/>
      <c r="IXF386" s="27"/>
      <c r="IXG386" s="27"/>
      <c r="IXH386" s="23"/>
      <c r="IXI386" s="17"/>
      <c r="IXJ386" s="20"/>
      <c r="IXK386" s="20"/>
      <c r="IXL386" s="20"/>
      <c r="IXM386" s="20"/>
      <c r="IXN386" s="20"/>
      <c r="IXO386" s="20"/>
      <c r="IXP386" s="17"/>
      <c r="IXQ386" s="17"/>
      <c r="IXR386" s="18"/>
      <c r="IXS386" s="19"/>
      <c r="IXT386" s="18"/>
      <c r="IXU386" s="18"/>
      <c r="IXV386" s="21"/>
      <c r="IXW386" s="24"/>
      <c r="IXX386" s="22"/>
      <c r="IXY386" s="22"/>
      <c r="IXZ386" s="22"/>
      <c r="IYA386" s="22"/>
      <c r="IYB386" s="22"/>
      <c r="IYC386" s="25"/>
      <c r="IYD386" s="24"/>
      <c r="IYE386" s="30"/>
      <c r="IYF386" s="26"/>
      <c r="IYG386" s="27"/>
      <c r="IYH386" s="27"/>
      <c r="IYI386" s="23"/>
      <c r="IYJ386" s="17"/>
      <c r="IYK386" s="20"/>
      <c r="IYL386" s="20"/>
      <c r="IYM386" s="20"/>
      <c r="IYN386" s="20"/>
      <c r="IYO386" s="20"/>
      <c r="IYP386" s="20"/>
      <c r="IYQ386" s="17"/>
      <c r="IYR386" s="17"/>
      <c r="IYS386" s="18"/>
      <c r="IYT386" s="19"/>
      <c r="IYU386" s="18"/>
      <c r="IYV386" s="18"/>
      <c r="IYW386" s="21"/>
      <c r="IYX386" s="24"/>
      <c r="IYY386" s="22"/>
      <c r="IYZ386" s="22"/>
      <c r="IZA386" s="22"/>
      <c r="IZB386" s="22"/>
      <c r="IZC386" s="22"/>
      <c r="IZD386" s="25"/>
      <c r="IZE386" s="24"/>
      <c r="IZF386" s="30"/>
      <c r="IZG386" s="26"/>
      <c r="IZH386" s="27"/>
      <c r="IZI386" s="27"/>
      <c r="IZJ386" s="23"/>
      <c r="IZK386" s="17"/>
      <c r="IZL386" s="20"/>
      <c r="IZM386" s="20"/>
      <c r="IZN386" s="20"/>
      <c r="IZO386" s="20"/>
      <c r="IZP386" s="20"/>
      <c r="IZQ386" s="20"/>
      <c r="IZR386" s="17"/>
      <c r="IZS386" s="17"/>
      <c r="IZT386" s="18"/>
      <c r="IZU386" s="19"/>
      <c r="IZV386" s="18"/>
      <c r="IZW386" s="18"/>
      <c r="IZX386" s="21"/>
      <c r="IZY386" s="24"/>
      <c r="IZZ386" s="22"/>
      <c r="JAA386" s="22"/>
      <c r="JAB386" s="22"/>
      <c r="JAC386" s="22"/>
      <c r="JAD386" s="22"/>
      <c r="JAE386" s="25"/>
      <c r="JAF386" s="24"/>
      <c r="JAG386" s="30"/>
      <c r="JAH386" s="26"/>
      <c r="JAI386" s="27"/>
      <c r="JAJ386" s="27"/>
      <c r="JAK386" s="23"/>
      <c r="JAL386" s="17"/>
      <c r="JAM386" s="20"/>
      <c r="JAN386" s="20"/>
      <c r="JAO386" s="20"/>
      <c r="JAP386" s="20"/>
      <c r="JAQ386" s="20"/>
      <c r="JAR386" s="20"/>
      <c r="JAS386" s="17"/>
      <c r="JAT386" s="17"/>
      <c r="JAU386" s="18"/>
      <c r="JAV386" s="19"/>
      <c r="JAW386" s="18"/>
      <c r="JAX386" s="18"/>
      <c r="JAY386" s="21"/>
      <c r="JAZ386" s="24"/>
      <c r="JBA386" s="22"/>
      <c r="JBB386" s="22"/>
      <c r="JBC386" s="22"/>
      <c r="JBD386" s="22"/>
      <c r="JBE386" s="22"/>
      <c r="JBF386" s="25"/>
      <c r="JBG386" s="24"/>
      <c r="JBH386" s="30"/>
      <c r="JBI386" s="26"/>
      <c r="JBJ386" s="27"/>
      <c r="JBK386" s="27"/>
      <c r="JBL386" s="23"/>
      <c r="JBM386" s="17"/>
      <c r="JBN386" s="20"/>
      <c r="JBO386" s="20"/>
      <c r="JBP386" s="20"/>
      <c r="JBQ386" s="20"/>
      <c r="JBR386" s="20"/>
      <c r="JBS386" s="20"/>
      <c r="JBT386" s="17"/>
      <c r="JBU386" s="17"/>
      <c r="JBV386" s="18"/>
      <c r="JBW386" s="19"/>
      <c r="JBX386" s="18"/>
      <c r="JBY386" s="18"/>
      <c r="JBZ386" s="21"/>
      <c r="JCA386" s="24"/>
      <c r="JCB386" s="22"/>
      <c r="JCC386" s="22"/>
      <c r="JCD386" s="22"/>
      <c r="JCE386" s="22"/>
      <c r="JCF386" s="22"/>
      <c r="JCG386" s="25"/>
      <c r="JCH386" s="24"/>
      <c r="JCI386" s="30"/>
      <c r="JCJ386" s="26"/>
      <c r="JCK386" s="27"/>
      <c r="JCL386" s="27"/>
      <c r="JCM386" s="23"/>
      <c r="JCN386" s="17"/>
      <c r="JCO386" s="20"/>
      <c r="JCP386" s="20"/>
      <c r="JCQ386" s="20"/>
      <c r="JCR386" s="20"/>
      <c r="JCS386" s="20"/>
      <c r="JCT386" s="20"/>
      <c r="JCU386" s="17"/>
      <c r="JCV386" s="17"/>
      <c r="JCW386" s="18"/>
      <c r="JCX386" s="19"/>
      <c r="JCY386" s="18"/>
      <c r="JCZ386" s="18"/>
      <c r="JDA386" s="21"/>
      <c r="JDB386" s="24"/>
      <c r="JDC386" s="22"/>
      <c r="JDD386" s="22"/>
      <c r="JDE386" s="22"/>
      <c r="JDF386" s="22"/>
      <c r="JDG386" s="22"/>
      <c r="JDH386" s="25"/>
      <c r="JDI386" s="24"/>
      <c r="JDJ386" s="30"/>
      <c r="JDK386" s="26"/>
      <c r="JDL386" s="27"/>
      <c r="JDM386" s="27"/>
      <c r="JDN386" s="23"/>
      <c r="JDO386" s="17"/>
      <c r="JDP386" s="20"/>
      <c r="JDQ386" s="20"/>
      <c r="JDR386" s="20"/>
      <c r="JDS386" s="20"/>
      <c r="JDT386" s="20"/>
      <c r="JDU386" s="20"/>
      <c r="JDV386" s="17"/>
      <c r="JDW386" s="17"/>
      <c r="JDX386" s="18"/>
      <c r="JDY386" s="19"/>
      <c r="JDZ386" s="18"/>
      <c r="JEA386" s="18"/>
      <c r="JEB386" s="21"/>
      <c r="JEC386" s="24"/>
      <c r="JED386" s="22"/>
      <c r="JEE386" s="22"/>
      <c r="JEF386" s="22"/>
      <c r="JEG386" s="22"/>
      <c r="JEH386" s="22"/>
      <c r="JEI386" s="25"/>
      <c r="JEJ386" s="24"/>
      <c r="JEK386" s="30"/>
      <c r="JEL386" s="26"/>
      <c r="JEM386" s="27"/>
      <c r="JEN386" s="27"/>
      <c r="JEO386" s="23"/>
      <c r="JEP386" s="17"/>
      <c r="JEQ386" s="20"/>
      <c r="JER386" s="20"/>
      <c r="JES386" s="20"/>
      <c r="JET386" s="20"/>
      <c r="JEU386" s="20"/>
      <c r="JEV386" s="20"/>
      <c r="JEW386" s="17"/>
      <c r="JEX386" s="17"/>
      <c r="JEY386" s="18"/>
      <c r="JEZ386" s="19"/>
      <c r="JFA386" s="18"/>
      <c r="JFB386" s="18"/>
      <c r="JFC386" s="21"/>
      <c r="JFD386" s="24"/>
      <c r="JFE386" s="22"/>
      <c r="JFF386" s="22"/>
      <c r="JFG386" s="22"/>
      <c r="JFH386" s="22"/>
      <c r="JFI386" s="22"/>
      <c r="JFJ386" s="25"/>
      <c r="JFK386" s="24"/>
      <c r="JFL386" s="30"/>
      <c r="JFM386" s="26"/>
      <c r="JFN386" s="27"/>
      <c r="JFO386" s="27"/>
      <c r="JFP386" s="23"/>
      <c r="JFQ386" s="17"/>
      <c r="JFR386" s="20"/>
      <c r="JFS386" s="20"/>
      <c r="JFT386" s="20"/>
      <c r="JFU386" s="20"/>
      <c r="JFV386" s="20"/>
      <c r="JFW386" s="20"/>
      <c r="JFX386" s="17"/>
      <c r="JFY386" s="17"/>
      <c r="JFZ386" s="18"/>
      <c r="JGA386" s="19"/>
      <c r="JGB386" s="18"/>
      <c r="JGC386" s="18"/>
      <c r="JGD386" s="21"/>
      <c r="JGE386" s="24"/>
      <c r="JGF386" s="22"/>
      <c r="JGG386" s="22"/>
      <c r="JGH386" s="22"/>
      <c r="JGI386" s="22"/>
      <c r="JGJ386" s="22"/>
      <c r="JGK386" s="25"/>
      <c r="JGL386" s="24"/>
      <c r="JGM386" s="30"/>
      <c r="JGN386" s="26"/>
      <c r="JGO386" s="27"/>
      <c r="JGP386" s="27"/>
      <c r="JGQ386" s="23"/>
      <c r="JGR386" s="17"/>
      <c r="JGS386" s="20"/>
      <c r="JGT386" s="20"/>
      <c r="JGU386" s="20"/>
      <c r="JGV386" s="20"/>
      <c r="JGW386" s="20"/>
      <c r="JGX386" s="20"/>
      <c r="JGY386" s="17"/>
      <c r="JGZ386" s="17"/>
      <c r="JHA386" s="18"/>
      <c r="JHB386" s="19"/>
      <c r="JHC386" s="18"/>
      <c r="JHD386" s="18"/>
      <c r="JHE386" s="21"/>
      <c r="JHF386" s="24"/>
      <c r="JHG386" s="22"/>
      <c r="JHH386" s="22"/>
      <c r="JHI386" s="22"/>
      <c r="JHJ386" s="22"/>
      <c r="JHK386" s="22"/>
      <c r="JHL386" s="25"/>
      <c r="JHM386" s="24"/>
      <c r="JHN386" s="30"/>
      <c r="JHO386" s="26"/>
      <c r="JHP386" s="27"/>
      <c r="JHQ386" s="27"/>
      <c r="JHR386" s="23"/>
      <c r="JHS386" s="17"/>
      <c r="JHT386" s="20"/>
      <c r="JHU386" s="20"/>
      <c r="JHV386" s="20"/>
      <c r="JHW386" s="20"/>
      <c r="JHX386" s="20"/>
      <c r="JHY386" s="20"/>
      <c r="JHZ386" s="17"/>
      <c r="JIA386" s="17"/>
      <c r="JIB386" s="18"/>
      <c r="JIC386" s="19"/>
      <c r="JID386" s="18"/>
      <c r="JIE386" s="18"/>
      <c r="JIF386" s="21"/>
      <c r="JIG386" s="24"/>
      <c r="JIH386" s="22"/>
      <c r="JII386" s="22"/>
      <c r="JIJ386" s="22"/>
      <c r="JIK386" s="22"/>
      <c r="JIL386" s="22"/>
      <c r="JIM386" s="25"/>
      <c r="JIN386" s="24"/>
      <c r="JIO386" s="30"/>
      <c r="JIP386" s="26"/>
      <c r="JIQ386" s="27"/>
      <c r="JIR386" s="27"/>
      <c r="JIS386" s="23"/>
      <c r="JIT386" s="17"/>
      <c r="JIU386" s="20"/>
      <c r="JIV386" s="20"/>
      <c r="JIW386" s="20"/>
      <c r="JIX386" s="20"/>
      <c r="JIY386" s="20"/>
      <c r="JIZ386" s="20"/>
      <c r="JJA386" s="17"/>
      <c r="JJB386" s="17"/>
      <c r="JJC386" s="18"/>
      <c r="JJD386" s="19"/>
      <c r="JJE386" s="18"/>
      <c r="JJF386" s="18"/>
      <c r="JJG386" s="21"/>
      <c r="JJH386" s="24"/>
      <c r="JJI386" s="22"/>
      <c r="JJJ386" s="22"/>
      <c r="JJK386" s="22"/>
      <c r="JJL386" s="22"/>
      <c r="JJM386" s="22"/>
      <c r="JJN386" s="25"/>
      <c r="JJO386" s="24"/>
      <c r="JJP386" s="30"/>
      <c r="JJQ386" s="26"/>
      <c r="JJR386" s="27"/>
      <c r="JJS386" s="27"/>
      <c r="JJT386" s="23"/>
      <c r="JJU386" s="17"/>
      <c r="JJV386" s="20"/>
      <c r="JJW386" s="20"/>
      <c r="JJX386" s="20"/>
      <c r="JJY386" s="20"/>
      <c r="JJZ386" s="20"/>
      <c r="JKA386" s="20"/>
      <c r="JKB386" s="17"/>
      <c r="JKC386" s="17"/>
      <c r="JKD386" s="18"/>
      <c r="JKE386" s="19"/>
      <c r="JKF386" s="18"/>
      <c r="JKG386" s="18"/>
      <c r="JKH386" s="21"/>
      <c r="JKI386" s="24"/>
      <c r="JKJ386" s="22"/>
      <c r="JKK386" s="22"/>
      <c r="JKL386" s="22"/>
      <c r="JKM386" s="22"/>
      <c r="JKN386" s="22"/>
      <c r="JKO386" s="25"/>
      <c r="JKP386" s="24"/>
      <c r="JKQ386" s="30"/>
      <c r="JKR386" s="26"/>
      <c r="JKS386" s="27"/>
      <c r="JKT386" s="27"/>
      <c r="JKU386" s="23"/>
      <c r="JKV386" s="17"/>
      <c r="JKW386" s="20"/>
      <c r="JKX386" s="20"/>
      <c r="JKY386" s="20"/>
      <c r="JKZ386" s="20"/>
      <c r="JLA386" s="20"/>
      <c r="JLB386" s="20"/>
      <c r="JLC386" s="17"/>
      <c r="JLD386" s="17"/>
      <c r="JLE386" s="18"/>
      <c r="JLF386" s="19"/>
      <c r="JLG386" s="18"/>
      <c r="JLH386" s="18"/>
      <c r="JLI386" s="21"/>
      <c r="JLJ386" s="24"/>
      <c r="JLK386" s="22"/>
      <c r="JLL386" s="22"/>
      <c r="JLM386" s="22"/>
      <c r="JLN386" s="22"/>
      <c r="JLO386" s="22"/>
      <c r="JLP386" s="25"/>
      <c r="JLQ386" s="24"/>
      <c r="JLR386" s="30"/>
      <c r="JLS386" s="26"/>
      <c r="JLT386" s="27"/>
      <c r="JLU386" s="27"/>
      <c r="JLV386" s="23"/>
      <c r="JLW386" s="17"/>
      <c r="JLX386" s="20"/>
      <c r="JLY386" s="20"/>
      <c r="JLZ386" s="20"/>
      <c r="JMA386" s="20"/>
      <c r="JMB386" s="20"/>
      <c r="JMC386" s="20"/>
      <c r="JMD386" s="17"/>
      <c r="JME386" s="17"/>
      <c r="JMF386" s="18"/>
      <c r="JMG386" s="19"/>
      <c r="JMH386" s="18"/>
      <c r="JMI386" s="18"/>
      <c r="JMJ386" s="21"/>
      <c r="JMK386" s="24"/>
      <c r="JML386" s="22"/>
      <c r="JMM386" s="22"/>
      <c r="JMN386" s="22"/>
      <c r="JMO386" s="22"/>
      <c r="JMP386" s="22"/>
      <c r="JMQ386" s="25"/>
      <c r="JMR386" s="24"/>
      <c r="JMS386" s="30"/>
      <c r="JMT386" s="26"/>
      <c r="JMU386" s="27"/>
      <c r="JMV386" s="27"/>
      <c r="JMW386" s="23"/>
      <c r="JMX386" s="17"/>
      <c r="JMY386" s="20"/>
      <c r="JMZ386" s="20"/>
      <c r="JNA386" s="20"/>
      <c r="JNB386" s="20"/>
      <c r="JNC386" s="20"/>
      <c r="JND386" s="20"/>
      <c r="JNE386" s="17"/>
      <c r="JNF386" s="17"/>
      <c r="JNG386" s="18"/>
      <c r="JNH386" s="19"/>
      <c r="JNI386" s="18"/>
      <c r="JNJ386" s="18"/>
      <c r="JNK386" s="21"/>
      <c r="JNL386" s="24"/>
      <c r="JNM386" s="22"/>
      <c r="JNN386" s="22"/>
      <c r="JNO386" s="22"/>
      <c r="JNP386" s="22"/>
      <c r="JNQ386" s="22"/>
      <c r="JNR386" s="25"/>
      <c r="JNS386" s="24"/>
      <c r="JNT386" s="30"/>
      <c r="JNU386" s="26"/>
      <c r="JNV386" s="27"/>
      <c r="JNW386" s="27"/>
      <c r="JNX386" s="23"/>
      <c r="JNY386" s="17"/>
      <c r="JNZ386" s="20"/>
      <c r="JOA386" s="20"/>
      <c r="JOB386" s="20"/>
      <c r="JOC386" s="20"/>
      <c r="JOD386" s="20"/>
      <c r="JOE386" s="20"/>
      <c r="JOF386" s="17"/>
      <c r="JOG386" s="17"/>
      <c r="JOH386" s="18"/>
      <c r="JOI386" s="19"/>
      <c r="JOJ386" s="18"/>
      <c r="JOK386" s="18"/>
      <c r="JOL386" s="21"/>
      <c r="JOM386" s="24"/>
      <c r="JON386" s="22"/>
      <c r="JOO386" s="22"/>
      <c r="JOP386" s="22"/>
      <c r="JOQ386" s="22"/>
      <c r="JOR386" s="22"/>
      <c r="JOS386" s="25"/>
      <c r="JOT386" s="24"/>
      <c r="JOU386" s="30"/>
      <c r="JOV386" s="26"/>
      <c r="JOW386" s="27"/>
      <c r="JOX386" s="27"/>
      <c r="JOY386" s="23"/>
      <c r="JOZ386" s="17"/>
      <c r="JPA386" s="20"/>
      <c r="JPB386" s="20"/>
      <c r="JPC386" s="20"/>
      <c r="JPD386" s="20"/>
      <c r="JPE386" s="20"/>
      <c r="JPF386" s="20"/>
      <c r="JPG386" s="17"/>
      <c r="JPH386" s="17"/>
      <c r="JPI386" s="18"/>
      <c r="JPJ386" s="19"/>
      <c r="JPK386" s="18"/>
      <c r="JPL386" s="18"/>
      <c r="JPM386" s="21"/>
      <c r="JPN386" s="24"/>
      <c r="JPO386" s="22"/>
      <c r="JPP386" s="22"/>
      <c r="JPQ386" s="22"/>
      <c r="JPR386" s="22"/>
      <c r="JPS386" s="22"/>
      <c r="JPT386" s="25"/>
      <c r="JPU386" s="24"/>
      <c r="JPV386" s="30"/>
      <c r="JPW386" s="26"/>
      <c r="JPX386" s="27"/>
      <c r="JPY386" s="27"/>
      <c r="JPZ386" s="23"/>
      <c r="JQA386" s="17"/>
      <c r="JQB386" s="20"/>
      <c r="JQC386" s="20"/>
      <c r="JQD386" s="20"/>
      <c r="JQE386" s="20"/>
      <c r="JQF386" s="20"/>
      <c r="JQG386" s="20"/>
      <c r="JQH386" s="17"/>
      <c r="JQI386" s="17"/>
      <c r="JQJ386" s="18"/>
      <c r="JQK386" s="19"/>
      <c r="JQL386" s="18"/>
      <c r="JQM386" s="18"/>
      <c r="JQN386" s="21"/>
      <c r="JQO386" s="24"/>
      <c r="JQP386" s="22"/>
      <c r="JQQ386" s="22"/>
      <c r="JQR386" s="22"/>
      <c r="JQS386" s="22"/>
      <c r="JQT386" s="22"/>
      <c r="JQU386" s="25"/>
      <c r="JQV386" s="24"/>
      <c r="JQW386" s="30"/>
      <c r="JQX386" s="26"/>
      <c r="JQY386" s="27"/>
      <c r="JQZ386" s="27"/>
      <c r="JRA386" s="23"/>
      <c r="JRB386" s="17"/>
      <c r="JRC386" s="20"/>
      <c r="JRD386" s="20"/>
      <c r="JRE386" s="20"/>
      <c r="JRF386" s="20"/>
      <c r="JRG386" s="20"/>
      <c r="JRH386" s="20"/>
      <c r="JRI386" s="17"/>
      <c r="JRJ386" s="17"/>
      <c r="JRK386" s="18"/>
      <c r="JRL386" s="19"/>
      <c r="JRM386" s="18"/>
      <c r="JRN386" s="18"/>
      <c r="JRO386" s="21"/>
      <c r="JRP386" s="24"/>
      <c r="JRQ386" s="22"/>
      <c r="JRR386" s="22"/>
      <c r="JRS386" s="22"/>
      <c r="JRT386" s="22"/>
      <c r="JRU386" s="22"/>
      <c r="JRV386" s="25"/>
      <c r="JRW386" s="24"/>
      <c r="JRX386" s="30"/>
      <c r="JRY386" s="26"/>
      <c r="JRZ386" s="27"/>
      <c r="JSA386" s="27"/>
      <c r="JSB386" s="23"/>
      <c r="JSC386" s="17"/>
      <c r="JSD386" s="20"/>
      <c r="JSE386" s="20"/>
      <c r="JSF386" s="20"/>
      <c r="JSG386" s="20"/>
      <c r="JSH386" s="20"/>
      <c r="JSI386" s="20"/>
      <c r="JSJ386" s="17"/>
      <c r="JSK386" s="17"/>
      <c r="JSL386" s="18"/>
      <c r="JSM386" s="19"/>
      <c r="JSN386" s="18"/>
      <c r="JSO386" s="18"/>
      <c r="JSP386" s="21"/>
      <c r="JSQ386" s="24"/>
      <c r="JSR386" s="22"/>
      <c r="JSS386" s="22"/>
      <c r="JST386" s="22"/>
      <c r="JSU386" s="22"/>
      <c r="JSV386" s="22"/>
      <c r="JSW386" s="25"/>
      <c r="JSX386" s="24"/>
      <c r="JSY386" s="30"/>
      <c r="JSZ386" s="26"/>
      <c r="JTA386" s="27"/>
      <c r="JTB386" s="27"/>
      <c r="JTC386" s="23"/>
      <c r="JTD386" s="17"/>
      <c r="JTE386" s="20"/>
      <c r="JTF386" s="20"/>
      <c r="JTG386" s="20"/>
      <c r="JTH386" s="20"/>
      <c r="JTI386" s="20"/>
      <c r="JTJ386" s="20"/>
      <c r="JTK386" s="17"/>
      <c r="JTL386" s="17"/>
      <c r="JTM386" s="18"/>
      <c r="JTN386" s="19"/>
      <c r="JTO386" s="18"/>
      <c r="JTP386" s="18"/>
      <c r="JTQ386" s="21"/>
      <c r="JTR386" s="24"/>
      <c r="JTS386" s="22"/>
      <c r="JTT386" s="22"/>
      <c r="JTU386" s="22"/>
      <c r="JTV386" s="22"/>
      <c r="JTW386" s="22"/>
      <c r="JTX386" s="25"/>
      <c r="JTY386" s="24"/>
      <c r="JTZ386" s="30"/>
      <c r="JUA386" s="26"/>
      <c r="JUB386" s="27"/>
      <c r="JUC386" s="27"/>
      <c r="JUD386" s="23"/>
      <c r="JUE386" s="17"/>
      <c r="JUF386" s="20"/>
      <c r="JUG386" s="20"/>
      <c r="JUH386" s="20"/>
      <c r="JUI386" s="20"/>
      <c r="JUJ386" s="20"/>
      <c r="JUK386" s="20"/>
      <c r="JUL386" s="17"/>
      <c r="JUM386" s="17"/>
      <c r="JUN386" s="18"/>
      <c r="JUO386" s="19"/>
      <c r="JUP386" s="18"/>
      <c r="JUQ386" s="18"/>
      <c r="JUR386" s="21"/>
      <c r="JUS386" s="24"/>
      <c r="JUT386" s="22"/>
      <c r="JUU386" s="22"/>
      <c r="JUV386" s="22"/>
      <c r="JUW386" s="22"/>
      <c r="JUX386" s="22"/>
      <c r="JUY386" s="25"/>
      <c r="JUZ386" s="24"/>
      <c r="JVA386" s="30"/>
      <c r="JVB386" s="26"/>
      <c r="JVC386" s="27"/>
      <c r="JVD386" s="27"/>
      <c r="JVE386" s="23"/>
      <c r="JVF386" s="17"/>
      <c r="JVG386" s="20"/>
      <c r="JVH386" s="20"/>
      <c r="JVI386" s="20"/>
      <c r="JVJ386" s="20"/>
      <c r="JVK386" s="20"/>
      <c r="JVL386" s="20"/>
      <c r="JVM386" s="17"/>
      <c r="JVN386" s="17"/>
      <c r="JVO386" s="18"/>
      <c r="JVP386" s="19"/>
      <c r="JVQ386" s="18"/>
      <c r="JVR386" s="18"/>
      <c r="JVS386" s="21"/>
      <c r="JVT386" s="24"/>
      <c r="JVU386" s="22"/>
      <c r="JVV386" s="22"/>
      <c r="JVW386" s="22"/>
      <c r="JVX386" s="22"/>
      <c r="JVY386" s="22"/>
      <c r="JVZ386" s="25"/>
      <c r="JWA386" s="24"/>
      <c r="JWB386" s="30"/>
      <c r="JWC386" s="26"/>
      <c r="JWD386" s="27"/>
      <c r="JWE386" s="27"/>
      <c r="JWF386" s="23"/>
      <c r="JWG386" s="17"/>
      <c r="JWH386" s="20"/>
      <c r="JWI386" s="20"/>
      <c r="JWJ386" s="20"/>
      <c r="JWK386" s="20"/>
      <c r="JWL386" s="20"/>
      <c r="JWM386" s="20"/>
      <c r="JWN386" s="17"/>
      <c r="JWO386" s="17"/>
      <c r="JWP386" s="18"/>
      <c r="JWQ386" s="19"/>
      <c r="JWR386" s="18"/>
      <c r="JWS386" s="18"/>
      <c r="JWT386" s="21"/>
      <c r="JWU386" s="24"/>
      <c r="JWV386" s="22"/>
      <c r="JWW386" s="22"/>
      <c r="JWX386" s="22"/>
      <c r="JWY386" s="22"/>
      <c r="JWZ386" s="22"/>
      <c r="JXA386" s="25"/>
      <c r="JXB386" s="24"/>
      <c r="JXC386" s="30"/>
      <c r="JXD386" s="26"/>
      <c r="JXE386" s="27"/>
      <c r="JXF386" s="27"/>
      <c r="JXG386" s="23"/>
      <c r="JXH386" s="17"/>
      <c r="JXI386" s="20"/>
      <c r="JXJ386" s="20"/>
      <c r="JXK386" s="20"/>
      <c r="JXL386" s="20"/>
      <c r="JXM386" s="20"/>
      <c r="JXN386" s="20"/>
      <c r="JXO386" s="17"/>
      <c r="JXP386" s="17"/>
      <c r="JXQ386" s="18"/>
      <c r="JXR386" s="19"/>
      <c r="JXS386" s="18"/>
      <c r="JXT386" s="18"/>
      <c r="JXU386" s="21"/>
      <c r="JXV386" s="24"/>
      <c r="JXW386" s="22"/>
      <c r="JXX386" s="22"/>
      <c r="JXY386" s="22"/>
      <c r="JXZ386" s="22"/>
      <c r="JYA386" s="22"/>
      <c r="JYB386" s="25"/>
      <c r="JYC386" s="24"/>
      <c r="JYD386" s="30"/>
      <c r="JYE386" s="26"/>
      <c r="JYF386" s="27"/>
      <c r="JYG386" s="27"/>
      <c r="JYH386" s="23"/>
      <c r="JYI386" s="17"/>
      <c r="JYJ386" s="20"/>
      <c r="JYK386" s="20"/>
      <c r="JYL386" s="20"/>
      <c r="JYM386" s="20"/>
      <c r="JYN386" s="20"/>
      <c r="JYO386" s="20"/>
      <c r="JYP386" s="17"/>
      <c r="JYQ386" s="17"/>
      <c r="JYR386" s="18"/>
      <c r="JYS386" s="19"/>
      <c r="JYT386" s="18"/>
      <c r="JYU386" s="18"/>
      <c r="JYV386" s="21"/>
      <c r="JYW386" s="24"/>
      <c r="JYX386" s="22"/>
      <c r="JYY386" s="22"/>
      <c r="JYZ386" s="22"/>
      <c r="JZA386" s="22"/>
      <c r="JZB386" s="22"/>
      <c r="JZC386" s="25"/>
      <c r="JZD386" s="24"/>
      <c r="JZE386" s="30"/>
      <c r="JZF386" s="26"/>
      <c r="JZG386" s="27"/>
      <c r="JZH386" s="27"/>
      <c r="JZI386" s="23"/>
      <c r="JZJ386" s="17"/>
      <c r="JZK386" s="20"/>
      <c r="JZL386" s="20"/>
      <c r="JZM386" s="20"/>
      <c r="JZN386" s="20"/>
      <c r="JZO386" s="20"/>
      <c r="JZP386" s="20"/>
      <c r="JZQ386" s="17"/>
      <c r="JZR386" s="17"/>
      <c r="JZS386" s="18"/>
      <c r="JZT386" s="19"/>
      <c r="JZU386" s="18"/>
      <c r="JZV386" s="18"/>
      <c r="JZW386" s="21"/>
      <c r="JZX386" s="24"/>
      <c r="JZY386" s="22"/>
      <c r="JZZ386" s="22"/>
      <c r="KAA386" s="22"/>
      <c r="KAB386" s="22"/>
      <c r="KAC386" s="22"/>
      <c r="KAD386" s="25"/>
      <c r="KAE386" s="24"/>
      <c r="KAF386" s="30"/>
      <c r="KAG386" s="26"/>
      <c r="KAH386" s="27"/>
      <c r="KAI386" s="27"/>
      <c r="KAJ386" s="23"/>
      <c r="KAK386" s="17"/>
      <c r="KAL386" s="20"/>
      <c r="KAM386" s="20"/>
      <c r="KAN386" s="20"/>
      <c r="KAO386" s="20"/>
      <c r="KAP386" s="20"/>
      <c r="KAQ386" s="20"/>
      <c r="KAR386" s="17"/>
      <c r="KAS386" s="17"/>
      <c r="KAT386" s="18"/>
      <c r="KAU386" s="19"/>
      <c r="KAV386" s="18"/>
      <c r="KAW386" s="18"/>
      <c r="KAX386" s="21"/>
      <c r="KAY386" s="24"/>
      <c r="KAZ386" s="22"/>
      <c r="KBA386" s="22"/>
      <c r="KBB386" s="22"/>
      <c r="KBC386" s="22"/>
      <c r="KBD386" s="22"/>
      <c r="KBE386" s="25"/>
      <c r="KBF386" s="24"/>
      <c r="KBG386" s="30"/>
      <c r="KBH386" s="26"/>
      <c r="KBI386" s="27"/>
      <c r="KBJ386" s="27"/>
      <c r="KBK386" s="23"/>
      <c r="KBL386" s="17"/>
      <c r="KBM386" s="20"/>
      <c r="KBN386" s="20"/>
      <c r="KBO386" s="20"/>
      <c r="KBP386" s="20"/>
      <c r="KBQ386" s="20"/>
      <c r="KBR386" s="20"/>
      <c r="KBS386" s="17"/>
      <c r="KBT386" s="17"/>
      <c r="KBU386" s="18"/>
      <c r="KBV386" s="19"/>
      <c r="KBW386" s="18"/>
      <c r="KBX386" s="18"/>
      <c r="KBY386" s="21"/>
      <c r="KBZ386" s="24"/>
      <c r="KCA386" s="22"/>
      <c r="KCB386" s="22"/>
      <c r="KCC386" s="22"/>
      <c r="KCD386" s="22"/>
      <c r="KCE386" s="22"/>
      <c r="KCF386" s="25"/>
      <c r="KCG386" s="24"/>
      <c r="KCH386" s="30"/>
      <c r="KCI386" s="26"/>
      <c r="KCJ386" s="27"/>
      <c r="KCK386" s="27"/>
      <c r="KCL386" s="23"/>
      <c r="KCM386" s="17"/>
      <c r="KCN386" s="20"/>
      <c r="KCO386" s="20"/>
      <c r="KCP386" s="20"/>
      <c r="KCQ386" s="20"/>
      <c r="KCR386" s="20"/>
      <c r="KCS386" s="20"/>
      <c r="KCT386" s="17"/>
      <c r="KCU386" s="17"/>
      <c r="KCV386" s="18"/>
      <c r="KCW386" s="19"/>
      <c r="KCX386" s="18"/>
      <c r="KCY386" s="18"/>
      <c r="KCZ386" s="21"/>
      <c r="KDA386" s="24"/>
      <c r="KDB386" s="22"/>
      <c r="KDC386" s="22"/>
      <c r="KDD386" s="22"/>
      <c r="KDE386" s="22"/>
      <c r="KDF386" s="22"/>
      <c r="KDG386" s="25"/>
      <c r="KDH386" s="24"/>
      <c r="KDI386" s="30"/>
      <c r="KDJ386" s="26"/>
      <c r="KDK386" s="27"/>
      <c r="KDL386" s="27"/>
      <c r="KDM386" s="23"/>
      <c r="KDN386" s="17"/>
      <c r="KDO386" s="20"/>
      <c r="KDP386" s="20"/>
      <c r="KDQ386" s="20"/>
      <c r="KDR386" s="20"/>
      <c r="KDS386" s="20"/>
      <c r="KDT386" s="20"/>
      <c r="KDU386" s="17"/>
      <c r="KDV386" s="17"/>
      <c r="KDW386" s="18"/>
      <c r="KDX386" s="19"/>
      <c r="KDY386" s="18"/>
      <c r="KDZ386" s="18"/>
      <c r="KEA386" s="21"/>
      <c r="KEB386" s="24"/>
      <c r="KEC386" s="22"/>
      <c r="KED386" s="22"/>
      <c r="KEE386" s="22"/>
      <c r="KEF386" s="22"/>
      <c r="KEG386" s="22"/>
      <c r="KEH386" s="25"/>
      <c r="KEI386" s="24"/>
      <c r="KEJ386" s="30"/>
      <c r="KEK386" s="26"/>
      <c r="KEL386" s="27"/>
      <c r="KEM386" s="27"/>
      <c r="KEN386" s="23"/>
      <c r="KEO386" s="17"/>
      <c r="KEP386" s="20"/>
      <c r="KEQ386" s="20"/>
      <c r="KER386" s="20"/>
      <c r="KES386" s="20"/>
      <c r="KET386" s="20"/>
      <c r="KEU386" s="20"/>
      <c r="KEV386" s="17"/>
      <c r="KEW386" s="17"/>
      <c r="KEX386" s="18"/>
      <c r="KEY386" s="19"/>
      <c r="KEZ386" s="18"/>
      <c r="KFA386" s="18"/>
      <c r="KFB386" s="21"/>
      <c r="KFC386" s="24"/>
      <c r="KFD386" s="22"/>
      <c r="KFE386" s="22"/>
      <c r="KFF386" s="22"/>
      <c r="KFG386" s="22"/>
      <c r="KFH386" s="22"/>
      <c r="KFI386" s="25"/>
      <c r="KFJ386" s="24"/>
      <c r="KFK386" s="30"/>
      <c r="KFL386" s="26"/>
      <c r="KFM386" s="27"/>
      <c r="KFN386" s="27"/>
      <c r="KFO386" s="23"/>
      <c r="KFP386" s="17"/>
      <c r="KFQ386" s="20"/>
      <c r="KFR386" s="20"/>
      <c r="KFS386" s="20"/>
      <c r="KFT386" s="20"/>
      <c r="KFU386" s="20"/>
      <c r="KFV386" s="20"/>
      <c r="KFW386" s="17"/>
      <c r="KFX386" s="17"/>
      <c r="KFY386" s="18"/>
      <c r="KFZ386" s="19"/>
      <c r="KGA386" s="18"/>
      <c r="KGB386" s="18"/>
      <c r="KGC386" s="21"/>
      <c r="KGD386" s="24"/>
      <c r="KGE386" s="22"/>
      <c r="KGF386" s="22"/>
      <c r="KGG386" s="22"/>
      <c r="KGH386" s="22"/>
      <c r="KGI386" s="22"/>
      <c r="KGJ386" s="25"/>
      <c r="KGK386" s="24"/>
      <c r="KGL386" s="30"/>
      <c r="KGM386" s="26"/>
      <c r="KGN386" s="27"/>
      <c r="KGO386" s="27"/>
      <c r="KGP386" s="23"/>
      <c r="KGQ386" s="17"/>
      <c r="KGR386" s="20"/>
      <c r="KGS386" s="20"/>
      <c r="KGT386" s="20"/>
      <c r="KGU386" s="20"/>
      <c r="KGV386" s="20"/>
      <c r="KGW386" s="20"/>
      <c r="KGX386" s="17"/>
      <c r="KGY386" s="17"/>
      <c r="KGZ386" s="18"/>
      <c r="KHA386" s="19"/>
      <c r="KHB386" s="18"/>
      <c r="KHC386" s="18"/>
      <c r="KHD386" s="21"/>
      <c r="KHE386" s="24"/>
      <c r="KHF386" s="22"/>
      <c r="KHG386" s="22"/>
      <c r="KHH386" s="22"/>
      <c r="KHI386" s="22"/>
      <c r="KHJ386" s="22"/>
      <c r="KHK386" s="25"/>
      <c r="KHL386" s="24"/>
      <c r="KHM386" s="30"/>
      <c r="KHN386" s="26"/>
      <c r="KHO386" s="27"/>
      <c r="KHP386" s="27"/>
      <c r="KHQ386" s="23"/>
      <c r="KHR386" s="17"/>
      <c r="KHS386" s="20"/>
      <c r="KHT386" s="20"/>
      <c r="KHU386" s="20"/>
      <c r="KHV386" s="20"/>
      <c r="KHW386" s="20"/>
      <c r="KHX386" s="20"/>
      <c r="KHY386" s="17"/>
      <c r="KHZ386" s="17"/>
      <c r="KIA386" s="18"/>
      <c r="KIB386" s="19"/>
      <c r="KIC386" s="18"/>
      <c r="KID386" s="18"/>
      <c r="KIE386" s="21"/>
      <c r="KIF386" s="24"/>
      <c r="KIG386" s="22"/>
      <c r="KIH386" s="22"/>
      <c r="KII386" s="22"/>
      <c r="KIJ386" s="22"/>
      <c r="KIK386" s="22"/>
      <c r="KIL386" s="25"/>
      <c r="KIM386" s="24"/>
      <c r="KIN386" s="30"/>
      <c r="KIO386" s="26"/>
      <c r="KIP386" s="27"/>
      <c r="KIQ386" s="27"/>
      <c r="KIR386" s="23"/>
      <c r="KIS386" s="17"/>
      <c r="KIT386" s="20"/>
      <c r="KIU386" s="20"/>
      <c r="KIV386" s="20"/>
      <c r="KIW386" s="20"/>
      <c r="KIX386" s="20"/>
      <c r="KIY386" s="20"/>
      <c r="KIZ386" s="17"/>
      <c r="KJA386" s="17"/>
      <c r="KJB386" s="18"/>
      <c r="KJC386" s="19"/>
      <c r="KJD386" s="18"/>
      <c r="KJE386" s="18"/>
      <c r="KJF386" s="21"/>
      <c r="KJG386" s="24"/>
      <c r="KJH386" s="22"/>
      <c r="KJI386" s="22"/>
      <c r="KJJ386" s="22"/>
      <c r="KJK386" s="22"/>
      <c r="KJL386" s="22"/>
      <c r="KJM386" s="25"/>
      <c r="KJN386" s="24"/>
      <c r="KJO386" s="30"/>
      <c r="KJP386" s="26"/>
      <c r="KJQ386" s="27"/>
      <c r="KJR386" s="27"/>
      <c r="KJS386" s="23"/>
      <c r="KJT386" s="17"/>
      <c r="KJU386" s="20"/>
      <c r="KJV386" s="20"/>
      <c r="KJW386" s="20"/>
      <c r="KJX386" s="20"/>
      <c r="KJY386" s="20"/>
      <c r="KJZ386" s="20"/>
      <c r="KKA386" s="17"/>
      <c r="KKB386" s="17"/>
      <c r="KKC386" s="18"/>
      <c r="KKD386" s="19"/>
      <c r="KKE386" s="18"/>
      <c r="KKF386" s="18"/>
      <c r="KKG386" s="21"/>
      <c r="KKH386" s="24"/>
      <c r="KKI386" s="22"/>
      <c r="KKJ386" s="22"/>
      <c r="KKK386" s="22"/>
      <c r="KKL386" s="22"/>
      <c r="KKM386" s="22"/>
      <c r="KKN386" s="25"/>
      <c r="KKO386" s="24"/>
      <c r="KKP386" s="30"/>
      <c r="KKQ386" s="26"/>
      <c r="KKR386" s="27"/>
      <c r="KKS386" s="27"/>
      <c r="KKT386" s="23"/>
      <c r="KKU386" s="17"/>
      <c r="KKV386" s="20"/>
      <c r="KKW386" s="20"/>
      <c r="KKX386" s="20"/>
      <c r="KKY386" s="20"/>
      <c r="KKZ386" s="20"/>
      <c r="KLA386" s="20"/>
      <c r="KLB386" s="17"/>
      <c r="KLC386" s="17"/>
      <c r="KLD386" s="18"/>
      <c r="KLE386" s="19"/>
      <c r="KLF386" s="18"/>
      <c r="KLG386" s="18"/>
      <c r="KLH386" s="21"/>
      <c r="KLI386" s="24"/>
      <c r="KLJ386" s="22"/>
      <c r="KLK386" s="22"/>
      <c r="KLL386" s="22"/>
      <c r="KLM386" s="22"/>
      <c r="KLN386" s="22"/>
      <c r="KLO386" s="25"/>
      <c r="KLP386" s="24"/>
      <c r="KLQ386" s="30"/>
      <c r="KLR386" s="26"/>
      <c r="KLS386" s="27"/>
      <c r="KLT386" s="27"/>
      <c r="KLU386" s="23"/>
      <c r="KLV386" s="17"/>
      <c r="KLW386" s="20"/>
      <c r="KLX386" s="20"/>
      <c r="KLY386" s="20"/>
      <c r="KLZ386" s="20"/>
      <c r="KMA386" s="20"/>
      <c r="KMB386" s="20"/>
      <c r="KMC386" s="17"/>
      <c r="KMD386" s="17"/>
      <c r="KME386" s="18"/>
      <c r="KMF386" s="19"/>
      <c r="KMG386" s="18"/>
      <c r="KMH386" s="18"/>
      <c r="KMI386" s="21"/>
      <c r="KMJ386" s="24"/>
      <c r="KMK386" s="22"/>
      <c r="KML386" s="22"/>
      <c r="KMM386" s="22"/>
      <c r="KMN386" s="22"/>
      <c r="KMO386" s="22"/>
      <c r="KMP386" s="25"/>
      <c r="KMQ386" s="24"/>
      <c r="KMR386" s="30"/>
      <c r="KMS386" s="26"/>
      <c r="KMT386" s="27"/>
      <c r="KMU386" s="27"/>
      <c r="KMV386" s="23"/>
      <c r="KMW386" s="17"/>
      <c r="KMX386" s="20"/>
      <c r="KMY386" s="20"/>
      <c r="KMZ386" s="20"/>
      <c r="KNA386" s="20"/>
      <c r="KNB386" s="20"/>
      <c r="KNC386" s="20"/>
      <c r="KND386" s="17"/>
      <c r="KNE386" s="17"/>
      <c r="KNF386" s="18"/>
      <c r="KNG386" s="19"/>
      <c r="KNH386" s="18"/>
      <c r="KNI386" s="18"/>
      <c r="KNJ386" s="21"/>
      <c r="KNK386" s="24"/>
      <c r="KNL386" s="22"/>
      <c r="KNM386" s="22"/>
      <c r="KNN386" s="22"/>
      <c r="KNO386" s="22"/>
      <c r="KNP386" s="22"/>
      <c r="KNQ386" s="25"/>
      <c r="KNR386" s="24"/>
      <c r="KNS386" s="30"/>
      <c r="KNT386" s="26"/>
      <c r="KNU386" s="27"/>
      <c r="KNV386" s="27"/>
      <c r="KNW386" s="23"/>
      <c r="KNX386" s="17"/>
      <c r="KNY386" s="20"/>
      <c r="KNZ386" s="20"/>
      <c r="KOA386" s="20"/>
      <c r="KOB386" s="20"/>
      <c r="KOC386" s="20"/>
      <c r="KOD386" s="20"/>
      <c r="KOE386" s="17"/>
      <c r="KOF386" s="17"/>
      <c r="KOG386" s="18"/>
      <c r="KOH386" s="19"/>
      <c r="KOI386" s="18"/>
      <c r="KOJ386" s="18"/>
      <c r="KOK386" s="21"/>
      <c r="KOL386" s="24"/>
      <c r="KOM386" s="22"/>
      <c r="KON386" s="22"/>
      <c r="KOO386" s="22"/>
      <c r="KOP386" s="22"/>
      <c r="KOQ386" s="22"/>
      <c r="KOR386" s="25"/>
      <c r="KOS386" s="24"/>
      <c r="KOT386" s="30"/>
      <c r="KOU386" s="26"/>
      <c r="KOV386" s="27"/>
      <c r="KOW386" s="27"/>
      <c r="KOX386" s="23"/>
      <c r="KOY386" s="17"/>
      <c r="KOZ386" s="20"/>
      <c r="KPA386" s="20"/>
      <c r="KPB386" s="20"/>
      <c r="KPC386" s="20"/>
      <c r="KPD386" s="20"/>
      <c r="KPE386" s="20"/>
      <c r="KPF386" s="17"/>
      <c r="KPG386" s="17"/>
      <c r="KPH386" s="18"/>
      <c r="KPI386" s="19"/>
      <c r="KPJ386" s="18"/>
      <c r="KPK386" s="18"/>
      <c r="KPL386" s="21"/>
      <c r="KPM386" s="24"/>
      <c r="KPN386" s="22"/>
      <c r="KPO386" s="22"/>
      <c r="KPP386" s="22"/>
      <c r="KPQ386" s="22"/>
      <c r="KPR386" s="22"/>
      <c r="KPS386" s="25"/>
      <c r="KPT386" s="24"/>
      <c r="KPU386" s="30"/>
      <c r="KPV386" s="26"/>
      <c r="KPW386" s="27"/>
      <c r="KPX386" s="27"/>
      <c r="KPY386" s="23"/>
      <c r="KPZ386" s="17"/>
      <c r="KQA386" s="20"/>
      <c r="KQB386" s="20"/>
      <c r="KQC386" s="20"/>
      <c r="KQD386" s="20"/>
      <c r="KQE386" s="20"/>
      <c r="KQF386" s="20"/>
      <c r="KQG386" s="17"/>
      <c r="KQH386" s="17"/>
      <c r="KQI386" s="18"/>
      <c r="KQJ386" s="19"/>
      <c r="KQK386" s="18"/>
      <c r="KQL386" s="18"/>
      <c r="KQM386" s="21"/>
      <c r="KQN386" s="24"/>
      <c r="KQO386" s="22"/>
      <c r="KQP386" s="22"/>
      <c r="KQQ386" s="22"/>
      <c r="KQR386" s="22"/>
      <c r="KQS386" s="22"/>
      <c r="KQT386" s="25"/>
      <c r="KQU386" s="24"/>
      <c r="KQV386" s="30"/>
      <c r="KQW386" s="26"/>
      <c r="KQX386" s="27"/>
      <c r="KQY386" s="27"/>
      <c r="KQZ386" s="23"/>
      <c r="KRA386" s="17"/>
      <c r="KRB386" s="20"/>
      <c r="KRC386" s="20"/>
      <c r="KRD386" s="20"/>
      <c r="KRE386" s="20"/>
      <c r="KRF386" s="20"/>
      <c r="KRG386" s="20"/>
      <c r="KRH386" s="17"/>
      <c r="KRI386" s="17"/>
      <c r="KRJ386" s="18"/>
      <c r="KRK386" s="19"/>
      <c r="KRL386" s="18"/>
      <c r="KRM386" s="18"/>
      <c r="KRN386" s="21"/>
      <c r="KRO386" s="24"/>
      <c r="KRP386" s="22"/>
      <c r="KRQ386" s="22"/>
      <c r="KRR386" s="22"/>
      <c r="KRS386" s="22"/>
      <c r="KRT386" s="22"/>
      <c r="KRU386" s="25"/>
      <c r="KRV386" s="24"/>
      <c r="KRW386" s="30"/>
      <c r="KRX386" s="26"/>
      <c r="KRY386" s="27"/>
      <c r="KRZ386" s="27"/>
      <c r="KSA386" s="23"/>
      <c r="KSB386" s="17"/>
      <c r="KSC386" s="20"/>
      <c r="KSD386" s="20"/>
      <c r="KSE386" s="20"/>
      <c r="KSF386" s="20"/>
      <c r="KSG386" s="20"/>
      <c r="KSH386" s="20"/>
      <c r="KSI386" s="17"/>
      <c r="KSJ386" s="17"/>
      <c r="KSK386" s="18"/>
      <c r="KSL386" s="19"/>
      <c r="KSM386" s="18"/>
      <c r="KSN386" s="18"/>
      <c r="KSO386" s="21"/>
      <c r="KSP386" s="24"/>
      <c r="KSQ386" s="22"/>
      <c r="KSR386" s="22"/>
      <c r="KSS386" s="22"/>
      <c r="KST386" s="22"/>
      <c r="KSU386" s="22"/>
      <c r="KSV386" s="25"/>
      <c r="KSW386" s="24"/>
      <c r="KSX386" s="30"/>
      <c r="KSY386" s="26"/>
      <c r="KSZ386" s="27"/>
      <c r="KTA386" s="27"/>
      <c r="KTB386" s="23"/>
      <c r="KTC386" s="17"/>
      <c r="KTD386" s="20"/>
      <c r="KTE386" s="20"/>
      <c r="KTF386" s="20"/>
      <c r="KTG386" s="20"/>
      <c r="KTH386" s="20"/>
      <c r="KTI386" s="20"/>
      <c r="KTJ386" s="17"/>
      <c r="KTK386" s="17"/>
      <c r="KTL386" s="18"/>
      <c r="KTM386" s="19"/>
      <c r="KTN386" s="18"/>
      <c r="KTO386" s="18"/>
      <c r="KTP386" s="21"/>
      <c r="KTQ386" s="24"/>
      <c r="KTR386" s="22"/>
      <c r="KTS386" s="22"/>
      <c r="KTT386" s="22"/>
      <c r="KTU386" s="22"/>
      <c r="KTV386" s="22"/>
      <c r="KTW386" s="25"/>
      <c r="KTX386" s="24"/>
      <c r="KTY386" s="30"/>
      <c r="KTZ386" s="26"/>
      <c r="KUA386" s="27"/>
      <c r="KUB386" s="27"/>
      <c r="KUC386" s="23"/>
      <c r="KUD386" s="17"/>
      <c r="KUE386" s="20"/>
      <c r="KUF386" s="20"/>
      <c r="KUG386" s="20"/>
      <c r="KUH386" s="20"/>
      <c r="KUI386" s="20"/>
      <c r="KUJ386" s="20"/>
      <c r="KUK386" s="17"/>
      <c r="KUL386" s="17"/>
      <c r="KUM386" s="18"/>
      <c r="KUN386" s="19"/>
      <c r="KUO386" s="18"/>
      <c r="KUP386" s="18"/>
      <c r="KUQ386" s="21"/>
      <c r="KUR386" s="24"/>
      <c r="KUS386" s="22"/>
      <c r="KUT386" s="22"/>
      <c r="KUU386" s="22"/>
      <c r="KUV386" s="22"/>
      <c r="KUW386" s="22"/>
      <c r="KUX386" s="25"/>
      <c r="KUY386" s="24"/>
      <c r="KUZ386" s="30"/>
      <c r="KVA386" s="26"/>
      <c r="KVB386" s="27"/>
      <c r="KVC386" s="27"/>
      <c r="KVD386" s="23"/>
      <c r="KVE386" s="17"/>
      <c r="KVF386" s="20"/>
      <c r="KVG386" s="20"/>
      <c r="KVH386" s="20"/>
      <c r="KVI386" s="20"/>
      <c r="KVJ386" s="20"/>
      <c r="KVK386" s="20"/>
      <c r="KVL386" s="17"/>
      <c r="KVM386" s="17"/>
      <c r="KVN386" s="18"/>
      <c r="KVO386" s="19"/>
      <c r="KVP386" s="18"/>
      <c r="KVQ386" s="18"/>
      <c r="KVR386" s="21"/>
      <c r="KVS386" s="24"/>
      <c r="KVT386" s="22"/>
      <c r="KVU386" s="22"/>
      <c r="KVV386" s="22"/>
      <c r="KVW386" s="22"/>
      <c r="KVX386" s="22"/>
      <c r="KVY386" s="25"/>
      <c r="KVZ386" s="24"/>
      <c r="KWA386" s="30"/>
      <c r="KWB386" s="26"/>
      <c r="KWC386" s="27"/>
      <c r="KWD386" s="27"/>
      <c r="KWE386" s="23"/>
      <c r="KWF386" s="17"/>
      <c r="KWG386" s="20"/>
      <c r="KWH386" s="20"/>
      <c r="KWI386" s="20"/>
      <c r="KWJ386" s="20"/>
      <c r="KWK386" s="20"/>
      <c r="KWL386" s="20"/>
      <c r="KWM386" s="17"/>
      <c r="KWN386" s="17"/>
      <c r="KWO386" s="18"/>
      <c r="KWP386" s="19"/>
      <c r="KWQ386" s="18"/>
      <c r="KWR386" s="18"/>
      <c r="KWS386" s="21"/>
      <c r="KWT386" s="24"/>
      <c r="KWU386" s="22"/>
      <c r="KWV386" s="22"/>
      <c r="KWW386" s="22"/>
      <c r="KWX386" s="22"/>
      <c r="KWY386" s="22"/>
      <c r="KWZ386" s="25"/>
      <c r="KXA386" s="24"/>
      <c r="KXB386" s="30"/>
      <c r="KXC386" s="26"/>
      <c r="KXD386" s="27"/>
      <c r="KXE386" s="27"/>
      <c r="KXF386" s="23"/>
      <c r="KXG386" s="17"/>
      <c r="KXH386" s="20"/>
      <c r="KXI386" s="20"/>
      <c r="KXJ386" s="20"/>
      <c r="KXK386" s="20"/>
      <c r="KXL386" s="20"/>
      <c r="KXM386" s="20"/>
      <c r="KXN386" s="17"/>
      <c r="KXO386" s="17"/>
      <c r="KXP386" s="18"/>
      <c r="KXQ386" s="19"/>
      <c r="KXR386" s="18"/>
      <c r="KXS386" s="18"/>
      <c r="KXT386" s="21"/>
      <c r="KXU386" s="24"/>
      <c r="KXV386" s="22"/>
      <c r="KXW386" s="22"/>
      <c r="KXX386" s="22"/>
      <c r="KXY386" s="22"/>
      <c r="KXZ386" s="22"/>
      <c r="KYA386" s="25"/>
      <c r="KYB386" s="24"/>
      <c r="KYC386" s="30"/>
      <c r="KYD386" s="26"/>
      <c r="KYE386" s="27"/>
      <c r="KYF386" s="27"/>
      <c r="KYG386" s="23"/>
      <c r="KYH386" s="17"/>
      <c r="KYI386" s="20"/>
      <c r="KYJ386" s="20"/>
      <c r="KYK386" s="20"/>
      <c r="KYL386" s="20"/>
      <c r="KYM386" s="20"/>
      <c r="KYN386" s="20"/>
      <c r="KYO386" s="17"/>
      <c r="KYP386" s="17"/>
      <c r="KYQ386" s="18"/>
      <c r="KYR386" s="19"/>
      <c r="KYS386" s="18"/>
      <c r="KYT386" s="18"/>
      <c r="KYU386" s="21"/>
      <c r="KYV386" s="24"/>
      <c r="KYW386" s="22"/>
      <c r="KYX386" s="22"/>
      <c r="KYY386" s="22"/>
      <c r="KYZ386" s="22"/>
      <c r="KZA386" s="22"/>
      <c r="KZB386" s="25"/>
      <c r="KZC386" s="24"/>
      <c r="KZD386" s="30"/>
      <c r="KZE386" s="26"/>
      <c r="KZF386" s="27"/>
      <c r="KZG386" s="27"/>
      <c r="KZH386" s="23"/>
      <c r="KZI386" s="17"/>
      <c r="KZJ386" s="20"/>
      <c r="KZK386" s="20"/>
      <c r="KZL386" s="20"/>
      <c r="KZM386" s="20"/>
      <c r="KZN386" s="20"/>
      <c r="KZO386" s="20"/>
      <c r="KZP386" s="17"/>
      <c r="KZQ386" s="17"/>
      <c r="KZR386" s="18"/>
      <c r="KZS386" s="19"/>
      <c r="KZT386" s="18"/>
      <c r="KZU386" s="18"/>
      <c r="KZV386" s="21"/>
      <c r="KZW386" s="24"/>
      <c r="KZX386" s="22"/>
      <c r="KZY386" s="22"/>
      <c r="KZZ386" s="22"/>
      <c r="LAA386" s="22"/>
      <c r="LAB386" s="22"/>
      <c r="LAC386" s="25"/>
      <c r="LAD386" s="24"/>
      <c r="LAE386" s="30"/>
      <c r="LAF386" s="26"/>
      <c r="LAG386" s="27"/>
      <c r="LAH386" s="27"/>
      <c r="LAI386" s="23"/>
      <c r="LAJ386" s="17"/>
      <c r="LAK386" s="20"/>
      <c r="LAL386" s="20"/>
      <c r="LAM386" s="20"/>
      <c r="LAN386" s="20"/>
      <c r="LAO386" s="20"/>
      <c r="LAP386" s="20"/>
      <c r="LAQ386" s="17"/>
      <c r="LAR386" s="17"/>
      <c r="LAS386" s="18"/>
      <c r="LAT386" s="19"/>
      <c r="LAU386" s="18"/>
      <c r="LAV386" s="18"/>
      <c r="LAW386" s="21"/>
      <c r="LAX386" s="24"/>
      <c r="LAY386" s="22"/>
      <c r="LAZ386" s="22"/>
      <c r="LBA386" s="22"/>
      <c r="LBB386" s="22"/>
      <c r="LBC386" s="22"/>
      <c r="LBD386" s="25"/>
      <c r="LBE386" s="24"/>
      <c r="LBF386" s="30"/>
      <c r="LBG386" s="26"/>
      <c r="LBH386" s="27"/>
      <c r="LBI386" s="27"/>
      <c r="LBJ386" s="23"/>
      <c r="LBK386" s="17"/>
      <c r="LBL386" s="20"/>
      <c r="LBM386" s="20"/>
      <c r="LBN386" s="20"/>
      <c r="LBO386" s="20"/>
      <c r="LBP386" s="20"/>
      <c r="LBQ386" s="20"/>
      <c r="LBR386" s="17"/>
      <c r="LBS386" s="17"/>
      <c r="LBT386" s="18"/>
      <c r="LBU386" s="19"/>
      <c r="LBV386" s="18"/>
      <c r="LBW386" s="18"/>
      <c r="LBX386" s="21"/>
      <c r="LBY386" s="24"/>
      <c r="LBZ386" s="22"/>
      <c r="LCA386" s="22"/>
      <c r="LCB386" s="22"/>
      <c r="LCC386" s="22"/>
      <c r="LCD386" s="22"/>
      <c r="LCE386" s="25"/>
      <c r="LCF386" s="24"/>
      <c r="LCG386" s="30"/>
      <c r="LCH386" s="26"/>
      <c r="LCI386" s="27"/>
      <c r="LCJ386" s="27"/>
      <c r="LCK386" s="23"/>
      <c r="LCL386" s="17"/>
      <c r="LCM386" s="20"/>
      <c r="LCN386" s="20"/>
      <c r="LCO386" s="20"/>
      <c r="LCP386" s="20"/>
      <c r="LCQ386" s="20"/>
      <c r="LCR386" s="20"/>
      <c r="LCS386" s="17"/>
      <c r="LCT386" s="17"/>
      <c r="LCU386" s="18"/>
      <c r="LCV386" s="19"/>
      <c r="LCW386" s="18"/>
      <c r="LCX386" s="18"/>
      <c r="LCY386" s="21"/>
      <c r="LCZ386" s="24"/>
      <c r="LDA386" s="22"/>
      <c r="LDB386" s="22"/>
      <c r="LDC386" s="22"/>
      <c r="LDD386" s="22"/>
      <c r="LDE386" s="22"/>
      <c r="LDF386" s="25"/>
      <c r="LDG386" s="24"/>
      <c r="LDH386" s="30"/>
      <c r="LDI386" s="26"/>
      <c r="LDJ386" s="27"/>
      <c r="LDK386" s="27"/>
      <c r="LDL386" s="23"/>
      <c r="LDM386" s="17"/>
      <c r="LDN386" s="20"/>
      <c r="LDO386" s="20"/>
      <c r="LDP386" s="20"/>
      <c r="LDQ386" s="20"/>
      <c r="LDR386" s="20"/>
      <c r="LDS386" s="20"/>
      <c r="LDT386" s="17"/>
      <c r="LDU386" s="17"/>
      <c r="LDV386" s="18"/>
      <c r="LDW386" s="19"/>
      <c r="LDX386" s="18"/>
      <c r="LDY386" s="18"/>
      <c r="LDZ386" s="21"/>
      <c r="LEA386" s="24"/>
      <c r="LEB386" s="22"/>
      <c r="LEC386" s="22"/>
      <c r="LED386" s="22"/>
      <c r="LEE386" s="22"/>
      <c r="LEF386" s="22"/>
      <c r="LEG386" s="25"/>
      <c r="LEH386" s="24"/>
      <c r="LEI386" s="30"/>
      <c r="LEJ386" s="26"/>
      <c r="LEK386" s="27"/>
      <c r="LEL386" s="27"/>
      <c r="LEM386" s="23"/>
      <c r="LEN386" s="17"/>
      <c r="LEO386" s="20"/>
      <c r="LEP386" s="20"/>
      <c r="LEQ386" s="20"/>
      <c r="LER386" s="20"/>
      <c r="LES386" s="20"/>
      <c r="LET386" s="20"/>
      <c r="LEU386" s="17"/>
      <c r="LEV386" s="17"/>
      <c r="LEW386" s="18"/>
      <c r="LEX386" s="19"/>
      <c r="LEY386" s="18"/>
      <c r="LEZ386" s="18"/>
      <c r="LFA386" s="21"/>
      <c r="LFB386" s="24"/>
      <c r="LFC386" s="22"/>
      <c r="LFD386" s="22"/>
      <c r="LFE386" s="22"/>
      <c r="LFF386" s="22"/>
      <c r="LFG386" s="22"/>
      <c r="LFH386" s="25"/>
      <c r="LFI386" s="24"/>
      <c r="LFJ386" s="30"/>
      <c r="LFK386" s="26"/>
      <c r="LFL386" s="27"/>
      <c r="LFM386" s="27"/>
      <c r="LFN386" s="23"/>
      <c r="LFO386" s="17"/>
      <c r="LFP386" s="20"/>
      <c r="LFQ386" s="20"/>
      <c r="LFR386" s="20"/>
      <c r="LFS386" s="20"/>
      <c r="LFT386" s="20"/>
      <c r="LFU386" s="20"/>
      <c r="LFV386" s="17"/>
      <c r="LFW386" s="17"/>
      <c r="LFX386" s="18"/>
      <c r="LFY386" s="19"/>
      <c r="LFZ386" s="18"/>
      <c r="LGA386" s="18"/>
      <c r="LGB386" s="21"/>
      <c r="LGC386" s="24"/>
      <c r="LGD386" s="22"/>
      <c r="LGE386" s="22"/>
      <c r="LGF386" s="22"/>
      <c r="LGG386" s="22"/>
      <c r="LGH386" s="22"/>
      <c r="LGI386" s="25"/>
      <c r="LGJ386" s="24"/>
      <c r="LGK386" s="30"/>
      <c r="LGL386" s="26"/>
      <c r="LGM386" s="27"/>
      <c r="LGN386" s="27"/>
      <c r="LGO386" s="23"/>
      <c r="LGP386" s="17"/>
      <c r="LGQ386" s="20"/>
      <c r="LGR386" s="20"/>
      <c r="LGS386" s="20"/>
      <c r="LGT386" s="20"/>
      <c r="LGU386" s="20"/>
      <c r="LGV386" s="20"/>
      <c r="LGW386" s="17"/>
      <c r="LGX386" s="17"/>
      <c r="LGY386" s="18"/>
      <c r="LGZ386" s="19"/>
      <c r="LHA386" s="18"/>
      <c r="LHB386" s="18"/>
      <c r="LHC386" s="21"/>
      <c r="LHD386" s="24"/>
      <c r="LHE386" s="22"/>
      <c r="LHF386" s="22"/>
      <c r="LHG386" s="22"/>
      <c r="LHH386" s="22"/>
      <c r="LHI386" s="22"/>
      <c r="LHJ386" s="25"/>
      <c r="LHK386" s="24"/>
      <c r="LHL386" s="30"/>
      <c r="LHM386" s="26"/>
      <c r="LHN386" s="27"/>
      <c r="LHO386" s="27"/>
      <c r="LHP386" s="23"/>
      <c r="LHQ386" s="17"/>
      <c r="LHR386" s="20"/>
      <c r="LHS386" s="20"/>
      <c r="LHT386" s="20"/>
      <c r="LHU386" s="20"/>
      <c r="LHV386" s="20"/>
      <c r="LHW386" s="20"/>
      <c r="LHX386" s="17"/>
      <c r="LHY386" s="17"/>
      <c r="LHZ386" s="18"/>
      <c r="LIA386" s="19"/>
      <c r="LIB386" s="18"/>
      <c r="LIC386" s="18"/>
      <c r="LID386" s="21"/>
      <c r="LIE386" s="24"/>
      <c r="LIF386" s="22"/>
      <c r="LIG386" s="22"/>
      <c r="LIH386" s="22"/>
      <c r="LII386" s="22"/>
      <c r="LIJ386" s="22"/>
      <c r="LIK386" s="25"/>
      <c r="LIL386" s="24"/>
      <c r="LIM386" s="30"/>
      <c r="LIN386" s="26"/>
      <c r="LIO386" s="27"/>
      <c r="LIP386" s="27"/>
      <c r="LIQ386" s="23"/>
      <c r="LIR386" s="17"/>
      <c r="LIS386" s="20"/>
      <c r="LIT386" s="20"/>
      <c r="LIU386" s="20"/>
      <c r="LIV386" s="20"/>
      <c r="LIW386" s="20"/>
      <c r="LIX386" s="20"/>
      <c r="LIY386" s="17"/>
      <c r="LIZ386" s="17"/>
      <c r="LJA386" s="18"/>
      <c r="LJB386" s="19"/>
      <c r="LJC386" s="18"/>
      <c r="LJD386" s="18"/>
      <c r="LJE386" s="21"/>
      <c r="LJF386" s="24"/>
      <c r="LJG386" s="22"/>
      <c r="LJH386" s="22"/>
      <c r="LJI386" s="22"/>
      <c r="LJJ386" s="22"/>
      <c r="LJK386" s="22"/>
      <c r="LJL386" s="25"/>
      <c r="LJM386" s="24"/>
      <c r="LJN386" s="30"/>
      <c r="LJO386" s="26"/>
      <c r="LJP386" s="27"/>
      <c r="LJQ386" s="27"/>
      <c r="LJR386" s="23"/>
      <c r="LJS386" s="17"/>
      <c r="LJT386" s="20"/>
      <c r="LJU386" s="20"/>
      <c r="LJV386" s="20"/>
      <c r="LJW386" s="20"/>
      <c r="LJX386" s="20"/>
      <c r="LJY386" s="20"/>
      <c r="LJZ386" s="17"/>
      <c r="LKA386" s="17"/>
      <c r="LKB386" s="18"/>
      <c r="LKC386" s="19"/>
      <c r="LKD386" s="18"/>
      <c r="LKE386" s="18"/>
      <c r="LKF386" s="21"/>
      <c r="LKG386" s="24"/>
      <c r="LKH386" s="22"/>
      <c r="LKI386" s="22"/>
      <c r="LKJ386" s="22"/>
      <c r="LKK386" s="22"/>
      <c r="LKL386" s="22"/>
      <c r="LKM386" s="25"/>
      <c r="LKN386" s="24"/>
      <c r="LKO386" s="30"/>
      <c r="LKP386" s="26"/>
      <c r="LKQ386" s="27"/>
      <c r="LKR386" s="27"/>
      <c r="LKS386" s="23"/>
      <c r="LKT386" s="17"/>
      <c r="LKU386" s="20"/>
      <c r="LKV386" s="20"/>
      <c r="LKW386" s="20"/>
      <c r="LKX386" s="20"/>
      <c r="LKY386" s="20"/>
      <c r="LKZ386" s="20"/>
      <c r="LLA386" s="17"/>
      <c r="LLB386" s="17"/>
      <c r="LLC386" s="18"/>
      <c r="LLD386" s="19"/>
      <c r="LLE386" s="18"/>
      <c r="LLF386" s="18"/>
      <c r="LLG386" s="21"/>
      <c r="LLH386" s="24"/>
      <c r="LLI386" s="22"/>
      <c r="LLJ386" s="22"/>
      <c r="LLK386" s="22"/>
      <c r="LLL386" s="22"/>
      <c r="LLM386" s="22"/>
      <c r="LLN386" s="25"/>
      <c r="LLO386" s="24"/>
      <c r="LLP386" s="30"/>
      <c r="LLQ386" s="26"/>
      <c r="LLR386" s="27"/>
      <c r="LLS386" s="27"/>
      <c r="LLT386" s="23"/>
      <c r="LLU386" s="17"/>
      <c r="LLV386" s="20"/>
      <c r="LLW386" s="20"/>
      <c r="LLX386" s="20"/>
      <c r="LLY386" s="20"/>
      <c r="LLZ386" s="20"/>
      <c r="LMA386" s="20"/>
      <c r="LMB386" s="17"/>
      <c r="LMC386" s="17"/>
      <c r="LMD386" s="18"/>
      <c r="LME386" s="19"/>
      <c r="LMF386" s="18"/>
      <c r="LMG386" s="18"/>
      <c r="LMH386" s="21"/>
      <c r="LMI386" s="24"/>
      <c r="LMJ386" s="22"/>
      <c r="LMK386" s="22"/>
      <c r="LML386" s="22"/>
      <c r="LMM386" s="22"/>
      <c r="LMN386" s="22"/>
      <c r="LMO386" s="25"/>
      <c r="LMP386" s="24"/>
      <c r="LMQ386" s="30"/>
      <c r="LMR386" s="26"/>
      <c r="LMS386" s="27"/>
      <c r="LMT386" s="27"/>
      <c r="LMU386" s="23"/>
      <c r="LMV386" s="17"/>
      <c r="LMW386" s="20"/>
      <c r="LMX386" s="20"/>
      <c r="LMY386" s="20"/>
      <c r="LMZ386" s="20"/>
      <c r="LNA386" s="20"/>
      <c r="LNB386" s="20"/>
      <c r="LNC386" s="17"/>
      <c r="LND386" s="17"/>
      <c r="LNE386" s="18"/>
      <c r="LNF386" s="19"/>
      <c r="LNG386" s="18"/>
      <c r="LNH386" s="18"/>
      <c r="LNI386" s="21"/>
      <c r="LNJ386" s="24"/>
      <c r="LNK386" s="22"/>
      <c r="LNL386" s="22"/>
      <c r="LNM386" s="22"/>
      <c r="LNN386" s="22"/>
      <c r="LNO386" s="22"/>
      <c r="LNP386" s="25"/>
      <c r="LNQ386" s="24"/>
      <c r="LNR386" s="30"/>
      <c r="LNS386" s="26"/>
      <c r="LNT386" s="27"/>
      <c r="LNU386" s="27"/>
      <c r="LNV386" s="23"/>
      <c r="LNW386" s="17"/>
      <c r="LNX386" s="20"/>
      <c r="LNY386" s="20"/>
      <c r="LNZ386" s="20"/>
      <c r="LOA386" s="20"/>
      <c r="LOB386" s="20"/>
      <c r="LOC386" s="20"/>
      <c r="LOD386" s="17"/>
      <c r="LOE386" s="17"/>
      <c r="LOF386" s="18"/>
      <c r="LOG386" s="19"/>
      <c r="LOH386" s="18"/>
      <c r="LOI386" s="18"/>
      <c r="LOJ386" s="21"/>
      <c r="LOK386" s="24"/>
      <c r="LOL386" s="22"/>
      <c r="LOM386" s="22"/>
      <c r="LON386" s="22"/>
      <c r="LOO386" s="22"/>
      <c r="LOP386" s="22"/>
      <c r="LOQ386" s="25"/>
      <c r="LOR386" s="24"/>
      <c r="LOS386" s="30"/>
      <c r="LOT386" s="26"/>
      <c r="LOU386" s="27"/>
      <c r="LOV386" s="27"/>
      <c r="LOW386" s="23"/>
      <c r="LOX386" s="17"/>
      <c r="LOY386" s="20"/>
      <c r="LOZ386" s="20"/>
      <c r="LPA386" s="20"/>
      <c r="LPB386" s="20"/>
      <c r="LPC386" s="20"/>
      <c r="LPD386" s="20"/>
      <c r="LPE386" s="17"/>
      <c r="LPF386" s="17"/>
      <c r="LPG386" s="18"/>
      <c r="LPH386" s="19"/>
      <c r="LPI386" s="18"/>
      <c r="LPJ386" s="18"/>
      <c r="LPK386" s="21"/>
      <c r="LPL386" s="24"/>
      <c r="LPM386" s="22"/>
      <c r="LPN386" s="22"/>
      <c r="LPO386" s="22"/>
      <c r="LPP386" s="22"/>
      <c r="LPQ386" s="22"/>
      <c r="LPR386" s="25"/>
      <c r="LPS386" s="24"/>
      <c r="LPT386" s="30"/>
      <c r="LPU386" s="26"/>
      <c r="LPV386" s="27"/>
      <c r="LPW386" s="27"/>
      <c r="LPX386" s="23"/>
      <c r="LPY386" s="17"/>
      <c r="LPZ386" s="20"/>
      <c r="LQA386" s="20"/>
      <c r="LQB386" s="20"/>
      <c r="LQC386" s="20"/>
      <c r="LQD386" s="20"/>
      <c r="LQE386" s="20"/>
      <c r="LQF386" s="17"/>
      <c r="LQG386" s="17"/>
      <c r="LQH386" s="18"/>
      <c r="LQI386" s="19"/>
      <c r="LQJ386" s="18"/>
      <c r="LQK386" s="18"/>
      <c r="LQL386" s="21"/>
      <c r="LQM386" s="24"/>
      <c r="LQN386" s="22"/>
      <c r="LQO386" s="22"/>
      <c r="LQP386" s="22"/>
      <c r="LQQ386" s="22"/>
      <c r="LQR386" s="22"/>
      <c r="LQS386" s="25"/>
      <c r="LQT386" s="24"/>
      <c r="LQU386" s="30"/>
      <c r="LQV386" s="26"/>
      <c r="LQW386" s="27"/>
      <c r="LQX386" s="27"/>
      <c r="LQY386" s="23"/>
      <c r="LQZ386" s="17"/>
      <c r="LRA386" s="20"/>
      <c r="LRB386" s="20"/>
      <c r="LRC386" s="20"/>
      <c r="LRD386" s="20"/>
      <c r="LRE386" s="20"/>
      <c r="LRF386" s="20"/>
      <c r="LRG386" s="17"/>
      <c r="LRH386" s="17"/>
      <c r="LRI386" s="18"/>
      <c r="LRJ386" s="19"/>
      <c r="LRK386" s="18"/>
      <c r="LRL386" s="18"/>
      <c r="LRM386" s="21"/>
      <c r="LRN386" s="24"/>
      <c r="LRO386" s="22"/>
      <c r="LRP386" s="22"/>
      <c r="LRQ386" s="22"/>
      <c r="LRR386" s="22"/>
      <c r="LRS386" s="22"/>
      <c r="LRT386" s="25"/>
      <c r="LRU386" s="24"/>
      <c r="LRV386" s="30"/>
      <c r="LRW386" s="26"/>
      <c r="LRX386" s="27"/>
      <c r="LRY386" s="27"/>
      <c r="LRZ386" s="23"/>
      <c r="LSA386" s="17"/>
      <c r="LSB386" s="20"/>
      <c r="LSC386" s="20"/>
      <c r="LSD386" s="20"/>
      <c r="LSE386" s="20"/>
      <c r="LSF386" s="20"/>
      <c r="LSG386" s="20"/>
      <c r="LSH386" s="17"/>
      <c r="LSI386" s="17"/>
      <c r="LSJ386" s="18"/>
      <c r="LSK386" s="19"/>
      <c r="LSL386" s="18"/>
      <c r="LSM386" s="18"/>
      <c r="LSN386" s="21"/>
      <c r="LSO386" s="24"/>
      <c r="LSP386" s="22"/>
      <c r="LSQ386" s="22"/>
      <c r="LSR386" s="22"/>
      <c r="LSS386" s="22"/>
      <c r="LST386" s="22"/>
      <c r="LSU386" s="25"/>
      <c r="LSV386" s="24"/>
      <c r="LSW386" s="30"/>
      <c r="LSX386" s="26"/>
      <c r="LSY386" s="27"/>
      <c r="LSZ386" s="27"/>
      <c r="LTA386" s="23"/>
      <c r="LTB386" s="17"/>
      <c r="LTC386" s="20"/>
      <c r="LTD386" s="20"/>
      <c r="LTE386" s="20"/>
      <c r="LTF386" s="20"/>
      <c r="LTG386" s="20"/>
      <c r="LTH386" s="20"/>
      <c r="LTI386" s="17"/>
      <c r="LTJ386" s="17"/>
      <c r="LTK386" s="18"/>
      <c r="LTL386" s="19"/>
      <c r="LTM386" s="18"/>
      <c r="LTN386" s="18"/>
      <c r="LTO386" s="21"/>
      <c r="LTP386" s="24"/>
      <c r="LTQ386" s="22"/>
      <c r="LTR386" s="22"/>
      <c r="LTS386" s="22"/>
      <c r="LTT386" s="22"/>
      <c r="LTU386" s="22"/>
      <c r="LTV386" s="25"/>
      <c r="LTW386" s="24"/>
      <c r="LTX386" s="30"/>
      <c r="LTY386" s="26"/>
      <c r="LTZ386" s="27"/>
      <c r="LUA386" s="27"/>
      <c r="LUB386" s="23"/>
      <c r="LUC386" s="17"/>
      <c r="LUD386" s="20"/>
      <c r="LUE386" s="20"/>
      <c r="LUF386" s="20"/>
      <c r="LUG386" s="20"/>
      <c r="LUH386" s="20"/>
      <c r="LUI386" s="20"/>
      <c r="LUJ386" s="17"/>
      <c r="LUK386" s="17"/>
      <c r="LUL386" s="18"/>
      <c r="LUM386" s="19"/>
      <c r="LUN386" s="18"/>
      <c r="LUO386" s="18"/>
      <c r="LUP386" s="21"/>
      <c r="LUQ386" s="24"/>
      <c r="LUR386" s="22"/>
      <c r="LUS386" s="22"/>
      <c r="LUT386" s="22"/>
      <c r="LUU386" s="22"/>
      <c r="LUV386" s="22"/>
      <c r="LUW386" s="25"/>
      <c r="LUX386" s="24"/>
      <c r="LUY386" s="30"/>
      <c r="LUZ386" s="26"/>
      <c r="LVA386" s="27"/>
      <c r="LVB386" s="27"/>
      <c r="LVC386" s="23"/>
      <c r="LVD386" s="17"/>
      <c r="LVE386" s="20"/>
      <c r="LVF386" s="20"/>
      <c r="LVG386" s="20"/>
      <c r="LVH386" s="20"/>
      <c r="LVI386" s="20"/>
      <c r="LVJ386" s="20"/>
      <c r="LVK386" s="17"/>
      <c r="LVL386" s="17"/>
      <c r="LVM386" s="18"/>
      <c r="LVN386" s="19"/>
      <c r="LVO386" s="18"/>
      <c r="LVP386" s="18"/>
      <c r="LVQ386" s="21"/>
      <c r="LVR386" s="24"/>
      <c r="LVS386" s="22"/>
      <c r="LVT386" s="22"/>
      <c r="LVU386" s="22"/>
      <c r="LVV386" s="22"/>
      <c r="LVW386" s="22"/>
      <c r="LVX386" s="25"/>
      <c r="LVY386" s="24"/>
      <c r="LVZ386" s="30"/>
      <c r="LWA386" s="26"/>
      <c r="LWB386" s="27"/>
      <c r="LWC386" s="27"/>
      <c r="LWD386" s="23"/>
      <c r="LWE386" s="17"/>
      <c r="LWF386" s="20"/>
      <c r="LWG386" s="20"/>
      <c r="LWH386" s="20"/>
      <c r="LWI386" s="20"/>
      <c r="LWJ386" s="20"/>
      <c r="LWK386" s="20"/>
      <c r="LWL386" s="17"/>
      <c r="LWM386" s="17"/>
      <c r="LWN386" s="18"/>
      <c r="LWO386" s="19"/>
      <c r="LWP386" s="18"/>
      <c r="LWQ386" s="18"/>
      <c r="LWR386" s="21"/>
      <c r="LWS386" s="24"/>
      <c r="LWT386" s="22"/>
      <c r="LWU386" s="22"/>
      <c r="LWV386" s="22"/>
      <c r="LWW386" s="22"/>
      <c r="LWX386" s="22"/>
      <c r="LWY386" s="25"/>
      <c r="LWZ386" s="24"/>
      <c r="LXA386" s="30"/>
      <c r="LXB386" s="26"/>
      <c r="LXC386" s="27"/>
      <c r="LXD386" s="27"/>
      <c r="LXE386" s="23"/>
      <c r="LXF386" s="17"/>
      <c r="LXG386" s="20"/>
      <c r="LXH386" s="20"/>
      <c r="LXI386" s="20"/>
      <c r="LXJ386" s="20"/>
      <c r="LXK386" s="20"/>
      <c r="LXL386" s="20"/>
      <c r="LXM386" s="17"/>
      <c r="LXN386" s="17"/>
      <c r="LXO386" s="18"/>
      <c r="LXP386" s="19"/>
      <c r="LXQ386" s="18"/>
      <c r="LXR386" s="18"/>
      <c r="LXS386" s="21"/>
      <c r="LXT386" s="24"/>
      <c r="LXU386" s="22"/>
      <c r="LXV386" s="22"/>
      <c r="LXW386" s="22"/>
      <c r="LXX386" s="22"/>
      <c r="LXY386" s="22"/>
      <c r="LXZ386" s="25"/>
      <c r="LYA386" s="24"/>
      <c r="LYB386" s="30"/>
      <c r="LYC386" s="26"/>
      <c r="LYD386" s="27"/>
      <c r="LYE386" s="27"/>
      <c r="LYF386" s="23"/>
      <c r="LYG386" s="17"/>
      <c r="LYH386" s="20"/>
      <c r="LYI386" s="20"/>
      <c r="LYJ386" s="20"/>
      <c r="LYK386" s="20"/>
      <c r="LYL386" s="20"/>
      <c r="LYM386" s="20"/>
      <c r="LYN386" s="17"/>
      <c r="LYO386" s="17"/>
      <c r="LYP386" s="18"/>
      <c r="LYQ386" s="19"/>
      <c r="LYR386" s="18"/>
      <c r="LYS386" s="18"/>
      <c r="LYT386" s="21"/>
      <c r="LYU386" s="24"/>
      <c r="LYV386" s="22"/>
      <c r="LYW386" s="22"/>
      <c r="LYX386" s="22"/>
      <c r="LYY386" s="22"/>
      <c r="LYZ386" s="22"/>
      <c r="LZA386" s="25"/>
      <c r="LZB386" s="24"/>
      <c r="LZC386" s="30"/>
      <c r="LZD386" s="26"/>
      <c r="LZE386" s="27"/>
      <c r="LZF386" s="27"/>
      <c r="LZG386" s="23"/>
      <c r="LZH386" s="17"/>
      <c r="LZI386" s="20"/>
      <c r="LZJ386" s="20"/>
      <c r="LZK386" s="20"/>
      <c r="LZL386" s="20"/>
      <c r="LZM386" s="20"/>
      <c r="LZN386" s="20"/>
      <c r="LZO386" s="17"/>
      <c r="LZP386" s="17"/>
      <c r="LZQ386" s="18"/>
      <c r="LZR386" s="19"/>
      <c r="LZS386" s="18"/>
      <c r="LZT386" s="18"/>
      <c r="LZU386" s="21"/>
      <c r="LZV386" s="24"/>
      <c r="LZW386" s="22"/>
      <c r="LZX386" s="22"/>
      <c r="LZY386" s="22"/>
      <c r="LZZ386" s="22"/>
      <c r="MAA386" s="22"/>
      <c r="MAB386" s="25"/>
      <c r="MAC386" s="24"/>
      <c r="MAD386" s="30"/>
      <c r="MAE386" s="26"/>
      <c r="MAF386" s="27"/>
      <c r="MAG386" s="27"/>
      <c r="MAH386" s="23"/>
      <c r="MAI386" s="17"/>
      <c r="MAJ386" s="20"/>
      <c r="MAK386" s="20"/>
      <c r="MAL386" s="20"/>
      <c r="MAM386" s="20"/>
      <c r="MAN386" s="20"/>
      <c r="MAO386" s="20"/>
      <c r="MAP386" s="17"/>
      <c r="MAQ386" s="17"/>
      <c r="MAR386" s="18"/>
      <c r="MAS386" s="19"/>
      <c r="MAT386" s="18"/>
      <c r="MAU386" s="18"/>
      <c r="MAV386" s="21"/>
      <c r="MAW386" s="24"/>
      <c r="MAX386" s="22"/>
      <c r="MAY386" s="22"/>
      <c r="MAZ386" s="22"/>
      <c r="MBA386" s="22"/>
      <c r="MBB386" s="22"/>
      <c r="MBC386" s="25"/>
      <c r="MBD386" s="24"/>
      <c r="MBE386" s="30"/>
      <c r="MBF386" s="26"/>
      <c r="MBG386" s="27"/>
      <c r="MBH386" s="27"/>
      <c r="MBI386" s="23"/>
      <c r="MBJ386" s="17"/>
      <c r="MBK386" s="20"/>
      <c r="MBL386" s="20"/>
      <c r="MBM386" s="20"/>
      <c r="MBN386" s="20"/>
      <c r="MBO386" s="20"/>
      <c r="MBP386" s="20"/>
      <c r="MBQ386" s="17"/>
      <c r="MBR386" s="17"/>
      <c r="MBS386" s="18"/>
      <c r="MBT386" s="19"/>
      <c r="MBU386" s="18"/>
      <c r="MBV386" s="18"/>
      <c r="MBW386" s="21"/>
      <c r="MBX386" s="24"/>
      <c r="MBY386" s="22"/>
      <c r="MBZ386" s="22"/>
      <c r="MCA386" s="22"/>
      <c r="MCB386" s="22"/>
      <c r="MCC386" s="22"/>
      <c r="MCD386" s="25"/>
      <c r="MCE386" s="24"/>
      <c r="MCF386" s="30"/>
      <c r="MCG386" s="26"/>
      <c r="MCH386" s="27"/>
      <c r="MCI386" s="27"/>
      <c r="MCJ386" s="23"/>
      <c r="MCK386" s="17"/>
      <c r="MCL386" s="20"/>
      <c r="MCM386" s="20"/>
      <c r="MCN386" s="20"/>
      <c r="MCO386" s="20"/>
      <c r="MCP386" s="20"/>
      <c r="MCQ386" s="20"/>
      <c r="MCR386" s="17"/>
      <c r="MCS386" s="17"/>
      <c r="MCT386" s="18"/>
      <c r="MCU386" s="19"/>
      <c r="MCV386" s="18"/>
      <c r="MCW386" s="18"/>
      <c r="MCX386" s="21"/>
      <c r="MCY386" s="24"/>
      <c r="MCZ386" s="22"/>
      <c r="MDA386" s="22"/>
      <c r="MDB386" s="22"/>
      <c r="MDC386" s="22"/>
      <c r="MDD386" s="22"/>
      <c r="MDE386" s="25"/>
      <c r="MDF386" s="24"/>
      <c r="MDG386" s="30"/>
      <c r="MDH386" s="26"/>
      <c r="MDI386" s="27"/>
      <c r="MDJ386" s="27"/>
      <c r="MDK386" s="23"/>
      <c r="MDL386" s="17"/>
      <c r="MDM386" s="20"/>
      <c r="MDN386" s="20"/>
      <c r="MDO386" s="20"/>
      <c r="MDP386" s="20"/>
      <c r="MDQ386" s="20"/>
      <c r="MDR386" s="20"/>
      <c r="MDS386" s="17"/>
      <c r="MDT386" s="17"/>
      <c r="MDU386" s="18"/>
      <c r="MDV386" s="19"/>
      <c r="MDW386" s="18"/>
      <c r="MDX386" s="18"/>
      <c r="MDY386" s="21"/>
      <c r="MDZ386" s="24"/>
      <c r="MEA386" s="22"/>
      <c r="MEB386" s="22"/>
      <c r="MEC386" s="22"/>
      <c r="MED386" s="22"/>
      <c r="MEE386" s="22"/>
      <c r="MEF386" s="25"/>
      <c r="MEG386" s="24"/>
      <c r="MEH386" s="30"/>
      <c r="MEI386" s="26"/>
      <c r="MEJ386" s="27"/>
      <c r="MEK386" s="27"/>
      <c r="MEL386" s="23"/>
      <c r="MEM386" s="17"/>
      <c r="MEN386" s="20"/>
      <c r="MEO386" s="20"/>
      <c r="MEP386" s="20"/>
      <c r="MEQ386" s="20"/>
      <c r="MER386" s="20"/>
      <c r="MES386" s="20"/>
      <c r="MET386" s="17"/>
      <c r="MEU386" s="17"/>
      <c r="MEV386" s="18"/>
      <c r="MEW386" s="19"/>
      <c r="MEX386" s="18"/>
      <c r="MEY386" s="18"/>
      <c r="MEZ386" s="21"/>
      <c r="MFA386" s="24"/>
      <c r="MFB386" s="22"/>
      <c r="MFC386" s="22"/>
      <c r="MFD386" s="22"/>
      <c r="MFE386" s="22"/>
      <c r="MFF386" s="22"/>
      <c r="MFG386" s="25"/>
      <c r="MFH386" s="24"/>
      <c r="MFI386" s="30"/>
      <c r="MFJ386" s="26"/>
      <c r="MFK386" s="27"/>
      <c r="MFL386" s="27"/>
      <c r="MFM386" s="23"/>
      <c r="MFN386" s="17"/>
      <c r="MFO386" s="20"/>
      <c r="MFP386" s="20"/>
      <c r="MFQ386" s="20"/>
      <c r="MFR386" s="20"/>
      <c r="MFS386" s="20"/>
      <c r="MFT386" s="20"/>
      <c r="MFU386" s="17"/>
      <c r="MFV386" s="17"/>
      <c r="MFW386" s="18"/>
      <c r="MFX386" s="19"/>
      <c r="MFY386" s="18"/>
      <c r="MFZ386" s="18"/>
      <c r="MGA386" s="21"/>
      <c r="MGB386" s="24"/>
      <c r="MGC386" s="22"/>
      <c r="MGD386" s="22"/>
      <c r="MGE386" s="22"/>
      <c r="MGF386" s="22"/>
      <c r="MGG386" s="22"/>
      <c r="MGH386" s="25"/>
      <c r="MGI386" s="24"/>
      <c r="MGJ386" s="30"/>
      <c r="MGK386" s="26"/>
      <c r="MGL386" s="27"/>
      <c r="MGM386" s="27"/>
      <c r="MGN386" s="23"/>
      <c r="MGO386" s="17"/>
      <c r="MGP386" s="20"/>
      <c r="MGQ386" s="20"/>
      <c r="MGR386" s="20"/>
      <c r="MGS386" s="20"/>
      <c r="MGT386" s="20"/>
      <c r="MGU386" s="20"/>
      <c r="MGV386" s="17"/>
      <c r="MGW386" s="17"/>
      <c r="MGX386" s="18"/>
      <c r="MGY386" s="19"/>
      <c r="MGZ386" s="18"/>
      <c r="MHA386" s="18"/>
      <c r="MHB386" s="21"/>
      <c r="MHC386" s="24"/>
      <c r="MHD386" s="22"/>
      <c r="MHE386" s="22"/>
      <c r="MHF386" s="22"/>
      <c r="MHG386" s="22"/>
      <c r="MHH386" s="22"/>
      <c r="MHI386" s="25"/>
      <c r="MHJ386" s="24"/>
      <c r="MHK386" s="30"/>
      <c r="MHL386" s="26"/>
      <c r="MHM386" s="27"/>
      <c r="MHN386" s="27"/>
      <c r="MHO386" s="23"/>
      <c r="MHP386" s="17"/>
      <c r="MHQ386" s="20"/>
      <c r="MHR386" s="20"/>
      <c r="MHS386" s="20"/>
      <c r="MHT386" s="20"/>
      <c r="MHU386" s="20"/>
      <c r="MHV386" s="20"/>
      <c r="MHW386" s="17"/>
      <c r="MHX386" s="17"/>
      <c r="MHY386" s="18"/>
      <c r="MHZ386" s="19"/>
      <c r="MIA386" s="18"/>
      <c r="MIB386" s="18"/>
      <c r="MIC386" s="21"/>
      <c r="MID386" s="24"/>
      <c r="MIE386" s="22"/>
      <c r="MIF386" s="22"/>
      <c r="MIG386" s="22"/>
      <c r="MIH386" s="22"/>
      <c r="MII386" s="22"/>
      <c r="MIJ386" s="25"/>
      <c r="MIK386" s="24"/>
      <c r="MIL386" s="30"/>
      <c r="MIM386" s="26"/>
      <c r="MIN386" s="27"/>
      <c r="MIO386" s="27"/>
      <c r="MIP386" s="23"/>
      <c r="MIQ386" s="17"/>
      <c r="MIR386" s="20"/>
      <c r="MIS386" s="20"/>
      <c r="MIT386" s="20"/>
      <c r="MIU386" s="20"/>
      <c r="MIV386" s="20"/>
      <c r="MIW386" s="20"/>
      <c r="MIX386" s="17"/>
      <c r="MIY386" s="17"/>
      <c r="MIZ386" s="18"/>
      <c r="MJA386" s="19"/>
      <c r="MJB386" s="18"/>
      <c r="MJC386" s="18"/>
      <c r="MJD386" s="21"/>
      <c r="MJE386" s="24"/>
      <c r="MJF386" s="22"/>
      <c r="MJG386" s="22"/>
      <c r="MJH386" s="22"/>
      <c r="MJI386" s="22"/>
      <c r="MJJ386" s="22"/>
      <c r="MJK386" s="25"/>
      <c r="MJL386" s="24"/>
      <c r="MJM386" s="30"/>
      <c r="MJN386" s="26"/>
      <c r="MJO386" s="27"/>
      <c r="MJP386" s="27"/>
      <c r="MJQ386" s="23"/>
      <c r="MJR386" s="17"/>
      <c r="MJS386" s="20"/>
      <c r="MJT386" s="20"/>
      <c r="MJU386" s="20"/>
      <c r="MJV386" s="20"/>
      <c r="MJW386" s="20"/>
      <c r="MJX386" s="20"/>
      <c r="MJY386" s="17"/>
      <c r="MJZ386" s="17"/>
      <c r="MKA386" s="18"/>
      <c r="MKB386" s="19"/>
      <c r="MKC386" s="18"/>
      <c r="MKD386" s="18"/>
      <c r="MKE386" s="21"/>
      <c r="MKF386" s="24"/>
      <c r="MKG386" s="22"/>
      <c r="MKH386" s="22"/>
      <c r="MKI386" s="22"/>
      <c r="MKJ386" s="22"/>
      <c r="MKK386" s="22"/>
      <c r="MKL386" s="25"/>
      <c r="MKM386" s="24"/>
      <c r="MKN386" s="30"/>
      <c r="MKO386" s="26"/>
      <c r="MKP386" s="27"/>
      <c r="MKQ386" s="27"/>
      <c r="MKR386" s="23"/>
      <c r="MKS386" s="17"/>
      <c r="MKT386" s="20"/>
      <c r="MKU386" s="20"/>
      <c r="MKV386" s="20"/>
      <c r="MKW386" s="20"/>
      <c r="MKX386" s="20"/>
      <c r="MKY386" s="20"/>
      <c r="MKZ386" s="17"/>
      <c r="MLA386" s="17"/>
      <c r="MLB386" s="18"/>
      <c r="MLC386" s="19"/>
      <c r="MLD386" s="18"/>
      <c r="MLE386" s="18"/>
      <c r="MLF386" s="21"/>
      <c r="MLG386" s="24"/>
      <c r="MLH386" s="22"/>
      <c r="MLI386" s="22"/>
      <c r="MLJ386" s="22"/>
      <c r="MLK386" s="22"/>
      <c r="MLL386" s="22"/>
      <c r="MLM386" s="25"/>
      <c r="MLN386" s="24"/>
      <c r="MLO386" s="30"/>
      <c r="MLP386" s="26"/>
      <c r="MLQ386" s="27"/>
      <c r="MLR386" s="27"/>
      <c r="MLS386" s="23"/>
      <c r="MLT386" s="17"/>
      <c r="MLU386" s="20"/>
      <c r="MLV386" s="20"/>
      <c r="MLW386" s="20"/>
      <c r="MLX386" s="20"/>
      <c r="MLY386" s="20"/>
      <c r="MLZ386" s="20"/>
      <c r="MMA386" s="17"/>
      <c r="MMB386" s="17"/>
      <c r="MMC386" s="18"/>
      <c r="MMD386" s="19"/>
      <c r="MME386" s="18"/>
      <c r="MMF386" s="18"/>
      <c r="MMG386" s="21"/>
      <c r="MMH386" s="24"/>
      <c r="MMI386" s="22"/>
      <c r="MMJ386" s="22"/>
      <c r="MMK386" s="22"/>
      <c r="MML386" s="22"/>
      <c r="MMM386" s="22"/>
      <c r="MMN386" s="25"/>
      <c r="MMO386" s="24"/>
      <c r="MMP386" s="30"/>
      <c r="MMQ386" s="26"/>
      <c r="MMR386" s="27"/>
      <c r="MMS386" s="27"/>
      <c r="MMT386" s="23"/>
      <c r="MMU386" s="17"/>
      <c r="MMV386" s="20"/>
      <c r="MMW386" s="20"/>
      <c r="MMX386" s="20"/>
      <c r="MMY386" s="20"/>
      <c r="MMZ386" s="20"/>
      <c r="MNA386" s="20"/>
      <c r="MNB386" s="17"/>
      <c r="MNC386" s="17"/>
      <c r="MND386" s="18"/>
      <c r="MNE386" s="19"/>
      <c r="MNF386" s="18"/>
      <c r="MNG386" s="18"/>
      <c r="MNH386" s="21"/>
      <c r="MNI386" s="24"/>
      <c r="MNJ386" s="22"/>
      <c r="MNK386" s="22"/>
      <c r="MNL386" s="22"/>
      <c r="MNM386" s="22"/>
      <c r="MNN386" s="22"/>
      <c r="MNO386" s="25"/>
      <c r="MNP386" s="24"/>
      <c r="MNQ386" s="30"/>
      <c r="MNR386" s="26"/>
      <c r="MNS386" s="27"/>
      <c r="MNT386" s="27"/>
      <c r="MNU386" s="23"/>
      <c r="MNV386" s="17"/>
      <c r="MNW386" s="20"/>
      <c r="MNX386" s="20"/>
      <c r="MNY386" s="20"/>
      <c r="MNZ386" s="20"/>
      <c r="MOA386" s="20"/>
      <c r="MOB386" s="20"/>
      <c r="MOC386" s="17"/>
      <c r="MOD386" s="17"/>
      <c r="MOE386" s="18"/>
      <c r="MOF386" s="19"/>
      <c r="MOG386" s="18"/>
      <c r="MOH386" s="18"/>
      <c r="MOI386" s="21"/>
      <c r="MOJ386" s="24"/>
      <c r="MOK386" s="22"/>
      <c r="MOL386" s="22"/>
      <c r="MOM386" s="22"/>
      <c r="MON386" s="22"/>
      <c r="MOO386" s="22"/>
      <c r="MOP386" s="25"/>
      <c r="MOQ386" s="24"/>
      <c r="MOR386" s="30"/>
      <c r="MOS386" s="26"/>
      <c r="MOT386" s="27"/>
      <c r="MOU386" s="27"/>
      <c r="MOV386" s="23"/>
      <c r="MOW386" s="17"/>
      <c r="MOX386" s="20"/>
      <c r="MOY386" s="20"/>
      <c r="MOZ386" s="20"/>
      <c r="MPA386" s="20"/>
      <c r="MPB386" s="20"/>
      <c r="MPC386" s="20"/>
      <c r="MPD386" s="17"/>
      <c r="MPE386" s="17"/>
      <c r="MPF386" s="18"/>
      <c r="MPG386" s="19"/>
      <c r="MPH386" s="18"/>
      <c r="MPI386" s="18"/>
      <c r="MPJ386" s="21"/>
      <c r="MPK386" s="24"/>
      <c r="MPL386" s="22"/>
      <c r="MPM386" s="22"/>
      <c r="MPN386" s="22"/>
      <c r="MPO386" s="22"/>
      <c r="MPP386" s="22"/>
      <c r="MPQ386" s="25"/>
      <c r="MPR386" s="24"/>
      <c r="MPS386" s="30"/>
      <c r="MPT386" s="26"/>
      <c r="MPU386" s="27"/>
      <c r="MPV386" s="27"/>
      <c r="MPW386" s="23"/>
      <c r="MPX386" s="17"/>
      <c r="MPY386" s="20"/>
      <c r="MPZ386" s="20"/>
      <c r="MQA386" s="20"/>
      <c r="MQB386" s="20"/>
      <c r="MQC386" s="20"/>
      <c r="MQD386" s="20"/>
      <c r="MQE386" s="17"/>
      <c r="MQF386" s="17"/>
      <c r="MQG386" s="18"/>
      <c r="MQH386" s="19"/>
      <c r="MQI386" s="18"/>
      <c r="MQJ386" s="18"/>
      <c r="MQK386" s="21"/>
      <c r="MQL386" s="24"/>
      <c r="MQM386" s="22"/>
      <c r="MQN386" s="22"/>
      <c r="MQO386" s="22"/>
      <c r="MQP386" s="22"/>
      <c r="MQQ386" s="22"/>
      <c r="MQR386" s="25"/>
      <c r="MQS386" s="24"/>
      <c r="MQT386" s="30"/>
      <c r="MQU386" s="26"/>
      <c r="MQV386" s="27"/>
      <c r="MQW386" s="27"/>
      <c r="MQX386" s="23"/>
      <c r="MQY386" s="17"/>
      <c r="MQZ386" s="20"/>
      <c r="MRA386" s="20"/>
      <c r="MRB386" s="20"/>
      <c r="MRC386" s="20"/>
      <c r="MRD386" s="20"/>
      <c r="MRE386" s="20"/>
      <c r="MRF386" s="17"/>
      <c r="MRG386" s="17"/>
      <c r="MRH386" s="18"/>
      <c r="MRI386" s="19"/>
      <c r="MRJ386" s="18"/>
      <c r="MRK386" s="18"/>
      <c r="MRL386" s="21"/>
      <c r="MRM386" s="24"/>
      <c r="MRN386" s="22"/>
      <c r="MRO386" s="22"/>
      <c r="MRP386" s="22"/>
      <c r="MRQ386" s="22"/>
      <c r="MRR386" s="22"/>
      <c r="MRS386" s="25"/>
      <c r="MRT386" s="24"/>
      <c r="MRU386" s="30"/>
      <c r="MRV386" s="26"/>
      <c r="MRW386" s="27"/>
      <c r="MRX386" s="27"/>
      <c r="MRY386" s="23"/>
      <c r="MRZ386" s="17"/>
      <c r="MSA386" s="20"/>
      <c r="MSB386" s="20"/>
      <c r="MSC386" s="20"/>
      <c r="MSD386" s="20"/>
      <c r="MSE386" s="20"/>
      <c r="MSF386" s="20"/>
      <c r="MSG386" s="17"/>
      <c r="MSH386" s="17"/>
      <c r="MSI386" s="18"/>
      <c r="MSJ386" s="19"/>
      <c r="MSK386" s="18"/>
      <c r="MSL386" s="18"/>
      <c r="MSM386" s="21"/>
      <c r="MSN386" s="24"/>
      <c r="MSO386" s="22"/>
      <c r="MSP386" s="22"/>
      <c r="MSQ386" s="22"/>
      <c r="MSR386" s="22"/>
      <c r="MSS386" s="22"/>
      <c r="MST386" s="25"/>
      <c r="MSU386" s="24"/>
      <c r="MSV386" s="30"/>
      <c r="MSW386" s="26"/>
      <c r="MSX386" s="27"/>
      <c r="MSY386" s="27"/>
      <c r="MSZ386" s="23"/>
      <c r="MTA386" s="17"/>
      <c r="MTB386" s="20"/>
      <c r="MTC386" s="20"/>
      <c r="MTD386" s="20"/>
      <c r="MTE386" s="20"/>
      <c r="MTF386" s="20"/>
      <c r="MTG386" s="20"/>
      <c r="MTH386" s="17"/>
      <c r="MTI386" s="17"/>
      <c r="MTJ386" s="18"/>
      <c r="MTK386" s="19"/>
      <c r="MTL386" s="18"/>
      <c r="MTM386" s="18"/>
      <c r="MTN386" s="21"/>
      <c r="MTO386" s="24"/>
      <c r="MTP386" s="22"/>
      <c r="MTQ386" s="22"/>
      <c r="MTR386" s="22"/>
      <c r="MTS386" s="22"/>
      <c r="MTT386" s="22"/>
      <c r="MTU386" s="25"/>
      <c r="MTV386" s="24"/>
      <c r="MTW386" s="30"/>
      <c r="MTX386" s="26"/>
      <c r="MTY386" s="27"/>
      <c r="MTZ386" s="27"/>
      <c r="MUA386" s="23"/>
      <c r="MUB386" s="17"/>
      <c r="MUC386" s="20"/>
      <c r="MUD386" s="20"/>
      <c r="MUE386" s="20"/>
      <c r="MUF386" s="20"/>
      <c r="MUG386" s="20"/>
      <c r="MUH386" s="20"/>
      <c r="MUI386" s="17"/>
      <c r="MUJ386" s="17"/>
      <c r="MUK386" s="18"/>
      <c r="MUL386" s="19"/>
      <c r="MUM386" s="18"/>
      <c r="MUN386" s="18"/>
      <c r="MUO386" s="21"/>
      <c r="MUP386" s="24"/>
      <c r="MUQ386" s="22"/>
      <c r="MUR386" s="22"/>
      <c r="MUS386" s="22"/>
      <c r="MUT386" s="22"/>
      <c r="MUU386" s="22"/>
      <c r="MUV386" s="25"/>
      <c r="MUW386" s="24"/>
      <c r="MUX386" s="30"/>
      <c r="MUY386" s="26"/>
      <c r="MUZ386" s="27"/>
      <c r="MVA386" s="27"/>
      <c r="MVB386" s="23"/>
      <c r="MVC386" s="17"/>
      <c r="MVD386" s="20"/>
      <c r="MVE386" s="20"/>
      <c r="MVF386" s="20"/>
      <c r="MVG386" s="20"/>
      <c r="MVH386" s="20"/>
      <c r="MVI386" s="20"/>
      <c r="MVJ386" s="17"/>
      <c r="MVK386" s="17"/>
      <c r="MVL386" s="18"/>
      <c r="MVM386" s="19"/>
      <c r="MVN386" s="18"/>
      <c r="MVO386" s="18"/>
      <c r="MVP386" s="21"/>
      <c r="MVQ386" s="24"/>
      <c r="MVR386" s="22"/>
      <c r="MVS386" s="22"/>
      <c r="MVT386" s="22"/>
      <c r="MVU386" s="22"/>
      <c r="MVV386" s="22"/>
      <c r="MVW386" s="25"/>
      <c r="MVX386" s="24"/>
      <c r="MVY386" s="30"/>
      <c r="MVZ386" s="26"/>
      <c r="MWA386" s="27"/>
      <c r="MWB386" s="27"/>
      <c r="MWC386" s="23"/>
      <c r="MWD386" s="17"/>
      <c r="MWE386" s="20"/>
      <c r="MWF386" s="20"/>
      <c r="MWG386" s="20"/>
      <c r="MWH386" s="20"/>
      <c r="MWI386" s="20"/>
      <c r="MWJ386" s="20"/>
      <c r="MWK386" s="17"/>
      <c r="MWL386" s="17"/>
      <c r="MWM386" s="18"/>
      <c r="MWN386" s="19"/>
      <c r="MWO386" s="18"/>
      <c r="MWP386" s="18"/>
      <c r="MWQ386" s="21"/>
      <c r="MWR386" s="24"/>
      <c r="MWS386" s="22"/>
      <c r="MWT386" s="22"/>
      <c r="MWU386" s="22"/>
      <c r="MWV386" s="22"/>
      <c r="MWW386" s="22"/>
      <c r="MWX386" s="25"/>
      <c r="MWY386" s="24"/>
      <c r="MWZ386" s="30"/>
      <c r="MXA386" s="26"/>
      <c r="MXB386" s="27"/>
      <c r="MXC386" s="27"/>
      <c r="MXD386" s="23"/>
      <c r="MXE386" s="17"/>
      <c r="MXF386" s="20"/>
      <c r="MXG386" s="20"/>
      <c r="MXH386" s="20"/>
      <c r="MXI386" s="20"/>
      <c r="MXJ386" s="20"/>
      <c r="MXK386" s="20"/>
      <c r="MXL386" s="17"/>
      <c r="MXM386" s="17"/>
      <c r="MXN386" s="18"/>
      <c r="MXO386" s="19"/>
      <c r="MXP386" s="18"/>
      <c r="MXQ386" s="18"/>
      <c r="MXR386" s="21"/>
      <c r="MXS386" s="24"/>
      <c r="MXT386" s="22"/>
      <c r="MXU386" s="22"/>
      <c r="MXV386" s="22"/>
      <c r="MXW386" s="22"/>
      <c r="MXX386" s="22"/>
      <c r="MXY386" s="25"/>
      <c r="MXZ386" s="24"/>
      <c r="MYA386" s="30"/>
      <c r="MYB386" s="26"/>
      <c r="MYC386" s="27"/>
      <c r="MYD386" s="27"/>
      <c r="MYE386" s="23"/>
      <c r="MYF386" s="17"/>
      <c r="MYG386" s="20"/>
      <c r="MYH386" s="20"/>
      <c r="MYI386" s="20"/>
      <c r="MYJ386" s="20"/>
      <c r="MYK386" s="20"/>
      <c r="MYL386" s="20"/>
      <c r="MYM386" s="17"/>
      <c r="MYN386" s="17"/>
      <c r="MYO386" s="18"/>
      <c r="MYP386" s="19"/>
      <c r="MYQ386" s="18"/>
      <c r="MYR386" s="18"/>
      <c r="MYS386" s="21"/>
      <c r="MYT386" s="24"/>
      <c r="MYU386" s="22"/>
      <c r="MYV386" s="22"/>
      <c r="MYW386" s="22"/>
      <c r="MYX386" s="22"/>
      <c r="MYY386" s="22"/>
      <c r="MYZ386" s="25"/>
      <c r="MZA386" s="24"/>
      <c r="MZB386" s="30"/>
      <c r="MZC386" s="26"/>
      <c r="MZD386" s="27"/>
      <c r="MZE386" s="27"/>
      <c r="MZF386" s="23"/>
      <c r="MZG386" s="17"/>
      <c r="MZH386" s="20"/>
      <c r="MZI386" s="20"/>
      <c r="MZJ386" s="20"/>
      <c r="MZK386" s="20"/>
      <c r="MZL386" s="20"/>
      <c r="MZM386" s="20"/>
      <c r="MZN386" s="17"/>
      <c r="MZO386" s="17"/>
      <c r="MZP386" s="18"/>
      <c r="MZQ386" s="19"/>
      <c r="MZR386" s="18"/>
      <c r="MZS386" s="18"/>
      <c r="MZT386" s="21"/>
      <c r="MZU386" s="24"/>
      <c r="MZV386" s="22"/>
      <c r="MZW386" s="22"/>
      <c r="MZX386" s="22"/>
      <c r="MZY386" s="22"/>
      <c r="MZZ386" s="22"/>
      <c r="NAA386" s="25"/>
      <c r="NAB386" s="24"/>
      <c r="NAC386" s="30"/>
      <c r="NAD386" s="26"/>
      <c r="NAE386" s="27"/>
      <c r="NAF386" s="27"/>
      <c r="NAG386" s="23"/>
      <c r="NAH386" s="17"/>
      <c r="NAI386" s="20"/>
      <c r="NAJ386" s="20"/>
      <c r="NAK386" s="20"/>
      <c r="NAL386" s="20"/>
      <c r="NAM386" s="20"/>
      <c r="NAN386" s="20"/>
      <c r="NAO386" s="17"/>
      <c r="NAP386" s="17"/>
      <c r="NAQ386" s="18"/>
      <c r="NAR386" s="19"/>
      <c r="NAS386" s="18"/>
      <c r="NAT386" s="18"/>
      <c r="NAU386" s="21"/>
      <c r="NAV386" s="24"/>
      <c r="NAW386" s="22"/>
      <c r="NAX386" s="22"/>
      <c r="NAY386" s="22"/>
      <c r="NAZ386" s="22"/>
      <c r="NBA386" s="22"/>
      <c r="NBB386" s="25"/>
      <c r="NBC386" s="24"/>
      <c r="NBD386" s="30"/>
      <c r="NBE386" s="26"/>
      <c r="NBF386" s="27"/>
      <c r="NBG386" s="27"/>
      <c r="NBH386" s="23"/>
      <c r="NBI386" s="17"/>
      <c r="NBJ386" s="20"/>
      <c r="NBK386" s="20"/>
      <c r="NBL386" s="20"/>
      <c r="NBM386" s="20"/>
      <c r="NBN386" s="20"/>
      <c r="NBO386" s="20"/>
      <c r="NBP386" s="17"/>
      <c r="NBQ386" s="17"/>
      <c r="NBR386" s="18"/>
      <c r="NBS386" s="19"/>
      <c r="NBT386" s="18"/>
      <c r="NBU386" s="18"/>
      <c r="NBV386" s="21"/>
      <c r="NBW386" s="24"/>
      <c r="NBX386" s="22"/>
      <c r="NBY386" s="22"/>
      <c r="NBZ386" s="22"/>
      <c r="NCA386" s="22"/>
      <c r="NCB386" s="22"/>
      <c r="NCC386" s="25"/>
      <c r="NCD386" s="24"/>
      <c r="NCE386" s="30"/>
      <c r="NCF386" s="26"/>
      <c r="NCG386" s="27"/>
      <c r="NCH386" s="27"/>
      <c r="NCI386" s="23"/>
      <c r="NCJ386" s="17"/>
      <c r="NCK386" s="20"/>
      <c r="NCL386" s="20"/>
      <c r="NCM386" s="20"/>
      <c r="NCN386" s="20"/>
      <c r="NCO386" s="20"/>
      <c r="NCP386" s="20"/>
      <c r="NCQ386" s="17"/>
      <c r="NCR386" s="17"/>
      <c r="NCS386" s="18"/>
      <c r="NCT386" s="19"/>
      <c r="NCU386" s="18"/>
      <c r="NCV386" s="18"/>
      <c r="NCW386" s="21"/>
      <c r="NCX386" s="24"/>
      <c r="NCY386" s="22"/>
      <c r="NCZ386" s="22"/>
      <c r="NDA386" s="22"/>
      <c r="NDB386" s="22"/>
      <c r="NDC386" s="22"/>
      <c r="NDD386" s="25"/>
      <c r="NDE386" s="24"/>
      <c r="NDF386" s="30"/>
      <c r="NDG386" s="26"/>
      <c r="NDH386" s="27"/>
      <c r="NDI386" s="27"/>
      <c r="NDJ386" s="23"/>
      <c r="NDK386" s="17"/>
      <c r="NDL386" s="20"/>
      <c r="NDM386" s="20"/>
      <c r="NDN386" s="20"/>
      <c r="NDO386" s="20"/>
      <c r="NDP386" s="20"/>
      <c r="NDQ386" s="20"/>
      <c r="NDR386" s="17"/>
      <c r="NDS386" s="17"/>
      <c r="NDT386" s="18"/>
      <c r="NDU386" s="19"/>
      <c r="NDV386" s="18"/>
      <c r="NDW386" s="18"/>
      <c r="NDX386" s="21"/>
      <c r="NDY386" s="24"/>
      <c r="NDZ386" s="22"/>
      <c r="NEA386" s="22"/>
      <c r="NEB386" s="22"/>
      <c r="NEC386" s="22"/>
      <c r="NED386" s="22"/>
      <c r="NEE386" s="25"/>
      <c r="NEF386" s="24"/>
      <c r="NEG386" s="30"/>
      <c r="NEH386" s="26"/>
      <c r="NEI386" s="27"/>
      <c r="NEJ386" s="27"/>
      <c r="NEK386" s="23"/>
      <c r="NEL386" s="17"/>
      <c r="NEM386" s="20"/>
      <c r="NEN386" s="20"/>
      <c r="NEO386" s="20"/>
      <c r="NEP386" s="20"/>
      <c r="NEQ386" s="20"/>
      <c r="NER386" s="20"/>
      <c r="NES386" s="17"/>
      <c r="NET386" s="17"/>
      <c r="NEU386" s="18"/>
      <c r="NEV386" s="19"/>
      <c r="NEW386" s="18"/>
      <c r="NEX386" s="18"/>
      <c r="NEY386" s="21"/>
      <c r="NEZ386" s="24"/>
      <c r="NFA386" s="22"/>
      <c r="NFB386" s="22"/>
      <c r="NFC386" s="22"/>
      <c r="NFD386" s="22"/>
      <c r="NFE386" s="22"/>
      <c r="NFF386" s="25"/>
      <c r="NFG386" s="24"/>
      <c r="NFH386" s="30"/>
      <c r="NFI386" s="26"/>
      <c r="NFJ386" s="27"/>
      <c r="NFK386" s="27"/>
      <c r="NFL386" s="23"/>
      <c r="NFM386" s="17"/>
      <c r="NFN386" s="20"/>
      <c r="NFO386" s="20"/>
      <c r="NFP386" s="20"/>
      <c r="NFQ386" s="20"/>
      <c r="NFR386" s="20"/>
      <c r="NFS386" s="20"/>
      <c r="NFT386" s="17"/>
      <c r="NFU386" s="17"/>
      <c r="NFV386" s="18"/>
      <c r="NFW386" s="19"/>
      <c r="NFX386" s="18"/>
      <c r="NFY386" s="18"/>
      <c r="NFZ386" s="21"/>
      <c r="NGA386" s="24"/>
      <c r="NGB386" s="22"/>
      <c r="NGC386" s="22"/>
      <c r="NGD386" s="22"/>
      <c r="NGE386" s="22"/>
      <c r="NGF386" s="22"/>
      <c r="NGG386" s="25"/>
      <c r="NGH386" s="24"/>
      <c r="NGI386" s="30"/>
      <c r="NGJ386" s="26"/>
      <c r="NGK386" s="27"/>
      <c r="NGL386" s="27"/>
      <c r="NGM386" s="23"/>
      <c r="NGN386" s="17"/>
      <c r="NGO386" s="20"/>
      <c r="NGP386" s="20"/>
      <c r="NGQ386" s="20"/>
      <c r="NGR386" s="20"/>
      <c r="NGS386" s="20"/>
      <c r="NGT386" s="20"/>
      <c r="NGU386" s="17"/>
      <c r="NGV386" s="17"/>
      <c r="NGW386" s="18"/>
      <c r="NGX386" s="19"/>
      <c r="NGY386" s="18"/>
      <c r="NGZ386" s="18"/>
      <c r="NHA386" s="21"/>
      <c r="NHB386" s="24"/>
      <c r="NHC386" s="22"/>
      <c r="NHD386" s="22"/>
      <c r="NHE386" s="22"/>
      <c r="NHF386" s="22"/>
      <c r="NHG386" s="22"/>
      <c r="NHH386" s="25"/>
      <c r="NHI386" s="24"/>
      <c r="NHJ386" s="30"/>
      <c r="NHK386" s="26"/>
      <c r="NHL386" s="27"/>
      <c r="NHM386" s="27"/>
      <c r="NHN386" s="23"/>
      <c r="NHO386" s="17"/>
      <c r="NHP386" s="20"/>
      <c r="NHQ386" s="20"/>
      <c r="NHR386" s="20"/>
      <c r="NHS386" s="20"/>
      <c r="NHT386" s="20"/>
      <c r="NHU386" s="20"/>
      <c r="NHV386" s="17"/>
      <c r="NHW386" s="17"/>
      <c r="NHX386" s="18"/>
      <c r="NHY386" s="19"/>
      <c r="NHZ386" s="18"/>
      <c r="NIA386" s="18"/>
      <c r="NIB386" s="21"/>
      <c r="NIC386" s="24"/>
      <c r="NID386" s="22"/>
      <c r="NIE386" s="22"/>
      <c r="NIF386" s="22"/>
      <c r="NIG386" s="22"/>
      <c r="NIH386" s="22"/>
      <c r="NII386" s="25"/>
      <c r="NIJ386" s="24"/>
      <c r="NIK386" s="30"/>
      <c r="NIL386" s="26"/>
      <c r="NIM386" s="27"/>
      <c r="NIN386" s="27"/>
      <c r="NIO386" s="23"/>
      <c r="NIP386" s="17"/>
      <c r="NIQ386" s="20"/>
      <c r="NIR386" s="20"/>
      <c r="NIS386" s="20"/>
      <c r="NIT386" s="20"/>
      <c r="NIU386" s="20"/>
      <c r="NIV386" s="20"/>
      <c r="NIW386" s="17"/>
      <c r="NIX386" s="17"/>
      <c r="NIY386" s="18"/>
      <c r="NIZ386" s="19"/>
      <c r="NJA386" s="18"/>
      <c r="NJB386" s="18"/>
      <c r="NJC386" s="21"/>
      <c r="NJD386" s="24"/>
      <c r="NJE386" s="22"/>
      <c r="NJF386" s="22"/>
      <c r="NJG386" s="22"/>
      <c r="NJH386" s="22"/>
      <c r="NJI386" s="22"/>
      <c r="NJJ386" s="25"/>
      <c r="NJK386" s="24"/>
      <c r="NJL386" s="30"/>
      <c r="NJM386" s="26"/>
      <c r="NJN386" s="27"/>
      <c r="NJO386" s="27"/>
      <c r="NJP386" s="23"/>
      <c r="NJQ386" s="17"/>
      <c r="NJR386" s="20"/>
      <c r="NJS386" s="20"/>
      <c r="NJT386" s="20"/>
      <c r="NJU386" s="20"/>
      <c r="NJV386" s="20"/>
      <c r="NJW386" s="20"/>
      <c r="NJX386" s="17"/>
      <c r="NJY386" s="17"/>
      <c r="NJZ386" s="18"/>
      <c r="NKA386" s="19"/>
      <c r="NKB386" s="18"/>
      <c r="NKC386" s="18"/>
      <c r="NKD386" s="21"/>
      <c r="NKE386" s="24"/>
      <c r="NKF386" s="22"/>
      <c r="NKG386" s="22"/>
      <c r="NKH386" s="22"/>
      <c r="NKI386" s="22"/>
      <c r="NKJ386" s="22"/>
      <c r="NKK386" s="25"/>
      <c r="NKL386" s="24"/>
      <c r="NKM386" s="30"/>
      <c r="NKN386" s="26"/>
      <c r="NKO386" s="27"/>
      <c r="NKP386" s="27"/>
      <c r="NKQ386" s="23"/>
      <c r="NKR386" s="17"/>
      <c r="NKS386" s="20"/>
      <c r="NKT386" s="20"/>
      <c r="NKU386" s="20"/>
      <c r="NKV386" s="20"/>
      <c r="NKW386" s="20"/>
      <c r="NKX386" s="20"/>
      <c r="NKY386" s="17"/>
      <c r="NKZ386" s="17"/>
      <c r="NLA386" s="18"/>
      <c r="NLB386" s="19"/>
      <c r="NLC386" s="18"/>
      <c r="NLD386" s="18"/>
      <c r="NLE386" s="21"/>
      <c r="NLF386" s="24"/>
      <c r="NLG386" s="22"/>
      <c r="NLH386" s="22"/>
      <c r="NLI386" s="22"/>
      <c r="NLJ386" s="22"/>
      <c r="NLK386" s="22"/>
      <c r="NLL386" s="25"/>
      <c r="NLM386" s="24"/>
      <c r="NLN386" s="30"/>
      <c r="NLO386" s="26"/>
      <c r="NLP386" s="27"/>
      <c r="NLQ386" s="27"/>
      <c r="NLR386" s="23"/>
      <c r="NLS386" s="17"/>
      <c r="NLT386" s="20"/>
      <c r="NLU386" s="20"/>
      <c r="NLV386" s="20"/>
      <c r="NLW386" s="20"/>
      <c r="NLX386" s="20"/>
      <c r="NLY386" s="20"/>
      <c r="NLZ386" s="17"/>
      <c r="NMA386" s="17"/>
      <c r="NMB386" s="18"/>
      <c r="NMC386" s="19"/>
      <c r="NMD386" s="18"/>
      <c r="NME386" s="18"/>
      <c r="NMF386" s="21"/>
      <c r="NMG386" s="24"/>
      <c r="NMH386" s="22"/>
      <c r="NMI386" s="22"/>
      <c r="NMJ386" s="22"/>
      <c r="NMK386" s="22"/>
      <c r="NML386" s="22"/>
      <c r="NMM386" s="25"/>
      <c r="NMN386" s="24"/>
      <c r="NMO386" s="30"/>
      <c r="NMP386" s="26"/>
      <c r="NMQ386" s="27"/>
      <c r="NMR386" s="27"/>
      <c r="NMS386" s="23"/>
      <c r="NMT386" s="17"/>
      <c r="NMU386" s="20"/>
      <c r="NMV386" s="20"/>
      <c r="NMW386" s="20"/>
      <c r="NMX386" s="20"/>
      <c r="NMY386" s="20"/>
      <c r="NMZ386" s="20"/>
      <c r="NNA386" s="17"/>
      <c r="NNB386" s="17"/>
      <c r="NNC386" s="18"/>
      <c r="NND386" s="19"/>
      <c r="NNE386" s="18"/>
      <c r="NNF386" s="18"/>
      <c r="NNG386" s="21"/>
      <c r="NNH386" s="24"/>
      <c r="NNI386" s="22"/>
      <c r="NNJ386" s="22"/>
      <c r="NNK386" s="22"/>
      <c r="NNL386" s="22"/>
      <c r="NNM386" s="22"/>
      <c r="NNN386" s="25"/>
      <c r="NNO386" s="24"/>
      <c r="NNP386" s="30"/>
      <c r="NNQ386" s="26"/>
      <c r="NNR386" s="27"/>
      <c r="NNS386" s="27"/>
      <c r="NNT386" s="23"/>
      <c r="NNU386" s="17"/>
      <c r="NNV386" s="20"/>
      <c r="NNW386" s="20"/>
      <c r="NNX386" s="20"/>
      <c r="NNY386" s="20"/>
      <c r="NNZ386" s="20"/>
      <c r="NOA386" s="20"/>
      <c r="NOB386" s="17"/>
      <c r="NOC386" s="17"/>
      <c r="NOD386" s="18"/>
      <c r="NOE386" s="19"/>
      <c r="NOF386" s="18"/>
      <c r="NOG386" s="18"/>
      <c r="NOH386" s="21"/>
      <c r="NOI386" s="24"/>
      <c r="NOJ386" s="22"/>
      <c r="NOK386" s="22"/>
      <c r="NOL386" s="22"/>
      <c r="NOM386" s="22"/>
      <c r="NON386" s="22"/>
      <c r="NOO386" s="25"/>
      <c r="NOP386" s="24"/>
      <c r="NOQ386" s="30"/>
      <c r="NOR386" s="26"/>
      <c r="NOS386" s="27"/>
      <c r="NOT386" s="27"/>
      <c r="NOU386" s="23"/>
      <c r="NOV386" s="17"/>
      <c r="NOW386" s="20"/>
      <c r="NOX386" s="20"/>
      <c r="NOY386" s="20"/>
      <c r="NOZ386" s="20"/>
      <c r="NPA386" s="20"/>
      <c r="NPB386" s="20"/>
      <c r="NPC386" s="17"/>
      <c r="NPD386" s="17"/>
      <c r="NPE386" s="18"/>
      <c r="NPF386" s="19"/>
      <c r="NPG386" s="18"/>
      <c r="NPH386" s="18"/>
      <c r="NPI386" s="21"/>
      <c r="NPJ386" s="24"/>
      <c r="NPK386" s="22"/>
      <c r="NPL386" s="22"/>
      <c r="NPM386" s="22"/>
      <c r="NPN386" s="22"/>
      <c r="NPO386" s="22"/>
      <c r="NPP386" s="25"/>
      <c r="NPQ386" s="24"/>
      <c r="NPR386" s="30"/>
      <c r="NPS386" s="26"/>
      <c r="NPT386" s="27"/>
      <c r="NPU386" s="27"/>
      <c r="NPV386" s="23"/>
      <c r="NPW386" s="17"/>
      <c r="NPX386" s="20"/>
      <c r="NPY386" s="20"/>
      <c r="NPZ386" s="20"/>
      <c r="NQA386" s="20"/>
      <c r="NQB386" s="20"/>
      <c r="NQC386" s="20"/>
      <c r="NQD386" s="17"/>
      <c r="NQE386" s="17"/>
      <c r="NQF386" s="18"/>
      <c r="NQG386" s="19"/>
      <c r="NQH386" s="18"/>
      <c r="NQI386" s="18"/>
      <c r="NQJ386" s="21"/>
      <c r="NQK386" s="24"/>
      <c r="NQL386" s="22"/>
      <c r="NQM386" s="22"/>
      <c r="NQN386" s="22"/>
      <c r="NQO386" s="22"/>
      <c r="NQP386" s="22"/>
      <c r="NQQ386" s="25"/>
      <c r="NQR386" s="24"/>
      <c r="NQS386" s="30"/>
      <c r="NQT386" s="26"/>
      <c r="NQU386" s="27"/>
      <c r="NQV386" s="27"/>
      <c r="NQW386" s="23"/>
      <c r="NQX386" s="17"/>
      <c r="NQY386" s="20"/>
      <c r="NQZ386" s="20"/>
      <c r="NRA386" s="20"/>
      <c r="NRB386" s="20"/>
      <c r="NRC386" s="20"/>
      <c r="NRD386" s="20"/>
      <c r="NRE386" s="17"/>
      <c r="NRF386" s="17"/>
      <c r="NRG386" s="18"/>
      <c r="NRH386" s="19"/>
      <c r="NRI386" s="18"/>
      <c r="NRJ386" s="18"/>
      <c r="NRK386" s="21"/>
      <c r="NRL386" s="24"/>
      <c r="NRM386" s="22"/>
      <c r="NRN386" s="22"/>
      <c r="NRO386" s="22"/>
      <c r="NRP386" s="22"/>
      <c r="NRQ386" s="22"/>
      <c r="NRR386" s="25"/>
      <c r="NRS386" s="24"/>
      <c r="NRT386" s="30"/>
      <c r="NRU386" s="26"/>
      <c r="NRV386" s="27"/>
      <c r="NRW386" s="27"/>
      <c r="NRX386" s="23"/>
      <c r="NRY386" s="17"/>
      <c r="NRZ386" s="20"/>
      <c r="NSA386" s="20"/>
      <c r="NSB386" s="20"/>
      <c r="NSC386" s="20"/>
      <c r="NSD386" s="20"/>
      <c r="NSE386" s="20"/>
      <c r="NSF386" s="17"/>
      <c r="NSG386" s="17"/>
      <c r="NSH386" s="18"/>
      <c r="NSI386" s="19"/>
      <c r="NSJ386" s="18"/>
      <c r="NSK386" s="18"/>
      <c r="NSL386" s="21"/>
      <c r="NSM386" s="24"/>
      <c r="NSN386" s="22"/>
      <c r="NSO386" s="22"/>
      <c r="NSP386" s="22"/>
      <c r="NSQ386" s="22"/>
      <c r="NSR386" s="22"/>
      <c r="NSS386" s="25"/>
      <c r="NST386" s="24"/>
      <c r="NSU386" s="30"/>
      <c r="NSV386" s="26"/>
      <c r="NSW386" s="27"/>
      <c r="NSX386" s="27"/>
      <c r="NSY386" s="23"/>
      <c r="NSZ386" s="17"/>
      <c r="NTA386" s="20"/>
      <c r="NTB386" s="20"/>
      <c r="NTC386" s="20"/>
      <c r="NTD386" s="20"/>
      <c r="NTE386" s="20"/>
      <c r="NTF386" s="20"/>
      <c r="NTG386" s="17"/>
      <c r="NTH386" s="17"/>
      <c r="NTI386" s="18"/>
      <c r="NTJ386" s="19"/>
      <c r="NTK386" s="18"/>
      <c r="NTL386" s="18"/>
      <c r="NTM386" s="21"/>
      <c r="NTN386" s="24"/>
      <c r="NTO386" s="22"/>
      <c r="NTP386" s="22"/>
      <c r="NTQ386" s="22"/>
      <c r="NTR386" s="22"/>
      <c r="NTS386" s="22"/>
      <c r="NTT386" s="25"/>
      <c r="NTU386" s="24"/>
      <c r="NTV386" s="30"/>
      <c r="NTW386" s="26"/>
      <c r="NTX386" s="27"/>
      <c r="NTY386" s="27"/>
      <c r="NTZ386" s="23"/>
      <c r="NUA386" s="17"/>
      <c r="NUB386" s="20"/>
      <c r="NUC386" s="20"/>
      <c r="NUD386" s="20"/>
      <c r="NUE386" s="20"/>
      <c r="NUF386" s="20"/>
      <c r="NUG386" s="20"/>
      <c r="NUH386" s="17"/>
      <c r="NUI386" s="17"/>
      <c r="NUJ386" s="18"/>
      <c r="NUK386" s="19"/>
      <c r="NUL386" s="18"/>
      <c r="NUM386" s="18"/>
      <c r="NUN386" s="21"/>
      <c r="NUO386" s="24"/>
      <c r="NUP386" s="22"/>
      <c r="NUQ386" s="22"/>
      <c r="NUR386" s="22"/>
      <c r="NUS386" s="22"/>
      <c r="NUT386" s="22"/>
      <c r="NUU386" s="25"/>
      <c r="NUV386" s="24"/>
      <c r="NUW386" s="30"/>
      <c r="NUX386" s="26"/>
      <c r="NUY386" s="27"/>
      <c r="NUZ386" s="27"/>
      <c r="NVA386" s="23"/>
      <c r="NVB386" s="17"/>
      <c r="NVC386" s="20"/>
      <c r="NVD386" s="20"/>
      <c r="NVE386" s="20"/>
      <c r="NVF386" s="20"/>
      <c r="NVG386" s="20"/>
      <c r="NVH386" s="20"/>
      <c r="NVI386" s="17"/>
      <c r="NVJ386" s="17"/>
      <c r="NVK386" s="18"/>
      <c r="NVL386" s="19"/>
      <c r="NVM386" s="18"/>
      <c r="NVN386" s="18"/>
      <c r="NVO386" s="21"/>
      <c r="NVP386" s="24"/>
      <c r="NVQ386" s="22"/>
      <c r="NVR386" s="22"/>
      <c r="NVS386" s="22"/>
      <c r="NVT386" s="22"/>
      <c r="NVU386" s="22"/>
      <c r="NVV386" s="25"/>
      <c r="NVW386" s="24"/>
      <c r="NVX386" s="30"/>
      <c r="NVY386" s="26"/>
      <c r="NVZ386" s="27"/>
      <c r="NWA386" s="27"/>
      <c r="NWB386" s="23"/>
      <c r="NWC386" s="17"/>
      <c r="NWD386" s="20"/>
      <c r="NWE386" s="20"/>
      <c r="NWF386" s="20"/>
      <c r="NWG386" s="20"/>
      <c r="NWH386" s="20"/>
      <c r="NWI386" s="20"/>
      <c r="NWJ386" s="17"/>
      <c r="NWK386" s="17"/>
      <c r="NWL386" s="18"/>
      <c r="NWM386" s="19"/>
      <c r="NWN386" s="18"/>
      <c r="NWO386" s="18"/>
      <c r="NWP386" s="21"/>
      <c r="NWQ386" s="24"/>
      <c r="NWR386" s="22"/>
      <c r="NWS386" s="22"/>
      <c r="NWT386" s="22"/>
      <c r="NWU386" s="22"/>
      <c r="NWV386" s="22"/>
      <c r="NWW386" s="25"/>
      <c r="NWX386" s="24"/>
      <c r="NWY386" s="30"/>
      <c r="NWZ386" s="26"/>
      <c r="NXA386" s="27"/>
      <c r="NXB386" s="27"/>
      <c r="NXC386" s="23"/>
      <c r="NXD386" s="17"/>
      <c r="NXE386" s="20"/>
      <c r="NXF386" s="20"/>
      <c r="NXG386" s="20"/>
      <c r="NXH386" s="20"/>
      <c r="NXI386" s="20"/>
      <c r="NXJ386" s="20"/>
      <c r="NXK386" s="17"/>
      <c r="NXL386" s="17"/>
      <c r="NXM386" s="18"/>
      <c r="NXN386" s="19"/>
      <c r="NXO386" s="18"/>
      <c r="NXP386" s="18"/>
      <c r="NXQ386" s="21"/>
      <c r="NXR386" s="24"/>
      <c r="NXS386" s="22"/>
      <c r="NXT386" s="22"/>
      <c r="NXU386" s="22"/>
      <c r="NXV386" s="22"/>
      <c r="NXW386" s="22"/>
      <c r="NXX386" s="25"/>
      <c r="NXY386" s="24"/>
      <c r="NXZ386" s="30"/>
      <c r="NYA386" s="26"/>
      <c r="NYB386" s="27"/>
      <c r="NYC386" s="27"/>
      <c r="NYD386" s="23"/>
      <c r="NYE386" s="17"/>
      <c r="NYF386" s="20"/>
      <c r="NYG386" s="20"/>
      <c r="NYH386" s="20"/>
      <c r="NYI386" s="20"/>
      <c r="NYJ386" s="20"/>
      <c r="NYK386" s="20"/>
      <c r="NYL386" s="17"/>
      <c r="NYM386" s="17"/>
      <c r="NYN386" s="18"/>
      <c r="NYO386" s="19"/>
      <c r="NYP386" s="18"/>
      <c r="NYQ386" s="18"/>
      <c r="NYR386" s="21"/>
      <c r="NYS386" s="24"/>
      <c r="NYT386" s="22"/>
      <c r="NYU386" s="22"/>
      <c r="NYV386" s="22"/>
      <c r="NYW386" s="22"/>
      <c r="NYX386" s="22"/>
      <c r="NYY386" s="25"/>
      <c r="NYZ386" s="24"/>
      <c r="NZA386" s="30"/>
      <c r="NZB386" s="26"/>
      <c r="NZC386" s="27"/>
      <c r="NZD386" s="27"/>
      <c r="NZE386" s="23"/>
      <c r="NZF386" s="17"/>
      <c r="NZG386" s="20"/>
      <c r="NZH386" s="20"/>
      <c r="NZI386" s="20"/>
      <c r="NZJ386" s="20"/>
      <c r="NZK386" s="20"/>
      <c r="NZL386" s="20"/>
      <c r="NZM386" s="17"/>
      <c r="NZN386" s="17"/>
      <c r="NZO386" s="18"/>
      <c r="NZP386" s="19"/>
      <c r="NZQ386" s="18"/>
      <c r="NZR386" s="18"/>
      <c r="NZS386" s="21"/>
      <c r="NZT386" s="24"/>
      <c r="NZU386" s="22"/>
      <c r="NZV386" s="22"/>
      <c r="NZW386" s="22"/>
      <c r="NZX386" s="22"/>
      <c r="NZY386" s="22"/>
      <c r="NZZ386" s="25"/>
      <c r="OAA386" s="24"/>
      <c r="OAB386" s="30"/>
      <c r="OAC386" s="26"/>
      <c r="OAD386" s="27"/>
      <c r="OAE386" s="27"/>
      <c r="OAF386" s="23"/>
      <c r="OAG386" s="17"/>
      <c r="OAH386" s="20"/>
      <c r="OAI386" s="20"/>
      <c r="OAJ386" s="20"/>
      <c r="OAK386" s="20"/>
      <c r="OAL386" s="20"/>
      <c r="OAM386" s="20"/>
      <c r="OAN386" s="17"/>
      <c r="OAO386" s="17"/>
      <c r="OAP386" s="18"/>
      <c r="OAQ386" s="19"/>
      <c r="OAR386" s="18"/>
      <c r="OAS386" s="18"/>
      <c r="OAT386" s="21"/>
      <c r="OAU386" s="24"/>
      <c r="OAV386" s="22"/>
      <c r="OAW386" s="22"/>
      <c r="OAX386" s="22"/>
      <c r="OAY386" s="22"/>
      <c r="OAZ386" s="22"/>
      <c r="OBA386" s="25"/>
      <c r="OBB386" s="24"/>
      <c r="OBC386" s="30"/>
      <c r="OBD386" s="26"/>
      <c r="OBE386" s="27"/>
      <c r="OBF386" s="27"/>
      <c r="OBG386" s="23"/>
      <c r="OBH386" s="17"/>
      <c r="OBI386" s="20"/>
      <c r="OBJ386" s="20"/>
      <c r="OBK386" s="20"/>
      <c r="OBL386" s="20"/>
      <c r="OBM386" s="20"/>
      <c r="OBN386" s="20"/>
      <c r="OBO386" s="17"/>
      <c r="OBP386" s="17"/>
      <c r="OBQ386" s="18"/>
      <c r="OBR386" s="19"/>
      <c r="OBS386" s="18"/>
      <c r="OBT386" s="18"/>
      <c r="OBU386" s="21"/>
      <c r="OBV386" s="24"/>
      <c r="OBW386" s="22"/>
      <c r="OBX386" s="22"/>
      <c r="OBY386" s="22"/>
      <c r="OBZ386" s="22"/>
      <c r="OCA386" s="22"/>
      <c r="OCB386" s="25"/>
      <c r="OCC386" s="24"/>
      <c r="OCD386" s="30"/>
      <c r="OCE386" s="26"/>
      <c r="OCF386" s="27"/>
      <c r="OCG386" s="27"/>
      <c r="OCH386" s="23"/>
      <c r="OCI386" s="17"/>
      <c r="OCJ386" s="20"/>
      <c r="OCK386" s="20"/>
      <c r="OCL386" s="20"/>
      <c r="OCM386" s="20"/>
      <c r="OCN386" s="20"/>
      <c r="OCO386" s="20"/>
      <c r="OCP386" s="17"/>
      <c r="OCQ386" s="17"/>
      <c r="OCR386" s="18"/>
      <c r="OCS386" s="19"/>
      <c r="OCT386" s="18"/>
      <c r="OCU386" s="18"/>
      <c r="OCV386" s="21"/>
      <c r="OCW386" s="24"/>
      <c r="OCX386" s="22"/>
      <c r="OCY386" s="22"/>
      <c r="OCZ386" s="22"/>
      <c r="ODA386" s="22"/>
      <c r="ODB386" s="22"/>
      <c r="ODC386" s="25"/>
      <c r="ODD386" s="24"/>
      <c r="ODE386" s="30"/>
      <c r="ODF386" s="26"/>
      <c r="ODG386" s="27"/>
      <c r="ODH386" s="27"/>
      <c r="ODI386" s="23"/>
      <c r="ODJ386" s="17"/>
      <c r="ODK386" s="20"/>
      <c r="ODL386" s="20"/>
      <c r="ODM386" s="20"/>
      <c r="ODN386" s="20"/>
      <c r="ODO386" s="20"/>
      <c r="ODP386" s="20"/>
      <c r="ODQ386" s="17"/>
      <c r="ODR386" s="17"/>
      <c r="ODS386" s="18"/>
      <c r="ODT386" s="19"/>
      <c r="ODU386" s="18"/>
      <c r="ODV386" s="18"/>
      <c r="ODW386" s="21"/>
      <c r="ODX386" s="24"/>
      <c r="ODY386" s="22"/>
      <c r="ODZ386" s="22"/>
      <c r="OEA386" s="22"/>
      <c r="OEB386" s="22"/>
      <c r="OEC386" s="22"/>
      <c r="OED386" s="25"/>
      <c r="OEE386" s="24"/>
      <c r="OEF386" s="30"/>
      <c r="OEG386" s="26"/>
      <c r="OEH386" s="27"/>
      <c r="OEI386" s="27"/>
      <c r="OEJ386" s="23"/>
      <c r="OEK386" s="17"/>
      <c r="OEL386" s="20"/>
      <c r="OEM386" s="20"/>
      <c r="OEN386" s="20"/>
      <c r="OEO386" s="20"/>
      <c r="OEP386" s="20"/>
      <c r="OEQ386" s="20"/>
      <c r="OER386" s="17"/>
      <c r="OES386" s="17"/>
      <c r="OET386" s="18"/>
      <c r="OEU386" s="19"/>
      <c r="OEV386" s="18"/>
      <c r="OEW386" s="18"/>
      <c r="OEX386" s="21"/>
      <c r="OEY386" s="24"/>
      <c r="OEZ386" s="22"/>
      <c r="OFA386" s="22"/>
      <c r="OFB386" s="22"/>
      <c r="OFC386" s="22"/>
      <c r="OFD386" s="22"/>
      <c r="OFE386" s="25"/>
      <c r="OFF386" s="24"/>
      <c r="OFG386" s="30"/>
      <c r="OFH386" s="26"/>
      <c r="OFI386" s="27"/>
      <c r="OFJ386" s="27"/>
      <c r="OFK386" s="23"/>
      <c r="OFL386" s="17"/>
      <c r="OFM386" s="20"/>
      <c r="OFN386" s="20"/>
      <c r="OFO386" s="20"/>
      <c r="OFP386" s="20"/>
      <c r="OFQ386" s="20"/>
      <c r="OFR386" s="20"/>
      <c r="OFS386" s="17"/>
      <c r="OFT386" s="17"/>
      <c r="OFU386" s="18"/>
      <c r="OFV386" s="19"/>
      <c r="OFW386" s="18"/>
      <c r="OFX386" s="18"/>
      <c r="OFY386" s="21"/>
      <c r="OFZ386" s="24"/>
      <c r="OGA386" s="22"/>
      <c r="OGB386" s="22"/>
      <c r="OGC386" s="22"/>
      <c r="OGD386" s="22"/>
      <c r="OGE386" s="22"/>
      <c r="OGF386" s="25"/>
      <c r="OGG386" s="24"/>
      <c r="OGH386" s="30"/>
      <c r="OGI386" s="26"/>
      <c r="OGJ386" s="27"/>
      <c r="OGK386" s="27"/>
      <c r="OGL386" s="23"/>
      <c r="OGM386" s="17"/>
      <c r="OGN386" s="20"/>
      <c r="OGO386" s="20"/>
      <c r="OGP386" s="20"/>
      <c r="OGQ386" s="20"/>
      <c r="OGR386" s="20"/>
      <c r="OGS386" s="20"/>
      <c r="OGT386" s="17"/>
      <c r="OGU386" s="17"/>
      <c r="OGV386" s="18"/>
      <c r="OGW386" s="19"/>
      <c r="OGX386" s="18"/>
      <c r="OGY386" s="18"/>
      <c r="OGZ386" s="21"/>
      <c r="OHA386" s="24"/>
      <c r="OHB386" s="22"/>
      <c r="OHC386" s="22"/>
      <c r="OHD386" s="22"/>
      <c r="OHE386" s="22"/>
      <c r="OHF386" s="22"/>
      <c r="OHG386" s="25"/>
      <c r="OHH386" s="24"/>
      <c r="OHI386" s="30"/>
      <c r="OHJ386" s="26"/>
      <c r="OHK386" s="27"/>
      <c r="OHL386" s="27"/>
      <c r="OHM386" s="23"/>
      <c r="OHN386" s="17"/>
      <c r="OHO386" s="20"/>
      <c r="OHP386" s="20"/>
      <c r="OHQ386" s="20"/>
      <c r="OHR386" s="20"/>
      <c r="OHS386" s="20"/>
      <c r="OHT386" s="20"/>
      <c r="OHU386" s="17"/>
      <c r="OHV386" s="17"/>
      <c r="OHW386" s="18"/>
      <c r="OHX386" s="19"/>
      <c r="OHY386" s="18"/>
      <c r="OHZ386" s="18"/>
      <c r="OIA386" s="21"/>
      <c r="OIB386" s="24"/>
      <c r="OIC386" s="22"/>
      <c r="OID386" s="22"/>
      <c r="OIE386" s="22"/>
      <c r="OIF386" s="22"/>
      <c r="OIG386" s="22"/>
      <c r="OIH386" s="25"/>
      <c r="OII386" s="24"/>
      <c r="OIJ386" s="30"/>
      <c r="OIK386" s="26"/>
      <c r="OIL386" s="27"/>
      <c r="OIM386" s="27"/>
      <c r="OIN386" s="23"/>
      <c r="OIO386" s="17"/>
      <c r="OIP386" s="20"/>
      <c r="OIQ386" s="20"/>
      <c r="OIR386" s="20"/>
      <c r="OIS386" s="20"/>
      <c r="OIT386" s="20"/>
      <c r="OIU386" s="20"/>
      <c r="OIV386" s="17"/>
      <c r="OIW386" s="17"/>
      <c r="OIX386" s="18"/>
      <c r="OIY386" s="19"/>
      <c r="OIZ386" s="18"/>
      <c r="OJA386" s="18"/>
      <c r="OJB386" s="21"/>
      <c r="OJC386" s="24"/>
      <c r="OJD386" s="22"/>
      <c r="OJE386" s="22"/>
      <c r="OJF386" s="22"/>
      <c r="OJG386" s="22"/>
      <c r="OJH386" s="22"/>
      <c r="OJI386" s="25"/>
      <c r="OJJ386" s="24"/>
      <c r="OJK386" s="30"/>
      <c r="OJL386" s="26"/>
      <c r="OJM386" s="27"/>
      <c r="OJN386" s="27"/>
      <c r="OJO386" s="23"/>
      <c r="OJP386" s="17"/>
      <c r="OJQ386" s="20"/>
      <c r="OJR386" s="20"/>
      <c r="OJS386" s="20"/>
      <c r="OJT386" s="20"/>
      <c r="OJU386" s="20"/>
      <c r="OJV386" s="20"/>
      <c r="OJW386" s="17"/>
      <c r="OJX386" s="17"/>
      <c r="OJY386" s="18"/>
      <c r="OJZ386" s="19"/>
      <c r="OKA386" s="18"/>
      <c r="OKB386" s="18"/>
      <c r="OKC386" s="21"/>
      <c r="OKD386" s="24"/>
      <c r="OKE386" s="22"/>
      <c r="OKF386" s="22"/>
      <c r="OKG386" s="22"/>
      <c r="OKH386" s="22"/>
      <c r="OKI386" s="22"/>
      <c r="OKJ386" s="25"/>
      <c r="OKK386" s="24"/>
      <c r="OKL386" s="30"/>
      <c r="OKM386" s="26"/>
      <c r="OKN386" s="27"/>
      <c r="OKO386" s="27"/>
      <c r="OKP386" s="23"/>
      <c r="OKQ386" s="17"/>
      <c r="OKR386" s="20"/>
      <c r="OKS386" s="20"/>
      <c r="OKT386" s="20"/>
      <c r="OKU386" s="20"/>
      <c r="OKV386" s="20"/>
      <c r="OKW386" s="20"/>
      <c r="OKX386" s="17"/>
      <c r="OKY386" s="17"/>
      <c r="OKZ386" s="18"/>
      <c r="OLA386" s="19"/>
      <c r="OLB386" s="18"/>
      <c r="OLC386" s="18"/>
      <c r="OLD386" s="21"/>
      <c r="OLE386" s="24"/>
      <c r="OLF386" s="22"/>
      <c r="OLG386" s="22"/>
      <c r="OLH386" s="22"/>
      <c r="OLI386" s="22"/>
      <c r="OLJ386" s="22"/>
      <c r="OLK386" s="25"/>
      <c r="OLL386" s="24"/>
      <c r="OLM386" s="30"/>
      <c r="OLN386" s="26"/>
      <c r="OLO386" s="27"/>
      <c r="OLP386" s="27"/>
      <c r="OLQ386" s="23"/>
      <c r="OLR386" s="17"/>
      <c r="OLS386" s="20"/>
      <c r="OLT386" s="20"/>
      <c r="OLU386" s="20"/>
      <c r="OLV386" s="20"/>
      <c r="OLW386" s="20"/>
      <c r="OLX386" s="20"/>
      <c r="OLY386" s="17"/>
      <c r="OLZ386" s="17"/>
      <c r="OMA386" s="18"/>
      <c r="OMB386" s="19"/>
      <c r="OMC386" s="18"/>
      <c r="OMD386" s="18"/>
      <c r="OME386" s="21"/>
      <c r="OMF386" s="24"/>
      <c r="OMG386" s="22"/>
      <c r="OMH386" s="22"/>
      <c r="OMI386" s="22"/>
      <c r="OMJ386" s="22"/>
      <c r="OMK386" s="22"/>
      <c r="OML386" s="25"/>
      <c r="OMM386" s="24"/>
      <c r="OMN386" s="30"/>
      <c r="OMO386" s="26"/>
      <c r="OMP386" s="27"/>
      <c r="OMQ386" s="27"/>
      <c r="OMR386" s="23"/>
      <c r="OMS386" s="17"/>
      <c r="OMT386" s="20"/>
      <c r="OMU386" s="20"/>
      <c r="OMV386" s="20"/>
      <c r="OMW386" s="20"/>
      <c r="OMX386" s="20"/>
      <c r="OMY386" s="20"/>
      <c r="OMZ386" s="17"/>
      <c r="ONA386" s="17"/>
      <c r="ONB386" s="18"/>
      <c r="ONC386" s="19"/>
      <c r="OND386" s="18"/>
      <c r="ONE386" s="18"/>
      <c r="ONF386" s="21"/>
      <c r="ONG386" s="24"/>
      <c r="ONH386" s="22"/>
      <c r="ONI386" s="22"/>
      <c r="ONJ386" s="22"/>
      <c r="ONK386" s="22"/>
      <c r="ONL386" s="22"/>
      <c r="ONM386" s="25"/>
      <c r="ONN386" s="24"/>
      <c r="ONO386" s="30"/>
      <c r="ONP386" s="26"/>
      <c r="ONQ386" s="27"/>
      <c r="ONR386" s="27"/>
      <c r="ONS386" s="23"/>
      <c r="ONT386" s="17"/>
      <c r="ONU386" s="20"/>
      <c r="ONV386" s="20"/>
      <c r="ONW386" s="20"/>
      <c r="ONX386" s="20"/>
      <c r="ONY386" s="20"/>
      <c r="ONZ386" s="20"/>
      <c r="OOA386" s="17"/>
      <c r="OOB386" s="17"/>
      <c r="OOC386" s="18"/>
      <c r="OOD386" s="19"/>
      <c r="OOE386" s="18"/>
      <c r="OOF386" s="18"/>
      <c r="OOG386" s="21"/>
      <c r="OOH386" s="24"/>
      <c r="OOI386" s="22"/>
      <c r="OOJ386" s="22"/>
      <c r="OOK386" s="22"/>
      <c r="OOL386" s="22"/>
      <c r="OOM386" s="22"/>
      <c r="OON386" s="25"/>
      <c r="OOO386" s="24"/>
      <c r="OOP386" s="30"/>
      <c r="OOQ386" s="26"/>
      <c r="OOR386" s="27"/>
      <c r="OOS386" s="27"/>
      <c r="OOT386" s="23"/>
      <c r="OOU386" s="17"/>
      <c r="OOV386" s="20"/>
      <c r="OOW386" s="20"/>
      <c r="OOX386" s="20"/>
      <c r="OOY386" s="20"/>
      <c r="OOZ386" s="20"/>
      <c r="OPA386" s="20"/>
      <c r="OPB386" s="17"/>
      <c r="OPC386" s="17"/>
      <c r="OPD386" s="18"/>
      <c r="OPE386" s="19"/>
      <c r="OPF386" s="18"/>
      <c r="OPG386" s="18"/>
      <c r="OPH386" s="21"/>
      <c r="OPI386" s="24"/>
      <c r="OPJ386" s="22"/>
      <c r="OPK386" s="22"/>
      <c r="OPL386" s="22"/>
      <c r="OPM386" s="22"/>
      <c r="OPN386" s="22"/>
      <c r="OPO386" s="25"/>
      <c r="OPP386" s="24"/>
      <c r="OPQ386" s="30"/>
      <c r="OPR386" s="26"/>
      <c r="OPS386" s="27"/>
      <c r="OPT386" s="27"/>
      <c r="OPU386" s="23"/>
      <c r="OPV386" s="17"/>
      <c r="OPW386" s="20"/>
      <c r="OPX386" s="20"/>
      <c r="OPY386" s="20"/>
      <c r="OPZ386" s="20"/>
      <c r="OQA386" s="20"/>
      <c r="OQB386" s="20"/>
      <c r="OQC386" s="17"/>
      <c r="OQD386" s="17"/>
      <c r="OQE386" s="18"/>
      <c r="OQF386" s="19"/>
      <c r="OQG386" s="18"/>
      <c r="OQH386" s="18"/>
      <c r="OQI386" s="21"/>
      <c r="OQJ386" s="24"/>
      <c r="OQK386" s="22"/>
      <c r="OQL386" s="22"/>
      <c r="OQM386" s="22"/>
      <c r="OQN386" s="22"/>
      <c r="OQO386" s="22"/>
      <c r="OQP386" s="25"/>
      <c r="OQQ386" s="24"/>
      <c r="OQR386" s="30"/>
      <c r="OQS386" s="26"/>
      <c r="OQT386" s="27"/>
      <c r="OQU386" s="27"/>
      <c r="OQV386" s="23"/>
      <c r="OQW386" s="17"/>
      <c r="OQX386" s="20"/>
      <c r="OQY386" s="20"/>
      <c r="OQZ386" s="20"/>
      <c r="ORA386" s="20"/>
      <c r="ORB386" s="20"/>
      <c r="ORC386" s="20"/>
      <c r="ORD386" s="17"/>
      <c r="ORE386" s="17"/>
      <c r="ORF386" s="18"/>
      <c r="ORG386" s="19"/>
      <c r="ORH386" s="18"/>
      <c r="ORI386" s="18"/>
      <c r="ORJ386" s="21"/>
      <c r="ORK386" s="24"/>
      <c r="ORL386" s="22"/>
      <c r="ORM386" s="22"/>
      <c r="ORN386" s="22"/>
      <c r="ORO386" s="22"/>
      <c r="ORP386" s="22"/>
      <c r="ORQ386" s="25"/>
      <c r="ORR386" s="24"/>
      <c r="ORS386" s="30"/>
      <c r="ORT386" s="26"/>
      <c r="ORU386" s="27"/>
      <c r="ORV386" s="27"/>
      <c r="ORW386" s="23"/>
      <c r="ORX386" s="17"/>
      <c r="ORY386" s="20"/>
      <c r="ORZ386" s="20"/>
      <c r="OSA386" s="20"/>
      <c r="OSB386" s="20"/>
      <c r="OSC386" s="20"/>
      <c r="OSD386" s="20"/>
      <c r="OSE386" s="17"/>
      <c r="OSF386" s="17"/>
      <c r="OSG386" s="18"/>
      <c r="OSH386" s="19"/>
      <c r="OSI386" s="18"/>
      <c r="OSJ386" s="18"/>
      <c r="OSK386" s="21"/>
      <c r="OSL386" s="24"/>
      <c r="OSM386" s="22"/>
      <c r="OSN386" s="22"/>
      <c r="OSO386" s="22"/>
      <c r="OSP386" s="22"/>
      <c r="OSQ386" s="22"/>
      <c r="OSR386" s="25"/>
      <c r="OSS386" s="24"/>
      <c r="OST386" s="30"/>
      <c r="OSU386" s="26"/>
      <c r="OSV386" s="27"/>
      <c r="OSW386" s="27"/>
      <c r="OSX386" s="23"/>
      <c r="OSY386" s="17"/>
      <c r="OSZ386" s="20"/>
      <c r="OTA386" s="20"/>
      <c r="OTB386" s="20"/>
      <c r="OTC386" s="20"/>
      <c r="OTD386" s="20"/>
      <c r="OTE386" s="20"/>
      <c r="OTF386" s="17"/>
      <c r="OTG386" s="17"/>
      <c r="OTH386" s="18"/>
      <c r="OTI386" s="19"/>
      <c r="OTJ386" s="18"/>
      <c r="OTK386" s="18"/>
      <c r="OTL386" s="21"/>
      <c r="OTM386" s="24"/>
      <c r="OTN386" s="22"/>
      <c r="OTO386" s="22"/>
      <c r="OTP386" s="22"/>
      <c r="OTQ386" s="22"/>
      <c r="OTR386" s="22"/>
      <c r="OTS386" s="25"/>
      <c r="OTT386" s="24"/>
      <c r="OTU386" s="30"/>
      <c r="OTV386" s="26"/>
      <c r="OTW386" s="27"/>
      <c r="OTX386" s="27"/>
      <c r="OTY386" s="23"/>
      <c r="OTZ386" s="17"/>
      <c r="OUA386" s="20"/>
      <c r="OUB386" s="20"/>
      <c r="OUC386" s="20"/>
      <c r="OUD386" s="20"/>
      <c r="OUE386" s="20"/>
      <c r="OUF386" s="20"/>
      <c r="OUG386" s="17"/>
      <c r="OUH386" s="17"/>
      <c r="OUI386" s="18"/>
      <c r="OUJ386" s="19"/>
      <c r="OUK386" s="18"/>
      <c r="OUL386" s="18"/>
      <c r="OUM386" s="21"/>
      <c r="OUN386" s="24"/>
      <c r="OUO386" s="22"/>
      <c r="OUP386" s="22"/>
      <c r="OUQ386" s="22"/>
      <c r="OUR386" s="22"/>
      <c r="OUS386" s="22"/>
      <c r="OUT386" s="25"/>
      <c r="OUU386" s="24"/>
      <c r="OUV386" s="30"/>
      <c r="OUW386" s="26"/>
      <c r="OUX386" s="27"/>
      <c r="OUY386" s="27"/>
      <c r="OUZ386" s="23"/>
      <c r="OVA386" s="17"/>
      <c r="OVB386" s="20"/>
      <c r="OVC386" s="20"/>
      <c r="OVD386" s="20"/>
      <c r="OVE386" s="20"/>
      <c r="OVF386" s="20"/>
      <c r="OVG386" s="20"/>
      <c r="OVH386" s="17"/>
      <c r="OVI386" s="17"/>
      <c r="OVJ386" s="18"/>
      <c r="OVK386" s="19"/>
      <c r="OVL386" s="18"/>
      <c r="OVM386" s="18"/>
      <c r="OVN386" s="21"/>
      <c r="OVO386" s="24"/>
      <c r="OVP386" s="22"/>
      <c r="OVQ386" s="22"/>
      <c r="OVR386" s="22"/>
      <c r="OVS386" s="22"/>
      <c r="OVT386" s="22"/>
      <c r="OVU386" s="25"/>
      <c r="OVV386" s="24"/>
      <c r="OVW386" s="30"/>
      <c r="OVX386" s="26"/>
      <c r="OVY386" s="27"/>
      <c r="OVZ386" s="27"/>
      <c r="OWA386" s="23"/>
      <c r="OWB386" s="17"/>
      <c r="OWC386" s="20"/>
      <c r="OWD386" s="20"/>
      <c r="OWE386" s="20"/>
      <c r="OWF386" s="20"/>
      <c r="OWG386" s="20"/>
      <c r="OWH386" s="20"/>
      <c r="OWI386" s="17"/>
      <c r="OWJ386" s="17"/>
      <c r="OWK386" s="18"/>
      <c r="OWL386" s="19"/>
      <c r="OWM386" s="18"/>
      <c r="OWN386" s="18"/>
      <c r="OWO386" s="21"/>
      <c r="OWP386" s="24"/>
      <c r="OWQ386" s="22"/>
      <c r="OWR386" s="22"/>
      <c r="OWS386" s="22"/>
      <c r="OWT386" s="22"/>
      <c r="OWU386" s="22"/>
      <c r="OWV386" s="25"/>
      <c r="OWW386" s="24"/>
      <c r="OWX386" s="30"/>
      <c r="OWY386" s="26"/>
      <c r="OWZ386" s="27"/>
      <c r="OXA386" s="27"/>
      <c r="OXB386" s="23"/>
      <c r="OXC386" s="17"/>
      <c r="OXD386" s="20"/>
      <c r="OXE386" s="20"/>
      <c r="OXF386" s="20"/>
      <c r="OXG386" s="20"/>
      <c r="OXH386" s="20"/>
      <c r="OXI386" s="20"/>
      <c r="OXJ386" s="17"/>
      <c r="OXK386" s="17"/>
      <c r="OXL386" s="18"/>
      <c r="OXM386" s="19"/>
      <c r="OXN386" s="18"/>
      <c r="OXO386" s="18"/>
      <c r="OXP386" s="21"/>
      <c r="OXQ386" s="24"/>
      <c r="OXR386" s="22"/>
      <c r="OXS386" s="22"/>
      <c r="OXT386" s="22"/>
      <c r="OXU386" s="22"/>
      <c r="OXV386" s="22"/>
      <c r="OXW386" s="25"/>
      <c r="OXX386" s="24"/>
      <c r="OXY386" s="30"/>
      <c r="OXZ386" s="26"/>
      <c r="OYA386" s="27"/>
      <c r="OYB386" s="27"/>
      <c r="OYC386" s="23"/>
      <c r="OYD386" s="17"/>
      <c r="OYE386" s="20"/>
      <c r="OYF386" s="20"/>
      <c r="OYG386" s="20"/>
      <c r="OYH386" s="20"/>
      <c r="OYI386" s="20"/>
      <c r="OYJ386" s="20"/>
      <c r="OYK386" s="17"/>
      <c r="OYL386" s="17"/>
      <c r="OYM386" s="18"/>
      <c r="OYN386" s="19"/>
      <c r="OYO386" s="18"/>
      <c r="OYP386" s="18"/>
      <c r="OYQ386" s="21"/>
      <c r="OYR386" s="24"/>
      <c r="OYS386" s="22"/>
      <c r="OYT386" s="22"/>
      <c r="OYU386" s="22"/>
      <c r="OYV386" s="22"/>
      <c r="OYW386" s="22"/>
      <c r="OYX386" s="25"/>
      <c r="OYY386" s="24"/>
      <c r="OYZ386" s="30"/>
      <c r="OZA386" s="26"/>
      <c r="OZB386" s="27"/>
      <c r="OZC386" s="27"/>
      <c r="OZD386" s="23"/>
      <c r="OZE386" s="17"/>
      <c r="OZF386" s="20"/>
      <c r="OZG386" s="20"/>
      <c r="OZH386" s="20"/>
      <c r="OZI386" s="20"/>
      <c r="OZJ386" s="20"/>
      <c r="OZK386" s="20"/>
      <c r="OZL386" s="17"/>
      <c r="OZM386" s="17"/>
      <c r="OZN386" s="18"/>
      <c r="OZO386" s="19"/>
      <c r="OZP386" s="18"/>
      <c r="OZQ386" s="18"/>
      <c r="OZR386" s="21"/>
      <c r="OZS386" s="24"/>
      <c r="OZT386" s="22"/>
      <c r="OZU386" s="22"/>
      <c r="OZV386" s="22"/>
      <c r="OZW386" s="22"/>
      <c r="OZX386" s="22"/>
      <c r="OZY386" s="25"/>
      <c r="OZZ386" s="24"/>
      <c r="PAA386" s="30"/>
      <c r="PAB386" s="26"/>
      <c r="PAC386" s="27"/>
      <c r="PAD386" s="27"/>
      <c r="PAE386" s="23"/>
      <c r="PAF386" s="17"/>
      <c r="PAG386" s="20"/>
      <c r="PAH386" s="20"/>
      <c r="PAI386" s="20"/>
      <c r="PAJ386" s="20"/>
      <c r="PAK386" s="20"/>
      <c r="PAL386" s="20"/>
      <c r="PAM386" s="17"/>
      <c r="PAN386" s="17"/>
      <c r="PAO386" s="18"/>
      <c r="PAP386" s="19"/>
      <c r="PAQ386" s="18"/>
      <c r="PAR386" s="18"/>
      <c r="PAS386" s="21"/>
      <c r="PAT386" s="24"/>
      <c r="PAU386" s="22"/>
      <c r="PAV386" s="22"/>
      <c r="PAW386" s="22"/>
      <c r="PAX386" s="22"/>
      <c r="PAY386" s="22"/>
      <c r="PAZ386" s="25"/>
      <c r="PBA386" s="24"/>
      <c r="PBB386" s="30"/>
      <c r="PBC386" s="26"/>
      <c r="PBD386" s="27"/>
      <c r="PBE386" s="27"/>
      <c r="PBF386" s="23"/>
      <c r="PBG386" s="17"/>
      <c r="PBH386" s="20"/>
      <c r="PBI386" s="20"/>
      <c r="PBJ386" s="20"/>
      <c r="PBK386" s="20"/>
      <c r="PBL386" s="20"/>
      <c r="PBM386" s="20"/>
      <c r="PBN386" s="17"/>
      <c r="PBO386" s="17"/>
      <c r="PBP386" s="18"/>
      <c r="PBQ386" s="19"/>
      <c r="PBR386" s="18"/>
      <c r="PBS386" s="18"/>
      <c r="PBT386" s="21"/>
      <c r="PBU386" s="24"/>
      <c r="PBV386" s="22"/>
      <c r="PBW386" s="22"/>
      <c r="PBX386" s="22"/>
      <c r="PBY386" s="22"/>
      <c r="PBZ386" s="22"/>
      <c r="PCA386" s="25"/>
      <c r="PCB386" s="24"/>
      <c r="PCC386" s="30"/>
      <c r="PCD386" s="26"/>
      <c r="PCE386" s="27"/>
      <c r="PCF386" s="27"/>
      <c r="PCG386" s="23"/>
      <c r="PCH386" s="17"/>
      <c r="PCI386" s="20"/>
      <c r="PCJ386" s="20"/>
      <c r="PCK386" s="20"/>
      <c r="PCL386" s="20"/>
      <c r="PCM386" s="20"/>
      <c r="PCN386" s="20"/>
      <c r="PCO386" s="17"/>
      <c r="PCP386" s="17"/>
      <c r="PCQ386" s="18"/>
      <c r="PCR386" s="19"/>
      <c r="PCS386" s="18"/>
      <c r="PCT386" s="18"/>
      <c r="PCU386" s="21"/>
      <c r="PCV386" s="24"/>
      <c r="PCW386" s="22"/>
      <c r="PCX386" s="22"/>
      <c r="PCY386" s="22"/>
      <c r="PCZ386" s="22"/>
      <c r="PDA386" s="22"/>
      <c r="PDB386" s="25"/>
      <c r="PDC386" s="24"/>
      <c r="PDD386" s="30"/>
      <c r="PDE386" s="26"/>
      <c r="PDF386" s="27"/>
      <c r="PDG386" s="27"/>
      <c r="PDH386" s="23"/>
      <c r="PDI386" s="17"/>
      <c r="PDJ386" s="20"/>
      <c r="PDK386" s="20"/>
      <c r="PDL386" s="20"/>
      <c r="PDM386" s="20"/>
      <c r="PDN386" s="20"/>
      <c r="PDO386" s="20"/>
      <c r="PDP386" s="17"/>
      <c r="PDQ386" s="17"/>
      <c r="PDR386" s="18"/>
      <c r="PDS386" s="19"/>
      <c r="PDT386" s="18"/>
      <c r="PDU386" s="18"/>
      <c r="PDV386" s="21"/>
      <c r="PDW386" s="24"/>
      <c r="PDX386" s="22"/>
      <c r="PDY386" s="22"/>
      <c r="PDZ386" s="22"/>
      <c r="PEA386" s="22"/>
      <c r="PEB386" s="22"/>
      <c r="PEC386" s="25"/>
      <c r="PED386" s="24"/>
      <c r="PEE386" s="30"/>
      <c r="PEF386" s="26"/>
      <c r="PEG386" s="27"/>
      <c r="PEH386" s="27"/>
      <c r="PEI386" s="23"/>
      <c r="PEJ386" s="17"/>
      <c r="PEK386" s="20"/>
      <c r="PEL386" s="20"/>
      <c r="PEM386" s="20"/>
      <c r="PEN386" s="20"/>
      <c r="PEO386" s="20"/>
      <c r="PEP386" s="20"/>
      <c r="PEQ386" s="17"/>
      <c r="PER386" s="17"/>
      <c r="PES386" s="18"/>
      <c r="PET386" s="19"/>
      <c r="PEU386" s="18"/>
      <c r="PEV386" s="18"/>
      <c r="PEW386" s="21"/>
      <c r="PEX386" s="24"/>
      <c r="PEY386" s="22"/>
      <c r="PEZ386" s="22"/>
      <c r="PFA386" s="22"/>
      <c r="PFB386" s="22"/>
      <c r="PFC386" s="22"/>
      <c r="PFD386" s="25"/>
      <c r="PFE386" s="24"/>
      <c r="PFF386" s="30"/>
      <c r="PFG386" s="26"/>
      <c r="PFH386" s="27"/>
      <c r="PFI386" s="27"/>
      <c r="PFJ386" s="23"/>
      <c r="PFK386" s="17"/>
      <c r="PFL386" s="20"/>
      <c r="PFM386" s="20"/>
      <c r="PFN386" s="20"/>
      <c r="PFO386" s="20"/>
      <c r="PFP386" s="20"/>
      <c r="PFQ386" s="20"/>
      <c r="PFR386" s="17"/>
      <c r="PFS386" s="17"/>
      <c r="PFT386" s="18"/>
      <c r="PFU386" s="19"/>
      <c r="PFV386" s="18"/>
      <c r="PFW386" s="18"/>
      <c r="PFX386" s="21"/>
      <c r="PFY386" s="24"/>
      <c r="PFZ386" s="22"/>
      <c r="PGA386" s="22"/>
      <c r="PGB386" s="22"/>
      <c r="PGC386" s="22"/>
      <c r="PGD386" s="22"/>
      <c r="PGE386" s="25"/>
      <c r="PGF386" s="24"/>
      <c r="PGG386" s="30"/>
      <c r="PGH386" s="26"/>
      <c r="PGI386" s="27"/>
      <c r="PGJ386" s="27"/>
      <c r="PGK386" s="23"/>
      <c r="PGL386" s="17"/>
      <c r="PGM386" s="20"/>
      <c r="PGN386" s="20"/>
      <c r="PGO386" s="20"/>
      <c r="PGP386" s="20"/>
      <c r="PGQ386" s="20"/>
      <c r="PGR386" s="20"/>
      <c r="PGS386" s="17"/>
      <c r="PGT386" s="17"/>
      <c r="PGU386" s="18"/>
      <c r="PGV386" s="19"/>
      <c r="PGW386" s="18"/>
      <c r="PGX386" s="18"/>
      <c r="PGY386" s="21"/>
      <c r="PGZ386" s="24"/>
      <c r="PHA386" s="22"/>
      <c r="PHB386" s="22"/>
      <c r="PHC386" s="22"/>
      <c r="PHD386" s="22"/>
      <c r="PHE386" s="22"/>
      <c r="PHF386" s="25"/>
      <c r="PHG386" s="24"/>
      <c r="PHH386" s="30"/>
      <c r="PHI386" s="26"/>
      <c r="PHJ386" s="27"/>
      <c r="PHK386" s="27"/>
      <c r="PHL386" s="23"/>
      <c r="PHM386" s="17"/>
      <c r="PHN386" s="20"/>
      <c r="PHO386" s="20"/>
      <c r="PHP386" s="20"/>
      <c r="PHQ386" s="20"/>
      <c r="PHR386" s="20"/>
      <c r="PHS386" s="20"/>
      <c r="PHT386" s="17"/>
      <c r="PHU386" s="17"/>
      <c r="PHV386" s="18"/>
      <c r="PHW386" s="19"/>
      <c r="PHX386" s="18"/>
      <c r="PHY386" s="18"/>
      <c r="PHZ386" s="21"/>
      <c r="PIA386" s="24"/>
      <c r="PIB386" s="22"/>
      <c r="PIC386" s="22"/>
      <c r="PID386" s="22"/>
      <c r="PIE386" s="22"/>
      <c r="PIF386" s="22"/>
      <c r="PIG386" s="25"/>
      <c r="PIH386" s="24"/>
      <c r="PII386" s="30"/>
      <c r="PIJ386" s="26"/>
      <c r="PIK386" s="27"/>
      <c r="PIL386" s="27"/>
      <c r="PIM386" s="23"/>
      <c r="PIN386" s="17"/>
      <c r="PIO386" s="20"/>
      <c r="PIP386" s="20"/>
      <c r="PIQ386" s="20"/>
      <c r="PIR386" s="20"/>
      <c r="PIS386" s="20"/>
      <c r="PIT386" s="20"/>
      <c r="PIU386" s="17"/>
      <c r="PIV386" s="17"/>
      <c r="PIW386" s="18"/>
      <c r="PIX386" s="19"/>
      <c r="PIY386" s="18"/>
      <c r="PIZ386" s="18"/>
      <c r="PJA386" s="21"/>
      <c r="PJB386" s="24"/>
      <c r="PJC386" s="22"/>
      <c r="PJD386" s="22"/>
      <c r="PJE386" s="22"/>
      <c r="PJF386" s="22"/>
      <c r="PJG386" s="22"/>
      <c r="PJH386" s="25"/>
      <c r="PJI386" s="24"/>
      <c r="PJJ386" s="30"/>
      <c r="PJK386" s="26"/>
      <c r="PJL386" s="27"/>
      <c r="PJM386" s="27"/>
      <c r="PJN386" s="23"/>
      <c r="PJO386" s="17"/>
      <c r="PJP386" s="20"/>
      <c r="PJQ386" s="20"/>
      <c r="PJR386" s="20"/>
      <c r="PJS386" s="20"/>
      <c r="PJT386" s="20"/>
      <c r="PJU386" s="20"/>
      <c r="PJV386" s="17"/>
      <c r="PJW386" s="17"/>
      <c r="PJX386" s="18"/>
      <c r="PJY386" s="19"/>
      <c r="PJZ386" s="18"/>
      <c r="PKA386" s="18"/>
      <c r="PKB386" s="21"/>
      <c r="PKC386" s="24"/>
      <c r="PKD386" s="22"/>
      <c r="PKE386" s="22"/>
      <c r="PKF386" s="22"/>
      <c r="PKG386" s="22"/>
      <c r="PKH386" s="22"/>
      <c r="PKI386" s="25"/>
      <c r="PKJ386" s="24"/>
      <c r="PKK386" s="30"/>
      <c r="PKL386" s="26"/>
      <c r="PKM386" s="27"/>
      <c r="PKN386" s="27"/>
      <c r="PKO386" s="23"/>
      <c r="PKP386" s="17"/>
      <c r="PKQ386" s="20"/>
      <c r="PKR386" s="20"/>
      <c r="PKS386" s="20"/>
      <c r="PKT386" s="20"/>
      <c r="PKU386" s="20"/>
      <c r="PKV386" s="20"/>
      <c r="PKW386" s="17"/>
      <c r="PKX386" s="17"/>
      <c r="PKY386" s="18"/>
      <c r="PKZ386" s="19"/>
      <c r="PLA386" s="18"/>
      <c r="PLB386" s="18"/>
      <c r="PLC386" s="21"/>
      <c r="PLD386" s="24"/>
      <c r="PLE386" s="22"/>
      <c r="PLF386" s="22"/>
      <c r="PLG386" s="22"/>
      <c r="PLH386" s="22"/>
      <c r="PLI386" s="22"/>
      <c r="PLJ386" s="25"/>
      <c r="PLK386" s="24"/>
      <c r="PLL386" s="30"/>
      <c r="PLM386" s="26"/>
      <c r="PLN386" s="27"/>
      <c r="PLO386" s="27"/>
      <c r="PLP386" s="23"/>
      <c r="PLQ386" s="17"/>
      <c r="PLR386" s="20"/>
      <c r="PLS386" s="20"/>
      <c r="PLT386" s="20"/>
      <c r="PLU386" s="20"/>
      <c r="PLV386" s="20"/>
      <c r="PLW386" s="20"/>
      <c r="PLX386" s="17"/>
      <c r="PLY386" s="17"/>
      <c r="PLZ386" s="18"/>
      <c r="PMA386" s="19"/>
      <c r="PMB386" s="18"/>
      <c r="PMC386" s="18"/>
      <c r="PMD386" s="21"/>
      <c r="PME386" s="24"/>
      <c r="PMF386" s="22"/>
      <c r="PMG386" s="22"/>
      <c r="PMH386" s="22"/>
      <c r="PMI386" s="22"/>
      <c r="PMJ386" s="22"/>
      <c r="PMK386" s="25"/>
      <c r="PML386" s="24"/>
      <c r="PMM386" s="30"/>
      <c r="PMN386" s="26"/>
      <c r="PMO386" s="27"/>
      <c r="PMP386" s="27"/>
      <c r="PMQ386" s="23"/>
      <c r="PMR386" s="17"/>
      <c r="PMS386" s="20"/>
      <c r="PMT386" s="20"/>
      <c r="PMU386" s="20"/>
      <c r="PMV386" s="20"/>
      <c r="PMW386" s="20"/>
      <c r="PMX386" s="20"/>
      <c r="PMY386" s="17"/>
      <c r="PMZ386" s="17"/>
      <c r="PNA386" s="18"/>
      <c r="PNB386" s="19"/>
      <c r="PNC386" s="18"/>
      <c r="PND386" s="18"/>
      <c r="PNE386" s="21"/>
      <c r="PNF386" s="24"/>
      <c r="PNG386" s="22"/>
      <c r="PNH386" s="22"/>
      <c r="PNI386" s="22"/>
      <c r="PNJ386" s="22"/>
      <c r="PNK386" s="22"/>
      <c r="PNL386" s="25"/>
      <c r="PNM386" s="24"/>
      <c r="PNN386" s="30"/>
      <c r="PNO386" s="26"/>
      <c r="PNP386" s="27"/>
      <c r="PNQ386" s="27"/>
      <c r="PNR386" s="23"/>
      <c r="PNS386" s="17"/>
      <c r="PNT386" s="20"/>
      <c r="PNU386" s="20"/>
      <c r="PNV386" s="20"/>
      <c r="PNW386" s="20"/>
      <c r="PNX386" s="20"/>
      <c r="PNY386" s="20"/>
      <c r="PNZ386" s="17"/>
      <c r="POA386" s="17"/>
      <c r="POB386" s="18"/>
      <c r="POC386" s="19"/>
      <c r="POD386" s="18"/>
      <c r="POE386" s="18"/>
      <c r="POF386" s="21"/>
      <c r="POG386" s="24"/>
      <c r="POH386" s="22"/>
      <c r="POI386" s="22"/>
      <c r="POJ386" s="22"/>
      <c r="POK386" s="22"/>
      <c r="POL386" s="22"/>
      <c r="POM386" s="25"/>
      <c r="PON386" s="24"/>
      <c r="POO386" s="30"/>
      <c r="POP386" s="26"/>
      <c r="POQ386" s="27"/>
      <c r="POR386" s="27"/>
      <c r="POS386" s="23"/>
      <c r="POT386" s="17"/>
      <c r="POU386" s="20"/>
      <c r="POV386" s="20"/>
      <c r="POW386" s="20"/>
      <c r="POX386" s="20"/>
      <c r="POY386" s="20"/>
      <c r="POZ386" s="20"/>
      <c r="PPA386" s="17"/>
      <c r="PPB386" s="17"/>
      <c r="PPC386" s="18"/>
      <c r="PPD386" s="19"/>
      <c r="PPE386" s="18"/>
      <c r="PPF386" s="18"/>
      <c r="PPG386" s="21"/>
      <c r="PPH386" s="24"/>
      <c r="PPI386" s="22"/>
      <c r="PPJ386" s="22"/>
      <c r="PPK386" s="22"/>
      <c r="PPL386" s="22"/>
      <c r="PPM386" s="22"/>
      <c r="PPN386" s="25"/>
      <c r="PPO386" s="24"/>
      <c r="PPP386" s="30"/>
      <c r="PPQ386" s="26"/>
      <c r="PPR386" s="27"/>
      <c r="PPS386" s="27"/>
      <c r="PPT386" s="23"/>
      <c r="PPU386" s="17"/>
      <c r="PPV386" s="20"/>
      <c r="PPW386" s="20"/>
      <c r="PPX386" s="20"/>
      <c r="PPY386" s="20"/>
      <c r="PPZ386" s="20"/>
      <c r="PQA386" s="20"/>
      <c r="PQB386" s="17"/>
      <c r="PQC386" s="17"/>
      <c r="PQD386" s="18"/>
      <c r="PQE386" s="19"/>
      <c r="PQF386" s="18"/>
      <c r="PQG386" s="18"/>
      <c r="PQH386" s="21"/>
      <c r="PQI386" s="24"/>
      <c r="PQJ386" s="22"/>
      <c r="PQK386" s="22"/>
      <c r="PQL386" s="22"/>
      <c r="PQM386" s="22"/>
      <c r="PQN386" s="22"/>
      <c r="PQO386" s="25"/>
      <c r="PQP386" s="24"/>
      <c r="PQQ386" s="30"/>
      <c r="PQR386" s="26"/>
      <c r="PQS386" s="27"/>
      <c r="PQT386" s="27"/>
      <c r="PQU386" s="23"/>
      <c r="PQV386" s="17"/>
      <c r="PQW386" s="20"/>
      <c r="PQX386" s="20"/>
      <c r="PQY386" s="20"/>
      <c r="PQZ386" s="20"/>
      <c r="PRA386" s="20"/>
      <c r="PRB386" s="20"/>
      <c r="PRC386" s="17"/>
      <c r="PRD386" s="17"/>
      <c r="PRE386" s="18"/>
      <c r="PRF386" s="19"/>
      <c r="PRG386" s="18"/>
      <c r="PRH386" s="18"/>
      <c r="PRI386" s="21"/>
      <c r="PRJ386" s="24"/>
      <c r="PRK386" s="22"/>
      <c r="PRL386" s="22"/>
      <c r="PRM386" s="22"/>
      <c r="PRN386" s="22"/>
      <c r="PRO386" s="22"/>
      <c r="PRP386" s="25"/>
      <c r="PRQ386" s="24"/>
      <c r="PRR386" s="30"/>
      <c r="PRS386" s="26"/>
      <c r="PRT386" s="27"/>
      <c r="PRU386" s="27"/>
      <c r="PRV386" s="23"/>
      <c r="PRW386" s="17"/>
      <c r="PRX386" s="20"/>
      <c r="PRY386" s="20"/>
      <c r="PRZ386" s="20"/>
      <c r="PSA386" s="20"/>
      <c r="PSB386" s="20"/>
      <c r="PSC386" s="20"/>
      <c r="PSD386" s="17"/>
      <c r="PSE386" s="17"/>
      <c r="PSF386" s="18"/>
      <c r="PSG386" s="19"/>
      <c r="PSH386" s="18"/>
      <c r="PSI386" s="18"/>
      <c r="PSJ386" s="21"/>
      <c r="PSK386" s="24"/>
      <c r="PSL386" s="22"/>
      <c r="PSM386" s="22"/>
      <c r="PSN386" s="22"/>
      <c r="PSO386" s="22"/>
      <c r="PSP386" s="22"/>
      <c r="PSQ386" s="25"/>
      <c r="PSR386" s="24"/>
      <c r="PSS386" s="30"/>
      <c r="PST386" s="26"/>
      <c r="PSU386" s="27"/>
      <c r="PSV386" s="27"/>
      <c r="PSW386" s="23"/>
      <c r="PSX386" s="17"/>
      <c r="PSY386" s="20"/>
      <c r="PSZ386" s="20"/>
      <c r="PTA386" s="20"/>
      <c r="PTB386" s="20"/>
      <c r="PTC386" s="20"/>
      <c r="PTD386" s="20"/>
      <c r="PTE386" s="17"/>
      <c r="PTF386" s="17"/>
      <c r="PTG386" s="18"/>
      <c r="PTH386" s="19"/>
      <c r="PTI386" s="18"/>
      <c r="PTJ386" s="18"/>
      <c r="PTK386" s="21"/>
      <c r="PTL386" s="24"/>
      <c r="PTM386" s="22"/>
      <c r="PTN386" s="22"/>
      <c r="PTO386" s="22"/>
      <c r="PTP386" s="22"/>
      <c r="PTQ386" s="22"/>
      <c r="PTR386" s="25"/>
      <c r="PTS386" s="24"/>
      <c r="PTT386" s="30"/>
      <c r="PTU386" s="26"/>
      <c r="PTV386" s="27"/>
      <c r="PTW386" s="27"/>
      <c r="PTX386" s="23"/>
      <c r="PTY386" s="17"/>
      <c r="PTZ386" s="20"/>
      <c r="PUA386" s="20"/>
      <c r="PUB386" s="20"/>
      <c r="PUC386" s="20"/>
      <c r="PUD386" s="20"/>
      <c r="PUE386" s="20"/>
      <c r="PUF386" s="17"/>
      <c r="PUG386" s="17"/>
      <c r="PUH386" s="18"/>
      <c r="PUI386" s="19"/>
      <c r="PUJ386" s="18"/>
      <c r="PUK386" s="18"/>
      <c r="PUL386" s="21"/>
      <c r="PUM386" s="24"/>
      <c r="PUN386" s="22"/>
      <c r="PUO386" s="22"/>
      <c r="PUP386" s="22"/>
      <c r="PUQ386" s="22"/>
      <c r="PUR386" s="22"/>
      <c r="PUS386" s="25"/>
      <c r="PUT386" s="24"/>
      <c r="PUU386" s="30"/>
      <c r="PUV386" s="26"/>
      <c r="PUW386" s="27"/>
      <c r="PUX386" s="27"/>
      <c r="PUY386" s="23"/>
      <c r="PUZ386" s="17"/>
      <c r="PVA386" s="20"/>
      <c r="PVB386" s="20"/>
      <c r="PVC386" s="20"/>
      <c r="PVD386" s="20"/>
      <c r="PVE386" s="20"/>
      <c r="PVF386" s="20"/>
      <c r="PVG386" s="17"/>
      <c r="PVH386" s="17"/>
      <c r="PVI386" s="18"/>
      <c r="PVJ386" s="19"/>
      <c r="PVK386" s="18"/>
      <c r="PVL386" s="18"/>
      <c r="PVM386" s="21"/>
      <c r="PVN386" s="24"/>
      <c r="PVO386" s="22"/>
      <c r="PVP386" s="22"/>
      <c r="PVQ386" s="22"/>
      <c r="PVR386" s="22"/>
      <c r="PVS386" s="22"/>
      <c r="PVT386" s="25"/>
      <c r="PVU386" s="24"/>
      <c r="PVV386" s="30"/>
      <c r="PVW386" s="26"/>
      <c r="PVX386" s="27"/>
      <c r="PVY386" s="27"/>
      <c r="PVZ386" s="23"/>
      <c r="PWA386" s="17"/>
      <c r="PWB386" s="20"/>
      <c r="PWC386" s="20"/>
      <c r="PWD386" s="20"/>
      <c r="PWE386" s="20"/>
      <c r="PWF386" s="20"/>
      <c r="PWG386" s="20"/>
      <c r="PWH386" s="17"/>
      <c r="PWI386" s="17"/>
      <c r="PWJ386" s="18"/>
      <c r="PWK386" s="19"/>
      <c r="PWL386" s="18"/>
      <c r="PWM386" s="18"/>
      <c r="PWN386" s="21"/>
      <c r="PWO386" s="24"/>
      <c r="PWP386" s="22"/>
      <c r="PWQ386" s="22"/>
      <c r="PWR386" s="22"/>
      <c r="PWS386" s="22"/>
      <c r="PWT386" s="22"/>
      <c r="PWU386" s="25"/>
      <c r="PWV386" s="24"/>
      <c r="PWW386" s="30"/>
      <c r="PWX386" s="26"/>
      <c r="PWY386" s="27"/>
      <c r="PWZ386" s="27"/>
      <c r="PXA386" s="23"/>
      <c r="PXB386" s="17"/>
      <c r="PXC386" s="20"/>
      <c r="PXD386" s="20"/>
      <c r="PXE386" s="20"/>
      <c r="PXF386" s="20"/>
      <c r="PXG386" s="20"/>
      <c r="PXH386" s="20"/>
      <c r="PXI386" s="17"/>
      <c r="PXJ386" s="17"/>
      <c r="PXK386" s="18"/>
      <c r="PXL386" s="19"/>
      <c r="PXM386" s="18"/>
      <c r="PXN386" s="18"/>
      <c r="PXO386" s="21"/>
      <c r="PXP386" s="24"/>
      <c r="PXQ386" s="22"/>
      <c r="PXR386" s="22"/>
      <c r="PXS386" s="22"/>
      <c r="PXT386" s="22"/>
      <c r="PXU386" s="22"/>
      <c r="PXV386" s="25"/>
      <c r="PXW386" s="24"/>
      <c r="PXX386" s="30"/>
      <c r="PXY386" s="26"/>
      <c r="PXZ386" s="27"/>
      <c r="PYA386" s="27"/>
      <c r="PYB386" s="23"/>
      <c r="PYC386" s="17"/>
      <c r="PYD386" s="20"/>
      <c r="PYE386" s="20"/>
      <c r="PYF386" s="20"/>
      <c r="PYG386" s="20"/>
      <c r="PYH386" s="20"/>
      <c r="PYI386" s="20"/>
      <c r="PYJ386" s="17"/>
      <c r="PYK386" s="17"/>
      <c r="PYL386" s="18"/>
      <c r="PYM386" s="19"/>
      <c r="PYN386" s="18"/>
      <c r="PYO386" s="18"/>
      <c r="PYP386" s="21"/>
      <c r="PYQ386" s="24"/>
      <c r="PYR386" s="22"/>
      <c r="PYS386" s="22"/>
      <c r="PYT386" s="22"/>
      <c r="PYU386" s="22"/>
      <c r="PYV386" s="22"/>
      <c r="PYW386" s="25"/>
      <c r="PYX386" s="24"/>
      <c r="PYY386" s="30"/>
      <c r="PYZ386" s="26"/>
      <c r="PZA386" s="27"/>
      <c r="PZB386" s="27"/>
      <c r="PZC386" s="23"/>
      <c r="PZD386" s="17"/>
      <c r="PZE386" s="20"/>
      <c r="PZF386" s="20"/>
      <c r="PZG386" s="20"/>
      <c r="PZH386" s="20"/>
      <c r="PZI386" s="20"/>
      <c r="PZJ386" s="20"/>
      <c r="PZK386" s="17"/>
      <c r="PZL386" s="17"/>
      <c r="PZM386" s="18"/>
      <c r="PZN386" s="19"/>
      <c r="PZO386" s="18"/>
      <c r="PZP386" s="18"/>
      <c r="PZQ386" s="21"/>
      <c r="PZR386" s="24"/>
      <c r="PZS386" s="22"/>
      <c r="PZT386" s="22"/>
      <c r="PZU386" s="22"/>
      <c r="PZV386" s="22"/>
      <c r="PZW386" s="22"/>
      <c r="PZX386" s="25"/>
      <c r="PZY386" s="24"/>
      <c r="PZZ386" s="30"/>
      <c r="QAA386" s="26"/>
      <c r="QAB386" s="27"/>
      <c r="QAC386" s="27"/>
      <c r="QAD386" s="23"/>
      <c r="QAE386" s="17"/>
      <c r="QAF386" s="20"/>
      <c r="QAG386" s="20"/>
      <c r="QAH386" s="20"/>
      <c r="QAI386" s="20"/>
      <c r="QAJ386" s="20"/>
      <c r="QAK386" s="20"/>
      <c r="QAL386" s="17"/>
      <c r="QAM386" s="17"/>
      <c r="QAN386" s="18"/>
      <c r="QAO386" s="19"/>
      <c r="QAP386" s="18"/>
      <c r="QAQ386" s="18"/>
      <c r="QAR386" s="21"/>
      <c r="QAS386" s="24"/>
      <c r="QAT386" s="22"/>
      <c r="QAU386" s="22"/>
      <c r="QAV386" s="22"/>
      <c r="QAW386" s="22"/>
      <c r="QAX386" s="22"/>
      <c r="QAY386" s="25"/>
      <c r="QAZ386" s="24"/>
      <c r="QBA386" s="30"/>
      <c r="QBB386" s="26"/>
      <c r="QBC386" s="27"/>
      <c r="QBD386" s="27"/>
      <c r="QBE386" s="23"/>
      <c r="QBF386" s="17"/>
      <c r="QBG386" s="20"/>
      <c r="QBH386" s="20"/>
      <c r="QBI386" s="20"/>
      <c r="QBJ386" s="20"/>
      <c r="QBK386" s="20"/>
      <c r="QBL386" s="20"/>
      <c r="QBM386" s="17"/>
      <c r="QBN386" s="17"/>
      <c r="QBO386" s="18"/>
      <c r="QBP386" s="19"/>
      <c r="QBQ386" s="18"/>
      <c r="QBR386" s="18"/>
      <c r="QBS386" s="21"/>
      <c r="QBT386" s="24"/>
      <c r="QBU386" s="22"/>
      <c r="QBV386" s="22"/>
      <c r="QBW386" s="22"/>
      <c r="QBX386" s="22"/>
      <c r="QBY386" s="22"/>
      <c r="QBZ386" s="25"/>
      <c r="QCA386" s="24"/>
      <c r="QCB386" s="30"/>
      <c r="QCC386" s="26"/>
      <c r="QCD386" s="27"/>
      <c r="QCE386" s="27"/>
      <c r="QCF386" s="23"/>
      <c r="QCG386" s="17"/>
      <c r="QCH386" s="20"/>
      <c r="QCI386" s="20"/>
      <c r="QCJ386" s="20"/>
      <c r="QCK386" s="20"/>
      <c r="QCL386" s="20"/>
      <c r="QCM386" s="20"/>
      <c r="QCN386" s="17"/>
      <c r="QCO386" s="17"/>
      <c r="QCP386" s="18"/>
      <c r="QCQ386" s="19"/>
      <c r="QCR386" s="18"/>
      <c r="QCS386" s="18"/>
      <c r="QCT386" s="21"/>
      <c r="QCU386" s="24"/>
      <c r="QCV386" s="22"/>
      <c r="QCW386" s="22"/>
      <c r="QCX386" s="22"/>
      <c r="QCY386" s="22"/>
      <c r="QCZ386" s="22"/>
      <c r="QDA386" s="25"/>
      <c r="QDB386" s="24"/>
      <c r="QDC386" s="30"/>
      <c r="QDD386" s="26"/>
      <c r="QDE386" s="27"/>
      <c r="QDF386" s="27"/>
      <c r="QDG386" s="23"/>
      <c r="QDH386" s="17"/>
      <c r="QDI386" s="20"/>
      <c r="QDJ386" s="20"/>
      <c r="QDK386" s="20"/>
      <c r="QDL386" s="20"/>
      <c r="QDM386" s="20"/>
      <c r="QDN386" s="20"/>
      <c r="QDO386" s="17"/>
      <c r="QDP386" s="17"/>
      <c r="QDQ386" s="18"/>
      <c r="QDR386" s="19"/>
      <c r="QDS386" s="18"/>
      <c r="QDT386" s="18"/>
      <c r="QDU386" s="21"/>
      <c r="QDV386" s="24"/>
      <c r="QDW386" s="22"/>
      <c r="QDX386" s="22"/>
      <c r="QDY386" s="22"/>
      <c r="QDZ386" s="22"/>
      <c r="QEA386" s="22"/>
      <c r="QEB386" s="25"/>
      <c r="QEC386" s="24"/>
      <c r="QED386" s="30"/>
      <c r="QEE386" s="26"/>
      <c r="QEF386" s="27"/>
      <c r="QEG386" s="27"/>
      <c r="QEH386" s="23"/>
      <c r="QEI386" s="17"/>
      <c r="QEJ386" s="20"/>
      <c r="QEK386" s="20"/>
      <c r="QEL386" s="20"/>
      <c r="QEM386" s="20"/>
      <c r="QEN386" s="20"/>
      <c r="QEO386" s="20"/>
      <c r="QEP386" s="17"/>
      <c r="QEQ386" s="17"/>
      <c r="QER386" s="18"/>
      <c r="QES386" s="19"/>
      <c r="QET386" s="18"/>
      <c r="QEU386" s="18"/>
      <c r="QEV386" s="21"/>
      <c r="QEW386" s="24"/>
      <c r="QEX386" s="22"/>
      <c r="QEY386" s="22"/>
      <c r="QEZ386" s="22"/>
      <c r="QFA386" s="22"/>
      <c r="QFB386" s="22"/>
      <c r="QFC386" s="25"/>
      <c r="QFD386" s="24"/>
      <c r="QFE386" s="30"/>
      <c r="QFF386" s="26"/>
      <c r="QFG386" s="27"/>
      <c r="QFH386" s="27"/>
      <c r="QFI386" s="23"/>
      <c r="QFJ386" s="17"/>
      <c r="QFK386" s="20"/>
      <c r="QFL386" s="20"/>
      <c r="QFM386" s="20"/>
      <c r="QFN386" s="20"/>
      <c r="QFO386" s="20"/>
      <c r="QFP386" s="20"/>
      <c r="QFQ386" s="17"/>
      <c r="QFR386" s="17"/>
      <c r="QFS386" s="18"/>
      <c r="QFT386" s="19"/>
      <c r="QFU386" s="18"/>
      <c r="QFV386" s="18"/>
      <c r="QFW386" s="21"/>
      <c r="QFX386" s="24"/>
      <c r="QFY386" s="22"/>
      <c r="QFZ386" s="22"/>
      <c r="QGA386" s="22"/>
      <c r="QGB386" s="22"/>
      <c r="QGC386" s="22"/>
      <c r="QGD386" s="25"/>
      <c r="QGE386" s="24"/>
      <c r="QGF386" s="30"/>
      <c r="QGG386" s="26"/>
      <c r="QGH386" s="27"/>
      <c r="QGI386" s="27"/>
      <c r="QGJ386" s="23"/>
      <c r="QGK386" s="17"/>
      <c r="QGL386" s="20"/>
      <c r="QGM386" s="20"/>
      <c r="QGN386" s="20"/>
      <c r="QGO386" s="20"/>
      <c r="QGP386" s="20"/>
      <c r="QGQ386" s="20"/>
      <c r="QGR386" s="17"/>
      <c r="QGS386" s="17"/>
      <c r="QGT386" s="18"/>
      <c r="QGU386" s="19"/>
      <c r="QGV386" s="18"/>
      <c r="QGW386" s="18"/>
      <c r="QGX386" s="21"/>
      <c r="QGY386" s="24"/>
      <c r="QGZ386" s="22"/>
      <c r="QHA386" s="22"/>
      <c r="QHB386" s="22"/>
      <c r="QHC386" s="22"/>
      <c r="QHD386" s="22"/>
      <c r="QHE386" s="25"/>
      <c r="QHF386" s="24"/>
      <c r="QHG386" s="30"/>
      <c r="QHH386" s="26"/>
      <c r="QHI386" s="27"/>
      <c r="QHJ386" s="27"/>
      <c r="QHK386" s="23"/>
      <c r="QHL386" s="17"/>
      <c r="QHM386" s="20"/>
      <c r="QHN386" s="20"/>
      <c r="QHO386" s="20"/>
      <c r="QHP386" s="20"/>
      <c r="QHQ386" s="20"/>
      <c r="QHR386" s="20"/>
      <c r="QHS386" s="17"/>
      <c r="QHT386" s="17"/>
      <c r="QHU386" s="18"/>
      <c r="QHV386" s="19"/>
      <c r="QHW386" s="18"/>
      <c r="QHX386" s="18"/>
      <c r="QHY386" s="21"/>
      <c r="QHZ386" s="24"/>
      <c r="QIA386" s="22"/>
      <c r="QIB386" s="22"/>
      <c r="QIC386" s="22"/>
      <c r="QID386" s="22"/>
      <c r="QIE386" s="22"/>
      <c r="QIF386" s="25"/>
      <c r="QIG386" s="24"/>
      <c r="QIH386" s="30"/>
      <c r="QII386" s="26"/>
      <c r="QIJ386" s="27"/>
      <c r="QIK386" s="27"/>
      <c r="QIL386" s="23"/>
      <c r="QIM386" s="17"/>
      <c r="QIN386" s="20"/>
      <c r="QIO386" s="20"/>
      <c r="QIP386" s="20"/>
      <c r="QIQ386" s="20"/>
      <c r="QIR386" s="20"/>
      <c r="QIS386" s="20"/>
      <c r="QIT386" s="17"/>
      <c r="QIU386" s="17"/>
      <c r="QIV386" s="18"/>
      <c r="QIW386" s="19"/>
      <c r="QIX386" s="18"/>
      <c r="QIY386" s="18"/>
      <c r="QIZ386" s="21"/>
      <c r="QJA386" s="24"/>
      <c r="QJB386" s="22"/>
      <c r="QJC386" s="22"/>
      <c r="QJD386" s="22"/>
      <c r="QJE386" s="22"/>
      <c r="QJF386" s="22"/>
      <c r="QJG386" s="25"/>
      <c r="QJH386" s="24"/>
      <c r="QJI386" s="30"/>
      <c r="QJJ386" s="26"/>
      <c r="QJK386" s="27"/>
      <c r="QJL386" s="27"/>
      <c r="QJM386" s="23"/>
      <c r="QJN386" s="17"/>
      <c r="QJO386" s="20"/>
      <c r="QJP386" s="20"/>
      <c r="QJQ386" s="20"/>
      <c r="QJR386" s="20"/>
      <c r="QJS386" s="20"/>
      <c r="QJT386" s="20"/>
      <c r="QJU386" s="17"/>
      <c r="QJV386" s="17"/>
      <c r="QJW386" s="18"/>
      <c r="QJX386" s="19"/>
      <c r="QJY386" s="18"/>
      <c r="QJZ386" s="18"/>
      <c r="QKA386" s="21"/>
      <c r="QKB386" s="24"/>
      <c r="QKC386" s="22"/>
      <c r="QKD386" s="22"/>
      <c r="QKE386" s="22"/>
      <c r="QKF386" s="22"/>
      <c r="QKG386" s="22"/>
      <c r="QKH386" s="25"/>
      <c r="QKI386" s="24"/>
      <c r="QKJ386" s="30"/>
      <c r="QKK386" s="26"/>
      <c r="QKL386" s="27"/>
      <c r="QKM386" s="27"/>
      <c r="QKN386" s="23"/>
      <c r="QKO386" s="17"/>
      <c r="QKP386" s="20"/>
      <c r="QKQ386" s="20"/>
      <c r="QKR386" s="20"/>
      <c r="QKS386" s="20"/>
      <c r="QKT386" s="20"/>
      <c r="QKU386" s="20"/>
      <c r="QKV386" s="17"/>
      <c r="QKW386" s="17"/>
      <c r="QKX386" s="18"/>
      <c r="QKY386" s="19"/>
      <c r="QKZ386" s="18"/>
      <c r="QLA386" s="18"/>
      <c r="QLB386" s="21"/>
      <c r="QLC386" s="24"/>
      <c r="QLD386" s="22"/>
      <c r="QLE386" s="22"/>
      <c r="QLF386" s="22"/>
      <c r="QLG386" s="22"/>
      <c r="QLH386" s="22"/>
      <c r="QLI386" s="25"/>
      <c r="QLJ386" s="24"/>
      <c r="QLK386" s="30"/>
      <c r="QLL386" s="26"/>
      <c r="QLM386" s="27"/>
      <c r="QLN386" s="27"/>
      <c r="QLO386" s="23"/>
      <c r="QLP386" s="17"/>
      <c r="QLQ386" s="20"/>
      <c r="QLR386" s="20"/>
      <c r="QLS386" s="20"/>
      <c r="QLT386" s="20"/>
      <c r="QLU386" s="20"/>
      <c r="QLV386" s="20"/>
      <c r="QLW386" s="17"/>
      <c r="QLX386" s="17"/>
      <c r="QLY386" s="18"/>
      <c r="QLZ386" s="19"/>
      <c r="QMA386" s="18"/>
      <c r="QMB386" s="18"/>
      <c r="QMC386" s="21"/>
      <c r="QMD386" s="24"/>
      <c r="QME386" s="22"/>
      <c r="QMF386" s="22"/>
      <c r="QMG386" s="22"/>
      <c r="QMH386" s="22"/>
      <c r="QMI386" s="22"/>
      <c r="QMJ386" s="25"/>
      <c r="QMK386" s="24"/>
      <c r="QML386" s="30"/>
      <c r="QMM386" s="26"/>
      <c r="QMN386" s="27"/>
      <c r="QMO386" s="27"/>
      <c r="QMP386" s="23"/>
      <c r="QMQ386" s="17"/>
      <c r="QMR386" s="20"/>
      <c r="QMS386" s="20"/>
      <c r="QMT386" s="20"/>
      <c r="QMU386" s="20"/>
      <c r="QMV386" s="20"/>
      <c r="QMW386" s="20"/>
      <c r="QMX386" s="17"/>
      <c r="QMY386" s="17"/>
      <c r="QMZ386" s="18"/>
      <c r="QNA386" s="19"/>
      <c r="QNB386" s="18"/>
      <c r="QNC386" s="18"/>
      <c r="QND386" s="21"/>
      <c r="QNE386" s="24"/>
      <c r="QNF386" s="22"/>
      <c r="QNG386" s="22"/>
      <c r="QNH386" s="22"/>
      <c r="QNI386" s="22"/>
      <c r="QNJ386" s="22"/>
      <c r="QNK386" s="25"/>
      <c r="QNL386" s="24"/>
      <c r="QNM386" s="30"/>
      <c r="QNN386" s="26"/>
      <c r="QNO386" s="27"/>
      <c r="QNP386" s="27"/>
      <c r="QNQ386" s="23"/>
      <c r="QNR386" s="17"/>
      <c r="QNS386" s="20"/>
      <c r="QNT386" s="20"/>
      <c r="QNU386" s="20"/>
      <c r="QNV386" s="20"/>
      <c r="QNW386" s="20"/>
      <c r="QNX386" s="20"/>
      <c r="QNY386" s="17"/>
      <c r="QNZ386" s="17"/>
      <c r="QOA386" s="18"/>
      <c r="QOB386" s="19"/>
      <c r="QOC386" s="18"/>
      <c r="QOD386" s="18"/>
      <c r="QOE386" s="21"/>
      <c r="QOF386" s="24"/>
      <c r="QOG386" s="22"/>
      <c r="QOH386" s="22"/>
      <c r="QOI386" s="22"/>
      <c r="QOJ386" s="22"/>
      <c r="QOK386" s="22"/>
      <c r="QOL386" s="25"/>
      <c r="QOM386" s="24"/>
      <c r="QON386" s="30"/>
      <c r="QOO386" s="26"/>
      <c r="QOP386" s="27"/>
      <c r="QOQ386" s="27"/>
      <c r="QOR386" s="23"/>
      <c r="QOS386" s="17"/>
      <c r="QOT386" s="20"/>
      <c r="QOU386" s="20"/>
      <c r="QOV386" s="20"/>
      <c r="QOW386" s="20"/>
      <c r="QOX386" s="20"/>
      <c r="QOY386" s="20"/>
      <c r="QOZ386" s="17"/>
      <c r="QPA386" s="17"/>
      <c r="QPB386" s="18"/>
      <c r="QPC386" s="19"/>
      <c r="QPD386" s="18"/>
      <c r="QPE386" s="18"/>
      <c r="QPF386" s="21"/>
      <c r="QPG386" s="24"/>
      <c r="QPH386" s="22"/>
      <c r="QPI386" s="22"/>
      <c r="QPJ386" s="22"/>
      <c r="QPK386" s="22"/>
      <c r="QPL386" s="22"/>
      <c r="QPM386" s="25"/>
      <c r="QPN386" s="24"/>
      <c r="QPO386" s="30"/>
      <c r="QPP386" s="26"/>
      <c r="QPQ386" s="27"/>
      <c r="QPR386" s="27"/>
      <c r="QPS386" s="23"/>
      <c r="QPT386" s="17"/>
      <c r="QPU386" s="20"/>
      <c r="QPV386" s="20"/>
      <c r="QPW386" s="20"/>
      <c r="QPX386" s="20"/>
      <c r="QPY386" s="20"/>
      <c r="QPZ386" s="20"/>
      <c r="QQA386" s="17"/>
      <c r="QQB386" s="17"/>
      <c r="QQC386" s="18"/>
      <c r="QQD386" s="19"/>
      <c r="QQE386" s="18"/>
      <c r="QQF386" s="18"/>
      <c r="QQG386" s="21"/>
      <c r="QQH386" s="24"/>
      <c r="QQI386" s="22"/>
      <c r="QQJ386" s="22"/>
      <c r="QQK386" s="22"/>
      <c r="QQL386" s="22"/>
      <c r="QQM386" s="22"/>
      <c r="QQN386" s="25"/>
      <c r="QQO386" s="24"/>
      <c r="QQP386" s="30"/>
      <c r="QQQ386" s="26"/>
      <c r="QQR386" s="27"/>
      <c r="QQS386" s="27"/>
      <c r="QQT386" s="23"/>
      <c r="QQU386" s="17"/>
      <c r="QQV386" s="20"/>
      <c r="QQW386" s="20"/>
      <c r="QQX386" s="20"/>
      <c r="QQY386" s="20"/>
      <c r="QQZ386" s="20"/>
      <c r="QRA386" s="20"/>
      <c r="QRB386" s="17"/>
      <c r="QRC386" s="17"/>
      <c r="QRD386" s="18"/>
      <c r="QRE386" s="19"/>
      <c r="QRF386" s="18"/>
      <c r="QRG386" s="18"/>
      <c r="QRH386" s="21"/>
      <c r="QRI386" s="24"/>
      <c r="QRJ386" s="22"/>
      <c r="QRK386" s="22"/>
      <c r="QRL386" s="22"/>
      <c r="QRM386" s="22"/>
      <c r="QRN386" s="22"/>
      <c r="QRO386" s="25"/>
      <c r="QRP386" s="24"/>
      <c r="QRQ386" s="30"/>
      <c r="QRR386" s="26"/>
      <c r="QRS386" s="27"/>
      <c r="QRT386" s="27"/>
      <c r="QRU386" s="23"/>
      <c r="QRV386" s="17"/>
      <c r="QRW386" s="20"/>
      <c r="QRX386" s="20"/>
      <c r="QRY386" s="20"/>
      <c r="QRZ386" s="20"/>
      <c r="QSA386" s="20"/>
      <c r="QSB386" s="20"/>
      <c r="QSC386" s="17"/>
      <c r="QSD386" s="17"/>
      <c r="QSE386" s="18"/>
      <c r="QSF386" s="19"/>
      <c r="QSG386" s="18"/>
      <c r="QSH386" s="18"/>
      <c r="QSI386" s="21"/>
      <c r="QSJ386" s="24"/>
      <c r="QSK386" s="22"/>
      <c r="QSL386" s="22"/>
      <c r="QSM386" s="22"/>
      <c r="QSN386" s="22"/>
      <c r="QSO386" s="22"/>
      <c r="QSP386" s="25"/>
      <c r="QSQ386" s="24"/>
      <c r="QSR386" s="30"/>
      <c r="QSS386" s="26"/>
      <c r="QST386" s="27"/>
      <c r="QSU386" s="27"/>
      <c r="QSV386" s="23"/>
      <c r="QSW386" s="17"/>
      <c r="QSX386" s="20"/>
      <c r="QSY386" s="20"/>
      <c r="QSZ386" s="20"/>
      <c r="QTA386" s="20"/>
      <c r="QTB386" s="20"/>
      <c r="QTC386" s="20"/>
      <c r="QTD386" s="17"/>
      <c r="QTE386" s="17"/>
      <c r="QTF386" s="18"/>
      <c r="QTG386" s="19"/>
      <c r="QTH386" s="18"/>
      <c r="QTI386" s="18"/>
      <c r="QTJ386" s="21"/>
      <c r="QTK386" s="24"/>
      <c r="QTL386" s="22"/>
      <c r="QTM386" s="22"/>
      <c r="QTN386" s="22"/>
      <c r="QTO386" s="22"/>
      <c r="QTP386" s="22"/>
      <c r="QTQ386" s="25"/>
      <c r="QTR386" s="24"/>
      <c r="QTS386" s="30"/>
      <c r="QTT386" s="26"/>
      <c r="QTU386" s="27"/>
      <c r="QTV386" s="27"/>
      <c r="QTW386" s="23"/>
      <c r="QTX386" s="17"/>
      <c r="QTY386" s="20"/>
      <c r="QTZ386" s="20"/>
      <c r="QUA386" s="20"/>
      <c r="QUB386" s="20"/>
      <c r="QUC386" s="20"/>
      <c r="QUD386" s="20"/>
      <c r="QUE386" s="17"/>
      <c r="QUF386" s="17"/>
      <c r="QUG386" s="18"/>
      <c r="QUH386" s="19"/>
      <c r="QUI386" s="18"/>
      <c r="QUJ386" s="18"/>
      <c r="QUK386" s="21"/>
      <c r="QUL386" s="24"/>
      <c r="QUM386" s="22"/>
      <c r="QUN386" s="22"/>
      <c r="QUO386" s="22"/>
      <c r="QUP386" s="22"/>
      <c r="QUQ386" s="22"/>
      <c r="QUR386" s="25"/>
      <c r="QUS386" s="24"/>
      <c r="QUT386" s="30"/>
      <c r="QUU386" s="26"/>
      <c r="QUV386" s="27"/>
      <c r="QUW386" s="27"/>
      <c r="QUX386" s="23"/>
      <c r="QUY386" s="17"/>
      <c r="QUZ386" s="20"/>
      <c r="QVA386" s="20"/>
      <c r="QVB386" s="20"/>
      <c r="QVC386" s="20"/>
      <c r="QVD386" s="20"/>
      <c r="QVE386" s="20"/>
      <c r="QVF386" s="17"/>
      <c r="QVG386" s="17"/>
      <c r="QVH386" s="18"/>
      <c r="QVI386" s="19"/>
      <c r="QVJ386" s="18"/>
      <c r="QVK386" s="18"/>
      <c r="QVL386" s="21"/>
      <c r="QVM386" s="24"/>
      <c r="QVN386" s="22"/>
      <c r="QVO386" s="22"/>
      <c r="QVP386" s="22"/>
      <c r="QVQ386" s="22"/>
      <c r="QVR386" s="22"/>
      <c r="QVS386" s="25"/>
      <c r="QVT386" s="24"/>
      <c r="QVU386" s="30"/>
      <c r="QVV386" s="26"/>
      <c r="QVW386" s="27"/>
      <c r="QVX386" s="27"/>
      <c r="QVY386" s="23"/>
      <c r="QVZ386" s="17"/>
      <c r="QWA386" s="20"/>
      <c r="QWB386" s="20"/>
      <c r="QWC386" s="20"/>
      <c r="QWD386" s="20"/>
      <c r="QWE386" s="20"/>
      <c r="QWF386" s="20"/>
      <c r="QWG386" s="17"/>
      <c r="QWH386" s="17"/>
      <c r="QWI386" s="18"/>
      <c r="QWJ386" s="19"/>
      <c r="QWK386" s="18"/>
      <c r="QWL386" s="18"/>
      <c r="QWM386" s="21"/>
      <c r="QWN386" s="24"/>
      <c r="QWO386" s="22"/>
      <c r="QWP386" s="22"/>
      <c r="QWQ386" s="22"/>
      <c r="QWR386" s="22"/>
      <c r="QWS386" s="22"/>
      <c r="QWT386" s="25"/>
      <c r="QWU386" s="24"/>
      <c r="QWV386" s="30"/>
      <c r="QWW386" s="26"/>
      <c r="QWX386" s="27"/>
      <c r="QWY386" s="27"/>
      <c r="QWZ386" s="23"/>
      <c r="QXA386" s="17"/>
      <c r="QXB386" s="20"/>
      <c r="QXC386" s="20"/>
      <c r="QXD386" s="20"/>
      <c r="QXE386" s="20"/>
      <c r="QXF386" s="20"/>
      <c r="QXG386" s="20"/>
      <c r="QXH386" s="17"/>
      <c r="QXI386" s="17"/>
      <c r="QXJ386" s="18"/>
      <c r="QXK386" s="19"/>
      <c r="QXL386" s="18"/>
      <c r="QXM386" s="18"/>
      <c r="QXN386" s="21"/>
      <c r="QXO386" s="24"/>
      <c r="QXP386" s="22"/>
      <c r="QXQ386" s="22"/>
      <c r="QXR386" s="22"/>
      <c r="QXS386" s="22"/>
      <c r="QXT386" s="22"/>
      <c r="QXU386" s="25"/>
      <c r="QXV386" s="24"/>
      <c r="QXW386" s="30"/>
      <c r="QXX386" s="26"/>
      <c r="QXY386" s="27"/>
      <c r="QXZ386" s="27"/>
      <c r="QYA386" s="23"/>
      <c r="QYB386" s="17"/>
      <c r="QYC386" s="20"/>
      <c r="QYD386" s="20"/>
      <c r="QYE386" s="20"/>
      <c r="QYF386" s="20"/>
      <c r="QYG386" s="20"/>
      <c r="QYH386" s="20"/>
      <c r="QYI386" s="17"/>
      <c r="QYJ386" s="17"/>
      <c r="QYK386" s="18"/>
      <c r="QYL386" s="19"/>
      <c r="QYM386" s="18"/>
      <c r="QYN386" s="18"/>
      <c r="QYO386" s="21"/>
      <c r="QYP386" s="24"/>
      <c r="QYQ386" s="22"/>
      <c r="QYR386" s="22"/>
      <c r="QYS386" s="22"/>
      <c r="QYT386" s="22"/>
      <c r="QYU386" s="22"/>
      <c r="QYV386" s="25"/>
      <c r="QYW386" s="24"/>
      <c r="QYX386" s="30"/>
      <c r="QYY386" s="26"/>
      <c r="QYZ386" s="27"/>
      <c r="QZA386" s="27"/>
      <c r="QZB386" s="23"/>
      <c r="QZC386" s="17"/>
      <c r="QZD386" s="20"/>
      <c r="QZE386" s="20"/>
      <c r="QZF386" s="20"/>
      <c r="QZG386" s="20"/>
      <c r="QZH386" s="20"/>
      <c r="QZI386" s="20"/>
      <c r="QZJ386" s="17"/>
      <c r="QZK386" s="17"/>
      <c r="QZL386" s="18"/>
      <c r="QZM386" s="19"/>
      <c r="QZN386" s="18"/>
      <c r="QZO386" s="18"/>
      <c r="QZP386" s="21"/>
      <c r="QZQ386" s="24"/>
      <c r="QZR386" s="22"/>
      <c r="QZS386" s="22"/>
      <c r="QZT386" s="22"/>
      <c r="QZU386" s="22"/>
      <c r="QZV386" s="22"/>
      <c r="QZW386" s="25"/>
      <c r="QZX386" s="24"/>
      <c r="QZY386" s="30"/>
      <c r="QZZ386" s="26"/>
      <c r="RAA386" s="27"/>
      <c r="RAB386" s="27"/>
      <c r="RAC386" s="23"/>
      <c r="RAD386" s="17"/>
      <c r="RAE386" s="20"/>
      <c r="RAF386" s="20"/>
      <c r="RAG386" s="20"/>
      <c r="RAH386" s="20"/>
      <c r="RAI386" s="20"/>
      <c r="RAJ386" s="20"/>
      <c r="RAK386" s="17"/>
      <c r="RAL386" s="17"/>
      <c r="RAM386" s="18"/>
      <c r="RAN386" s="19"/>
      <c r="RAO386" s="18"/>
      <c r="RAP386" s="18"/>
      <c r="RAQ386" s="21"/>
      <c r="RAR386" s="24"/>
      <c r="RAS386" s="22"/>
      <c r="RAT386" s="22"/>
      <c r="RAU386" s="22"/>
      <c r="RAV386" s="22"/>
      <c r="RAW386" s="22"/>
      <c r="RAX386" s="25"/>
      <c r="RAY386" s="24"/>
      <c r="RAZ386" s="30"/>
      <c r="RBA386" s="26"/>
      <c r="RBB386" s="27"/>
      <c r="RBC386" s="27"/>
      <c r="RBD386" s="23"/>
      <c r="RBE386" s="17"/>
      <c r="RBF386" s="20"/>
      <c r="RBG386" s="20"/>
      <c r="RBH386" s="20"/>
      <c r="RBI386" s="20"/>
      <c r="RBJ386" s="20"/>
      <c r="RBK386" s="20"/>
      <c r="RBL386" s="17"/>
      <c r="RBM386" s="17"/>
      <c r="RBN386" s="18"/>
      <c r="RBO386" s="19"/>
      <c r="RBP386" s="18"/>
      <c r="RBQ386" s="18"/>
      <c r="RBR386" s="21"/>
      <c r="RBS386" s="24"/>
      <c r="RBT386" s="22"/>
      <c r="RBU386" s="22"/>
      <c r="RBV386" s="22"/>
      <c r="RBW386" s="22"/>
      <c r="RBX386" s="22"/>
      <c r="RBY386" s="25"/>
      <c r="RBZ386" s="24"/>
      <c r="RCA386" s="30"/>
      <c r="RCB386" s="26"/>
      <c r="RCC386" s="27"/>
      <c r="RCD386" s="27"/>
      <c r="RCE386" s="23"/>
      <c r="RCF386" s="17"/>
      <c r="RCG386" s="20"/>
      <c r="RCH386" s="20"/>
      <c r="RCI386" s="20"/>
      <c r="RCJ386" s="20"/>
      <c r="RCK386" s="20"/>
      <c r="RCL386" s="20"/>
      <c r="RCM386" s="17"/>
      <c r="RCN386" s="17"/>
      <c r="RCO386" s="18"/>
      <c r="RCP386" s="19"/>
      <c r="RCQ386" s="18"/>
      <c r="RCR386" s="18"/>
      <c r="RCS386" s="21"/>
      <c r="RCT386" s="24"/>
      <c r="RCU386" s="22"/>
      <c r="RCV386" s="22"/>
      <c r="RCW386" s="22"/>
      <c r="RCX386" s="22"/>
      <c r="RCY386" s="22"/>
      <c r="RCZ386" s="25"/>
      <c r="RDA386" s="24"/>
      <c r="RDB386" s="30"/>
      <c r="RDC386" s="26"/>
      <c r="RDD386" s="27"/>
      <c r="RDE386" s="27"/>
      <c r="RDF386" s="23"/>
      <c r="RDG386" s="17"/>
      <c r="RDH386" s="20"/>
      <c r="RDI386" s="20"/>
      <c r="RDJ386" s="20"/>
      <c r="RDK386" s="20"/>
      <c r="RDL386" s="20"/>
      <c r="RDM386" s="20"/>
      <c r="RDN386" s="17"/>
      <c r="RDO386" s="17"/>
      <c r="RDP386" s="18"/>
      <c r="RDQ386" s="19"/>
      <c r="RDR386" s="18"/>
      <c r="RDS386" s="18"/>
      <c r="RDT386" s="21"/>
      <c r="RDU386" s="24"/>
      <c r="RDV386" s="22"/>
      <c r="RDW386" s="22"/>
      <c r="RDX386" s="22"/>
      <c r="RDY386" s="22"/>
      <c r="RDZ386" s="22"/>
      <c r="REA386" s="25"/>
      <c r="REB386" s="24"/>
      <c r="REC386" s="30"/>
      <c r="RED386" s="26"/>
      <c r="REE386" s="27"/>
      <c r="REF386" s="27"/>
      <c r="REG386" s="23"/>
      <c r="REH386" s="17"/>
      <c r="REI386" s="20"/>
      <c r="REJ386" s="20"/>
      <c r="REK386" s="20"/>
      <c r="REL386" s="20"/>
      <c r="REM386" s="20"/>
      <c r="REN386" s="20"/>
      <c r="REO386" s="17"/>
      <c r="REP386" s="17"/>
      <c r="REQ386" s="18"/>
      <c r="RER386" s="19"/>
      <c r="RES386" s="18"/>
      <c r="RET386" s="18"/>
      <c r="REU386" s="21"/>
      <c r="REV386" s="24"/>
      <c r="REW386" s="22"/>
      <c r="REX386" s="22"/>
      <c r="REY386" s="22"/>
      <c r="REZ386" s="22"/>
      <c r="RFA386" s="22"/>
      <c r="RFB386" s="25"/>
      <c r="RFC386" s="24"/>
      <c r="RFD386" s="30"/>
      <c r="RFE386" s="26"/>
      <c r="RFF386" s="27"/>
      <c r="RFG386" s="27"/>
      <c r="RFH386" s="23"/>
      <c r="RFI386" s="17"/>
      <c r="RFJ386" s="20"/>
      <c r="RFK386" s="20"/>
      <c r="RFL386" s="20"/>
      <c r="RFM386" s="20"/>
      <c r="RFN386" s="20"/>
      <c r="RFO386" s="20"/>
      <c r="RFP386" s="17"/>
      <c r="RFQ386" s="17"/>
      <c r="RFR386" s="18"/>
      <c r="RFS386" s="19"/>
      <c r="RFT386" s="18"/>
      <c r="RFU386" s="18"/>
      <c r="RFV386" s="21"/>
      <c r="RFW386" s="24"/>
      <c r="RFX386" s="22"/>
      <c r="RFY386" s="22"/>
      <c r="RFZ386" s="22"/>
      <c r="RGA386" s="22"/>
      <c r="RGB386" s="22"/>
      <c r="RGC386" s="25"/>
      <c r="RGD386" s="24"/>
      <c r="RGE386" s="30"/>
      <c r="RGF386" s="26"/>
      <c r="RGG386" s="27"/>
      <c r="RGH386" s="27"/>
      <c r="RGI386" s="23"/>
      <c r="RGJ386" s="17"/>
      <c r="RGK386" s="20"/>
      <c r="RGL386" s="20"/>
      <c r="RGM386" s="20"/>
      <c r="RGN386" s="20"/>
      <c r="RGO386" s="20"/>
      <c r="RGP386" s="20"/>
      <c r="RGQ386" s="17"/>
      <c r="RGR386" s="17"/>
      <c r="RGS386" s="18"/>
      <c r="RGT386" s="19"/>
      <c r="RGU386" s="18"/>
      <c r="RGV386" s="18"/>
      <c r="RGW386" s="21"/>
      <c r="RGX386" s="24"/>
      <c r="RGY386" s="22"/>
      <c r="RGZ386" s="22"/>
      <c r="RHA386" s="22"/>
      <c r="RHB386" s="22"/>
      <c r="RHC386" s="22"/>
      <c r="RHD386" s="25"/>
      <c r="RHE386" s="24"/>
      <c r="RHF386" s="30"/>
      <c r="RHG386" s="26"/>
      <c r="RHH386" s="27"/>
      <c r="RHI386" s="27"/>
      <c r="RHJ386" s="23"/>
      <c r="RHK386" s="17"/>
      <c r="RHL386" s="20"/>
      <c r="RHM386" s="20"/>
      <c r="RHN386" s="20"/>
      <c r="RHO386" s="20"/>
      <c r="RHP386" s="20"/>
      <c r="RHQ386" s="20"/>
      <c r="RHR386" s="17"/>
      <c r="RHS386" s="17"/>
      <c r="RHT386" s="18"/>
      <c r="RHU386" s="19"/>
      <c r="RHV386" s="18"/>
      <c r="RHW386" s="18"/>
      <c r="RHX386" s="21"/>
      <c r="RHY386" s="24"/>
      <c r="RHZ386" s="22"/>
      <c r="RIA386" s="22"/>
      <c r="RIB386" s="22"/>
      <c r="RIC386" s="22"/>
      <c r="RID386" s="22"/>
      <c r="RIE386" s="25"/>
      <c r="RIF386" s="24"/>
      <c r="RIG386" s="30"/>
      <c r="RIH386" s="26"/>
      <c r="RII386" s="27"/>
      <c r="RIJ386" s="27"/>
      <c r="RIK386" s="23"/>
      <c r="RIL386" s="17"/>
      <c r="RIM386" s="20"/>
      <c r="RIN386" s="20"/>
      <c r="RIO386" s="20"/>
      <c r="RIP386" s="20"/>
      <c r="RIQ386" s="20"/>
      <c r="RIR386" s="20"/>
      <c r="RIS386" s="17"/>
      <c r="RIT386" s="17"/>
      <c r="RIU386" s="18"/>
      <c r="RIV386" s="19"/>
      <c r="RIW386" s="18"/>
      <c r="RIX386" s="18"/>
      <c r="RIY386" s="21"/>
      <c r="RIZ386" s="24"/>
      <c r="RJA386" s="22"/>
      <c r="RJB386" s="22"/>
      <c r="RJC386" s="22"/>
      <c r="RJD386" s="22"/>
      <c r="RJE386" s="22"/>
      <c r="RJF386" s="25"/>
      <c r="RJG386" s="24"/>
      <c r="RJH386" s="30"/>
      <c r="RJI386" s="26"/>
      <c r="RJJ386" s="27"/>
      <c r="RJK386" s="27"/>
      <c r="RJL386" s="23"/>
      <c r="RJM386" s="17"/>
      <c r="RJN386" s="20"/>
      <c r="RJO386" s="20"/>
      <c r="RJP386" s="20"/>
      <c r="RJQ386" s="20"/>
      <c r="RJR386" s="20"/>
      <c r="RJS386" s="20"/>
      <c r="RJT386" s="17"/>
      <c r="RJU386" s="17"/>
      <c r="RJV386" s="18"/>
      <c r="RJW386" s="19"/>
      <c r="RJX386" s="18"/>
      <c r="RJY386" s="18"/>
      <c r="RJZ386" s="21"/>
      <c r="RKA386" s="24"/>
      <c r="RKB386" s="22"/>
      <c r="RKC386" s="22"/>
      <c r="RKD386" s="22"/>
      <c r="RKE386" s="22"/>
      <c r="RKF386" s="22"/>
      <c r="RKG386" s="25"/>
      <c r="RKH386" s="24"/>
      <c r="RKI386" s="30"/>
      <c r="RKJ386" s="26"/>
      <c r="RKK386" s="27"/>
      <c r="RKL386" s="27"/>
      <c r="RKM386" s="23"/>
      <c r="RKN386" s="17"/>
      <c r="RKO386" s="20"/>
      <c r="RKP386" s="20"/>
      <c r="RKQ386" s="20"/>
      <c r="RKR386" s="20"/>
      <c r="RKS386" s="20"/>
      <c r="RKT386" s="20"/>
      <c r="RKU386" s="17"/>
      <c r="RKV386" s="17"/>
      <c r="RKW386" s="18"/>
      <c r="RKX386" s="19"/>
      <c r="RKY386" s="18"/>
      <c r="RKZ386" s="18"/>
      <c r="RLA386" s="21"/>
      <c r="RLB386" s="24"/>
      <c r="RLC386" s="22"/>
      <c r="RLD386" s="22"/>
      <c r="RLE386" s="22"/>
      <c r="RLF386" s="22"/>
      <c r="RLG386" s="22"/>
      <c r="RLH386" s="25"/>
      <c r="RLI386" s="24"/>
      <c r="RLJ386" s="30"/>
      <c r="RLK386" s="26"/>
      <c r="RLL386" s="27"/>
      <c r="RLM386" s="27"/>
      <c r="RLN386" s="23"/>
      <c r="RLO386" s="17"/>
      <c r="RLP386" s="20"/>
      <c r="RLQ386" s="20"/>
      <c r="RLR386" s="20"/>
      <c r="RLS386" s="20"/>
      <c r="RLT386" s="20"/>
      <c r="RLU386" s="20"/>
      <c r="RLV386" s="17"/>
      <c r="RLW386" s="17"/>
      <c r="RLX386" s="18"/>
      <c r="RLY386" s="19"/>
      <c r="RLZ386" s="18"/>
      <c r="RMA386" s="18"/>
      <c r="RMB386" s="21"/>
      <c r="RMC386" s="24"/>
      <c r="RMD386" s="22"/>
      <c r="RME386" s="22"/>
      <c r="RMF386" s="22"/>
      <c r="RMG386" s="22"/>
      <c r="RMH386" s="22"/>
      <c r="RMI386" s="25"/>
      <c r="RMJ386" s="24"/>
      <c r="RMK386" s="30"/>
      <c r="RML386" s="26"/>
      <c r="RMM386" s="27"/>
      <c r="RMN386" s="27"/>
      <c r="RMO386" s="23"/>
      <c r="RMP386" s="17"/>
      <c r="RMQ386" s="20"/>
      <c r="RMR386" s="20"/>
      <c r="RMS386" s="20"/>
      <c r="RMT386" s="20"/>
      <c r="RMU386" s="20"/>
      <c r="RMV386" s="20"/>
      <c r="RMW386" s="17"/>
      <c r="RMX386" s="17"/>
      <c r="RMY386" s="18"/>
      <c r="RMZ386" s="19"/>
      <c r="RNA386" s="18"/>
      <c r="RNB386" s="18"/>
      <c r="RNC386" s="21"/>
      <c r="RND386" s="24"/>
      <c r="RNE386" s="22"/>
      <c r="RNF386" s="22"/>
      <c r="RNG386" s="22"/>
      <c r="RNH386" s="22"/>
      <c r="RNI386" s="22"/>
      <c r="RNJ386" s="25"/>
      <c r="RNK386" s="24"/>
      <c r="RNL386" s="30"/>
      <c r="RNM386" s="26"/>
      <c r="RNN386" s="27"/>
      <c r="RNO386" s="27"/>
      <c r="RNP386" s="23"/>
      <c r="RNQ386" s="17"/>
      <c r="RNR386" s="20"/>
      <c r="RNS386" s="20"/>
      <c r="RNT386" s="20"/>
      <c r="RNU386" s="20"/>
      <c r="RNV386" s="20"/>
      <c r="RNW386" s="20"/>
      <c r="RNX386" s="17"/>
      <c r="RNY386" s="17"/>
      <c r="RNZ386" s="18"/>
      <c r="ROA386" s="19"/>
      <c r="ROB386" s="18"/>
      <c r="ROC386" s="18"/>
      <c r="ROD386" s="21"/>
      <c r="ROE386" s="24"/>
      <c r="ROF386" s="22"/>
      <c r="ROG386" s="22"/>
      <c r="ROH386" s="22"/>
      <c r="ROI386" s="22"/>
      <c r="ROJ386" s="22"/>
      <c r="ROK386" s="25"/>
      <c r="ROL386" s="24"/>
      <c r="ROM386" s="30"/>
      <c r="RON386" s="26"/>
      <c r="ROO386" s="27"/>
      <c r="ROP386" s="27"/>
      <c r="ROQ386" s="23"/>
      <c r="ROR386" s="17"/>
      <c r="ROS386" s="20"/>
      <c r="ROT386" s="20"/>
      <c r="ROU386" s="20"/>
      <c r="ROV386" s="20"/>
      <c r="ROW386" s="20"/>
      <c r="ROX386" s="20"/>
      <c r="ROY386" s="17"/>
      <c r="ROZ386" s="17"/>
      <c r="RPA386" s="18"/>
      <c r="RPB386" s="19"/>
      <c r="RPC386" s="18"/>
      <c r="RPD386" s="18"/>
      <c r="RPE386" s="21"/>
      <c r="RPF386" s="24"/>
      <c r="RPG386" s="22"/>
      <c r="RPH386" s="22"/>
      <c r="RPI386" s="22"/>
      <c r="RPJ386" s="22"/>
      <c r="RPK386" s="22"/>
      <c r="RPL386" s="25"/>
      <c r="RPM386" s="24"/>
      <c r="RPN386" s="30"/>
      <c r="RPO386" s="26"/>
      <c r="RPP386" s="27"/>
      <c r="RPQ386" s="27"/>
      <c r="RPR386" s="23"/>
      <c r="RPS386" s="17"/>
      <c r="RPT386" s="20"/>
      <c r="RPU386" s="20"/>
      <c r="RPV386" s="20"/>
      <c r="RPW386" s="20"/>
      <c r="RPX386" s="20"/>
      <c r="RPY386" s="20"/>
      <c r="RPZ386" s="17"/>
      <c r="RQA386" s="17"/>
      <c r="RQB386" s="18"/>
      <c r="RQC386" s="19"/>
      <c r="RQD386" s="18"/>
      <c r="RQE386" s="18"/>
      <c r="RQF386" s="21"/>
      <c r="RQG386" s="24"/>
      <c r="RQH386" s="22"/>
      <c r="RQI386" s="22"/>
      <c r="RQJ386" s="22"/>
      <c r="RQK386" s="22"/>
      <c r="RQL386" s="22"/>
      <c r="RQM386" s="25"/>
      <c r="RQN386" s="24"/>
      <c r="RQO386" s="30"/>
      <c r="RQP386" s="26"/>
      <c r="RQQ386" s="27"/>
      <c r="RQR386" s="27"/>
      <c r="RQS386" s="23"/>
      <c r="RQT386" s="17"/>
      <c r="RQU386" s="20"/>
      <c r="RQV386" s="20"/>
      <c r="RQW386" s="20"/>
      <c r="RQX386" s="20"/>
      <c r="RQY386" s="20"/>
      <c r="RQZ386" s="20"/>
      <c r="RRA386" s="17"/>
      <c r="RRB386" s="17"/>
      <c r="RRC386" s="18"/>
      <c r="RRD386" s="19"/>
      <c r="RRE386" s="18"/>
      <c r="RRF386" s="18"/>
      <c r="RRG386" s="21"/>
      <c r="RRH386" s="24"/>
      <c r="RRI386" s="22"/>
      <c r="RRJ386" s="22"/>
      <c r="RRK386" s="22"/>
      <c r="RRL386" s="22"/>
      <c r="RRM386" s="22"/>
      <c r="RRN386" s="25"/>
      <c r="RRO386" s="24"/>
      <c r="RRP386" s="30"/>
      <c r="RRQ386" s="26"/>
      <c r="RRR386" s="27"/>
      <c r="RRS386" s="27"/>
      <c r="RRT386" s="23"/>
      <c r="RRU386" s="17"/>
      <c r="RRV386" s="20"/>
      <c r="RRW386" s="20"/>
      <c r="RRX386" s="20"/>
      <c r="RRY386" s="20"/>
      <c r="RRZ386" s="20"/>
      <c r="RSA386" s="20"/>
      <c r="RSB386" s="17"/>
      <c r="RSC386" s="17"/>
      <c r="RSD386" s="18"/>
      <c r="RSE386" s="19"/>
      <c r="RSF386" s="18"/>
      <c r="RSG386" s="18"/>
      <c r="RSH386" s="21"/>
      <c r="RSI386" s="24"/>
      <c r="RSJ386" s="22"/>
      <c r="RSK386" s="22"/>
      <c r="RSL386" s="22"/>
      <c r="RSM386" s="22"/>
      <c r="RSN386" s="22"/>
      <c r="RSO386" s="25"/>
      <c r="RSP386" s="24"/>
      <c r="RSQ386" s="30"/>
      <c r="RSR386" s="26"/>
      <c r="RSS386" s="27"/>
      <c r="RST386" s="27"/>
      <c r="RSU386" s="23"/>
      <c r="RSV386" s="17"/>
      <c r="RSW386" s="20"/>
      <c r="RSX386" s="20"/>
      <c r="RSY386" s="20"/>
      <c r="RSZ386" s="20"/>
      <c r="RTA386" s="20"/>
      <c r="RTB386" s="20"/>
      <c r="RTC386" s="17"/>
      <c r="RTD386" s="17"/>
      <c r="RTE386" s="18"/>
      <c r="RTF386" s="19"/>
      <c r="RTG386" s="18"/>
      <c r="RTH386" s="18"/>
      <c r="RTI386" s="21"/>
      <c r="RTJ386" s="24"/>
      <c r="RTK386" s="22"/>
      <c r="RTL386" s="22"/>
      <c r="RTM386" s="22"/>
      <c r="RTN386" s="22"/>
      <c r="RTO386" s="22"/>
      <c r="RTP386" s="25"/>
      <c r="RTQ386" s="24"/>
      <c r="RTR386" s="30"/>
      <c r="RTS386" s="26"/>
      <c r="RTT386" s="27"/>
      <c r="RTU386" s="27"/>
      <c r="RTV386" s="23"/>
      <c r="RTW386" s="17"/>
      <c r="RTX386" s="20"/>
      <c r="RTY386" s="20"/>
      <c r="RTZ386" s="20"/>
      <c r="RUA386" s="20"/>
      <c r="RUB386" s="20"/>
      <c r="RUC386" s="20"/>
      <c r="RUD386" s="17"/>
      <c r="RUE386" s="17"/>
      <c r="RUF386" s="18"/>
      <c r="RUG386" s="19"/>
      <c r="RUH386" s="18"/>
      <c r="RUI386" s="18"/>
      <c r="RUJ386" s="21"/>
      <c r="RUK386" s="24"/>
      <c r="RUL386" s="22"/>
      <c r="RUM386" s="22"/>
      <c r="RUN386" s="22"/>
      <c r="RUO386" s="22"/>
      <c r="RUP386" s="22"/>
      <c r="RUQ386" s="25"/>
      <c r="RUR386" s="24"/>
      <c r="RUS386" s="30"/>
      <c r="RUT386" s="26"/>
      <c r="RUU386" s="27"/>
      <c r="RUV386" s="27"/>
      <c r="RUW386" s="23"/>
      <c r="RUX386" s="17"/>
      <c r="RUY386" s="20"/>
      <c r="RUZ386" s="20"/>
      <c r="RVA386" s="20"/>
      <c r="RVB386" s="20"/>
      <c r="RVC386" s="20"/>
      <c r="RVD386" s="20"/>
      <c r="RVE386" s="17"/>
      <c r="RVF386" s="17"/>
      <c r="RVG386" s="18"/>
      <c r="RVH386" s="19"/>
      <c r="RVI386" s="18"/>
      <c r="RVJ386" s="18"/>
      <c r="RVK386" s="21"/>
      <c r="RVL386" s="24"/>
      <c r="RVM386" s="22"/>
      <c r="RVN386" s="22"/>
      <c r="RVO386" s="22"/>
      <c r="RVP386" s="22"/>
      <c r="RVQ386" s="22"/>
      <c r="RVR386" s="25"/>
      <c r="RVS386" s="24"/>
      <c r="RVT386" s="30"/>
      <c r="RVU386" s="26"/>
      <c r="RVV386" s="27"/>
      <c r="RVW386" s="27"/>
      <c r="RVX386" s="23"/>
      <c r="RVY386" s="17"/>
      <c r="RVZ386" s="20"/>
      <c r="RWA386" s="20"/>
      <c r="RWB386" s="20"/>
      <c r="RWC386" s="20"/>
      <c r="RWD386" s="20"/>
      <c r="RWE386" s="20"/>
      <c r="RWF386" s="17"/>
      <c r="RWG386" s="17"/>
      <c r="RWH386" s="18"/>
      <c r="RWI386" s="19"/>
      <c r="RWJ386" s="18"/>
      <c r="RWK386" s="18"/>
      <c r="RWL386" s="21"/>
      <c r="RWM386" s="24"/>
      <c r="RWN386" s="22"/>
      <c r="RWO386" s="22"/>
      <c r="RWP386" s="22"/>
      <c r="RWQ386" s="22"/>
      <c r="RWR386" s="22"/>
      <c r="RWS386" s="25"/>
      <c r="RWT386" s="24"/>
      <c r="RWU386" s="30"/>
      <c r="RWV386" s="26"/>
      <c r="RWW386" s="27"/>
      <c r="RWX386" s="27"/>
      <c r="RWY386" s="23"/>
      <c r="RWZ386" s="17"/>
      <c r="RXA386" s="20"/>
      <c r="RXB386" s="20"/>
      <c r="RXC386" s="20"/>
      <c r="RXD386" s="20"/>
      <c r="RXE386" s="20"/>
      <c r="RXF386" s="20"/>
      <c r="RXG386" s="17"/>
      <c r="RXH386" s="17"/>
      <c r="RXI386" s="18"/>
      <c r="RXJ386" s="19"/>
      <c r="RXK386" s="18"/>
      <c r="RXL386" s="18"/>
      <c r="RXM386" s="21"/>
      <c r="RXN386" s="24"/>
      <c r="RXO386" s="22"/>
      <c r="RXP386" s="22"/>
      <c r="RXQ386" s="22"/>
      <c r="RXR386" s="22"/>
      <c r="RXS386" s="22"/>
      <c r="RXT386" s="25"/>
      <c r="RXU386" s="24"/>
      <c r="RXV386" s="30"/>
      <c r="RXW386" s="26"/>
      <c r="RXX386" s="27"/>
      <c r="RXY386" s="27"/>
      <c r="RXZ386" s="23"/>
      <c r="RYA386" s="17"/>
      <c r="RYB386" s="20"/>
      <c r="RYC386" s="20"/>
      <c r="RYD386" s="20"/>
      <c r="RYE386" s="20"/>
      <c r="RYF386" s="20"/>
      <c r="RYG386" s="20"/>
      <c r="RYH386" s="17"/>
      <c r="RYI386" s="17"/>
      <c r="RYJ386" s="18"/>
      <c r="RYK386" s="19"/>
      <c r="RYL386" s="18"/>
      <c r="RYM386" s="18"/>
      <c r="RYN386" s="21"/>
      <c r="RYO386" s="24"/>
      <c r="RYP386" s="22"/>
      <c r="RYQ386" s="22"/>
      <c r="RYR386" s="22"/>
      <c r="RYS386" s="22"/>
      <c r="RYT386" s="22"/>
      <c r="RYU386" s="25"/>
      <c r="RYV386" s="24"/>
      <c r="RYW386" s="30"/>
      <c r="RYX386" s="26"/>
      <c r="RYY386" s="27"/>
      <c r="RYZ386" s="27"/>
      <c r="RZA386" s="23"/>
      <c r="RZB386" s="17"/>
      <c r="RZC386" s="20"/>
      <c r="RZD386" s="20"/>
      <c r="RZE386" s="20"/>
      <c r="RZF386" s="20"/>
      <c r="RZG386" s="20"/>
      <c r="RZH386" s="20"/>
      <c r="RZI386" s="17"/>
      <c r="RZJ386" s="17"/>
      <c r="RZK386" s="18"/>
      <c r="RZL386" s="19"/>
      <c r="RZM386" s="18"/>
      <c r="RZN386" s="18"/>
      <c r="RZO386" s="21"/>
      <c r="RZP386" s="24"/>
      <c r="RZQ386" s="22"/>
      <c r="RZR386" s="22"/>
      <c r="RZS386" s="22"/>
      <c r="RZT386" s="22"/>
      <c r="RZU386" s="22"/>
      <c r="RZV386" s="25"/>
      <c r="RZW386" s="24"/>
      <c r="RZX386" s="30"/>
      <c r="RZY386" s="26"/>
      <c r="RZZ386" s="27"/>
      <c r="SAA386" s="27"/>
      <c r="SAB386" s="23"/>
      <c r="SAC386" s="17"/>
      <c r="SAD386" s="20"/>
      <c r="SAE386" s="20"/>
      <c r="SAF386" s="20"/>
      <c r="SAG386" s="20"/>
      <c r="SAH386" s="20"/>
      <c r="SAI386" s="20"/>
      <c r="SAJ386" s="17"/>
      <c r="SAK386" s="17"/>
      <c r="SAL386" s="18"/>
      <c r="SAM386" s="19"/>
      <c r="SAN386" s="18"/>
      <c r="SAO386" s="18"/>
      <c r="SAP386" s="21"/>
      <c r="SAQ386" s="24"/>
      <c r="SAR386" s="22"/>
      <c r="SAS386" s="22"/>
      <c r="SAT386" s="22"/>
      <c r="SAU386" s="22"/>
      <c r="SAV386" s="22"/>
      <c r="SAW386" s="25"/>
      <c r="SAX386" s="24"/>
      <c r="SAY386" s="30"/>
      <c r="SAZ386" s="26"/>
      <c r="SBA386" s="27"/>
      <c r="SBB386" s="27"/>
      <c r="SBC386" s="23"/>
      <c r="SBD386" s="17"/>
      <c r="SBE386" s="20"/>
      <c r="SBF386" s="20"/>
      <c r="SBG386" s="20"/>
      <c r="SBH386" s="20"/>
      <c r="SBI386" s="20"/>
      <c r="SBJ386" s="20"/>
      <c r="SBK386" s="17"/>
      <c r="SBL386" s="17"/>
      <c r="SBM386" s="18"/>
      <c r="SBN386" s="19"/>
      <c r="SBO386" s="18"/>
      <c r="SBP386" s="18"/>
      <c r="SBQ386" s="21"/>
      <c r="SBR386" s="24"/>
      <c r="SBS386" s="22"/>
      <c r="SBT386" s="22"/>
      <c r="SBU386" s="22"/>
      <c r="SBV386" s="22"/>
      <c r="SBW386" s="22"/>
      <c r="SBX386" s="25"/>
      <c r="SBY386" s="24"/>
      <c r="SBZ386" s="30"/>
      <c r="SCA386" s="26"/>
      <c r="SCB386" s="27"/>
      <c r="SCC386" s="27"/>
      <c r="SCD386" s="23"/>
      <c r="SCE386" s="17"/>
      <c r="SCF386" s="20"/>
      <c r="SCG386" s="20"/>
      <c r="SCH386" s="20"/>
      <c r="SCI386" s="20"/>
      <c r="SCJ386" s="20"/>
      <c r="SCK386" s="20"/>
      <c r="SCL386" s="17"/>
      <c r="SCM386" s="17"/>
      <c r="SCN386" s="18"/>
      <c r="SCO386" s="19"/>
      <c r="SCP386" s="18"/>
      <c r="SCQ386" s="18"/>
      <c r="SCR386" s="21"/>
      <c r="SCS386" s="24"/>
      <c r="SCT386" s="22"/>
      <c r="SCU386" s="22"/>
      <c r="SCV386" s="22"/>
      <c r="SCW386" s="22"/>
      <c r="SCX386" s="22"/>
      <c r="SCY386" s="25"/>
      <c r="SCZ386" s="24"/>
      <c r="SDA386" s="30"/>
      <c r="SDB386" s="26"/>
      <c r="SDC386" s="27"/>
      <c r="SDD386" s="27"/>
      <c r="SDE386" s="23"/>
      <c r="SDF386" s="17"/>
      <c r="SDG386" s="20"/>
      <c r="SDH386" s="20"/>
      <c r="SDI386" s="20"/>
      <c r="SDJ386" s="20"/>
      <c r="SDK386" s="20"/>
      <c r="SDL386" s="20"/>
      <c r="SDM386" s="17"/>
      <c r="SDN386" s="17"/>
      <c r="SDO386" s="18"/>
      <c r="SDP386" s="19"/>
      <c r="SDQ386" s="18"/>
      <c r="SDR386" s="18"/>
      <c r="SDS386" s="21"/>
      <c r="SDT386" s="24"/>
      <c r="SDU386" s="22"/>
      <c r="SDV386" s="22"/>
      <c r="SDW386" s="22"/>
      <c r="SDX386" s="22"/>
      <c r="SDY386" s="22"/>
      <c r="SDZ386" s="25"/>
      <c r="SEA386" s="24"/>
      <c r="SEB386" s="30"/>
      <c r="SEC386" s="26"/>
      <c r="SED386" s="27"/>
      <c r="SEE386" s="27"/>
      <c r="SEF386" s="23"/>
      <c r="SEG386" s="17"/>
      <c r="SEH386" s="20"/>
      <c r="SEI386" s="20"/>
      <c r="SEJ386" s="20"/>
      <c r="SEK386" s="20"/>
      <c r="SEL386" s="20"/>
      <c r="SEM386" s="20"/>
      <c r="SEN386" s="17"/>
      <c r="SEO386" s="17"/>
      <c r="SEP386" s="18"/>
      <c r="SEQ386" s="19"/>
      <c r="SER386" s="18"/>
      <c r="SES386" s="18"/>
      <c r="SET386" s="21"/>
      <c r="SEU386" s="24"/>
      <c r="SEV386" s="22"/>
      <c r="SEW386" s="22"/>
      <c r="SEX386" s="22"/>
      <c r="SEY386" s="22"/>
      <c r="SEZ386" s="22"/>
      <c r="SFA386" s="25"/>
      <c r="SFB386" s="24"/>
      <c r="SFC386" s="30"/>
      <c r="SFD386" s="26"/>
      <c r="SFE386" s="27"/>
      <c r="SFF386" s="27"/>
      <c r="SFG386" s="23"/>
      <c r="SFH386" s="17"/>
      <c r="SFI386" s="20"/>
      <c r="SFJ386" s="20"/>
      <c r="SFK386" s="20"/>
      <c r="SFL386" s="20"/>
      <c r="SFM386" s="20"/>
      <c r="SFN386" s="20"/>
      <c r="SFO386" s="17"/>
      <c r="SFP386" s="17"/>
      <c r="SFQ386" s="18"/>
      <c r="SFR386" s="19"/>
      <c r="SFS386" s="18"/>
      <c r="SFT386" s="18"/>
      <c r="SFU386" s="21"/>
      <c r="SFV386" s="24"/>
      <c r="SFW386" s="22"/>
      <c r="SFX386" s="22"/>
      <c r="SFY386" s="22"/>
      <c r="SFZ386" s="22"/>
      <c r="SGA386" s="22"/>
      <c r="SGB386" s="25"/>
      <c r="SGC386" s="24"/>
      <c r="SGD386" s="30"/>
      <c r="SGE386" s="26"/>
      <c r="SGF386" s="27"/>
      <c r="SGG386" s="27"/>
      <c r="SGH386" s="23"/>
      <c r="SGI386" s="17"/>
      <c r="SGJ386" s="20"/>
      <c r="SGK386" s="20"/>
      <c r="SGL386" s="20"/>
      <c r="SGM386" s="20"/>
      <c r="SGN386" s="20"/>
      <c r="SGO386" s="20"/>
      <c r="SGP386" s="17"/>
      <c r="SGQ386" s="17"/>
      <c r="SGR386" s="18"/>
      <c r="SGS386" s="19"/>
      <c r="SGT386" s="18"/>
      <c r="SGU386" s="18"/>
      <c r="SGV386" s="21"/>
      <c r="SGW386" s="24"/>
      <c r="SGX386" s="22"/>
      <c r="SGY386" s="22"/>
      <c r="SGZ386" s="22"/>
      <c r="SHA386" s="22"/>
      <c r="SHB386" s="22"/>
      <c r="SHC386" s="25"/>
      <c r="SHD386" s="24"/>
      <c r="SHE386" s="30"/>
      <c r="SHF386" s="26"/>
      <c r="SHG386" s="27"/>
      <c r="SHH386" s="27"/>
      <c r="SHI386" s="23"/>
      <c r="SHJ386" s="17"/>
      <c r="SHK386" s="20"/>
      <c r="SHL386" s="20"/>
      <c r="SHM386" s="20"/>
      <c r="SHN386" s="20"/>
      <c r="SHO386" s="20"/>
      <c r="SHP386" s="20"/>
      <c r="SHQ386" s="17"/>
      <c r="SHR386" s="17"/>
      <c r="SHS386" s="18"/>
      <c r="SHT386" s="19"/>
      <c r="SHU386" s="18"/>
      <c r="SHV386" s="18"/>
      <c r="SHW386" s="21"/>
      <c r="SHX386" s="24"/>
      <c r="SHY386" s="22"/>
      <c r="SHZ386" s="22"/>
      <c r="SIA386" s="22"/>
      <c r="SIB386" s="22"/>
      <c r="SIC386" s="22"/>
      <c r="SID386" s="25"/>
      <c r="SIE386" s="24"/>
      <c r="SIF386" s="30"/>
      <c r="SIG386" s="26"/>
      <c r="SIH386" s="27"/>
      <c r="SII386" s="27"/>
      <c r="SIJ386" s="23"/>
      <c r="SIK386" s="17"/>
      <c r="SIL386" s="20"/>
      <c r="SIM386" s="20"/>
      <c r="SIN386" s="20"/>
      <c r="SIO386" s="20"/>
      <c r="SIP386" s="20"/>
      <c r="SIQ386" s="20"/>
      <c r="SIR386" s="17"/>
      <c r="SIS386" s="17"/>
      <c r="SIT386" s="18"/>
      <c r="SIU386" s="19"/>
      <c r="SIV386" s="18"/>
      <c r="SIW386" s="18"/>
      <c r="SIX386" s="21"/>
      <c r="SIY386" s="24"/>
      <c r="SIZ386" s="22"/>
      <c r="SJA386" s="22"/>
      <c r="SJB386" s="22"/>
      <c r="SJC386" s="22"/>
      <c r="SJD386" s="22"/>
      <c r="SJE386" s="25"/>
      <c r="SJF386" s="24"/>
      <c r="SJG386" s="30"/>
      <c r="SJH386" s="26"/>
      <c r="SJI386" s="27"/>
      <c r="SJJ386" s="27"/>
      <c r="SJK386" s="23"/>
      <c r="SJL386" s="17"/>
      <c r="SJM386" s="20"/>
      <c r="SJN386" s="20"/>
      <c r="SJO386" s="20"/>
      <c r="SJP386" s="20"/>
      <c r="SJQ386" s="20"/>
      <c r="SJR386" s="20"/>
      <c r="SJS386" s="17"/>
      <c r="SJT386" s="17"/>
      <c r="SJU386" s="18"/>
      <c r="SJV386" s="19"/>
      <c r="SJW386" s="18"/>
      <c r="SJX386" s="18"/>
      <c r="SJY386" s="21"/>
      <c r="SJZ386" s="24"/>
      <c r="SKA386" s="22"/>
      <c r="SKB386" s="22"/>
      <c r="SKC386" s="22"/>
      <c r="SKD386" s="22"/>
      <c r="SKE386" s="22"/>
      <c r="SKF386" s="25"/>
      <c r="SKG386" s="24"/>
      <c r="SKH386" s="30"/>
      <c r="SKI386" s="26"/>
      <c r="SKJ386" s="27"/>
      <c r="SKK386" s="27"/>
      <c r="SKL386" s="23"/>
      <c r="SKM386" s="17"/>
      <c r="SKN386" s="20"/>
      <c r="SKO386" s="20"/>
      <c r="SKP386" s="20"/>
      <c r="SKQ386" s="20"/>
      <c r="SKR386" s="20"/>
      <c r="SKS386" s="20"/>
      <c r="SKT386" s="17"/>
      <c r="SKU386" s="17"/>
      <c r="SKV386" s="18"/>
      <c r="SKW386" s="19"/>
      <c r="SKX386" s="18"/>
      <c r="SKY386" s="18"/>
      <c r="SKZ386" s="21"/>
      <c r="SLA386" s="24"/>
      <c r="SLB386" s="22"/>
      <c r="SLC386" s="22"/>
      <c r="SLD386" s="22"/>
      <c r="SLE386" s="22"/>
      <c r="SLF386" s="22"/>
      <c r="SLG386" s="25"/>
      <c r="SLH386" s="24"/>
      <c r="SLI386" s="30"/>
      <c r="SLJ386" s="26"/>
      <c r="SLK386" s="27"/>
      <c r="SLL386" s="27"/>
      <c r="SLM386" s="23"/>
      <c r="SLN386" s="17"/>
      <c r="SLO386" s="20"/>
      <c r="SLP386" s="20"/>
      <c r="SLQ386" s="20"/>
      <c r="SLR386" s="20"/>
      <c r="SLS386" s="20"/>
      <c r="SLT386" s="20"/>
      <c r="SLU386" s="17"/>
      <c r="SLV386" s="17"/>
      <c r="SLW386" s="18"/>
      <c r="SLX386" s="19"/>
      <c r="SLY386" s="18"/>
      <c r="SLZ386" s="18"/>
      <c r="SMA386" s="21"/>
      <c r="SMB386" s="24"/>
      <c r="SMC386" s="22"/>
      <c r="SMD386" s="22"/>
      <c r="SME386" s="22"/>
      <c r="SMF386" s="22"/>
      <c r="SMG386" s="22"/>
      <c r="SMH386" s="25"/>
      <c r="SMI386" s="24"/>
      <c r="SMJ386" s="30"/>
      <c r="SMK386" s="26"/>
      <c r="SML386" s="27"/>
      <c r="SMM386" s="27"/>
      <c r="SMN386" s="23"/>
      <c r="SMO386" s="17"/>
      <c r="SMP386" s="20"/>
      <c r="SMQ386" s="20"/>
      <c r="SMR386" s="20"/>
      <c r="SMS386" s="20"/>
      <c r="SMT386" s="20"/>
      <c r="SMU386" s="20"/>
      <c r="SMV386" s="17"/>
      <c r="SMW386" s="17"/>
      <c r="SMX386" s="18"/>
      <c r="SMY386" s="19"/>
      <c r="SMZ386" s="18"/>
      <c r="SNA386" s="18"/>
      <c r="SNB386" s="21"/>
      <c r="SNC386" s="24"/>
      <c r="SND386" s="22"/>
      <c r="SNE386" s="22"/>
      <c r="SNF386" s="22"/>
      <c r="SNG386" s="22"/>
      <c r="SNH386" s="22"/>
      <c r="SNI386" s="25"/>
      <c r="SNJ386" s="24"/>
      <c r="SNK386" s="30"/>
      <c r="SNL386" s="26"/>
      <c r="SNM386" s="27"/>
      <c r="SNN386" s="27"/>
      <c r="SNO386" s="23"/>
      <c r="SNP386" s="17"/>
      <c r="SNQ386" s="20"/>
      <c r="SNR386" s="20"/>
      <c r="SNS386" s="20"/>
      <c r="SNT386" s="20"/>
      <c r="SNU386" s="20"/>
      <c r="SNV386" s="20"/>
      <c r="SNW386" s="17"/>
      <c r="SNX386" s="17"/>
      <c r="SNY386" s="18"/>
      <c r="SNZ386" s="19"/>
      <c r="SOA386" s="18"/>
      <c r="SOB386" s="18"/>
      <c r="SOC386" s="21"/>
      <c r="SOD386" s="24"/>
      <c r="SOE386" s="22"/>
      <c r="SOF386" s="22"/>
      <c r="SOG386" s="22"/>
      <c r="SOH386" s="22"/>
      <c r="SOI386" s="22"/>
      <c r="SOJ386" s="25"/>
      <c r="SOK386" s="24"/>
      <c r="SOL386" s="30"/>
      <c r="SOM386" s="26"/>
      <c r="SON386" s="27"/>
      <c r="SOO386" s="27"/>
      <c r="SOP386" s="23"/>
      <c r="SOQ386" s="17"/>
      <c r="SOR386" s="20"/>
      <c r="SOS386" s="20"/>
      <c r="SOT386" s="20"/>
      <c r="SOU386" s="20"/>
      <c r="SOV386" s="20"/>
      <c r="SOW386" s="20"/>
      <c r="SOX386" s="17"/>
      <c r="SOY386" s="17"/>
      <c r="SOZ386" s="18"/>
      <c r="SPA386" s="19"/>
      <c r="SPB386" s="18"/>
      <c r="SPC386" s="18"/>
      <c r="SPD386" s="21"/>
      <c r="SPE386" s="24"/>
      <c r="SPF386" s="22"/>
      <c r="SPG386" s="22"/>
      <c r="SPH386" s="22"/>
      <c r="SPI386" s="22"/>
      <c r="SPJ386" s="22"/>
      <c r="SPK386" s="25"/>
      <c r="SPL386" s="24"/>
      <c r="SPM386" s="30"/>
      <c r="SPN386" s="26"/>
      <c r="SPO386" s="27"/>
      <c r="SPP386" s="27"/>
      <c r="SPQ386" s="23"/>
      <c r="SPR386" s="17"/>
      <c r="SPS386" s="20"/>
      <c r="SPT386" s="20"/>
      <c r="SPU386" s="20"/>
      <c r="SPV386" s="20"/>
      <c r="SPW386" s="20"/>
      <c r="SPX386" s="20"/>
      <c r="SPY386" s="17"/>
      <c r="SPZ386" s="17"/>
      <c r="SQA386" s="18"/>
      <c r="SQB386" s="19"/>
      <c r="SQC386" s="18"/>
      <c r="SQD386" s="18"/>
      <c r="SQE386" s="21"/>
      <c r="SQF386" s="24"/>
      <c r="SQG386" s="22"/>
      <c r="SQH386" s="22"/>
      <c r="SQI386" s="22"/>
      <c r="SQJ386" s="22"/>
      <c r="SQK386" s="22"/>
      <c r="SQL386" s="25"/>
      <c r="SQM386" s="24"/>
      <c r="SQN386" s="30"/>
      <c r="SQO386" s="26"/>
      <c r="SQP386" s="27"/>
      <c r="SQQ386" s="27"/>
      <c r="SQR386" s="23"/>
      <c r="SQS386" s="17"/>
      <c r="SQT386" s="20"/>
      <c r="SQU386" s="20"/>
      <c r="SQV386" s="20"/>
      <c r="SQW386" s="20"/>
      <c r="SQX386" s="20"/>
      <c r="SQY386" s="20"/>
      <c r="SQZ386" s="17"/>
      <c r="SRA386" s="17"/>
      <c r="SRB386" s="18"/>
      <c r="SRC386" s="19"/>
      <c r="SRD386" s="18"/>
      <c r="SRE386" s="18"/>
      <c r="SRF386" s="21"/>
      <c r="SRG386" s="24"/>
      <c r="SRH386" s="22"/>
      <c r="SRI386" s="22"/>
      <c r="SRJ386" s="22"/>
      <c r="SRK386" s="22"/>
      <c r="SRL386" s="22"/>
      <c r="SRM386" s="25"/>
      <c r="SRN386" s="24"/>
      <c r="SRO386" s="30"/>
      <c r="SRP386" s="26"/>
      <c r="SRQ386" s="27"/>
      <c r="SRR386" s="27"/>
      <c r="SRS386" s="23"/>
      <c r="SRT386" s="17"/>
      <c r="SRU386" s="20"/>
      <c r="SRV386" s="20"/>
      <c r="SRW386" s="20"/>
      <c r="SRX386" s="20"/>
      <c r="SRY386" s="20"/>
      <c r="SRZ386" s="20"/>
      <c r="SSA386" s="17"/>
      <c r="SSB386" s="17"/>
      <c r="SSC386" s="18"/>
      <c r="SSD386" s="19"/>
      <c r="SSE386" s="18"/>
      <c r="SSF386" s="18"/>
      <c r="SSG386" s="21"/>
      <c r="SSH386" s="24"/>
      <c r="SSI386" s="22"/>
      <c r="SSJ386" s="22"/>
      <c r="SSK386" s="22"/>
      <c r="SSL386" s="22"/>
      <c r="SSM386" s="22"/>
      <c r="SSN386" s="25"/>
      <c r="SSO386" s="24"/>
      <c r="SSP386" s="30"/>
      <c r="SSQ386" s="26"/>
      <c r="SSR386" s="27"/>
      <c r="SSS386" s="27"/>
      <c r="SST386" s="23"/>
      <c r="SSU386" s="17"/>
      <c r="SSV386" s="20"/>
      <c r="SSW386" s="20"/>
      <c r="SSX386" s="20"/>
      <c r="SSY386" s="20"/>
      <c r="SSZ386" s="20"/>
      <c r="STA386" s="20"/>
      <c r="STB386" s="17"/>
      <c r="STC386" s="17"/>
      <c r="STD386" s="18"/>
      <c r="STE386" s="19"/>
      <c r="STF386" s="18"/>
      <c r="STG386" s="18"/>
      <c r="STH386" s="21"/>
      <c r="STI386" s="24"/>
      <c r="STJ386" s="22"/>
      <c r="STK386" s="22"/>
      <c r="STL386" s="22"/>
      <c r="STM386" s="22"/>
      <c r="STN386" s="22"/>
      <c r="STO386" s="25"/>
      <c r="STP386" s="24"/>
      <c r="STQ386" s="30"/>
      <c r="STR386" s="26"/>
      <c r="STS386" s="27"/>
      <c r="STT386" s="27"/>
      <c r="STU386" s="23"/>
      <c r="STV386" s="17"/>
      <c r="STW386" s="20"/>
      <c r="STX386" s="20"/>
      <c r="STY386" s="20"/>
      <c r="STZ386" s="20"/>
      <c r="SUA386" s="20"/>
      <c r="SUB386" s="20"/>
      <c r="SUC386" s="17"/>
      <c r="SUD386" s="17"/>
      <c r="SUE386" s="18"/>
      <c r="SUF386" s="19"/>
      <c r="SUG386" s="18"/>
      <c r="SUH386" s="18"/>
      <c r="SUI386" s="21"/>
      <c r="SUJ386" s="24"/>
      <c r="SUK386" s="22"/>
      <c r="SUL386" s="22"/>
      <c r="SUM386" s="22"/>
      <c r="SUN386" s="22"/>
      <c r="SUO386" s="22"/>
      <c r="SUP386" s="25"/>
      <c r="SUQ386" s="24"/>
      <c r="SUR386" s="30"/>
      <c r="SUS386" s="26"/>
      <c r="SUT386" s="27"/>
      <c r="SUU386" s="27"/>
      <c r="SUV386" s="23"/>
      <c r="SUW386" s="17"/>
      <c r="SUX386" s="20"/>
      <c r="SUY386" s="20"/>
      <c r="SUZ386" s="20"/>
      <c r="SVA386" s="20"/>
      <c r="SVB386" s="20"/>
      <c r="SVC386" s="20"/>
      <c r="SVD386" s="17"/>
      <c r="SVE386" s="17"/>
      <c r="SVF386" s="18"/>
      <c r="SVG386" s="19"/>
      <c r="SVH386" s="18"/>
      <c r="SVI386" s="18"/>
      <c r="SVJ386" s="21"/>
      <c r="SVK386" s="24"/>
      <c r="SVL386" s="22"/>
      <c r="SVM386" s="22"/>
      <c r="SVN386" s="22"/>
      <c r="SVO386" s="22"/>
      <c r="SVP386" s="22"/>
      <c r="SVQ386" s="25"/>
      <c r="SVR386" s="24"/>
      <c r="SVS386" s="30"/>
      <c r="SVT386" s="26"/>
      <c r="SVU386" s="27"/>
      <c r="SVV386" s="27"/>
      <c r="SVW386" s="23"/>
      <c r="SVX386" s="17"/>
      <c r="SVY386" s="20"/>
      <c r="SVZ386" s="20"/>
      <c r="SWA386" s="20"/>
      <c r="SWB386" s="20"/>
      <c r="SWC386" s="20"/>
      <c r="SWD386" s="20"/>
      <c r="SWE386" s="17"/>
      <c r="SWF386" s="17"/>
      <c r="SWG386" s="18"/>
      <c r="SWH386" s="19"/>
      <c r="SWI386" s="18"/>
      <c r="SWJ386" s="18"/>
      <c r="SWK386" s="21"/>
      <c r="SWL386" s="24"/>
      <c r="SWM386" s="22"/>
      <c r="SWN386" s="22"/>
      <c r="SWO386" s="22"/>
      <c r="SWP386" s="22"/>
      <c r="SWQ386" s="22"/>
      <c r="SWR386" s="25"/>
      <c r="SWS386" s="24"/>
      <c r="SWT386" s="30"/>
      <c r="SWU386" s="26"/>
      <c r="SWV386" s="27"/>
      <c r="SWW386" s="27"/>
      <c r="SWX386" s="23"/>
      <c r="SWY386" s="17"/>
      <c r="SWZ386" s="20"/>
      <c r="SXA386" s="20"/>
      <c r="SXB386" s="20"/>
      <c r="SXC386" s="20"/>
      <c r="SXD386" s="20"/>
      <c r="SXE386" s="20"/>
      <c r="SXF386" s="17"/>
      <c r="SXG386" s="17"/>
      <c r="SXH386" s="18"/>
      <c r="SXI386" s="19"/>
      <c r="SXJ386" s="18"/>
      <c r="SXK386" s="18"/>
      <c r="SXL386" s="21"/>
      <c r="SXM386" s="24"/>
      <c r="SXN386" s="22"/>
      <c r="SXO386" s="22"/>
      <c r="SXP386" s="22"/>
      <c r="SXQ386" s="22"/>
      <c r="SXR386" s="22"/>
      <c r="SXS386" s="25"/>
      <c r="SXT386" s="24"/>
      <c r="SXU386" s="30"/>
      <c r="SXV386" s="26"/>
      <c r="SXW386" s="27"/>
      <c r="SXX386" s="27"/>
      <c r="SXY386" s="23"/>
      <c r="SXZ386" s="17"/>
      <c r="SYA386" s="20"/>
      <c r="SYB386" s="20"/>
      <c r="SYC386" s="20"/>
      <c r="SYD386" s="20"/>
      <c r="SYE386" s="20"/>
      <c r="SYF386" s="20"/>
      <c r="SYG386" s="17"/>
      <c r="SYH386" s="17"/>
      <c r="SYI386" s="18"/>
      <c r="SYJ386" s="19"/>
      <c r="SYK386" s="18"/>
      <c r="SYL386" s="18"/>
      <c r="SYM386" s="21"/>
      <c r="SYN386" s="24"/>
      <c r="SYO386" s="22"/>
      <c r="SYP386" s="22"/>
      <c r="SYQ386" s="22"/>
      <c r="SYR386" s="22"/>
      <c r="SYS386" s="22"/>
      <c r="SYT386" s="25"/>
      <c r="SYU386" s="24"/>
      <c r="SYV386" s="30"/>
      <c r="SYW386" s="26"/>
      <c r="SYX386" s="27"/>
      <c r="SYY386" s="27"/>
      <c r="SYZ386" s="23"/>
      <c r="SZA386" s="17"/>
      <c r="SZB386" s="20"/>
      <c r="SZC386" s="20"/>
      <c r="SZD386" s="20"/>
      <c r="SZE386" s="20"/>
      <c r="SZF386" s="20"/>
      <c r="SZG386" s="20"/>
      <c r="SZH386" s="17"/>
      <c r="SZI386" s="17"/>
      <c r="SZJ386" s="18"/>
      <c r="SZK386" s="19"/>
      <c r="SZL386" s="18"/>
      <c r="SZM386" s="18"/>
      <c r="SZN386" s="21"/>
      <c r="SZO386" s="24"/>
      <c r="SZP386" s="22"/>
      <c r="SZQ386" s="22"/>
      <c r="SZR386" s="22"/>
      <c r="SZS386" s="22"/>
      <c r="SZT386" s="22"/>
      <c r="SZU386" s="25"/>
      <c r="SZV386" s="24"/>
      <c r="SZW386" s="30"/>
      <c r="SZX386" s="26"/>
      <c r="SZY386" s="27"/>
      <c r="SZZ386" s="27"/>
      <c r="TAA386" s="23"/>
      <c r="TAB386" s="17"/>
      <c r="TAC386" s="20"/>
      <c r="TAD386" s="20"/>
      <c r="TAE386" s="20"/>
      <c r="TAF386" s="20"/>
      <c r="TAG386" s="20"/>
      <c r="TAH386" s="20"/>
      <c r="TAI386" s="17"/>
      <c r="TAJ386" s="17"/>
      <c r="TAK386" s="18"/>
      <c r="TAL386" s="19"/>
      <c r="TAM386" s="18"/>
      <c r="TAN386" s="18"/>
      <c r="TAO386" s="21"/>
      <c r="TAP386" s="24"/>
      <c r="TAQ386" s="22"/>
      <c r="TAR386" s="22"/>
      <c r="TAS386" s="22"/>
      <c r="TAT386" s="22"/>
      <c r="TAU386" s="22"/>
      <c r="TAV386" s="25"/>
      <c r="TAW386" s="24"/>
      <c r="TAX386" s="30"/>
      <c r="TAY386" s="26"/>
      <c r="TAZ386" s="27"/>
      <c r="TBA386" s="27"/>
      <c r="TBB386" s="23"/>
      <c r="TBC386" s="17"/>
      <c r="TBD386" s="20"/>
      <c r="TBE386" s="20"/>
      <c r="TBF386" s="20"/>
      <c r="TBG386" s="20"/>
      <c r="TBH386" s="20"/>
      <c r="TBI386" s="20"/>
      <c r="TBJ386" s="17"/>
      <c r="TBK386" s="17"/>
      <c r="TBL386" s="18"/>
      <c r="TBM386" s="19"/>
      <c r="TBN386" s="18"/>
      <c r="TBO386" s="18"/>
      <c r="TBP386" s="21"/>
      <c r="TBQ386" s="24"/>
      <c r="TBR386" s="22"/>
      <c r="TBS386" s="22"/>
      <c r="TBT386" s="22"/>
      <c r="TBU386" s="22"/>
      <c r="TBV386" s="22"/>
      <c r="TBW386" s="25"/>
      <c r="TBX386" s="24"/>
      <c r="TBY386" s="30"/>
      <c r="TBZ386" s="26"/>
      <c r="TCA386" s="27"/>
      <c r="TCB386" s="27"/>
      <c r="TCC386" s="23"/>
      <c r="TCD386" s="17"/>
      <c r="TCE386" s="20"/>
      <c r="TCF386" s="20"/>
      <c r="TCG386" s="20"/>
      <c r="TCH386" s="20"/>
      <c r="TCI386" s="20"/>
      <c r="TCJ386" s="20"/>
      <c r="TCK386" s="17"/>
      <c r="TCL386" s="17"/>
      <c r="TCM386" s="18"/>
      <c r="TCN386" s="19"/>
      <c r="TCO386" s="18"/>
      <c r="TCP386" s="18"/>
      <c r="TCQ386" s="21"/>
      <c r="TCR386" s="24"/>
      <c r="TCS386" s="22"/>
      <c r="TCT386" s="22"/>
      <c r="TCU386" s="22"/>
      <c r="TCV386" s="22"/>
      <c r="TCW386" s="22"/>
      <c r="TCX386" s="25"/>
      <c r="TCY386" s="24"/>
      <c r="TCZ386" s="30"/>
      <c r="TDA386" s="26"/>
      <c r="TDB386" s="27"/>
      <c r="TDC386" s="27"/>
      <c r="TDD386" s="23"/>
      <c r="TDE386" s="17"/>
      <c r="TDF386" s="20"/>
      <c r="TDG386" s="20"/>
      <c r="TDH386" s="20"/>
      <c r="TDI386" s="20"/>
      <c r="TDJ386" s="20"/>
      <c r="TDK386" s="20"/>
      <c r="TDL386" s="17"/>
      <c r="TDM386" s="17"/>
      <c r="TDN386" s="18"/>
      <c r="TDO386" s="19"/>
      <c r="TDP386" s="18"/>
      <c r="TDQ386" s="18"/>
      <c r="TDR386" s="21"/>
      <c r="TDS386" s="24"/>
      <c r="TDT386" s="22"/>
      <c r="TDU386" s="22"/>
      <c r="TDV386" s="22"/>
      <c r="TDW386" s="22"/>
      <c r="TDX386" s="22"/>
      <c r="TDY386" s="25"/>
      <c r="TDZ386" s="24"/>
      <c r="TEA386" s="30"/>
      <c r="TEB386" s="26"/>
      <c r="TEC386" s="27"/>
      <c r="TED386" s="27"/>
      <c r="TEE386" s="23"/>
      <c r="TEF386" s="17"/>
      <c r="TEG386" s="20"/>
      <c r="TEH386" s="20"/>
      <c r="TEI386" s="20"/>
      <c r="TEJ386" s="20"/>
      <c r="TEK386" s="20"/>
      <c r="TEL386" s="20"/>
      <c r="TEM386" s="17"/>
      <c r="TEN386" s="17"/>
      <c r="TEO386" s="18"/>
      <c r="TEP386" s="19"/>
      <c r="TEQ386" s="18"/>
      <c r="TER386" s="18"/>
      <c r="TES386" s="21"/>
      <c r="TET386" s="24"/>
      <c r="TEU386" s="22"/>
      <c r="TEV386" s="22"/>
      <c r="TEW386" s="22"/>
      <c r="TEX386" s="22"/>
      <c r="TEY386" s="22"/>
      <c r="TEZ386" s="25"/>
      <c r="TFA386" s="24"/>
      <c r="TFB386" s="30"/>
      <c r="TFC386" s="26"/>
      <c r="TFD386" s="27"/>
      <c r="TFE386" s="27"/>
      <c r="TFF386" s="23"/>
      <c r="TFG386" s="17"/>
      <c r="TFH386" s="20"/>
      <c r="TFI386" s="20"/>
      <c r="TFJ386" s="20"/>
      <c r="TFK386" s="20"/>
      <c r="TFL386" s="20"/>
      <c r="TFM386" s="20"/>
      <c r="TFN386" s="17"/>
      <c r="TFO386" s="17"/>
      <c r="TFP386" s="18"/>
      <c r="TFQ386" s="19"/>
      <c r="TFR386" s="18"/>
      <c r="TFS386" s="18"/>
      <c r="TFT386" s="21"/>
      <c r="TFU386" s="24"/>
      <c r="TFV386" s="22"/>
      <c r="TFW386" s="22"/>
      <c r="TFX386" s="22"/>
      <c r="TFY386" s="22"/>
      <c r="TFZ386" s="22"/>
      <c r="TGA386" s="25"/>
      <c r="TGB386" s="24"/>
      <c r="TGC386" s="30"/>
      <c r="TGD386" s="26"/>
      <c r="TGE386" s="27"/>
      <c r="TGF386" s="27"/>
      <c r="TGG386" s="23"/>
      <c r="TGH386" s="17"/>
      <c r="TGI386" s="20"/>
      <c r="TGJ386" s="20"/>
      <c r="TGK386" s="20"/>
      <c r="TGL386" s="20"/>
      <c r="TGM386" s="20"/>
      <c r="TGN386" s="20"/>
      <c r="TGO386" s="17"/>
      <c r="TGP386" s="17"/>
      <c r="TGQ386" s="18"/>
      <c r="TGR386" s="19"/>
      <c r="TGS386" s="18"/>
      <c r="TGT386" s="18"/>
      <c r="TGU386" s="21"/>
      <c r="TGV386" s="24"/>
      <c r="TGW386" s="22"/>
      <c r="TGX386" s="22"/>
      <c r="TGY386" s="22"/>
      <c r="TGZ386" s="22"/>
      <c r="THA386" s="22"/>
      <c r="THB386" s="25"/>
      <c r="THC386" s="24"/>
      <c r="THD386" s="30"/>
      <c r="THE386" s="26"/>
      <c r="THF386" s="27"/>
      <c r="THG386" s="27"/>
      <c r="THH386" s="23"/>
      <c r="THI386" s="17"/>
      <c r="THJ386" s="20"/>
      <c r="THK386" s="20"/>
      <c r="THL386" s="20"/>
      <c r="THM386" s="20"/>
      <c r="THN386" s="20"/>
      <c r="THO386" s="20"/>
      <c r="THP386" s="17"/>
      <c r="THQ386" s="17"/>
      <c r="THR386" s="18"/>
      <c r="THS386" s="19"/>
      <c r="THT386" s="18"/>
      <c r="THU386" s="18"/>
      <c r="THV386" s="21"/>
      <c r="THW386" s="24"/>
      <c r="THX386" s="22"/>
      <c r="THY386" s="22"/>
      <c r="THZ386" s="22"/>
      <c r="TIA386" s="22"/>
      <c r="TIB386" s="22"/>
      <c r="TIC386" s="25"/>
      <c r="TID386" s="24"/>
      <c r="TIE386" s="30"/>
      <c r="TIF386" s="26"/>
      <c r="TIG386" s="27"/>
      <c r="TIH386" s="27"/>
      <c r="TII386" s="23"/>
      <c r="TIJ386" s="17"/>
      <c r="TIK386" s="20"/>
      <c r="TIL386" s="20"/>
      <c r="TIM386" s="20"/>
      <c r="TIN386" s="20"/>
      <c r="TIO386" s="20"/>
      <c r="TIP386" s="20"/>
      <c r="TIQ386" s="17"/>
      <c r="TIR386" s="17"/>
      <c r="TIS386" s="18"/>
      <c r="TIT386" s="19"/>
      <c r="TIU386" s="18"/>
      <c r="TIV386" s="18"/>
      <c r="TIW386" s="21"/>
      <c r="TIX386" s="24"/>
      <c r="TIY386" s="22"/>
      <c r="TIZ386" s="22"/>
      <c r="TJA386" s="22"/>
      <c r="TJB386" s="22"/>
      <c r="TJC386" s="22"/>
      <c r="TJD386" s="25"/>
      <c r="TJE386" s="24"/>
      <c r="TJF386" s="30"/>
      <c r="TJG386" s="26"/>
      <c r="TJH386" s="27"/>
      <c r="TJI386" s="27"/>
      <c r="TJJ386" s="23"/>
      <c r="TJK386" s="17"/>
      <c r="TJL386" s="20"/>
      <c r="TJM386" s="20"/>
      <c r="TJN386" s="20"/>
      <c r="TJO386" s="20"/>
      <c r="TJP386" s="20"/>
      <c r="TJQ386" s="20"/>
      <c r="TJR386" s="17"/>
      <c r="TJS386" s="17"/>
      <c r="TJT386" s="18"/>
      <c r="TJU386" s="19"/>
      <c r="TJV386" s="18"/>
      <c r="TJW386" s="18"/>
      <c r="TJX386" s="21"/>
      <c r="TJY386" s="24"/>
      <c r="TJZ386" s="22"/>
      <c r="TKA386" s="22"/>
      <c r="TKB386" s="22"/>
      <c r="TKC386" s="22"/>
      <c r="TKD386" s="22"/>
      <c r="TKE386" s="25"/>
      <c r="TKF386" s="24"/>
      <c r="TKG386" s="30"/>
      <c r="TKH386" s="26"/>
      <c r="TKI386" s="27"/>
      <c r="TKJ386" s="27"/>
      <c r="TKK386" s="23"/>
      <c r="TKL386" s="17"/>
      <c r="TKM386" s="20"/>
      <c r="TKN386" s="20"/>
      <c r="TKO386" s="20"/>
      <c r="TKP386" s="20"/>
      <c r="TKQ386" s="20"/>
      <c r="TKR386" s="20"/>
      <c r="TKS386" s="17"/>
      <c r="TKT386" s="17"/>
      <c r="TKU386" s="18"/>
      <c r="TKV386" s="19"/>
      <c r="TKW386" s="18"/>
      <c r="TKX386" s="18"/>
      <c r="TKY386" s="21"/>
      <c r="TKZ386" s="24"/>
      <c r="TLA386" s="22"/>
      <c r="TLB386" s="22"/>
      <c r="TLC386" s="22"/>
      <c r="TLD386" s="22"/>
      <c r="TLE386" s="22"/>
      <c r="TLF386" s="25"/>
      <c r="TLG386" s="24"/>
      <c r="TLH386" s="30"/>
      <c r="TLI386" s="26"/>
      <c r="TLJ386" s="27"/>
      <c r="TLK386" s="27"/>
      <c r="TLL386" s="23"/>
      <c r="TLM386" s="17"/>
      <c r="TLN386" s="20"/>
      <c r="TLO386" s="20"/>
      <c r="TLP386" s="20"/>
      <c r="TLQ386" s="20"/>
      <c r="TLR386" s="20"/>
      <c r="TLS386" s="20"/>
      <c r="TLT386" s="17"/>
      <c r="TLU386" s="17"/>
      <c r="TLV386" s="18"/>
      <c r="TLW386" s="19"/>
      <c r="TLX386" s="18"/>
      <c r="TLY386" s="18"/>
      <c r="TLZ386" s="21"/>
      <c r="TMA386" s="24"/>
      <c r="TMB386" s="22"/>
      <c r="TMC386" s="22"/>
      <c r="TMD386" s="22"/>
      <c r="TME386" s="22"/>
      <c r="TMF386" s="22"/>
      <c r="TMG386" s="25"/>
      <c r="TMH386" s="24"/>
      <c r="TMI386" s="30"/>
      <c r="TMJ386" s="26"/>
      <c r="TMK386" s="27"/>
      <c r="TML386" s="27"/>
      <c r="TMM386" s="23"/>
      <c r="TMN386" s="17"/>
      <c r="TMO386" s="20"/>
      <c r="TMP386" s="20"/>
      <c r="TMQ386" s="20"/>
      <c r="TMR386" s="20"/>
      <c r="TMS386" s="20"/>
      <c r="TMT386" s="20"/>
      <c r="TMU386" s="17"/>
      <c r="TMV386" s="17"/>
      <c r="TMW386" s="18"/>
      <c r="TMX386" s="19"/>
      <c r="TMY386" s="18"/>
      <c r="TMZ386" s="18"/>
      <c r="TNA386" s="21"/>
      <c r="TNB386" s="24"/>
      <c r="TNC386" s="22"/>
      <c r="TND386" s="22"/>
      <c r="TNE386" s="22"/>
      <c r="TNF386" s="22"/>
      <c r="TNG386" s="22"/>
      <c r="TNH386" s="25"/>
      <c r="TNI386" s="24"/>
      <c r="TNJ386" s="30"/>
      <c r="TNK386" s="26"/>
      <c r="TNL386" s="27"/>
      <c r="TNM386" s="27"/>
      <c r="TNN386" s="23"/>
      <c r="TNO386" s="17"/>
      <c r="TNP386" s="20"/>
      <c r="TNQ386" s="20"/>
      <c r="TNR386" s="20"/>
      <c r="TNS386" s="20"/>
      <c r="TNT386" s="20"/>
      <c r="TNU386" s="20"/>
      <c r="TNV386" s="17"/>
      <c r="TNW386" s="17"/>
      <c r="TNX386" s="18"/>
      <c r="TNY386" s="19"/>
      <c r="TNZ386" s="18"/>
      <c r="TOA386" s="18"/>
      <c r="TOB386" s="21"/>
      <c r="TOC386" s="24"/>
      <c r="TOD386" s="22"/>
      <c r="TOE386" s="22"/>
      <c r="TOF386" s="22"/>
      <c r="TOG386" s="22"/>
      <c r="TOH386" s="22"/>
      <c r="TOI386" s="25"/>
      <c r="TOJ386" s="24"/>
      <c r="TOK386" s="30"/>
      <c r="TOL386" s="26"/>
      <c r="TOM386" s="27"/>
      <c r="TON386" s="27"/>
      <c r="TOO386" s="23"/>
      <c r="TOP386" s="17"/>
      <c r="TOQ386" s="20"/>
      <c r="TOR386" s="20"/>
      <c r="TOS386" s="20"/>
      <c r="TOT386" s="20"/>
      <c r="TOU386" s="20"/>
      <c r="TOV386" s="20"/>
      <c r="TOW386" s="17"/>
      <c r="TOX386" s="17"/>
      <c r="TOY386" s="18"/>
      <c r="TOZ386" s="19"/>
      <c r="TPA386" s="18"/>
      <c r="TPB386" s="18"/>
      <c r="TPC386" s="21"/>
      <c r="TPD386" s="24"/>
      <c r="TPE386" s="22"/>
      <c r="TPF386" s="22"/>
      <c r="TPG386" s="22"/>
      <c r="TPH386" s="22"/>
      <c r="TPI386" s="22"/>
      <c r="TPJ386" s="25"/>
      <c r="TPK386" s="24"/>
      <c r="TPL386" s="30"/>
      <c r="TPM386" s="26"/>
      <c r="TPN386" s="27"/>
      <c r="TPO386" s="27"/>
      <c r="TPP386" s="23"/>
      <c r="TPQ386" s="17"/>
      <c r="TPR386" s="20"/>
      <c r="TPS386" s="20"/>
      <c r="TPT386" s="20"/>
      <c r="TPU386" s="20"/>
      <c r="TPV386" s="20"/>
      <c r="TPW386" s="20"/>
      <c r="TPX386" s="17"/>
      <c r="TPY386" s="17"/>
      <c r="TPZ386" s="18"/>
      <c r="TQA386" s="19"/>
      <c r="TQB386" s="18"/>
      <c r="TQC386" s="18"/>
      <c r="TQD386" s="21"/>
      <c r="TQE386" s="24"/>
      <c r="TQF386" s="22"/>
      <c r="TQG386" s="22"/>
      <c r="TQH386" s="22"/>
      <c r="TQI386" s="22"/>
      <c r="TQJ386" s="22"/>
      <c r="TQK386" s="25"/>
      <c r="TQL386" s="24"/>
      <c r="TQM386" s="30"/>
      <c r="TQN386" s="26"/>
      <c r="TQO386" s="27"/>
      <c r="TQP386" s="27"/>
      <c r="TQQ386" s="23"/>
      <c r="TQR386" s="17"/>
      <c r="TQS386" s="20"/>
      <c r="TQT386" s="20"/>
      <c r="TQU386" s="20"/>
      <c r="TQV386" s="20"/>
      <c r="TQW386" s="20"/>
      <c r="TQX386" s="20"/>
      <c r="TQY386" s="17"/>
      <c r="TQZ386" s="17"/>
      <c r="TRA386" s="18"/>
      <c r="TRB386" s="19"/>
      <c r="TRC386" s="18"/>
      <c r="TRD386" s="18"/>
      <c r="TRE386" s="21"/>
      <c r="TRF386" s="24"/>
      <c r="TRG386" s="22"/>
      <c r="TRH386" s="22"/>
      <c r="TRI386" s="22"/>
      <c r="TRJ386" s="22"/>
      <c r="TRK386" s="22"/>
      <c r="TRL386" s="25"/>
      <c r="TRM386" s="24"/>
      <c r="TRN386" s="30"/>
      <c r="TRO386" s="26"/>
      <c r="TRP386" s="27"/>
      <c r="TRQ386" s="27"/>
      <c r="TRR386" s="23"/>
      <c r="TRS386" s="17"/>
      <c r="TRT386" s="20"/>
      <c r="TRU386" s="20"/>
      <c r="TRV386" s="20"/>
      <c r="TRW386" s="20"/>
      <c r="TRX386" s="20"/>
      <c r="TRY386" s="20"/>
      <c r="TRZ386" s="17"/>
      <c r="TSA386" s="17"/>
      <c r="TSB386" s="18"/>
      <c r="TSC386" s="19"/>
      <c r="TSD386" s="18"/>
      <c r="TSE386" s="18"/>
      <c r="TSF386" s="21"/>
      <c r="TSG386" s="24"/>
      <c r="TSH386" s="22"/>
      <c r="TSI386" s="22"/>
      <c r="TSJ386" s="22"/>
      <c r="TSK386" s="22"/>
      <c r="TSL386" s="22"/>
      <c r="TSM386" s="25"/>
      <c r="TSN386" s="24"/>
      <c r="TSO386" s="30"/>
      <c r="TSP386" s="26"/>
      <c r="TSQ386" s="27"/>
      <c r="TSR386" s="27"/>
      <c r="TSS386" s="23"/>
      <c r="TST386" s="17"/>
      <c r="TSU386" s="20"/>
      <c r="TSV386" s="20"/>
      <c r="TSW386" s="20"/>
      <c r="TSX386" s="20"/>
      <c r="TSY386" s="20"/>
      <c r="TSZ386" s="20"/>
      <c r="TTA386" s="17"/>
      <c r="TTB386" s="17"/>
      <c r="TTC386" s="18"/>
      <c r="TTD386" s="19"/>
      <c r="TTE386" s="18"/>
      <c r="TTF386" s="18"/>
      <c r="TTG386" s="21"/>
      <c r="TTH386" s="24"/>
      <c r="TTI386" s="22"/>
      <c r="TTJ386" s="22"/>
      <c r="TTK386" s="22"/>
      <c r="TTL386" s="22"/>
      <c r="TTM386" s="22"/>
      <c r="TTN386" s="25"/>
      <c r="TTO386" s="24"/>
      <c r="TTP386" s="30"/>
      <c r="TTQ386" s="26"/>
      <c r="TTR386" s="27"/>
      <c r="TTS386" s="27"/>
      <c r="TTT386" s="23"/>
      <c r="TTU386" s="17"/>
      <c r="TTV386" s="20"/>
      <c r="TTW386" s="20"/>
      <c r="TTX386" s="20"/>
      <c r="TTY386" s="20"/>
      <c r="TTZ386" s="20"/>
      <c r="TUA386" s="20"/>
      <c r="TUB386" s="17"/>
      <c r="TUC386" s="17"/>
      <c r="TUD386" s="18"/>
      <c r="TUE386" s="19"/>
      <c r="TUF386" s="18"/>
      <c r="TUG386" s="18"/>
      <c r="TUH386" s="21"/>
      <c r="TUI386" s="24"/>
      <c r="TUJ386" s="22"/>
      <c r="TUK386" s="22"/>
      <c r="TUL386" s="22"/>
      <c r="TUM386" s="22"/>
      <c r="TUN386" s="22"/>
      <c r="TUO386" s="25"/>
      <c r="TUP386" s="24"/>
      <c r="TUQ386" s="30"/>
      <c r="TUR386" s="26"/>
      <c r="TUS386" s="27"/>
      <c r="TUT386" s="27"/>
      <c r="TUU386" s="23"/>
      <c r="TUV386" s="17"/>
      <c r="TUW386" s="20"/>
      <c r="TUX386" s="20"/>
      <c r="TUY386" s="20"/>
      <c r="TUZ386" s="20"/>
      <c r="TVA386" s="20"/>
      <c r="TVB386" s="20"/>
      <c r="TVC386" s="17"/>
      <c r="TVD386" s="17"/>
      <c r="TVE386" s="18"/>
      <c r="TVF386" s="19"/>
      <c r="TVG386" s="18"/>
      <c r="TVH386" s="18"/>
      <c r="TVI386" s="21"/>
      <c r="TVJ386" s="24"/>
      <c r="TVK386" s="22"/>
      <c r="TVL386" s="22"/>
      <c r="TVM386" s="22"/>
      <c r="TVN386" s="22"/>
      <c r="TVO386" s="22"/>
      <c r="TVP386" s="25"/>
      <c r="TVQ386" s="24"/>
      <c r="TVR386" s="30"/>
      <c r="TVS386" s="26"/>
      <c r="TVT386" s="27"/>
      <c r="TVU386" s="27"/>
      <c r="TVV386" s="23"/>
      <c r="TVW386" s="17"/>
      <c r="TVX386" s="20"/>
      <c r="TVY386" s="20"/>
      <c r="TVZ386" s="20"/>
      <c r="TWA386" s="20"/>
      <c r="TWB386" s="20"/>
      <c r="TWC386" s="20"/>
      <c r="TWD386" s="17"/>
      <c r="TWE386" s="17"/>
      <c r="TWF386" s="18"/>
      <c r="TWG386" s="19"/>
      <c r="TWH386" s="18"/>
      <c r="TWI386" s="18"/>
      <c r="TWJ386" s="21"/>
      <c r="TWK386" s="24"/>
      <c r="TWL386" s="22"/>
      <c r="TWM386" s="22"/>
      <c r="TWN386" s="22"/>
      <c r="TWO386" s="22"/>
      <c r="TWP386" s="22"/>
      <c r="TWQ386" s="25"/>
      <c r="TWR386" s="24"/>
      <c r="TWS386" s="30"/>
      <c r="TWT386" s="26"/>
      <c r="TWU386" s="27"/>
      <c r="TWV386" s="27"/>
      <c r="TWW386" s="23"/>
      <c r="TWX386" s="17"/>
      <c r="TWY386" s="20"/>
      <c r="TWZ386" s="20"/>
      <c r="TXA386" s="20"/>
      <c r="TXB386" s="20"/>
      <c r="TXC386" s="20"/>
      <c r="TXD386" s="20"/>
      <c r="TXE386" s="17"/>
      <c r="TXF386" s="17"/>
      <c r="TXG386" s="18"/>
      <c r="TXH386" s="19"/>
      <c r="TXI386" s="18"/>
      <c r="TXJ386" s="18"/>
      <c r="TXK386" s="21"/>
      <c r="TXL386" s="24"/>
      <c r="TXM386" s="22"/>
      <c r="TXN386" s="22"/>
      <c r="TXO386" s="22"/>
      <c r="TXP386" s="22"/>
      <c r="TXQ386" s="22"/>
      <c r="TXR386" s="25"/>
      <c r="TXS386" s="24"/>
      <c r="TXT386" s="30"/>
      <c r="TXU386" s="26"/>
      <c r="TXV386" s="27"/>
      <c r="TXW386" s="27"/>
      <c r="TXX386" s="23"/>
      <c r="TXY386" s="17"/>
      <c r="TXZ386" s="20"/>
      <c r="TYA386" s="20"/>
      <c r="TYB386" s="20"/>
      <c r="TYC386" s="20"/>
      <c r="TYD386" s="20"/>
      <c r="TYE386" s="20"/>
      <c r="TYF386" s="17"/>
      <c r="TYG386" s="17"/>
      <c r="TYH386" s="18"/>
      <c r="TYI386" s="19"/>
      <c r="TYJ386" s="18"/>
      <c r="TYK386" s="18"/>
      <c r="TYL386" s="21"/>
      <c r="TYM386" s="24"/>
      <c r="TYN386" s="22"/>
      <c r="TYO386" s="22"/>
      <c r="TYP386" s="22"/>
      <c r="TYQ386" s="22"/>
      <c r="TYR386" s="22"/>
      <c r="TYS386" s="25"/>
      <c r="TYT386" s="24"/>
      <c r="TYU386" s="30"/>
      <c r="TYV386" s="26"/>
      <c r="TYW386" s="27"/>
      <c r="TYX386" s="27"/>
      <c r="TYY386" s="23"/>
      <c r="TYZ386" s="17"/>
      <c r="TZA386" s="20"/>
      <c r="TZB386" s="20"/>
      <c r="TZC386" s="20"/>
      <c r="TZD386" s="20"/>
      <c r="TZE386" s="20"/>
      <c r="TZF386" s="20"/>
      <c r="TZG386" s="17"/>
      <c r="TZH386" s="17"/>
      <c r="TZI386" s="18"/>
      <c r="TZJ386" s="19"/>
      <c r="TZK386" s="18"/>
      <c r="TZL386" s="18"/>
      <c r="TZM386" s="21"/>
      <c r="TZN386" s="24"/>
      <c r="TZO386" s="22"/>
      <c r="TZP386" s="22"/>
      <c r="TZQ386" s="22"/>
      <c r="TZR386" s="22"/>
      <c r="TZS386" s="22"/>
      <c r="TZT386" s="25"/>
      <c r="TZU386" s="24"/>
      <c r="TZV386" s="30"/>
      <c r="TZW386" s="26"/>
      <c r="TZX386" s="27"/>
      <c r="TZY386" s="27"/>
      <c r="TZZ386" s="23"/>
      <c r="UAA386" s="17"/>
      <c r="UAB386" s="20"/>
      <c r="UAC386" s="20"/>
      <c r="UAD386" s="20"/>
      <c r="UAE386" s="20"/>
      <c r="UAF386" s="20"/>
      <c r="UAG386" s="20"/>
      <c r="UAH386" s="17"/>
      <c r="UAI386" s="17"/>
      <c r="UAJ386" s="18"/>
      <c r="UAK386" s="19"/>
      <c r="UAL386" s="18"/>
      <c r="UAM386" s="18"/>
      <c r="UAN386" s="21"/>
      <c r="UAO386" s="24"/>
      <c r="UAP386" s="22"/>
      <c r="UAQ386" s="22"/>
      <c r="UAR386" s="22"/>
      <c r="UAS386" s="22"/>
      <c r="UAT386" s="22"/>
      <c r="UAU386" s="25"/>
      <c r="UAV386" s="24"/>
      <c r="UAW386" s="30"/>
      <c r="UAX386" s="26"/>
      <c r="UAY386" s="27"/>
      <c r="UAZ386" s="27"/>
      <c r="UBA386" s="23"/>
      <c r="UBB386" s="17"/>
      <c r="UBC386" s="20"/>
      <c r="UBD386" s="20"/>
      <c r="UBE386" s="20"/>
      <c r="UBF386" s="20"/>
      <c r="UBG386" s="20"/>
      <c r="UBH386" s="20"/>
      <c r="UBI386" s="17"/>
      <c r="UBJ386" s="17"/>
      <c r="UBK386" s="18"/>
      <c r="UBL386" s="19"/>
      <c r="UBM386" s="18"/>
      <c r="UBN386" s="18"/>
      <c r="UBO386" s="21"/>
      <c r="UBP386" s="24"/>
      <c r="UBQ386" s="22"/>
      <c r="UBR386" s="22"/>
      <c r="UBS386" s="22"/>
      <c r="UBT386" s="22"/>
      <c r="UBU386" s="22"/>
      <c r="UBV386" s="25"/>
      <c r="UBW386" s="24"/>
      <c r="UBX386" s="30"/>
      <c r="UBY386" s="26"/>
      <c r="UBZ386" s="27"/>
      <c r="UCA386" s="27"/>
      <c r="UCB386" s="23"/>
      <c r="UCC386" s="17"/>
      <c r="UCD386" s="20"/>
      <c r="UCE386" s="20"/>
      <c r="UCF386" s="20"/>
      <c r="UCG386" s="20"/>
      <c r="UCH386" s="20"/>
      <c r="UCI386" s="20"/>
      <c r="UCJ386" s="17"/>
      <c r="UCK386" s="17"/>
      <c r="UCL386" s="18"/>
      <c r="UCM386" s="19"/>
      <c r="UCN386" s="18"/>
      <c r="UCO386" s="18"/>
      <c r="UCP386" s="21"/>
      <c r="UCQ386" s="24"/>
      <c r="UCR386" s="22"/>
      <c r="UCS386" s="22"/>
      <c r="UCT386" s="22"/>
      <c r="UCU386" s="22"/>
      <c r="UCV386" s="22"/>
      <c r="UCW386" s="25"/>
      <c r="UCX386" s="24"/>
      <c r="UCY386" s="30"/>
      <c r="UCZ386" s="26"/>
      <c r="UDA386" s="27"/>
      <c r="UDB386" s="27"/>
      <c r="UDC386" s="23"/>
      <c r="UDD386" s="17"/>
      <c r="UDE386" s="20"/>
      <c r="UDF386" s="20"/>
      <c r="UDG386" s="20"/>
      <c r="UDH386" s="20"/>
      <c r="UDI386" s="20"/>
      <c r="UDJ386" s="20"/>
      <c r="UDK386" s="17"/>
      <c r="UDL386" s="17"/>
      <c r="UDM386" s="18"/>
      <c r="UDN386" s="19"/>
      <c r="UDO386" s="18"/>
      <c r="UDP386" s="18"/>
      <c r="UDQ386" s="21"/>
      <c r="UDR386" s="24"/>
      <c r="UDS386" s="22"/>
      <c r="UDT386" s="22"/>
      <c r="UDU386" s="22"/>
      <c r="UDV386" s="22"/>
      <c r="UDW386" s="22"/>
      <c r="UDX386" s="25"/>
      <c r="UDY386" s="24"/>
      <c r="UDZ386" s="30"/>
      <c r="UEA386" s="26"/>
      <c r="UEB386" s="27"/>
      <c r="UEC386" s="27"/>
      <c r="UED386" s="23"/>
      <c r="UEE386" s="17"/>
      <c r="UEF386" s="20"/>
      <c r="UEG386" s="20"/>
      <c r="UEH386" s="20"/>
      <c r="UEI386" s="20"/>
      <c r="UEJ386" s="20"/>
      <c r="UEK386" s="20"/>
      <c r="UEL386" s="17"/>
      <c r="UEM386" s="17"/>
      <c r="UEN386" s="18"/>
      <c r="UEO386" s="19"/>
      <c r="UEP386" s="18"/>
      <c r="UEQ386" s="18"/>
      <c r="UER386" s="21"/>
      <c r="UES386" s="24"/>
      <c r="UET386" s="22"/>
      <c r="UEU386" s="22"/>
      <c r="UEV386" s="22"/>
      <c r="UEW386" s="22"/>
      <c r="UEX386" s="22"/>
      <c r="UEY386" s="25"/>
      <c r="UEZ386" s="24"/>
      <c r="UFA386" s="30"/>
      <c r="UFB386" s="26"/>
      <c r="UFC386" s="27"/>
      <c r="UFD386" s="27"/>
      <c r="UFE386" s="23"/>
      <c r="UFF386" s="17"/>
      <c r="UFG386" s="20"/>
      <c r="UFH386" s="20"/>
      <c r="UFI386" s="20"/>
      <c r="UFJ386" s="20"/>
      <c r="UFK386" s="20"/>
      <c r="UFL386" s="20"/>
      <c r="UFM386" s="17"/>
      <c r="UFN386" s="17"/>
      <c r="UFO386" s="18"/>
      <c r="UFP386" s="19"/>
      <c r="UFQ386" s="18"/>
      <c r="UFR386" s="18"/>
      <c r="UFS386" s="21"/>
      <c r="UFT386" s="24"/>
      <c r="UFU386" s="22"/>
      <c r="UFV386" s="22"/>
      <c r="UFW386" s="22"/>
      <c r="UFX386" s="22"/>
      <c r="UFY386" s="22"/>
      <c r="UFZ386" s="25"/>
      <c r="UGA386" s="24"/>
      <c r="UGB386" s="30"/>
      <c r="UGC386" s="26"/>
      <c r="UGD386" s="27"/>
      <c r="UGE386" s="27"/>
      <c r="UGF386" s="23"/>
      <c r="UGG386" s="17"/>
      <c r="UGH386" s="20"/>
      <c r="UGI386" s="20"/>
      <c r="UGJ386" s="20"/>
      <c r="UGK386" s="20"/>
      <c r="UGL386" s="20"/>
      <c r="UGM386" s="20"/>
      <c r="UGN386" s="17"/>
      <c r="UGO386" s="17"/>
      <c r="UGP386" s="18"/>
      <c r="UGQ386" s="19"/>
      <c r="UGR386" s="18"/>
      <c r="UGS386" s="18"/>
      <c r="UGT386" s="21"/>
      <c r="UGU386" s="24"/>
      <c r="UGV386" s="22"/>
      <c r="UGW386" s="22"/>
      <c r="UGX386" s="22"/>
      <c r="UGY386" s="22"/>
      <c r="UGZ386" s="22"/>
      <c r="UHA386" s="25"/>
      <c r="UHB386" s="24"/>
      <c r="UHC386" s="30"/>
      <c r="UHD386" s="26"/>
      <c r="UHE386" s="27"/>
      <c r="UHF386" s="27"/>
      <c r="UHG386" s="23"/>
      <c r="UHH386" s="17"/>
      <c r="UHI386" s="20"/>
      <c r="UHJ386" s="20"/>
      <c r="UHK386" s="20"/>
      <c r="UHL386" s="20"/>
      <c r="UHM386" s="20"/>
      <c r="UHN386" s="20"/>
      <c r="UHO386" s="17"/>
      <c r="UHP386" s="17"/>
      <c r="UHQ386" s="18"/>
      <c r="UHR386" s="19"/>
      <c r="UHS386" s="18"/>
      <c r="UHT386" s="18"/>
      <c r="UHU386" s="21"/>
      <c r="UHV386" s="24"/>
      <c r="UHW386" s="22"/>
      <c r="UHX386" s="22"/>
      <c r="UHY386" s="22"/>
      <c r="UHZ386" s="22"/>
      <c r="UIA386" s="22"/>
      <c r="UIB386" s="25"/>
      <c r="UIC386" s="24"/>
      <c r="UID386" s="30"/>
      <c r="UIE386" s="26"/>
      <c r="UIF386" s="27"/>
      <c r="UIG386" s="27"/>
      <c r="UIH386" s="23"/>
      <c r="UII386" s="17"/>
      <c r="UIJ386" s="20"/>
      <c r="UIK386" s="20"/>
      <c r="UIL386" s="20"/>
      <c r="UIM386" s="20"/>
      <c r="UIN386" s="20"/>
      <c r="UIO386" s="20"/>
      <c r="UIP386" s="17"/>
      <c r="UIQ386" s="17"/>
      <c r="UIR386" s="18"/>
      <c r="UIS386" s="19"/>
      <c r="UIT386" s="18"/>
      <c r="UIU386" s="18"/>
      <c r="UIV386" s="21"/>
      <c r="UIW386" s="24"/>
      <c r="UIX386" s="22"/>
      <c r="UIY386" s="22"/>
      <c r="UIZ386" s="22"/>
      <c r="UJA386" s="22"/>
      <c r="UJB386" s="22"/>
      <c r="UJC386" s="25"/>
      <c r="UJD386" s="24"/>
      <c r="UJE386" s="30"/>
      <c r="UJF386" s="26"/>
      <c r="UJG386" s="27"/>
      <c r="UJH386" s="27"/>
      <c r="UJI386" s="23"/>
      <c r="UJJ386" s="17"/>
      <c r="UJK386" s="20"/>
      <c r="UJL386" s="20"/>
      <c r="UJM386" s="20"/>
      <c r="UJN386" s="20"/>
      <c r="UJO386" s="20"/>
      <c r="UJP386" s="20"/>
      <c r="UJQ386" s="17"/>
      <c r="UJR386" s="17"/>
      <c r="UJS386" s="18"/>
      <c r="UJT386" s="19"/>
      <c r="UJU386" s="18"/>
      <c r="UJV386" s="18"/>
      <c r="UJW386" s="21"/>
      <c r="UJX386" s="24"/>
      <c r="UJY386" s="22"/>
      <c r="UJZ386" s="22"/>
      <c r="UKA386" s="22"/>
      <c r="UKB386" s="22"/>
      <c r="UKC386" s="22"/>
      <c r="UKD386" s="25"/>
      <c r="UKE386" s="24"/>
      <c r="UKF386" s="30"/>
      <c r="UKG386" s="26"/>
      <c r="UKH386" s="27"/>
      <c r="UKI386" s="27"/>
      <c r="UKJ386" s="23"/>
      <c r="UKK386" s="17"/>
      <c r="UKL386" s="20"/>
      <c r="UKM386" s="20"/>
      <c r="UKN386" s="20"/>
      <c r="UKO386" s="20"/>
      <c r="UKP386" s="20"/>
      <c r="UKQ386" s="20"/>
      <c r="UKR386" s="17"/>
      <c r="UKS386" s="17"/>
      <c r="UKT386" s="18"/>
      <c r="UKU386" s="19"/>
      <c r="UKV386" s="18"/>
      <c r="UKW386" s="18"/>
      <c r="UKX386" s="21"/>
      <c r="UKY386" s="24"/>
      <c r="UKZ386" s="22"/>
      <c r="ULA386" s="22"/>
      <c r="ULB386" s="22"/>
      <c r="ULC386" s="22"/>
      <c r="ULD386" s="22"/>
      <c r="ULE386" s="25"/>
      <c r="ULF386" s="24"/>
      <c r="ULG386" s="30"/>
      <c r="ULH386" s="26"/>
      <c r="ULI386" s="27"/>
      <c r="ULJ386" s="27"/>
      <c r="ULK386" s="23"/>
      <c r="ULL386" s="17"/>
      <c r="ULM386" s="20"/>
      <c r="ULN386" s="20"/>
      <c r="ULO386" s="20"/>
      <c r="ULP386" s="20"/>
      <c r="ULQ386" s="20"/>
      <c r="ULR386" s="20"/>
      <c r="ULS386" s="17"/>
      <c r="ULT386" s="17"/>
      <c r="ULU386" s="18"/>
      <c r="ULV386" s="19"/>
      <c r="ULW386" s="18"/>
      <c r="ULX386" s="18"/>
      <c r="ULY386" s="21"/>
      <c r="ULZ386" s="24"/>
      <c r="UMA386" s="22"/>
      <c r="UMB386" s="22"/>
      <c r="UMC386" s="22"/>
      <c r="UMD386" s="22"/>
      <c r="UME386" s="22"/>
      <c r="UMF386" s="25"/>
      <c r="UMG386" s="24"/>
      <c r="UMH386" s="30"/>
      <c r="UMI386" s="26"/>
      <c r="UMJ386" s="27"/>
      <c r="UMK386" s="27"/>
      <c r="UML386" s="23"/>
      <c r="UMM386" s="17"/>
      <c r="UMN386" s="20"/>
      <c r="UMO386" s="20"/>
      <c r="UMP386" s="20"/>
      <c r="UMQ386" s="20"/>
      <c r="UMR386" s="20"/>
      <c r="UMS386" s="20"/>
      <c r="UMT386" s="17"/>
      <c r="UMU386" s="17"/>
      <c r="UMV386" s="18"/>
      <c r="UMW386" s="19"/>
      <c r="UMX386" s="18"/>
      <c r="UMY386" s="18"/>
      <c r="UMZ386" s="21"/>
      <c r="UNA386" s="24"/>
      <c r="UNB386" s="22"/>
      <c r="UNC386" s="22"/>
      <c r="UND386" s="22"/>
      <c r="UNE386" s="22"/>
      <c r="UNF386" s="22"/>
      <c r="UNG386" s="25"/>
      <c r="UNH386" s="24"/>
      <c r="UNI386" s="30"/>
      <c r="UNJ386" s="26"/>
      <c r="UNK386" s="27"/>
      <c r="UNL386" s="27"/>
      <c r="UNM386" s="23"/>
      <c r="UNN386" s="17"/>
      <c r="UNO386" s="20"/>
      <c r="UNP386" s="20"/>
      <c r="UNQ386" s="20"/>
      <c r="UNR386" s="20"/>
      <c r="UNS386" s="20"/>
      <c r="UNT386" s="20"/>
      <c r="UNU386" s="17"/>
      <c r="UNV386" s="17"/>
      <c r="UNW386" s="18"/>
      <c r="UNX386" s="19"/>
      <c r="UNY386" s="18"/>
      <c r="UNZ386" s="18"/>
      <c r="UOA386" s="21"/>
      <c r="UOB386" s="24"/>
      <c r="UOC386" s="22"/>
      <c r="UOD386" s="22"/>
      <c r="UOE386" s="22"/>
      <c r="UOF386" s="22"/>
      <c r="UOG386" s="22"/>
      <c r="UOH386" s="25"/>
      <c r="UOI386" s="24"/>
      <c r="UOJ386" s="30"/>
      <c r="UOK386" s="26"/>
      <c r="UOL386" s="27"/>
      <c r="UOM386" s="27"/>
      <c r="UON386" s="23"/>
      <c r="UOO386" s="17"/>
      <c r="UOP386" s="20"/>
      <c r="UOQ386" s="20"/>
      <c r="UOR386" s="20"/>
      <c r="UOS386" s="20"/>
      <c r="UOT386" s="20"/>
      <c r="UOU386" s="20"/>
      <c r="UOV386" s="17"/>
      <c r="UOW386" s="17"/>
      <c r="UOX386" s="18"/>
      <c r="UOY386" s="19"/>
      <c r="UOZ386" s="18"/>
      <c r="UPA386" s="18"/>
      <c r="UPB386" s="21"/>
      <c r="UPC386" s="24"/>
      <c r="UPD386" s="22"/>
      <c r="UPE386" s="22"/>
      <c r="UPF386" s="22"/>
      <c r="UPG386" s="22"/>
      <c r="UPH386" s="22"/>
      <c r="UPI386" s="25"/>
      <c r="UPJ386" s="24"/>
      <c r="UPK386" s="30"/>
      <c r="UPL386" s="26"/>
      <c r="UPM386" s="27"/>
      <c r="UPN386" s="27"/>
      <c r="UPO386" s="23"/>
      <c r="UPP386" s="17"/>
      <c r="UPQ386" s="20"/>
      <c r="UPR386" s="20"/>
      <c r="UPS386" s="20"/>
      <c r="UPT386" s="20"/>
      <c r="UPU386" s="20"/>
      <c r="UPV386" s="20"/>
      <c r="UPW386" s="17"/>
      <c r="UPX386" s="17"/>
      <c r="UPY386" s="18"/>
      <c r="UPZ386" s="19"/>
      <c r="UQA386" s="18"/>
      <c r="UQB386" s="18"/>
      <c r="UQC386" s="21"/>
      <c r="UQD386" s="24"/>
      <c r="UQE386" s="22"/>
      <c r="UQF386" s="22"/>
      <c r="UQG386" s="22"/>
      <c r="UQH386" s="22"/>
      <c r="UQI386" s="22"/>
      <c r="UQJ386" s="25"/>
      <c r="UQK386" s="24"/>
      <c r="UQL386" s="30"/>
      <c r="UQM386" s="26"/>
      <c r="UQN386" s="27"/>
      <c r="UQO386" s="27"/>
      <c r="UQP386" s="23"/>
      <c r="UQQ386" s="17"/>
      <c r="UQR386" s="20"/>
      <c r="UQS386" s="20"/>
      <c r="UQT386" s="20"/>
      <c r="UQU386" s="20"/>
      <c r="UQV386" s="20"/>
      <c r="UQW386" s="20"/>
      <c r="UQX386" s="17"/>
      <c r="UQY386" s="17"/>
      <c r="UQZ386" s="18"/>
      <c r="URA386" s="19"/>
      <c r="URB386" s="18"/>
      <c r="URC386" s="18"/>
      <c r="URD386" s="21"/>
      <c r="URE386" s="24"/>
      <c r="URF386" s="22"/>
      <c r="URG386" s="22"/>
      <c r="URH386" s="22"/>
      <c r="URI386" s="22"/>
      <c r="URJ386" s="22"/>
      <c r="URK386" s="25"/>
      <c r="URL386" s="24"/>
      <c r="URM386" s="30"/>
      <c r="URN386" s="26"/>
      <c r="URO386" s="27"/>
      <c r="URP386" s="27"/>
      <c r="URQ386" s="23"/>
      <c r="URR386" s="17"/>
      <c r="URS386" s="20"/>
      <c r="URT386" s="20"/>
      <c r="URU386" s="20"/>
      <c r="URV386" s="20"/>
      <c r="URW386" s="20"/>
      <c r="URX386" s="20"/>
      <c r="URY386" s="17"/>
      <c r="URZ386" s="17"/>
      <c r="USA386" s="18"/>
      <c r="USB386" s="19"/>
      <c r="USC386" s="18"/>
      <c r="USD386" s="18"/>
      <c r="USE386" s="21"/>
      <c r="USF386" s="24"/>
      <c r="USG386" s="22"/>
      <c r="USH386" s="22"/>
      <c r="USI386" s="22"/>
      <c r="USJ386" s="22"/>
      <c r="USK386" s="22"/>
      <c r="USL386" s="25"/>
      <c r="USM386" s="24"/>
      <c r="USN386" s="30"/>
      <c r="USO386" s="26"/>
      <c r="USP386" s="27"/>
      <c r="USQ386" s="27"/>
      <c r="USR386" s="23"/>
      <c r="USS386" s="17"/>
      <c r="UST386" s="20"/>
      <c r="USU386" s="20"/>
      <c r="USV386" s="20"/>
      <c r="USW386" s="20"/>
      <c r="USX386" s="20"/>
      <c r="USY386" s="20"/>
      <c r="USZ386" s="17"/>
      <c r="UTA386" s="17"/>
      <c r="UTB386" s="18"/>
      <c r="UTC386" s="19"/>
      <c r="UTD386" s="18"/>
      <c r="UTE386" s="18"/>
      <c r="UTF386" s="21"/>
      <c r="UTG386" s="24"/>
      <c r="UTH386" s="22"/>
      <c r="UTI386" s="22"/>
      <c r="UTJ386" s="22"/>
      <c r="UTK386" s="22"/>
      <c r="UTL386" s="22"/>
      <c r="UTM386" s="25"/>
      <c r="UTN386" s="24"/>
      <c r="UTO386" s="30"/>
      <c r="UTP386" s="26"/>
      <c r="UTQ386" s="27"/>
      <c r="UTR386" s="27"/>
      <c r="UTS386" s="23"/>
      <c r="UTT386" s="17"/>
      <c r="UTU386" s="20"/>
      <c r="UTV386" s="20"/>
      <c r="UTW386" s="20"/>
      <c r="UTX386" s="20"/>
      <c r="UTY386" s="20"/>
      <c r="UTZ386" s="20"/>
      <c r="UUA386" s="17"/>
      <c r="UUB386" s="17"/>
      <c r="UUC386" s="18"/>
      <c r="UUD386" s="19"/>
      <c r="UUE386" s="18"/>
      <c r="UUF386" s="18"/>
      <c r="UUG386" s="21"/>
      <c r="UUH386" s="24"/>
      <c r="UUI386" s="22"/>
      <c r="UUJ386" s="22"/>
      <c r="UUK386" s="22"/>
      <c r="UUL386" s="22"/>
      <c r="UUM386" s="22"/>
      <c r="UUN386" s="25"/>
      <c r="UUO386" s="24"/>
      <c r="UUP386" s="30"/>
      <c r="UUQ386" s="26"/>
      <c r="UUR386" s="27"/>
      <c r="UUS386" s="27"/>
      <c r="UUT386" s="23"/>
      <c r="UUU386" s="17"/>
      <c r="UUV386" s="20"/>
      <c r="UUW386" s="20"/>
      <c r="UUX386" s="20"/>
      <c r="UUY386" s="20"/>
      <c r="UUZ386" s="20"/>
      <c r="UVA386" s="20"/>
      <c r="UVB386" s="17"/>
      <c r="UVC386" s="17"/>
      <c r="UVD386" s="18"/>
      <c r="UVE386" s="19"/>
      <c r="UVF386" s="18"/>
      <c r="UVG386" s="18"/>
      <c r="UVH386" s="21"/>
      <c r="UVI386" s="24"/>
      <c r="UVJ386" s="22"/>
      <c r="UVK386" s="22"/>
      <c r="UVL386" s="22"/>
      <c r="UVM386" s="22"/>
      <c r="UVN386" s="22"/>
      <c r="UVO386" s="25"/>
      <c r="UVP386" s="24"/>
      <c r="UVQ386" s="30"/>
      <c r="UVR386" s="26"/>
      <c r="UVS386" s="27"/>
      <c r="UVT386" s="27"/>
      <c r="UVU386" s="23"/>
      <c r="UVV386" s="17"/>
      <c r="UVW386" s="20"/>
      <c r="UVX386" s="20"/>
      <c r="UVY386" s="20"/>
      <c r="UVZ386" s="20"/>
      <c r="UWA386" s="20"/>
      <c r="UWB386" s="20"/>
      <c r="UWC386" s="17"/>
      <c r="UWD386" s="17"/>
      <c r="UWE386" s="18"/>
      <c r="UWF386" s="19"/>
      <c r="UWG386" s="18"/>
      <c r="UWH386" s="18"/>
      <c r="UWI386" s="21"/>
      <c r="UWJ386" s="24"/>
      <c r="UWK386" s="22"/>
      <c r="UWL386" s="22"/>
      <c r="UWM386" s="22"/>
      <c r="UWN386" s="22"/>
      <c r="UWO386" s="22"/>
      <c r="UWP386" s="25"/>
      <c r="UWQ386" s="24"/>
      <c r="UWR386" s="30"/>
      <c r="UWS386" s="26"/>
      <c r="UWT386" s="27"/>
      <c r="UWU386" s="27"/>
      <c r="UWV386" s="23"/>
      <c r="UWW386" s="17"/>
      <c r="UWX386" s="20"/>
      <c r="UWY386" s="20"/>
      <c r="UWZ386" s="20"/>
      <c r="UXA386" s="20"/>
      <c r="UXB386" s="20"/>
      <c r="UXC386" s="20"/>
      <c r="UXD386" s="17"/>
      <c r="UXE386" s="17"/>
      <c r="UXF386" s="18"/>
      <c r="UXG386" s="19"/>
      <c r="UXH386" s="18"/>
      <c r="UXI386" s="18"/>
      <c r="UXJ386" s="21"/>
      <c r="UXK386" s="24"/>
      <c r="UXL386" s="22"/>
      <c r="UXM386" s="22"/>
      <c r="UXN386" s="22"/>
      <c r="UXO386" s="22"/>
      <c r="UXP386" s="22"/>
      <c r="UXQ386" s="25"/>
      <c r="UXR386" s="24"/>
      <c r="UXS386" s="30"/>
      <c r="UXT386" s="26"/>
      <c r="UXU386" s="27"/>
      <c r="UXV386" s="27"/>
      <c r="UXW386" s="23"/>
      <c r="UXX386" s="17"/>
      <c r="UXY386" s="20"/>
      <c r="UXZ386" s="20"/>
      <c r="UYA386" s="20"/>
      <c r="UYB386" s="20"/>
      <c r="UYC386" s="20"/>
      <c r="UYD386" s="20"/>
      <c r="UYE386" s="17"/>
      <c r="UYF386" s="17"/>
      <c r="UYG386" s="18"/>
      <c r="UYH386" s="19"/>
      <c r="UYI386" s="18"/>
      <c r="UYJ386" s="18"/>
      <c r="UYK386" s="21"/>
      <c r="UYL386" s="24"/>
      <c r="UYM386" s="22"/>
      <c r="UYN386" s="22"/>
      <c r="UYO386" s="22"/>
      <c r="UYP386" s="22"/>
      <c r="UYQ386" s="22"/>
      <c r="UYR386" s="25"/>
      <c r="UYS386" s="24"/>
      <c r="UYT386" s="30"/>
      <c r="UYU386" s="26"/>
      <c r="UYV386" s="27"/>
      <c r="UYW386" s="27"/>
      <c r="UYX386" s="23"/>
      <c r="UYY386" s="17"/>
      <c r="UYZ386" s="20"/>
      <c r="UZA386" s="20"/>
      <c r="UZB386" s="20"/>
      <c r="UZC386" s="20"/>
      <c r="UZD386" s="20"/>
      <c r="UZE386" s="20"/>
      <c r="UZF386" s="17"/>
      <c r="UZG386" s="17"/>
      <c r="UZH386" s="18"/>
      <c r="UZI386" s="19"/>
      <c r="UZJ386" s="18"/>
      <c r="UZK386" s="18"/>
      <c r="UZL386" s="21"/>
      <c r="UZM386" s="24"/>
      <c r="UZN386" s="22"/>
      <c r="UZO386" s="22"/>
      <c r="UZP386" s="22"/>
      <c r="UZQ386" s="22"/>
      <c r="UZR386" s="22"/>
      <c r="UZS386" s="25"/>
      <c r="UZT386" s="24"/>
      <c r="UZU386" s="30"/>
      <c r="UZV386" s="26"/>
      <c r="UZW386" s="27"/>
      <c r="UZX386" s="27"/>
      <c r="UZY386" s="23"/>
      <c r="UZZ386" s="17"/>
      <c r="VAA386" s="20"/>
      <c r="VAB386" s="20"/>
      <c r="VAC386" s="20"/>
      <c r="VAD386" s="20"/>
      <c r="VAE386" s="20"/>
      <c r="VAF386" s="20"/>
      <c r="VAG386" s="17"/>
      <c r="VAH386" s="17"/>
      <c r="VAI386" s="18"/>
      <c r="VAJ386" s="19"/>
      <c r="VAK386" s="18"/>
      <c r="VAL386" s="18"/>
      <c r="VAM386" s="21"/>
      <c r="VAN386" s="24"/>
      <c r="VAO386" s="22"/>
      <c r="VAP386" s="22"/>
      <c r="VAQ386" s="22"/>
      <c r="VAR386" s="22"/>
      <c r="VAS386" s="22"/>
      <c r="VAT386" s="25"/>
      <c r="VAU386" s="24"/>
      <c r="VAV386" s="30"/>
      <c r="VAW386" s="26"/>
      <c r="VAX386" s="27"/>
      <c r="VAY386" s="27"/>
      <c r="VAZ386" s="23"/>
      <c r="VBA386" s="17"/>
      <c r="VBB386" s="20"/>
      <c r="VBC386" s="20"/>
      <c r="VBD386" s="20"/>
      <c r="VBE386" s="20"/>
      <c r="VBF386" s="20"/>
      <c r="VBG386" s="20"/>
      <c r="VBH386" s="17"/>
      <c r="VBI386" s="17"/>
      <c r="VBJ386" s="18"/>
      <c r="VBK386" s="19"/>
      <c r="VBL386" s="18"/>
      <c r="VBM386" s="18"/>
      <c r="VBN386" s="21"/>
      <c r="VBO386" s="24"/>
      <c r="VBP386" s="22"/>
      <c r="VBQ386" s="22"/>
      <c r="VBR386" s="22"/>
      <c r="VBS386" s="22"/>
      <c r="VBT386" s="22"/>
      <c r="VBU386" s="25"/>
      <c r="VBV386" s="24"/>
      <c r="VBW386" s="30"/>
      <c r="VBX386" s="26"/>
      <c r="VBY386" s="27"/>
      <c r="VBZ386" s="27"/>
      <c r="VCA386" s="23"/>
      <c r="VCB386" s="17"/>
      <c r="VCC386" s="20"/>
      <c r="VCD386" s="20"/>
      <c r="VCE386" s="20"/>
      <c r="VCF386" s="20"/>
      <c r="VCG386" s="20"/>
      <c r="VCH386" s="20"/>
      <c r="VCI386" s="17"/>
      <c r="VCJ386" s="17"/>
      <c r="VCK386" s="18"/>
      <c r="VCL386" s="19"/>
      <c r="VCM386" s="18"/>
      <c r="VCN386" s="18"/>
      <c r="VCO386" s="21"/>
      <c r="VCP386" s="24"/>
      <c r="VCQ386" s="22"/>
      <c r="VCR386" s="22"/>
      <c r="VCS386" s="22"/>
      <c r="VCT386" s="22"/>
      <c r="VCU386" s="22"/>
      <c r="VCV386" s="25"/>
      <c r="VCW386" s="24"/>
      <c r="VCX386" s="30"/>
      <c r="VCY386" s="26"/>
      <c r="VCZ386" s="27"/>
      <c r="VDA386" s="27"/>
      <c r="VDB386" s="23"/>
      <c r="VDC386" s="17"/>
      <c r="VDD386" s="20"/>
      <c r="VDE386" s="20"/>
      <c r="VDF386" s="20"/>
      <c r="VDG386" s="20"/>
      <c r="VDH386" s="20"/>
      <c r="VDI386" s="20"/>
      <c r="VDJ386" s="17"/>
      <c r="VDK386" s="17"/>
      <c r="VDL386" s="18"/>
      <c r="VDM386" s="19"/>
      <c r="VDN386" s="18"/>
      <c r="VDO386" s="18"/>
      <c r="VDP386" s="21"/>
      <c r="VDQ386" s="24"/>
      <c r="VDR386" s="22"/>
      <c r="VDS386" s="22"/>
      <c r="VDT386" s="22"/>
      <c r="VDU386" s="22"/>
      <c r="VDV386" s="22"/>
      <c r="VDW386" s="25"/>
      <c r="VDX386" s="24"/>
      <c r="VDY386" s="30"/>
      <c r="VDZ386" s="26"/>
      <c r="VEA386" s="27"/>
      <c r="VEB386" s="27"/>
      <c r="VEC386" s="23"/>
      <c r="VED386" s="17"/>
      <c r="VEE386" s="20"/>
      <c r="VEF386" s="20"/>
      <c r="VEG386" s="20"/>
      <c r="VEH386" s="20"/>
      <c r="VEI386" s="20"/>
      <c r="VEJ386" s="20"/>
      <c r="VEK386" s="17"/>
      <c r="VEL386" s="17"/>
      <c r="VEM386" s="18"/>
      <c r="VEN386" s="19"/>
      <c r="VEO386" s="18"/>
      <c r="VEP386" s="18"/>
      <c r="VEQ386" s="21"/>
      <c r="VER386" s="24"/>
      <c r="VES386" s="22"/>
      <c r="VET386" s="22"/>
      <c r="VEU386" s="22"/>
      <c r="VEV386" s="22"/>
      <c r="VEW386" s="22"/>
      <c r="VEX386" s="25"/>
      <c r="VEY386" s="24"/>
      <c r="VEZ386" s="30"/>
      <c r="VFA386" s="26"/>
      <c r="VFB386" s="27"/>
      <c r="VFC386" s="27"/>
      <c r="VFD386" s="23"/>
      <c r="VFE386" s="17"/>
      <c r="VFF386" s="20"/>
      <c r="VFG386" s="20"/>
      <c r="VFH386" s="20"/>
      <c r="VFI386" s="20"/>
      <c r="VFJ386" s="20"/>
      <c r="VFK386" s="20"/>
      <c r="VFL386" s="17"/>
      <c r="VFM386" s="17"/>
      <c r="VFN386" s="18"/>
      <c r="VFO386" s="19"/>
      <c r="VFP386" s="18"/>
      <c r="VFQ386" s="18"/>
      <c r="VFR386" s="21"/>
      <c r="VFS386" s="24"/>
      <c r="VFT386" s="22"/>
      <c r="VFU386" s="22"/>
      <c r="VFV386" s="22"/>
      <c r="VFW386" s="22"/>
      <c r="VFX386" s="22"/>
      <c r="VFY386" s="25"/>
      <c r="VFZ386" s="24"/>
      <c r="VGA386" s="30"/>
      <c r="VGB386" s="26"/>
      <c r="VGC386" s="27"/>
      <c r="VGD386" s="27"/>
      <c r="VGE386" s="23"/>
      <c r="VGF386" s="17"/>
      <c r="VGG386" s="20"/>
      <c r="VGH386" s="20"/>
      <c r="VGI386" s="20"/>
      <c r="VGJ386" s="20"/>
      <c r="VGK386" s="20"/>
      <c r="VGL386" s="20"/>
      <c r="VGM386" s="17"/>
      <c r="VGN386" s="17"/>
      <c r="VGO386" s="18"/>
      <c r="VGP386" s="19"/>
      <c r="VGQ386" s="18"/>
      <c r="VGR386" s="18"/>
      <c r="VGS386" s="21"/>
      <c r="VGT386" s="24"/>
      <c r="VGU386" s="22"/>
      <c r="VGV386" s="22"/>
      <c r="VGW386" s="22"/>
      <c r="VGX386" s="22"/>
      <c r="VGY386" s="22"/>
      <c r="VGZ386" s="25"/>
      <c r="VHA386" s="24"/>
      <c r="VHB386" s="30"/>
      <c r="VHC386" s="26"/>
      <c r="VHD386" s="27"/>
      <c r="VHE386" s="27"/>
      <c r="VHF386" s="23"/>
      <c r="VHG386" s="17"/>
      <c r="VHH386" s="20"/>
      <c r="VHI386" s="20"/>
      <c r="VHJ386" s="20"/>
      <c r="VHK386" s="20"/>
      <c r="VHL386" s="20"/>
      <c r="VHM386" s="20"/>
      <c r="VHN386" s="17"/>
      <c r="VHO386" s="17"/>
      <c r="VHP386" s="18"/>
      <c r="VHQ386" s="19"/>
      <c r="VHR386" s="18"/>
      <c r="VHS386" s="18"/>
      <c r="VHT386" s="21"/>
      <c r="VHU386" s="24"/>
      <c r="VHV386" s="22"/>
      <c r="VHW386" s="22"/>
      <c r="VHX386" s="22"/>
      <c r="VHY386" s="22"/>
      <c r="VHZ386" s="22"/>
      <c r="VIA386" s="25"/>
      <c r="VIB386" s="24"/>
      <c r="VIC386" s="30"/>
      <c r="VID386" s="26"/>
      <c r="VIE386" s="27"/>
      <c r="VIF386" s="27"/>
      <c r="VIG386" s="23"/>
      <c r="VIH386" s="17"/>
      <c r="VII386" s="20"/>
      <c r="VIJ386" s="20"/>
      <c r="VIK386" s="20"/>
      <c r="VIL386" s="20"/>
      <c r="VIM386" s="20"/>
      <c r="VIN386" s="20"/>
      <c r="VIO386" s="17"/>
      <c r="VIP386" s="17"/>
      <c r="VIQ386" s="18"/>
      <c r="VIR386" s="19"/>
      <c r="VIS386" s="18"/>
      <c r="VIT386" s="18"/>
      <c r="VIU386" s="21"/>
      <c r="VIV386" s="24"/>
      <c r="VIW386" s="22"/>
      <c r="VIX386" s="22"/>
      <c r="VIY386" s="22"/>
      <c r="VIZ386" s="22"/>
      <c r="VJA386" s="22"/>
      <c r="VJB386" s="25"/>
      <c r="VJC386" s="24"/>
      <c r="VJD386" s="30"/>
      <c r="VJE386" s="26"/>
      <c r="VJF386" s="27"/>
      <c r="VJG386" s="27"/>
      <c r="VJH386" s="23"/>
      <c r="VJI386" s="17"/>
      <c r="VJJ386" s="20"/>
      <c r="VJK386" s="20"/>
      <c r="VJL386" s="20"/>
      <c r="VJM386" s="20"/>
      <c r="VJN386" s="20"/>
      <c r="VJO386" s="20"/>
      <c r="VJP386" s="17"/>
      <c r="VJQ386" s="17"/>
      <c r="VJR386" s="18"/>
      <c r="VJS386" s="19"/>
      <c r="VJT386" s="18"/>
      <c r="VJU386" s="18"/>
      <c r="VJV386" s="21"/>
      <c r="VJW386" s="24"/>
      <c r="VJX386" s="22"/>
      <c r="VJY386" s="22"/>
      <c r="VJZ386" s="22"/>
      <c r="VKA386" s="22"/>
      <c r="VKB386" s="22"/>
      <c r="VKC386" s="25"/>
      <c r="VKD386" s="24"/>
      <c r="VKE386" s="30"/>
      <c r="VKF386" s="26"/>
      <c r="VKG386" s="27"/>
      <c r="VKH386" s="27"/>
      <c r="VKI386" s="23"/>
      <c r="VKJ386" s="17"/>
      <c r="VKK386" s="20"/>
      <c r="VKL386" s="20"/>
      <c r="VKM386" s="20"/>
      <c r="VKN386" s="20"/>
      <c r="VKO386" s="20"/>
      <c r="VKP386" s="20"/>
      <c r="VKQ386" s="17"/>
      <c r="VKR386" s="17"/>
      <c r="VKS386" s="18"/>
      <c r="VKT386" s="19"/>
      <c r="VKU386" s="18"/>
      <c r="VKV386" s="18"/>
      <c r="VKW386" s="21"/>
      <c r="VKX386" s="24"/>
      <c r="VKY386" s="22"/>
      <c r="VKZ386" s="22"/>
      <c r="VLA386" s="22"/>
      <c r="VLB386" s="22"/>
      <c r="VLC386" s="22"/>
      <c r="VLD386" s="25"/>
      <c r="VLE386" s="24"/>
      <c r="VLF386" s="30"/>
      <c r="VLG386" s="26"/>
      <c r="VLH386" s="27"/>
      <c r="VLI386" s="27"/>
      <c r="VLJ386" s="23"/>
      <c r="VLK386" s="17"/>
      <c r="VLL386" s="20"/>
      <c r="VLM386" s="20"/>
      <c r="VLN386" s="20"/>
      <c r="VLO386" s="20"/>
      <c r="VLP386" s="20"/>
      <c r="VLQ386" s="20"/>
      <c r="VLR386" s="17"/>
      <c r="VLS386" s="17"/>
      <c r="VLT386" s="18"/>
      <c r="VLU386" s="19"/>
      <c r="VLV386" s="18"/>
      <c r="VLW386" s="18"/>
      <c r="VLX386" s="21"/>
      <c r="VLY386" s="24"/>
      <c r="VLZ386" s="22"/>
      <c r="VMA386" s="22"/>
      <c r="VMB386" s="22"/>
      <c r="VMC386" s="22"/>
      <c r="VMD386" s="22"/>
      <c r="VME386" s="25"/>
      <c r="VMF386" s="24"/>
      <c r="VMG386" s="30"/>
      <c r="VMH386" s="26"/>
      <c r="VMI386" s="27"/>
      <c r="VMJ386" s="27"/>
      <c r="VMK386" s="23"/>
      <c r="VML386" s="17"/>
      <c r="VMM386" s="20"/>
      <c r="VMN386" s="20"/>
      <c r="VMO386" s="20"/>
      <c r="VMP386" s="20"/>
      <c r="VMQ386" s="20"/>
      <c r="VMR386" s="20"/>
      <c r="VMS386" s="17"/>
      <c r="VMT386" s="17"/>
      <c r="VMU386" s="18"/>
      <c r="VMV386" s="19"/>
      <c r="VMW386" s="18"/>
      <c r="VMX386" s="18"/>
      <c r="VMY386" s="21"/>
      <c r="VMZ386" s="24"/>
      <c r="VNA386" s="22"/>
      <c r="VNB386" s="22"/>
      <c r="VNC386" s="22"/>
      <c r="VND386" s="22"/>
      <c r="VNE386" s="22"/>
      <c r="VNF386" s="25"/>
      <c r="VNG386" s="24"/>
      <c r="VNH386" s="30"/>
      <c r="VNI386" s="26"/>
      <c r="VNJ386" s="27"/>
      <c r="VNK386" s="27"/>
      <c r="VNL386" s="23"/>
      <c r="VNM386" s="17"/>
      <c r="VNN386" s="20"/>
      <c r="VNO386" s="20"/>
      <c r="VNP386" s="20"/>
      <c r="VNQ386" s="20"/>
      <c r="VNR386" s="20"/>
      <c r="VNS386" s="20"/>
      <c r="VNT386" s="17"/>
      <c r="VNU386" s="17"/>
      <c r="VNV386" s="18"/>
      <c r="VNW386" s="19"/>
      <c r="VNX386" s="18"/>
      <c r="VNY386" s="18"/>
      <c r="VNZ386" s="21"/>
      <c r="VOA386" s="24"/>
      <c r="VOB386" s="22"/>
      <c r="VOC386" s="22"/>
      <c r="VOD386" s="22"/>
      <c r="VOE386" s="22"/>
      <c r="VOF386" s="22"/>
      <c r="VOG386" s="25"/>
      <c r="VOH386" s="24"/>
      <c r="VOI386" s="30"/>
      <c r="VOJ386" s="26"/>
      <c r="VOK386" s="27"/>
      <c r="VOL386" s="27"/>
      <c r="VOM386" s="23"/>
      <c r="VON386" s="17"/>
      <c r="VOO386" s="20"/>
      <c r="VOP386" s="20"/>
      <c r="VOQ386" s="20"/>
      <c r="VOR386" s="20"/>
      <c r="VOS386" s="20"/>
      <c r="VOT386" s="20"/>
      <c r="VOU386" s="17"/>
      <c r="VOV386" s="17"/>
      <c r="VOW386" s="18"/>
      <c r="VOX386" s="19"/>
      <c r="VOY386" s="18"/>
      <c r="VOZ386" s="18"/>
      <c r="VPA386" s="21"/>
      <c r="VPB386" s="24"/>
      <c r="VPC386" s="22"/>
      <c r="VPD386" s="22"/>
      <c r="VPE386" s="22"/>
      <c r="VPF386" s="22"/>
      <c r="VPG386" s="22"/>
      <c r="VPH386" s="25"/>
      <c r="VPI386" s="24"/>
      <c r="VPJ386" s="30"/>
      <c r="VPK386" s="26"/>
      <c r="VPL386" s="27"/>
      <c r="VPM386" s="27"/>
      <c r="VPN386" s="23"/>
      <c r="VPO386" s="17"/>
      <c r="VPP386" s="20"/>
      <c r="VPQ386" s="20"/>
      <c r="VPR386" s="20"/>
      <c r="VPS386" s="20"/>
      <c r="VPT386" s="20"/>
      <c r="VPU386" s="20"/>
      <c r="VPV386" s="17"/>
      <c r="VPW386" s="17"/>
      <c r="VPX386" s="18"/>
      <c r="VPY386" s="19"/>
      <c r="VPZ386" s="18"/>
      <c r="VQA386" s="18"/>
      <c r="VQB386" s="21"/>
      <c r="VQC386" s="24"/>
      <c r="VQD386" s="22"/>
      <c r="VQE386" s="22"/>
      <c r="VQF386" s="22"/>
      <c r="VQG386" s="22"/>
      <c r="VQH386" s="22"/>
      <c r="VQI386" s="25"/>
      <c r="VQJ386" s="24"/>
      <c r="VQK386" s="30"/>
      <c r="VQL386" s="26"/>
      <c r="VQM386" s="27"/>
      <c r="VQN386" s="27"/>
      <c r="VQO386" s="23"/>
      <c r="VQP386" s="17"/>
      <c r="VQQ386" s="20"/>
      <c r="VQR386" s="20"/>
      <c r="VQS386" s="20"/>
      <c r="VQT386" s="20"/>
      <c r="VQU386" s="20"/>
      <c r="VQV386" s="20"/>
      <c r="VQW386" s="17"/>
      <c r="VQX386" s="17"/>
      <c r="VQY386" s="18"/>
      <c r="VQZ386" s="19"/>
      <c r="VRA386" s="18"/>
      <c r="VRB386" s="18"/>
      <c r="VRC386" s="21"/>
      <c r="VRD386" s="24"/>
      <c r="VRE386" s="22"/>
      <c r="VRF386" s="22"/>
      <c r="VRG386" s="22"/>
      <c r="VRH386" s="22"/>
      <c r="VRI386" s="22"/>
      <c r="VRJ386" s="25"/>
      <c r="VRK386" s="24"/>
      <c r="VRL386" s="30"/>
      <c r="VRM386" s="26"/>
      <c r="VRN386" s="27"/>
      <c r="VRO386" s="27"/>
      <c r="VRP386" s="23"/>
      <c r="VRQ386" s="17"/>
      <c r="VRR386" s="20"/>
      <c r="VRS386" s="20"/>
      <c r="VRT386" s="20"/>
      <c r="VRU386" s="20"/>
      <c r="VRV386" s="20"/>
      <c r="VRW386" s="20"/>
      <c r="VRX386" s="17"/>
      <c r="VRY386" s="17"/>
      <c r="VRZ386" s="18"/>
      <c r="VSA386" s="19"/>
      <c r="VSB386" s="18"/>
      <c r="VSC386" s="18"/>
      <c r="VSD386" s="21"/>
      <c r="VSE386" s="24"/>
      <c r="VSF386" s="22"/>
      <c r="VSG386" s="22"/>
      <c r="VSH386" s="22"/>
      <c r="VSI386" s="22"/>
      <c r="VSJ386" s="22"/>
      <c r="VSK386" s="25"/>
      <c r="VSL386" s="24"/>
      <c r="VSM386" s="30"/>
      <c r="VSN386" s="26"/>
      <c r="VSO386" s="27"/>
      <c r="VSP386" s="27"/>
      <c r="VSQ386" s="23"/>
      <c r="VSR386" s="17"/>
      <c r="VSS386" s="20"/>
      <c r="VST386" s="20"/>
      <c r="VSU386" s="20"/>
      <c r="VSV386" s="20"/>
      <c r="VSW386" s="20"/>
      <c r="VSX386" s="20"/>
      <c r="VSY386" s="17"/>
      <c r="VSZ386" s="17"/>
      <c r="VTA386" s="18"/>
      <c r="VTB386" s="19"/>
      <c r="VTC386" s="18"/>
      <c r="VTD386" s="18"/>
      <c r="VTE386" s="21"/>
      <c r="VTF386" s="24"/>
      <c r="VTG386" s="22"/>
      <c r="VTH386" s="22"/>
      <c r="VTI386" s="22"/>
      <c r="VTJ386" s="22"/>
      <c r="VTK386" s="22"/>
      <c r="VTL386" s="25"/>
      <c r="VTM386" s="24"/>
      <c r="VTN386" s="30"/>
      <c r="VTO386" s="26"/>
      <c r="VTP386" s="27"/>
      <c r="VTQ386" s="27"/>
      <c r="VTR386" s="23"/>
      <c r="VTS386" s="17"/>
      <c r="VTT386" s="20"/>
      <c r="VTU386" s="20"/>
      <c r="VTV386" s="20"/>
      <c r="VTW386" s="20"/>
      <c r="VTX386" s="20"/>
      <c r="VTY386" s="20"/>
      <c r="VTZ386" s="17"/>
      <c r="VUA386" s="17"/>
      <c r="VUB386" s="18"/>
      <c r="VUC386" s="19"/>
      <c r="VUD386" s="18"/>
      <c r="VUE386" s="18"/>
      <c r="VUF386" s="21"/>
      <c r="VUG386" s="24"/>
      <c r="VUH386" s="22"/>
      <c r="VUI386" s="22"/>
      <c r="VUJ386" s="22"/>
      <c r="VUK386" s="22"/>
      <c r="VUL386" s="22"/>
      <c r="VUM386" s="25"/>
      <c r="VUN386" s="24"/>
      <c r="VUO386" s="30"/>
      <c r="VUP386" s="26"/>
      <c r="VUQ386" s="27"/>
      <c r="VUR386" s="27"/>
      <c r="VUS386" s="23"/>
      <c r="VUT386" s="17"/>
      <c r="VUU386" s="20"/>
      <c r="VUV386" s="20"/>
      <c r="VUW386" s="20"/>
      <c r="VUX386" s="20"/>
      <c r="VUY386" s="20"/>
      <c r="VUZ386" s="20"/>
      <c r="VVA386" s="17"/>
      <c r="VVB386" s="17"/>
      <c r="VVC386" s="18"/>
      <c r="VVD386" s="19"/>
      <c r="VVE386" s="18"/>
      <c r="VVF386" s="18"/>
      <c r="VVG386" s="21"/>
      <c r="VVH386" s="24"/>
      <c r="VVI386" s="22"/>
      <c r="VVJ386" s="22"/>
      <c r="VVK386" s="22"/>
      <c r="VVL386" s="22"/>
      <c r="VVM386" s="22"/>
      <c r="VVN386" s="25"/>
      <c r="VVO386" s="24"/>
      <c r="VVP386" s="30"/>
      <c r="VVQ386" s="26"/>
      <c r="VVR386" s="27"/>
      <c r="VVS386" s="27"/>
      <c r="VVT386" s="23"/>
      <c r="VVU386" s="17"/>
      <c r="VVV386" s="20"/>
      <c r="VVW386" s="20"/>
      <c r="VVX386" s="20"/>
      <c r="VVY386" s="20"/>
      <c r="VVZ386" s="20"/>
      <c r="VWA386" s="20"/>
      <c r="VWB386" s="17"/>
      <c r="VWC386" s="17"/>
      <c r="VWD386" s="18"/>
      <c r="VWE386" s="19"/>
      <c r="VWF386" s="18"/>
      <c r="VWG386" s="18"/>
      <c r="VWH386" s="21"/>
      <c r="VWI386" s="24"/>
      <c r="VWJ386" s="22"/>
      <c r="VWK386" s="22"/>
      <c r="VWL386" s="22"/>
      <c r="VWM386" s="22"/>
      <c r="VWN386" s="22"/>
      <c r="VWO386" s="25"/>
      <c r="VWP386" s="24"/>
      <c r="VWQ386" s="30"/>
      <c r="VWR386" s="26"/>
      <c r="VWS386" s="27"/>
      <c r="VWT386" s="27"/>
      <c r="VWU386" s="23"/>
      <c r="VWV386" s="17"/>
      <c r="VWW386" s="20"/>
      <c r="VWX386" s="20"/>
      <c r="VWY386" s="20"/>
      <c r="VWZ386" s="20"/>
      <c r="VXA386" s="20"/>
      <c r="VXB386" s="20"/>
      <c r="VXC386" s="17"/>
      <c r="VXD386" s="17"/>
      <c r="VXE386" s="18"/>
      <c r="VXF386" s="19"/>
      <c r="VXG386" s="18"/>
      <c r="VXH386" s="18"/>
      <c r="VXI386" s="21"/>
      <c r="VXJ386" s="24"/>
      <c r="VXK386" s="22"/>
      <c r="VXL386" s="22"/>
      <c r="VXM386" s="22"/>
      <c r="VXN386" s="22"/>
      <c r="VXO386" s="22"/>
      <c r="VXP386" s="25"/>
      <c r="VXQ386" s="24"/>
      <c r="VXR386" s="30"/>
      <c r="VXS386" s="26"/>
      <c r="VXT386" s="27"/>
      <c r="VXU386" s="27"/>
      <c r="VXV386" s="23"/>
      <c r="VXW386" s="17"/>
      <c r="VXX386" s="20"/>
      <c r="VXY386" s="20"/>
      <c r="VXZ386" s="20"/>
      <c r="VYA386" s="20"/>
      <c r="VYB386" s="20"/>
      <c r="VYC386" s="20"/>
      <c r="VYD386" s="17"/>
      <c r="VYE386" s="17"/>
      <c r="VYF386" s="18"/>
      <c r="VYG386" s="19"/>
      <c r="VYH386" s="18"/>
      <c r="VYI386" s="18"/>
      <c r="VYJ386" s="21"/>
      <c r="VYK386" s="24"/>
      <c r="VYL386" s="22"/>
      <c r="VYM386" s="22"/>
      <c r="VYN386" s="22"/>
      <c r="VYO386" s="22"/>
      <c r="VYP386" s="22"/>
      <c r="VYQ386" s="25"/>
      <c r="VYR386" s="24"/>
      <c r="VYS386" s="30"/>
      <c r="VYT386" s="26"/>
      <c r="VYU386" s="27"/>
      <c r="VYV386" s="27"/>
      <c r="VYW386" s="23"/>
      <c r="VYX386" s="17"/>
      <c r="VYY386" s="20"/>
      <c r="VYZ386" s="20"/>
      <c r="VZA386" s="20"/>
      <c r="VZB386" s="20"/>
      <c r="VZC386" s="20"/>
      <c r="VZD386" s="20"/>
      <c r="VZE386" s="17"/>
      <c r="VZF386" s="17"/>
      <c r="VZG386" s="18"/>
      <c r="VZH386" s="19"/>
      <c r="VZI386" s="18"/>
      <c r="VZJ386" s="18"/>
      <c r="VZK386" s="21"/>
      <c r="VZL386" s="24"/>
      <c r="VZM386" s="22"/>
      <c r="VZN386" s="22"/>
      <c r="VZO386" s="22"/>
      <c r="VZP386" s="22"/>
      <c r="VZQ386" s="22"/>
      <c r="VZR386" s="25"/>
      <c r="VZS386" s="24"/>
      <c r="VZT386" s="30"/>
      <c r="VZU386" s="26"/>
      <c r="VZV386" s="27"/>
      <c r="VZW386" s="27"/>
      <c r="VZX386" s="23"/>
      <c r="VZY386" s="17"/>
      <c r="VZZ386" s="20"/>
      <c r="WAA386" s="20"/>
      <c r="WAB386" s="20"/>
      <c r="WAC386" s="20"/>
      <c r="WAD386" s="20"/>
      <c r="WAE386" s="20"/>
      <c r="WAF386" s="17"/>
      <c r="WAG386" s="17"/>
      <c r="WAH386" s="18"/>
      <c r="WAI386" s="19"/>
      <c r="WAJ386" s="18"/>
      <c r="WAK386" s="18"/>
      <c r="WAL386" s="21"/>
      <c r="WAM386" s="24"/>
      <c r="WAN386" s="22"/>
      <c r="WAO386" s="22"/>
      <c r="WAP386" s="22"/>
      <c r="WAQ386" s="22"/>
      <c r="WAR386" s="22"/>
      <c r="WAS386" s="25"/>
      <c r="WAT386" s="24"/>
      <c r="WAU386" s="30"/>
      <c r="WAV386" s="26"/>
      <c r="WAW386" s="27"/>
      <c r="WAX386" s="27"/>
      <c r="WAY386" s="23"/>
      <c r="WAZ386" s="17"/>
      <c r="WBA386" s="20"/>
      <c r="WBB386" s="20"/>
      <c r="WBC386" s="20"/>
      <c r="WBD386" s="20"/>
      <c r="WBE386" s="20"/>
      <c r="WBF386" s="20"/>
      <c r="WBG386" s="17"/>
      <c r="WBH386" s="17"/>
      <c r="WBI386" s="18"/>
      <c r="WBJ386" s="19"/>
      <c r="WBK386" s="18"/>
      <c r="WBL386" s="18"/>
      <c r="WBM386" s="21"/>
      <c r="WBN386" s="24"/>
      <c r="WBO386" s="22"/>
      <c r="WBP386" s="22"/>
      <c r="WBQ386" s="22"/>
      <c r="WBR386" s="22"/>
      <c r="WBS386" s="22"/>
      <c r="WBT386" s="25"/>
      <c r="WBU386" s="24"/>
      <c r="WBV386" s="30"/>
      <c r="WBW386" s="26"/>
      <c r="WBX386" s="27"/>
      <c r="WBY386" s="27"/>
      <c r="WBZ386" s="23"/>
      <c r="WCA386" s="17"/>
      <c r="WCB386" s="20"/>
      <c r="WCC386" s="20"/>
      <c r="WCD386" s="20"/>
      <c r="WCE386" s="20"/>
      <c r="WCF386" s="20"/>
      <c r="WCG386" s="20"/>
      <c r="WCH386" s="17"/>
      <c r="WCI386" s="17"/>
      <c r="WCJ386" s="18"/>
      <c r="WCK386" s="19"/>
      <c r="WCL386" s="18"/>
      <c r="WCM386" s="18"/>
      <c r="WCN386" s="21"/>
      <c r="WCO386" s="24"/>
      <c r="WCP386" s="22"/>
      <c r="WCQ386" s="22"/>
      <c r="WCR386" s="22"/>
      <c r="WCS386" s="22"/>
      <c r="WCT386" s="22"/>
      <c r="WCU386" s="25"/>
      <c r="WCV386" s="24"/>
      <c r="WCW386" s="30"/>
      <c r="WCX386" s="26"/>
      <c r="WCY386" s="27"/>
      <c r="WCZ386" s="27"/>
      <c r="WDA386" s="23"/>
      <c r="WDB386" s="17"/>
      <c r="WDC386" s="20"/>
      <c r="WDD386" s="20"/>
      <c r="WDE386" s="20"/>
      <c r="WDF386" s="20"/>
      <c r="WDG386" s="20"/>
      <c r="WDH386" s="20"/>
      <c r="WDI386" s="17"/>
      <c r="WDJ386" s="17"/>
      <c r="WDK386" s="18"/>
      <c r="WDL386" s="19"/>
      <c r="WDM386" s="18"/>
      <c r="WDN386" s="18"/>
      <c r="WDO386" s="21"/>
      <c r="WDP386" s="24"/>
      <c r="WDQ386" s="22"/>
      <c r="WDR386" s="22"/>
      <c r="WDS386" s="22"/>
      <c r="WDT386" s="22"/>
      <c r="WDU386" s="22"/>
      <c r="WDV386" s="25"/>
      <c r="WDW386" s="24"/>
      <c r="WDX386" s="30"/>
      <c r="WDY386" s="26"/>
      <c r="WDZ386" s="27"/>
      <c r="WEA386" s="27"/>
      <c r="WEB386" s="23"/>
      <c r="WEC386" s="17"/>
      <c r="WED386" s="20"/>
      <c r="WEE386" s="20"/>
      <c r="WEF386" s="20"/>
      <c r="WEG386" s="20"/>
      <c r="WEH386" s="20"/>
      <c r="WEI386" s="20"/>
      <c r="WEJ386" s="17"/>
      <c r="WEK386" s="17"/>
      <c r="WEL386" s="18"/>
      <c r="WEM386" s="19"/>
      <c r="WEN386" s="18"/>
      <c r="WEO386" s="18"/>
      <c r="WEP386" s="21"/>
      <c r="WEQ386" s="24"/>
      <c r="WER386" s="22"/>
      <c r="WES386" s="22"/>
      <c r="WET386" s="22"/>
      <c r="WEU386" s="22"/>
      <c r="WEV386" s="22"/>
      <c r="WEW386" s="25"/>
      <c r="WEX386" s="24"/>
      <c r="WEY386" s="30"/>
      <c r="WEZ386" s="26"/>
      <c r="WFA386" s="27"/>
      <c r="WFB386" s="27"/>
      <c r="WFC386" s="23"/>
      <c r="WFD386" s="17"/>
      <c r="WFE386" s="20"/>
      <c r="WFF386" s="20"/>
      <c r="WFG386" s="20"/>
      <c r="WFH386" s="20"/>
      <c r="WFI386" s="20"/>
      <c r="WFJ386" s="20"/>
      <c r="WFK386" s="17"/>
      <c r="WFL386" s="17"/>
      <c r="WFM386" s="18"/>
      <c r="WFN386" s="19"/>
      <c r="WFO386" s="18"/>
      <c r="WFP386" s="18"/>
      <c r="WFQ386" s="21"/>
      <c r="WFR386" s="24"/>
      <c r="WFS386" s="22"/>
      <c r="WFT386" s="22"/>
      <c r="WFU386" s="22"/>
      <c r="WFV386" s="22"/>
      <c r="WFW386" s="22"/>
      <c r="WFX386" s="25"/>
      <c r="WFY386" s="24"/>
      <c r="WFZ386" s="30"/>
      <c r="WGA386" s="26"/>
      <c r="WGB386" s="27"/>
      <c r="WGC386" s="27"/>
      <c r="WGD386" s="23"/>
      <c r="WGE386" s="17"/>
      <c r="WGF386" s="20"/>
      <c r="WGG386" s="20"/>
      <c r="WGH386" s="20"/>
      <c r="WGI386" s="20"/>
      <c r="WGJ386" s="20"/>
      <c r="WGK386" s="20"/>
      <c r="WGL386" s="17"/>
      <c r="WGM386" s="17"/>
      <c r="WGN386" s="18"/>
      <c r="WGO386" s="19"/>
      <c r="WGP386" s="18"/>
      <c r="WGQ386" s="18"/>
      <c r="WGR386" s="21"/>
      <c r="WGS386" s="24"/>
      <c r="WGT386" s="22"/>
      <c r="WGU386" s="22"/>
      <c r="WGV386" s="22"/>
      <c r="WGW386" s="22"/>
      <c r="WGX386" s="22"/>
      <c r="WGY386" s="25"/>
      <c r="WGZ386" s="24"/>
      <c r="WHA386" s="30"/>
      <c r="WHB386" s="26"/>
      <c r="WHC386" s="27"/>
      <c r="WHD386" s="27"/>
      <c r="WHE386" s="23"/>
      <c r="WHF386" s="17"/>
      <c r="WHG386" s="20"/>
      <c r="WHH386" s="20"/>
      <c r="WHI386" s="20"/>
      <c r="WHJ386" s="20"/>
      <c r="WHK386" s="20"/>
      <c r="WHL386" s="20"/>
      <c r="WHM386" s="17"/>
      <c r="WHN386" s="17"/>
      <c r="WHO386" s="18"/>
      <c r="WHP386" s="19"/>
      <c r="WHQ386" s="18"/>
      <c r="WHR386" s="18"/>
      <c r="WHS386" s="21"/>
      <c r="WHT386" s="24"/>
      <c r="WHU386" s="22"/>
      <c r="WHV386" s="22"/>
      <c r="WHW386" s="22"/>
      <c r="WHX386" s="22"/>
      <c r="WHY386" s="22"/>
      <c r="WHZ386" s="25"/>
      <c r="WIA386" s="24"/>
      <c r="WIB386" s="30"/>
      <c r="WIC386" s="26"/>
      <c r="WID386" s="27"/>
      <c r="WIE386" s="27"/>
      <c r="WIF386" s="23"/>
      <c r="WIG386" s="17"/>
      <c r="WIH386" s="20"/>
      <c r="WII386" s="20"/>
      <c r="WIJ386" s="20"/>
      <c r="WIK386" s="20"/>
      <c r="WIL386" s="20"/>
      <c r="WIM386" s="20"/>
      <c r="WIN386" s="17"/>
      <c r="WIO386" s="17"/>
      <c r="WIP386" s="18"/>
      <c r="WIQ386" s="19"/>
      <c r="WIR386" s="18"/>
      <c r="WIS386" s="18"/>
      <c r="WIT386" s="21"/>
      <c r="WIU386" s="24"/>
      <c r="WIV386" s="22"/>
      <c r="WIW386" s="22"/>
      <c r="WIX386" s="22"/>
      <c r="WIY386" s="22"/>
      <c r="WIZ386" s="22"/>
      <c r="WJA386" s="25"/>
      <c r="WJB386" s="24"/>
      <c r="WJC386" s="30"/>
      <c r="WJD386" s="26"/>
      <c r="WJE386" s="27"/>
      <c r="WJF386" s="27"/>
      <c r="WJG386" s="23"/>
      <c r="WJH386" s="17"/>
      <c r="WJI386" s="20"/>
      <c r="WJJ386" s="20"/>
      <c r="WJK386" s="20"/>
      <c r="WJL386" s="20"/>
      <c r="WJM386" s="20"/>
      <c r="WJN386" s="20"/>
      <c r="WJO386" s="17"/>
      <c r="WJP386" s="17"/>
      <c r="WJQ386" s="18"/>
      <c r="WJR386" s="19"/>
      <c r="WJS386" s="18"/>
      <c r="WJT386" s="18"/>
      <c r="WJU386" s="21"/>
      <c r="WJV386" s="24"/>
      <c r="WJW386" s="22"/>
      <c r="WJX386" s="22"/>
      <c r="WJY386" s="22"/>
      <c r="WJZ386" s="22"/>
      <c r="WKA386" s="22"/>
      <c r="WKB386" s="25"/>
      <c r="WKC386" s="24"/>
      <c r="WKD386" s="30"/>
      <c r="WKE386" s="26"/>
      <c r="WKF386" s="27"/>
      <c r="WKG386" s="27"/>
      <c r="WKH386" s="23"/>
      <c r="WKI386" s="17"/>
      <c r="WKJ386" s="20"/>
      <c r="WKK386" s="20"/>
      <c r="WKL386" s="20"/>
      <c r="WKM386" s="20"/>
      <c r="WKN386" s="20"/>
      <c r="WKO386" s="20"/>
      <c r="WKP386" s="17"/>
      <c r="WKQ386" s="17"/>
      <c r="WKR386" s="18"/>
      <c r="WKS386" s="19"/>
      <c r="WKT386" s="18"/>
      <c r="WKU386" s="18"/>
      <c r="WKV386" s="21"/>
      <c r="WKW386" s="24"/>
      <c r="WKX386" s="22"/>
      <c r="WKY386" s="22"/>
      <c r="WKZ386" s="22"/>
      <c r="WLA386" s="22"/>
      <c r="WLB386" s="22"/>
      <c r="WLC386" s="25"/>
      <c r="WLD386" s="24"/>
      <c r="WLE386" s="30"/>
      <c r="WLF386" s="26"/>
      <c r="WLG386" s="27"/>
      <c r="WLH386" s="27"/>
      <c r="WLI386" s="23"/>
      <c r="WLJ386" s="17"/>
      <c r="WLK386" s="20"/>
      <c r="WLL386" s="20"/>
      <c r="WLM386" s="20"/>
      <c r="WLN386" s="20"/>
      <c r="WLO386" s="20"/>
      <c r="WLP386" s="20"/>
      <c r="WLQ386" s="17"/>
      <c r="WLR386" s="17"/>
      <c r="WLS386" s="18"/>
      <c r="WLT386" s="19"/>
      <c r="WLU386" s="18"/>
      <c r="WLV386" s="18"/>
      <c r="WLW386" s="21"/>
      <c r="WLX386" s="24"/>
      <c r="WLY386" s="22"/>
      <c r="WLZ386" s="22"/>
      <c r="WMA386" s="22"/>
      <c r="WMB386" s="22"/>
      <c r="WMC386" s="22"/>
      <c r="WMD386" s="25"/>
      <c r="WME386" s="24"/>
      <c r="WMF386" s="30"/>
      <c r="WMG386" s="26"/>
      <c r="WMH386" s="27"/>
      <c r="WMI386" s="27"/>
      <c r="WMJ386" s="23"/>
      <c r="WMK386" s="17"/>
      <c r="WML386" s="20"/>
      <c r="WMM386" s="20"/>
      <c r="WMN386" s="20"/>
      <c r="WMO386" s="20"/>
      <c r="WMP386" s="20"/>
      <c r="WMQ386" s="20"/>
      <c r="WMR386" s="17"/>
      <c r="WMS386" s="17"/>
      <c r="WMT386" s="18"/>
      <c r="WMU386" s="19"/>
      <c r="WMV386" s="18"/>
      <c r="WMW386" s="18"/>
      <c r="WMX386" s="21"/>
      <c r="WMY386" s="24"/>
      <c r="WMZ386" s="22"/>
      <c r="WNA386" s="22"/>
      <c r="WNB386" s="22"/>
      <c r="WNC386" s="22"/>
      <c r="WND386" s="22"/>
      <c r="WNE386" s="25"/>
      <c r="WNF386" s="24"/>
      <c r="WNG386" s="30"/>
      <c r="WNH386" s="26"/>
      <c r="WNI386" s="27"/>
      <c r="WNJ386" s="27"/>
      <c r="WNK386" s="23"/>
      <c r="WNL386" s="17"/>
      <c r="WNM386" s="20"/>
      <c r="WNN386" s="20"/>
      <c r="WNO386" s="20"/>
      <c r="WNP386" s="20"/>
      <c r="WNQ386" s="20"/>
      <c r="WNR386" s="20"/>
      <c r="WNS386" s="17"/>
      <c r="WNT386" s="17"/>
      <c r="WNU386" s="18"/>
      <c r="WNV386" s="19"/>
      <c r="WNW386" s="18"/>
      <c r="WNX386" s="18"/>
      <c r="WNY386" s="21"/>
      <c r="WNZ386" s="24"/>
      <c r="WOA386" s="22"/>
      <c r="WOB386" s="22"/>
      <c r="WOC386" s="22"/>
      <c r="WOD386" s="22"/>
      <c r="WOE386" s="22"/>
      <c r="WOF386" s="25"/>
      <c r="WOG386" s="24"/>
      <c r="WOH386" s="30"/>
      <c r="WOI386" s="26"/>
      <c r="WOJ386" s="27"/>
      <c r="WOK386" s="27"/>
      <c r="WOL386" s="23"/>
      <c r="WOM386" s="17"/>
      <c r="WON386" s="20"/>
      <c r="WOO386" s="20"/>
      <c r="WOP386" s="20"/>
      <c r="WOQ386" s="20"/>
      <c r="WOR386" s="20"/>
      <c r="WOS386" s="20"/>
      <c r="WOT386" s="17"/>
      <c r="WOU386" s="17"/>
      <c r="WOV386" s="18"/>
      <c r="WOW386" s="19"/>
      <c r="WOX386" s="18"/>
      <c r="WOY386" s="18"/>
      <c r="WOZ386" s="21"/>
      <c r="WPA386" s="24"/>
      <c r="WPB386" s="22"/>
      <c r="WPC386" s="22"/>
      <c r="WPD386" s="22"/>
      <c r="WPE386" s="22"/>
      <c r="WPF386" s="22"/>
      <c r="WPG386" s="25"/>
      <c r="WPH386" s="24"/>
      <c r="WPI386" s="30"/>
      <c r="WPJ386" s="26"/>
      <c r="WPK386" s="27"/>
      <c r="WPL386" s="27"/>
      <c r="WPM386" s="23"/>
      <c r="WPN386" s="17"/>
      <c r="WPO386" s="20"/>
      <c r="WPP386" s="20"/>
      <c r="WPQ386" s="20"/>
      <c r="WPR386" s="20"/>
      <c r="WPS386" s="20"/>
      <c r="WPT386" s="20"/>
      <c r="WPU386" s="17"/>
      <c r="WPV386" s="17"/>
      <c r="WPW386" s="18"/>
      <c r="WPX386" s="19"/>
      <c r="WPY386" s="18"/>
      <c r="WPZ386" s="18"/>
      <c r="WQA386" s="21"/>
      <c r="WQB386" s="24"/>
      <c r="WQC386" s="22"/>
      <c r="WQD386" s="22"/>
      <c r="WQE386" s="22"/>
      <c r="WQF386" s="22"/>
      <c r="WQG386" s="22"/>
      <c r="WQH386" s="25"/>
      <c r="WQI386" s="24"/>
      <c r="WQJ386" s="30"/>
      <c r="WQK386" s="26"/>
      <c r="WQL386" s="27"/>
      <c r="WQM386" s="27"/>
      <c r="WQN386" s="23"/>
      <c r="WQO386" s="17"/>
      <c r="WQP386" s="20"/>
      <c r="WQQ386" s="20"/>
      <c r="WQR386" s="20"/>
      <c r="WQS386" s="20"/>
      <c r="WQT386" s="20"/>
      <c r="WQU386" s="20"/>
      <c r="WQV386" s="17"/>
      <c r="WQW386" s="17"/>
      <c r="WQX386" s="18"/>
      <c r="WQY386" s="19"/>
      <c r="WQZ386" s="18"/>
      <c r="WRA386" s="18"/>
      <c r="WRB386" s="21"/>
      <c r="WRC386" s="24"/>
      <c r="WRD386" s="22"/>
      <c r="WRE386" s="22"/>
      <c r="WRF386" s="22"/>
      <c r="WRG386" s="22"/>
      <c r="WRH386" s="22"/>
      <c r="WRI386" s="25"/>
      <c r="WRJ386" s="24"/>
      <c r="WRK386" s="30"/>
      <c r="WRL386" s="26"/>
      <c r="WRM386" s="27"/>
      <c r="WRN386" s="27"/>
      <c r="WRO386" s="23"/>
      <c r="WRP386" s="17"/>
      <c r="WRQ386" s="20"/>
      <c r="WRR386" s="20"/>
      <c r="WRS386" s="20"/>
      <c r="WRT386" s="20"/>
      <c r="WRU386" s="20"/>
      <c r="WRV386" s="20"/>
      <c r="WRW386" s="17"/>
      <c r="WRX386" s="17"/>
      <c r="WRY386" s="18"/>
      <c r="WRZ386" s="19"/>
      <c r="WSA386" s="18"/>
      <c r="WSB386" s="18"/>
      <c r="WSC386" s="21"/>
      <c r="WSD386" s="24"/>
      <c r="WSE386" s="22"/>
      <c r="WSF386" s="22"/>
      <c r="WSG386" s="22"/>
      <c r="WSH386" s="22"/>
      <c r="WSI386" s="22"/>
      <c r="WSJ386" s="25"/>
      <c r="WSK386" s="24"/>
      <c r="WSL386" s="30"/>
      <c r="WSM386" s="26"/>
      <c r="WSN386" s="27"/>
      <c r="WSO386" s="27"/>
      <c r="WSP386" s="23"/>
      <c r="WSQ386" s="17"/>
      <c r="WSR386" s="20"/>
      <c r="WSS386" s="20"/>
      <c r="WST386" s="20"/>
      <c r="WSU386" s="20"/>
      <c r="WSV386" s="20"/>
      <c r="WSW386" s="20"/>
      <c r="WSX386" s="17"/>
      <c r="WSY386" s="17"/>
      <c r="WSZ386" s="18"/>
      <c r="WTA386" s="19"/>
      <c r="WTB386" s="18"/>
      <c r="WTC386" s="18"/>
      <c r="WTD386" s="21"/>
      <c r="WTE386" s="24"/>
      <c r="WTF386" s="22"/>
      <c r="WTG386" s="22"/>
      <c r="WTH386" s="22"/>
      <c r="WTI386" s="22"/>
      <c r="WTJ386" s="22"/>
      <c r="WTK386" s="25"/>
      <c r="WTL386" s="24"/>
      <c r="WTM386" s="30"/>
      <c r="WTN386" s="26"/>
      <c r="WTO386" s="27"/>
      <c r="WTP386" s="27"/>
      <c r="WTQ386" s="23"/>
      <c r="WTR386" s="17"/>
      <c r="WTS386" s="20"/>
      <c r="WTT386" s="20"/>
      <c r="WTU386" s="20"/>
      <c r="WTV386" s="20"/>
      <c r="WTW386" s="20"/>
      <c r="WTX386" s="20"/>
      <c r="WTY386" s="17"/>
      <c r="WTZ386" s="17"/>
      <c r="WUA386" s="18"/>
      <c r="WUB386" s="19"/>
      <c r="WUC386" s="18"/>
      <c r="WUD386" s="18"/>
      <c r="WUE386" s="21"/>
      <c r="WUF386" s="24"/>
      <c r="WUG386" s="22"/>
      <c r="WUH386" s="22"/>
      <c r="WUI386" s="22"/>
      <c r="WUJ386" s="22"/>
      <c r="WUK386" s="22"/>
      <c r="WUL386" s="25"/>
      <c r="WUM386" s="24"/>
      <c r="WUN386" s="30"/>
      <c r="WUO386" s="26"/>
      <c r="WUP386" s="27"/>
      <c r="WUQ386" s="27"/>
      <c r="WUR386" s="23"/>
      <c r="WUS386" s="17"/>
      <c r="WUT386" s="20"/>
      <c r="WUU386" s="20"/>
      <c r="WUV386" s="20"/>
      <c r="WUW386" s="20"/>
      <c r="WUX386" s="20"/>
      <c r="WUY386" s="20"/>
      <c r="WUZ386" s="17"/>
      <c r="WVA386" s="17"/>
      <c r="WVB386" s="18"/>
      <c r="WVC386" s="19"/>
      <c r="WVD386" s="18"/>
      <c r="WVE386" s="18"/>
      <c r="WVF386" s="21"/>
      <c r="WVG386" s="24"/>
      <c r="WVH386" s="22"/>
      <c r="WVI386" s="22"/>
      <c r="WVJ386" s="22"/>
      <c r="WVK386" s="22"/>
      <c r="WVL386" s="22"/>
      <c r="WVM386" s="25"/>
      <c r="WVN386" s="24"/>
      <c r="WVO386" s="30"/>
      <c r="WVP386" s="26"/>
      <c r="WVQ386" s="27"/>
      <c r="WVR386" s="27"/>
      <c r="WVS386" s="23"/>
      <c r="WVT386" s="17"/>
      <c r="WVU386" s="20"/>
      <c r="WVV386" s="20"/>
      <c r="WVW386" s="20"/>
      <c r="WVX386" s="20"/>
      <c r="WVY386" s="20"/>
      <c r="WVZ386" s="20"/>
      <c r="WWA386" s="17"/>
      <c r="WWB386" s="17"/>
      <c r="WWC386" s="18"/>
      <c r="WWD386" s="19"/>
      <c r="WWE386" s="18"/>
      <c r="WWF386" s="18"/>
      <c r="WWG386" s="21"/>
      <c r="WWH386" s="24"/>
      <c r="WWI386" s="22"/>
      <c r="WWJ386" s="22"/>
      <c r="WWK386" s="22"/>
      <c r="WWL386" s="22"/>
      <c r="WWM386" s="22"/>
      <c r="WWN386" s="25"/>
      <c r="WWO386" s="24"/>
      <c r="WWP386" s="30"/>
      <c r="WWQ386" s="26"/>
      <c r="WWR386" s="27"/>
      <c r="WWS386" s="27"/>
      <c r="WWT386" s="23"/>
      <c r="WWU386" s="17"/>
      <c r="WWV386" s="20"/>
      <c r="WWW386" s="20"/>
      <c r="WWX386" s="20"/>
      <c r="WWY386" s="20"/>
      <c r="WWZ386" s="20"/>
      <c r="WXA386" s="20"/>
      <c r="WXB386" s="17"/>
      <c r="WXC386" s="17"/>
      <c r="WXD386" s="18"/>
      <c r="WXE386" s="19"/>
      <c r="WXF386" s="18"/>
      <c r="WXG386" s="18"/>
      <c r="WXH386" s="21"/>
      <c r="WXI386" s="24"/>
      <c r="WXJ386" s="22"/>
      <c r="WXK386" s="22"/>
      <c r="WXL386" s="22"/>
      <c r="WXM386" s="22"/>
      <c r="WXN386" s="22"/>
      <c r="WXO386" s="25"/>
      <c r="WXP386" s="24"/>
      <c r="WXQ386" s="30"/>
      <c r="WXR386" s="26"/>
      <c r="WXS386" s="27"/>
      <c r="WXT386" s="27"/>
      <c r="WXU386" s="23"/>
      <c r="WXV386" s="17"/>
      <c r="WXW386" s="20"/>
      <c r="WXX386" s="20"/>
      <c r="WXY386" s="20"/>
      <c r="WXZ386" s="20"/>
      <c r="WYA386" s="20"/>
      <c r="WYB386" s="20"/>
      <c r="WYC386" s="17"/>
      <c r="WYD386" s="17"/>
      <c r="WYE386" s="18"/>
      <c r="WYF386" s="19"/>
      <c r="WYG386" s="18"/>
      <c r="WYH386" s="18"/>
      <c r="WYI386" s="21"/>
      <c r="WYJ386" s="24"/>
      <c r="WYK386" s="22"/>
      <c r="WYL386" s="22"/>
      <c r="WYM386" s="22"/>
      <c r="WYN386" s="22"/>
      <c r="WYO386" s="22"/>
      <c r="WYP386" s="25"/>
      <c r="WYQ386" s="24"/>
      <c r="WYR386" s="30"/>
      <c r="WYS386" s="26"/>
      <c r="WYT386" s="27"/>
      <c r="WYU386" s="27"/>
      <c r="WYV386" s="23"/>
      <c r="WYW386" s="17"/>
      <c r="WYX386" s="20"/>
      <c r="WYY386" s="20"/>
      <c r="WYZ386" s="20"/>
      <c r="WZA386" s="20"/>
      <c r="WZB386" s="20"/>
      <c r="WZC386" s="20"/>
      <c r="WZD386" s="17"/>
      <c r="WZE386" s="17"/>
      <c r="WZF386" s="18"/>
      <c r="WZG386" s="19"/>
      <c r="WZH386" s="18"/>
      <c r="WZI386" s="18"/>
      <c r="WZJ386" s="21"/>
      <c r="WZK386" s="24"/>
      <c r="WZL386" s="22"/>
      <c r="WZM386" s="22"/>
      <c r="WZN386" s="22"/>
      <c r="WZO386" s="22"/>
      <c r="WZP386" s="22"/>
      <c r="WZQ386" s="25"/>
      <c r="WZR386" s="24"/>
      <c r="WZS386" s="30"/>
      <c r="WZT386" s="26"/>
      <c r="WZU386" s="27"/>
      <c r="WZV386" s="27"/>
      <c r="WZW386" s="23"/>
      <c r="WZX386" s="17"/>
      <c r="WZY386" s="20"/>
      <c r="WZZ386" s="20"/>
      <c r="XAA386" s="20"/>
      <c r="XAB386" s="20"/>
      <c r="XAC386" s="20"/>
      <c r="XAD386" s="20"/>
      <c r="XAE386" s="17"/>
      <c r="XAF386" s="17"/>
      <c r="XAG386" s="18"/>
      <c r="XAH386" s="19"/>
      <c r="XAI386" s="18"/>
      <c r="XAJ386" s="18"/>
      <c r="XAK386" s="21"/>
      <c r="XAL386" s="24"/>
      <c r="XAM386" s="22"/>
      <c r="XAN386" s="22"/>
      <c r="XAO386" s="22"/>
      <c r="XAP386" s="22"/>
      <c r="XAQ386" s="22"/>
      <c r="XAR386" s="25"/>
      <c r="XAS386" s="24"/>
      <c r="XAT386" s="30"/>
      <c r="XAU386" s="26"/>
      <c r="XAV386" s="27"/>
      <c r="XAW386" s="27"/>
      <c r="XAX386" s="23"/>
      <c r="XAY386" s="17"/>
      <c r="XAZ386" s="20"/>
      <c r="XBA386" s="20"/>
      <c r="XBB386" s="20"/>
      <c r="XBC386" s="20"/>
      <c r="XBD386" s="20"/>
      <c r="XBE386" s="20"/>
      <c r="XBF386" s="17"/>
      <c r="XBG386" s="17"/>
      <c r="XBH386" s="18"/>
      <c r="XBI386" s="19"/>
      <c r="XBJ386" s="18"/>
      <c r="XBK386" s="18"/>
      <c r="XBL386" s="21"/>
      <c r="XBM386" s="24"/>
      <c r="XBN386" s="22"/>
      <c r="XBO386" s="22"/>
      <c r="XBP386" s="22"/>
      <c r="XBQ386" s="22"/>
      <c r="XBR386" s="22"/>
      <c r="XBS386" s="25"/>
      <c r="XBT386" s="24"/>
      <c r="XBU386" s="30"/>
      <c r="XBV386" s="26"/>
      <c r="XBW386" s="27"/>
      <c r="XBX386" s="27"/>
      <c r="XBY386" s="23"/>
      <c r="XBZ386" s="17"/>
      <c r="XCA386" s="20"/>
      <c r="XCB386" s="20"/>
      <c r="XCC386" s="20"/>
      <c r="XCD386" s="20"/>
      <c r="XCE386" s="20"/>
      <c r="XCF386" s="20"/>
      <c r="XCG386" s="17"/>
      <c r="XCH386" s="17"/>
      <c r="XCI386" s="18"/>
      <c r="XCJ386" s="19"/>
      <c r="XCK386" s="18"/>
      <c r="XCL386" s="18"/>
      <c r="XCM386" s="21"/>
      <c r="XCN386" s="24"/>
      <c r="XCO386" s="22"/>
      <c r="XCP386" s="22"/>
      <c r="XCQ386" s="22"/>
      <c r="XCR386" s="22"/>
      <c r="XCS386" s="22"/>
      <c r="XCT386" s="25"/>
      <c r="XCU386" s="24"/>
      <c r="XCV386" s="30"/>
      <c r="XCW386" s="26"/>
      <c r="XCX386" s="27"/>
      <c r="XCY386" s="27"/>
      <c r="XCZ386" s="23"/>
      <c r="XDA386" s="17"/>
      <c r="XDB386" s="20"/>
      <c r="XDC386" s="20"/>
      <c r="XDD386" s="20"/>
      <c r="XDE386" s="20"/>
      <c r="XDF386" s="20"/>
      <c r="XDG386" s="20"/>
      <c r="XDH386" s="17"/>
      <c r="XDI386" s="17"/>
      <c r="XDJ386" s="18"/>
      <c r="XDK386" s="19"/>
      <c r="XDL386" s="18"/>
      <c r="XDM386" s="18"/>
      <c r="XDN386" s="21"/>
      <c r="XDO386" s="24"/>
      <c r="XDP386" s="22"/>
      <c r="XDQ386" s="22"/>
      <c r="XDR386" s="22"/>
      <c r="XDS386" s="22"/>
      <c r="XDT386" s="22"/>
      <c r="XDU386" s="25"/>
      <c r="XDV386" s="24"/>
      <c r="XDW386" s="30"/>
      <c r="XDX386" s="26"/>
      <c r="XDY386" s="27"/>
      <c r="XDZ386" s="27"/>
      <c r="XEA386" s="23"/>
      <c r="XEB386" s="17"/>
      <c r="XEC386" s="20"/>
      <c r="XED386" s="20"/>
      <c r="XEE386" s="20"/>
      <c r="XEF386" s="20"/>
      <c r="XEG386" s="20"/>
      <c r="XEH386" s="20"/>
    </row>
    <row r="387" spans="1:16362" ht="54.95" customHeight="1" x14ac:dyDescent="0.25">
      <c r="A387" s="4">
        <v>12</v>
      </c>
      <c r="B387" s="4">
        <v>1040</v>
      </c>
      <c r="C387" s="4" t="s">
        <v>303</v>
      </c>
      <c r="D387" s="5">
        <v>4</v>
      </c>
      <c r="E387" s="5" t="s">
        <v>341</v>
      </c>
      <c r="F387" s="6" t="s">
        <v>322</v>
      </c>
      <c r="G387" s="7">
        <v>80111504</v>
      </c>
      <c r="H387" s="16" t="s">
        <v>355</v>
      </c>
      <c r="I387" s="8" t="s">
        <v>330</v>
      </c>
      <c r="J387" s="8" t="s">
        <v>331</v>
      </c>
      <c r="K387" s="9" t="s">
        <v>8</v>
      </c>
      <c r="L387" s="8" t="s">
        <v>332</v>
      </c>
      <c r="M387" s="8" t="s">
        <v>332</v>
      </c>
      <c r="N387" s="13" t="s">
        <v>356</v>
      </c>
      <c r="O387" s="10" t="s">
        <v>18</v>
      </c>
      <c r="P387" s="4" t="s">
        <v>144</v>
      </c>
      <c r="Q387" s="4" t="s">
        <v>314</v>
      </c>
      <c r="R387" s="14">
        <v>36125000</v>
      </c>
      <c r="S387" s="14">
        <v>36125000</v>
      </c>
      <c r="T387" s="48" t="s">
        <v>8</v>
      </c>
      <c r="U387" s="48" t="s">
        <v>8</v>
      </c>
      <c r="V387" s="4" t="s">
        <v>315</v>
      </c>
      <c r="W387" s="4" t="s">
        <v>316</v>
      </c>
      <c r="X387" s="11" t="s">
        <v>317</v>
      </c>
      <c r="Y387" s="11" t="s">
        <v>318</v>
      </c>
      <c r="Z387" s="12" t="s">
        <v>319</v>
      </c>
      <c r="AA387" s="12" t="s">
        <v>320</v>
      </c>
      <c r="EG387" s="17"/>
      <c r="EH387" s="18"/>
      <c r="EI387" s="19"/>
      <c r="EJ387" s="18"/>
      <c r="EK387" s="18"/>
      <c r="EL387" s="21"/>
      <c r="EM387" s="24"/>
      <c r="EN387" s="22"/>
      <c r="EO387" s="22"/>
      <c r="EP387" s="22"/>
      <c r="EQ387" s="22"/>
      <c r="ER387" s="22"/>
      <c r="ES387" s="25"/>
      <c r="ET387" s="24"/>
      <c r="EU387" s="30"/>
      <c r="EV387" s="26"/>
      <c r="EW387" s="27"/>
      <c r="EX387" s="27"/>
      <c r="EY387" s="23"/>
      <c r="EZ387" s="17"/>
      <c r="FA387" s="20"/>
      <c r="FB387" s="20"/>
      <c r="FC387" s="20"/>
      <c r="FD387" s="20"/>
      <c r="FE387" s="20"/>
      <c r="FF387" s="20"/>
      <c r="FG387" s="17"/>
      <c r="FH387" s="17"/>
      <c r="FI387" s="18"/>
      <c r="FJ387" s="19"/>
      <c r="FK387" s="18"/>
      <c r="FL387" s="18"/>
      <c r="FM387" s="21"/>
      <c r="FN387" s="24"/>
      <c r="FO387" s="22"/>
      <c r="FP387" s="22"/>
      <c r="FQ387" s="22"/>
      <c r="FR387" s="22"/>
      <c r="FS387" s="22"/>
      <c r="FT387" s="25"/>
      <c r="FU387" s="24"/>
      <c r="FV387" s="30"/>
      <c r="FW387" s="26"/>
      <c r="FX387" s="27"/>
      <c r="FY387" s="27"/>
      <c r="FZ387" s="23"/>
      <c r="GA387" s="17"/>
      <c r="GB387" s="20"/>
      <c r="GC387" s="20"/>
      <c r="GD387" s="20"/>
      <c r="GE387" s="20"/>
      <c r="GF387" s="20"/>
      <c r="GG387" s="20"/>
      <c r="GH387" s="17"/>
      <c r="GI387" s="17"/>
      <c r="GJ387" s="18"/>
      <c r="GK387" s="19"/>
      <c r="GL387" s="18"/>
      <c r="GM387" s="18"/>
      <c r="GN387" s="21"/>
      <c r="GO387" s="24"/>
      <c r="GP387" s="22"/>
      <c r="GQ387" s="22"/>
      <c r="GR387" s="22"/>
      <c r="GS387" s="22"/>
      <c r="GT387" s="22"/>
      <c r="GU387" s="25"/>
      <c r="GV387" s="24"/>
      <c r="GW387" s="30"/>
      <c r="GX387" s="26"/>
      <c r="GY387" s="27"/>
      <c r="GZ387" s="27"/>
      <c r="HA387" s="23"/>
      <c r="HB387" s="17"/>
      <c r="HC387" s="20"/>
      <c r="HD387" s="20"/>
      <c r="HE387" s="20"/>
      <c r="HF387" s="20"/>
      <c r="HG387" s="20"/>
      <c r="HH387" s="20"/>
      <c r="HI387" s="17"/>
      <c r="HJ387" s="17"/>
      <c r="HK387" s="18"/>
      <c r="HL387" s="19"/>
      <c r="HM387" s="18"/>
      <c r="HN387" s="18"/>
      <c r="HO387" s="21"/>
      <c r="HP387" s="24"/>
      <c r="HQ387" s="22"/>
      <c r="HR387" s="22"/>
      <c r="HS387" s="22"/>
      <c r="HT387" s="22"/>
      <c r="HU387" s="22"/>
      <c r="HV387" s="25"/>
      <c r="HW387" s="24"/>
      <c r="HX387" s="30"/>
      <c r="HY387" s="26"/>
      <c r="HZ387" s="27"/>
      <c r="IA387" s="27"/>
      <c r="IB387" s="23"/>
      <c r="IC387" s="17"/>
      <c r="ID387" s="20"/>
      <c r="IE387" s="20"/>
      <c r="IF387" s="20"/>
      <c r="IG387" s="20"/>
      <c r="IH387" s="20"/>
      <c r="II387" s="20"/>
      <c r="IJ387" s="17"/>
      <c r="IK387" s="17"/>
      <c r="IL387" s="18"/>
      <c r="IM387" s="19"/>
      <c r="IN387" s="18"/>
      <c r="IO387" s="18"/>
      <c r="IP387" s="21"/>
      <c r="IQ387" s="24"/>
      <c r="IR387" s="22"/>
      <c r="IS387" s="22"/>
      <c r="IT387" s="22"/>
      <c r="IU387" s="22"/>
      <c r="IV387" s="22"/>
      <c r="IW387" s="25"/>
      <c r="IX387" s="24"/>
      <c r="IY387" s="30"/>
      <c r="IZ387" s="26"/>
      <c r="JA387" s="27"/>
      <c r="JB387" s="27"/>
      <c r="JC387" s="23"/>
      <c r="JD387" s="17"/>
      <c r="JE387" s="20"/>
      <c r="JF387" s="20"/>
      <c r="JG387" s="20"/>
      <c r="JH387" s="20"/>
      <c r="JI387" s="20"/>
      <c r="JJ387" s="20"/>
      <c r="JK387" s="17"/>
      <c r="JL387" s="17"/>
      <c r="JM387" s="18"/>
      <c r="JN387" s="19"/>
      <c r="JO387" s="18"/>
      <c r="JP387" s="18"/>
      <c r="JQ387" s="21"/>
      <c r="JR387" s="24"/>
      <c r="JS387" s="22"/>
      <c r="JT387" s="22"/>
      <c r="JU387" s="22"/>
      <c r="JV387" s="22"/>
      <c r="JW387" s="22"/>
      <c r="JX387" s="25"/>
      <c r="JY387" s="24"/>
      <c r="JZ387" s="30"/>
      <c r="KA387" s="26"/>
      <c r="KB387" s="27"/>
      <c r="KC387" s="27"/>
      <c r="KD387" s="23"/>
      <c r="KE387" s="17"/>
      <c r="KF387" s="20"/>
      <c r="KG387" s="20"/>
      <c r="KH387" s="20"/>
      <c r="KI387" s="20"/>
      <c r="KJ387" s="20"/>
      <c r="KK387" s="20"/>
      <c r="KL387" s="17"/>
      <c r="KM387" s="17"/>
      <c r="KN387" s="18"/>
      <c r="KO387" s="19"/>
      <c r="KP387" s="18"/>
      <c r="KQ387" s="18"/>
      <c r="KR387" s="21"/>
      <c r="KS387" s="24"/>
      <c r="KT387" s="22"/>
      <c r="KU387" s="22"/>
      <c r="KV387" s="22"/>
      <c r="KW387" s="22"/>
      <c r="KX387" s="22"/>
      <c r="KY387" s="25"/>
      <c r="KZ387" s="24"/>
      <c r="LA387" s="30"/>
      <c r="LB387" s="26"/>
      <c r="LC387" s="27"/>
      <c r="LD387" s="27"/>
      <c r="LE387" s="23"/>
      <c r="LF387" s="17"/>
      <c r="LG387" s="20"/>
      <c r="LH387" s="20"/>
      <c r="LI387" s="20"/>
      <c r="LJ387" s="20"/>
      <c r="LK387" s="20"/>
      <c r="LL387" s="20"/>
      <c r="LM387" s="17"/>
      <c r="LN387" s="17"/>
      <c r="LO387" s="18"/>
      <c r="LP387" s="19"/>
      <c r="LQ387" s="18"/>
      <c r="LR387" s="18"/>
      <c r="LS387" s="21"/>
      <c r="LT387" s="24"/>
      <c r="LU387" s="22"/>
      <c r="LV387" s="22"/>
      <c r="LW387" s="22"/>
      <c r="LX387" s="22"/>
      <c r="LY387" s="22"/>
      <c r="LZ387" s="25"/>
      <c r="MA387" s="24"/>
      <c r="MB387" s="30"/>
      <c r="MC387" s="26"/>
      <c r="MD387" s="27"/>
      <c r="ME387" s="27"/>
      <c r="MF387" s="23"/>
      <c r="MG387" s="17"/>
      <c r="MH387" s="20"/>
      <c r="MI387" s="20"/>
      <c r="MJ387" s="20"/>
      <c r="MK387" s="20"/>
      <c r="ML387" s="20"/>
      <c r="MM387" s="20"/>
      <c r="MN387" s="17"/>
      <c r="MO387" s="17"/>
      <c r="MP387" s="18"/>
      <c r="MQ387" s="19"/>
      <c r="MR387" s="18"/>
      <c r="MS387" s="18"/>
      <c r="MT387" s="21"/>
      <c r="MU387" s="24"/>
      <c r="MV387" s="22"/>
      <c r="MW387" s="22"/>
      <c r="MX387" s="22"/>
      <c r="MY387" s="22"/>
      <c r="MZ387" s="22"/>
      <c r="NA387" s="25"/>
      <c r="NB387" s="24"/>
      <c r="NC387" s="30"/>
      <c r="ND387" s="26"/>
      <c r="NE387" s="27"/>
      <c r="NF387" s="27"/>
      <c r="NG387" s="23"/>
      <c r="NH387" s="17"/>
      <c r="NI387" s="20"/>
      <c r="NJ387" s="20"/>
      <c r="NK387" s="20"/>
      <c r="NL387" s="20"/>
      <c r="NM387" s="20"/>
      <c r="NN387" s="20"/>
      <c r="NO387" s="17"/>
      <c r="NP387" s="17"/>
      <c r="NQ387" s="18"/>
      <c r="NR387" s="19"/>
      <c r="NS387" s="18"/>
      <c r="NT387" s="18"/>
      <c r="NU387" s="21"/>
      <c r="NV387" s="24"/>
      <c r="NW387" s="22"/>
      <c r="NX387" s="22"/>
      <c r="NY387" s="22"/>
      <c r="NZ387" s="22"/>
      <c r="OA387" s="22"/>
      <c r="OB387" s="25"/>
      <c r="OC387" s="24"/>
      <c r="OD387" s="30"/>
      <c r="OE387" s="26"/>
      <c r="OF387" s="27"/>
      <c r="OG387" s="27"/>
      <c r="OH387" s="23"/>
      <c r="OI387" s="17"/>
      <c r="OJ387" s="20"/>
      <c r="OK387" s="20"/>
      <c r="OL387" s="20"/>
      <c r="OM387" s="20"/>
      <c r="ON387" s="20"/>
      <c r="OO387" s="20"/>
      <c r="OP387" s="17"/>
      <c r="OQ387" s="17"/>
      <c r="OR387" s="18"/>
      <c r="OS387" s="19"/>
      <c r="OT387" s="18"/>
      <c r="OU387" s="18"/>
      <c r="OV387" s="21"/>
      <c r="OW387" s="24"/>
      <c r="OX387" s="22"/>
      <c r="OY387" s="22"/>
      <c r="OZ387" s="22"/>
      <c r="PA387" s="22"/>
      <c r="PB387" s="22"/>
      <c r="PC387" s="25"/>
      <c r="PD387" s="24"/>
      <c r="PE387" s="30"/>
      <c r="PF387" s="26"/>
      <c r="PG387" s="27"/>
      <c r="PH387" s="27"/>
      <c r="PI387" s="23"/>
      <c r="PJ387" s="17"/>
      <c r="PK387" s="20"/>
      <c r="PL387" s="20"/>
      <c r="PM387" s="20"/>
      <c r="PN387" s="20"/>
      <c r="PO387" s="20"/>
      <c r="PP387" s="20"/>
      <c r="PQ387" s="17"/>
      <c r="PR387" s="17"/>
      <c r="PS387" s="18"/>
      <c r="PT387" s="19"/>
      <c r="PU387" s="18"/>
      <c r="PV387" s="18"/>
      <c r="PW387" s="21"/>
      <c r="PX387" s="24"/>
      <c r="PY387" s="22"/>
      <c r="PZ387" s="22"/>
      <c r="QA387" s="22"/>
      <c r="QB387" s="22"/>
      <c r="QC387" s="22"/>
      <c r="QD387" s="25"/>
      <c r="QE387" s="24"/>
      <c r="QF387" s="30"/>
      <c r="QG387" s="26"/>
      <c r="QH387" s="27"/>
      <c r="QI387" s="27"/>
      <c r="QJ387" s="23"/>
      <c r="QK387" s="17"/>
      <c r="QL387" s="20"/>
      <c r="QM387" s="20"/>
      <c r="QN387" s="20"/>
      <c r="QO387" s="20"/>
      <c r="QP387" s="20"/>
      <c r="QQ387" s="20"/>
      <c r="QR387" s="17"/>
      <c r="QS387" s="17"/>
      <c r="QT387" s="18"/>
      <c r="QU387" s="19"/>
      <c r="QV387" s="18"/>
      <c r="QW387" s="18"/>
      <c r="QX387" s="21"/>
      <c r="QY387" s="24"/>
      <c r="QZ387" s="22"/>
      <c r="RA387" s="22"/>
      <c r="RB387" s="22"/>
      <c r="RC387" s="22"/>
      <c r="RD387" s="22"/>
      <c r="RE387" s="25"/>
      <c r="RF387" s="24"/>
      <c r="RG387" s="30"/>
      <c r="RH387" s="26"/>
      <c r="RI387" s="27"/>
      <c r="RJ387" s="27"/>
      <c r="RK387" s="23"/>
      <c r="RL387" s="17"/>
      <c r="RM387" s="20"/>
      <c r="RN387" s="20"/>
      <c r="RO387" s="20"/>
      <c r="RP387" s="20"/>
      <c r="RQ387" s="20"/>
      <c r="RR387" s="20"/>
      <c r="RS387" s="17"/>
      <c r="RT387" s="17"/>
      <c r="RU387" s="18"/>
      <c r="RV387" s="19"/>
      <c r="RW387" s="18"/>
      <c r="RX387" s="18"/>
      <c r="RY387" s="21"/>
      <c r="RZ387" s="24"/>
      <c r="SA387" s="22"/>
      <c r="SB387" s="22"/>
      <c r="SC387" s="22"/>
      <c r="SD387" s="22"/>
      <c r="SE387" s="22"/>
      <c r="SF387" s="25"/>
      <c r="SG387" s="24"/>
      <c r="SH387" s="30"/>
      <c r="SI387" s="26"/>
      <c r="SJ387" s="27"/>
      <c r="SK387" s="27"/>
      <c r="SL387" s="23"/>
      <c r="SM387" s="17"/>
      <c r="SN387" s="20"/>
      <c r="SO387" s="20"/>
      <c r="SP387" s="20"/>
      <c r="SQ387" s="20"/>
      <c r="SR387" s="20"/>
      <c r="SS387" s="20"/>
      <c r="ST387" s="17"/>
      <c r="SU387" s="17"/>
      <c r="SV387" s="18"/>
      <c r="SW387" s="19"/>
      <c r="SX387" s="18"/>
      <c r="SY387" s="18"/>
      <c r="SZ387" s="21"/>
      <c r="TA387" s="24"/>
      <c r="TB387" s="22"/>
      <c r="TC387" s="22"/>
      <c r="TD387" s="22"/>
      <c r="TE387" s="22"/>
      <c r="TF387" s="22"/>
      <c r="TG387" s="25"/>
      <c r="TH387" s="24"/>
      <c r="TI387" s="30"/>
      <c r="TJ387" s="26"/>
      <c r="TK387" s="27"/>
      <c r="TL387" s="27"/>
      <c r="TM387" s="23"/>
      <c r="TN387" s="17"/>
      <c r="TO387" s="20"/>
      <c r="TP387" s="20"/>
      <c r="TQ387" s="20"/>
      <c r="TR387" s="20"/>
      <c r="TS387" s="20"/>
      <c r="TT387" s="20"/>
      <c r="TU387" s="17"/>
      <c r="TV387" s="17"/>
      <c r="TW387" s="18"/>
      <c r="TX387" s="19"/>
      <c r="TY387" s="18"/>
      <c r="TZ387" s="18"/>
      <c r="UA387" s="21"/>
      <c r="UB387" s="24"/>
      <c r="UC387" s="22"/>
      <c r="UD387" s="22"/>
      <c r="UE387" s="22"/>
      <c r="UF387" s="22"/>
      <c r="UG387" s="22"/>
      <c r="UH387" s="25"/>
      <c r="UI387" s="24"/>
      <c r="UJ387" s="30"/>
      <c r="UK387" s="26"/>
      <c r="UL387" s="27"/>
      <c r="UM387" s="27"/>
      <c r="UN387" s="23"/>
      <c r="UO387" s="17"/>
      <c r="UP387" s="20"/>
      <c r="UQ387" s="20"/>
      <c r="UR387" s="20"/>
      <c r="US387" s="20"/>
      <c r="UT387" s="20"/>
      <c r="UU387" s="20"/>
      <c r="UV387" s="17"/>
      <c r="UW387" s="17"/>
      <c r="UX387" s="18"/>
      <c r="UY387" s="19"/>
      <c r="UZ387" s="18"/>
      <c r="VA387" s="18"/>
      <c r="VB387" s="21"/>
      <c r="VC387" s="24"/>
      <c r="VD387" s="22"/>
      <c r="VE387" s="22"/>
      <c r="VF387" s="22"/>
      <c r="VG387" s="22"/>
      <c r="VH387" s="22"/>
      <c r="VI387" s="25"/>
      <c r="VJ387" s="24"/>
      <c r="VK387" s="30"/>
      <c r="VL387" s="26"/>
      <c r="VM387" s="27"/>
      <c r="VN387" s="27"/>
      <c r="VO387" s="23"/>
      <c r="VP387" s="17"/>
      <c r="VQ387" s="20"/>
      <c r="VR387" s="20"/>
      <c r="VS387" s="20"/>
      <c r="VT387" s="20"/>
      <c r="VU387" s="20"/>
      <c r="VV387" s="20"/>
      <c r="VW387" s="17"/>
      <c r="VX387" s="17"/>
      <c r="VY387" s="18"/>
      <c r="VZ387" s="19"/>
      <c r="WA387" s="18"/>
      <c r="WB387" s="18"/>
      <c r="WC387" s="21"/>
      <c r="WD387" s="24"/>
      <c r="WE387" s="22"/>
      <c r="WF387" s="22"/>
      <c r="WG387" s="22"/>
      <c r="WH387" s="22"/>
      <c r="WI387" s="22"/>
      <c r="WJ387" s="25"/>
      <c r="WK387" s="24"/>
      <c r="WL387" s="30"/>
      <c r="WM387" s="26"/>
      <c r="WN387" s="27"/>
      <c r="WO387" s="27"/>
      <c r="WP387" s="23"/>
      <c r="WQ387" s="17"/>
      <c r="WR387" s="20"/>
      <c r="WS387" s="20"/>
      <c r="WT387" s="20"/>
      <c r="WU387" s="20"/>
      <c r="WV387" s="20"/>
      <c r="WW387" s="20"/>
      <c r="WX387" s="17"/>
      <c r="WY387" s="17"/>
      <c r="WZ387" s="18"/>
      <c r="XA387" s="19"/>
      <c r="XB387" s="18"/>
      <c r="XC387" s="18"/>
      <c r="XD387" s="21"/>
      <c r="XE387" s="24"/>
      <c r="XF387" s="22"/>
      <c r="XG387" s="22"/>
      <c r="XH387" s="22"/>
      <c r="XI387" s="22"/>
      <c r="XJ387" s="22"/>
      <c r="XK387" s="25"/>
      <c r="XL387" s="24"/>
      <c r="XM387" s="30"/>
      <c r="XN387" s="26"/>
      <c r="XO387" s="27"/>
      <c r="XP387" s="27"/>
      <c r="XQ387" s="23"/>
      <c r="XR387" s="17"/>
      <c r="XS387" s="20"/>
      <c r="XT387" s="20"/>
      <c r="XU387" s="20"/>
      <c r="XV387" s="20"/>
      <c r="XW387" s="20"/>
      <c r="XX387" s="20"/>
      <c r="XY387" s="17"/>
      <c r="XZ387" s="17"/>
      <c r="YA387" s="18"/>
      <c r="YB387" s="19"/>
      <c r="YC387" s="18"/>
      <c r="YD387" s="18"/>
      <c r="YE387" s="21"/>
      <c r="YF387" s="24"/>
      <c r="YG387" s="22"/>
      <c r="YH387" s="22"/>
      <c r="YI387" s="22"/>
      <c r="YJ387" s="22"/>
      <c r="YK387" s="22"/>
      <c r="YL387" s="25"/>
      <c r="YM387" s="24"/>
      <c r="YN387" s="30"/>
      <c r="YO387" s="26"/>
      <c r="YP387" s="27"/>
      <c r="YQ387" s="27"/>
      <c r="YR387" s="23"/>
      <c r="YS387" s="17"/>
      <c r="YT387" s="20"/>
      <c r="YU387" s="20"/>
      <c r="YV387" s="20"/>
      <c r="YW387" s="20"/>
      <c r="YX387" s="20"/>
      <c r="YY387" s="20"/>
      <c r="YZ387" s="17"/>
      <c r="ZA387" s="17"/>
      <c r="ZB387" s="18"/>
      <c r="ZC387" s="19"/>
      <c r="ZD387" s="18"/>
      <c r="ZE387" s="18"/>
      <c r="ZF387" s="21"/>
      <c r="ZG387" s="24"/>
      <c r="ZH387" s="22"/>
      <c r="ZI387" s="22"/>
      <c r="ZJ387" s="22"/>
      <c r="ZK387" s="22"/>
      <c r="ZL387" s="22"/>
      <c r="ZM387" s="25"/>
      <c r="ZN387" s="24"/>
      <c r="ZO387" s="30"/>
      <c r="ZP387" s="26"/>
      <c r="ZQ387" s="27"/>
      <c r="ZR387" s="27"/>
      <c r="ZS387" s="23"/>
      <c r="ZT387" s="17"/>
      <c r="ZU387" s="20"/>
      <c r="ZV387" s="20"/>
      <c r="ZW387" s="20"/>
      <c r="ZX387" s="20"/>
      <c r="ZY387" s="20"/>
      <c r="ZZ387" s="20"/>
      <c r="AAA387" s="17"/>
      <c r="AAB387" s="17"/>
      <c r="AAC387" s="18"/>
      <c r="AAD387" s="19"/>
      <c r="AAE387" s="18"/>
      <c r="AAF387" s="18"/>
      <c r="AAG387" s="21"/>
      <c r="AAH387" s="24"/>
      <c r="AAI387" s="22"/>
      <c r="AAJ387" s="22"/>
      <c r="AAK387" s="22"/>
      <c r="AAL387" s="22"/>
      <c r="AAM387" s="22"/>
      <c r="AAN387" s="25"/>
      <c r="AAO387" s="24"/>
      <c r="AAP387" s="30"/>
      <c r="AAQ387" s="26"/>
      <c r="AAR387" s="27"/>
      <c r="AAS387" s="27"/>
      <c r="AAT387" s="23"/>
      <c r="AAU387" s="17"/>
      <c r="AAV387" s="20"/>
      <c r="AAW387" s="20"/>
      <c r="AAX387" s="20"/>
      <c r="AAY387" s="20"/>
      <c r="AAZ387" s="20"/>
      <c r="ABA387" s="20"/>
      <c r="ABB387" s="17"/>
      <c r="ABC387" s="17"/>
      <c r="ABD387" s="18"/>
      <c r="ABE387" s="19"/>
      <c r="ABF387" s="18"/>
      <c r="ABG387" s="18"/>
      <c r="ABH387" s="21"/>
      <c r="ABI387" s="24"/>
      <c r="ABJ387" s="22"/>
      <c r="ABK387" s="22"/>
      <c r="ABL387" s="22"/>
      <c r="ABM387" s="22"/>
      <c r="ABN387" s="22"/>
      <c r="ABO387" s="25"/>
      <c r="ABP387" s="24"/>
      <c r="ABQ387" s="30"/>
      <c r="ABR387" s="26"/>
      <c r="ABS387" s="27"/>
      <c r="ABT387" s="27"/>
      <c r="ABU387" s="23"/>
      <c r="ABV387" s="17"/>
      <c r="ABW387" s="20"/>
      <c r="ABX387" s="20"/>
      <c r="ABY387" s="20"/>
      <c r="ABZ387" s="20"/>
      <c r="ACA387" s="20"/>
      <c r="ACB387" s="20"/>
      <c r="ACC387" s="17"/>
      <c r="ACD387" s="17"/>
      <c r="ACE387" s="18"/>
      <c r="ACF387" s="19"/>
      <c r="ACG387" s="18"/>
      <c r="ACH387" s="18"/>
      <c r="ACI387" s="21"/>
      <c r="ACJ387" s="24"/>
      <c r="ACK387" s="22"/>
      <c r="ACL387" s="22"/>
      <c r="ACM387" s="22"/>
      <c r="ACN387" s="22"/>
      <c r="ACO387" s="22"/>
      <c r="ACP387" s="25"/>
      <c r="ACQ387" s="24"/>
      <c r="ACR387" s="30"/>
      <c r="ACS387" s="26"/>
      <c r="ACT387" s="27"/>
      <c r="ACU387" s="27"/>
      <c r="ACV387" s="23"/>
      <c r="ACW387" s="17"/>
      <c r="ACX387" s="20"/>
      <c r="ACY387" s="20"/>
      <c r="ACZ387" s="20"/>
      <c r="ADA387" s="20"/>
      <c r="ADB387" s="20"/>
      <c r="ADC387" s="20"/>
      <c r="ADD387" s="17"/>
      <c r="ADE387" s="17"/>
      <c r="ADF387" s="18"/>
      <c r="ADG387" s="19"/>
      <c r="ADH387" s="18"/>
      <c r="ADI387" s="18"/>
      <c r="ADJ387" s="21"/>
      <c r="ADK387" s="24"/>
      <c r="ADL387" s="22"/>
      <c r="ADM387" s="22"/>
      <c r="ADN387" s="22"/>
      <c r="ADO387" s="22"/>
      <c r="ADP387" s="22"/>
      <c r="ADQ387" s="25"/>
      <c r="ADR387" s="24"/>
      <c r="ADS387" s="30"/>
      <c r="ADT387" s="26"/>
      <c r="ADU387" s="27"/>
      <c r="ADV387" s="27"/>
      <c r="ADW387" s="23"/>
      <c r="ADX387" s="17"/>
      <c r="ADY387" s="20"/>
      <c r="ADZ387" s="20"/>
      <c r="AEA387" s="20"/>
      <c r="AEB387" s="20"/>
      <c r="AEC387" s="20"/>
      <c r="AED387" s="20"/>
      <c r="AEE387" s="17"/>
      <c r="AEF387" s="17"/>
      <c r="AEG387" s="18"/>
      <c r="AEH387" s="19"/>
      <c r="AEI387" s="18"/>
      <c r="AEJ387" s="18"/>
      <c r="AEK387" s="21"/>
      <c r="AEL387" s="24"/>
      <c r="AEM387" s="22"/>
      <c r="AEN387" s="22"/>
      <c r="AEO387" s="22"/>
      <c r="AEP387" s="22"/>
      <c r="AEQ387" s="22"/>
      <c r="AER387" s="25"/>
      <c r="AES387" s="24"/>
      <c r="AET387" s="30"/>
      <c r="AEU387" s="26"/>
      <c r="AEV387" s="27"/>
      <c r="AEW387" s="27"/>
      <c r="AEX387" s="23"/>
      <c r="AEY387" s="17"/>
      <c r="AEZ387" s="20"/>
      <c r="AFA387" s="20"/>
      <c r="AFB387" s="20"/>
      <c r="AFC387" s="20"/>
      <c r="AFD387" s="20"/>
      <c r="AFE387" s="20"/>
      <c r="AFF387" s="17"/>
      <c r="AFG387" s="17"/>
      <c r="AFH387" s="18"/>
      <c r="AFI387" s="19"/>
      <c r="AFJ387" s="18"/>
      <c r="AFK387" s="18"/>
      <c r="AFL387" s="21"/>
      <c r="AFM387" s="24"/>
      <c r="AFN387" s="22"/>
      <c r="AFO387" s="22"/>
      <c r="AFP387" s="22"/>
      <c r="AFQ387" s="22"/>
      <c r="AFR387" s="22"/>
      <c r="AFS387" s="25"/>
      <c r="AFT387" s="24"/>
      <c r="AFU387" s="30"/>
      <c r="AFV387" s="26"/>
      <c r="AFW387" s="27"/>
      <c r="AFX387" s="27"/>
      <c r="AFY387" s="23"/>
      <c r="AFZ387" s="17"/>
      <c r="AGA387" s="20"/>
      <c r="AGB387" s="20"/>
      <c r="AGC387" s="20"/>
      <c r="AGD387" s="20"/>
      <c r="AGE387" s="20"/>
      <c r="AGF387" s="20"/>
      <c r="AGG387" s="17"/>
      <c r="AGH387" s="17"/>
      <c r="AGI387" s="18"/>
      <c r="AGJ387" s="19"/>
      <c r="AGK387" s="18"/>
      <c r="AGL387" s="18"/>
      <c r="AGM387" s="21"/>
      <c r="AGN387" s="24"/>
      <c r="AGO387" s="22"/>
      <c r="AGP387" s="22"/>
      <c r="AGQ387" s="22"/>
      <c r="AGR387" s="22"/>
      <c r="AGS387" s="22"/>
      <c r="AGT387" s="25"/>
      <c r="AGU387" s="24"/>
      <c r="AGV387" s="30"/>
      <c r="AGW387" s="26"/>
      <c r="AGX387" s="27"/>
      <c r="AGY387" s="27"/>
      <c r="AGZ387" s="23"/>
      <c r="AHA387" s="17"/>
      <c r="AHB387" s="20"/>
      <c r="AHC387" s="20"/>
      <c r="AHD387" s="20"/>
      <c r="AHE387" s="20"/>
      <c r="AHF387" s="20"/>
      <c r="AHG387" s="20"/>
      <c r="AHH387" s="17"/>
      <c r="AHI387" s="17"/>
      <c r="AHJ387" s="18"/>
      <c r="AHK387" s="19"/>
      <c r="AHL387" s="18"/>
      <c r="AHM387" s="18"/>
      <c r="AHN387" s="21"/>
      <c r="AHO387" s="24"/>
      <c r="AHP387" s="22"/>
      <c r="AHQ387" s="22"/>
      <c r="AHR387" s="22"/>
      <c r="AHS387" s="22"/>
      <c r="AHT387" s="22"/>
      <c r="AHU387" s="25"/>
      <c r="AHV387" s="24"/>
      <c r="AHW387" s="30"/>
      <c r="AHX387" s="26"/>
      <c r="AHY387" s="27"/>
      <c r="AHZ387" s="27"/>
      <c r="AIA387" s="23"/>
      <c r="AIB387" s="17"/>
      <c r="AIC387" s="20"/>
      <c r="AID387" s="20"/>
      <c r="AIE387" s="20"/>
      <c r="AIF387" s="20"/>
      <c r="AIG387" s="20"/>
      <c r="AIH387" s="20"/>
      <c r="AII387" s="17"/>
      <c r="AIJ387" s="17"/>
      <c r="AIK387" s="18"/>
      <c r="AIL387" s="19"/>
      <c r="AIM387" s="18"/>
      <c r="AIN387" s="18"/>
      <c r="AIO387" s="21"/>
      <c r="AIP387" s="24"/>
      <c r="AIQ387" s="22"/>
      <c r="AIR387" s="22"/>
      <c r="AIS387" s="22"/>
      <c r="AIT387" s="22"/>
      <c r="AIU387" s="22"/>
      <c r="AIV387" s="25"/>
      <c r="AIW387" s="24"/>
      <c r="AIX387" s="30"/>
      <c r="AIY387" s="26"/>
      <c r="AIZ387" s="27"/>
      <c r="AJA387" s="27"/>
      <c r="AJB387" s="23"/>
      <c r="AJC387" s="17"/>
      <c r="AJD387" s="20"/>
      <c r="AJE387" s="20"/>
      <c r="AJF387" s="20"/>
      <c r="AJG387" s="20"/>
      <c r="AJH387" s="20"/>
      <c r="AJI387" s="20"/>
      <c r="AJJ387" s="17"/>
      <c r="AJK387" s="17"/>
      <c r="AJL387" s="18"/>
      <c r="AJM387" s="19"/>
      <c r="AJN387" s="18"/>
      <c r="AJO387" s="18"/>
      <c r="AJP387" s="21"/>
      <c r="AJQ387" s="24"/>
      <c r="AJR387" s="22"/>
      <c r="AJS387" s="22"/>
      <c r="AJT387" s="22"/>
      <c r="AJU387" s="22"/>
      <c r="AJV387" s="22"/>
      <c r="AJW387" s="25"/>
      <c r="AJX387" s="24"/>
      <c r="AJY387" s="30"/>
      <c r="AJZ387" s="26"/>
      <c r="AKA387" s="27"/>
      <c r="AKB387" s="27"/>
      <c r="AKC387" s="23"/>
      <c r="AKD387" s="17"/>
      <c r="AKE387" s="20"/>
      <c r="AKF387" s="20"/>
      <c r="AKG387" s="20"/>
      <c r="AKH387" s="20"/>
      <c r="AKI387" s="20"/>
      <c r="AKJ387" s="20"/>
      <c r="AKK387" s="17"/>
      <c r="AKL387" s="17"/>
      <c r="AKM387" s="18"/>
      <c r="AKN387" s="19"/>
      <c r="AKO387" s="18"/>
      <c r="AKP387" s="18"/>
      <c r="AKQ387" s="21"/>
      <c r="AKR387" s="24"/>
      <c r="AKS387" s="22"/>
      <c r="AKT387" s="22"/>
      <c r="AKU387" s="22"/>
      <c r="AKV387" s="22"/>
      <c r="AKW387" s="22"/>
      <c r="AKX387" s="25"/>
      <c r="AKY387" s="24"/>
      <c r="AKZ387" s="30"/>
      <c r="ALA387" s="26"/>
      <c r="ALB387" s="27"/>
      <c r="ALC387" s="27"/>
      <c r="ALD387" s="23"/>
      <c r="ALE387" s="17"/>
      <c r="ALF387" s="20"/>
      <c r="ALG387" s="20"/>
      <c r="ALH387" s="20"/>
      <c r="ALI387" s="20"/>
      <c r="ALJ387" s="20"/>
      <c r="ALK387" s="20"/>
      <c r="ALL387" s="17"/>
      <c r="ALM387" s="17"/>
      <c r="ALN387" s="18"/>
      <c r="ALO387" s="19"/>
      <c r="ALP387" s="18"/>
      <c r="ALQ387" s="18"/>
      <c r="ALR387" s="21"/>
      <c r="ALS387" s="24"/>
      <c r="ALT387" s="22"/>
      <c r="ALU387" s="22"/>
      <c r="ALV387" s="22"/>
      <c r="ALW387" s="22"/>
      <c r="ALX387" s="22"/>
      <c r="ALY387" s="25"/>
      <c r="ALZ387" s="24"/>
      <c r="AMA387" s="30"/>
      <c r="AMB387" s="26"/>
      <c r="AMC387" s="27"/>
      <c r="AMD387" s="27"/>
      <c r="AME387" s="23"/>
      <c r="AMF387" s="17"/>
      <c r="AMG387" s="20"/>
      <c r="AMH387" s="20"/>
      <c r="AMI387" s="20"/>
      <c r="AMJ387" s="20"/>
      <c r="AMK387" s="20"/>
      <c r="AML387" s="20"/>
      <c r="AMM387" s="17"/>
      <c r="AMN387" s="17"/>
      <c r="AMO387" s="18"/>
      <c r="AMP387" s="19"/>
      <c r="AMQ387" s="18"/>
      <c r="AMR387" s="18"/>
      <c r="AMS387" s="21"/>
      <c r="AMT387" s="24"/>
      <c r="AMU387" s="22"/>
      <c r="AMV387" s="22"/>
      <c r="AMW387" s="22"/>
      <c r="AMX387" s="22"/>
      <c r="AMY387" s="22"/>
      <c r="AMZ387" s="25"/>
      <c r="ANA387" s="24"/>
      <c r="ANB387" s="30"/>
      <c r="ANC387" s="26"/>
      <c r="AND387" s="27"/>
      <c r="ANE387" s="27"/>
      <c r="ANF387" s="23"/>
      <c r="ANG387" s="17"/>
      <c r="ANH387" s="20"/>
      <c r="ANI387" s="20"/>
      <c r="ANJ387" s="20"/>
      <c r="ANK387" s="20"/>
      <c r="ANL387" s="20"/>
      <c r="ANM387" s="20"/>
      <c r="ANN387" s="17"/>
      <c r="ANO387" s="17"/>
      <c r="ANP387" s="18"/>
      <c r="ANQ387" s="19"/>
      <c r="ANR387" s="18"/>
      <c r="ANS387" s="18"/>
      <c r="ANT387" s="21"/>
      <c r="ANU387" s="24"/>
      <c r="ANV387" s="22"/>
      <c r="ANW387" s="22"/>
      <c r="ANX387" s="22"/>
      <c r="ANY387" s="22"/>
      <c r="ANZ387" s="22"/>
      <c r="AOA387" s="25"/>
      <c r="AOB387" s="24"/>
      <c r="AOC387" s="30"/>
      <c r="AOD387" s="26"/>
      <c r="AOE387" s="27"/>
      <c r="AOF387" s="27"/>
      <c r="AOG387" s="23"/>
      <c r="AOH387" s="17"/>
      <c r="AOI387" s="20"/>
      <c r="AOJ387" s="20"/>
      <c r="AOK387" s="20"/>
      <c r="AOL387" s="20"/>
      <c r="AOM387" s="20"/>
      <c r="AON387" s="20"/>
      <c r="AOO387" s="17"/>
      <c r="AOP387" s="17"/>
      <c r="AOQ387" s="18"/>
      <c r="AOR387" s="19"/>
      <c r="AOS387" s="18"/>
      <c r="AOT387" s="18"/>
      <c r="AOU387" s="21"/>
      <c r="AOV387" s="24"/>
      <c r="AOW387" s="22"/>
      <c r="AOX387" s="22"/>
      <c r="AOY387" s="22"/>
      <c r="AOZ387" s="22"/>
      <c r="APA387" s="22"/>
      <c r="APB387" s="25"/>
      <c r="APC387" s="24"/>
      <c r="APD387" s="30"/>
      <c r="APE387" s="26"/>
      <c r="APF387" s="27"/>
      <c r="APG387" s="27"/>
      <c r="APH387" s="23"/>
      <c r="API387" s="17"/>
      <c r="APJ387" s="20"/>
      <c r="APK387" s="20"/>
      <c r="APL387" s="20"/>
      <c r="APM387" s="20"/>
      <c r="APN387" s="20"/>
      <c r="APO387" s="20"/>
      <c r="APP387" s="17"/>
      <c r="APQ387" s="17"/>
      <c r="APR387" s="18"/>
      <c r="APS387" s="19"/>
      <c r="APT387" s="18"/>
      <c r="APU387" s="18"/>
      <c r="APV387" s="21"/>
      <c r="APW387" s="24"/>
      <c r="APX387" s="22"/>
      <c r="APY387" s="22"/>
      <c r="APZ387" s="22"/>
      <c r="AQA387" s="22"/>
      <c r="AQB387" s="22"/>
      <c r="AQC387" s="25"/>
      <c r="AQD387" s="24"/>
      <c r="AQE387" s="30"/>
      <c r="AQF387" s="26"/>
      <c r="AQG387" s="27"/>
      <c r="AQH387" s="27"/>
      <c r="AQI387" s="23"/>
      <c r="AQJ387" s="17"/>
      <c r="AQK387" s="20"/>
      <c r="AQL387" s="20"/>
      <c r="AQM387" s="20"/>
      <c r="AQN387" s="20"/>
      <c r="AQO387" s="20"/>
      <c r="AQP387" s="20"/>
      <c r="AQQ387" s="17"/>
      <c r="AQR387" s="17"/>
      <c r="AQS387" s="18"/>
      <c r="AQT387" s="19"/>
      <c r="AQU387" s="18"/>
      <c r="AQV387" s="18"/>
      <c r="AQW387" s="21"/>
      <c r="AQX387" s="24"/>
      <c r="AQY387" s="22"/>
      <c r="AQZ387" s="22"/>
      <c r="ARA387" s="22"/>
      <c r="ARB387" s="22"/>
      <c r="ARC387" s="22"/>
      <c r="ARD387" s="25"/>
      <c r="ARE387" s="24"/>
      <c r="ARF387" s="30"/>
      <c r="ARG387" s="26"/>
      <c r="ARH387" s="27"/>
      <c r="ARI387" s="27"/>
      <c r="ARJ387" s="23"/>
      <c r="ARK387" s="17"/>
      <c r="ARL387" s="20"/>
      <c r="ARM387" s="20"/>
      <c r="ARN387" s="20"/>
      <c r="ARO387" s="20"/>
      <c r="ARP387" s="20"/>
      <c r="ARQ387" s="20"/>
      <c r="ARR387" s="17"/>
      <c r="ARS387" s="17"/>
      <c r="ART387" s="18"/>
      <c r="ARU387" s="19"/>
      <c r="ARV387" s="18"/>
      <c r="ARW387" s="18"/>
      <c r="ARX387" s="21"/>
      <c r="ARY387" s="24"/>
      <c r="ARZ387" s="22"/>
      <c r="ASA387" s="22"/>
      <c r="ASB387" s="22"/>
      <c r="ASC387" s="22"/>
      <c r="ASD387" s="22"/>
      <c r="ASE387" s="25"/>
      <c r="ASF387" s="24"/>
      <c r="ASG387" s="30"/>
      <c r="ASH387" s="26"/>
      <c r="ASI387" s="27"/>
      <c r="ASJ387" s="27"/>
      <c r="ASK387" s="23"/>
      <c r="ASL387" s="17"/>
      <c r="ASM387" s="20"/>
      <c r="ASN387" s="20"/>
      <c r="ASO387" s="20"/>
      <c r="ASP387" s="20"/>
      <c r="ASQ387" s="20"/>
      <c r="ASR387" s="20"/>
      <c r="ASS387" s="17"/>
      <c r="AST387" s="17"/>
      <c r="ASU387" s="18"/>
      <c r="ASV387" s="19"/>
      <c r="ASW387" s="18"/>
      <c r="ASX387" s="18"/>
      <c r="ASY387" s="21"/>
      <c r="ASZ387" s="24"/>
      <c r="ATA387" s="22"/>
      <c r="ATB387" s="22"/>
      <c r="ATC387" s="22"/>
      <c r="ATD387" s="22"/>
      <c r="ATE387" s="22"/>
      <c r="ATF387" s="25"/>
      <c r="ATG387" s="24"/>
      <c r="ATH387" s="30"/>
      <c r="ATI387" s="26"/>
      <c r="ATJ387" s="27"/>
      <c r="ATK387" s="27"/>
      <c r="ATL387" s="23"/>
      <c r="ATM387" s="17"/>
      <c r="ATN387" s="20"/>
      <c r="ATO387" s="20"/>
      <c r="ATP387" s="20"/>
      <c r="ATQ387" s="20"/>
      <c r="ATR387" s="20"/>
      <c r="ATS387" s="20"/>
      <c r="ATT387" s="17"/>
      <c r="ATU387" s="17"/>
      <c r="ATV387" s="18"/>
      <c r="ATW387" s="19"/>
      <c r="ATX387" s="18"/>
      <c r="ATY387" s="18"/>
      <c r="ATZ387" s="21"/>
      <c r="AUA387" s="24"/>
      <c r="AUB387" s="22"/>
      <c r="AUC387" s="22"/>
      <c r="AUD387" s="22"/>
      <c r="AUE387" s="22"/>
      <c r="AUF387" s="22"/>
      <c r="AUG387" s="25"/>
      <c r="AUH387" s="24"/>
      <c r="AUI387" s="30"/>
      <c r="AUJ387" s="26"/>
      <c r="AUK387" s="27"/>
      <c r="AUL387" s="27"/>
      <c r="AUM387" s="23"/>
      <c r="AUN387" s="17"/>
      <c r="AUO387" s="20"/>
      <c r="AUP387" s="20"/>
      <c r="AUQ387" s="20"/>
      <c r="AUR387" s="20"/>
      <c r="AUS387" s="20"/>
      <c r="AUT387" s="20"/>
      <c r="AUU387" s="17"/>
      <c r="AUV387" s="17"/>
      <c r="AUW387" s="18"/>
      <c r="AUX387" s="19"/>
      <c r="AUY387" s="18"/>
      <c r="AUZ387" s="18"/>
      <c r="AVA387" s="21"/>
      <c r="AVB387" s="24"/>
      <c r="AVC387" s="22"/>
      <c r="AVD387" s="22"/>
      <c r="AVE387" s="22"/>
      <c r="AVF387" s="22"/>
      <c r="AVG387" s="22"/>
      <c r="AVH387" s="25"/>
      <c r="AVI387" s="24"/>
      <c r="AVJ387" s="30"/>
      <c r="AVK387" s="26"/>
      <c r="AVL387" s="27"/>
      <c r="AVM387" s="27"/>
      <c r="AVN387" s="23"/>
      <c r="AVO387" s="17"/>
      <c r="AVP387" s="20"/>
      <c r="AVQ387" s="20"/>
      <c r="AVR387" s="20"/>
      <c r="AVS387" s="20"/>
      <c r="AVT387" s="20"/>
      <c r="AVU387" s="20"/>
      <c r="AVV387" s="17"/>
      <c r="AVW387" s="17"/>
      <c r="AVX387" s="18"/>
      <c r="AVY387" s="19"/>
      <c r="AVZ387" s="18"/>
      <c r="AWA387" s="18"/>
      <c r="AWB387" s="21"/>
      <c r="AWC387" s="24"/>
      <c r="AWD387" s="22"/>
      <c r="AWE387" s="22"/>
      <c r="AWF387" s="22"/>
      <c r="AWG387" s="22"/>
      <c r="AWH387" s="22"/>
      <c r="AWI387" s="25"/>
      <c r="AWJ387" s="24"/>
      <c r="AWK387" s="30"/>
      <c r="AWL387" s="26"/>
      <c r="AWM387" s="27"/>
      <c r="AWN387" s="27"/>
      <c r="AWO387" s="23"/>
      <c r="AWP387" s="17"/>
      <c r="AWQ387" s="20"/>
      <c r="AWR387" s="20"/>
      <c r="AWS387" s="20"/>
      <c r="AWT387" s="20"/>
      <c r="AWU387" s="20"/>
      <c r="AWV387" s="20"/>
      <c r="AWW387" s="17"/>
      <c r="AWX387" s="17"/>
      <c r="AWY387" s="18"/>
      <c r="AWZ387" s="19"/>
      <c r="AXA387" s="18"/>
      <c r="AXB387" s="18"/>
      <c r="AXC387" s="21"/>
      <c r="AXD387" s="24"/>
      <c r="AXE387" s="22"/>
      <c r="AXF387" s="22"/>
      <c r="AXG387" s="22"/>
      <c r="AXH387" s="22"/>
      <c r="AXI387" s="22"/>
      <c r="AXJ387" s="25"/>
      <c r="AXK387" s="24"/>
      <c r="AXL387" s="30"/>
      <c r="AXM387" s="26"/>
      <c r="AXN387" s="27"/>
      <c r="AXO387" s="27"/>
      <c r="AXP387" s="23"/>
      <c r="AXQ387" s="17"/>
      <c r="AXR387" s="20"/>
      <c r="AXS387" s="20"/>
      <c r="AXT387" s="20"/>
      <c r="AXU387" s="20"/>
      <c r="AXV387" s="20"/>
      <c r="AXW387" s="20"/>
      <c r="AXX387" s="17"/>
      <c r="AXY387" s="17"/>
      <c r="AXZ387" s="18"/>
      <c r="AYA387" s="19"/>
      <c r="AYB387" s="18"/>
      <c r="AYC387" s="18"/>
      <c r="AYD387" s="21"/>
      <c r="AYE387" s="24"/>
      <c r="AYF387" s="22"/>
      <c r="AYG387" s="22"/>
      <c r="AYH387" s="22"/>
      <c r="AYI387" s="22"/>
      <c r="AYJ387" s="22"/>
      <c r="AYK387" s="25"/>
      <c r="AYL387" s="24"/>
      <c r="AYM387" s="30"/>
      <c r="AYN387" s="26"/>
      <c r="AYO387" s="27"/>
      <c r="AYP387" s="27"/>
      <c r="AYQ387" s="23"/>
      <c r="AYR387" s="17"/>
      <c r="AYS387" s="20"/>
      <c r="AYT387" s="20"/>
      <c r="AYU387" s="20"/>
      <c r="AYV387" s="20"/>
      <c r="AYW387" s="20"/>
      <c r="AYX387" s="20"/>
      <c r="AYY387" s="17"/>
      <c r="AYZ387" s="17"/>
      <c r="AZA387" s="18"/>
      <c r="AZB387" s="19"/>
      <c r="AZC387" s="18"/>
      <c r="AZD387" s="18"/>
      <c r="AZE387" s="21"/>
      <c r="AZF387" s="24"/>
      <c r="AZG387" s="22"/>
      <c r="AZH387" s="22"/>
      <c r="AZI387" s="22"/>
      <c r="AZJ387" s="22"/>
      <c r="AZK387" s="22"/>
      <c r="AZL387" s="25"/>
      <c r="AZM387" s="24"/>
      <c r="AZN387" s="30"/>
      <c r="AZO387" s="26"/>
      <c r="AZP387" s="27"/>
      <c r="AZQ387" s="27"/>
      <c r="AZR387" s="23"/>
      <c r="AZS387" s="17"/>
      <c r="AZT387" s="20"/>
      <c r="AZU387" s="20"/>
      <c r="AZV387" s="20"/>
      <c r="AZW387" s="20"/>
      <c r="AZX387" s="20"/>
      <c r="AZY387" s="20"/>
      <c r="AZZ387" s="17"/>
      <c r="BAA387" s="17"/>
      <c r="BAB387" s="18"/>
      <c r="BAC387" s="19"/>
      <c r="BAD387" s="18"/>
      <c r="BAE387" s="18"/>
      <c r="BAF387" s="21"/>
      <c r="BAG387" s="24"/>
      <c r="BAH387" s="22"/>
      <c r="BAI387" s="22"/>
      <c r="BAJ387" s="22"/>
      <c r="BAK387" s="22"/>
      <c r="BAL387" s="22"/>
      <c r="BAM387" s="25"/>
      <c r="BAN387" s="24"/>
      <c r="BAO387" s="30"/>
      <c r="BAP387" s="26"/>
      <c r="BAQ387" s="27"/>
      <c r="BAR387" s="27"/>
      <c r="BAS387" s="23"/>
      <c r="BAT387" s="17"/>
      <c r="BAU387" s="20"/>
      <c r="BAV387" s="20"/>
      <c r="BAW387" s="20"/>
      <c r="BAX387" s="20"/>
      <c r="BAY387" s="20"/>
      <c r="BAZ387" s="20"/>
      <c r="BBA387" s="17"/>
      <c r="BBB387" s="17"/>
      <c r="BBC387" s="18"/>
      <c r="BBD387" s="19"/>
      <c r="BBE387" s="18"/>
      <c r="BBF387" s="18"/>
      <c r="BBG387" s="21"/>
      <c r="BBH387" s="24"/>
      <c r="BBI387" s="22"/>
      <c r="BBJ387" s="22"/>
      <c r="BBK387" s="22"/>
      <c r="BBL387" s="22"/>
      <c r="BBM387" s="22"/>
      <c r="BBN387" s="25"/>
      <c r="BBO387" s="24"/>
      <c r="BBP387" s="30"/>
      <c r="BBQ387" s="26"/>
      <c r="BBR387" s="27"/>
      <c r="BBS387" s="27"/>
      <c r="BBT387" s="23"/>
      <c r="BBU387" s="17"/>
      <c r="BBV387" s="20"/>
      <c r="BBW387" s="20"/>
      <c r="BBX387" s="20"/>
      <c r="BBY387" s="20"/>
      <c r="BBZ387" s="20"/>
      <c r="BCA387" s="20"/>
      <c r="BCB387" s="17"/>
      <c r="BCC387" s="17"/>
      <c r="BCD387" s="18"/>
      <c r="BCE387" s="19"/>
      <c r="BCF387" s="18"/>
      <c r="BCG387" s="18"/>
      <c r="BCH387" s="21"/>
      <c r="BCI387" s="24"/>
      <c r="BCJ387" s="22"/>
      <c r="BCK387" s="22"/>
      <c r="BCL387" s="22"/>
      <c r="BCM387" s="22"/>
      <c r="BCN387" s="22"/>
      <c r="BCO387" s="25"/>
      <c r="BCP387" s="24"/>
      <c r="BCQ387" s="30"/>
      <c r="BCR387" s="26"/>
      <c r="BCS387" s="27"/>
      <c r="BCT387" s="27"/>
      <c r="BCU387" s="23"/>
      <c r="BCV387" s="17"/>
      <c r="BCW387" s="20"/>
      <c r="BCX387" s="20"/>
      <c r="BCY387" s="20"/>
      <c r="BCZ387" s="20"/>
      <c r="BDA387" s="20"/>
      <c r="BDB387" s="20"/>
      <c r="BDC387" s="17"/>
      <c r="BDD387" s="17"/>
      <c r="BDE387" s="18"/>
      <c r="BDF387" s="19"/>
      <c r="BDG387" s="18"/>
      <c r="BDH387" s="18"/>
      <c r="BDI387" s="21"/>
      <c r="BDJ387" s="24"/>
      <c r="BDK387" s="22"/>
      <c r="BDL387" s="22"/>
      <c r="BDM387" s="22"/>
      <c r="BDN387" s="22"/>
      <c r="BDO387" s="22"/>
      <c r="BDP387" s="25"/>
      <c r="BDQ387" s="24"/>
      <c r="BDR387" s="30"/>
      <c r="BDS387" s="26"/>
      <c r="BDT387" s="27"/>
      <c r="BDU387" s="27"/>
      <c r="BDV387" s="23"/>
      <c r="BDW387" s="17"/>
      <c r="BDX387" s="20"/>
      <c r="BDY387" s="20"/>
      <c r="BDZ387" s="20"/>
      <c r="BEA387" s="20"/>
      <c r="BEB387" s="20"/>
      <c r="BEC387" s="20"/>
      <c r="BED387" s="17"/>
      <c r="BEE387" s="17"/>
      <c r="BEF387" s="18"/>
      <c r="BEG387" s="19"/>
      <c r="BEH387" s="18"/>
      <c r="BEI387" s="18"/>
      <c r="BEJ387" s="21"/>
      <c r="BEK387" s="24"/>
      <c r="BEL387" s="22"/>
      <c r="BEM387" s="22"/>
      <c r="BEN387" s="22"/>
      <c r="BEO387" s="22"/>
      <c r="BEP387" s="22"/>
      <c r="BEQ387" s="25"/>
      <c r="BER387" s="24"/>
      <c r="BES387" s="30"/>
      <c r="BET387" s="26"/>
      <c r="BEU387" s="27"/>
      <c r="BEV387" s="27"/>
      <c r="BEW387" s="23"/>
      <c r="BEX387" s="17"/>
      <c r="BEY387" s="20"/>
      <c r="BEZ387" s="20"/>
      <c r="BFA387" s="20"/>
      <c r="BFB387" s="20"/>
      <c r="BFC387" s="20"/>
      <c r="BFD387" s="20"/>
      <c r="BFE387" s="17"/>
      <c r="BFF387" s="17"/>
      <c r="BFG387" s="18"/>
      <c r="BFH387" s="19"/>
      <c r="BFI387" s="18"/>
      <c r="BFJ387" s="18"/>
      <c r="BFK387" s="21"/>
      <c r="BFL387" s="24"/>
      <c r="BFM387" s="22"/>
      <c r="BFN387" s="22"/>
      <c r="BFO387" s="22"/>
      <c r="BFP387" s="22"/>
      <c r="BFQ387" s="22"/>
      <c r="BFR387" s="25"/>
      <c r="BFS387" s="24"/>
      <c r="BFT387" s="30"/>
      <c r="BFU387" s="26"/>
      <c r="BFV387" s="27"/>
      <c r="BFW387" s="27"/>
      <c r="BFX387" s="23"/>
      <c r="BFY387" s="17"/>
      <c r="BFZ387" s="20"/>
      <c r="BGA387" s="20"/>
      <c r="BGB387" s="20"/>
      <c r="BGC387" s="20"/>
      <c r="BGD387" s="20"/>
      <c r="BGE387" s="20"/>
      <c r="BGF387" s="17"/>
      <c r="BGG387" s="17"/>
      <c r="BGH387" s="18"/>
      <c r="BGI387" s="19"/>
      <c r="BGJ387" s="18"/>
      <c r="BGK387" s="18"/>
      <c r="BGL387" s="21"/>
      <c r="BGM387" s="24"/>
      <c r="BGN387" s="22"/>
      <c r="BGO387" s="22"/>
      <c r="BGP387" s="22"/>
      <c r="BGQ387" s="22"/>
      <c r="BGR387" s="22"/>
      <c r="BGS387" s="25"/>
      <c r="BGT387" s="24"/>
      <c r="BGU387" s="30"/>
      <c r="BGV387" s="26"/>
      <c r="BGW387" s="27"/>
      <c r="BGX387" s="27"/>
      <c r="BGY387" s="23"/>
      <c r="BGZ387" s="17"/>
      <c r="BHA387" s="20"/>
      <c r="BHB387" s="20"/>
      <c r="BHC387" s="20"/>
      <c r="BHD387" s="20"/>
      <c r="BHE387" s="20"/>
      <c r="BHF387" s="20"/>
      <c r="BHG387" s="17"/>
      <c r="BHH387" s="17"/>
      <c r="BHI387" s="18"/>
      <c r="BHJ387" s="19"/>
      <c r="BHK387" s="18"/>
      <c r="BHL387" s="18"/>
      <c r="BHM387" s="21"/>
      <c r="BHN387" s="24"/>
      <c r="BHO387" s="22"/>
      <c r="BHP387" s="22"/>
      <c r="BHQ387" s="22"/>
      <c r="BHR387" s="22"/>
      <c r="BHS387" s="22"/>
      <c r="BHT387" s="25"/>
      <c r="BHU387" s="24"/>
      <c r="BHV387" s="30"/>
      <c r="BHW387" s="26"/>
      <c r="BHX387" s="27"/>
      <c r="BHY387" s="27"/>
      <c r="BHZ387" s="23"/>
      <c r="BIA387" s="17"/>
      <c r="BIB387" s="20"/>
      <c r="BIC387" s="20"/>
      <c r="BID387" s="20"/>
      <c r="BIE387" s="20"/>
      <c r="BIF387" s="20"/>
      <c r="BIG387" s="20"/>
      <c r="BIH387" s="17"/>
      <c r="BII387" s="17"/>
      <c r="BIJ387" s="18"/>
      <c r="BIK387" s="19"/>
      <c r="BIL387" s="18"/>
      <c r="BIM387" s="18"/>
      <c r="BIN387" s="21"/>
      <c r="BIO387" s="24"/>
      <c r="BIP387" s="22"/>
      <c r="BIQ387" s="22"/>
      <c r="BIR387" s="22"/>
      <c r="BIS387" s="22"/>
      <c r="BIT387" s="22"/>
      <c r="BIU387" s="25"/>
      <c r="BIV387" s="24"/>
      <c r="BIW387" s="30"/>
      <c r="BIX387" s="26"/>
      <c r="BIY387" s="27"/>
      <c r="BIZ387" s="27"/>
      <c r="BJA387" s="23"/>
      <c r="BJB387" s="17"/>
      <c r="BJC387" s="20"/>
      <c r="BJD387" s="20"/>
      <c r="BJE387" s="20"/>
      <c r="BJF387" s="20"/>
      <c r="BJG387" s="20"/>
      <c r="BJH387" s="20"/>
      <c r="BJI387" s="17"/>
      <c r="BJJ387" s="17"/>
      <c r="BJK387" s="18"/>
      <c r="BJL387" s="19"/>
      <c r="BJM387" s="18"/>
      <c r="BJN387" s="18"/>
      <c r="BJO387" s="21"/>
      <c r="BJP387" s="24"/>
      <c r="BJQ387" s="22"/>
      <c r="BJR387" s="22"/>
      <c r="BJS387" s="22"/>
      <c r="BJT387" s="22"/>
      <c r="BJU387" s="22"/>
      <c r="BJV387" s="25"/>
      <c r="BJW387" s="24"/>
      <c r="BJX387" s="30"/>
      <c r="BJY387" s="26"/>
      <c r="BJZ387" s="27"/>
      <c r="BKA387" s="27"/>
      <c r="BKB387" s="23"/>
      <c r="BKC387" s="17"/>
      <c r="BKD387" s="20"/>
      <c r="BKE387" s="20"/>
      <c r="BKF387" s="20"/>
      <c r="BKG387" s="20"/>
      <c r="BKH387" s="20"/>
      <c r="BKI387" s="20"/>
      <c r="BKJ387" s="17"/>
      <c r="BKK387" s="17"/>
      <c r="BKL387" s="18"/>
      <c r="BKM387" s="19"/>
      <c r="BKN387" s="18"/>
      <c r="BKO387" s="18"/>
      <c r="BKP387" s="21"/>
      <c r="BKQ387" s="24"/>
      <c r="BKR387" s="22"/>
      <c r="BKS387" s="22"/>
      <c r="BKT387" s="22"/>
      <c r="BKU387" s="22"/>
      <c r="BKV387" s="22"/>
      <c r="BKW387" s="25"/>
      <c r="BKX387" s="24"/>
      <c r="BKY387" s="30"/>
      <c r="BKZ387" s="26"/>
      <c r="BLA387" s="27"/>
      <c r="BLB387" s="27"/>
      <c r="BLC387" s="23"/>
      <c r="BLD387" s="17"/>
      <c r="BLE387" s="20"/>
      <c r="BLF387" s="20"/>
      <c r="BLG387" s="20"/>
      <c r="BLH387" s="20"/>
      <c r="BLI387" s="20"/>
      <c r="BLJ387" s="20"/>
      <c r="BLK387" s="17"/>
      <c r="BLL387" s="17"/>
      <c r="BLM387" s="18"/>
      <c r="BLN387" s="19"/>
      <c r="BLO387" s="18"/>
      <c r="BLP387" s="18"/>
      <c r="BLQ387" s="21"/>
      <c r="BLR387" s="24"/>
      <c r="BLS387" s="22"/>
      <c r="BLT387" s="22"/>
      <c r="BLU387" s="22"/>
      <c r="BLV387" s="22"/>
      <c r="BLW387" s="22"/>
      <c r="BLX387" s="25"/>
      <c r="BLY387" s="24"/>
      <c r="BLZ387" s="30"/>
      <c r="BMA387" s="26"/>
      <c r="BMB387" s="27"/>
      <c r="BMC387" s="27"/>
      <c r="BMD387" s="23"/>
      <c r="BME387" s="17"/>
      <c r="BMF387" s="20"/>
      <c r="BMG387" s="20"/>
      <c r="BMH387" s="20"/>
      <c r="BMI387" s="20"/>
      <c r="BMJ387" s="20"/>
      <c r="BMK387" s="20"/>
      <c r="BML387" s="17"/>
      <c r="BMM387" s="17"/>
      <c r="BMN387" s="18"/>
      <c r="BMO387" s="19"/>
      <c r="BMP387" s="18"/>
      <c r="BMQ387" s="18"/>
      <c r="BMR387" s="21"/>
      <c r="BMS387" s="24"/>
      <c r="BMT387" s="22"/>
      <c r="BMU387" s="22"/>
      <c r="BMV387" s="22"/>
      <c r="BMW387" s="22"/>
      <c r="BMX387" s="22"/>
      <c r="BMY387" s="25"/>
      <c r="BMZ387" s="24"/>
      <c r="BNA387" s="30"/>
      <c r="BNB387" s="26"/>
      <c r="BNC387" s="27"/>
      <c r="BND387" s="27"/>
      <c r="BNE387" s="23"/>
      <c r="BNF387" s="17"/>
      <c r="BNG387" s="20"/>
      <c r="BNH387" s="20"/>
      <c r="BNI387" s="20"/>
      <c r="BNJ387" s="20"/>
      <c r="BNK387" s="20"/>
      <c r="BNL387" s="20"/>
      <c r="BNM387" s="17"/>
      <c r="BNN387" s="17"/>
      <c r="BNO387" s="18"/>
      <c r="BNP387" s="19"/>
      <c r="BNQ387" s="18"/>
      <c r="BNR387" s="18"/>
      <c r="BNS387" s="21"/>
      <c r="BNT387" s="24"/>
      <c r="BNU387" s="22"/>
      <c r="BNV387" s="22"/>
      <c r="BNW387" s="22"/>
      <c r="BNX387" s="22"/>
      <c r="BNY387" s="22"/>
      <c r="BNZ387" s="25"/>
      <c r="BOA387" s="24"/>
      <c r="BOB387" s="30"/>
      <c r="BOC387" s="26"/>
      <c r="BOD387" s="27"/>
      <c r="BOE387" s="27"/>
      <c r="BOF387" s="23"/>
      <c r="BOG387" s="17"/>
      <c r="BOH387" s="20"/>
      <c r="BOI387" s="20"/>
      <c r="BOJ387" s="20"/>
      <c r="BOK387" s="20"/>
      <c r="BOL387" s="20"/>
      <c r="BOM387" s="20"/>
      <c r="BON387" s="17"/>
      <c r="BOO387" s="17"/>
      <c r="BOP387" s="18"/>
      <c r="BOQ387" s="19"/>
      <c r="BOR387" s="18"/>
      <c r="BOS387" s="18"/>
      <c r="BOT387" s="21"/>
      <c r="BOU387" s="24"/>
      <c r="BOV387" s="22"/>
      <c r="BOW387" s="22"/>
      <c r="BOX387" s="22"/>
      <c r="BOY387" s="22"/>
      <c r="BOZ387" s="22"/>
      <c r="BPA387" s="25"/>
      <c r="BPB387" s="24"/>
      <c r="BPC387" s="30"/>
      <c r="BPD387" s="26"/>
      <c r="BPE387" s="27"/>
      <c r="BPF387" s="27"/>
      <c r="BPG387" s="23"/>
      <c r="BPH387" s="17"/>
      <c r="BPI387" s="20"/>
      <c r="BPJ387" s="20"/>
      <c r="BPK387" s="20"/>
      <c r="BPL387" s="20"/>
      <c r="BPM387" s="20"/>
      <c r="BPN387" s="20"/>
      <c r="BPO387" s="17"/>
      <c r="BPP387" s="17"/>
      <c r="BPQ387" s="18"/>
      <c r="BPR387" s="19"/>
      <c r="BPS387" s="18"/>
      <c r="BPT387" s="18"/>
      <c r="BPU387" s="21"/>
      <c r="BPV387" s="24"/>
      <c r="BPW387" s="22"/>
      <c r="BPX387" s="22"/>
      <c r="BPY387" s="22"/>
      <c r="BPZ387" s="22"/>
      <c r="BQA387" s="22"/>
      <c r="BQB387" s="25"/>
      <c r="BQC387" s="24"/>
      <c r="BQD387" s="30"/>
      <c r="BQE387" s="26"/>
      <c r="BQF387" s="27"/>
      <c r="BQG387" s="27"/>
      <c r="BQH387" s="23"/>
      <c r="BQI387" s="17"/>
      <c r="BQJ387" s="20"/>
      <c r="BQK387" s="20"/>
      <c r="BQL387" s="20"/>
      <c r="BQM387" s="20"/>
      <c r="BQN387" s="20"/>
      <c r="BQO387" s="20"/>
      <c r="BQP387" s="17"/>
      <c r="BQQ387" s="17"/>
      <c r="BQR387" s="18"/>
      <c r="BQS387" s="19"/>
      <c r="BQT387" s="18"/>
      <c r="BQU387" s="18"/>
      <c r="BQV387" s="21"/>
      <c r="BQW387" s="24"/>
      <c r="BQX387" s="22"/>
      <c r="BQY387" s="22"/>
      <c r="BQZ387" s="22"/>
      <c r="BRA387" s="22"/>
      <c r="BRB387" s="22"/>
      <c r="BRC387" s="25"/>
      <c r="BRD387" s="24"/>
      <c r="BRE387" s="30"/>
      <c r="BRF387" s="26"/>
      <c r="BRG387" s="27"/>
      <c r="BRH387" s="27"/>
      <c r="BRI387" s="23"/>
      <c r="BRJ387" s="17"/>
      <c r="BRK387" s="20"/>
      <c r="BRL387" s="20"/>
      <c r="BRM387" s="20"/>
      <c r="BRN387" s="20"/>
      <c r="BRO387" s="20"/>
      <c r="BRP387" s="20"/>
      <c r="BRQ387" s="17"/>
      <c r="BRR387" s="17"/>
      <c r="BRS387" s="18"/>
      <c r="BRT387" s="19"/>
      <c r="BRU387" s="18"/>
      <c r="BRV387" s="18"/>
      <c r="BRW387" s="21"/>
      <c r="BRX387" s="24"/>
      <c r="BRY387" s="22"/>
      <c r="BRZ387" s="22"/>
      <c r="BSA387" s="22"/>
      <c r="BSB387" s="22"/>
      <c r="BSC387" s="22"/>
      <c r="BSD387" s="25"/>
      <c r="BSE387" s="24"/>
      <c r="BSF387" s="30"/>
      <c r="BSG387" s="26"/>
      <c r="BSH387" s="27"/>
      <c r="BSI387" s="27"/>
      <c r="BSJ387" s="23"/>
      <c r="BSK387" s="17"/>
      <c r="BSL387" s="20"/>
      <c r="BSM387" s="20"/>
      <c r="BSN387" s="20"/>
      <c r="BSO387" s="20"/>
      <c r="BSP387" s="20"/>
      <c r="BSQ387" s="20"/>
      <c r="BSR387" s="17"/>
      <c r="BSS387" s="17"/>
      <c r="BST387" s="18"/>
      <c r="BSU387" s="19"/>
      <c r="BSV387" s="18"/>
      <c r="BSW387" s="18"/>
      <c r="BSX387" s="21"/>
      <c r="BSY387" s="24"/>
      <c r="BSZ387" s="22"/>
      <c r="BTA387" s="22"/>
      <c r="BTB387" s="22"/>
      <c r="BTC387" s="22"/>
      <c r="BTD387" s="22"/>
      <c r="BTE387" s="25"/>
      <c r="BTF387" s="24"/>
      <c r="BTG387" s="30"/>
      <c r="BTH387" s="26"/>
      <c r="BTI387" s="27"/>
      <c r="BTJ387" s="27"/>
      <c r="BTK387" s="23"/>
      <c r="BTL387" s="17"/>
      <c r="BTM387" s="20"/>
      <c r="BTN387" s="20"/>
      <c r="BTO387" s="20"/>
      <c r="BTP387" s="20"/>
      <c r="BTQ387" s="20"/>
      <c r="BTR387" s="20"/>
      <c r="BTS387" s="17"/>
      <c r="BTT387" s="17"/>
      <c r="BTU387" s="18"/>
      <c r="BTV387" s="19"/>
      <c r="BTW387" s="18"/>
      <c r="BTX387" s="18"/>
      <c r="BTY387" s="21"/>
      <c r="BTZ387" s="24"/>
      <c r="BUA387" s="22"/>
      <c r="BUB387" s="22"/>
      <c r="BUC387" s="22"/>
      <c r="BUD387" s="22"/>
      <c r="BUE387" s="22"/>
      <c r="BUF387" s="25"/>
      <c r="BUG387" s="24"/>
      <c r="BUH387" s="30"/>
      <c r="BUI387" s="26"/>
      <c r="BUJ387" s="27"/>
      <c r="BUK387" s="27"/>
      <c r="BUL387" s="23"/>
      <c r="BUM387" s="17"/>
      <c r="BUN387" s="20"/>
      <c r="BUO387" s="20"/>
      <c r="BUP387" s="20"/>
      <c r="BUQ387" s="20"/>
      <c r="BUR387" s="20"/>
      <c r="BUS387" s="20"/>
      <c r="BUT387" s="17"/>
      <c r="BUU387" s="17"/>
      <c r="BUV387" s="18"/>
      <c r="BUW387" s="19"/>
      <c r="BUX387" s="18"/>
      <c r="BUY387" s="18"/>
      <c r="BUZ387" s="21"/>
      <c r="BVA387" s="24"/>
      <c r="BVB387" s="22"/>
      <c r="BVC387" s="22"/>
      <c r="BVD387" s="22"/>
      <c r="BVE387" s="22"/>
      <c r="BVF387" s="22"/>
      <c r="BVG387" s="25"/>
      <c r="BVH387" s="24"/>
      <c r="BVI387" s="30"/>
      <c r="BVJ387" s="26"/>
      <c r="BVK387" s="27"/>
      <c r="BVL387" s="27"/>
      <c r="BVM387" s="23"/>
      <c r="BVN387" s="17"/>
      <c r="BVO387" s="20"/>
      <c r="BVP387" s="20"/>
      <c r="BVQ387" s="20"/>
      <c r="BVR387" s="20"/>
      <c r="BVS387" s="20"/>
      <c r="BVT387" s="20"/>
      <c r="BVU387" s="17"/>
      <c r="BVV387" s="17"/>
      <c r="BVW387" s="18"/>
      <c r="BVX387" s="19"/>
      <c r="BVY387" s="18"/>
      <c r="BVZ387" s="18"/>
      <c r="BWA387" s="21"/>
      <c r="BWB387" s="24"/>
      <c r="BWC387" s="22"/>
      <c r="BWD387" s="22"/>
      <c r="BWE387" s="22"/>
      <c r="BWF387" s="22"/>
      <c r="BWG387" s="22"/>
      <c r="BWH387" s="25"/>
      <c r="BWI387" s="24"/>
      <c r="BWJ387" s="30"/>
      <c r="BWK387" s="26"/>
      <c r="BWL387" s="27"/>
      <c r="BWM387" s="27"/>
      <c r="BWN387" s="23"/>
      <c r="BWO387" s="17"/>
      <c r="BWP387" s="20"/>
      <c r="BWQ387" s="20"/>
      <c r="BWR387" s="20"/>
      <c r="BWS387" s="20"/>
      <c r="BWT387" s="20"/>
      <c r="BWU387" s="20"/>
      <c r="BWV387" s="17"/>
      <c r="BWW387" s="17"/>
      <c r="BWX387" s="18"/>
      <c r="BWY387" s="19"/>
      <c r="BWZ387" s="18"/>
      <c r="BXA387" s="18"/>
      <c r="BXB387" s="21"/>
      <c r="BXC387" s="24"/>
      <c r="BXD387" s="22"/>
      <c r="BXE387" s="22"/>
      <c r="BXF387" s="22"/>
      <c r="BXG387" s="22"/>
      <c r="BXH387" s="22"/>
      <c r="BXI387" s="25"/>
      <c r="BXJ387" s="24"/>
      <c r="BXK387" s="30"/>
      <c r="BXL387" s="26"/>
      <c r="BXM387" s="27"/>
      <c r="BXN387" s="27"/>
      <c r="BXO387" s="23"/>
      <c r="BXP387" s="17"/>
      <c r="BXQ387" s="20"/>
      <c r="BXR387" s="20"/>
      <c r="BXS387" s="20"/>
      <c r="BXT387" s="20"/>
      <c r="BXU387" s="20"/>
      <c r="BXV387" s="20"/>
      <c r="BXW387" s="17"/>
      <c r="BXX387" s="17"/>
      <c r="BXY387" s="18"/>
      <c r="BXZ387" s="19"/>
      <c r="BYA387" s="18"/>
      <c r="BYB387" s="18"/>
      <c r="BYC387" s="21"/>
      <c r="BYD387" s="24"/>
      <c r="BYE387" s="22"/>
      <c r="BYF387" s="22"/>
      <c r="BYG387" s="22"/>
      <c r="BYH387" s="22"/>
      <c r="BYI387" s="22"/>
      <c r="BYJ387" s="25"/>
      <c r="BYK387" s="24"/>
      <c r="BYL387" s="30"/>
      <c r="BYM387" s="26"/>
      <c r="BYN387" s="27"/>
      <c r="BYO387" s="27"/>
      <c r="BYP387" s="23"/>
      <c r="BYQ387" s="17"/>
      <c r="BYR387" s="20"/>
      <c r="BYS387" s="20"/>
      <c r="BYT387" s="20"/>
      <c r="BYU387" s="20"/>
      <c r="BYV387" s="20"/>
      <c r="BYW387" s="20"/>
      <c r="BYX387" s="17"/>
      <c r="BYY387" s="17"/>
      <c r="BYZ387" s="18"/>
      <c r="BZA387" s="19"/>
      <c r="BZB387" s="18"/>
      <c r="BZC387" s="18"/>
      <c r="BZD387" s="21"/>
      <c r="BZE387" s="24"/>
      <c r="BZF387" s="22"/>
      <c r="BZG387" s="22"/>
      <c r="BZH387" s="22"/>
      <c r="BZI387" s="22"/>
      <c r="BZJ387" s="22"/>
      <c r="BZK387" s="25"/>
      <c r="BZL387" s="24"/>
      <c r="BZM387" s="30"/>
      <c r="BZN387" s="26"/>
      <c r="BZO387" s="27"/>
      <c r="BZP387" s="27"/>
      <c r="BZQ387" s="23"/>
      <c r="BZR387" s="17"/>
      <c r="BZS387" s="20"/>
      <c r="BZT387" s="20"/>
      <c r="BZU387" s="20"/>
      <c r="BZV387" s="20"/>
      <c r="BZW387" s="20"/>
      <c r="BZX387" s="20"/>
      <c r="BZY387" s="17"/>
      <c r="BZZ387" s="17"/>
      <c r="CAA387" s="18"/>
      <c r="CAB387" s="19"/>
      <c r="CAC387" s="18"/>
      <c r="CAD387" s="18"/>
      <c r="CAE387" s="21"/>
      <c r="CAF387" s="24"/>
      <c r="CAG387" s="22"/>
      <c r="CAH387" s="22"/>
      <c r="CAI387" s="22"/>
      <c r="CAJ387" s="22"/>
      <c r="CAK387" s="22"/>
      <c r="CAL387" s="25"/>
      <c r="CAM387" s="24"/>
      <c r="CAN387" s="30"/>
      <c r="CAO387" s="26"/>
      <c r="CAP387" s="27"/>
      <c r="CAQ387" s="27"/>
      <c r="CAR387" s="23"/>
      <c r="CAS387" s="17"/>
      <c r="CAT387" s="20"/>
      <c r="CAU387" s="20"/>
      <c r="CAV387" s="20"/>
      <c r="CAW387" s="20"/>
      <c r="CAX387" s="20"/>
      <c r="CAY387" s="20"/>
      <c r="CAZ387" s="17"/>
      <c r="CBA387" s="17"/>
      <c r="CBB387" s="18"/>
      <c r="CBC387" s="19"/>
      <c r="CBD387" s="18"/>
      <c r="CBE387" s="18"/>
      <c r="CBF387" s="21"/>
      <c r="CBG387" s="24"/>
      <c r="CBH387" s="22"/>
      <c r="CBI387" s="22"/>
      <c r="CBJ387" s="22"/>
      <c r="CBK387" s="22"/>
      <c r="CBL387" s="22"/>
      <c r="CBM387" s="25"/>
      <c r="CBN387" s="24"/>
      <c r="CBO387" s="30"/>
      <c r="CBP387" s="26"/>
      <c r="CBQ387" s="27"/>
      <c r="CBR387" s="27"/>
      <c r="CBS387" s="23"/>
      <c r="CBT387" s="17"/>
      <c r="CBU387" s="20"/>
      <c r="CBV387" s="20"/>
      <c r="CBW387" s="20"/>
      <c r="CBX387" s="20"/>
      <c r="CBY387" s="20"/>
      <c r="CBZ387" s="20"/>
      <c r="CCA387" s="17"/>
      <c r="CCB387" s="17"/>
      <c r="CCC387" s="18"/>
      <c r="CCD387" s="19"/>
      <c r="CCE387" s="18"/>
      <c r="CCF387" s="18"/>
      <c r="CCG387" s="21"/>
      <c r="CCH387" s="24"/>
      <c r="CCI387" s="22"/>
      <c r="CCJ387" s="22"/>
      <c r="CCK387" s="22"/>
      <c r="CCL387" s="22"/>
      <c r="CCM387" s="22"/>
      <c r="CCN387" s="25"/>
      <c r="CCO387" s="24"/>
      <c r="CCP387" s="30"/>
      <c r="CCQ387" s="26"/>
      <c r="CCR387" s="27"/>
      <c r="CCS387" s="27"/>
      <c r="CCT387" s="23"/>
      <c r="CCU387" s="17"/>
      <c r="CCV387" s="20"/>
      <c r="CCW387" s="20"/>
      <c r="CCX387" s="20"/>
      <c r="CCY387" s="20"/>
      <c r="CCZ387" s="20"/>
      <c r="CDA387" s="20"/>
      <c r="CDB387" s="17"/>
      <c r="CDC387" s="17"/>
      <c r="CDD387" s="18"/>
      <c r="CDE387" s="19"/>
      <c r="CDF387" s="18"/>
      <c r="CDG387" s="18"/>
      <c r="CDH387" s="21"/>
      <c r="CDI387" s="24"/>
      <c r="CDJ387" s="22"/>
      <c r="CDK387" s="22"/>
      <c r="CDL387" s="22"/>
      <c r="CDM387" s="22"/>
      <c r="CDN387" s="22"/>
      <c r="CDO387" s="25"/>
      <c r="CDP387" s="24"/>
      <c r="CDQ387" s="30"/>
      <c r="CDR387" s="26"/>
      <c r="CDS387" s="27"/>
      <c r="CDT387" s="27"/>
      <c r="CDU387" s="23"/>
      <c r="CDV387" s="17"/>
      <c r="CDW387" s="20"/>
      <c r="CDX387" s="20"/>
      <c r="CDY387" s="20"/>
      <c r="CDZ387" s="20"/>
      <c r="CEA387" s="20"/>
      <c r="CEB387" s="20"/>
      <c r="CEC387" s="17"/>
      <c r="CED387" s="17"/>
      <c r="CEE387" s="18"/>
      <c r="CEF387" s="19"/>
      <c r="CEG387" s="18"/>
      <c r="CEH387" s="18"/>
      <c r="CEI387" s="21"/>
      <c r="CEJ387" s="24"/>
      <c r="CEK387" s="22"/>
      <c r="CEL387" s="22"/>
      <c r="CEM387" s="22"/>
      <c r="CEN387" s="22"/>
      <c r="CEO387" s="22"/>
      <c r="CEP387" s="25"/>
      <c r="CEQ387" s="24"/>
      <c r="CER387" s="30"/>
      <c r="CES387" s="26"/>
      <c r="CET387" s="27"/>
      <c r="CEU387" s="27"/>
      <c r="CEV387" s="23"/>
      <c r="CEW387" s="17"/>
      <c r="CEX387" s="20"/>
      <c r="CEY387" s="20"/>
      <c r="CEZ387" s="20"/>
      <c r="CFA387" s="20"/>
      <c r="CFB387" s="20"/>
      <c r="CFC387" s="20"/>
      <c r="CFD387" s="17"/>
      <c r="CFE387" s="17"/>
      <c r="CFF387" s="18"/>
      <c r="CFG387" s="19"/>
      <c r="CFH387" s="18"/>
      <c r="CFI387" s="18"/>
      <c r="CFJ387" s="21"/>
      <c r="CFK387" s="24"/>
      <c r="CFL387" s="22"/>
      <c r="CFM387" s="22"/>
      <c r="CFN387" s="22"/>
      <c r="CFO387" s="22"/>
      <c r="CFP387" s="22"/>
      <c r="CFQ387" s="25"/>
      <c r="CFR387" s="24"/>
      <c r="CFS387" s="30"/>
      <c r="CFT387" s="26"/>
      <c r="CFU387" s="27"/>
      <c r="CFV387" s="27"/>
      <c r="CFW387" s="23"/>
      <c r="CFX387" s="17"/>
      <c r="CFY387" s="20"/>
      <c r="CFZ387" s="20"/>
      <c r="CGA387" s="20"/>
      <c r="CGB387" s="20"/>
      <c r="CGC387" s="20"/>
      <c r="CGD387" s="20"/>
      <c r="CGE387" s="17"/>
      <c r="CGF387" s="17"/>
      <c r="CGG387" s="18"/>
      <c r="CGH387" s="19"/>
      <c r="CGI387" s="18"/>
      <c r="CGJ387" s="18"/>
      <c r="CGK387" s="21"/>
      <c r="CGL387" s="24"/>
      <c r="CGM387" s="22"/>
      <c r="CGN387" s="22"/>
      <c r="CGO387" s="22"/>
      <c r="CGP387" s="22"/>
      <c r="CGQ387" s="22"/>
      <c r="CGR387" s="25"/>
      <c r="CGS387" s="24"/>
      <c r="CGT387" s="30"/>
      <c r="CGU387" s="26"/>
      <c r="CGV387" s="27"/>
      <c r="CGW387" s="27"/>
      <c r="CGX387" s="23"/>
      <c r="CGY387" s="17"/>
      <c r="CGZ387" s="20"/>
      <c r="CHA387" s="20"/>
      <c r="CHB387" s="20"/>
      <c r="CHC387" s="20"/>
      <c r="CHD387" s="20"/>
      <c r="CHE387" s="20"/>
      <c r="CHF387" s="17"/>
      <c r="CHG387" s="17"/>
      <c r="CHH387" s="18"/>
      <c r="CHI387" s="19"/>
      <c r="CHJ387" s="18"/>
      <c r="CHK387" s="18"/>
      <c r="CHL387" s="21"/>
      <c r="CHM387" s="24"/>
      <c r="CHN387" s="22"/>
      <c r="CHO387" s="22"/>
      <c r="CHP387" s="22"/>
      <c r="CHQ387" s="22"/>
      <c r="CHR387" s="22"/>
      <c r="CHS387" s="25"/>
      <c r="CHT387" s="24"/>
      <c r="CHU387" s="30"/>
      <c r="CHV387" s="26"/>
      <c r="CHW387" s="27"/>
      <c r="CHX387" s="27"/>
      <c r="CHY387" s="23"/>
      <c r="CHZ387" s="17"/>
      <c r="CIA387" s="20"/>
      <c r="CIB387" s="20"/>
      <c r="CIC387" s="20"/>
      <c r="CID387" s="20"/>
      <c r="CIE387" s="20"/>
      <c r="CIF387" s="20"/>
      <c r="CIG387" s="17"/>
      <c r="CIH387" s="17"/>
      <c r="CII387" s="18"/>
      <c r="CIJ387" s="19"/>
      <c r="CIK387" s="18"/>
      <c r="CIL387" s="18"/>
      <c r="CIM387" s="21"/>
      <c r="CIN387" s="24"/>
      <c r="CIO387" s="22"/>
      <c r="CIP387" s="22"/>
      <c r="CIQ387" s="22"/>
      <c r="CIR387" s="22"/>
      <c r="CIS387" s="22"/>
      <c r="CIT387" s="25"/>
      <c r="CIU387" s="24"/>
      <c r="CIV387" s="30"/>
      <c r="CIW387" s="26"/>
      <c r="CIX387" s="27"/>
      <c r="CIY387" s="27"/>
      <c r="CIZ387" s="23"/>
      <c r="CJA387" s="17"/>
      <c r="CJB387" s="20"/>
      <c r="CJC387" s="20"/>
      <c r="CJD387" s="20"/>
      <c r="CJE387" s="20"/>
      <c r="CJF387" s="20"/>
      <c r="CJG387" s="20"/>
      <c r="CJH387" s="17"/>
      <c r="CJI387" s="17"/>
      <c r="CJJ387" s="18"/>
      <c r="CJK387" s="19"/>
      <c r="CJL387" s="18"/>
      <c r="CJM387" s="18"/>
      <c r="CJN387" s="21"/>
      <c r="CJO387" s="24"/>
      <c r="CJP387" s="22"/>
      <c r="CJQ387" s="22"/>
      <c r="CJR387" s="22"/>
      <c r="CJS387" s="22"/>
      <c r="CJT387" s="22"/>
      <c r="CJU387" s="25"/>
      <c r="CJV387" s="24"/>
      <c r="CJW387" s="30"/>
      <c r="CJX387" s="26"/>
      <c r="CJY387" s="27"/>
      <c r="CJZ387" s="27"/>
      <c r="CKA387" s="23"/>
      <c r="CKB387" s="17"/>
      <c r="CKC387" s="20"/>
      <c r="CKD387" s="20"/>
      <c r="CKE387" s="20"/>
      <c r="CKF387" s="20"/>
      <c r="CKG387" s="20"/>
      <c r="CKH387" s="20"/>
      <c r="CKI387" s="17"/>
      <c r="CKJ387" s="17"/>
      <c r="CKK387" s="18"/>
      <c r="CKL387" s="19"/>
      <c r="CKM387" s="18"/>
      <c r="CKN387" s="18"/>
      <c r="CKO387" s="21"/>
      <c r="CKP387" s="24"/>
      <c r="CKQ387" s="22"/>
      <c r="CKR387" s="22"/>
      <c r="CKS387" s="22"/>
      <c r="CKT387" s="22"/>
      <c r="CKU387" s="22"/>
      <c r="CKV387" s="25"/>
      <c r="CKW387" s="24"/>
      <c r="CKX387" s="30"/>
      <c r="CKY387" s="26"/>
      <c r="CKZ387" s="27"/>
      <c r="CLA387" s="27"/>
      <c r="CLB387" s="23"/>
      <c r="CLC387" s="17"/>
      <c r="CLD387" s="20"/>
      <c r="CLE387" s="20"/>
      <c r="CLF387" s="20"/>
      <c r="CLG387" s="20"/>
      <c r="CLH387" s="20"/>
      <c r="CLI387" s="20"/>
      <c r="CLJ387" s="17"/>
      <c r="CLK387" s="17"/>
      <c r="CLL387" s="18"/>
      <c r="CLM387" s="19"/>
      <c r="CLN387" s="18"/>
      <c r="CLO387" s="18"/>
      <c r="CLP387" s="21"/>
      <c r="CLQ387" s="24"/>
      <c r="CLR387" s="22"/>
      <c r="CLS387" s="22"/>
      <c r="CLT387" s="22"/>
      <c r="CLU387" s="22"/>
      <c r="CLV387" s="22"/>
      <c r="CLW387" s="25"/>
      <c r="CLX387" s="24"/>
      <c r="CLY387" s="30"/>
      <c r="CLZ387" s="26"/>
      <c r="CMA387" s="27"/>
      <c r="CMB387" s="27"/>
      <c r="CMC387" s="23"/>
      <c r="CMD387" s="17"/>
      <c r="CME387" s="20"/>
      <c r="CMF387" s="20"/>
      <c r="CMG387" s="20"/>
      <c r="CMH387" s="20"/>
      <c r="CMI387" s="20"/>
      <c r="CMJ387" s="20"/>
      <c r="CMK387" s="17"/>
      <c r="CML387" s="17"/>
      <c r="CMM387" s="18"/>
      <c r="CMN387" s="19"/>
      <c r="CMO387" s="18"/>
      <c r="CMP387" s="18"/>
      <c r="CMQ387" s="21"/>
      <c r="CMR387" s="24"/>
      <c r="CMS387" s="22"/>
      <c r="CMT387" s="22"/>
      <c r="CMU387" s="22"/>
      <c r="CMV387" s="22"/>
      <c r="CMW387" s="22"/>
      <c r="CMX387" s="25"/>
      <c r="CMY387" s="24"/>
      <c r="CMZ387" s="30"/>
      <c r="CNA387" s="26"/>
      <c r="CNB387" s="27"/>
      <c r="CNC387" s="27"/>
      <c r="CND387" s="23"/>
      <c r="CNE387" s="17"/>
      <c r="CNF387" s="20"/>
      <c r="CNG387" s="20"/>
      <c r="CNH387" s="20"/>
      <c r="CNI387" s="20"/>
      <c r="CNJ387" s="20"/>
      <c r="CNK387" s="20"/>
      <c r="CNL387" s="17"/>
      <c r="CNM387" s="17"/>
      <c r="CNN387" s="18"/>
      <c r="CNO387" s="19"/>
      <c r="CNP387" s="18"/>
      <c r="CNQ387" s="18"/>
      <c r="CNR387" s="21"/>
      <c r="CNS387" s="24"/>
      <c r="CNT387" s="22"/>
      <c r="CNU387" s="22"/>
      <c r="CNV387" s="22"/>
      <c r="CNW387" s="22"/>
      <c r="CNX387" s="22"/>
      <c r="CNY387" s="25"/>
      <c r="CNZ387" s="24"/>
      <c r="COA387" s="30"/>
      <c r="COB387" s="26"/>
      <c r="COC387" s="27"/>
      <c r="COD387" s="27"/>
      <c r="COE387" s="23"/>
      <c r="COF387" s="17"/>
      <c r="COG387" s="20"/>
      <c r="COH387" s="20"/>
      <c r="COI387" s="20"/>
      <c r="COJ387" s="20"/>
      <c r="COK387" s="20"/>
      <c r="COL387" s="20"/>
      <c r="COM387" s="17"/>
      <c r="CON387" s="17"/>
      <c r="COO387" s="18"/>
      <c r="COP387" s="19"/>
      <c r="COQ387" s="18"/>
      <c r="COR387" s="18"/>
      <c r="COS387" s="21"/>
      <c r="COT387" s="24"/>
      <c r="COU387" s="22"/>
      <c r="COV387" s="22"/>
      <c r="COW387" s="22"/>
      <c r="COX387" s="22"/>
      <c r="COY387" s="22"/>
      <c r="COZ387" s="25"/>
      <c r="CPA387" s="24"/>
      <c r="CPB387" s="30"/>
      <c r="CPC387" s="26"/>
      <c r="CPD387" s="27"/>
      <c r="CPE387" s="27"/>
      <c r="CPF387" s="23"/>
      <c r="CPG387" s="17"/>
      <c r="CPH387" s="20"/>
      <c r="CPI387" s="20"/>
      <c r="CPJ387" s="20"/>
      <c r="CPK387" s="20"/>
      <c r="CPL387" s="20"/>
      <c r="CPM387" s="20"/>
      <c r="CPN387" s="17"/>
      <c r="CPO387" s="17"/>
      <c r="CPP387" s="18"/>
      <c r="CPQ387" s="19"/>
      <c r="CPR387" s="18"/>
      <c r="CPS387" s="18"/>
      <c r="CPT387" s="21"/>
      <c r="CPU387" s="24"/>
      <c r="CPV387" s="22"/>
      <c r="CPW387" s="22"/>
      <c r="CPX387" s="22"/>
      <c r="CPY387" s="22"/>
      <c r="CPZ387" s="22"/>
      <c r="CQA387" s="25"/>
      <c r="CQB387" s="24"/>
      <c r="CQC387" s="30"/>
      <c r="CQD387" s="26"/>
      <c r="CQE387" s="27"/>
      <c r="CQF387" s="27"/>
      <c r="CQG387" s="23"/>
      <c r="CQH387" s="17"/>
      <c r="CQI387" s="20"/>
      <c r="CQJ387" s="20"/>
      <c r="CQK387" s="20"/>
      <c r="CQL387" s="20"/>
      <c r="CQM387" s="20"/>
      <c r="CQN387" s="20"/>
      <c r="CQO387" s="17"/>
      <c r="CQP387" s="17"/>
      <c r="CQQ387" s="18"/>
      <c r="CQR387" s="19"/>
      <c r="CQS387" s="18"/>
      <c r="CQT387" s="18"/>
      <c r="CQU387" s="21"/>
      <c r="CQV387" s="24"/>
      <c r="CQW387" s="22"/>
      <c r="CQX387" s="22"/>
      <c r="CQY387" s="22"/>
      <c r="CQZ387" s="22"/>
      <c r="CRA387" s="22"/>
      <c r="CRB387" s="25"/>
      <c r="CRC387" s="24"/>
      <c r="CRD387" s="30"/>
      <c r="CRE387" s="26"/>
      <c r="CRF387" s="27"/>
      <c r="CRG387" s="27"/>
      <c r="CRH387" s="23"/>
      <c r="CRI387" s="17"/>
      <c r="CRJ387" s="20"/>
      <c r="CRK387" s="20"/>
      <c r="CRL387" s="20"/>
      <c r="CRM387" s="20"/>
      <c r="CRN387" s="20"/>
      <c r="CRO387" s="20"/>
      <c r="CRP387" s="17"/>
      <c r="CRQ387" s="17"/>
      <c r="CRR387" s="18"/>
      <c r="CRS387" s="19"/>
      <c r="CRT387" s="18"/>
      <c r="CRU387" s="18"/>
      <c r="CRV387" s="21"/>
      <c r="CRW387" s="24"/>
      <c r="CRX387" s="22"/>
      <c r="CRY387" s="22"/>
      <c r="CRZ387" s="22"/>
      <c r="CSA387" s="22"/>
      <c r="CSB387" s="22"/>
      <c r="CSC387" s="25"/>
      <c r="CSD387" s="24"/>
      <c r="CSE387" s="30"/>
      <c r="CSF387" s="26"/>
      <c r="CSG387" s="27"/>
      <c r="CSH387" s="27"/>
      <c r="CSI387" s="23"/>
      <c r="CSJ387" s="17"/>
      <c r="CSK387" s="20"/>
      <c r="CSL387" s="20"/>
      <c r="CSM387" s="20"/>
      <c r="CSN387" s="20"/>
      <c r="CSO387" s="20"/>
      <c r="CSP387" s="20"/>
      <c r="CSQ387" s="17"/>
      <c r="CSR387" s="17"/>
      <c r="CSS387" s="18"/>
      <c r="CST387" s="19"/>
      <c r="CSU387" s="18"/>
      <c r="CSV387" s="18"/>
      <c r="CSW387" s="21"/>
      <c r="CSX387" s="24"/>
      <c r="CSY387" s="22"/>
      <c r="CSZ387" s="22"/>
      <c r="CTA387" s="22"/>
      <c r="CTB387" s="22"/>
      <c r="CTC387" s="22"/>
      <c r="CTD387" s="25"/>
      <c r="CTE387" s="24"/>
      <c r="CTF387" s="30"/>
      <c r="CTG387" s="26"/>
      <c r="CTH387" s="27"/>
      <c r="CTI387" s="27"/>
      <c r="CTJ387" s="23"/>
      <c r="CTK387" s="17"/>
      <c r="CTL387" s="20"/>
      <c r="CTM387" s="20"/>
      <c r="CTN387" s="20"/>
      <c r="CTO387" s="20"/>
      <c r="CTP387" s="20"/>
      <c r="CTQ387" s="20"/>
      <c r="CTR387" s="17"/>
      <c r="CTS387" s="17"/>
      <c r="CTT387" s="18"/>
      <c r="CTU387" s="19"/>
      <c r="CTV387" s="18"/>
      <c r="CTW387" s="18"/>
      <c r="CTX387" s="21"/>
      <c r="CTY387" s="24"/>
      <c r="CTZ387" s="22"/>
      <c r="CUA387" s="22"/>
      <c r="CUB387" s="22"/>
      <c r="CUC387" s="22"/>
      <c r="CUD387" s="22"/>
      <c r="CUE387" s="25"/>
      <c r="CUF387" s="24"/>
      <c r="CUG387" s="30"/>
      <c r="CUH387" s="26"/>
      <c r="CUI387" s="27"/>
      <c r="CUJ387" s="27"/>
      <c r="CUK387" s="23"/>
      <c r="CUL387" s="17"/>
      <c r="CUM387" s="20"/>
      <c r="CUN387" s="20"/>
      <c r="CUO387" s="20"/>
      <c r="CUP387" s="20"/>
      <c r="CUQ387" s="20"/>
      <c r="CUR387" s="20"/>
      <c r="CUS387" s="17"/>
      <c r="CUT387" s="17"/>
      <c r="CUU387" s="18"/>
      <c r="CUV387" s="19"/>
      <c r="CUW387" s="18"/>
      <c r="CUX387" s="18"/>
      <c r="CUY387" s="21"/>
      <c r="CUZ387" s="24"/>
      <c r="CVA387" s="22"/>
      <c r="CVB387" s="22"/>
      <c r="CVC387" s="22"/>
      <c r="CVD387" s="22"/>
      <c r="CVE387" s="22"/>
      <c r="CVF387" s="25"/>
      <c r="CVG387" s="24"/>
      <c r="CVH387" s="30"/>
      <c r="CVI387" s="26"/>
      <c r="CVJ387" s="27"/>
      <c r="CVK387" s="27"/>
      <c r="CVL387" s="23"/>
      <c r="CVM387" s="17"/>
      <c r="CVN387" s="20"/>
      <c r="CVO387" s="20"/>
      <c r="CVP387" s="20"/>
      <c r="CVQ387" s="20"/>
      <c r="CVR387" s="20"/>
      <c r="CVS387" s="20"/>
      <c r="CVT387" s="17"/>
      <c r="CVU387" s="17"/>
      <c r="CVV387" s="18"/>
      <c r="CVW387" s="19"/>
      <c r="CVX387" s="18"/>
      <c r="CVY387" s="18"/>
      <c r="CVZ387" s="21"/>
      <c r="CWA387" s="24"/>
      <c r="CWB387" s="22"/>
      <c r="CWC387" s="22"/>
      <c r="CWD387" s="22"/>
      <c r="CWE387" s="22"/>
      <c r="CWF387" s="22"/>
      <c r="CWG387" s="25"/>
      <c r="CWH387" s="24"/>
      <c r="CWI387" s="30"/>
      <c r="CWJ387" s="26"/>
      <c r="CWK387" s="27"/>
      <c r="CWL387" s="27"/>
      <c r="CWM387" s="23"/>
      <c r="CWN387" s="17"/>
      <c r="CWO387" s="20"/>
      <c r="CWP387" s="20"/>
      <c r="CWQ387" s="20"/>
      <c r="CWR387" s="20"/>
      <c r="CWS387" s="20"/>
      <c r="CWT387" s="20"/>
      <c r="CWU387" s="17"/>
      <c r="CWV387" s="17"/>
      <c r="CWW387" s="18"/>
      <c r="CWX387" s="19"/>
      <c r="CWY387" s="18"/>
      <c r="CWZ387" s="18"/>
      <c r="CXA387" s="21"/>
      <c r="CXB387" s="24"/>
      <c r="CXC387" s="22"/>
      <c r="CXD387" s="22"/>
      <c r="CXE387" s="22"/>
      <c r="CXF387" s="22"/>
      <c r="CXG387" s="22"/>
      <c r="CXH387" s="25"/>
      <c r="CXI387" s="24"/>
      <c r="CXJ387" s="30"/>
      <c r="CXK387" s="26"/>
      <c r="CXL387" s="27"/>
      <c r="CXM387" s="27"/>
      <c r="CXN387" s="23"/>
      <c r="CXO387" s="17"/>
      <c r="CXP387" s="20"/>
      <c r="CXQ387" s="20"/>
      <c r="CXR387" s="20"/>
      <c r="CXS387" s="20"/>
      <c r="CXT387" s="20"/>
      <c r="CXU387" s="20"/>
      <c r="CXV387" s="17"/>
      <c r="CXW387" s="17"/>
      <c r="CXX387" s="18"/>
      <c r="CXY387" s="19"/>
      <c r="CXZ387" s="18"/>
      <c r="CYA387" s="18"/>
      <c r="CYB387" s="21"/>
      <c r="CYC387" s="24"/>
      <c r="CYD387" s="22"/>
      <c r="CYE387" s="22"/>
      <c r="CYF387" s="22"/>
      <c r="CYG387" s="22"/>
      <c r="CYH387" s="22"/>
      <c r="CYI387" s="25"/>
      <c r="CYJ387" s="24"/>
      <c r="CYK387" s="30"/>
      <c r="CYL387" s="26"/>
      <c r="CYM387" s="27"/>
      <c r="CYN387" s="27"/>
      <c r="CYO387" s="23"/>
      <c r="CYP387" s="17"/>
      <c r="CYQ387" s="20"/>
      <c r="CYR387" s="20"/>
      <c r="CYS387" s="20"/>
      <c r="CYT387" s="20"/>
      <c r="CYU387" s="20"/>
      <c r="CYV387" s="20"/>
      <c r="CYW387" s="17"/>
      <c r="CYX387" s="17"/>
      <c r="CYY387" s="18"/>
      <c r="CYZ387" s="19"/>
      <c r="CZA387" s="18"/>
      <c r="CZB387" s="18"/>
      <c r="CZC387" s="21"/>
      <c r="CZD387" s="24"/>
      <c r="CZE387" s="22"/>
      <c r="CZF387" s="22"/>
      <c r="CZG387" s="22"/>
      <c r="CZH387" s="22"/>
      <c r="CZI387" s="22"/>
      <c r="CZJ387" s="25"/>
      <c r="CZK387" s="24"/>
      <c r="CZL387" s="30"/>
      <c r="CZM387" s="26"/>
      <c r="CZN387" s="27"/>
      <c r="CZO387" s="27"/>
      <c r="CZP387" s="23"/>
      <c r="CZQ387" s="17"/>
      <c r="CZR387" s="20"/>
      <c r="CZS387" s="20"/>
      <c r="CZT387" s="20"/>
      <c r="CZU387" s="20"/>
      <c r="CZV387" s="20"/>
      <c r="CZW387" s="20"/>
      <c r="CZX387" s="17"/>
      <c r="CZY387" s="17"/>
      <c r="CZZ387" s="18"/>
      <c r="DAA387" s="19"/>
      <c r="DAB387" s="18"/>
      <c r="DAC387" s="18"/>
      <c r="DAD387" s="21"/>
      <c r="DAE387" s="24"/>
      <c r="DAF387" s="22"/>
      <c r="DAG387" s="22"/>
      <c r="DAH387" s="22"/>
      <c r="DAI387" s="22"/>
      <c r="DAJ387" s="22"/>
      <c r="DAK387" s="25"/>
      <c r="DAL387" s="24"/>
      <c r="DAM387" s="30"/>
      <c r="DAN387" s="26"/>
      <c r="DAO387" s="27"/>
      <c r="DAP387" s="27"/>
      <c r="DAQ387" s="23"/>
      <c r="DAR387" s="17"/>
      <c r="DAS387" s="20"/>
      <c r="DAT387" s="20"/>
      <c r="DAU387" s="20"/>
      <c r="DAV387" s="20"/>
      <c r="DAW387" s="20"/>
      <c r="DAX387" s="20"/>
      <c r="DAY387" s="17"/>
      <c r="DAZ387" s="17"/>
      <c r="DBA387" s="18"/>
      <c r="DBB387" s="19"/>
      <c r="DBC387" s="18"/>
      <c r="DBD387" s="18"/>
      <c r="DBE387" s="21"/>
      <c r="DBF387" s="24"/>
      <c r="DBG387" s="22"/>
      <c r="DBH387" s="22"/>
      <c r="DBI387" s="22"/>
      <c r="DBJ387" s="22"/>
      <c r="DBK387" s="22"/>
      <c r="DBL387" s="25"/>
      <c r="DBM387" s="24"/>
      <c r="DBN387" s="30"/>
      <c r="DBO387" s="26"/>
      <c r="DBP387" s="27"/>
      <c r="DBQ387" s="27"/>
      <c r="DBR387" s="23"/>
      <c r="DBS387" s="17"/>
      <c r="DBT387" s="20"/>
      <c r="DBU387" s="20"/>
      <c r="DBV387" s="20"/>
      <c r="DBW387" s="20"/>
      <c r="DBX387" s="20"/>
      <c r="DBY387" s="20"/>
      <c r="DBZ387" s="17"/>
      <c r="DCA387" s="17"/>
      <c r="DCB387" s="18"/>
      <c r="DCC387" s="19"/>
      <c r="DCD387" s="18"/>
      <c r="DCE387" s="18"/>
      <c r="DCF387" s="21"/>
      <c r="DCG387" s="24"/>
      <c r="DCH387" s="22"/>
      <c r="DCI387" s="22"/>
      <c r="DCJ387" s="22"/>
      <c r="DCK387" s="22"/>
      <c r="DCL387" s="22"/>
      <c r="DCM387" s="25"/>
      <c r="DCN387" s="24"/>
      <c r="DCO387" s="30"/>
      <c r="DCP387" s="26"/>
      <c r="DCQ387" s="27"/>
      <c r="DCR387" s="27"/>
      <c r="DCS387" s="23"/>
      <c r="DCT387" s="17"/>
      <c r="DCU387" s="20"/>
      <c r="DCV387" s="20"/>
      <c r="DCW387" s="20"/>
      <c r="DCX387" s="20"/>
      <c r="DCY387" s="20"/>
      <c r="DCZ387" s="20"/>
      <c r="DDA387" s="17"/>
      <c r="DDB387" s="17"/>
      <c r="DDC387" s="18"/>
      <c r="DDD387" s="19"/>
      <c r="DDE387" s="18"/>
      <c r="DDF387" s="18"/>
      <c r="DDG387" s="21"/>
      <c r="DDH387" s="24"/>
      <c r="DDI387" s="22"/>
      <c r="DDJ387" s="22"/>
      <c r="DDK387" s="22"/>
      <c r="DDL387" s="22"/>
      <c r="DDM387" s="22"/>
      <c r="DDN387" s="25"/>
      <c r="DDO387" s="24"/>
      <c r="DDP387" s="30"/>
      <c r="DDQ387" s="26"/>
      <c r="DDR387" s="27"/>
      <c r="DDS387" s="27"/>
      <c r="DDT387" s="23"/>
      <c r="DDU387" s="17"/>
      <c r="DDV387" s="20"/>
      <c r="DDW387" s="20"/>
      <c r="DDX387" s="20"/>
      <c r="DDY387" s="20"/>
      <c r="DDZ387" s="20"/>
      <c r="DEA387" s="20"/>
      <c r="DEB387" s="17"/>
      <c r="DEC387" s="17"/>
      <c r="DED387" s="18"/>
      <c r="DEE387" s="19"/>
      <c r="DEF387" s="18"/>
      <c r="DEG387" s="18"/>
      <c r="DEH387" s="21"/>
      <c r="DEI387" s="24"/>
      <c r="DEJ387" s="22"/>
      <c r="DEK387" s="22"/>
      <c r="DEL387" s="22"/>
      <c r="DEM387" s="22"/>
      <c r="DEN387" s="22"/>
      <c r="DEO387" s="25"/>
      <c r="DEP387" s="24"/>
      <c r="DEQ387" s="30"/>
      <c r="DER387" s="26"/>
      <c r="DES387" s="27"/>
      <c r="DET387" s="27"/>
      <c r="DEU387" s="23"/>
      <c r="DEV387" s="17"/>
      <c r="DEW387" s="20"/>
      <c r="DEX387" s="20"/>
      <c r="DEY387" s="20"/>
      <c r="DEZ387" s="20"/>
      <c r="DFA387" s="20"/>
      <c r="DFB387" s="20"/>
      <c r="DFC387" s="17"/>
      <c r="DFD387" s="17"/>
      <c r="DFE387" s="18"/>
      <c r="DFF387" s="19"/>
      <c r="DFG387" s="18"/>
      <c r="DFH387" s="18"/>
      <c r="DFI387" s="21"/>
      <c r="DFJ387" s="24"/>
      <c r="DFK387" s="22"/>
      <c r="DFL387" s="22"/>
      <c r="DFM387" s="22"/>
      <c r="DFN387" s="22"/>
      <c r="DFO387" s="22"/>
      <c r="DFP387" s="25"/>
      <c r="DFQ387" s="24"/>
      <c r="DFR387" s="30"/>
      <c r="DFS387" s="26"/>
      <c r="DFT387" s="27"/>
      <c r="DFU387" s="27"/>
      <c r="DFV387" s="23"/>
      <c r="DFW387" s="17"/>
      <c r="DFX387" s="20"/>
      <c r="DFY387" s="20"/>
      <c r="DFZ387" s="20"/>
      <c r="DGA387" s="20"/>
      <c r="DGB387" s="20"/>
      <c r="DGC387" s="20"/>
      <c r="DGD387" s="17"/>
      <c r="DGE387" s="17"/>
      <c r="DGF387" s="18"/>
      <c r="DGG387" s="19"/>
      <c r="DGH387" s="18"/>
      <c r="DGI387" s="18"/>
      <c r="DGJ387" s="21"/>
      <c r="DGK387" s="24"/>
      <c r="DGL387" s="22"/>
      <c r="DGM387" s="22"/>
      <c r="DGN387" s="22"/>
      <c r="DGO387" s="22"/>
      <c r="DGP387" s="22"/>
      <c r="DGQ387" s="25"/>
      <c r="DGR387" s="24"/>
      <c r="DGS387" s="30"/>
      <c r="DGT387" s="26"/>
      <c r="DGU387" s="27"/>
      <c r="DGV387" s="27"/>
      <c r="DGW387" s="23"/>
      <c r="DGX387" s="17"/>
      <c r="DGY387" s="20"/>
      <c r="DGZ387" s="20"/>
      <c r="DHA387" s="20"/>
      <c r="DHB387" s="20"/>
      <c r="DHC387" s="20"/>
      <c r="DHD387" s="20"/>
      <c r="DHE387" s="17"/>
      <c r="DHF387" s="17"/>
      <c r="DHG387" s="18"/>
      <c r="DHH387" s="19"/>
      <c r="DHI387" s="18"/>
      <c r="DHJ387" s="18"/>
      <c r="DHK387" s="21"/>
      <c r="DHL387" s="24"/>
      <c r="DHM387" s="22"/>
      <c r="DHN387" s="22"/>
      <c r="DHO387" s="22"/>
      <c r="DHP387" s="22"/>
      <c r="DHQ387" s="22"/>
      <c r="DHR387" s="25"/>
      <c r="DHS387" s="24"/>
      <c r="DHT387" s="30"/>
      <c r="DHU387" s="26"/>
      <c r="DHV387" s="27"/>
      <c r="DHW387" s="27"/>
      <c r="DHX387" s="23"/>
      <c r="DHY387" s="17"/>
      <c r="DHZ387" s="20"/>
      <c r="DIA387" s="20"/>
      <c r="DIB387" s="20"/>
      <c r="DIC387" s="20"/>
      <c r="DID387" s="20"/>
      <c r="DIE387" s="20"/>
      <c r="DIF387" s="17"/>
      <c r="DIG387" s="17"/>
      <c r="DIH387" s="18"/>
      <c r="DII387" s="19"/>
      <c r="DIJ387" s="18"/>
      <c r="DIK387" s="18"/>
      <c r="DIL387" s="21"/>
      <c r="DIM387" s="24"/>
      <c r="DIN387" s="22"/>
      <c r="DIO387" s="22"/>
      <c r="DIP387" s="22"/>
      <c r="DIQ387" s="22"/>
      <c r="DIR387" s="22"/>
      <c r="DIS387" s="25"/>
      <c r="DIT387" s="24"/>
      <c r="DIU387" s="30"/>
      <c r="DIV387" s="26"/>
      <c r="DIW387" s="27"/>
      <c r="DIX387" s="27"/>
      <c r="DIY387" s="23"/>
      <c r="DIZ387" s="17"/>
      <c r="DJA387" s="20"/>
      <c r="DJB387" s="20"/>
      <c r="DJC387" s="20"/>
      <c r="DJD387" s="20"/>
      <c r="DJE387" s="20"/>
      <c r="DJF387" s="20"/>
      <c r="DJG387" s="17"/>
      <c r="DJH387" s="17"/>
      <c r="DJI387" s="18"/>
      <c r="DJJ387" s="19"/>
      <c r="DJK387" s="18"/>
      <c r="DJL387" s="18"/>
      <c r="DJM387" s="21"/>
      <c r="DJN387" s="24"/>
      <c r="DJO387" s="22"/>
      <c r="DJP387" s="22"/>
      <c r="DJQ387" s="22"/>
      <c r="DJR387" s="22"/>
      <c r="DJS387" s="22"/>
      <c r="DJT387" s="25"/>
      <c r="DJU387" s="24"/>
      <c r="DJV387" s="30"/>
      <c r="DJW387" s="26"/>
      <c r="DJX387" s="27"/>
      <c r="DJY387" s="27"/>
      <c r="DJZ387" s="23"/>
      <c r="DKA387" s="17"/>
      <c r="DKB387" s="20"/>
      <c r="DKC387" s="20"/>
      <c r="DKD387" s="20"/>
      <c r="DKE387" s="20"/>
      <c r="DKF387" s="20"/>
      <c r="DKG387" s="20"/>
      <c r="DKH387" s="17"/>
      <c r="DKI387" s="17"/>
      <c r="DKJ387" s="18"/>
      <c r="DKK387" s="19"/>
      <c r="DKL387" s="18"/>
      <c r="DKM387" s="18"/>
      <c r="DKN387" s="21"/>
      <c r="DKO387" s="24"/>
      <c r="DKP387" s="22"/>
      <c r="DKQ387" s="22"/>
      <c r="DKR387" s="22"/>
      <c r="DKS387" s="22"/>
      <c r="DKT387" s="22"/>
      <c r="DKU387" s="25"/>
      <c r="DKV387" s="24"/>
      <c r="DKW387" s="30"/>
      <c r="DKX387" s="26"/>
      <c r="DKY387" s="27"/>
      <c r="DKZ387" s="27"/>
      <c r="DLA387" s="23"/>
      <c r="DLB387" s="17"/>
      <c r="DLC387" s="20"/>
      <c r="DLD387" s="20"/>
      <c r="DLE387" s="20"/>
      <c r="DLF387" s="20"/>
      <c r="DLG387" s="20"/>
      <c r="DLH387" s="20"/>
      <c r="DLI387" s="17"/>
      <c r="DLJ387" s="17"/>
      <c r="DLK387" s="18"/>
      <c r="DLL387" s="19"/>
      <c r="DLM387" s="18"/>
      <c r="DLN387" s="18"/>
      <c r="DLO387" s="21"/>
      <c r="DLP387" s="24"/>
      <c r="DLQ387" s="22"/>
      <c r="DLR387" s="22"/>
      <c r="DLS387" s="22"/>
      <c r="DLT387" s="22"/>
      <c r="DLU387" s="22"/>
      <c r="DLV387" s="25"/>
      <c r="DLW387" s="24"/>
      <c r="DLX387" s="30"/>
      <c r="DLY387" s="26"/>
      <c r="DLZ387" s="27"/>
      <c r="DMA387" s="27"/>
      <c r="DMB387" s="23"/>
      <c r="DMC387" s="17"/>
      <c r="DMD387" s="20"/>
      <c r="DME387" s="20"/>
      <c r="DMF387" s="20"/>
      <c r="DMG387" s="20"/>
      <c r="DMH387" s="20"/>
      <c r="DMI387" s="20"/>
      <c r="DMJ387" s="17"/>
      <c r="DMK387" s="17"/>
      <c r="DML387" s="18"/>
      <c r="DMM387" s="19"/>
      <c r="DMN387" s="18"/>
      <c r="DMO387" s="18"/>
      <c r="DMP387" s="21"/>
      <c r="DMQ387" s="24"/>
      <c r="DMR387" s="22"/>
      <c r="DMS387" s="22"/>
      <c r="DMT387" s="22"/>
      <c r="DMU387" s="22"/>
      <c r="DMV387" s="22"/>
      <c r="DMW387" s="25"/>
      <c r="DMX387" s="24"/>
      <c r="DMY387" s="30"/>
      <c r="DMZ387" s="26"/>
      <c r="DNA387" s="27"/>
      <c r="DNB387" s="27"/>
      <c r="DNC387" s="23"/>
      <c r="DND387" s="17"/>
      <c r="DNE387" s="20"/>
      <c r="DNF387" s="20"/>
      <c r="DNG387" s="20"/>
      <c r="DNH387" s="20"/>
      <c r="DNI387" s="20"/>
      <c r="DNJ387" s="20"/>
      <c r="DNK387" s="17"/>
      <c r="DNL387" s="17"/>
      <c r="DNM387" s="18"/>
      <c r="DNN387" s="19"/>
      <c r="DNO387" s="18"/>
      <c r="DNP387" s="18"/>
      <c r="DNQ387" s="21"/>
      <c r="DNR387" s="24"/>
      <c r="DNS387" s="22"/>
      <c r="DNT387" s="22"/>
      <c r="DNU387" s="22"/>
      <c r="DNV387" s="22"/>
      <c r="DNW387" s="22"/>
      <c r="DNX387" s="25"/>
      <c r="DNY387" s="24"/>
      <c r="DNZ387" s="30"/>
      <c r="DOA387" s="26"/>
      <c r="DOB387" s="27"/>
      <c r="DOC387" s="27"/>
      <c r="DOD387" s="23"/>
      <c r="DOE387" s="17"/>
      <c r="DOF387" s="20"/>
      <c r="DOG387" s="20"/>
      <c r="DOH387" s="20"/>
      <c r="DOI387" s="20"/>
      <c r="DOJ387" s="20"/>
      <c r="DOK387" s="20"/>
      <c r="DOL387" s="17"/>
      <c r="DOM387" s="17"/>
      <c r="DON387" s="18"/>
      <c r="DOO387" s="19"/>
      <c r="DOP387" s="18"/>
      <c r="DOQ387" s="18"/>
      <c r="DOR387" s="21"/>
      <c r="DOS387" s="24"/>
      <c r="DOT387" s="22"/>
      <c r="DOU387" s="22"/>
      <c r="DOV387" s="22"/>
      <c r="DOW387" s="22"/>
      <c r="DOX387" s="22"/>
      <c r="DOY387" s="25"/>
      <c r="DOZ387" s="24"/>
      <c r="DPA387" s="30"/>
      <c r="DPB387" s="26"/>
      <c r="DPC387" s="27"/>
      <c r="DPD387" s="27"/>
      <c r="DPE387" s="23"/>
      <c r="DPF387" s="17"/>
      <c r="DPG387" s="20"/>
      <c r="DPH387" s="20"/>
      <c r="DPI387" s="20"/>
      <c r="DPJ387" s="20"/>
      <c r="DPK387" s="20"/>
      <c r="DPL387" s="20"/>
      <c r="DPM387" s="17"/>
      <c r="DPN387" s="17"/>
      <c r="DPO387" s="18"/>
      <c r="DPP387" s="19"/>
      <c r="DPQ387" s="18"/>
      <c r="DPR387" s="18"/>
      <c r="DPS387" s="21"/>
      <c r="DPT387" s="24"/>
      <c r="DPU387" s="22"/>
      <c r="DPV387" s="22"/>
      <c r="DPW387" s="22"/>
      <c r="DPX387" s="22"/>
      <c r="DPY387" s="22"/>
      <c r="DPZ387" s="25"/>
      <c r="DQA387" s="24"/>
      <c r="DQB387" s="30"/>
      <c r="DQC387" s="26"/>
      <c r="DQD387" s="27"/>
      <c r="DQE387" s="27"/>
      <c r="DQF387" s="23"/>
      <c r="DQG387" s="17"/>
      <c r="DQH387" s="20"/>
      <c r="DQI387" s="20"/>
      <c r="DQJ387" s="20"/>
      <c r="DQK387" s="20"/>
      <c r="DQL387" s="20"/>
      <c r="DQM387" s="20"/>
      <c r="DQN387" s="17"/>
      <c r="DQO387" s="17"/>
      <c r="DQP387" s="18"/>
      <c r="DQQ387" s="19"/>
      <c r="DQR387" s="18"/>
      <c r="DQS387" s="18"/>
      <c r="DQT387" s="21"/>
      <c r="DQU387" s="24"/>
      <c r="DQV387" s="22"/>
      <c r="DQW387" s="22"/>
      <c r="DQX387" s="22"/>
      <c r="DQY387" s="22"/>
      <c r="DQZ387" s="22"/>
      <c r="DRA387" s="25"/>
      <c r="DRB387" s="24"/>
      <c r="DRC387" s="30"/>
      <c r="DRD387" s="26"/>
      <c r="DRE387" s="27"/>
      <c r="DRF387" s="27"/>
      <c r="DRG387" s="23"/>
      <c r="DRH387" s="17"/>
      <c r="DRI387" s="20"/>
      <c r="DRJ387" s="20"/>
      <c r="DRK387" s="20"/>
      <c r="DRL387" s="20"/>
      <c r="DRM387" s="20"/>
      <c r="DRN387" s="20"/>
      <c r="DRO387" s="17"/>
      <c r="DRP387" s="17"/>
      <c r="DRQ387" s="18"/>
      <c r="DRR387" s="19"/>
      <c r="DRS387" s="18"/>
      <c r="DRT387" s="18"/>
      <c r="DRU387" s="21"/>
      <c r="DRV387" s="24"/>
      <c r="DRW387" s="22"/>
      <c r="DRX387" s="22"/>
      <c r="DRY387" s="22"/>
      <c r="DRZ387" s="22"/>
      <c r="DSA387" s="22"/>
      <c r="DSB387" s="25"/>
      <c r="DSC387" s="24"/>
      <c r="DSD387" s="30"/>
      <c r="DSE387" s="26"/>
      <c r="DSF387" s="27"/>
      <c r="DSG387" s="27"/>
      <c r="DSH387" s="23"/>
      <c r="DSI387" s="17"/>
      <c r="DSJ387" s="20"/>
      <c r="DSK387" s="20"/>
      <c r="DSL387" s="20"/>
      <c r="DSM387" s="20"/>
      <c r="DSN387" s="20"/>
      <c r="DSO387" s="20"/>
      <c r="DSP387" s="17"/>
      <c r="DSQ387" s="17"/>
      <c r="DSR387" s="18"/>
      <c r="DSS387" s="19"/>
      <c r="DST387" s="18"/>
      <c r="DSU387" s="18"/>
      <c r="DSV387" s="21"/>
      <c r="DSW387" s="24"/>
      <c r="DSX387" s="22"/>
      <c r="DSY387" s="22"/>
      <c r="DSZ387" s="22"/>
      <c r="DTA387" s="22"/>
      <c r="DTB387" s="22"/>
      <c r="DTC387" s="25"/>
      <c r="DTD387" s="24"/>
      <c r="DTE387" s="30"/>
      <c r="DTF387" s="26"/>
      <c r="DTG387" s="27"/>
      <c r="DTH387" s="27"/>
      <c r="DTI387" s="23"/>
      <c r="DTJ387" s="17"/>
      <c r="DTK387" s="20"/>
      <c r="DTL387" s="20"/>
      <c r="DTM387" s="20"/>
      <c r="DTN387" s="20"/>
      <c r="DTO387" s="20"/>
      <c r="DTP387" s="20"/>
      <c r="DTQ387" s="17"/>
      <c r="DTR387" s="17"/>
      <c r="DTS387" s="18"/>
      <c r="DTT387" s="19"/>
      <c r="DTU387" s="18"/>
      <c r="DTV387" s="18"/>
      <c r="DTW387" s="21"/>
      <c r="DTX387" s="24"/>
      <c r="DTY387" s="22"/>
      <c r="DTZ387" s="22"/>
      <c r="DUA387" s="22"/>
      <c r="DUB387" s="22"/>
      <c r="DUC387" s="22"/>
      <c r="DUD387" s="25"/>
      <c r="DUE387" s="24"/>
      <c r="DUF387" s="30"/>
      <c r="DUG387" s="26"/>
      <c r="DUH387" s="27"/>
      <c r="DUI387" s="27"/>
      <c r="DUJ387" s="23"/>
      <c r="DUK387" s="17"/>
      <c r="DUL387" s="20"/>
      <c r="DUM387" s="20"/>
      <c r="DUN387" s="20"/>
      <c r="DUO387" s="20"/>
      <c r="DUP387" s="20"/>
      <c r="DUQ387" s="20"/>
      <c r="DUR387" s="17"/>
      <c r="DUS387" s="17"/>
      <c r="DUT387" s="18"/>
      <c r="DUU387" s="19"/>
      <c r="DUV387" s="18"/>
      <c r="DUW387" s="18"/>
      <c r="DUX387" s="21"/>
      <c r="DUY387" s="24"/>
      <c r="DUZ387" s="22"/>
      <c r="DVA387" s="22"/>
      <c r="DVB387" s="22"/>
      <c r="DVC387" s="22"/>
      <c r="DVD387" s="22"/>
      <c r="DVE387" s="25"/>
      <c r="DVF387" s="24"/>
      <c r="DVG387" s="30"/>
      <c r="DVH387" s="26"/>
      <c r="DVI387" s="27"/>
      <c r="DVJ387" s="27"/>
      <c r="DVK387" s="23"/>
      <c r="DVL387" s="17"/>
      <c r="DVM387" s="20"/>
      <c r="DVN387" s="20"/>
      <c r="DVO387" s="20"/>
      <c r="DVP387" s="20"/>
      <c r="DVQ387" s="20"/>
      <c r="DVR387" s="20"/>
      <c r="DVS387" s="17"/>
      <c r="DVT387" s="17"/>
      <c r="DVU387" s="18"/>
      <c r="DVV387" s="19"/>
      <c r="DVW387" s="18"/>
      <c r="DVX387" s="18"/>
      <c r="DVY387" s="21"/>
      <c r="DVZ387" s="24"/>
      <c r="DWA387" s="22"/>
      <c r="DWB387" s="22"/>
      <c r="DWC387" s="22"/>
      <c r="DWD387" s="22"/>
      <c r="DWE387" s="22"/>
      <c r="DWF387" s="25"/>
      <c r="DWG387" s="24"/>
      <c r="DWH387" s="30"/>
      <c r="DWI387" s="26"/>
      <c r="DWJ387" s="27"/>
      <c r="DWK387" s="27"/>
      <c r="DWL387" s="23"/>
      <c r="DWM387" s="17"/>
      <c r="DWN387" s="20"/>
      <c r="DWO387" s="20"/>
      <c r="DWP387" s="20"/>
      <c r="DWQ387" s="20"/>
      <c r="DWR387" s="20"/>
      <c r="DWS387" s="20"/>
      <c r="DWT387" s="17"/>
      <c r="DWU387" s="17"/>
      <c r="DWV387" s="18"/>
      <c r="DWW387" s="19"/>
      <c r="DWX387" s="18"/>
      <c r="DWY387" s="18"/>
      <c r="DWZ387" s="21"/>
      <c r="DXA387" s="24"/>
      <c r="DXB387" s="22"/>
      <c r="DXC387" s="22"/>
      <c r="DXD387" s="22"/>
      <c r="DXE387" s="22"/>
      <c r="DXF387" s="22"/>
      <c r="DXG387" s="25"/>
      <c r="DXH387" s="24"/>
      <c r="DXI387" s="30"/>
      <c r="DXJ387" s="26"/>
      <c r="DXK387" s="27"/>
      <c r="DXL387" s="27"/>
      <c r="DXM387" s="23"/>
      <c r="DXN387" s="17"/>
      <c r="DXO387" s="20"/>
      <c r="DXP387" s="20"/>
      <c r="DXQ387" s="20"/>
      <c r="DXR387" s="20"/>
      <c r="DXS387" s="20"/>
      <c r="DXT387" s="20"/>
      <c r="DXU387" s="17"/>
      <c r="DXV387" s="17"/>
      <c r="DXW387" s="18"/>
      <c r="DXX387" s="19"/>
      <c r="DXY387" s="18"/>
      <c r="DXZ387" s="18"/>
      <c r="DYA387" s="21"/>
      <c r="DYB387" s="24"/>
      <c r="DYC387" s="22"/>
      <c r="DYD387" s="22"/>
      <c r="DYE387" s="22"/>
      <c r="DYF387" s="22"/>
      <c r="DYG387" s="22"/>
      <c r="DYH387" s="25"/>
      <c r="DYI387" s="24"/>
      <c r="DYJ387" s="30"/>
      <c r="DYK387" s="26"/>
      <c r="DYL387" s="27"/>
      <c r="DYM387" s="27"/>
      <c r="DYN387" s="23"/>
      <c r="DYO387" s="17"/>
      <c r="DYP387" s="20"/>
      <c r="DYQ387" s="20"/>
      <c r="DYR387" s="20"/>
      <c r="DYS387" s="20"/>
      <c r="DYT387" s="20"/>
      <c r="DYU387" s="20"/>
      <c r="DYV387" s="17"/>
      <c r="DYW387" s="17"/>
      <c r="DYX387" s="18"/>
      <c r="DYY387" s="19"/>
      <c r="DYZ387" s="18"/>
      <c r="DZA387" s="18"/>
      <c r="DZB387" s="21"/>
      <c r="DZC387" s="24"/>
      <c r="DZD387" s="22"/>
      <c r="DZE387" s="22"/>
      <c r="DZF387" s="22"/>
      <c r="DZG387" s="22"/>
      <c r="DZH387" s="22"/>
      <c r="DZI387" s="25"/>
      <c r="DZJ387" s="24"/>
      <c r="DZK387" s="30"/>
      <c r="DZL387" s="26"/>
      <c r="DZM387" s="27"/>
      <c r="DZN387" s="27"/>
      <c r="DZO387" s="23"/>
      <c r="DZP387" s="17"/>
      <c r="DZQ387" s="20"/>
      <c r="DZR387" s="20"/>
      <c r="DZS387" s="20"/>
      <c r="DZT387" s="20"/>
      <c r="DZU387" s="20"/>
      <c r="DZV387" s="20"/>
      <c r="DZW387" s="17"/>
      <c r="DZX387" s="17"/>
      <c r="DZY387" s="18"/>
      <c r="DZZ387" s="19"/>
      <c r="EAA387" s="18"/>
      <c r="EAB387" s="18"/>
      <c r="EAC387" s="21"/>
      <c r="EAD387" s="24"/>
      <c r="EAE387" s="22"/>
      <c r="EAF387" s="22"/>
      <c r="EAG387" s="22"/>
      <c r="EAH387" s="22"/>
      <c r="EAI387" s="22"/>
      <c r="EAJ387" s="25"/>
      <c r="EAK387" s="24"/>
      <c r="EAL387" s="30"/>
      <c r="EAM387" s="26"/>
      <c r="EAN387" s="27"/>
      <c r="EAO387" s="27"/>
      <c r="EAP387" s="23"/>
      <c r="EAQ387" s="17"/>
      <c r="EAR387" s="20"/>
      <c r="EAS387" s="20"/>
      <c r="EAT387" s="20"/>
      <c r="EAU387" s="20"/>
      <c r="EAV387" s="20"/>
      <c r="EAW387" s="20"/>
      <c r="EAX387" s="17"/>
      <c r="EAY387" s="17"/>
      <c r="EAZ387" s="18"/>
      <c r="EBA387" s="19"/>
      <c r="EBB387" s="18"/>
      <c r="EBC387" s="18"/>
      <c r="EBD387" s="21"/>
      <c r="EBE387" s="24"/>
      <c r="EBF387" s="22"/>
      <c r="EBG387" s="22"/>
      <c r="EBH387" s="22"/>
      <c r="EBI387" s="22"/>
      <c r="EBJ387" s="22"/>
      <c r="EBK387" s="25"/>
      <c r="EBL387" s="24"/>
      <c r="EBM387" s="30"/>
      <c r="EBN387" s="26"/>
      <c r="EBO387" s="27"/>
      <c r="EBP387" s="27"/>
      <c r="EBQ387" s="23"/>
      <c r="EBR387" s="17"/>
      <c r="EBS387" s="20"/>
      <c r="EBT387" s="20"/>
      <c r="EBU387" s="20"/>
      <c r="EBV387" s="20"/>
      <c r="EBW387" s="20"/>
      <c r="EBX387" s="20"/>
      <c r="EBY387" s="17"/>
      <c r="EBZ387" s="17"/>
      <c r="ECA387" s="18"/>
      <c r="ECB387" s="19"/>
      <c r="ECC387" s="18"/>
      <c r="ECD387" s="18"/>
      <c r="ECE387" s="21"/>
      <c r="ECF387" s="24"/>
      <c r="ECG387" s="22"/>
      <c r="ECH387" s="22"/>
      <c r="ECI387" s="22"/>
      <c r="ECJ387" s="22"/>
      <c r="ECK387" s="22"/>
      <c r="ECL387" s="25"/>
      <c r="ECM387" s="24"/>
      <c r="ECN387" s="30"/>
      <c r="ECO387" s="26"/>
      <c r="ECP387" s="27"/>
      <c r="ECQ387" s="27"/>
      <c r="ECR387" s="23"/>
      <c r="ECS387" s="17"/>
      <c r="ECT387" s="20"/>
      <c r="ECU387" s="20"/>
      <c r="ECV387" s="20"/>
      <c r="ECW387" s="20"/>
      <c r="ECX387" s="20"/>
      <c r="ECY387" s="20"/>
      <c r="ECZ387" s="17"/>
      <c r="EDA387" s="17"/>
      <c r="EDB387" s="18"/>
      <c r="EDC387" s="19"/>
      <c r="EDD387" s="18"/>
      <c r="EDE387" s="18"/>
      <c r="EDF387" s="21"/>
      <c r="EDG387" s="24"/>
      <c r="EDH387" s="22"/>
      <c r="EDI387" s="22"/>
      <c r="EDJ387" s="22"/>
      <c r="EDK387" s="22"/>
      <c r="EDL387" s="22"/>
      <c r="EDM387" s="25"/>
      <c r="EDN387" s="24"/>
      <c r="EDO387" s="30"/>
      <c r="EDP387" s="26"/>
      <c r="EDQ387" s="27"/>
      <c r="EDR387" s="27"/>
      <c r="EDS387" s="23"/>
      <c r="EDT387" s="17"/>
      <c r="EDU387" s="20"/>
      <c r="EDV387" s="20"/>
      <c r="EDW387" s="20"/>
      <c r="EDX387" s="20"/>
      <c r="EDY387" s="20"/>
      <c r="EDZ387" s="20"/>
      <c r="EEA387" s="17"/>
      <c r="EEB387" s="17"/>
      <c r="EEC387" s="18"/>
      <c r="EED387" s="19"/>
      <c r="EEE387" s="18"/>
      <c r="EEF387" s="18"/>
      <c r="EEG387" s="21"/>
      <c r="EEH387" s="24"/>
      <c r="EEI387" s="22"/>
      <c r="EEJ387" s="22"/>
      <c r="EEK387" s="22"/>
      <c r="EEL387" s="22"/>
      <c r="EEM387" s="22"/>
      <c r="EEN387" s="25"/>
      <c r="EEO387" s="24"/>
      <c r="EEP387" s="30"/>
      <c r="EEQ387" s="26"/>
      <c r="EER387" s="27"/>
      <c r="EES387" s="27"/>
      <c r="EET387" s="23"/>
      <c r="EEU387" s="17"/>
      <c r="EEV387" s="20"/>
      <c r="EEW387" s="20"/>
      <c r="EEX387" s="20"/>
      <c r="EEY387" s="20"/>
      <c r="EEZ387" s="20"/>
      <c r="EFA387" s="20"/>
      <c r="EFB387" s="17"/>
      <c r="EFC387" s="17"/>
      <c r="EFD387" s="18"/>
      <c r="EFE387" s="19"/>
      <c r="EFF387" s="18"/>
      <c r="EFG387" s="18"/>
      <c r="EFH387" s="21"/>
      <c r="EFI387" s="24"/>
      <c r="EFJ387" s="22"/>
      <c r="EFK387" s="22"/>
      <c r="EFL387" s="22"/>
      <c r="EFM387" s="22"/>
      <c r="EFN387" s="22"/>
      <c r="EFO387" s="25"/>
      <c r="EFP387" s="24"/>
      <c r="EFQ387" s="30"/>
      <c r="EFR387" s="26"/>
      <c r="EFS387" s="27"/>
      <c r="EFT387" s="27"/>
      <c r="EFU387" s="23"/>
      <c r="EFV387" s="17"/>
      <c r="EFW387" s="20"/>
      <c r="EFX387" s="20"/>
      <c r="EFY387" s="20"/>
      <c r="EFZ387" s="20"/>
      <c r="EGA387" s="20"/>
      <c r="EGB387" s="20"/>
      <c r="EGC387" s="17"/>
      <c r="EGD387" s="17"/>
      <c r="EGE387" s="18"/>
      <c r="EGF387" s="19"/>
      <c r="EGG387" s="18"/>
      <c r="EGH387" s="18"/>
      <c r="EGI387" s="21"/>
      <c r="EGJ387" s="24"/>
      <c r="EGK387" s="22"/>
      <c r="EGL387" s="22"/>
      <c r="EGM387" s="22"/>
      <c r="EGN387" s="22"/>
      <c r="EGO387" s="22"/>
      <c r="EGP387" s="25"/>
      <c r="EGQ387" s="24"/>
      <c r="EGR387" s="30"/>
      <c r="EGS387" s="26"/>
      <c r="EGT387" s="27"/>
      <c r="EGU387" s="27"/>
      <c r="EGV387" s="23"/>
      <c r="EGW387" s="17"/>
      <c r="EGX387" s="20"/>
      <c r="EGY387" s="20"/>
      <c r="EGZ387" s="20"/>
      <c r="EHA387" s="20"/>
      <c r="EHB387" s="20"/>
      <c r="EHC387" s="20"/>
      <c r="EHD387" s="17"/>
      <c r="EHE387" s="17"/>
      <c r="EHF387" s="18"/>
      <c r="EHG387" s="19"/>
      <c r="EHH387" s="18"/>
      <c r="EHI387" s="18"/>
      <c r="EHJ387" s="21"/>
      <c r="EHK387" s="24"/>
      <c r="EHL387" s="22"/>
      <c r="EHM387" s="22"/>
      <c r="EHN387" s="22"/>
      <c r="EHO387" s="22"/>
      <c r="EHP387" s="22"/>
      <c r="EHQ387" s="25"/>
      <c r="EHR387" s="24"/>
      <c r="EHS387" s="30"/>
      <c r="EHT387" s="26"/>
      <c r="EHU387" s="27"/>
      <c r="EHV387" s="27"/>
      <c r="EHW387" s="23"/>
      <c r="EHX387" s="17"/>
      <c r="EHY387" s="20"/>
      <c r="EHZ387" s="20"/>
      <c r="EIA387" s="20"/>
      <c r="EIB387" s="20"/>
      <c r="EIC387" s="20"/>
      <c r="EID387" s="20"/>
      <c r="EIE387" s="17"/>
      <c r="EIF387" s="17"/>
      <c r="EIG387" s="18"/>
      <c r="EIH387" s="19"/>
      <c r="EII387" s="18"/>
      <c r="EIJ387" s="18"/>
      <c r="EIK387" s="21"/>
      <c r="EIL387" s="24"/>
      <c r="EIM387" s="22"/>
      <c r="EIN387" s="22"/>
      <c r="EIO387" s="22"/>
      <c r="EIP387" s="22"/>
      <c r="EIQ387" s="22"/>
      <c r="EIR387" s="25"/>
      <c r="EIS387" s="24"/>
      <c r="EIT387" s="30"/>
      <c r="EIU387" s="26"/>
      <c r="EIV387" s="27"/>
      <c r="EIW387" s="27"/>
      <c r="EIX387" s="23"/>
      <c r="EIY387" s="17"/>
      <c r="EIZ387" s="20"/>
      <c r="EJA387" s="20"/>
      <c r="EJB387" s="20"/>
      <c r="EJC387" s="20"/>
      <c r="EJD387" s="20"/>
      <c r="EJE387" s="20"/>
      <c r="EJF387" s="17"/>
      <c r="EJG387" s="17"/>
      <c r="EJH387" s="18"/>
      <c r="EJI387" s="19"/>
      <c r="EJJ387" s="18"/>
      <c r="EJK387" s="18"/>
      <c r="EJL387" s="21"/>
      <c r="EJM387" s="24"/>
      <c r="EJN387" s="22"/>
      <c r="EJO387" s="22"/>
      <c r="EJP387" s="22"/>
      <c r="EJQ387" s="22"/>
      <c r="EJR387" s="22"/>
      <c r="EJS387" s="25"/>
      <c r="EJT387" s="24"/>
      <c r="EJU387" s="30"/>
      <c r="EJV387" s="26"/>
      <c r="EJW387" s="27"/>
      <c r="EJX387" s="27"/>
      <c r="EJY387" s="23"/>
      <c r="EJZ387" s="17"/>
      <c r="EKA387" s="20"/>
      <c r="EKB387" s="20"/>
      <c r="EKC387" s="20"/>
      <c r="EKD387" s="20"/>
      <c r="EKE387" s="20"/>
      <c r="EKF387" s="20"/>
      <c r="EKG387" s="17"/>
      <c r="EKH387" s="17"/>
      <c r="EKI387" s="18"/>
      <c r="EKJ387" s="19"/>
      <c r="EKK387" s="18"/>
      <c r="EKL387" s="18"/>
      <c r="EKM387" s="21"/>
      <c r="EKN387" s="24"/>
      <c r="EKO387" s="22"/>
      <c r="EKP387" s="22"/>
      <c r="EKQ387" s="22"/>
      <c r="EKR387" s="22"/>
      <c r="EKS387" s="22"/>
      <c r="EKT387" s="25"/>
      <c r="EKU387" s="24"/>
      <c r="EKV387" s="30"/>
      <c r="EKW387" s="26"/>
      <c r="EKX387" s="27"/>
      <c r="EKY387" s="27"/>
      <c r="EKZ387" s="23"/>
      <c r="ELA387" s="17"/>
      <c r="ELB387" s="20"/>
      <c r="ELC387" s="20"/>
      <c r="ELD387" s="20"/>
      <c r="ELE387" s="20"/>
      <c r="ELF387" s="20"/>
      <c r="ELG387" s="20"/>
      <c r="ELH387" s="17"/>
      <c r="ELI387" s="17"/>
      <c r="ELJ387" s="18"/>
      <c r="ELK387" s="19"/>
      <c r="ELL387" s="18"/>
      <c r="ELM387" s="18"/>
      <c r="ELN387" s="21"/>
      <c r="ELO387" s="24"/>
      <c r="ELP387" s="22"/>
      <c r="ELQ387" s="22"/>
      <c r="ELR387" s="22"/>
      <c r="ELS387" s="22"/>
      <c r="ELT387" s="22"/>
      <c r="ELU387" s="25"/>
      <c r="ELV387" s="24"/>
      <c r="ELW387" s="30"/>
      <c r="ELX387" s="26"/>
      <c r="ELY387" s="27"/>
      <c r="ELZ387" s="27"/>
      <c r="EMA387" s="23"/>
      <c r="EMB387" s="17"/>
      <c r="EMC387" s="20"/>
      <c r="EMD387" s="20"/>
      <c r="EME387" s="20"/>
      <c r="EMF387" s="20"/>
      <c r="EMG387" s="20"/>
      <c r="EMH387" s="20"/>
      <c r="EMI387" s="17"/>
      <c r="EMJ387" s="17"/>
      <c r="EMK387" s="18"/>
      <c r="EML387" s="19"/>
      <c r="EMM387" s="18"/>
      <c r="EMN387" s="18"/>
      <c r="EMO387" s="21"/>
      <c r="EMP387" s="24"/>
      <c r="EMQ387" s="22"/>
      <c r="EMR387" s="22"/>
      <c r="EMS387" s="22"/>
      <c r="EMT387" s="22"/>
      <c r="EMU387" s="22"/>
      <c r="EMV387" s="25"/>
      <c r="EMW387" s="24"/>
      <c r="EMX387" s="30"/>
      <c r="EMY387" s="26"/>
      <c r="EMZ387" s="27"/>
      <c r="ENA387" s="27"/>
      <c r="ENB387" s="23"/>
      <c r="ENC387" s="17"/>
      <c r="END387" s="20"/>
      <c r="ENE387" s="20"/>
      <c r="ENF387" s="20"/>
      <c r="ENG387" s="20"/>
      <c r="ENH387" s="20"/>
      <c r="ENI387" s="20"/>
      <c r="ENJ387" s="17"/>
      <c r="ENK387" s="17"/>
      <c r="ENL387" s="18"/>
      <c r="ENM387" s="19"/>
      <c r="ENN387" s="18"/>
      <c r="ENO387" s="18"/>
      <c r="ENP387" s="21"/>
      <c r="ENQ387" s="24"/>
      <c r="ENR387" s="22"/>
      <c r="ENS387" s="22"/>
      <c r="ENT387" s="22"/>
      <c r="ENU387" s="22"/>
      <c r="ENV387" s="22"/>
      <c r="ENW387" s="25"/>
      <c r="ENX387" s="24"/>
      <c r="ENY387" s="30"/>
      <c r="ENZ387" s="26"/>
      <c r="EOA387" s="27"/>
      <c r="EOB387" s="27"/>
      <c r="EOC387" s="23"/>
      <c r="EOD387" s="17"/>
      <c r="EOE387" s="20"/>
      <c r="EOF387" s="20"/>
      <c r="EOG387" s="20"/>
      <c r="EOH387" s="20"/>
      <c r="EOI387" s="20"/>
      <c r="EOJ387" s="20"/>
      <c r="EOK387" s="17"/>
      <c r="EOL387" s="17"/>
      <c r="EOM387" s="18"/>
      <c r="EON387" s="19"/>
      <c r="EOO387" s="18"/>
      <c r="EOP387" s="18"/>
      <c r="EOQ387" s="21"/>
      <c r="EOR387" s="24"/>
      <c r="EOS387" s="22"/>
      <c r="EOT387" s="22"/>
      <c r="EOU387" s="22"/>
      <c r="EOV387" s="22"/>
      <c r="EOW387" s="22"/>
      <c r="EOX387" s="25"/>
      <c r="EOY387" s="24"/>
      <c r="EOZ387" s="30"/>
      <c r="EPA387" s="26"/>
      <c r="EPB387" s="27"/>
      <c r="EPC387" s="27"/>
      <c r="EPD387" s="23"/>
      <c r="EPE387" s="17"/>
      <c r="EPF387" s="20"/>
      <c r="EPG387" s="20"/>
      <c r="EPH387" s="20"/>
      <c r="EPI387" s="20"/>
      <c r="EPJ387" s="20"/>
      <c r="EPK387" s="20"/>
      <c r="EPL387" s="17"/>
      <c r="EPM387" s="17"/>
      <c r="EPN387" s="18"/>
      <c r="EPO387" s="19"/>
      <c r="EPP387" s="18"/>
      <c r="EPQ387" s="18"/>
      <c r="EPR387" s="21"/>
      <c r="EPS387" s="24"/>
      <c r="EPT387" s="22"/>
      <c r="EPU387" s="22"/>
      <c r="EPV387" s="22"/>
      <c r="EPW387" s="22"/>
      <c r="EPX387" s="22"/>
      <c r="EPY387" s="25"/>
      <c r="EPZ387" s="24"/>
      <c r="EQA387" s="30"/>
      <c r="EQB387" s="26"/>
      <c r="EQC387" s="27"/>
      <c r="EQD387" s="27"/>
      <c r="EQE387" s="23"/>
      <c r="EQF387" s="17"/>
      <c r="EQG387" s="20"/>
      <c r="EQH387" s="20"/>
      <c r="EQI387" s="20"/>
      <c r="EQJ387" s="20"/>
      <c r="EQK387" s="20"/>
      <c r="EQL387" s="20"/>
      <c r="EQM387" s="17"/>
      <c r="EQN387" s="17"/>
      <c r="EQO387" s="18"/>
      <c r="EQP387" s="19"/>
      <c r="EQQ387" s="18"/>
      <c r="EQR387" s="18"/>
      <c r="EQS387" s="21"/>
      <c r="EQT387" s="24"/>
      <c r="EQU387" s="22"/>
      <c r="EQV387" s="22"/>
      <c r="EQW387" s="22"/>
      <c r="EQX387" s="22"/>
      <c r="EQY387" s="22"/>
      <c r="EQZ387" s="25"/>
      <c r="ERA387" s="24"/>
      <c r="ERB387" s="30"/>
      <c r="ERC387" s="26"/>
      <c r="ERD387" s="27"/>
      <c r="ERE387" s="27"/>
      <c r="ERF387" s="23"/>
      <c r="ERG387" s="17"/>
      <c r="ERH387" s="20"/>
      <c r="ERI387" s="20"/>
      <c r="ERJ387" s="20"/>
      <c r="ERK387" s="20"/>
      <c r="ERL387" s="20"/>
      <c r="ERM387" s="20"/>
      <c r="ERN387" s="17"/>
      <c r="ERO387" s="17"/>
      <c r="ERP387" s="18"/>
      <c r="ERQ387" s="19"/>
      <c r="ERR387" s="18"/>
      <c r="ERS387" s="18"/>
      <c r="ERT387" s="21"/>
      <c r="ERU387" s="24"/>
      <c r="ERV387" s="22"/>
      <c r="ERW387" s="22"/>
      <c r="ERX387" s="22"/>
      <c r="ERY387" s="22"/>
      <c r="ERZ387" s="22"/>
      <c r="ESA387" s="25"/>
      <c r="ESB387" s="24"/>
      <c r="ESC387" s="30"/>
      <c r="ESD387" s="26"/>
      <c r="ESE387" s="27"/>
      <c r="ESF387" s="27"/>
      <c r="ESG387" s="23"/>
      <c r="ESH387" s="17"/>
      <c r="ESI387" s="20"/>
      <c r="ESJ387" s="20"/>
      <c r="ESK387" s="20"/>
      <c r="ESL387" s="20"/>
      <c r="ESM387" s="20"/>
      <c r="ESN387" s="20"/>
      <c r="ESO387" s="17"/>
      <c r="ESP387" s="17"/>
      <c r="ESQ387" s="18"/>
      <c r="ESR387" s="19"/>
      <c r="ESS387" s="18"/>
      <c r="EST387" s="18"/>
      <c r="ESU387" s="21"/>
      <c r="ESV387" s="24"/>
      <c r="ESW387" s="22"/>
      <c r="ESX387" s="22"/>
      <c r="ESY387" s="22"/>
      <c r="ESZ387" s="22"/>
      <c r="ETA387" s="22"/>
      <c r="ETB387" s="25"/>
      <c r="ETC387" s="24"/>
      <c r="ETD387" s="30"/>
      <c r="ETE387" s="26"/>
      <c r="ETF387" s="27"/>
      <c r="ETG387" s="27"/>
      <c r="ETH387" s="23"/>
      <c r="ETI387" s="17"/>
      <c r="ETJ387" s="20"/>
      <c r="ETK387" s="20"/>
      <c r="ETL387" s="20"/>
      <c r="ETM387" s="20"/>
      <c r="ETN387" s="20"/>
      <c r="ETO387" s="20"/>
      <c r="ETP387" s="17"/>
      <c r="ETQ387" s="17"/>
      <c r="ETR387" s="18"/>
      <c r="ETS387" s="19"/>
      <c r="ETT387" s="18"/>
      <c r="ETU387" s="18"/>
      <c r="ETV387" s="21"/>
      <c r="ETW387" s="24"/>
      <c r="ETX387" s="22"/>
      <c r="ETY387" s="22"/>
      <c r="ETZ387" s="22"/>
      <c r="EUA387" s="22"/>
      <c r="EUB387" s="22"/>
      <c r="EUC387" s="25"/>
      <c r="EUD387" s="24"/>
      <c r="EUE387" s="30"/>
      <c r="EUF387" s="26"/>
      <c r="EUG387" s="27"/>
      <c r="EUH387" s="27"/>
      <c r="EUI387" s="23"/>
      <c r="EUJ387" s="17"/>
      <c r="EUK387" s="20"/>
      <c r="EUL387" s="20"/>
      <c r="EUM387" s="20"/>
      <c r="EUN387" s="20"/>
      <c r="EUO387" s="20"/>
      <c r="EUP387" s="20"/>
      <c r="EUQ387" s="17"/>
      <c r="EUR387" s="17"/>
      <c r="EUS387" s="18"/>
      <c r="EUT387" s="19"/>
      <c r="EUU387" s="18"/>
      <c r="EUV387" s="18"/>
      <c r="EUW387" s="21"/>
      <c r="EUX387" s="24"/>
      <c r="EUY387" s="22"/>
      <c r="EUZ387" s="22"/>
      <c r="EVA387" s="22"/>
      <c r="EVB387" s="22"/>
      <c r="EVC387" s="22"/>
      <c r="EVD387" s="25"/>
      <c r="EVE387" s="24"/>
      <c r="EVF387" s="30"/>
      <c r="EVG387" s="26"/>
      <c r="EVH387" s="27"/>
      <c r="EVI387" s="27"/>
      <c r="EVJ387" s="23"/>
      <c r="EVK387" s="17"/>
      <c r="EVL387" s="20"/>
      <c r="EVM387" s="20"/>
      <c r="EVN387" s="20"/>
      <c r="EVO387" s="20"/>
      <c r="EVP387" s="20"/>
      <c r="EVQ387" s="20"/>
      <c r="EVR387" s="17"/>
      <c r="EVS387" s="17"/>
      <c r="EVT387" s="18"/>
      <c r="EVU387" s="19"/>
      <c r="EVV387" s="18"/>
      <c r="EVW387" s="18"/>
      <c r="EVX387" s="21"/>
      <c r="EVY387" s="24"/>
      <c r="EVZ387" s="22"/>
      <c r="EWA387" s="22"/>
      <c r="EWB387" s="22"/>
      <c r="EWC387" s="22"/>
      <c r="EWD387" s="22"/>
      <c r="EWE387" s="25"/>
      <c r="EWF387" s="24"/>
      <c r="EWG387" s="30"/>
      <c r="EWH387" s="26"/>
      <c r="EWI387" s="27"/>
      <c r="EWJ387" s="27"/>
      <c r="EWK387" s="23"/>
      <c r="EWL387" s="17"/>
      <c r="EWM387" s="20"/>
      <c r="EWN387" s="20"/>
      <c r="EWO387" s="20"/>
      <c r="EWP387" s="20"/>
      <c r="EWQ387" s="20"/>
      <c r="EWR387" s="20"/>
      <c r="EWS387" s="17"/>
      <c r="EWT387" s="17"/>
      <c r="EWU387" s="18"/>
      <c r="EWV387" s="19"/>
      <c r="EWW387" s="18"/>
      <c r="EWX387" s="18"/>
      <c r="EWY387" s="21"/>
      <c r="EWZ387" s="24"/>
      <c r="EXA387" s="22"/>
      <c r="EXB387" s="22"/>
      <c r="EXC387" s="22"/>
      <c r="EXD387" s="22"/>
      <c r="EXE387" s="22"/>
      <c r="EXF387" s="25"/>
      <c r="EXG387" s="24"/>
      <c r="EXH387" s="30"/>
      <c r="EXI387" s="26"/>
      <c r="EXJ387" s="27"/>
      <c r="EXK387" s="27"/>
      <c r="EXL387" s="23"/>
      <c r="EXM387" s="17"/>
      <c r="EXN387" s="20"/>
      <c r="EXO387" s="20"/>
      <c r="EXP387" s="20"/>
      <c r="EXQ387" s="20"/>
      <c r="EXR387" s="20"/>
      <c r="EXS387" s="20"/>
      <c r="EXT387" s="17"/>
      <c r="EXU387" s="17"/>
      <c r="EXV387" s="18"/>
      <c r="EXW387" s="19"/>
      <c r="EXX387" s="18"/>
      <c r="EXY387" s="18"/>
      <c r="EXZ387" s="21"/>
      <c r="EYA387" s="24"/>
      <c r="EYB387" s="22"/>
      <c r="EYC387" s="22"/>
      <c r="EYD387" s="22"/>
      <c r="EYE387" s="22"/>
      <c r="EYF387" s="22"/>
      <c r="EYG387" s="25"/>
      <c r="EYH387" s="24"/>
      <c r="EYI387" s="30"/>
      <c r="EYJ387" s="26"/>
      <c r="EYK387" s="27"/>
      <c r="EYL387" s="27"/>
      <c r="EYM387" s="23"/>
      <c r="EYN387" s="17"/>
      <c r="EYO387" s="20"/>
      <c r="EYP387" s="20"/>
      <c r="EYQ387" s="20"/>
      <c r="EYR387" s="20"/>
      <c r="EYS387" s="20"/>
      <c r="EYT387" s="20"/>
      <c r="EYU387" s="17"/>
      <c r="EYV387" s="17"/>
      <c r="EYW387" s="18"/>
      <c r="EYX387" s="19"/>
      <c r="EYY387" s="18"/>
      <c r="EYZ387" s="18"/>
      <c r="EZA387" s="21"/>
      <c r="EZB387" s="24"/>
      <c r="EZC387" s="22"/>
      <c r="EZD387" s="22"/>
      <c r="EZE387" s="22"/>
      <c r="EZF387" s="22"/>
      <c r="EZG387" s="22"/>
      <c r="EZH387" s="25"/>
      <c r="EZI387" s="24"/>
      <c r="EZJ387" s="30"/>
      <c r="EZK387" s="26"/>
      <c r="EZL387" s="27"/>
      <c r="EZM387" s="27"/>
      <c r="EZN387" s="23"/>
      <c r="EZO387" s="17"/>
      <c r="EZP387" s="20"/>
      <c r="EZQ387" s="20"/>
      <c r="EZR387" s="20"/>
      <c r="EZS387" s="20"/>
      <c r="EZT387" s="20"/>
      <c r="EZU387" s="20"/>
      <c r="EZV387" s="17"/>
      <c r="EZW387" s="17"/>
      <c r="EZX387" s="18"/>
      <c r="EZY387" s="19"/>
      <c r="EZZ387" s="18"/>
      <c r="FAA387" s="18"/>
      <c r="FAB387" s="21"/>
      <c r="FAC387" s="24"/>
      <c r="FAD387" s="22"/>
      <c r="FAE387" s="22"/>
      <c r="FAF387" s="22"/>
      <c r="FAG387" s="22"/>
      <c r="FAH387" s="22"/>
      <c r="FAI387" s="25"/>
      <c r="FAJ387" s="24"/>
      <c r="FAK387" s="30"/>
      <c r="FAL387" s="26"/>
      <c r="FAM387" s="27"/>
      <c r="FAN387" s="27"/>
      <c r="FAO387" s="23"/>
      <c r="FAP387" s="17"/>
      <c r="FAQ387" s="20"/>
      <c r="FAR387" s="20"/>
      <c r="FAS387" s="20"/>
      <c r="FAT387" s="20"/>
      <c r="FAU387" s="20"/>
      <c r="FAV387" s="20"/>
      <c r="FAW387" s="17"/>
      <c r="FAX387" s="17"/>
      <c r="FAY387" s="18"/>
      <c r="FAZ387" s="19"/>
      <c r="FBA387" s="18"/>
      <c r="FBB387" s="18"/>
      <c r="FBC387" s="21"/>
      <c r="FBD387" s="24"/>
      <c r="FBE387" s="22"/>
      <c r="FBF387" s="22"/>
      <c r="FBG387" s="22"/>
      <c r="FBH387" s="22"/>
      <c r="FBI387" s="22"/>
      <c r="FBJ387" s="25"/>
      <c r="FBK387" s="24"/>
      <c r="FBL387" s="30"/>
      <c r="FBM387" s="26"/>
      <c r="FBN387" s="27"/>
      <c r="FBO387" s="27"/>
      <c r="FBP387" s="23"/>
      <c r="FBQ387" s="17"/>
      <c r="FBR387" s="20"/>
      <c r="FBS387" s="20"/>
      <c r="FBT387" s="20"/>
      <c r="FBU387" s="20"/>
      <c r="FBV387" s="20"/>
      <c r="FBW387" s="20"/>
      <c r="FBX387" s="17"/>
      <c r="FBY387" s="17"/>
      <c r="FBZ387" s="18"/>
      <c r="FCA387" s="19"/>
      <c r="FCB387" s="18"/>
      <c r="FCC387" s="18"/>
      <c r="FCD387" s="21"/>
      <c r="FCE387" s="24"/>
      <c r="FCF387" s="22"/>
      <c r="FCG387" s="22"/>
      <c r="FCH387" s="22"/>
      <c r="FCI387" s="22"/>
      <c r="FCJ387" s="22"/>
      <c r="FCK387" s="25"/>
      <c r="FCL387" s="24"/>
      <c r="FCM387" s="30"/>
      <c r="FCN387" s="26"/>
      <c r="FCO387" s="27"/>
      <c r="FCP387" s="27"/>
      <c r="FCQ387" s="23"/>
      <c r="FCR387" s="17"/>
      <c r="FCS387" s="20"/>
      <c r="FCT387" s="20"/>
      <c r="FCU387" s="20"/>
      <c r="FCV387" s="20"/>
      <c r="FCW387" s="20"/>
      <c r="FCX387" s="20"/>
      <c r="FCY387" s="17"/>
      <c r="FCZ387" s="17"/>
      <c r="FDA387" s="18"/>
      <c r="FDB387" s="19"/>
      <c r="FDC387" s="18"/>
      <c r="FDD387" s="18"/>
      <c r="FDE387" s="21"/>
      <c r="FDF387" s="24"/>
      <c r="FDG387" s="22"/>
      <c r="FDH387" s="22"/>
      <c r="FDI387" s="22"/>
      <c r="FDJ387" s="22"/>
      <c r="FDK387" s="22"/>
      <c r="FDL387" s="25"/>
      <c r="FDM387" s="24"/>
      <c r="FDN387" s="30"/>
      <c r="FDO387" s="26"/>
      <c r="FDP387" s="27"/>
      <c r="FDQ387" s="27"/>
      <c r="FDR387" s="23"/>
      <c r="FDS387" s="17"/>
      <c r="FDT387" s="20"/>
      <c r="FDU387" s="20"/>
      <c r="FDV387" s="20"/>
      <c r="FDW387" s="20"/>
      <c r="FDX387" s="20"/>
      <c r="FDY387" s="20"/>
      <c r="FDZ387" s="17"/>
      <c r="FEA387" s="17"/>
      <c r="FEB387" s="18"/>
      <c r="FEC387" s="19"/>
      <c r="FED387" s="18"/>
      <c r="FEE387" s="18"/>
      <c r="FEF387" s="21"/>
      <c r="FEG387" s="24"/>
      <c r="FEH387" s="22"/>
      <c r="FEI387" s="22"/>
      <c r="FEJ387" s="22"/>
      <c r="FEK387" s="22"/>
      <c r="FEL387" s="22"/>
      <c r="FEM387" s="25"/>
      <c r="FEN387" s="24"/>
      <c r="FEO387" s="30"/>
      <c r="FEP387" s="26"/>
      <c r="FEQ387" s="27"/>
      <c r="FER387" s="27"/>
      <c r="FES387" s="23"/>
      <c r="FET387" s="17"/>
      <c r="FEU387" s="20"/>
      <c r="FEV387" s="20"/>
      <c r="FEW387" s="20"/>
      <c r="FEX387" s="20"/>
      <c r="FEY387" s="20"/>
      <c r="FEZ387" s="20"/>
      <c r="FFA387" s="17"/>
      <c r="FFB387" s="17"/>
      <c r="FFC387" s="18"/>
      <c r="FFD387" s="19"/>
      <c r="FFE387" s="18"/>
      <c r="FFF387" s="18"/>
      <c r="FFG387" s="21"/>
      <c r="FFH387" s="24"/>
      <c r="FFI387" s="22"/>
      <c r="FFJ387" s="22"/>
      <c r="FFK387" s="22"/>
      <c r="FFL387" s="22"/>
      <c r="FFM387" s="22"/>
      <c r="FFN387" s="25"/>
      <c r="FFO387" s="24"/>
      <c r="FFP387" s="30"/>
      <c r="FFQ387" s="26"/>
      <c r="FFR387" s="27"/>
      <c r="FFS387" s="27"/>
      <c r="FFT387" s="23"/>
      <c r="FFU387" s="17"/>
      <c r="FFV387" s="20"/>
      <c r="FFW387" s="20"/>
      <c r="FFX387" s="20"/>
      <c r="FFY387" s="20"/>
      <c r="FFZ387" s="20"/>
      <c r="FGA387" s="20"/>
      <c r="FGB387" s="17"/>
      <c r="FGC387" s="17"/>
      <c r="FGD387" s="18"/>
      <c r="FGE387" s="19"/>
      <c r="FGF387" s="18"/>
      <c r="FGG387" s="18"/>
      <c r="FGH387" s="21"/>
      <c r="FGI387" s="24"/>
      <c r="FGJ387" s="22"/>
      <c r="FGK387" s="22"/>
      <c r="FGL387" s="22"/>
      <c r="FGM387" s="22"/>
      <c r="FGN387" s="22"/>
      <c r="FGO387" s="25"/>
      <c r="FGP387" s="24"/>
      <c r="FGQ387" s="30"/>
      <c r="FGR387" s="26"/>
      <c r="FGS387" s="27"/>
      <c r="FGT387" s="27"/>
      <c r="FGU387" s="23"/>
      <c r="FGV387" s="17"/>
      <c r="FGW387" s="20"/>
      <c r="FGX387" s="20"/>
      <c r="FGY387" s="20"/>
      <c r="FGZ387" s="20"/>
      <c r="FHA387" s="20"/>
      <c r="FHB387" s="20"/>
      <c r="FHC387" s="17"/>
      <c r="FHD387" s="17"/>
      <c r="FHE387" s="18"/>
      <c r="FHF387" s="19"/>
      <c r="FHG387" s="18"/>
      <c r="FHH387" s="18"/>
      <c r="FHI387" s="21"/>
      <c r="FHJ387" s="24"/>
      <c r="FHK387" s="22"/>
      <c r="FHL387" s="22"/>
      <c r="FHM387" s="22"/>
      <c r="FHN387" s="22"/>
      <c r="FHO387" s="22"/>
      <c r="FHP387" s="25"/>
      <c r="FHQ387" s="24"/>
      <c r="FHR387" s="30"/>
      <c r="FHS387" s="26"/>
      <c r="FHT387" s="27"/>
      <c r="FHU387" s="27"/>
      <c r="FHV387" s="23"/>
      <c r="FHW387" s="17"/>
      <c r="FHX387" s="20"/>
      <c r="FHY387" s="20"/>
      <c r="FHZ387" s="20"/>
      <c r="FIA387" s="20"/>
      <c r="FIB387" s="20"/>
      <c r="FIC387" s="20"/>
      <c r="FID387" s="17"/>
      <c r="FIE387" s="17"/>
      <c r="FIF387" s="18"/>
      <c r="FIG387" s="19"/>
      <c r="FIH387" s="18"/>
      <c r="FII387" s="18"/>
      <c r="FIJ387" s="21"/>
      <c r="FIK387" s="24"/>
      <c r="FIL387" s="22"/>
      <c r="FIM387" s="22"/>
      <c r="FIN387" s="22"/>
      <c r="FIO387" s="22"/>
      <c r="FIP387" s="22"/>
      <c r="FIQ387" s="25"/>
      <c r="FIR387" s="24"/>
      <c r="FIS387" s="30"/>
      <c r="FIT387" s="26"/>
      <c r="FIU387" s="27"/>
      <c r="FIV387" s="27"/>
      <c r="FIW387" s="23"/>
      <c r="FIX387" s="17"/>
      <c r="FIY387" s="20"/>
      <c r="FIZ387" s="20"/>
      <c r="FJA387" s="20"/>
      <c r="FJB387" s="20"/>
      <c r="FJC387" s="20"/>
      <c r="FJD387" s="20"/>
      <c r="FJE387" s="17"/>
      <c r="FJF387" s="17"/>
      <c r="FJG387" s="18"/>
      <c r="FJH387" s="19"/>
      <c r="FJI387" s="18"/>
      <c r="FJJ387" s="18"/>
      <c r="FJK387" s="21"/>
      <c r="FJL387" s="24"/>
      <c r="FJM387" s="22"/>
      <c r="FJN387" s="22"/>
      <c r="FJO387" s="22"/>
      <c r="FJP387" s="22"/>
      <c r="FJQ387" s="22"/>
      <c r="FJR387" s="25"/>
      <c r="FJS387" s="24"/>
      <c r="FJT387" s="30"/>
      <c r="FJU387" s="26"/>
      <c r="FJV387" s="27"/>
      <c r="FJW387" s="27"/>
      <c r="FJX387" s="23"/>
      <c r="FJY387" s="17"/>
      <c r="FJZ387" s="20"/>
      <c r="FKA387" s="20"/>
      <c r="FKB387" s="20"/>
      <c r="FKC387" s="20"/>
      <c r="FKD387" s="20"/>
      <c r="FKE387" s="20"/>
      <c r="FKF387" s="17"/>
      <c r="FKG387" s="17"/>
      <c r="FKH387" s="18"/>
      <c r="FKI387" s="19"/>
      <c r="FKJ387" s="18"/>
      <c r="FKK387" s="18"/>
      <c r="FKL387" s="21"/>
      <c r="FKM387" s="24"/>
      <c r="FKN387" s="22"/>
      <c r="FKO387" s="22"/>
      <c r="FKP387" s="22"/>
      <c r="FKQ387" s="22"/>
      <c r="FKR387" s="22"/>
      <c r="FKS387" s="25"/>
      <c r="FKT387" s="24"/>
      <c r="FKU387" s="30"/>
      <c r="FKV387" s="26"/>
      <c r="FKW387" s="27"/>
      <c r="FKX387" s="27"/>
      <c r="FKY387" s="23"/>
      <c r="FKZ387" s="17"/>
      <c r="FLA387" s="20"/>
      <c r="FLB387" s="20"/>
      <c r="FLC387" s="20"/>
      <c r="FLD387" s="20"/>
      <c r="FLE387" s="20"/>
      <c r="FLF387" s="20"/>
      <c r="FLG387" s="17"/>
      <c r="FLH387" s="17"/>
      <c r="FLI387" s="18"/>
      <c r="FLJ387" s="19"/>
      <c r="FLK387" s="18"/>
      <c r="FLL387" s="18"/>
      <c r="FLM387" s="21"/>
      <c r="FLN387" s="24"/>
      <c r="FLO387" s="22"/>
      <c r="FLP387" s="22"/>
      <c r="FLQ387" s="22"/>
      <c r="FLR387" s="22"/>
      <c r="FLS387" s="22"/>
      <c r="FLT387" s="25"/>
      <c r="FLU387" s="24"/>
      <c r="FLV387" s="30"/>
      <c r="FLW387" s="26"/>
      <c r="FLX387" s="27"/>
      <c r="FLY387" s="27"/>
      <c r="FLZ387" s="23"/>
      <c r="FMA387" s="17"/>
      <c r="FMB387" s="20"/>
      <c r="FMC387" s="20"/>
      <c r="FMD387" s="20"/>
      <c r="FME387" s="20"/>
      <c r="FMF387" s="20"/>
      <c r="FMG387" s="20"/>
      <c r="FMH387" s="17"/>
      <c r="FMI387" s="17"/>
      <c r="FMJ387" s="18"/>
      <c r="FMK387" s="19"/>
      <c r="FML387" s="18"/>
      <c r="FMM387" s="18"/>
      <c r="FMN387" s="21"/>
      <c r="FMO387" s="24"/>
      <c r="FMP387" s="22"/>
      <c r="FMQ387" s="22"/>
      <c r="FMR387" s="22"/>
      <c r="FMS387" s="22"/>
      <c r="FMT387" s="22"/>
      <c r="FMU387" s="25"/>
      <c r="FMV387" s="24"/>
      <c r="FMW387" s="30"/>
      <c r="FMX387" s="26"/>
      <c r="FMY387" s="27"/>
      <c r="FMZ387" s="27"/>
      <c r="FNA387" s="23"/>
      <c r="FNB387" s="17"/>
      <c r="FNC387" s="20"/>
      <c r="FND387" s="20"/>
      <c r="FNE387" s="20"/>
      <c r="FNF387" s="20"/>
      <c r="FNG387" s="20"/>
      <c r="FNH387" s="20"/>
      <c r="FNI387" s="17"/>
      <c r="FNJ387" s="17"/>
      <c r="FNK387" s="18"/>
      <c r="FNL387" s="19"/>
      <c r="FNM387" s="18"/>
      <c r="FNN387" s="18"/>
      <c r="FNO387" s="21"/>
      <c r="FNP387" s="24"/>
      <c r="FNQ387" s="22"/>
      <c r="FNR387" s="22"/>
      <c r="FNS387" s="22"/>
      <c r="FNT387" s="22"/>
      <c r="FNU387" s="22"/>
      <c r="FNV387" s="25"/>
      <c r="FNW387" s="24"/>
      <c r="FNX387" s="30"/>
      <c r="FNY387" s="26"/>
      <c r="FNZ387" s="27"/>
      <c r="FOA387" s="27"/>
      <c r="FOB387" s="23"/>
      <c r="FOC387" s="17"/>
      <c r="FOD387" s="20"/>
      <c r="FOE387" s="20"/>
      <c r="FOF387" s="20"/>
      <c r="FOG387" s="20"/>
      <c r="FOH387" s="20"/>
      <c r="FOI387" s="20"/>
      <c r="FOJ387" s="17"/>
      <c r="FOK387" s="17"/>
      <c r="FOL387" s="18"/>
      <c r="FOM387" s="19"/>
      <c r="FON387" s="18"/>
      <c r="FOO387" s="18"/>
      <c r="FOP387" s="21"/>
      <c r="FOQ387" s="24"/>
      <c r="FOR387" s="22"/>
      <c r="FOS387" s="22"/>
      <c r="FOT387" s="22"/>
      <c r="FOU387" s="22"/>
      <c r="FOV387" s="22"/>
      <c r="FOW387" s="25"/>
      <c r="FOX387" s="24"/>
      <c r="FOY387" s="30"/>
      <c r="FOZ387" s="26"/>
      <c r="FPA387" s="27"/>
      <c r="FPB387" s="27"/>
      <c r="FPC387" s="23"/>
      <c r="FPD387" s="17"/>
      <c r="FPE387" s="20"/>
      <c r="FPF387" s="20"/>
      <c r="FPG387" s="20"/>
      <c r="FPH387" s="20"/>
      <c r="FPI387" s="20"/>
      <c r="FPJ387" s="20"/>
      <c r="FPK387" s="17"/>
      <c r="FPL387" s="17"/>
      <c r="FPM387" s="18"/>
      <c r="FPN387" s="19"/>
      <c r="FPO387" s="18"/>
      <c r="FPP387" s="18"/>
      <c r="FPQ387" s="21"/>
      <c r="FPR387" s="24"/>
      <c r="FPS387" s="22"/>
      <c r="FPT387" s="22"/>
      <c r="FPU387" s="22"/>
      <c r="FPV387" s="22"/>
      <c r="FPW387" s="22"/>
      <c r="FPX387" s="25"/>
      <c r="FPY387" s="24"/>
      <c r="FPZ387" s="30"/>
      <c r="FQA387" s="26"/>
      <c r="FQB387" s="27"/>
      <c r="FQC387" s="27"/>
      <c r="FQD387" s="23"/>
      <c r="FQE387" s="17"/>
      <c r="FQF387" s="20"/>
      <c r="FQG387" s="20"/>
      <c r="FQH387" s="20"/>
      <c r="FQI387" s="20"/>
      <c r="FQJ387" s="20"/>
      <c r="FQK387" s="20"/>
      <c r="FQL387" s="17"/>
      <c r="FQM387" s="17"/>
      <c r="FQN387" s="18"/>
      <c r="FQO387" s="19"/>
      <c r="FQP387" s="18"/>
      <c r="FQQ387" s="18"/>
      <c r="FQR387" s="21"/>
      <c r="FQS387" s="24"/>
      <c r="FQT387" s="22"/>
      <c r="FQU387" s="22"/>
      <c r="FQV387" s="22"/>
      <c r="FQW387" s="22"/>
      <c r="FQX387" s="22"/>
      <c r="FQY387" s="25"/>
      <c r="FQZ387" s="24"/>
      <c r="FRA387" s="30"/>
      <c r="FRB387" s="26"/>
      <c r="FRC387" s="27"/>
      <c r="FRD387" s="27"/>
      <c r="FRE387" s="23"/>
      <c r="FRF387" s="17"/>
      <c r="FRG387" s="20"/>
      <c r="FRH387" s="20"/>
      <c r="FRI387" s="20"/>
      <c r="FRJ387" s="20"/>
      <c r="FRK387" s="20"/>
      <c r="FRL387" s="20"/>
      <c r="FRM387" s="17"/>
      <c r="FRN387" s="17"/>
      <c r="FRO387" s="18"/>
      <c r="FRP387" s="19"/>
      <c r="FRQ387" s="18"/>
      <c r="FRR387" s="18"/>
      <c r="FRS387" s="21"/>
      <c r="FRT387" s="24"/>
      <c r="FRU387" s="22"/>
      <c r="FRV387" s="22"/>
      <c r="FRW387" s="22"/>
      <c r="FRX387" s="22"/>
      <c r="FRY387" s="22"/>
      <c r="FRZ387" s="25"/>
      <c r="FSA387" s="24"/>
      <c r="FSB387" s="30"/>
      <c r="FSC387" s="26"/>
      <c r="FSD387" s="27"/>
      <c r="FSE387" s="27"/>
      <c r="FSF387" s="23"/>
      <c r="FSG387" s="17"/>
      <c r="FSH387" s="20"/>
      <c r="FSI387" s="20"/>
      <c r="FSJ387" s="20"/>
      <c r="FSK387" s="20"/>
      <c r="FSL387" s="20"/>
      <c r="FSM387" s="20"/>
      <c r="FSN387" s="17"/>
      <c r="FSO387" s="17"/>
      <c r="FSP387" s="18"/>
      <c r="FSQ387" s="19"/>
      <c r="FSR387" s="18"/>
      <c r="FSS387" s="18"/>
      <c r="FST387" s="21"/>
      <c r="FSU387" s="24"/>
      <c r="FSV387" s="22"/>
      <c r="FSW387" s="22"/>
      <c r="FSX387" s="22"/>
      <c r="FSY387" s="22"/>
      <c r="FSZ387" s="22"/>
      <c r="FTA387" s="25"/>
      <c r="FTB387" s="24"/>
      <c r="FTC387" s="30"/>
      <c r="FTD387" s="26"/>
      <c r="FTE387" s="27"/>
      <c r="FTF387" s="27"/>
      <c r="FTG387" s="23"/>
      <c r="FTH387" s="17"/>
      <c r="FTI387" s="20"/>
      <c r="FTJ387" s="20"/>
      <c r="FTK387" s="20"/>
      <c r="FTL387" s="20"/>
      <c r="FTM387" s="20"/>
      <c r="FTN387" s="20"/>
      <c r="FTO387" s="17"/>
      <c r="FTP387" s="17"/>
      <c r="FTQ387" s="18"/>
      <c r="FTR387" s="19"/>
      <c r="FTS387" s="18"/>
      <c r="FTT387" s="18"/>
      <c r="FTU387" s="21"/>
      <c r="FTV387" s="24"/>
      <c r="FTW387" s="22"/>
      <c r="FTX387" s="22"/>
      <c r="FTY387" s="22"/>
      <c r="FTZ387" s="22"/>
      <c r="FUA387" s="22"/>
      <c r="FUB387" s="25"/>
      <c r="FUC387" s="24"/>
      <c r="FUD387" s="30"/>
      <c r="FUE387" s="26"/>
      <c r="FUF387" s="27"/>
      <c r="FUG387" s="27"/>
      <c r="FUH387" s="23"/>
      <c r="FUI387" s="17"/>
      <c r="FUJ387" s="20"/>
      <c r="FUK387" s="20"/>
      <c r="FUL387" s="20"/>
      <c r="FUM387" s="20"/>
      <c r="FUN387" s="20"/>
      <c r="FUO387" s="20"/>
      <c r="FUP387" s="17"/>
      <c r="FUQ387" s="17"/>
      <c r="FUR387" s="18"/>
      <c r="FUS387" s="19"/>
      <c r="FUT387" s="18"/>
      <c r="FUU387" s="18"/>
      <c r="FUV387" s="21"/>
      <c r="FUW387" s="24"/>
      <c r="FUX387" s="22"/>
      <c r="FUY387" s="22"/>
      <c r="FUZ387" s="22"/>
      <c r="FVA387" s="22"/>
      <c r="FVB387" s="22"/>
      <c r="FVC387" s="25"/>
      <c r="FVD387" s="24"/>
      <c r="FVE387" s="30"/>
      <c r="FVF387" s="26"/>
      <c r="FVG387" s="27"/>
      <c r="FVH387" s="27"/>
      <c r="FVI387" s="23"/>
      <c r="FVJ387" s="17"/>
      <c r="FVK387" s="20"/>
      <c r="FVL387" s="20"/>
      <c r="FVM387" s="20"/>
      <c r="FVN387" s="20"/>
      <c r="FVO387" s="20"/>
      <c r="FVP387" s="20"/>
      <c r="FVQ387" s="17"/>
      <c r="FVR387" s="17"/>
      <c r="FVS387" s="18"/>
      <c r="FVT387" s="19"/>
      <c r="FVU387" s="18"/>
      <c r="FVV387" s="18"/>
      <c r="FVW387" s="21"/>
      <c r="FVX387" s="24"/>
      <c r="FVY387" s="22"/>
      <c r="FVZ387" s="22"/>
      <c r="FWA387" s="22"/>
      <c r="FWB387" s="22"/>
      <c r="FWC387" s="22"/>
      <c r="FWD387" s="25"/>
      <c r="FWE387" s="24"/>
      <c r="FWF387" s="30"/>
      <c r="FWG387" s="26"/>
      <c r="FWH387" s="27"/>
      <c r="FWI387" s="27"/>
      <c r="FWJ387" s="23"/>
      <c r="FWK387" s="17"/>
      <c r="FWL387" s="20"/>
      <c r="FWM387" s="20"/>
      <c r="FWN387" s="20"/>
      <c r="FWO387" s="20"/>
      <c r="FWP387" s="20"/>
      <c r="FWQ387" s="20"/>
      <c r="FWR387" s="17"/>
      <c r="FWS387" s="17"/>
      <c r="FWT387" s="18"/>
      <c r="FWU387" s="19"/>
      <c r="FWV387" s="18"/>
      <c r="FWW387" s="18"/>
      <c r="FWX387" s="21"/>
      <c r="FWY387" s="24"/>
      <c r="FWZ387" s="22"/>
      <c r="FXA387" s="22"/>
      <c r="FXB387" s="22"/>
      <c r="FXC387" s="22"/>
      <c r="FXD387" s="22"/>
      <c r="FXE387" s="25"/>
      <c r="FXF387" s="24"/>
      <c r="FXG387" s="30"/>
      <c r="FXH387" s="26"/>
      <c r="FXI387" s="27"/>
      <c r="FXJ387" s="27"/>
      <c r="FXK387" s="23"/>
      <c r="FXL387" s="17"/>
      <c r="FXM387" s="20"/>
      <c r="FXN387" s="20"/>
      <c r="FXO387" s="20"/>
      <c r="FXP387" s="20"/>
      <c r="FXQ387" s="20"/>
      <c r="FXR387" s="20"/>
      <c r="FXS387" s="17"/>
      <c r="FXT387" s="17"/>
      <c r="FXU387" s="18"/>
      <c r="FXV387" s="19"/>
      <c r="FXW387" s="18"/>
      <c r="FXX387" s="18"/>
      <c r="FXY387" s="21"/>
      <c r="FXZ387" s="24"/>
      <c r="FYA387" s="22"/>
      <c r="FYB387" s="22"/>
      <c r="FYC387" s="22"/>
      <c r="FYD387" s="22"/>
      <c r="FYE387" s="22"/>
      <c r="FYF387" s="25"/>
      <c r="FYG387" s="24"/>
      <c r="FYH387" s="30"/>
      <c r="FYI387" s="26"/>
      <c r="FYJ387" s="27"/>
      <c r="FYK387" s="27"/>
      <c r="FYL387" s="23"/>
      <c r="FYM387" s="17"/>
      <c r="FYN387" s="20"/>
      <c r="FYO387" s="20"/>
      <c r="FYP387" s="20"/>
      <c r="FYQ387" s="20"/>
      <c r="FYR387" s="20"/>
      <c r="FYS387" s="20"/>
      <c r="FYT387" s="17"/>
      <c r="FYU387" s="17"/>
      <c r="FYV387" s="18"/>
      <c r="FYW387" s="19"/>
      <c r="FYX387" s="18"/>
      <c r="FYY387" s="18"/>
      <c r="FYZ387" s="21"/>
      <c r="FZA387" s="24"/>
      <c r="FZB387" s="22"/>
      <c r="FZC387" s="22"/>
      <c r="FZD387" s="22"/>
      <c r="FZE387" s="22"/>
      <c r="FZF387" s="22"/>
      <c r="FZG387" s="25"/>
      <c r="FZH387" s="24"/>
      <c r="FZI387" s="30"/>
      <c r="FZJ387" s="26"/>
      <c r="FZK387" s="27"/>
      <c r="FZL387" s="27"/>
      <c r="FZM387" s="23"/>
      <c r="FZN387" s="17"/>
      <c r="FZO387" s="20"/>
      <c r="FZP387" s="20"/>
      <c r="FZQ387" s="20"/>
      <c r="FZR387" s="20"/>
      <c r="FZS387" s="20"/>
      <c r="FZT387" s="20"/>
      <c r="FZU387" s="17"/>
      <c r="FZV387" s="17"/>
      <c r="FZW387" s="18"/>
      <c r="FZX387" s="19"/>
      <c r="FZY387" s="18"/>
      <c r="FZZ387" s="18"/>
      <c r="GAA387" s="21"/>
      <c r="GAB387" s="24"/>
      <c r="GAC387" s="22"/>
      <c r="GAD387" s="22"/>
      <c r="GAE387" s="22"/>
      <c r="GAF387" s="22"/>
      <c r="GAG387" s="22"/>
      <c r="GAH387" s="25"/>
      <c r="GAI387" s="24"/>
      <c r="GAJ387" s="30"/>
      <c r="GAK387" s="26"/>
      <c r="GAL387" s="27"/>
      <c r="GAM387" s="27"/>
      <c r="GAN387" s="23"/>
      <c r="GAO387" s="17"/>
      <c r="GAP387" s="20"/>
      <c r="GAQ387" s="20"/>
      <c r="GAR387" s="20"/>
      <c r="GAS387" s="20"/>
      <c r="GAT387" s="20"/>
      <c r="GAU387" s="20"/>
      <c r="GAV387" s="17"/>
      <c r="GAW387" s="17"/>
      <c r="GAX387" s="18"/>
      <c r="GAY387" s="19"/>
      <c r="GAZ387" s="18"/>
      <c r="GBA387" s="18"/>
      <c r="GBB387" s="21"/>
      <c r="GBC387" s="24"/>
      <c r="GBD387" s="22"/>
      <c r="GBE387" s="22"/>
      <c r="GBF387" s="22"/>
      <c r="GBG387" s="22"/>
      <c r="GBH387" s="22"/>
      <c r="GBI387" s="25"/>
      <c r="GBJ387" s="24"/>
      <c r="GBK387" s="30"/>
      <c r="GBL387" s="26"/>
      <c r="GBM387" s="27"/>
      <c r="GBN387" s="27"/>
      <c r="GBO387" s="23"/>
      <c r="GBP387" s="17"/>
      <c r="GBQ387" s="20"/>
      <c r="GBR387" s="20"/>
      <c r="GBS387" s="20"/>
      <c r="GBT387" s="20"/>
      <c r="GBU387" s="20"/>
      <c r="GBV387" s="20"/>
      <c r="GBW387" s="17"/>
      <c r="GBX387" s="17"/>
      <c r="GBY387" s="18"/>
      <c r="GBZ387" s="19"/>
      <c r="GCA387" s="18"/>
      <c r="GCB387" s="18"/>
      <c r="GCC387" s="21"/>
      <c r="GCD387" s="24"/>
      <c r="GCE387" s="22"/>
      <c r="GCF387" s="22"/>
      <c r="GCG387" s="22"/>
      <c r="GCH387" s="22"/>
      <c r="GCI387" s="22"/>
      <c r="GCJ387" s="25"/>
      <c r="GCK387" s="24"/>
      <c r="GCL387" s="30"/>
      <c r="GCM387" s="26"/>
      <c r="GCN387" s="27"/>
      <c r="GCO387" s="27"/>
      <c r="GCP387" s="23"/>
      <c r="GCQ387" s="17"/>
      <c r="GCR387" s="20"/>
      <c r="GCS387" s="20"/>
      <c r="GCT387" s="20"/>
      <c r="GCU387" s="20"/>
      <c r="GCV387" s="20"/>
      <c r="GCW387" s="20"/>
      <c r="GCX387" s="17"/>
      <c r="GCY387" s="17"/>
      <c r="GCZ387" s="18"/>
      <c r="GDA387" s="19"/>
      <c r="GDB387" s="18"/>
      <c r="GDC387" s="18"/>
      <c r="GDD387" s="21"/>
      <c r="GDE387" s="24"/>
      <c r="GDF387" s="22"/>
      <c r="GDG387" s="22"/>
      <c r="GDH387" s="22"/>
      <c r="GDI387" s="22"/>
      <c r="GDJ387" s="22"/>
      <c r="GDK387" s="25"/>
      <c r="GDL387" s="24"/>
      <c r="GDM387" s="30"/>
      <c r="GDN387" s="26"/>
      <c r="GDO387" s="27"/>
      <c r="GDP387" s="27"/>
      <c r="GDQ387" s="23"/>
      <c r="GDR387" s="17"/>
      <c r="GDS387" s="20"/>
      <c r="GDT387" s="20"/>
      <c r="GDU387" s="20"/>
      <c r="GDV387" s="20"/>
      <c r="GDW387" s="20"/>
      <c r="GDX387" s="20"/>
      <c r="GDY387" s="17"/>
      <c r="GDZ387" s="17"/>
      <c r="GEA387" s="18"/>
      <c r="GEB387" s="19"/>
      <c r="GEC387" s="18"/>
      <c r="GED387" s="18"/>
      <c r="GEE387" s="21"/>
      <c r="GEF387" s="24"/>
      <c r="GEG387" s="22"/>
      <c r="GEH387" s="22"/>
      <c r="GEI387" s="22"/>
      <c r="GEJ387" s="22"/>
      <c r="GEK387" s="22"/>
      <c r="GEL387" s="25"/>
      <c r="GEM387" s="24"/>
      <c r="GEN387" s="30"/>
      <c r="GEO387" s="26"/>
      <c r="GEP387" s="27"/>
      <c r="GEQ387" s="27"/>
      <c r="GER387" s="23"/>
      <c r="GES387" s="17"/>
      <c r="GET387" s="20"/>
      <c r="GEU387" s="20"/>
      <c r="GEV387" s="20"/>
      <c r="GEW387" s="20"/>
      <c r="GEX387" s="20"/>
      <c r="GEY387" s="20"/>
      <c r="GEZ387" s="17"/>
      <c r="GFA387" s="17"/>
      <c r="GFB387" s="18"/>
      <c r="GFC387" s="19"/>
      <c r="GFD387" s="18"/>
      <c r="GFE387" s="18"/>
      <c r="GFF387" s="21"/>
      <c r="GFG387" s="24"/>
      <c r="GFH387" s="22"/>
      <c r="GFI387" s="22"/>
      <c r="GFJ387" s="22"/>
      <c r="GFK387" s="22"/>
      <c r="GFL387" s="22"/>
      <c r="GFM387" s="25"/>
      <c r="GFN387" s="24"/>
      <c r="GFO387" s="30"/>
      <c r="GFP387" s="26"/>
      <c r="GFQ387" s="27"/>
      <c r="GFR387" s="27"/>
      <c r="GFS387" s="23"/>
      <c r="GFT387" s="17"/>
      <c r="GFU387" s="20"/>
      <c r="GFV387" s="20"/>
      <c r="GFW387" s="20"/>
      <c r="GFX387" s="20"/>
      <c r="GFY387" s="20"/>
      <c r="GFZ387" s="20"/>
      <c r="GGA387" s="17"/>
      <c r="GGB387" s="17"/>
      <c r="GGC387" s="18"/>
      <c r="GGD387" s="19"/>
      <c r="GGE387" s="18"/>
      <c r="GGF387" s="18"/>
      <c r="GGG387" s="21"/>
      <c r="GGH387" s="24"/>
      <c r="GGI387" s="22"/>
      <c r="GGJ387" s="22"/>
      <c r="GGK387" s="22"/>
      <c r="GGL387" s="22"/>
      <c r="GGM387" s="22"/>
      <c r="GGN387" s="25"/>
      <c r="GGO387" s="24"/>
      <c r="GGP387" s="30"/>
      <c r="GGQ387" s="26"/>
      <c r="GGR387" s="27"/>
      <c r="GGS387" s="27"/>
      <c r="GGT387" s="23"/>
      <c r="GGU387" s="17"/>
      <c r="GGV387" s="20"/>
      <c r="GGW387" s="20"/>
      <c r="GGX387" s="20"/>
      <c r="GGY387" s="20"/>
      <c r="GGZ387" s="20"/>
      <c r="GHA387" s="20"/>
      <c r="GHB387" s="17"/>
      <c r="GHC387" s="17"/>
      <c r="GHD387" s="18"/>
      <c r="GHE387" s="19"/>
      <c r="GHF387" s="18"/>
      <c r="GHG387" s="18"/>
      <c r="GHH387" s="21"/>
      <c r="GHI387" s="24"/>
      <c r="GHJ387" s="22"/>
      <c r="GHK387" s="22"/>
      <c r="GHL387" s="22"/>
      <c r="GHM387" s="22"/>
      <c r="GHN387" s="22"/>
      <c r="GHO387" s="25"/>
      <c r="GHP387" s="24"/>
      <c r="GHQ387" s="30"/>
      <c r="GHR387" s="26"/>
      <c r="GHS387" s="27"/>
      <c r="GHT387" s="27"/>
      <c r="GHU387" s="23"/>
      <c r="GHV387" s="17"/>
      <c r="GHW387" s="20"/>
      <c r="GHX387" s="20"/>
      <c r="GHY387" s="20"/>
      <c r="GHZ387" s="20"/>
      <c r="GIA387" s="20"/>
      <c r="GIB387" s="20"/>
      <c r="GIC387" s="17"/>
      <c r="GID387" s="17"/>
      <c r="GIE387" s="18"/>
      <c r="GIF387" s="19"/>
      <c r="GIG387" s="18"/>
      <c r="GIH387" s="18"/>
      <c r="GII387" s="21"/>
      <c r="GIJ387" s="24"/>
      <c r="GIK387" s="22"/>
      <c r="GIL387" s="22"/>
      <c r="GIM387" s="22"/>
      <c r="GIN387" s="22"/>
      <c r="GIO387" s="22"/>
      <c r="GIP387" s="25"/>
      <c r="GIQ387" s="24"/>
      <c r="GIR387" s="30"/>
      <c r="GIS387" s="26"/>
      <c r="GIT387" s="27"/>
      <c r="GIU387" s="27"/>
      <c r="GIV387" s="23"/>
      <c r="GIW387" s="17"/>
      <c r="GIX387" s="20"/>
      <c r="GIY387" s="20"/>
      <c r="GIZ387" s="20"/>
      <c r="GJA387" s="20"/>
      <c r="GJB387" s="20"/>
      <c r="GJC387" s="20"/>
      <c r="GJD387" s="17"/>
      <c r="GJE387" s="17"/>
      <c r="GJF387" s="18"/>
      <c r="GJG387" s="19"/>
      <c r="GJH387" s="18"/>
      <c r="GJI387" s="18"/>
      <c r="GJJ387" s="21"/>
      <c r="GJK387" s="24"/>
      <c r="GJL387" s="22"/>
      <c r="GJM387" s="22"/>
      <c r="GJN387" s="22"/>
      <c r="GJO387" s="22"/>
      <c r="GJP387" s="22"/>
      <c r="GJQ387" s="25"/>
      <c r="GJR387" s="24"/>
      <c r="GJS387" s="30"/>
      <c r="GJT387" s="26"/>
      <c r="GJU387" s="27"/>
      <c r="GJV387" s="27"/>
      <c r="GJW387" s="23"/>
      <c r="GJX387" s="17"/>
      <c r="GJY387" s="20"/>
      <c r="GJZ387" s="20"/>
      <c r="GKA387" s="20"/>
      <c r="GKB387" s="20"/>
      <c r="GKC387" s="20"/>
      <c r="GKD387" s="20"/>
      <c r="GKE387" s="17"/>
      <c r="GKF387" s="17"/>
      <c r="GKG387" s="18"/>
      <c r="GKH387" s="19"/>
      <c r="GKI387" s="18"/>
      <c r="GKJ387" s="18"/>
      <c r="GKK387" s="21"/>
      <c r="GKL387" s="24"/>
      <c r="GKM387" s="22"/>
      <c r="GKN387" s="22"/>
      <c r="GKO387" s="22"/>
      <c r="GKP387" s="22"/>
      <c r="GKQ387" s="22"/>
      <c r="GKR387" s="25"/>
      <c r="GKS387" s="24"/>
      <c r="GKT387" s="30"/>
      <c r="GKU387" s="26"/>
      <c r="GKV387" s="27"/>
      <c r="GKW387" s="27"/>
      <c r="GKX387" s="23"/>
      <c r="GKY387" s="17"/>
      <c r="GKZ387" s="20"/>
      <c r="GLA387" s="20"/>
      <c r="GLB387" s="20"/>
      <c r="GLC387" s="20"/>
      <c r="GLD387" s="20"/>
      <c r="GLE387" s="20"/>
      <c r="GLF387" s="17"/>
      <c r="GLG387" s="17"/>
      <c r="GLH387" s="18"/>
      <c r="GLI387" s="19"/>
      <c r="GLJ387" s="18"/>
      <c r="GLK387" s="18"/>
      <c r="GLL387" s="21"/>
      <c r="GLM387" s="24"/>
      <c r="GLN387" s="22"/>
      <c r="GLO387" s="22"/>
      <c r="GLP387" s="22"/>
      <c r="GLQ387" s="22"/>
      <c r="GLR387" s="22"/>
      <c r="GLS387" s="25"/>
      <c r="GLT387" s="24"/>
      <c r="GLU387" s="30"/>
      <c r="GLV387" s="26"/>
      <c r="GLW387" s="27"/>
      <c r="GLX387" s="27"/>
      <c r="GLY387" s="23"/>
      <c r="GLZ387" s="17"/>
      <c r="GMA387" s="20"/>
      <c r="GMB387" s="20"/>
      <c r="GMC387" s="20"/>
      <c r="GMD387" s="20"/>
      <c r="GME387" s="20"/>
      <c r="GMF387" s="20"/>
      <c r="GMG387" s="17"/>
      <c r="GMH387" s="17"/>
      <c r="GMI387" s="18"/>
      <c r="GMJ387" s="19"/>
      <c r="GMK387" s="18"/>
      <c r="GML387" s="18"/>
      <c r="GMM387" s="21"/>
      <c r="GMN387" s="24"/>
      <c r="GMO387" s="22"/>
      <c r="GMP387" s="22"/>
      <c r="GMQ387" s="22"/>
      <c r="GMR387" s="22"/>
      <c r="GMS387" s="22"/>
      <c r="GMT387" s="25"/>
      <c r="GMU387" s="24"/>
      <c r="GMV387" s="30"/>
      <c r="GMW387" s="26"/>
      <c r="GMX387" s="27"/>
      <c r="GMY387" s="27"/>
      <c r="GMZ387" s="23"/>
      <c r="GNA387" s="17"/>
      <c r="GNB387" s="20"/>
      <c r="GNC387" s="20"/>
      <c r="GND387" s="20"/>
      <c r="GNE387" s="20"/>
      <c r="GNF387" s="20"/>
      <c r="GNG387" s="20"/>
      <c r="GNH387" s="17"/>
      <c r="GNI387" s="17"/>
      <c r="GNJ387" s="18"/>
      <c r="GNK387" s="19"/>
      <c r="GNL387" s="18"/>
      <c r="GNM387" s="18"/>
      <c r="GNN387" s="21"/>
      <c r="GNO387" s="24"/>
      <c r="GNP387" s="22"/>
      <c r="GNQ387" s="22"/>
      <c r="GNR387" s="22"/>
      <c r="GNS387" s="22"/>
      <c r="GNT387" s="22"/>
      <c r="GNU387" s="25"/>
      <c r="GNV387" s="24"/>
      <c r="GNW387" s="30"/>
      <c r="GNX387" s="26"/>
      <c r="GNY387" s="27"/>
      <c r="GNZ387" s="27"/>
      <c r="GOA387" s="23"/>
      <c r="GOB387" s="17"/>
      <c r="GOC387" s="20"/>
      <c r="GOD387" s="20"/>
      <c r="GOE387" s="20"/>
      <c r="GOF387" s="20"/>
      <c r="GOG387" s="20"/>
      <c r="GOH387" s="20"/>
      <c r="GOI387" s="17"/>
      <c r="GOJ387" s="17"/>
      <c r="GOK387" s="18"/>
      <c r="GOL387" s="19"/>
      <c r="GOM387" s="18"/>
      <c r="GON387" s="18"/>
      <c r="GOO387" s="21"/>
      <c r="GOP387" s="24"/>
      <c r="GOQ387" s="22"/>
      <c r="GOR387" s="22"/>
      <c r="GOS387" s="22"/>
      <c r="GOT387" s="22"/>
      <c r="GOU387" s="22"/>
      <c r="GOV387" s="25"/>
      <c r="GOW387" s="24"/>
      <c r="GOX387" s="30"/>
      <c r="GOY387" s="26"/>
      <c r="GOZ387" s="27"/>
      <c r="GPA387" s="27"/>
      <c r="GPB387" s="23"/>
      <c r="GPC387" s="17"/>
      <c r="GPD387" s="20"/>
      <c r="GPE387" s="20"/>
      <c r="GPF387" s="20"/>
      <c r="GPG387" s="20"/>
      <c r="GPH387" s="20"/>
      <c r="GPI387" s="20"/>
      <c r="GPJ387" s="17"/>
      <c r="GPK387" s="17"/>
      <c r="GPL387" s="18"/>
      <c r="GPM387" s="19"/>
      <c r="GPN387" s="18"/>
      <c r="GPO387" s="18"/>
      <c r="GPP387" s="21"/>
      <c r="GPQ387" s="24"/>
      <c r="GPR387" s="22"/>
      <c r="GPS387" s="22"/>
      <c r="GPT387" s="22"/>
      <c r="GPU387" s="22"/>
      <c r="GPV387" s="22"/>
      <c r="GPW387" s="25"/>
      <c r="GPX387" s="24"/>
      <c r="GPY387" s="30"/>
      <c r="GPZ387" s="26"/>
      <c r="GQA387" s="27"/>
      <c r="GQB387" s="27"/>
      <c r="GQC387" s="23"/>
      <c r="GQD387" s="17"/>
      <c r="GQE387" s="20"/>
      <c r="GQF387" s="20"/>
      <c r="GQG387" s="20"/>
      <c r="GQH387" s="20"/>
      <c r="GQI387" s="20"/>
      <c r="GQJ387" s="20"/>
      <c r="GQK387" s="17"/>
      <c r="GQL387" s="17"/>
      <c r="GQM387" s="18"/>
      <c r="GQN387" s="19"/>
      <c r="GQO387" s="18"/>
      <c r="GQP387" s="18"/>
      <c r="GQQ387" s="21"/>
      <c r="GQR387" s="24"/>
      <c r="GQS387" s="22"/>
      <c r="GQT387" s="22"/>
      <c r="GQU387" s="22"/>
      <c r="GQV387" s="22"/>
      <c r="GQW387" s="22"/>
      <c r="GQX387" s="25"/>
      <c r="GQY387" s="24"/>
      <c r="GQZ387" s="30"/>
      <c r="GRA387" s="26"/>
      <c r="GRB387" s="27"/>
      <c r="GRC387" s="27"/>
      <c r="GRD387" s="23"/>
      <c r="GRE387" s="17"/>
      <c r="GRF387" s="20"/>
      <c r="GRG387" s="20"/>
      <c r="GRH387" s="20"/>
      <c r="GRI387" s="20"/>
      <c r="GRJ387" s="20"/>
      <c r="GRK387" s="20"/>
      <c r="GRL387" s="17"/>
      <c r="GRM387" s="17"/>
      <c r="GRN387" s="18"/>
      <c r="GRO387" s="19"/>
      <c r="GRP387" s="18"/>
      <c r="GRQ387" s="18"/>
      <c r="GRR387" s="21"/>
      <c r="GRS387" s="24"/>
      <c r="GRT387" s="22"/>
      <c r="GRU387" s="22"/>
      <c r="GRV387" s="22"/>
      <c r="GRW387" s="22"/>
      <c r="GRX387" s="22"/>
      <c r="GRY387" s="25"/>
      <c r="GRZ387" s="24"/>
      <c r="GSA387" s="30"/>
      <c r="GSB387" s="26"/>
      <c r="GSC387" s="27"/>
      <c r="GSD387" s="27"/>
      <c r="GSE387" s="23"/>
      <c r="GSF387" s="17"/>
      <c r="GSG387" s="20"/>
      <c r="GSH387" s="20"/>
      <c r="GSI387" s="20"/>
      <c r="GSJ387" s="20"/>
      <c r="GSK387" s="20"/>
      <c r="GSL387" s="20"/>
      <c r="GSM387" s="17"/>
      <c r="GSN387" s="17"/>
      <c r="GSO387" s="18"/>
      <c r="GSP387" s="19"/>
      <c r="GSQ387" s="18"/>
      <c r="GSR387" s="18"/>
      <c r="GSS387" s="21"/>
      <c r="GST387" s="24"/>
      <c r="GSU387" s="22"/>
      <c r="GSV387" s="22"/>
      <c r="GSW387" s="22"/>
      <c r="GSX387" s="22"/>
      <c r="GSY387" s="22"/>
      <c r="GSZ387" s="25"/>
      <c r="GTA387" s="24"/>
      <c r="GTB387" s="30"/>
      <c r="GTC387" s="26"/>
      <c r="GTD387" s="27"/>
      <c r="GTE387" s="27"/>
      <c r="GTF387" s="23"/>
      <c r="GTG387" s="17"/>
      <c r="GTH387" s="20"/>
      <c r="GTI387" s="20"/>
      <c r="GTJ387" s="20"/>
      <c r="GTK387" s="20"/>
      <c r="GTL387" s="20"/>
      <c r="GTM387" s="20"/>
      <c r="GTN387" s="17"/>
      <c r="GTO387" s="17"/>
      <c r="GTP387" s="18"/>
      <c r="GTQ387" s="19"/>
      <c r="GTR387" s="18"/>
      <c r="GTS387" s="18"/>
      <c r="GTT387" s="21"/>
      <c r="GTU387" s="24"/>
      <c r="GTV387" s="22"/>
      <c r="GTW387" s="22"/>
      <c r="GTX387" s="22"/>
      <c r="GTY387" s="22"/>
      <c r="GTZ387" s="22"/>
      <c r="GUA387" s="25"/>
      <c r="GUB387" s="24"/>
      <c r="GUC387" s="30"/>
      <c r="GUD387" s="26"/>
      <c r="GUE387" s="27"/>
      <c r="GUF387" s="27"/>
      <c r="GUG387" s="23"/>
      <c r="GUH387" s="17"/>
      <c r="GUI387" s="20"/>
      <c r="GUJ387" s="20"/>
      <c r="GUK387" s="20"/>
      <c r="GUL387" s="20"/>
      <c r="GUM387" s="20"/>
      <c r="GUN387" s="20"/>
      <c r="GUO387" s="17"/>
      <c r="GUP387" s="17"/>
      <c r="GUQ387" s="18"/>
      <c r="GUR387" s="19"/>
      <c r="GUS387" s="18"/>
      <c r="GUT387" s="18"/>
      <c r="GUU387" s="21"/>
      <c r="GUV387" s="24"/>
      <c r="GUW387" s="22"/>
      <c r="GUX387" s="22"/>
      <c r="GUY387" s="22"/>
      <c r="GUZ387" s="22"/>
      <c r="GVA387" s="22"/>
      <c r="GVB387" s="25"/>
      <c r="GVC387" s="24"/>
      <c r="GVD387" s="30"/>
      <c r="GVE387" s="26"/>
      <c r="GVF387" s="27"/>
      <c r="GVG387" s="27"/>
      <c r="GVH387" s="23"/>
      <c r="GVI387" s="17"/>
      <c r="GVJ387" s="20"/>
      <c r="GVK387" s="20"/>
      <c r="GVL387" s="20"/>
      <c r="GVM387" s="20"/>
      <c r="GVN387" s="20"/>
      <c r="GVO387" s="20"/>
      <c r="GVP387" s="17"/>
      <c r="GVQ387" s="17"/>
      <c r="GVR387" s="18"/>
      <c r="GVS387" s="19"/>
      <c r="GVT387" s="18"/>
      <c r="GVU387" s="18"/>
      <c r="GVV387" s="21"/>
      <c r="GVW387" s="24"/>
      <c r="GVX387" s="22"/>
      <c r="GVY387" s="22"/>
      <c r="GVZ387" s="22"/>
      <c r="GWA387" s="22"/>
      <c r="GWB387" s="22"/>
      <c r="GWC387" s="25"/>
      <c r="GWD387" s="24"/>
      <c r="GWE387" s="30"/>
      <c r="GWF387" s="26"/>
      <c r="GWG387" s="27"/>
      <c r="GWH387" s="27"/>
      <c r="GWI387" s="23"/>
      <c r="GWJ387" s="17"/>
      <c r="GWK387" s="20"/>
      <c r="GWL387" s="20"/>
      <c r="GWM387" s="20"/>
      <c r="GWN387" s="20"/>
      <c r="GWO387" s="20"/>
      <c r="GWP387" s="20"/>
      <c r="GWQ387" s="17"/>
      <c r="GWR387" s="17"/>
      <c r="GWS387" s="18"/>
      <c r="GWT387" s="19"/>
      <c r="GWU387" s="18"/>
      <c r="GWV387" s="18"/>
      <c r="GWW387" s="21"/>
      <c r="GWX387" s="24"/>
      <c r="GWY387" s="22"/>
      <c r="GWZ387" s="22"/>
      <c r="GXA387" s="22"/>
      <c r="GXB387" s="22"/>
      <c r="GXC387" s="22"/>
      <c r="GXD387" s="25"/>
      <c r="GXE387" s="24"/>
      <c r="GXF387" s="30"/>
      <c r="GXG387" s="26"/>
      <c r="GXH387" s="27"/>
      <c r="GXI387" s="27"/>
      <c r="GXJ387" s="23"/>
      <c r="GXK387" s="17"/>
      <c r="GXL387" s="20"/>
      <c r="GXM387" s="20"/>
      <c r="GXN387" s="20"/>
      <c r="GXO387" s="20"/>
      <c r="GXP387" s="20"/>
      <c r="GXQ387" s="20"/>
      <c r="GXR387" s="17"/>
      <c r="GXS387" s="17"/>
      <c r="GXT387" s="18"/>
      <c r="GXU387" s="19"/>
      <c r="GXV387" s="18"/>
      <c r="GXW387" s="18"/>
      <c r="GXX387" s="21"/>
      <c r="GXY387" s="24"/>
      <c r="GXZ387" s="22"/>
      <c r="GYA387" s="22"/>
      <c r="GYB387" s="22"/>
      <c r="GYC387" s="22"/>
      <c r="GYD387" s="22"/>
      <c r="GYE387" s="25"/>
      <c r="GYF387" s="24"/>
      <c r="GYG387" s="30"/>
      <c r="GYH387" s="26"/>
      <c r="GYI387" s="27"/>
      <c r="GYJ387" s="27"/>
      <c r="GYK387" s="23"/>
      <c r="GYL387" s="17"/>
      <c r="GYM387" s="20"/>
      <c r="GYN387" s="20"/>
      <c r="GYO387" s="20"/>
      <c r="GYP387" s="20"/>
      <c r="GYQ387" s="20"/>
      <c r="GYR387" s="20"/>
      <c r="GYS387" s="17"/>
      <c r="GYT387" s="17"/>
      <c r="GYU387" s="18"/>
      <c r="GYV387" s="19"/>
      <c r="GYW387" s="18"/>
      <c r="GYX387" s="18"/>
      <c r="GYY387" s="21"/>
      <c r="GYZ387" s="24"/>
      <c r="GZA387" s="22"/>
      <c r="GZB387" s="22"/>
      <c r="GZC387" s="22"/>
      <c r="GZD387" s="22"/>
      <c r="GZE387" s="22"/>
      <c r="GZF387" s="25"/>
      <c r="GZG387" s="24"/>
      <c r="GZH387" s="30"/>
      <c r="GZI387" s="26"/>
      <c r="GZJ387" s="27"/>
      <c r="GZK387" s="27"/>
      <c r="GZL387" s="23"/>
      <c r="GZM387" s="17"/>
      <c r="GZN387" s="20"/>
      <c r="GZO387" s="20"/>
      <c r="GZP387" s="20"/>
      <c r="GZQ387" s="20"/>
      <c r="GZR387" s="20"/>
      <c r="GZS387" s="20"/>
      <c r="GZT387" s="17"/>
      <c r="GZU387" s="17"/>
      <c r="GZV387" s="18"/>
      <c r="GZW387" s="19"/>
      <c r="GZX387" s="18"/>
      <c r="GZY387" s="18"/>
      <c r="GZZ387" s="21"/>
      <c r="HAA387" s="24"/>
      <c r="HAB387" s="22"/>
      <c r="HAC387" s="22"/>
      <c r="HAD387" s="22"/>
      <c r="HAE387" s="22"/>
      <c r="HAF387" s="22"/>
      <c r="HAG387" s="25"/>
      <c r="HAH387" s="24"/>
      <c r="HAI387" s="30"/>
      <c r="HAJ387" s="26"/>
      <c r="HAK387" s="27"/>
      <c r="HAL387" s="27"/>
      <c r="HAM387" s="23"/>
      <c r="HAN387" s="17"/>
      <c r="HAO387" s="20"/>
      <c r="HAP387" s="20"/>
      <c r="HAQ387" s="20"/>
      <c r="HAR387" s="20"/>
      <c r="HAS387" s="20"/>
      <c r="HAT387" s="20"/>
      <c r="HAU387" s="17"/>
      <c r="HAV387" s="17"/>
      <c r="HAW387" s="18"/>
      <c r="HAX387" s="19"/>
      <c r="HAY387" s="18"/>
      <c r="HAZ387" s="18"/>
      <c r="HBA387" s="21"/>
      <c r="HBB387" s="24"/>
      <c r="HBC387" s="22"/>
      <c r="HBD387" s="22"/>
      <c r="HBE387" s="22"/>
      <c r="HBF387" s="22"/>
      <c r="HBG387" s="22"/>
      <c r="HBH387" s="25"/>
      <c r="HBI387" s="24"/>
      <c r="HBJ387" s="30"/>
      <c r="HBK387" s="26"/>
      <c r="HBL387" s="27"/>
      <c r="HBM387" s="27"/>
      <c r="HBN387" s="23"/>
      <c r="HBO387" s="17"/>
      <c r="HBP387" s="20"/>
      <c r="HBQ387" s="20"/>
      <c r="HBR387" s="20"/>
      <c r="HBS387" s="20"/>
      <c r="HBT387" s="20"/>
      <c r="HBU387" s="20"/>
      <c r="HBV387" s="17"/>
      <c r="HBW387" s="17"/>
      <c r="HBX387" s="18"/>
      <c r="HBY387" s="19"/>
      <c r="HBZ387" s="18"/>
      <c r="HCA387" s="18"/>
      <c r="HCB387" s="21"/>
      <c r="HCC387" s="24"/>
      <c r="HCD387" s="22"/>
      <c r="HCE387" s="22"/>
      <c r="HCF387" s="22"/>
      <c r="HCG387" s="22"/>
      <c r="HCH387" s="22"/>
      <c r="HCI387" s="25"/>
      <c r="HCJ387" s="24"/>
      <c r="HCK387" s="30"/>
      <c r="HCL387" s="26"/>
      <c r="HCM387" s="27"/>
      <c r="HCN387" s="27"/>
      <c r="HCO387" s="23"/>
      <c r="HCP387" s="17"/>
      <c r="HCQ387" s="20"/>
      <c r="HCR387" s="20"/>
      <c r="HCS387" s="20"/>
      <c r="HCT387" s="20"/>
      <c r="HCU387" s="20"/>
      <c r="HCV387" s="20"/>
      <c r="HCW387" s="17"/>
      <c r="HCX387" s="17"/>
      <c r="HCY387" s="18"/>
      <c r="HCZ387" s="19"/>
      <c r="HDA387" s="18"/>
      <c r="HDB387" s="18"/>
      <c r="HDC387" s="21"/>
      <c r="HDD387" s="24"/>
      <c r="HDE387" s="22"/>
      <c r="HDF387" s="22"/>
      <c r="HDG387" s="22"/>
      <c r="HDH387" s="22"/>
      <c r="HDI387" s="22"/>
      <c r="HDJ387" s="25"/>
      <c r="HDK387" s="24"/>
      <c r="HDL387" s="30"/>
      <c r="HDM387" s="26"/>
      <c r="HDN387" s="27"/>
      <c r="HDO387" s="27"/>
      <c r="HDP387" s="23"/>
      <c r="HDQ387" s="17"/>
      <c r="HDR387" s="20"/>
      <c r="HDS387" s="20"/>
      <c r="HDT387" s="20"/>
      <c r="HDU387" s="20"/>
      <c r="HDV387" s="20"/>
      <c r="HDW387" s="20"/>
      <c r="HDX387" s="17"/>
      <c r="HDY387" s="17"/>
      <c r="HDZ387" s="18"/>
      <c r="HEA387" s="19"/>
      <c r="HEB387" s="18"/>
      <c r="HEC387" s="18"/>
      <c r="HED387" s="21"/>
      <c r="HEE387" s="24"/>
      <c r="HEF387" s="22"/>
      <c r="HEG387" s="22"/>
      <c r="HEH387" s="22"/>
      <c r="HEI387" s="22"/>
      <c r="HEJ387" s="22"/>
      <c r="HEK387" s="25"/>
      <c r="HEL387" s="24"/>
      <c r="HEM387" s="30"/>
      <c r="HEN387" s="26"/>
      <c r="HEO387" s="27"/>
      <c r="HEP387" s="27"/>
      <c r="HEQ387" s="23"/>
      <c r="HER387" s="17"/>
      <c r="HES387" s="20"/>
      <c r="HET387" s="20"/>
      <c r="HEU387" s="20"/>
      <c r="HEV387" s="20"/>
      <c r="HEW387" s="20"/>
      <c r="HEX387" s="20"/>
      <c r="HEY387" s="17"/>
      <c r="HEZ387" s="17"/>
      <c r="HFA387" s="18"/>
      <c r="HFB387" s="19"/>
      <c r="HFC387" s="18"/>
      <c r="HFD387" s="18"/>
      <c r="HFE387" s="21"/>
      <c r="HFF387" s="24"/>
      <c r="HFG387" s="22"/>
      <c r="HFH387" s="22"/>
      <c r="HFI387" s="22"/>
      <c r="HFJ387" s="22"/>
      <c r="HFK387" s="22"/>
      <c r="HFL387" s="25"/>
      <c r="HFM387" s="24"/>
      <c r="HFN387" s="30"/>
      <c r="HFO387" s="26"/>
      <c r="HFP387" s="27"/>
      <c r="HFQ387" s="27"/>
      <c r="HFR387" s="23"/>
      <c r="HFS387" s="17"/>
      <c r="HFT387" s="20"/>
      <c r="HFU387" s="20"/>
      <c r="HFV387" s="20"/>
      <c r="HFW387" s="20"/>
      <c r="HFX387" s="20"/>
      <c r="HFY387" s="20"/>
      <c r="HFZ387" s="17"/>
      <c r="HGA387" s="17"/>
      <c r="HGB387" s="18"/>
      <c r="HGC387" s="19"/>
      <c r="HGD387" s="18"/>
      <c r="HGE387" s="18"/>
      <c r="HGF387" s="21"/>
      <c r="HGG387" s="24"/>
      <c r="HGH387" s="22"/>
      <c r="HGI387" s="22"/>
      <c r="HGJ387" s="22"/>
      <c r="HGK387" s="22"/>
      <c r="HGL387" s="22"/>
      <c r="HGM387" s="25"/>
      <c r="HGN387" s="24"/>
      <c r="HGO387" s="30"/>
      <c r="HGP387" s="26"/>
      <c r="HGQ387" s="27"/>
      <c r="HGR387" s="27"/>
      <c r="HGS387" s="23"/>
      <c r="HGT387" s="17"/>
      <c r="HGU387" s="20"/>
      <c r="HGV387" s="20"/>
      <c r="HGW387" s="20"/>
      <c r="HGX387" s="20"/>
      <c r="HGY387" s="20"/>
      <c r="HGZ387" s="20"/>
      <c r="HHA387" s="17"/>
      <c r="HHB387" s="17"/>
      <c r="HHC387" s="18"/>
      <c r="HHD387" s="19"/>
      <c r="HHE387" s="18"/>
      <c r="HHF387" s="18"/>
      <c r="HHG387" s="21"/>
      <c r="HHH387" s="24"/>
      <c r="HHI387" s="22"/>
      <c r="HHJ387" s="22"/>
      <c r="HHK387" s="22"/>
      <c r="HHL387" s="22"/>
      <c r="HHM387" s="22"/>
      <c r="HHN387" s="25"/>
      <c r="HHO387" s="24"/>
      <c r="HHP387" s="30"/>
      <c r="HHQ387" s="26"/>
      <c r="HHR387" s="27"/>
      <c r="HHS387" s="27"/>
      <c r="HHT387" s="23"/>
      <c r="HHU387" s="17"/>
      <c r="HHV387" s="20"/>
      <c r="HHW387" s="20"/>
      <c r="HHX387" s="20"/>
      <c r="HHY387" s="20"/>
      <c r="HHZ387" s="20"/>
      <c r="HIA387" s="20"/>
      <c r="HIB387" s="17"/>
      <c r="HIC387" s="17"/>
      <c r="HID387" s="18"/>
      <c r="HIE387" s="19"/>
      <c r="HIF387" s="18"/>
      <c r="HIG387" s="18"/>
      <c r="HIH387" s="21"/>
      <c r="HII387" s="24"/>
      <c r="HIJ387" s="22"/>
      <c r="HIK387" s="22"/>
      <c r="HIL387" s="22"/>
      <c r="HIM387" s="22"/>
      <c r="HIN387" s="22"/>
      <c r="HIO387" s="25"/>
      <c r="HIP387" s="24"/>
      <c r="HIQ387" s="30"/>
      <c r="HIR387" s="26"/>
      <c r="HIS387" s="27"/>
      <c r="HIT387" s="27"/>
      <c r="HIU387" s="23"/>
      <c r="HIV387" s="17"/>
      <c r="HIW387" s="20"/>
      <c r="HIX387" s="20"/>
      <c r="HIY387" s="20"/>
      <c r="HIZ387" s="20"/>
      <c r="HJA387" s="20"/>
      <c r="HJB387" s="20"/>
      <c r="HJC387" s="17"/>
      <c r="HJD387" s="17"/>
      <c r="HJE387" s="18"/>
      <c r="HJF387" s="19"/>
      <c r="HJG387" s="18"/>
      <c r="HJH387" s="18"/>
      <c r="HJI387" s="21"/>
      <c r="HJJ387" s="24"/>
      <c r="HJK387" s="22"/>
      <c r="HJL387" s="22"/>
      <c r="HJM387" s="22"/>
      <c r="HJN387" s="22"/>
      <c r="HJO387" s="22"/>
      <c r="HJP387" s="25"/>
      <c r="HJQ387" s="24"/>
      <c r="HJR387" s="30"/>
      <c r="HJS387" s="26"/>
      <c r="HJT387" s="27"/>
      <c r="HJU387" s="27"/>
      <c r="HJV387" s="23"/>
      <c r="HJW387" s="17"/>
      <c r="HJX387" s="20"/>
      <c r="HJY387" s="20"/>
      <c r="HJZ387" s="20"/>
      <c r="HKA387" s="20"/>
      <c r="HKB387" s="20"/>
      <c r="HKC387" s="20"/>
      <c r="HKD387" s="17"/>
      <c r="HKE387" s="17"/>
      <c r="HKF387" s="18"/>
      <c r="HKG387" s="19"/>
      <c r="HKH387" s="18"/>
      <c r="HKI387" s="18"/>
      <c r="HKJ387" s="21"/>
      <c r="HKK387" s="24"/>
      <c r="HKL387" s="22"/>
      <c r="HKM387" s="22"/>
      <c r="HKN387" s="22"/>
      <c r="HKO387" s="22"/>
      <c r="HKP387" s="22"/>
      <c r="HKQ387" s="25"/>
      <c r="HKR387" s="24"/>
      <c r="HKS387" s="30"/>
      <c r="HKT387" s="26"/>
      <c r="HKU387" s="27"/>
      <c r="HKV387" s="27"/>
      <c r="HKW387" s="23"/>
      <c r="HKX387" s="17"/>
      <c r="HKY387" s="20"/>
      <c r="HKZ387" s="20"/>
      <c r="HLA387" s="20"/>
      <c r="HLB387" s="20"/>
      <c r="HLC387" s="20"/>
      <c r="HLD387" s="20"/>
      <c r="HLE387" s="17"/>
      <c r="HLF387" s="17"/>
      <c r="HLG387" s="18"/>
      <c r="HLH387" s="19"/>
      <c r="HLI387" s="18"/>
      <c r="HLJ387" s="18"/>
      <c r="HLK387" s="21"/>
      <c r="HLL387" s="24"/>
      <c r="HLM387" s="22"/>
      <c r="HLN387" s="22"/>
      <c r="HLO387" s="22"/>
      <c r="HLP387" s="22"/>
      <c r="HLQ387" s="22"/>
      <c r="HLR387" s="25"/>
      <c r="HLS387" s="24"/>
      <c r="HLT387" s="30"/>
      <c r="HLU387" s="26"/>
      <c r="HLV387" s="27"/>
      <c r="HLW387" s="27"/>
      <c r="HLX387" s="23"/>
      <c r="HLY387" s="17"/>
      <c r="HLZ387" s="20"/>
      <c r="HMA387" s="20"/>
      <c r="HMB387" s="20"/>
      <c r="HMC387" s="20"/>
      <c r="HMD387" s="20"/>
      <c r="HME387" s="20"/>
      <c r="HMF387" s="17"/>
      <c r="HMG387" s="17"/>
      <c r="HMH387" s="18"/>
      <c r="HMI387" s="19"/>
      <c r="HMJ387" s="18"/>
      <c r="HMK387" s="18"/>
      <c r="HML387" s="21"/>
      <c r="HMM387" s="24"/>
      <c r="HMN387" s="22"/>
      <c r="HMO387" s="22"/>
      <c r="HMP387" s="22"/>
      <c r="HMQ387" s="22"/>
      <c r="HMR387" s="22"/>
      <c r="HMS387" s="25"/>
      <c r="HMT387" s="24"/>
      <c r="HMU387" s="30"/>
      <c r="HMV387" s="26"/>
      <c r="HMW387" s="27"/>
      <c r="HMX387" s="27"/>
      <c r="HMY387" s="23"/>
      <c r="HMZ387" s="17"/>
      <c r="HNA387" s="20"/>
      <c r="HNB387" s="20"/>
      <c r="HNC387" s="20"/>
      <c r="HND387" s="20"/>
      <c r="HNE387" s="20"/>
      <c r="HNF387" s="20"/>
      <c r="HNG387" s="17"/>
      <c r="HNH387" s="17"/>
      <c r="HNI387" s="18"/>
      <c r="HNJ387" s="19"/>
      <c r="HNK387" s="18"/>
      <c r="HNL387" s="18"/>
      <c r="HNM387" s="21"/>
      <c r="HNN387" s="24"/>
      <c r="HNO387" s="22"/>
      <c r="HNP387" s="22"/>
      <c r="HNQ387" s="22"/>
      <c r="HNR387" s="22"/>
      <c r="HNS387" s="22"/>
      <c r="HNT387" s="25"/>
      <c r="HNU387" s="24"/>
      <c r="HNV387" s="30"/>
      <c r="HNW387" s="26"/>
      <c r="HNX387" s="27"/>
      <c r="HNY387" s="27"/>
      <c r="HNZ387" s="23"/>
      <c r="HOA387" s="17"/>
      <c r="HOB387" s="20"/>
      <c r="HOC387" s="20"/>
      <c r="HOD387" s="20"/>
      <c r="HOE387" s="20"/>
      <c r="HOF387" s="20"/>
      <c r="HOG387" s="20"/>
      <c r="HOH387" s="17"/>
      <c r="HOI387" s="17"/>
      <c r="HOJ387" s="18"/>
      <c r="HOK387" s="19"/>
      <c r="HOL387" s="18"/>
      <c r="HOM387" s="18"/>
      <c r="HON387" s="21"/>
      <c r="HOO387" s="24"/>
      <c r="HOP387" s="22"/>
      <c r="HOQ387" s="22"/>
      <c r="HOR387" s="22"/>
      <c r="HOS387" s="22"/>
      <c r="HOT387" s="22"/>
      <c r="HOU387" s="25"/>
      <c r="HOV387" s="24"/>
      <c r="HOW387" s="30"/>
      <c r="HOX387" s="26"/>
      <c r="HOY387" s="27"/>
      <c r="HOZ387" s="27"/>
      <c r="HPA387" s="23"/>
      <c r="HPB387" s="17"/>
      <c r="HPC387" s="20"/>
      <c r="HPD387" s="20"/>
      <c r="HPE387" s="20"/>
      <c r="HPF387" s="20"/>
      <c r="HPG387" s="20"/>
      <c r="HPH387" s="20"/>
      <c r="HPI387" s="17"/>
      <c r="HPJ387" s="17"/>
      <c r="HPK387" s="18"/>
      <c r="HPL387" s="19"/>
      <c r="HPM387" s="18"/>
      <c r="HPN387" s="18"/>
      <c r="HPO387" s="21"/>
      <c r="HPP387" s="24"/>
      <c r="HPQ387" s="22"/>
      <c r="HPR387" s="22"/>
      <c r="HPS387" s="22"/>
      <c r="HPT387" s="22"/>
      <c r="HPU387" s="22"/>
      <c r="HPV387" s="25"/>
      <c r="HPW387" s="24"/>
      <c r="HPX387" s="30"/>
      <c r="HPY387" s="26"/>
      <c r="HPZ387" s="27"/>
      <c r="HQA387" s="27"/>
      <c r="HQB387" s="23"/>
      <c r="HQC387" s="17"/>
      <c r="HQD387" s="20"/>
      <c r="HQE387" s="20"/>
      <c r="HQF387" s="20"/>
      <c r="HQG387" s="20"/>
      <c r="HQH387" s="20"/>
      <c r="HQI387" s="20"/>
      <c r="HQJ387" s="17"/>
      <c r="HQK387" s="17"/>
      <c r="HQL387" s="18"/>
      <c r="HQM387" s="19"/>
      <c r="HQN387" s="18"/>
      <c r="HQO387" s="18"/>
      <c r="HQP387" s="21"/>
      <c r="HQQ387" s="24"/>
      <c r="HQR387" s="22"/>
      <c r="HQS387" s="22"/>
      <c r="HQT387" s="22"/>
      <c r="HQU387" s="22"/>
      <c r="HQV387" s="22"/>
      <c r="HQW387" s="25"/>
      <c r="HQX387" s="24"/>
      <c r="HQY387" s="30"/>
      <c r="HQZ387" s="26"/>
      <c r="HRA387" s="27"/>
      <c r="HRB387" s="27"/>
      <c r="HRC387" s="23"/>
      <c r="HRD387" s="17"/>
      <c r="HRE387" s="20"/>
      <c r="HRF387" s="20"/>
      <c r="HRG387" s="20"/>
      <c r="HRH387" s="20"/>
      <c r="HRI387" s="20"/>
      <c r="HRJ387" s="20"/>
      <c r="HRK387" s="17"/>
      <c r="HRL387" s="17"/>
      <c r="HRM387" s="18"/>
      <c r="HRN387" s="19"/>
      <c r="HRO387" s="18"/>
      <c r="HRP387" s="18"/>
      <c r="HRQ387" s="21"/>
      <c r="HRR387" s="24"/>
      <c r="HRS387" s="22"/>
      <c r="HRT387" s="22"/>
      <c r="HRU387" s="22"/>
      <c r="HRV387" s="22"/>
      <c r="HRW387" s="22"/>
      <c r="HRX387" s="25"/>
      <c r="HRY387" s="24"/>
      <c r="HRZ387" s="30"/>
      <c r="HSA387" s="26"/>
      <c r="HSB387" s="27"/>
      <c r="HSC387" s="27"/>
      <c r="HSD387" s="23"/>
      <c r="HSE387" s="17"/>
      <c r="HSF387" s="20"/>
      <c r="HSG387" s="20"/>
      <c r="HSH387" s="20"/>
      <c r="HSI387" s="20"/>
      <c r="HSJ387" s="20"/>
      <c r="HSK387" s="20"/>
      <c r="HSL387" s="17"/>
      <c r="HSM387" s="17"/>
      <c r="HSN387" s="18"/>
      <c r="HSO387" s="19"/>
      <c r="HSP387" s="18"/>
      <c r="HSQ387" s="18"/>
      <c r="HSR387" s="21"/>
      <c r="HSS387" s="24"/>
      <c r="HST387" s="22"/>
      <c r="HSU387" s="22"/>
      <c r="HSV387" s="22"/>
      <c r="HSW387" s="22"/>
      <c r="HSX387" s="22"/>
      <c r="HSY387" s="25"/>
      <c r="HSZ387" s="24"/>
      <c r="HTA387" s="30"/>
      <c r="HTB387" s="26"/>
      <c r="HTC387" s="27"/>
      <c r="HTD387" s="27"/>
      <c r="HTE387" s="23"/>
      <c r="HTF387" s="17"/>
      <c r="HTG387" s="20"/>
      <c r="HTH387" s="20"/>
      <c r="HTI387" s="20"/>
      <c r="HTJ387" s="20"/>
      <c r="HTK387" s="20"/>
      <c r="HTL387" s="20"/>
      <c r="HTM387" s="17"/>
      <c r="HTN387" s="17"/>
      <c r="HTO387" s="18"/>
      <c r="HTP387" s="19"/>
      <c r="HTQ387" s="18"/>
      <c r="HTR387" s="18"/>
      <c r="HTS387" s="21"/>
      <c r="HTT387" s="24"/>
      <c r="HTU387" s="22"/>
      <c r="HTV387" s="22"/>
      <c r="HTW387" s="22"/>
      <c r="HTX387" s="22"/>
      <c r="HTY387" s="22"/>
      <c r="HTZ387" s="25"/>
      <c r="HUA387" s="24"/>
      <c r="HUB387" s="30"/>
      <c r="HUC387" s="26"/>
      <c r="HUD387" s="27"/>
      <c r="HUE387" s="27"/>
      <c r="HUF387" s="23"/>
      <c r="HUG387" s="17"/>
      <c r="HUH387" s="20"/>
      <c r="HUI387" s="20"/>
      <c r="HUJ387" s="20"/>
      <c r="HUK387" s="20"/>
      <c r="HUL387" s="20"/>
      <c r="HUM387" s="20"/>
      <c r="HUN387" s="17"/>
      <c r="HUO387" s="17"/>
      <c r="HUP387" s="18"/>
      <c r="HUQ387" s="19"/>
      <c r="HUR387" s="18"/>
      <c r="HUS387" s="18"/>
      <c r="HUT387" s="21"/>
      <c r="HUU387" s="24"/>
      <c r="HUV387" s="22"/>
      <c r="HUW387" s="22"/>
      <c r="HUX387" s="22"/>
      <c r="HUY387" s="22"/>
      <c r="HUZ387" s="22"/>
      <c r="HVA387" s="25"/>
      <c r="HVB387" s="24"/>
      <c r="HVC387" s="30"/>
      <c r="HVD387" s="26"/>
      <c r="HVE387" s="27"/>
      <c r="HVF387" s="27"/>
      <c r="HVG387" s="23"/>
      <c r="HVH387" s="17"/>
      <c r="HVI387" s="20"/>
      <c r="HVJ387" s="20"/>
      <c r="HVK387" s="20"/>
      <c r="HVL387" s="20"/>
      <c r="HVM387" s="20"/>
      <c r="HVN387" s="20"/>
      <c r="HVO387" s="17"/>
      <c r="HVP387" s="17"/>
      <c r="HVQ387" s="18"/>
      <c r="HVR387" s="19"/>
      <c r="HVS387" s="18"/>
      <c r="HVT387" s="18"/>
      <c r="HVU387" s="21"/>
      <c r="HVV387" s="24"/>
      <c r="HVW387" s="22"/>
      <c r="HVX387" s="22"/>
      <c r="HVY387" s="22"/>
      <c r="HVZ387" s="22"/>
      <c r="HWA387" s="22"/>
      <c r="HWB387" s="25"/>
      <c r="HWC387" s="24"/>
      <c r="HWD387" s="30"/>
      <c r="HWE387" s="26"/>
      <c r="HWF387" s="27"/>
      <c r="HWG387" s="27"/>
      <c r="HWH387" s="23"/>
      <c r="HWI387" s="17"/>
      <c r="HWJ387" s="20"/>
      <c r="HWK387" s="20"/>
      <c r="HWL387" s="20"/>
      <c r="HWM387" s="20"/>
      <c r="HWN387" s="20"/>
      <c r="HWO387" s="20"/>
      <c r="HWP387" s="17"/>
      <c r="HWQ387" s="17"/>
      <c r="HWR387" s="18"/>
      <c r="HWS387" s="19"/>
      <c r="HWT387" s="18"/>
      <c r="HWU387" s="18"/>
      <c r="HWV387" s="21"/>
      <c r="HWW387" s="24"/>
      <c r="HWX387" s="22"/>
      <c r="HWY387" s="22"/>
      <c r="HWZ387" s="22"/>
      <c r="HXA387" s="22"/>
      <c r="HXB387" s="22"/>
      <c r="HXC387" s="25"/>
      <c r="HXD387" s="24"/>
      <c r="HXE387" s="30"/>
      <c r="HXF387" s="26"/>
      <c r="HXG387" s="27"/>
      <c r="HXH387" s="27"/>
      <c r="HXI387" s="23"/>
      <c r="HXJ387" s="17"/>
      <c r="HXK387" s="20"/>
      <c r="HXL387" s="20"/>
      <c r="HXM387" s="20"/>
      <c r="HXN387" s="20"/>
      <c r="HXO387" s="20"/>
      <c r="HXP387" s="20"/>
      <c r="HXQ387" s="17"/>
      <c r="HXR387" s="17"/>
      <c r="HXS387" s="18"/>
      <c r="HXT387" s="19"/>
      <c r="HXU387" s="18"/>
      <c r="HXV387" s="18"/>
      <c r="HXW387" s="21"/>
      <c r="HXX387" s="24"/>
      <c r="HXY387" s="22"/>
      <c r="HXZ387" s="22"/>
      <c r="HYA387" s="22"/>
      <c r="HYB387" s="22"/>
      <c r="HYC387" s="22"/>
      <c r="HYD387" s="25"/>
      <c r="HYE387" s="24"/>
      <c r="HYF387" s="30"/>
      <c r="HYG387" s="26"/>
      <c r="HYH387" s="27"/>
      <c r="HYI387" s="27"/>
      <c r="HYJ387" s="23"/>
      <c r="HYK387" s="17"/>
      <c r="HYL387" s="20"/>
      <c r="HYM387" s="20"/>
      <c r="HYN387" s="20"/>
      <c r="HYO387" s="20"/>
      <c r="HYP387" s="20"/>
      <c r="HYQ387" s="20"/>
      <c r="HYR387" s="17"/>
      <c r="HYS387" s="17"/>
      <c r="HYT387" s="18"/>
      <c r="HYU387" s="19"/>
      <c r="HYV387" s="18"/>
      <c r="HYW387" s="18"/>
      <c r="HYX387" s="21"/>
      <c r="HYY387" s="24"/>
      <c r="HYZ387" s="22"/>
      <c r="HZA387" s="22"/>
      <c r="HZB387" s="22"/>
      <c r="HZC387" s="22"/>
      <c r="HZD387" s="22"/>
      <c r="HZE387" s="25"/>
      <c r="HZF387" s="24"/>
      <c r="HZG387" s="30"/>
      <c r="HZH387" s="26"/>
      <c r="HZI387" s="27"/>
      <c r="HZJ387" s="27"/>
      <c r="HZK387" s="23"/>
      <c r="HZL387" s="17"/>
      <c r="HZM387" s="20"/>
      <c r="HZN387" s="20"/>
      <c r="HZO387" s="20"/>
      <c r="HZP387" s="20"/>
      <c r="HZQ387" s="20"/>
      <c r="HZR387" s="20"/>
      <c r="HZS387" s="17"/>
      <c r="HZT387" s="17"/>
      <c r="HZU387" s="18"/>
      <c r="HZV387" s="19"/>
      <c r="HZW387" s="18"/>
      <c r="HZX387" s="18"/>
      <c r="HZY387" s="21"/>
      <c r="HZZ387" s="24"/>
      <c r="IAA387" s="22"/>
      <c r="IAB387" s="22"/>
      <c r="IAC387" s="22"/>
      <c r="IAD387" s="22"/>
      <c r="IAE387" s="22"/>
      <c r="IAF387" s="25"/>
      <c r="IAG387" s="24"/>
      <c r="IAH387" s="30"/>
      <c r="IAI387" s="26"/>
      <c r="IAJ387" s="27"/>
      <c r="IAK387" s="27"/>
      <c r="IAL387" s="23"/>
      <c r="IAM387" s="17"/>
      <c r="IAN387" s="20"/>
      <c r="IAO387" s="20"/>
      <c r="IAP387" s="20"/>
      <c r="IAQ387" s="20"/>
      <c r="IAR387" s="20"/>
      <c r="IAS387" s="20"/>
      <c r="IAT387" s="17"/>
      <c r="IAU387" s="17"/>
      <c r="IAV387" s="18"/>
      <c r="IAW387" s="19"/>
      <c r="IAX387" s="18"/>
      <c r="IAY387" s="18"/>
      <c r="IAZ387" s="21"/>
      <c r="IBA387" s="24"/>
      <c r="IBB387" s="22"/>
      <c r="IBC387" s="22"/>
      <c r="IBD387" s="22"/>
      <c r="IBE387" s="22"/>
      <c r="IBF387" s="22"/>
      <c r="IBG387" s="25"/>
      <c r="IBH387" s="24"/>
      <c r="IBI387" s="30"/>
      <c r="IBJ387" s="26"/>
      <c r="IBK387" s="27"/>
      <c r="IBL387" s="27"/>
      <c r="IBM387" s="23"/>
      <c r="IBN387" s="17"/>
      <c r="IBO387" s="20"/>
      <c r="IBP387" s="20"/>
      <c r="IBQ387" s="20"/>
      <c r="IBR387" s="20"/>
      <c r="IBS387" s="20"/>
      <c r="IBT387" s="20"/>
      <c r="IBU387" s="17"/>
      <c r="IBV387" s="17"/>
      <c r="IBW387" s="18"/>
      <c r="IBX387" s="19"/>
      <c r="IBY387" s="18"/>
      <c r="IBZ387" s="18"/>
      <c r="ICA387" s="21"/>
      <c r="ICB387" s="24"/>
      <c r="ICC387" s="22"/>
      <c r="ICD387" s="22"/>
      <c r="ICE387" s="22"/>
      <c r="ICF387" s="22"/>
      <c r="ICG387" s="22"/>
      <c r="ICH387" s="25"/>
      <c r="ICI387" s="24"/>
      <c r="ICJ387" s="30"/>
      <c r="ICK387" s="26"/>
      <c r="ICL387" s="27"/>
      <c r="ICM387" s="27"/>
      <c r="ICN387" s="23"/>
      <c r="ICO387" s="17"/>
      <c r="ICP387" s="20"/>
      <c r="ICQ387" s="20"/>
      <c r="ICR387" s="20"/>
      <c r="ICS387" s="20"/>
      <c r="ICT387" s="20"/>
      <c r="ICU387" s="20"/>
      <c r="ICV387" s="17"/>
      <c r="ICW387" s="17"/>
      <c r="ICX387" s="18"/>
      <c r="ICY387" s="19"/>
      <c r="ICZ387" s="18"/>
      <c r="IDA387" s="18"/>
      <c r="IDB387" s="21"/>
      <c r="IDC387" s="24"/>
      <c r="IDD387" s="22"/>
      <c r="IDE387" s="22"/>
      <c r="IDF387" s="22"/>
      <c r="IDG387" s="22"/>
      <c r="IDH387" s="22"/>
      <c r="IDI387" s="25"/>
      <c r="IDJ387" s="24"/>
      <c r="IDK387" s="30"/>
      <c r="IDL387" s="26"/>
      <c r="IDM387" s="27"/>
      <c r="IDN387" s="27"/>
      <c r="IDO387" s="23"/>
      <c r="IDP387" s="17"/>
      <c r="IDQ387" s="20"/>
      <c r="IDR387" s="20"/>
      <c r="IDS387" s="20"/>
      <c r="IDT387" s="20"/>
      <c r="IDU387" s="20"/>
      <c r="IDV387" s="20"/>
      <c r="IDW387" s="17"/>
      <c r="IDX387" s="17"/>
      <c r="IDY387" s="18"/>
      <c r="IDZ387" s="19"/>
      <c r="IEA387" s="18"/>
      <c r="IEB387" s="18"/>
      <c r="IEC387" s="21"/>
      <c r="IED387" s="24"/>
      <c r="IEE387" s="22"/>
      <c r="IEF387" s="22"/>
      <c r="IEG387" s="22"/>
      <c r="IEH387" s="22"/>
      <c r="IEI387" s="22"/>
      <c r="IEJ387" s="25"/>
      <c r="IEK387" s="24"/>
      <c r="IEL387" s="30"/>
      <c r="IEM387" s="26"/>
      <c r="IEN387" s="27"/>
      <c r="IEO387" s="27"/>
      <c r="IEP387" s="23"/>
      <c r="IEQ387" s="17"/>
      <c r="IER387" s="20"/>
      <c r="IES387" s="20"/>
      <c r="IET387" s="20"/>
      <c r="IEU387" s="20"/>
      <c r="IEV387" s="20"/>
      <c r="IEW387" s="20"/>
      <c r="IEX387" s="17"/>
      <c r="IEY387" s="17"/>
      <c r="IEZ387" s="18"/>
      <c r="IFA387" s="19"/>
      <c r="IFB387" s="18"/>
      <c r="IFC387" s="18"/>
      <c r="IFD387" s="21"/>
      <c r="IFE387" s="24"/>
      <c r="IFF387" s="22"/>
      <c r="IFG387" s="22"/>
      <c r="IFH387" s="22"/>
      <c r="IFI387" s="22"/>
      <c r="IFJ387" s="22"/>
      <c r="IFK387" s="25"/>
      <c r="IFL387" s="24"/>
      <c r="IFM387" s="30"/>
      <c r="IFN387" s="26"/>
      <c r="IFO387" s="27"/>
      <c r="IFP387" s="27"/>
      <c r="IFQ387" s="23"/>
      <c r="IFR387" s="17"/>
      <c r="IFS387" s="20"/>
      <c r="IFT387" s="20"/>
      <c r="IFU387" s="20"/>
      <c r="IFV387" s="20"/>
      <c r="IFW387" s="20"/>
      <c r="IFX387" s="20"/>
      <c r="IFY387" s="17"/>
      <c r="IFZ387" s="17"/>
      <c r="IGA387" s="18"/>
      <c r="IGB387" s="19"/>
      <c r="IGC387" s="18"/>
      <c r="IGD387" s="18"/>
      <c r="IGE387" s="21"/>
      <c r="IGF387" s="24"/>
      <c r="IGG387" s="22"/>
      <c r="IGH387" s="22"/>
      <c r="IGI387" s="22"/>
      <c r="IGJ387" s="22"/>
      <c r="IGK387" s="22"/>
      <c r="IGL387" s="25"/>
      <c r="IGM387" s="24"/>
      <c r="IGN387" s="30"/>
      <c r="IGO387" s="26"/>
      <c r="IGP387" s="27"/>
      <c r="IGQ387" s="27"/>
      <c r="IGR387" s="23"/>
      <c r="IGS387" s="17"/>
      <c r="IGT387" s="20"/>
      <c r="IGU387" s="20"/>
      <c r="IGV387" s="20"/>
      <c r="IGW387" s="20"/>
      <c r="IGX387" s="20"/>
      <c r="IGY387" s="20"/>
      <c r="IGZ387" s="17"/>
      <c r="IHA387" s="17"/>
      <c r="IHB387" s="18"/>
      <c r="IHC387" s="19"/>
      <c r="IHD387" s="18"/>
      <c r="IHE387" s="18"/>
      <c r="IHF387" s="21"/>
      <c r="IHG387" s="24"/>
      <c r="IHH387" s="22"/>
      <c r="IHI387" s="22"/>
      <c r="IHJ387" s="22"/>
      <c r="IHK387" s="22"/>
      <c r="IHL387" s="22"/>
      <c r="IHM387" s="25"/>
      <c r="IHN387" s="24"/>
      <c r="IHO387" s="30"/>
      <c r="IHP387" s="26"/>
      <c r="IHQ387" s="27"/>
      <c r="IHR387" s="27"/>
      <c r="IHS387" s="23"/>
      <c r="IHT387" s="17"/>
      <c r="IHU387" s="20"/>
      <c r="IHV387" s="20"/>
      <c r="IHW387" s="20"/>
      <c r="IHX387" s="20"/>
      <c r="IHY387" s="20"/>
      <c r="IHZ387" s="20"/>
      <c r="IIA387" s="17"/>
      <c r="IIB387" s="17"/>
      <c r="IIC387" s="18"/>
      <c r="IID387" s="19"/>
      <c r="IIE387" s="18"/>
      <c r="IIF387" s="18"/>
      <c r="IIG387" s="21"/>
      <c r="IIH387" s="24"/>
      <c r="III387" s="22"/>
      <c r="IIJ387" s="22"/>
      <c r="IIK387" s="22"/>
      <c r="IIL387" s="22"/>
      <c r="IIM387" s="22"/>
      <c r="IIN387" s="25"/>
      <c r="IIO387" s="24"/>
      <c r="IIP387" s="30"/>
      <c r="IIQ387" s="26"/>
      <c r="IIR387" s="27"/>
      <c r="IIS387" s="27"/>
      <c r="IIT387" s="23"/>
      <c r="IIU387" s="17"/>
      <c r="IIV387" s="20"/>
      <c r="IIW387" s="20"/>
      <c r="IIX387" s="20"/>
      <c r="IIY387" s="20"/>
      <c r="IIZ387" s="20"/>
      <c r="IJA387" s="20"/>
      <c r="IJB387" s="17"/>
      <c r="IJC387" s="17"/>
      <c r="IJD387" s="18"/>
      <c r="IJE387" s="19"/>
      <c r="IJF387" s="18"/>
      <c r="IJG387" s="18"/>
      <c r="IJH387" s="21"/>
      <c r="IJI387" s="24"/>
      <c r="IJJ387" s="22"/>
      <c r="IJK387" s="22"/>
      <c r="IJL387" s="22"/>
      <c r="IJM387" s="22"/>
      <c r="IJN387" s="22"/>
      <c r="IJO387" s="25"/>
      <c r="IJP387" s="24"/>
      <c r="IJQ387" s="30"/>
      <c r="IJR387" s="26"/>
      <c r="IJS387" s="27"/>
      <c r="IJT387" s="27"/>
      <c r="IJU387" s="23"/>
      <c r="IJV387" s="17"/>
      <c r="IJW387" s="20"/>
      <c r="IJX387" s="20"/>
      <c r="IJY387" s="20"/>
      <c r="IJZ387" s="20"/>
      <c r="IKA387" s="20"/>
      <c r="IKB387" s="20"/>
      <c r="IKC387" s="17"/>
      <c r="IKD387" s="17"/>
      <c r="IKE387" s="18"/>
      <c r="IKF387" s="19"/>
      <c r="IKG387" s="18"/>
      <c r="IKH387" s="18"/>
      <c r="IKI387" s="21"/>
      <c r="IKJ387" s="24"/>
      <c r="IKK387" s="22"/>
      <c r="IKL387" s="22"/>
      <c r="IKM387" s="22"/>
      <c r="IKN387" s="22"/>
      <c r="IKO387" s="22"/>
      <c r="IKP387" s="25"/>
      <c r="IKQ387" s="24"/>
      <c r="IKR387" s="30"/>
      <c r="IKS387" s="26"/>
      <c r="IKT387" s="27"/>
      <c r="IKU387" s="27"/>
      <c r="IKV387" s="23"/>
      <c r="IKW387" s="17"/>
      <c r="IKX387" s="20"/>
      <c r="IKY387" s="20"/>
      <c r="IKZ387" s="20"/>
      <c r="ILA387" s="20"/>
      <c r="ILB387" s="20"/>
      <c r="ILC387" s="20"/>
      <c r="ILD387" s="17"/>
      <c r="ILE387" s="17"/>
      <c r="ILF387" s="18"/>
      <c r="ILG387" s="19"/>
      <c r="ILH387" s="18"/>
      <c r="ILI387" s="18"/>
      <c r="ILJ387" s="21"/>
      <c r="ILK387" s="24"/>
      <c r="ILL387" s="22"/>
      <c r="ILM387" s="22"/>
      <c r="ILN387" s="22"/>
      <c r="ILO387" s="22"/>
      <c r="ILP387" s="22"/>
      <c r="ILQ387" s="25"/>
      <c r="ILR387" s="24"/>
      <c r="ILS387" s="30"/>
      <c r="ILT387" s="26"/>
      <c r="ILU387" s="27"/>
      <c r="ILV387" s="27"/>
      <c r="ILW387" s="23"/>
      <c r="ILX387" s="17"/>
      <c r="ILY387" s="20"/>
      <c r="ILZ387" s="20"/>
      <c r="IMA387" s="20"/>
      <c r="IMB387" s="20"/>
      <c r="IMC387" s="20"/>
      <c r="IMD387" s="20"/>
      <c r="IME387" s="17"/>
      <c r="IMF387" s="17"/>
      <c r="IMG387" s="18"/>
      <c r="IMH387" s="19"/>
      <c r="IMI387" s="18"/>
      <c r="IMJ387" s="18"/>
      <c r="IMK387" s="21"/>
      <c r="IML387" s="24"/>
      <c r="IMM387" s="22"/>
      <c r="IMN387" s="22"/>
      <c r="IMO387" s="22"/>
      <c r="IMP387" s="22"/>
      <c r="IMQ387" s="22"/>
      <c r="IMR387" s="25"/>
      <c r="IMS387" s="24"/>
      <c r="IMT387" s="30"/>
      <c r="IMU387" s="26"/>
      <c r="IMV387" s="27"/>
      <c r="IMW387" s="27"/>
      <c r="IMX387" s="23"/>
      <c r="IMY387" s="17"/>
      <c r="IMZ387" s="20"/>
      <c r="INA387" s="20"/>
      <c r="INB387" s="20"/>
      <c r="INC387" s="20"/>
      <c r="IND387" s="20"/>
      <c r="INE387" s="20"/>
      <c r="INF387" s="17"/>
      <c r="ING387" s="17"/>
      <c r="INH387" s="18"/>
      <c r="INI387" s="19"/>
      <c r="INJ387" s="18"/>
      <c r="INK387" s="18"/>
      <c r="INL387" s="21"/>
      <c r="INM387" s="24"/>
      <c r="INN387" s="22"/>
      <c r="INO387" s="22"/>
      <c r="INP387" s="22"/>
      <c r="INQ387" s="22"/>
      <c r="INR387" s="22"/>
      <c r="INS387" s="25"/>
      <c r="INT387" s="24"/>
      <c r="INU387" s="30"/>
      <c r="INV387" s="26"/>
      <c r="INW387" s="27"/>
      <c r="INX387" s="27"/>
      <c r="INY387" s="23"/>
      <c r="INZ387" s="17"/>
      <c r="IOA387" s="20"/>
      <c r="IOB387" s="20"/>
      <c r="IOC387" s="20"/>
      <c r="IOD387" s="20"/>
      <c r="IOE387" s="20"/>
      <c r="IOF387" s="20"/>
      <c r="IOG387" s="17"/>
      <c r="IOH387" s="17"/>
      <c r="IOI387" s="18"/>
      <c r="IOJ387" s="19"/>
      <c r="IOK387" s="18"/>
      <c r="IOL387" s="18"/>
      <c r="IOM387" s="21"/>
      <c r="ION387" s="24"/>
      <c r="IOO387" s="22"/>
      <c r="IOP387" s="22"/>
      <c r="IOQ387" s="22"/>
      <c r="IOR387" s="22"/>
      <c r="IOS387" s="22"/>
      <c r="IOT387" s="25"/>
      <c r="IOU387" s="24"/>
      <c r="IOV387" s="30"/>
      <c r="IOW387" s="26"/>
      <c r="IOX387" s="27"/>
      <c r="IOY387" s="27"/>
      <c r="IOZ387" s="23"/>
      <c r="IPA387" s="17"/>
      <c r="IPB387" s="20"/>
      <c r="IPC387" s="20"/>
      <c r="IPD387" s="20"/>
      <c r="IPE387" s="20"/>
      <c r="IPF387" s="20"/>
      <c r="IPG387" s="20"/>
      <c r="IPH387" s="17"/>
      <c r="IPI387" s="17"/>
      <c r="IPJ387" s="18"/>
      <c r="IPK387" s="19"/>
      <c r="IPL387" s="18"/>
      <c r="IPM387" s="18"/>
      <c r="IPN387" s="21"/>
      <c r="IPO387" s="24"/>
      <c r="IPP387" s="22"/>
      <c r="IPQ387" s="22"/>
      <c r="IPR387" s="22"/>
      <c r="IPS387" s="22"/>
      <c r="IPT387" s="22"/>
      <c r="IPU387" s="25"/>
      <c r="IPV387" s="24"/>
      <c r="IPW387" s="30"/>
      <c r="IPX387" s="26"/>
      <c r="IPY387" s="27"/>
      <c r="IPZ387" s="27"/>
      <c r="IQA387" s="23"/>
      <c r="IQB387" s="17"/>
      <c r="IQC387" s="20"/>
      <c r="IQD387" s="20"/>
      <c r="IQE387" s="20"/>
      <c r="IQF387" s="20"/>
      <c r="IQG387" s="20"/>
      <c r="IQH387" s="20"/>
      <c r="IQI387" s="17"/>
      <c r="IQJ387" s="17"/>
      <c r="IQK387" s="18"/>
      <c r="IQL387" s="19"/>
      <c r="IQM387" s="18"/>
      <c r="IQN387" s="18"/>
      <c r="IQO387" s="21"/>
      <c r="IQP387" s="24"/>
      <c r="IQQ387" s="22"/>
      <c r="IQR387" s="22"/>
      <c r="IQS387" s="22"/>
      <c r="IQT387" s="22"/>
      <c r="IQU387" s="22"/>
      <c r="IQV387" s="25"/>
      <c r="IQW387" s="24"/>
      <c r="IQX387" s="30"/>
      <c r="IQY387" s="26"/>
      <c r="IQZ387" s="27"/>
      <c r="IRA387" s="27"/>
      <c r="IRB387" s="23"/>
      <c r="IRC387" s="17"/>
      <c r="IRD387" s="20"/>
      <c r="IRE387" s="20"/>
      <c r="IRF387" s="20"/>
      <c r="IRG387" s="20"/>
      <c r="IRH387" s="20"/>
      <c r="IRI387" s="20"/>
      <c r="IRJ387" s="17"/>
      <c r="IRK387" s="17"/>
      <c r="IRL387" s="18"/>
      <c r="IRM387" s="19"/>
      <c r="IRN387" s="18"/>
      <c r="IRO387" s="18"/>
      <c r="IRP387" s="21"/>
      <c r="IRQ387" s="24"/>
      <c r="IRR387" s="22"/>
      <c r="IRS387" s="22"/>
      <c r="IRT387" s="22"/>
      <c r="IRU387" s="22"/>
      <c r="IRV387" s="22"/>
      <c r="IRW387" s="25"/>
      <c r="IRX387" s="24"/>
      <c r="IRY387" s="30"/>
      <c r="IRZ387" s="26"/>
      <c r="ISA387" s="27"/>
      <c r="ISB387" s="27"/>
      <c r="ISC387" s="23"/>
      <c r="ISD387" s="17"/>
      <c r="ISE387" s="20"/>
      <c r="ISF387" s="20"/>
      <c r="ISG387" s="20"/>
      <c r="ISH387" s="20"/>
      <c r="ISI387" s="20"/>
      <c r="ISJ387" s="20"/>
      <c r="ISK387" s="17"/>
      <c r="ISL387" s="17"/>
      <c r="ISM387" s="18"/>
      <c r="ISN387" s="19"/>
      <c r="ISO387" s="18"/>
      <c r="ISP387" s="18"/>
      <c r="ISQ387" s="21"/>
      <c r="ISR387" s="24"/>
      <c r="ISS387" s="22"/>
      <c r="IST387" s="22"/>
      <c r="ISU387" s="22"/>
      <c r="ISV387" s="22"/>
      <c r="ISW387" s="22"/>
      <c r="ISX387" s="25"/>
      <c r="ISY387" s="24"/>
      <c r="ISZ387" s="30"/>
      <c r="ITA387" s="26"/>
      <c r="ITB387" s="27"/>
      <c r="ITC387" s="27"/>
      <c r="ITD387" s="23"/>
      <c r="ITE387" s="17"/>
      <c r="ITF387" s="20"/>
      <c r="ITG387" s="20"/>
      <c r="ITH387" s="20"/>
      <c r="ITI387" s="20"/>
      <c r="ITJ387" s="20"/>
      <c r="ITK387" s="20"/>
      <c r="ITL387" s="17"/>
      <c r="ITM387" s="17"/>
      <c r="ITN387" s="18"/>
      <c r="ITO387" s="19"/>
      <c r="ITP387" s="18"/>
      <c r="ITQ387" s="18"/>
      <c r="ITR387" s="21"/>
      <c r="ITS387" s="24"/>
      <c r="ITT387" s="22"/>
      <c r="ITU387" s="22"/>
      <c r="ITV387" s="22"/>
      <c r="ITW387" s="22"/>
      <c r="ITX387" s="22"/>
      <c r="ITY387" s="25"/>
      <c r="ITZ387" s="24"/>
      <c r="IUA387" s="30"/>
      <c r="IUB387" s="26"/>
      <c r="IUC387" s="27"/>
      <c r="IUD387" s="27"/>
      <c r="IUE387" s="23"/>
      <c r="IUF387" s="17"/>
      <c r="IUG387" s="20"/>
      <c r="IUH387" s="20"/>
      <c r="IUI387" s="20"/>
      <c r="IUJ387" s="20"/>
      <c r="IUK387" s="20"/>
      <c r="IUL387" s="20"/>
      <c r="IUM387" s="17"/>
      <c r="IUN387" s="17"/>
      <c r="IUO387" s="18"/>
      <c r="IUP387" s="19"/>
      <c r="IUQ387" s="18"/>
      <c r="IUR387" s="18"/>
      <c r="IUS387" s="21"/>
      <c r="IUT387" s="24"/>
      <c r="IUU387" s="22"/>
      <c r="IUV387" s="22"/>
      <c r="IUW387" s="22"/>
      <c r="IUX387" s="22"/>
      <c r="IUY387" s="22"/>
      <c r="IUZ387" s="25"/>
      <c r="IVA387" s="24"/>
      <c r="IVB387" s="30"/>
      <c r="IVC387" s="26"/>
      <c r="IVD387" s="27"/>
      <c r="IVE387" s="27"/>
      <c r="IVF387" s="23"/>
      <c r="IVG387" s="17"/>
      <c r="IVH387" s="20"/>
      <c r="IVI387" s="20"/>
      <c r="IVJ387" s="20"/>
      <c r="IVK387" s="20"/>
      <c r="IVL387" s="20"/>
      <c r="IVM387" s="20"/>
      <c r="IVN387" s="17"/>
      <c r="IVO387" s="17"/>
      <c r="IVP387" s="18"/>
      <c r="IVQ387" s="19"/>
      <c r="IVR387" s="18"/>
      <c r="IVS387" s="18"/>
      <c r="IVT387" s="21"/>
      <c r="IVU387" s="24"/>
      <c r="IVV387" s="22"/>
      <c r="IVW387" s="22"/>
      <c r="IVX387" s="22"/>
      <c r="IVY387" s="22"/>
      <c r="IVZ387" s="22"/>
      <c r="IWA387" s="25"/>
      <c r="IWB387" s="24"/>
      <c r="IWC387" s="30"/>
      <c r="IWD387" s="26"/>
      <c r="IWE387" s="27"/>
      <c r="IWF387" s="27"/>
      <c r="IWG387" s="23"/>
      <c r="IWH387" s="17"/>
      <c r="IWI387" s="20"/>
      <c r="IWJ387" s="20"/>
      <c r="IWK387" s="20"/>
      <c r="IWL387" s="20"/>
      <c r="IWM387" s="20"/>
      <c r="IWN387" s="20"/>
      <c r="IWO387" s="17"/>
      <c r="IWP387" s="17"/>
      <c r="IWQ387" s="18"/>
      <c r="IWR387" s="19"/>
      <c r="IWS387" s="18"/>
      <c r="IWT387" s="18"/>
      <c r="IWU387" s="21"/>
      <c r="IWV387" s="24"/>
      <c r="IWW387" s="22"/>
      <c r="IWX387" s="22"/>
      <c r="IWY387" s="22"/>
      <c r="IWZ387" s="22"/>
      <c r="IXA387" s="22"/>
      <c r="IXB387" s="25"/>
      <c r="IXC387" s="24"/>
      <c r="IXD387" s="30"/>
      <c r="IXE387" s="26"/>
      <c r="IXF387" s="27"/>
      <c r="IXG387" s="27"/>
      <c r="IXH387" s="23"/>
      <c r="IXI387" s="17"/>
      <c r="IXJ387" s="20"/>
      <c r="IXK387" s="20"/>
      <c r="IXL387" s="20"/>
      <c r="IXM387" s="20"/>
      <c r="IXN387" s="20"/>
      <c r="IXO387" s="20"/>
      <c r="IXP387" s="17"/>
      <c r="IXQ387" s="17"/>
      <c r="IXR387" s="18"/>
      <c r="IXS387" s="19"/>
      <c r="IXT387" s="18"/>
      <c r="IXU387" s="18"/>
      <c r="IXV387" s="21"/>
      <c r="IXW387" s="24"/>
      <c r="IXX387" s="22"/>
      <c r="IXY387" s="22"/>
      <c r="IXZ387" s="22"/>
      <c r="IYA387" s="22"/>
      <c r="IYB387" s="22"/>
      <c r="IYC387" s="25"/>
      <c r="IYD387" s="24"/>
      <c r="IYE387" s="30"/>
      <c r="IYF387" s="26"/>
      <c r="IYG387" s="27"/>
      <c r="IYH387" s="27"/>
      <c r="IYI387" s="23"/>
      <c r="IYJ387" s="17"/>
      <c r="IYK387" s="20"/>
      <c r="IYL387" s="20"/>
      <c r="IYM387" s="20"/>
      <c r="IYN387" s="20"/>
      <c r="IYO387" s="20"/>
      <c r="IYP387" s="20"/>
      <c r="IYQ387" s="17"/>
      <c r="IYR387" s="17"/>
      <c r="IYS387" s="18"/>
      <c r="IYT387" s="19"/>
      <c r="IYU387" s="18"/>
      <c r="IYV387" s="18"/>
      <c r="IYW387" s="21"/>
      <c r="IYX387" s="24"/>
      <c r="IYY387" s="22"/>
      <c r="IYZ387" s="22"/>
      <c r="IZA387" s="22"/>
      <c r="IZB387" s="22"/>
      <c r="IZC387" s="22"/>
      <c r="IZD387" s="25"/>
      <c r="IZE387" s="24"/>
      <c r="IZF387" s="30"/>
      <c r="IZG387" s="26"/>
      <c r="IZH387" s="27"/>
      <c r="IZI387" s="27"/>
      <c r="IZJ387" s="23"/>
      <c r="IZK387" s="17"/>
      <c r="IZL387" s="20"/>
      <c r="IZM387" s="20"/>
      <c r="IZN387" s="20"/>
      <c r="IZO387" s="20"/>
      <c r="IZP387" s="20"/>
      <c r="IZQ387" s="20"/>
      <c r="IZR387" s="17"/>
      <c r="IZS387" s="17"/>
      <c r="IZT387" s="18"/>
      <c r="IZU387" s="19"/>
      <c r="IZV387" s="18"/>
      <c r="IZW387" s="18"/>
      <c r="IZX387" s="21"/>
      <c r="IZY387" s="24"/>
      <c r="IZZ387" s="22"/>
      <c r="JAA387" s="22"/>
      <c r="JAB387" s="22"/>
      <c r="JAC387" s="22"/>
      <c r="JAD387" s="22"/>
      <c r="JAE387" s="25"/>
      <c r="JAF387" s="24"/>
      <c r="JAG387" s="30"/>
      <c r="JAH387" s="26"/>
      <c r="JAI387" s="27"/>
      <c r="JAJ387" s="27"/>
      <c r="JAK387" s="23"/>
      <c r="JAL387" s="17"/>
      <c r="JAM387" s="20"/>
      <c r="JAN387" s="20"/>
      <c r="JAO387" s="20"/>
      <c r="JAP387" s="20"/>
      <c r="JAQ387" s="20"/>
      <c r="JAR387" s="20"/>
      <c r="JAS387" s="17"/>
      <c r="JAT387" s="17"/>
      <c r="JAU387" s="18"/>
      <c r="JAV387" s="19"/>
      <c r="JAW387" s="18"/>
      <c r="JAX387" s="18"/>
      <c r="JAY387" s="21"/>
      <c r="JAZ387" s="24"/>
      <c r="JBA387" s="22"/>
      <c r="JBB387" s="22"/>
      <c r="JBC387" s="22"/>
      <c r="JBD387" s="22"/>
      <c r="JBE387" s="22"/>
      <c r="JBF387" s="25"/>
      <c r="JBG387" s="24"/>
      <c r="JBH387" s="30"/>
      <c r="JBI387" s="26"/>
      <c r="JBJ387" s="27"/>
      <c r="JBK387" s="27"/>
      <c r="JBL387" s="23"/>
      <c r="JBM387" s="17"/>
      <c r="JBN387" s="20"/>
      <c r="JBO387" s="20"/>
      <c r="JBP387" s="20"/>
      <c r="JBQ387" s="20"/>
      <c r="JBR387" s="20"/>
      <c r="JBS387" s="20"/>
      <c r="JBT387" s="17"/>
      <c r="JBU387" s="17"/>
      <c r="JBV387" s="18"/>
      <c r="JBW387" s="19"/>
      <c r="JBX387" s="18"/>
      <c r="JBY387" s="18"/>
      <c r="JBZ387" s="21"/>
      <c r="JCA387" s="24"/>
      <c r="JCB387" s="22"/>
      <c r="JCC387" s="22"/>
      <c r="JCD387" s="22"/>
      <c r="JCE387" s="22"/>
      <c r="JCF387" s="22"/>
      <c r="JCG387" s="25"/>
      <c r="JCH387" s="24"/>
      <c r="JCI387" s="30"/>
      <c r="JCJ387" s="26"/>
      <c r="JCK387" s="27"/>
      <c r="JCL387" s="27"/>
      <c r="JCM387" s="23"/>
      <c r="JCN387" s="17"/>
      <c r="JCO387" s="20"/>
      <c r="JCP387" s="20"/>
      <c r="JCQ387" s="20"/>
      <c r="JCR387" s="20"/>
      <c r="JCS387" s="20"/>
      <c r="JCT387" s="20"/>
      <c r="JCU387" s="17"/>
      <c r="JCV387" s="17"/>
      <c r="JCW387" s="18"/>
      <c r="JCX387" s="19"/>
      <c r="JCY387" s="18"/>
      <c r="JCZ387" s="18"/>
      <c r="JDA387" s="21"/>
      <c r="JDB387" s="24"/>
      <c r="JDC387" s="22"/>
      <c r="JDD387" s="22"/>
      <c r="JDE387" s="22"/>
      <c r="JDF387" s="22"/>
      <c r="JDG387" s="22"/>
      <c r="JDH387" s="25"/>
      <c r="JDI387" s="24"/>
      <c r="JDJ387" s="30"/>
      <c r="JDK387" s="26"/>
      <c r="JDL387" s="27"/>
      <c r="JDM387" s="27"/>
      <c r="JDN387" s="23"/>
      <c r="JDO387" s="17"/>
      <c r="JDP387" s="20"/>
      <c r="JDQ387" s="20"/>
      <c r="JDR387" s="20"/>
      <c r="JDS387" s="20"/>
      <c r="JDT387" s="20"/>
      <c r="JDU387" s="20"/>
      <c r="JDV387" s="17"/>
      <c r="JDW387" s="17"/>
      <c r="JDX387" s="18"/>
      <c r="JDY387" s="19"/>
      <c r="JDZ387" s="18"/>
      <c r="JEA387" s="18"/>
      <c r="JEB387" s="21"/>
      <c r="JEC387" s="24"/>
      <c r="JED387" s="22"/>
      <c r="JEE387" s="22"/>
      <c r="JEF387" s="22"/>
      <c r="JEG387" s="22"/>
      <c r="JEH387" s="22"/>
      <c r="JEI387" s="25"/>
      <c r="JEJ387" s="24"/>
      <c r="JEK387" s="30"/>
      <c r="JEL387" s="26"/>
      <c r="JEM387" s="27"/>
      <c r="JEN387" s="27"/>
      <c r="JEO387" s="23"/>
      <c r="JEP387" s="17"/>
      <c r="JEQ387" s="20"/>
      <c r="JER387" s="20"/>
      <c r="JES387" s="20"/>
      <c r="JET387" s="20"/>
      <c r="JEU387" s="20"/>
      <c r="JEV387" s="20"/>
      <c r="JEW387" s="17"/>
      <c r="JEX387" s="17"/>
      <c r="JEY387" s="18"/>
      <c r="JEZ387" s="19"/>
      <c r="JFA387" s="18"/>
      <c r="JFB387" s="18"/>
      <c r="JFC387" s="21"/>
      <c r="JFD387" s="24"/>
      <c r="JFE387" s="22"/>
      <c r="JFF387" s="22"/>
      <c r="JFG387" s="22"/>
      <c r="JFH387" s="22"/>
      <c r="JFI387" s="22"/>
      <c r="JFJ387" s="25"/>
      <c r="JFK387" s="24"/>
      <c r="JFL387" s="30"/>
      <c r="JFM387" s="26"/>
      <c r="JFN387" s="27"/>
      <c r="JFO387" s="27"/>
      <c r="JFP387" s="23"/>
      <c r="JFQ387" s="17"/>
      <c r="JFR387" s="20"/>
      <c r="JFS387" s="20"/>
      <c r="JFT387" s="20"/>
      <c r="JFU387" s="20"/>
      <c r="JFV387" s="20"/>
      <c r="JFW387" s="20"/>
      <c r="JFX387" s="17"/>
      <c r="JFY387" s="17"/>
      <c r="JFZ387" s="18"/>
      <c r="JGA387" s="19"/>
      <c r="JGB387" s="18"/>
      <c r="JGC387" s="18"/>
      <c r="JGD387" s="21"/>
      <c r="JGE387" s="24"/>
      <c r="JGF387" s="22"/>
      <c r="JGG387" s="22"/>
      <c r="JGH387" s="22"/>
      <c r="JGI387" s="22"/>
      <c r="JGJ387" s="22"/>
      <c r="JGK387" s="25"/>
      <c r="JGL387" s="24"/>
      <c r="JGM387" s="30"/>
      <c r="JGN387" s="26"/>
      <c r="JGO387" s="27"/>
      <c r="JGP387" s="27"/>
      <c r="JGQ387" s="23"/>
      <c r="JGR387" s="17"/>
      <c r="JGS387" s="20"/>
      <c r="JGT387" s="20"/>
      <c r="JGU387" s="20"/>
      <c r="JGV387" s="20"/>
      <c r="JGW387" s="20"/>
      <c r="JGX387" s="20"/>
      <c r="JGY387" s="17"/>
      <c r="JGZ387" s="17"/>
      <c r="JHA387" s="18"/>
      <c r="JHB387" s="19"/>
      <c r="JHC387" s="18"/>
      <c r="JHD387" s="18"/>
      <c r="JHE387" s="21"/>
      <c r="JHF387" s="24"/>
      <c r="JHG387" s="22"/>
      <c r="JHH387" s="22"/>
      <c r="JHI387" s="22"/>
      <c r="JHJ387" s="22"/>
      <c r="JHK387" s="22"/>
      <c r="JHL387" s="25"/>
      <c r="JHM387" s="24"/>
      <c r="JHN387" s="30"/>
      <c r="JHO387" s="26"/>
      <c r="JHP387" s="27"/>
      <c r="JHQ387" s="27"/>
      <c r="JHR387" s="23"/>
      <c r="JHS387" s="17"/>
      <c r="JHT387" s="20"/>
      <c r="JHU387" s="20"/>
      <c r="JHV387" s="20"/>
      <c r="JHW387" s="20"/>
      <c r="JHX387" s="20"/>
      <c r="JHY387" s="20"/>
      <c r="JHZ387" s="17"/>
      <c r="JIA387" s="17"/>
      <c r="JIB387" s="18"/>
      <c r="JIC387" s="19"/>
      <c r="JID387" s="18"/>
      <c r="JIE387" s="18"/>
      <c r="JIF387" s="21"/>
      <c r="JIG387" s="24"/>
      <c r="JIH387" s="22"/>
      <c r="JII387" s="22"/>
      <c r="JIJ387" s="22"/>
      <c r="JIK387" s="22"/>
      <c r="JIL387" s="22"/>
      <c r="JIM387" s="25"/>
      <c r="JIN387" s="24"/>
      <c r="JIO387" s="30"/>
      <c r="JIP387" s="26"/>
      <c r="JIQ387" s="27"/>
      <c r="JIR387" s="27"/>
      <c r="JIS387" s="23"/>
      <c r="JIT387" s="17"/>
      <c r="JIU387" s="20"/>
      <c r="JIV387" s="20"/>
      <c r="JIW387" s="20"/>
      <c r="JIX387" s="20"/>
      <c r="JIY387" s="20"/>
      <c r="JIZ387" s="20"/>
      <c r="JJA387" s="17"/>
      <c r="JJB387" s="17"/>
      <c r="JJC387" s="18"/>
      <c r="JJD387" s="19"/>
      <c r="JJE387" s="18"/>
      <c r="JJF387" s="18"/>
      <c r="JJG387" s="21"/>
      <c r="JJH387" s="24"/>
      <c r="JJI387" s="22"/>
      <c r="JJJ387" s="22"/>
      <c r="JJK387" s="22"/>
      <c r="JJL387" s="22"/>
      <c r="JJM387" s="22"/>
      <c r="JJN387" s="25"/>
      <c r="JJO387" s="24"/>
      <c r="JJP387" s="30"/>
      <c r="JJQ387" s="26"/>
      <c r="JJR387" s="27"/>
      <c r="JJS387" s="27"/>
      <c r="JJT387" s="23"/>
      <c r="JJU387" s="17"/>
      <c r="JJV387" s="20"/>
      <c r="JJW387" s="20"/>
      <c r="JJX387" s="20"/>
      <c r="JJY387" s="20"/>
      <c r="JJZ387" s="20"/>
      <c r="JKA387" s="20"/>
      <c r="JKB387" s="17"/>
      <c r="JKC387" s="17"/>
      <c r="JKD387" s="18"/>
      <c r="JKE387" s="19"/>
      <c r="JKF387" s="18"/>
      <c r="JKG387" s="18"/>
      <c r="JKH387" s="21"/>
      <c r="JKI387" s="24"/>
      <c r="JKJ387" s="22"/>
      <c r="JKK387" s="22"/>
      <c r="JKL387" s="22"/>
      <c r="JKM387" s="22"/>
      <c r="JKN387" s="22"/>
      <c r="JKO387" s="25"/>
      <c r="JKP387" s="24"/>
      <c r="JKQ387" s="30"/>
      <c r="JKR387" s="26"/>
      <c r="JKS387" s="27"/>
      <c r="JKT387" s="27"/>
      <c r="JKU387" s="23"/>
      <c r="JKV387" s="17"/>
      <c r="JKW387" s="20"/>
      <c r="JKX387" s="20"/>
      <c r="JKY387" s="20"/>
      <c r="JKZ387" s="20"/>
      <c r="JLA387" s="20"/>
      <c r="JLB387" s="20"/>
      <c r="JLC387" s="17"/>
      <c r="JLD387" s="17"/>
      <c r="JLE387" s="18"/>
      <c r="JLF387" s="19"/>
      <c r="JLG387" s="18"/>
      <c r="JLH387" s="18"/>
      <c r="JLI387" s="21"/>
      <c r="JLJ387" s="24"/>
      <c r="JLK387" s="22"/>
      <c r="JLL387" s="22"/>
      <c r="JLM387" s="22"/>
      <c r="JLN387" s="22"/>
      <c r="JLO387" s="22"/>
      <c r="JLP387" s="25"/>
      <c r="JLQ387" s="24"/>
      <c r="JLR387" s="30"/>
      <c r="JLS387" s="26"/>
      <c r="JLT387" s="27"/>
      <c r="JLU387" s="27"/>
      <c r="JLV387" s="23"/>
      <c r="JLW387" s="17"/>
      <c r="JLX387" s="20"/>
      <c r="JLY387" s="20"/>
      <c r="JLZ387" s="20"/>
      <c r="JMA387" s="20"/>
      <c r="JMB387" s="20"/>
      <c r="JMC387" s="20"/>
      <c r="JMD387" s="17"/>
      <c r="JME387" s="17"/>
      <c r="JMF387" s="18"/>
      <c r="JMG387" s="19"/>
      <c r="JMH387" s="18"/>
      <c r="JMI387" s="18"/>
      <c r="JMJ387" s="21"/>
      <c r="JMK387" s="24"/>
      <c r="JML387" s="22"/>
      <c r="JMM387" s="22"/>
      <c r="JMN387" s="22"/>
      <c r="JMO387" s="22"/>
      <c r="JMP387" s="22"/>
      <c r="JMQ387" s="25"/>
      <c r="JMR387" s="24"/>
      <c r="JMS387" s="30"/>
      <c r="JMT387" s="26"/>
      <c r="JMU387" s="27"/>
      <c r="JMV387" s="27"/>
      <c r="JMW387" s="23"/>
      <c r="JMX387" s="17"/>
      <c r="JMY387" s="20"/>
      <c r="JMZ387" s="20"/>
      <c r="JNA387" s="20"/>
      <c r="JNB387" s="20"/>
      <c r="JNC387" s="20"/>
      <c r="JND387" s="20"/>
      <c r="JNE387" s="17"/>
      <c r="JNF387" s="17"/>
      <c r="JNG387" s="18"/>
      <c r="JNH387" s="19"/>
      <c r="JNI387" s="18"/>
      <c r="JNJ387" s="18"/>
      <c r="JNK387" s="21"/>
      <c r="JNL387" s="24"/>
      <c r="JNM387" s="22"/>
      <c r="JNN387" s="22"/>
      <c r="JNO387" s="22"/>
      <c r="JNP387" s="22"/>
      <c r="JNQ387" s="22"/>
      <c r="JNR387" s="25"/>
      <c r="JNS387" s="24"/>
      <c r="JNT387" s="30"/>
      <c r="JNU387" s="26"/>
      <c r="JNV387" s="27"/>
      <c r="JNW387" s="27"/>
      <c r="JNX387" s="23"/>
      <c r="JNY387" s="17"/>
      <c r="JNZ387" s="20"/>
      <c r="JOA387" s="20"/>
      <c r="JOB387" s="20"/>
      <c r="JOC387" s="20"/>
      <c r="JOD387" s="20"/>
      <c r="JOE387" s="20"/>
      <c r="JOF387" s="17"/>
      <c r="JOG387" s="17"/>
      <c r="JOH387" s="18"/>
      <c r="JOI387" s="19"/>
      <c r="JOJ387" s="18"/>
      <c r="JOK387" s="18"/>
      <c r="JOL387" s="21"/>
      <c r="JOM387" s="24"/>
      <c r="JON387" s="22"/>
      <c r="JOO387" s="22"/>
      <c r="JOP387" s="22"/>
      <c r="JOQ387" s="22"/>
      <c r="JOR387" s="22"/>
      <c r="JOS387" s="25"/>
      <c r="JOT387" s="24"/>
      <c r="JOU387" s="30"/>
      <c r="JOV387" s="26"/>
      <c r="JOW387" s="27"/>
      <c r="JOX387" s="27"/>
      <c r="JOY387" s="23"/>
      <c r="JOZ387" s="17"/>
      <c r="JPA387" s="20"/>
      <c r="JPB387" s="20"/>
      <c r="JPC387" s="20"/>
      <c r="JPD387" s="20"/>
      <c r="JPE387" s="20"/>
      <c r="JPF387" s="20"/>
      <c r="JPG387" s="17"/>
      <c r="JPH387" s="17"/>
      <c r="JPI387" s="18"/>
      <c r="JPJ387" s="19"/>
      <c r="JPK387" s="18"/>
      <c r="JPL387" s="18"/>
      <c r="JPM387" s="21"/>
      <c r="JPN387" s="24"/>
      <c r="JPO387" s="22"/>
      <c r="JPP387" s="22"/>
      <c r="JPQ387" s="22"/>
      <c r="JPR387" s="22"/>
      <c r="JPS387" s="22"/>
      <c r="JPT387" s="25"/>
      <c r="JPU387" s="24"/>
      <c r="JPV387" s="30"/>
      <c r="JPW387" s="26"/>
      <c r="JPX387" s="27"/>
      <c r="JPY387" s="27"/>
      <c r="JPZ387" s="23"/>
      <c r="JQA387" s="17"/>
      <c r="JQB387" s="20"/>
      <c r="JQC387" s="20"/>
      <c r="JQD387" s="20"/>
      <c r="JQE387" s="20"/>
      <c r="JQF387" s="20"/>
      <c r="JQG387" s="20"/>
      <c r="JQH387" s="17"/>
      <c r="JQI387" s="17"/>
      <c r="JQJ387" s="18"/>
      <c r="JQK387" s="19"/>
      <c r="JQL387" s="18"/>
      <c r="JQM387" s="18"/>
      <c r="JQN387" s="21"/>
      <c r="JQO387" s="24"/>
      <c r="JQP387" s="22"/>
      <c r="JQQ387" s="22"/>
      <c r="JQR387" s="22"/>
      <c r="JQS387" s="22"/>
      <c r="JQT387" s="22"/>
      <c r="JQU387" s="25"/>
      <c r="JQV387" s="24"/>
      <c r="JQW387" s="30"/>
      <c r="JQX387" s="26"/>
      <c r="JQY387" s="27"/>
      <c r="JQZ387" s="27"/>
      <c r="JRA387" s="23"/>
      <c r="JRB387" s="17"/>
      <c r="JRC387" s="20"/>
      <c r="JRD387" s="20"/>
      <c r="JRE387" s="20"/>
      <c r="JRF387" s="20"/>
      <c r="JRG387" s="20"/>
      <c r="JRH387" s="20"/>
      <c r="JRI387" s="17"/>
      <c r="JRJ387" s="17"/>
      <c r="JRK387" s="18"/>
      <c r="JRL387" s="19"/>
      <c r="JRM387" s="18"/>
      <c r="JRN387" s="18"/>
      <c r="JRO387" s="21"/>
      <c r="JRP387" s="24"/>
      <c r="JRQ387" s="22"/>
      <c r="JRR387" s="22"/>
      <c r="JRS387" s="22"/>
      <c r="JRT387" s="22"/>
      <c r="JRU387" s="22"/>
      <c r="JRV387" s="25"/>
      <c r="JRW387" s="24"/>
      <c r="JRX387" s="30"/>
      <c r="JRY387" s="26"/>
      <c r="JRZ387" s="27"/>
      <c r="JSA387" s="27"/>
      <c r="JSB387" s="23"/>
      <c r="JSC387" s="17"/>
      <c r="JSD387" s="20"/>
      <c r="JSE387" s="20"/>
      <c r="JSF387" s="20"/>
      <c r="JSG387" s="20"/>
      <c r="JSH387" s="20"/>
      <c r="JSI387" s="20"/>
      <c r="JSJ387" s="17"/>
      <c r="JSK387" s="17"/>
      <c r="JSL387" s="18"/>
      <c r="JSM387" s="19"/>
      <c r="JSN387" s="18"/>
      <c r="JSO387" s="18"/>
      <c r="JSP387" s="21"/>
      <c r="JSQ387" s="24"/>
      <c r="JSR387" s="22"/>
      <c r="JSS387" s="22"/>
      <c r="JST387" s="22"/>
      <c r="JSU387" s="22"/>
      <c r="JSV387" s="22"/>
      <c r="JSW387" s="25"/>
      <c r="JSX387" s="24"/>
      <c r="JSY387" s="30"/>
      <c r="JSZ387" s="26"/>
      <c r="JTA387" s="27"/>
      <c r="JTB387" s="27"/>
      <c r="JTC387" s="23"/>
      <c r="JTD387" s="17"/>
      <c r="JTE387" s="20"/>
      <c r="JTF387" s="20"/>
      <c r="JTG387" s="20"/>
      <c r="JTH387" s="20"/>
      <c r="JTI387" s="20"/>
      <c r="JTJ387" s="20"/>
      <c r="JTK387" s="17"/>
      <c r="JTL387" s="17"/>
      <c r="JTM387" s="18"/>
      <c r="JTN387" s="19"/>
      <c r="JTO387" s="18"/>
      <c r="JTP387" s="18"/>
      <c r="JTQ387" s="21"/>
      <c r="JTR387" s="24"/>
      <c r="JTS387" s="22"/>
      <c r="JTT387" s="22"/>
      <c r="JTU387" s="22"/>
      <c r="JTV387" s="22"/>
      <c r="JTW387" s="22"/>
      <c r="JTX387" s="25"/>
      <c r="JTY387" s="24"/>
      <c r="JTZ387" s="30"/>
      <c r="JUA387" s="26"/>
      <c r="JUB387" s="27"/>
      <c r="JUC387" s="27"/>
      <c r="JUD387" s="23"/>
      <c r="JUE387" s="17"/>
      <c r="JUF387" s="20"/>
      <c r="JUG387" s="20"/>
      <c r="JUH387" s="20"/>
      <c r="JUI387" s="20"/>
      <c r="JUJ387" s="20"/>
      <c r="JUK387" s="20"/>
      <c r="JUL387" s="17"/>
      <c r="JUM387" s="17"/>
      <c r="JUN387" s="18"/>
      <c r="JUO387" s="19"/>
      <c r="JUP387" s="18"/>
      <c r="JUQ387" s="18"/>
      <c r="JUR387" s="21"/>
      <c r="JUS387" s="24"/>
      <c r="JUT387" s="22"/>
      <c r="JUU387" s="22"/>
      <c r="JUV387" s="22"/>
      <c r="JUW387" s="22"/>
      <c r="JUX387" s="22"/>
      <c r="JUY387" s="25"/>
      <c r="JUZ387" s="24"/>
      <c r="JVA387" s="30"/>
      <c r="JVB387" s="26"/>
      <c r="JVC387" s="27"/>
      <c r="JVD387" s="27"/>
      <c r="JVE387" s="23"/>
      <c r="JVF387" s="17"/>
      <c r="JVG387" s="20"/>
      <c r="JVH387" s="20"/>
      <c r="JVI387" s="20"/>
      <c r="JVJ387" s="20"/>
      <c r="JVK387" s="20"/>
      <c r="JVL387" s="20"/>
      <c r="JVM387" s="17"/>
      <c r="JVN387" s="17"/>
      <c r="JVO387" s="18"/>
      <c r="JVP387" s="19"/>
      <c r="JVQ387" s="18"/>
      <c r="JVR387" s="18"/>
      <c r="JVS387" s="21"/>
      <c r="JVT387" s="24"/>
      <c r="JVU387" s="22"/>
      <c r="JVV387" s="22"/>
      <c r="JVW387" s="22"/>
      <c r="JVX387" s="22"/>
      <c r="JVY387" s="22"/>
      <c r="JVZ387" s="25"/>
      <c r="JWA387" s="24"/>
      <c r="JWB387" s="30"/>
      <c r="JWC387" s="26"/>
      <c r="JWD387" s="27"/>
      <c r="JWE387" s="27"/>
      <c r="JWF387" s="23"/>
      <c r="JWG387" s="17"/>
      <c r="JWH387" s="20"/>
      <c r="JWI387" s="20"/>
      <c r="JWJ387" s="20"/>
      <c r="JWK387" s="20"/>
      <c r="JWL387" s="20"/>
      <c r="JWM387" s="20"/>
      <c r="JWN387" s="17"/>
      <c r="JWO387" s="17"/>
      <c r="JWP387" s="18"/>
      <c r="JWQ387" s="19"/>
      <c r="JWR387" s="18"/>
      <c r="JWS387" s="18"/>
      <c r="JWT387" s="21"/>
      <c r="JWU387" s="24"/>
      <c r="JWV387" s="22"/>
      <c r="JWW387" s="22"/>
      <c r="JWX387" s="22"/>
      <c r="JWY387" s="22"/>
      <c r="JWZ387" s="22"/>
      <c r="JXA387" s="25"/>
      <c r="JXB387" s="24"/>
      <c r="JXC387" s="30"/>
      <c r="JXD387" s="26"/>
      <c r="JXE387" s="27"/>
      <c r="JXF387" s="27"/>
      <c r="JXG387" s="23"/>
      <c r="JXH387" s="17"/>
      <c r="JXI387" s="20"/>
      <c r="JXJ387" s="20"/>
      <c r="JXK387" s="20"/>
      <c r="JXL387" s="20"/>
      <c r="JXM387" s="20"/>
      <c r="JXN387" s="20"/>
      <c r="JXO387" s="17"/>
      <c r="JXP387" s="17"/>
      <c r="JXQ387" s="18"/>
      <c r="JXR387" s="19"/>
      <c r="JXS387" s="18"/>
      <c r="JXT387" s="18"/>
      <c r="JXU387" s="21"/>
      <c r="JXV387" s="24"/>
      <c r="JXW387" s="22"/>
      <c r="JXX387" s="22"/>
      <c r="JXY387" s="22"/>
      <c r="JXZ387" s="22"/>
      <c r="JYA387" s="22"/>
      <c r="JYB387" s="25"/>
      <c r="JYC387" s="24"/>
      <c r="JYD387" s="30"/>
      <c r="JYE387" s="26"/>
      <c r="JYF387" s="27"/>
      <c r="JYG387" s="27"/>
      <c r="JYH387" s="23"/>
      <c r="JYI387" s="17"/>
      <c r="JYJ387" s="20"/>
      <c r="JYK387" s="20"/>
      <c r="JYL387" s="20"/>
      <c r="JYM387" s="20"/>
      <c r="JYN387" s="20"/>
      <c r="JYO387" s="20"/>
      <c r="JYP387" s="17"/>
      <c r="JYQ387" s="17"/>
      <c r="JYR387" s="18"/>
      <c r="JYS387" s="19"/>
      <c r="JYT387" s="18"/>
      <c r="JYU387" s="18"/>
      <c r="JYV387" s="21"/>
      <c r="JYW387" s="24"/>
      <c r="JYX387" s="22"/>
      <c r="JYY387" s="22"/>
      <c r="JYZ387" s="22"/>
      <c r="JZA387" s="22"/>
      <c r="JZB387" s="22"/>
      <c r="JZC387" s="25"/>
      <c r="JZD387" s="24"/>
      <c r="JZE387" s="30"/>
      <c r="JZF387" s="26"/>
      <c r="JZG387" s="27"/>
      <c r="JZH387" s="27"/>
      <c r="JZI387" s="23"/>
      <c r="JZJ387" s="17"/>
      <c r="JZK387" s="20"/>
      <c r="JZL387" s="20"/>
      <c r="JZM387" s="20"/>
      <c r="JZN387" s="20"/>
      <c r="JZO387" s="20"/>
      <c r="JZP387" s="20"/>
      <c r="JZQ387" s="17"/>
      <c r="JZR387" s="17"/>
      <c r="JZS387" s="18"/>
      <c r="JZT387" s="19"/>
      <c r="JZU387" s="18"/>
      <c r="JZV387" s="18"/>
      <c r="JZW387" s="21"/>
      <c r="JZX387" s="24"/>
      <c r="JZY387" s="22"/>
      <c r="JZZ387" s="22"/>
      <c r="KAA387" s="22"/>
      <c r="KAB387" s="22"/>
      <c r="KAC387" s="22"/>
      <c r="KAD387" s="25"/>
      <c r="KAE387" s="24"/>
      <c r="KAF387" s="30"/>
      <c r="KAG387" s="26"/>
      <c r="KAH387" s="27"/>
      <c r="KAI387" s="27"/>
      <c r="KAJ387" s="23"/>
      <c r="KAK387" s="17"/>
      <c r="KAL387" s="20"/>
      <c r="KAM387" s="20"/>
      <c r="KAN387" s="20"/>
      <c r="KAO387" s="20"/>
      <c r="KAP387" s="20"/>
      <c r="KAQ387" s="20"/>
      <c r="KAR387" s="17"/>
      <c r="KAS387" s="17"/>
      <c r="KAT387" s="18"/>
      <c r="KAU387" s="19"/>
      <c r="KAV387" s="18"/>
      <c r="KAW387" s="18"/>
      <c r="KAX387" s="21"/>
      <c r="KAY387" s="24"/>
      <c r="KAZ387" s="22"/>
      <c r="KBA387" s="22"/>
      <c r="KBB387" s="22"/>
      <c r="KBC387" s="22"/>
      <c r="KBD387" s="22"/>
      <c r="KBE387" s="25"/>
      <c r="KBF387" s="24"/>
      <c r="KBG387" s="30"/>
      <c r="KBH387" s="26"/>
      <c r="KBI387" s="27"/>
      <c r="KBJ387" s="27"/>
      <c r="KBK387" s="23"/>
      <c r="KBL387" s="17"/>
      <c r="KBM387" s="20"/>
      <c r="KBN387" s="20"/>
      <c r="KBO387" s="20"/>
      <c r="KBP387" s="20"/>
      <c r="KBQ387" s="20"/>
      <c r="KBR387" s="20"/>
      <c r="KBS387" s="17"/>
      <c r="KBT387" s="17"/>
      <c r="KBU387" s="18"/>
      <c r="KBV387" s="19"/>
      <c r="KBW387" s="18"/>
      <c r="KBX387" s="18"/>
      <c r="KBY387" s="21"/>
      <c r="KBZ387" s="24"/>
      <c r="KCA387" s="22"/>
      <c r="KCB387" s="22"/>
      <c r="KCC387" s="22"/>
      <c r="KCD387" s="22"/>
      <c r="KCE387" s="22"/>
      <c r="KCF387" s="25"/>
      <c r="KCG387" s="24"/>
      <c r="KCH387" s="30"/>
      <c r="KCI387" s="26"/>
      <c r="KCJ387" s="27"/>
      <c r="KCK387" s="27"/>
      <c r="KCL387" s="23"/>
      <c r="KCM387" s="17"/>
      <c r="KCN387" s="20"/>
      <c r="KCO387" s="20"/>
      <c r="KCP387" s="20"/>
      <c r="KCQ387" s="20"/>
      <c r="KCR387" s="20"/>
      <c r="KCS387" s="20"/>
      <c r="KCT387" s="17"/>
      <c r="KCU387" s="17"/>
      <c r="KCV387" s="18"/>
      <c r="KCW387" s="19"/>
      <c r="KCX387" s="18"/>
      <c r="KCY387" s="18"/>
      <c r="KCZ387" s="21"/>
      <c r="KDA387" s="24"/>
      <c r="KDB387" s="22"/>
      <c r="KDC387" s="22"/>
      <c r="KDD387" s="22"/>
      <c r="KDE387" s="22"/>
      <c r="KDF387" s="22"/>
      <c r="KDG387" s="25"/>
      <c r="KDH387" s="24"/>
      <c r="KDI387" s="30"/>
      <c r="KDJ387" s="26"/>
      <c r="KDK387" s="27"/>
      <c r="KDL387" s="27"/>
      <c r="KDM387" s="23"/>
      <c r="KDN387" s="17"/>
      <c r="KDO387" s="20"/>
      <c r="KDP387" s="20"/>
      <c r="KDQ387" s="20"/>
      <c r="KDR387" s="20"/>
      <c r="KDS387" s="20"/>
      <c r="KDT387" s="20"/>
      <c r="KDU387" s="17"/>
      <c r="KDV387" s="17"/>
      <c r="KDW387" s="18"/>
      <c r="KDX387" s="19"/>
      <c r="KDY387" s="18"/>
      <c r="KDZ387" s="18"/>
      <c r="KEA387" s="21"/>
      <c r="KEB387" s="24"/>
      <c r="KEC387" s="22"/>
      <c r="KED387" s="22"/>
      <c r="KEE387" s="22"/>
      <c r="KEF387" s="22"/>
      <c r="KEG387" s="22"/>
      <c r="KEH387" s="25"/>
      <c r="KEI387" s="24"/>
      <c r="KEJ387" s="30"/>
      <c r="KEK387" s="26"/>
      <c r="KEL387" s="27"/>
      <c r="KEM387" s="27"/>
      <c r="KEN387" s="23"/>
      <c r="KEO387" s="17"/>
      <c r="KEP387" s="20"/>
      <c r="KEQ387" s="20"/>
      <c r="KER387" s="20"/>
      <c r="KES387" s="20"/>
      <c r="KET387" s="20"/>
      <c r="KEU387" s="20"/>
      <c r="KEV387" s="17"/>
      <c r="KEW387" s="17"/>
      <c r="KEX387" s="18"/>
      <c r="KEY387" s="19"/>
      <c r="KEZ387" s="18"/>
      <c r="KFA387" s="18"/>
      <c r="KFB387" s="21"/>
      <c r="KFC387" s="24"/>
      <c r="KFD387" s="22"/>
      <c r="KFE387" s="22"/>
      <c r="KFF387" s="22"/>
      <c r="KFG387" s="22"/>
      <c r="KFH387" s="22"/>
      <c r="KFI387" s="25"/>
      <c r="KFJ387" s="24"/>
      <c r="KFK387" s="30"/>
      <c r="KFL387" s="26"/>
      <c r="KFM387" s="27"/>
      <c r="KFN387" s="27"/>
      <c r="KFO387" s="23"/>
      <c r="KFP387" s="17"/>
      <c r="KFQ387" s="20"/>
      <c r="KFR387" s="20"/>
      <c r="KFS387" s="20"/>
      <c r="KFT387" s="20"/>
      <c r="KFU387" s="20"/>
      <c r="KFV387" s="20"/>
      <c r="KFW387" s="17"/>
      <c r="KFX387" s="17"/>
      <c r="KFY387" s="18"/>
      <c r="KFZ387" s="19"/>
      <c r="KGA387" s="18"/>
      <c r="KGB387" s="18"/>
      <c r="KGC387" s="21"/>
      <c r="KGD387" s="24"/>
      <c r="KGE387" s="22"/>
      <c r="KGF387" s="22"/>
      <c r="KGG387" s="22"/>
      <c r="KGH387" s="22"/>
      <c r="KGI387" s="22"/>
      <c r="KGJ387" s="25"/>
      <c r="KGK387" s="24"/>
      <c r="KGL387" s="30"/>
      <c r="KGM387" s="26"/>
      <c r="KGN387" s="27"/>
      <c r="KGO387" s="27"/>
      <c r="KGP387" s="23"/>
      <c r="KGQ387" s="17"/>
      <c r="KGR387" s="20"/>
      <c r="KGS387" s="20"/>
      <c r="KGT387" s="20"/>
      <c r="KGU387" s="20"/>
      <c r="KGV387" s="20"/>
      <c r="KGW387" s="20"/>
      <c r="KGX387" s="17"/>
      <c r="KGY387" s="17"/>
      <c r="KGZ387" s="18"/>
      <c r="KHA387" s="19"/>
      <c r="KHB387" s="18"/>
      <c r="KHC387" s="18"/>
      <c r="KHD387" s="21"/>
      <c r="KHE387" s="24"/>
      <c r="KHF387" s="22"/>
      <c r="KHG387" s="22"/>
      <c r="KHH387" s="22"/>
      <c r="KHI387" s="22"/>
      <c r="KHJ387" s="22"/>
      <c r="KHK387" s="25"/>
      <c r="KHL387" s="24"/>
      <c r="KHM387" s="30"/>
      <c r="KHN387" s="26"/>
      <c r="KHO387" s="27"/>
      <c r="KHP387" s="27"/>
      <c r="KHQ387" s="23"/>
      <c r="KHR387" s="17"/>
      <c r="KHS387" s="20"/>
      <c r="KHT387" s="20"/>
      <c r="KHU387" s="20"/>
      <c r="KHV387" s="20"/>
      <c r="KHW387" s="20"/>
      <c r="KHX387" s="20"/>
      <c r="KHY387" s="17"/>
      <c r="KHZ387" s="17"/>
      <c r="KIA387" s="18"/>
      <c r="KIB387" s="19"/>
      <c r="KIC387" s="18"/>
      <c r="KID387" s="18"/>
      <c r="KIE387" s="21"/>
      <c r="KIF387" s="24"/>
      <c r="KIG387" s="22"/>
      <c r="KIH387" s="22"/>
      <c r="KII387" s="22"/>
      <c r="KIJ387" s="22"/>
      <c r="KIK387" s="22"/>
      <c r="KIL387" s="25"/>
      <c r="KIM387" s="24"/>
      <c r="KIN387" s="30"/>
      <c r="KIO387" s="26"/>
      <c r="KIP387" s="27"/>
      <c r="KIQ387" s="27"/>
      <c r="KIR387" s="23"/>
      <c r="KIS387" s="17"/>
      <c r="KIT387" s="20"/>
      <c r="KIU387" s="20"/>
      <c r="KIV387" s="20"/>
      <c r="KIW387" s="20"/>
      <c r="KIX387" s="20"/>
      <c r="KIY387" s="20"/>
      <c r="KIZ387" s="17"/>
      <c r="KJA387" s="17"/>
      <c r="KJB387" s="18"/>
      <c r="KJC387" s="19"/>
      <c r="KJD387" s="18"/>
      <c r="KJE387" s="18"/>
      <c r="KJF387" s="21"/>
      <c r="KJG387" s="24"/>
      <c r="KJH387" s="22"/>
      <c r="KJI387" s="22"/>
      <c r="KJJ387" s="22"/>
      <c r="KJK387" s="22"/>
      <c r="KJL387" s="22"/>
      <c r="KJM387" s="25"/>
      <c r="KJN387" s="24"/>
      <c r="KJO387" s="30"/>
      <c r="KJP387" s="26"/>
      <c r="KJQ387" s="27"/>
      <c r="KJR387" s="27"/>
      <c r="KJS387" s="23"/>
      <c r="KJT387" s="17"/>
      <c r="KJU387" s="20"/>
      <c r="KJV387" s="20"/>
      <c r="KJW387" s="20"/>
      <c r="KJX387" s="20"/>
      <c r="KJY387" s="20"/>
      <c r="KJZ387" s="20"/>
      <c r="KKA387" s="17"/>
      <c r="KKB387" s="17"/>
      <c r="KKC387" s="18"/>
      <c r="KKD387" s="19"/>
      <c r="KKE387" s="18"/>
      <c r="KKF387" s="18"/>
      <c r="KKG387" s="21"/>
      <c r="KKH387" s="24"/>
      <c r="KKI387" s="22"/>
      <c r="KKJ387" s="22"/>
      <c r="KKK387" s="22"/>
      <c r="KKL387" s="22"/>
      <c r="KKM387" s="22"/>
      <c r="KKN387" s="25"/>
      <c r="KKO387" s="24"/>
      <c r="KKP387" s="30"/>
      <c r="KKQ387" s="26"/>
      <c r="KKR387" s="27"/>
      <c r="KKS387" s="27"/>
      <c r="KKT387" s="23"/>
      <c r="KKU387" s="17"/>
      <c r="KKV387" s="20"/>
      <c r="KKW387" s="20"/>
      <c r="KKX387" s="20"/>
      <c r="KKY387" s="20"/>
      <c r="KKZ387" s="20"/>
      <c r="KLA387" s="20"/>
      <c r="KLB387" s="17"/>
      <c r="KLC387" s="17"/>
      <c r="KLD387" s="18"/>
      <c r="KLE387" s="19"/>
      <c r="KLF387" s="18"/>
      <c r="KLG387" s="18"/>
      <c r="KLH387" s="21"/>
      <c r="KLI387" s="24"/>
      <c r="KLJ387" s="22"/>
      <c r="KLK387" s="22"/>
      <c r="KLL387" s="22"/>
      <c r="KLM387" s="22"/>
      <c r="KLN387" s="22"/>
      <c r="KLO387" s="25"/>
      <c r="KLP387" s="24"/>
      <c r="KLQ387" s="30"/>
      <c r="KLR387" s="26"/>
      <c r="KLS387" s="27"/>
      <c r="KLT387" s="27"/>
      <c r="KLU387" s="23"/>
      <c r="KLV387" s="17"/>
      <c r="KLW387" s="20"/>
      <c r="KLX387" s="20"/>
      <c r="KLY387" s="20"/>
      <c r="KLZ387" s="20"/>
      <c r="KMA387" s="20"/>
      <c r="KMB387" s="20"/>
      <c r="KMC387" s="17"/>
      <c r="KMD387" s="17"/>
      <c r="KME387" s="18"/>
      <c r="KMF387" s="19"/>
      <c r="KMG387" s="18"/>
      <c r="KMH387" s="18"/>
      <c r="KMI387" s="21"/>
      <c r="KMJ387" s="24"/>
      <c r="KMK387" s="22"/>
      <c r="KML387" s="22"/>
      <c r="KMM387" s="22"/>
      <c r="KMN387" s="22"/>
      <c r="KMO387" s="22"/>
      <c r="KMP387" s="25"/>
      <c r="KMQ387" s="24"/>
      <c r="KMR387" s="30"/>
      <c r="KMS387" s="26"/>
      <c r="KMT387" s="27"/>
      <c r="KMU387" s="27"/>
      <c r="KMV387" s="23"/>
      <c r="KMW387" s="17"/>
      <c r="KMX387" s="20"/>
      <c r="KMY387" s="20"/>
      <c r="KMZ387" s="20"/>
      <c r="KNA387" s="20"/>
      <c r="KNB387" s="20"/>
      <c r="KNC387" s="20"/>
      <c r="KND387" s="17"/>
      <c r="KNE387" s="17"/>
      <c r="KNF387" s="18"/>
      <c r="KNG387" s="19"/>
      <c r="KNH387" s="18"/>
      <c r="KNI387" s="18"/>
      <c r="KNJ387" s="21"/>
      <c r="KNK387" s="24"/>
      <c r="KNL387" s="22"/>
      <c r="KNM387" s="22"/>
      <c r="KNN387" s="22"/>
      <c r="KNO387" s="22"/>
      <c r="KNP387" s="22"/>
      <c r="KNQ387" s="25"/>
      <c r="KNR387" s="24"/>
      <c r="KNS387" s="30"/>
      <c r="KNT387" s="26"/>
      <c r="KNU387" s="27"/>
      <c r="KNV387" s="27"/>
      <c r="KNW387" s="23"/>
      <c r="KNX387" s="17"/>
      <c r="KNY387" s="20"/>
      <c r="KNZ387" s="20"/>
      <c r="KOA387" s="20"/>
      <c r="KOB387" s="20"/>
      <c r="KOC387" s="20"/>
      <c r="KOD387" s="20"/>
      <c r="KOE387" s="17"/>
      <c r="KOF387" s="17"/>
      <c r="KOG387" s="18"/>
      <c r="KOH387" s="19"/>
      <c r="KOI387" s="18"/>
      <c r="KOJ387" s="18"/>
      <c r="KOK387" s="21"/>
      <c r="KOL387" s="24"/>
      <c r="KOM387" s="22"/>
      <c r="KON387" s="22"/>
      <c r="KOO387" s="22"/>
      <c r="KOP387" s="22"/>
      <c r="KOQ387" s="22"/>
      <c r="KOR387" s="25"/>
      <c r="KOS387" s="24"/>
      <c r="KOT387" s="30"/>
      <c r="KOU387" s="26"/>
      <c r="KOV387" s="27"/>
      <c r="KOW387" s="27"/>
      <c r="KOX387" s="23"/>
      <c r="KOY387" s="17"/>
      <c r="KOZ387" s="20"/>
      <c r="KPA387" s="20"/>
      <c r="KPB387" s="20"/>
      <c r="KPC387" s="20"/>
      <c r="KPD387" s="20"/>
      <c r="KPE387" s="20"/>
      <c r="KPF387" s="17"/>
      <c r="KPG387" s="17"/>
      <c r="KPH387" s="18"/>
      <c r="KPI387" s="19"/>
      <c r="KPJ387" s="18"/>
      <c r="KPK387" s="18"/>
      <c r="KPL387" s="21"/>
      <c r="KPM387" s="24"/>
      <c r="KPN387" s="22"/>
      <c r="KPO387" s="22"/>
      <c r="KPP387" s="22"/>
      <c r="KPQ387" s="22"/>
      <c r="KPR387" s="22"/>
      <c r="KPS387" s="25"/>
      <c r="KPT387" s="24"/>
      <c r="KPU387" s="30"/>
      <c r="KPV387" s="26"/>
      <c r="KPW387" s="27"/>
      <c r="KPX387" s="27"/>
      <c r="KPY387" s="23"/>
      <c r="KPZ387" s="17"/>
      <c r="KQA387" s="20"/>
      <c r="KQB387" s="20"/>
      <c r="KQC387" s="20"/>
      <c r="KQD387" s="20"/>
      <c r="KQE387" s="20"/>
      <c r="KQF387" s="20"/>
      <c r="KQG387" s="17"/>
      <c r="KQH387" s="17"/>
      <c r="KQI387" s="18"/>
      <c r="KQJ387" s="19"/>
      <c r="KQK387" s="18"/>
      <c r="KQL387" s="18"/>
      <c r="KQM387" s="21"/>
      <c r="KQN387" s="24"/>
      <c r="KQO387" s="22"/>
      <c r="KQP387" s="22"/>
      <c r="KQQ387" s="22"/>
      <c r="KQR387" s="22"/>
      <c r="KQS387" s="22"/>
      <c r="KQT387" s="25"/>
      <c r="KQU387" s="24"/>
      <c r="KQV387" s="30"/>
      <c r="KQW387" s="26"/>
      <c r="KQX387" s="27"/>
      <c r="KQY387" s="27"/>
      <c r="KQZ387" s="23"/>
      <c r="KRA387" s="17"/>
      <c r="KRB387" s="20"/>
      <c r="KRC387" s="20"/>
      <c r="KRD387" s="20"/>
      <c r="KRE387" s="20"/>
      <c r="KRF387" s="20"/>
      <c r="KRG387" s="20"/>
      <c r="KRH387" s="17"/>
      <c r="KRI387" s="17"/>
      <c r="KRJ387" s="18"/>
      <c r="KRK387" s="19"/>
      <c r="KRL387" s="18"/>
      <c r="KRM387" s="18"/>
      <c r="KRN387" s="21"/>
      <c r="KRO387" s="24"/>
      <c r="KRP387" s="22"/>
      <c r="KRQ387" s="22"/>
      <c r="KRR387" s="22"/>
      <c r="KRS387" s="22"/>
      <c r="KRT387" s="22"/>
      <c r="KRU387" s="25"/>
      <c r="KRV387" s="24"/>
      <c r="KRW387" s="30"/>
      <c r="KRX387" s="26"/>
      <c r="KRY387" s="27"/>
      <c r="KRZ387" s="27"/>
      <c r="KSA387" s="23"/>
      <c r="KSB387" s="17"/>
      <c r="KSC387" s="20"/>
      <c r="KSD387" s="20"/>
      <c r="KSE387" s="20"/>
      <c r="KSF387" s="20"/>
      <c r="KSG387" s="20"/>
      <c r="KSH387" s="20"/>
      <c r="KSI387" s="17"/>
      <c r="KSJ387" s="17"/>
      <c r="KSK387" s="18"/>
      <c r="KSL387" s="19"/>
      <c r="KSM387" s="18"/>
      <c r="KSN387" s="18"/>
      <c r="KSO387" s="21"/>
      <c r="KSP387" s="24"/>
      <c r="KSQ387" s="22"/>
      <c r="KSR387" s="22"/>
      <c r="KSS387" s="22"/>
      <c r="KST387" s="22"/>
      <c r="KSU387" s="22"/>
      <c r="KSV387" s="25"/>
      <c r="KSW387" s="24"/>
      <c r="KSX387" s="30"/>
      <c r="KSY387" s="26"/>
      <c r="KSZ387" s="27"/>
      <c r="KTA387" s="27"/>
      <c r="KTB387" s="23"/>
      <c r="KTC387" s="17"/>
      <c r="KTD387" s="20"/>
      <c r="KTE387" s="20"/>
      <c r="KTF387" s="20"/>
      <c r="KTG387" s="20"/>
      <c r="KTH387" s="20"/>
      <c r="KTI387" s="20"/>
      <c r="KTJ387" s="17"/>
      <c r="KTK387" s="17"/>
      <c r="KTL387" s="18"/>
      <c r="KTM387" s="19"/>
      <c r="KTN387" s="18"/>
      <c r="KTO387" s="18"/>
      <c r="KTP387" s="21"/>
      <c r="KTQ387" s="24"/>
      <c r="KTR387" s="22"/>
      <c r="KTS387" s="22"/>
      <c r="KTT387" s="22"/>
      <c r="KTU387" s="22"/>
      <c r="KTV387" s="22"/>
      <c r="KTW387" s="25"/>
      <c r="KTX387" s="24"/>
      <c r="KTY387" s="30"/>
      <c r="KTZ387" s="26"/>
      <c r="KUA387" s="27"/>
      <c r="KUB387" s="27"/>
      <c r="KUC387" s="23"/>
      <c r="KUD387" s="17"/>
      <c r="KUE387" s="20"/>
      <c r="KUF387" s="20"/>
      <c r="KUG387" s="20"/>
      <c r="KUH387" s="20"/>
      <c r="KUI387" s="20"/>
      <c r="KUJ387" s="20"/>
      <c r="KUK387" s="17"/>
      <c r="KUL387" s="17"/>
      <c r="KUM387" s="18"/>
      <c r="KUN387" s="19"/>
      <c r="KUO387" s="18"/>
      <c r="KUP387" s="18"/>
      <c r="KUQ387" s="21"/>
      <c r="KUR387" s="24"/>
      <c r="KUS387" s="22"/>
      <c r="KUT387" s="22"/>
      <c r="KUU387" s="22"/>
      <c r="KUV387" s="22"/>
      <c r="KUW387" s="22"/>
      <c r="KUX387" s="25"/>
      <c r="KUY387" s="24"/>
      <c r="KUZ387" s="30"/>
      <c r="KVA387" s="26"/>
      <c r="KVB387" s="27"/>
      <c r="KVC387" s="27"/>
      <c r="KVD387" s="23"/>
      <c r="KVE387" s="17"/>
      <c r="KVF387" s="20"/>
      <c r="KVG387" s="20"/>
      <c r="KVH387" s="20"/>
      <c r="KVI387" s="20"/>
      <c r="KVJ387" s="20"/>
      <c r="KVK387" s="20"/>
      <c r="KVL387" s="17"/>
      <c r="KVM387" s="17"/>
      <c r="KVN387" s="18"/>
      <c r="KVO387" s="19"/>
      <c r="KVP387" s="18"/>
      <c r="KVQ387" s="18"/>
      <c r="KVR387" s="21"/>
      <c r="KVS387" s="24"/>
      <c r="KVT387" s="22"/>
      <c r="KVU387" s="22"/>
      <c r="KVV387" s="22"/>
      <c r="KVW387" s="22"/>
      <c r="KVX387" s="22"/>
      <c r="KVY387" s="25"/>
      <c r="KVZ387" s="24"/>
      <c r="KWA387" s="30"/>
      <c r="KWB387" s="26"/>
      <c r="KWC387" s="27"/>
      <c r="KWD387" s="27"/>
      <c r="KWE387" s="23"/>
      <c r="KWF387" s="17"/>
      <c r="KWG387" s="20"/>
      <c r="KWH387" s="20"/>
      <c r="KWI387" s="20"/>
      <c r="KWJ387" s="20"/>
      <c r="KWK387" s="20"/>
      <c r="KWL387" s="20"/>
      <c r="KWM387" s="17"/>
      <c r="KWN387" s="17"/>
      <c r="KWO387" s="18"/>
      <c r="KWP387" s="19"/>
      <c r="KWQ387" s="18"/>
      <c r="KWR387" s="18"/>
      <c r="KWS387" s="21"/>
      <c r="KWT387" s="24"/>
      <c r="KWU387" s="22"/>
      <c r="KWV387" s="22"/>
      <c r="KWW387" s="22"/>
      <c r="KWX387" s="22"/>
      <c r="KWY387" s="22"/>
      <c r="KWZ387" s="25"/>
      <c r="KXA387" s="24"/>
      <c r="KXB387" s="30"/>
      <c r="KXC387" s="26"/>
      <c r="KXD387" s="27"/>
      <c r="KXE387" s="27"/>
      <c r="KXF387" s="23"/>
      <c r="KXG387" s="17"/>
      <c r="KXH387" s="20"/>
      <c r="KXI387" s="20"/>
      <c r="KXJ387" s="20"/>
      <c r="KXK387" s="20"/>
      <c r="KXL387" s="20"/>
      <c r="KXM387" s="20"/>
      <c r="KXN387" s="17"/>
      <c r="KXO387" s="17"/>
      <c r="KXP387" s="18"/>
      <c r="KXQ387" s="19"/>
      <c r="KXR387" s="18"/>
      <c r="KXS387" s="18"/>
      <c r="KXT387" s="21"/>
      <c r="KXU387" s="24"/>
      <c r="KXV387" s="22"/>
      <c r="KXW387" s="22"/>
      <c r="KXX387" s="22"/>
      <c r="KXY387" s="22"/>
      <c r="KXZ387" s="22"/>
      <c r="KYA387" s="25"/>
      <c r="KYB387" s="24"/>
      <c r="KYC387" s="30"/>
      <c r="KYD387" s="26"/>
      <c r="KYE387" s="27"/>
      <c r="KYF387" s="27"/>
      <c r="KYG387" s="23"/>
      <c r="KYH387" s="17"/>
      <c r="KYI387" s="20"/>
      <c r="KYJ387" s="20"/>
      <c r="KYK387" s="20"/>
      <c r="KYL387" s="20"/>
      <c r="KYM387" s="20"/>
      <c r="KYN387" s="20"/>
      <c r="KYO387" s="17"/>
      <c r="KYP387" s="17"/>
      <c r="KYQ387" s="18"/>
      <c r="KYR387" s="19"/>
      <c r="KYS387" s="18"/>
      <c r="KYT387" s="18"/>
      <c r="KYU387" s="21"/>
      <c r="KYV387" s="24"/>
      <c r="KYW387" s="22"/>
      <c r="KYX387" s="22"/>
      <c r="KYY387" s="22"/>
      <c r="KYZ387" s="22"/>
      <c r="KZA387" s="22"/>
      <c r="KZB387" s="25"/>
      <c r="KZC387" s="24"/>
      <c r="KZD387" s="30"/>
      <c r="KZE387" s="26"/>
      <c r="KZF387" s="27"/>
      <c r="KZG387" s="27"/>
      <c r="KZH387" s="23"/>
      <c r="KZI387" s="17"/>
      <c r="KZJ387" s="20"/>
      <c r="KZK387" s="20"/>
      <c r="KZL387" s="20"/>
      <c r="KZM387" s="20"/>
      <c r="KZN387" s="20"/>
      <c r="KZO387" s="20"/>
      <c r="KZP387" s="17"/>
      <c r="KZQ387" s="17"/>
      <c r="KZR387" s="18"/>
      <c r="KZS387" s="19"/>
      <c r="KZT387" s="18"/>
      <c r="KZU387" s="18"/>
      <c r="KZV387" s="21"/>
      <c r="KZW387" s="24"/>
      <c r="KZX387" s="22"/>
      <c r="KZY387" s="22"/>
      <c r="KZZ387" s="22"/>
      <c r="LAA387" s="22"/>
      <c r="LAB387" s="22"/>
      <c r="LAC387" s="25"/>
      <c r="LAD387" s="24"/>
      <c r="LAE387" s="30"/>
      <c r="LAF387" s="26"/>
      <c r="LAG387" s="27"/>
      <c r="LAH387" s="27"/>
      <c r="LAI387" s="23"/>
      <c r="LAJ387" s="17"/>
      <c r="LAK387" s="20"/>
      <c r="LAL387" s="20"/>
      <c r="LAM387" s="20"/>
      <c r="LAN387" s="20"/>
      <c r="LAO387" s="20"/>
      <c r="LAP387" s="20"/>
      <c r="LAQ387" s="17"/>
      <c r="LAR387" s="17"/>
      <c r="LAS387" s="18"/>
      <c r="LAT387" s="19"/>
      <c r="LAU387" s="18"/>
      <c r="LAV387" s="18"/>
      <c r="LAW387" s="21"/>
      <c r="LAX387" s="24"/>
      <c r="LAY387" s="22"/>
      <c r="LAZ387" s="22"/>
      <c r="LBA387" s="22"/>
      <c r="LBB387" s="22"/>
      <c r="LBC387" s="22"/>
      <c r="LBD387" s="25"/>
      <c r="LBE387" s="24"/>
      <c r="LBF387" s="30"/>
      <c r="LBG387" s="26"/>
      <c r="LBH387" s="27"/>
      <c r="LBI387" s="27"/>
      <c r="LBJ387" s="23"/>
      <c r="LBK387" s="17"/>
      <c r="LBL387" s="20"/>
      <c r="LBM387" s="20"/>
      <c r="LBN387" s="20"/>
      <c r="LBO387" s="20"/>
      <c r="LBP387" s="20"/>
      <c r="LBQ387" s="20"/>
      <c r="LBR387" s="17"/>
      <c r="LBS387" s="17"/>
      <c r="LBT387" s="18"/>
      <c r="LBU387" s="19"/>
      <c r="LBV387" s="18"/>
      <c r="LBW387" s="18"/>
      <c r="LBX387" s="21"/>
      <c r="LBY387" s="24"/>
      <c r="LBZ387" s="22"/>
      <c r="LCA387" s="22"/>
      <c r="LCB387" s="22"/>
      <c r="LCC387" s="22"/>
      <c r="LCD387" s="22"/>
      <c r="LCE387" s="25"/>
      <c r="LCF387" s="24"/>
      <c r="LCG387" s="30"/>
      <c r="LCH387" s="26"/>
      <c r="LCI387" s="27"/>
      <c r="LCJ387" s="27"/>
      <c r="LCK387" s="23"/>
      <c r="LCL387" s="17"/>
      <c r="LCM387" s="20"/>
      <c r="LCN387" s="20"/>
      <c r="LCO387" s="20"/>
      <c r="LCP387" s="20"/>
      <c r="LCQ387" s="20"/>
      <c r="LCR387" s="20"/>
      <c r="LCS387" s="17"/>
      <c r="LCT387" s="17"/>
      <c r="LCU387" s="18"/>
      <c r="LCV387" s="19"/>
      <c r="LCW387" s="18"/>
      <c r="LCX387" s="18"/>
      <c r="LCY387" s="21"/>
      <c r="LCZ387" s="24"/>
      <c r="LDA387" s="22"/>
      <c r="LDB387" s="22"/>
      <c r="LDC387" s="22"/>
      <c r="LDD387" s="22"/>
      <c r="LDE387" s="22"/>
      <c r="LDF387" s="25"/>
      <c r="LDG387" s="24"/>
      <c r="LDH387" s="30"/>
      <c r="LDI387" s="26"/>
      <c r="LDJ387" s="27"/>
      <c r="LDK387" s="27"/>
      <c r="LDL387" s="23"/>
      <c r="LDM387" s="17"/>
      <c r="LDN387" s="20"/>
      <c r="LDO387" s="20"/>
      <c r="LDP387" s="20"/>
      <c r="LDQ387" s="20"/>
      <c r="LDR387" s="20"/>
      <c r="LDS387" s="20"/>
      <c r="LDT387" s="17"/>
      <c r="LDU387" s="17"/>
      <c r="LDV387" s="18"/>
      <c r="LDW387" s="19"/>
      <c r="LDX387" s="18"/>
      <c r="LDY387" s="18"/>
      <c r="LDZ387" s="21"/>
      <c r="LEA387" s="24"/>
      <c r="LEB387" s="22"/>
      <c r="LEC387" s="22"/>
      <c r="LED387" s="22"/>
      <c r="LEE387" s="22"/>
      <c r="LEF387" s="22"/>
      <c r="LEG387" s="25"/>
      <c r="LEH387" s="24"/>
      <c r="LEI387" s="30"/>
      <c r="LEJ387" s="26"/>
      <c r="LEK387" s="27"/>
      <c r="LEL387" s="27"/>
      <c r="LEM387" s="23"/>
      <c r="LEN387" s="17"/>
      <c r="LEO387" s="20"/>
      <c r="LEP387" s="20"/>
      <c r="LEQ387" s="20"/>
      <c r="LER387" s="20"/>
      <c r="LES387" s="20"/>
      <c r="LET387" s="20"/>
      <c r="LEU387" s="17"/>
      <c r="LEV387" s="17"/>
      <c r="LEW387" s="18"/>
      <c r="LEX387" s="19"/>
      <c r="LEY387" s="18"/>
      <c r="LEZ387" s="18"/>
      <c r="LFA387" s="21"/>
      <c r="LFB387" s="24"/>
      <c r="LFC387" s="22"/>
      <c r="LFD387" s="22"/>
      <c r="LFE387" s="22"/>
      <c r="LFF387" s="22"/>
      <c r="LFG387" s="22"/>
      <c r="LFH387" s="25"/>
      <c r="LFI387" s="24"/>
      <c r="LFJ387" s="30"/>
      <c r="LFK387" s="26"/>
      <c r="LFL387" s="27"/>
      <c r="LFM387" s="27"/>
      <c r="LFN387" s="23"/>
      <c r="LFO387" s="17"/>
      <c r="LFP387" s="20"/>
      <c r="LFQ387" s="20"/>
      <c r="LFR387" s="20"/>
      <c r="LFS387" s="20"/>
      <c r="LFT387" s="20"/>
      <c r="LFU387" s="20"/>
      <c r="LFV387" s="17"/>
      <c r="LFW387" s="17"/>
      <c r="LFX387" s="18"/>
      <c r="LFY387" s="19"/>
      <c r="LFZ387" s="18"/>
      <c r="LGA387" s="18"/>
      <c r="LGB387" s="21"/>
      <c r="LGC387" s="24"/>
      <c r="LGD387" s="22"/>
      <c r="LGE387" s="22"/>
      <c r="LGF387" s="22"/>
      <c r="LGG387" s="22"/>
      <c r="LGH387" s="22"/>
      <c r="LGI387" s="25"/>
      <c r="LGJ387" s="24"/>
      <c r="LGK387" s="30"/>
      <c r="LGL387" s="26"/>
      <c r="LGM387" s="27"/>
      <c r="LGN387" s="27"/>
      <c r="LGO387" s="23"/>
      <c r="LGP387" s="17"/>
      <c r="LGQ387" s="20"/>
      <c r="LGR387" s="20"/>
      <c r="LGS387" s="20"/>
      <c r="LGT387" s="20"/>
      <c r="LGU387" s="20"/>
      <c r="LGV387" s="20"/>
      <c r="LGW387" s="17"/>
      <c r="LGX387" s="17"/>
      <c r="LGY387" s="18"/>
      <c r="LGZ387" s="19"/>
      <c r="LHA387" s="18"/>
      <c r="LHB387" s="18"/>
      <c r="LHC387" s="21"/>
      <c r="LHD387" s="24"/>
      <c r="LHE387" s="22"/>
      <c r="LHF387" s="22"/>
      <c r="LHG387" s="22"/>
      <c r="LHH387" s="22"/>
      <c r="LHI387" s="22"/>
      <c r="LHJ387" s="25"/>
      <c r="LHK387" s="24"/>
      <c r="LHL387" s="30"/>
      <c r="LHM387" s="26"/>
      <c r="LHN387" s="27"/>
      <c r="LHO387" s="27"/>
      <c r="LHP387" s="23"/>
      <c r="LHQ387" s="17"/>
      <c r="LHR387" s="20"/>
      <c r="LHS387" s="20"/>
      <c r="LHT387" s="20"/>
      <c r="LHU387" s="20"/>
      <c r="LHV387" s="20"/>
      <c r="LHW387" s="20"/>
      <c r="LHX387" s="17"/>
      <c r="LHY387" s="17"/>
      <c r="LHZ387" s="18"/>
      <c r="LIA387" s="19"/>
      <c r="LIB387" s="18"/>
      <c r="LIC387" s="18"/>
      <c r="LID387" s="21"/>
      <c r="LIE387" s="24"/>
      <c r="LIF387" s="22"/>
      <c r="LIG387" s="22"/>
      <c r="LIH387" s="22"/>
      <c r="LII387" s="22"/>
      <c r="LIJ387" s="22"/>
      <c r="LIK387" s="25"/>
      <c r="LIL387" s="24"/>
      <c r="LIM387" s="30"/>
      <c r="LIN387" s="26"/>
      <c r="LIO387" s="27"/>
      <c r="LIP387" s="27"/>
      <c r="LIQ387" s="23"/>
      <c r="LIR387" s="17"/>
      <c r="LIS387" s="20"/>
      <c r="LIT387" s="20"/>
      <c r="LIU387" s="20"/>
      <c r="LIV387" s="20"/>
      <c r="LIW387" s="20"/>
      <c r="LIX387" s="20"/>
      <c r="LIY387" s="17"/>
      <c r="LIZ387" s="17"/>
      <c r="LJA387" s="18"/>
      <c r="LJB387" s="19"/>
      <c r="LJC387" s="18"/>
      <c r="LJD387" s="18"/>
      <c r="LJE387" s="21"/>
      <c r="LJF387" s="24"/>
      <c r="LJG387" s="22"/>
      <c r="LJH387" s="22"/>
      <c r="LJI387" s="22"/>
      <c r="LJJ387" s="22"/>
      <c r="LJK387" s="22"/>
      <c r="LJL387" s="25"/>
      <c r="LJM387" s="24"/>
      <c r="LJN387" s="30"/>
      <c r="LJO387" s="26"/>
      <c r="LJP387" s="27"/>
      <c r="LJQ387" s="27"/>
      <c r="LJR387" s="23"/>
      <c r="LJS387" s="17"/>
      <c r="LJT387" s="20"/>
      <c r="LJU387" s="20"/>
      <c r="LJV387" s="20"/>
      <c r="LJW387" s="20"/>
      <c r="LJX387" s="20"/>
      <c r="LJY387" s="20"/>
      <c r="LJZ387" s="17"/>
      <c r="LKA387" s="17"/>
      <c r="LKB387" s="18"/>
      <c r="LKC387" s="19"/>
      <c r="LKD387" s="18"/>
      <c r="LKE387" s="18"/>
      <c r="LKF387" s="21"/>
      <c r="LKG387" s="24"/>
      <c r="LKH387" s="22"/>
      <c r="LKI387" s="22"/>
      <c r="LKJ387" s="22"/>
      <c r="LKK387" s="22"/>
      <c r="LKL387" s="22"/>
      <c r="LKM387" s="25"/>
      <c r="LKN387" s="24"/>
      <c r="LKO387" s="30"/>
      <c r="LKP387" s="26"/>
      <c r="LKQ387" s="27"/>
      <c r="LKR387" s="27"/>
      <c r="LKS387" s="23"/>
      <c r="LKT387" s="17"/>
      <c r="LKU387" s="20"/>
      <c r="LKV387" s="20"/>
      <c r="LKW387" s="20"/>
      <c r="LKX387" s="20"/>
      <c r="LKY387" s="20"/>
      <c r="LKZ387" s="20"/>
      <c r="LLA387" s="17"/>
      <c r="LLB387" s="17"/>
      <c r="LLC387" s="18"/>
      <c r="LLD387" s="19"/>
      <c r="LLE387" s="18"/>
      <c r="LLF387" s="18"/>
      <c r="LLG387" s="21"/>
      <c r="LLH387" s="24"/>
      <c r="LLI387" s="22"/>
      <c r="LLJ387" s="22"/>
      <c r="LLK387" s="22"/>
      <c r="LLL387" s="22"/>
      <c r="LLM387" s="22"/>
      <c r="LLN387" s="25"/>
      <c r="LLO387" s="24"/>
      <c r="LLP387" s="30"/>
      <c r="LLQ387" s="26"/>
      <c r="LLR387" s="27"/>
      <c r="LLS387" s="27"/>
      <c r="LLT387" s="23"/>
      <c r="LLU387" s="17"/>
      <c r="LLV387" s="20"/>
      <c r="LLW387" s="20"/>
      <c r="LLX387" s="20"/>
      <c r="LLY387" s="20"/>
      <c r="LLZ387" s="20"/>
      <c r="LMA387" s="20"/>
      <c r="LMB387" s="17"/>
      <c r="LMC387" s="17"/>
      <c r="LMD387" s="18"/>
      <c r="LME387" s="19"/>
      <c r="LMF387" s="18"/>
      <c r="LMG387" s="18"/>
      <c r="LMH387" s="21"/>
      <c r="LMI387" s="24"/>
      <c r="LMJ387" s="22"/>
      <c r="LMK387" s="22"/>
      <c r="LML387" s="22"/>
      <c r="LMM387" s="22"/>
      <c r="LMN387" s="22"/>
      <c r="LMO387" s="25"/>
      <c r="LMP387" s="24"/>
      <c r="LMQ387" s="30"/>
      <c r="LMR387" s="26"/>
      <c r="LMS387" s="27"/>
      <c r="LMT387" s="27"/>
      <c r="LMU387" s="23"/>
      <c r="LMV387" s="17"/>
      <c r="LMW387" s="20"/>
      <c r="LMX387" s="20"/>
      <c r="LMY387" s="20"/>
      <c r="LMZ387" s="20"/>
      <c r="LNA387" s="20"/>
      <c r="LNB387" s="20"/>
      <c r="LNC387" s="17"/>
      <c r="LND387" s="17"/>
      <c r="LNE387" s="18"/>
      <c r="LNF387" s="19"/>
      <c r="LNG387" s="18"/>
      <c r="LNH387" s="18"/>
      <c r="LNI387" s="21"/>
      <c r="LNJ387" s="24"/>
      <c r="LNK387" s="22"/>
      <c r="LNL387" s="22"/>
      <c r="LNM387" s="22"/>
      <c r="LNN387" s="22"/>
      <c r="LNO387" s="22"/>
      <c r="LNP387" s="25"/>
      <c r="LNQ387" s="24"/>
      <c r="LNR387" s="30"/>
      <c r="LNS387" s="26"/>
      <c r="LNT387" s="27"/>
      <c r="LNU387" s="27"/>
      <c r="LNV387" s="23"/>
      <c r="LNW387" s="17"/>
      <c r="LNX387" s="20"/>
      <c r="LNY387" s="20"/>
      <c r="LNZ387" s="20"/>
      <c r="LOA387" s="20"/>
      <c r="LOB387" s="20"/>
      <c r="LOC387" s="20"/>
      <c r="LOD387" s="17"/>
      <c r="LOE387" s="17"/>
      <c r="LOF387" s="18"/>
      <c r="LOG387" s="19"/>
      <c r="LOH387" s="18"/>
      <c r="LOI387" s="18"/>
      <c r="LOJ387" s="21"/>
      <c r="LOK387" s="24"/>
      <c r="LOL387" s="22"/>
      <c r="LOM387" s="22"/>
      <c r="LON387" s="22"/>
      <c r="LOO387" s="22"/>
      <c r="LOP387" s="22"/>
      <c r="LOQ387" s="25"/>
      <c r="LOR387" s="24"/>
      <c r="LOS387" s="30"/>
      <c r="LOT387" s="26"/>
      <c r="LOU387" s="27"/>
      <c r="LOV387" s="27"/>
      <c r="LOW387" s="23"/>
      <c r="LOX387" s="17"/>
      <c r="LOY387" s="20"/>
      <c r="LOZ387" s="20"/>
      <c r="LPA387" s="20"/>
      <c r="LPB387" s="20"/>
      <c r="LPC387" s="20"/>
      <c r="LPD387" s="20"/>
      <c r="LPE387" s="17"/>
      <c r="LPF387" s="17"/>
      <c r="LPG387" s="18"/>
      <c r="LPH387" s="19"/>
      <c r="LPI387" s="18"/>
      <c r="LPJ387" s="18"/>
      <c r="LPK387" s="21"/>
      <c r="LPL387" s="24"/>
      <c r="LPM387" s="22"/>
      <c r="LPN387" s="22"/>
      <c r="LPO387" s="22"/>
      <c r="LPP387" s="22"/>
      <c r="LPQ387" s="22"/>
      <c r="LPR387" s="25"/>
      <c r="LPS387" s="24"/>
      <c r="LPT387" s="30"/>
      <c r="LPU387" s="26"/>
      <c r="LPV387" s="27"/>
      <c r="LPW387" s="27"/>
      <c r="LPX387" s="23"/>
      <c r="LPY387" s="17"/>
      <c r="LPZ387" s="20"/>
      <c r="LQA387" s="20"/>
      <c r="LQB387" s="20"/>
      <c r="LQC387" s="20"/>
      <c r="LQD387" s="20"/>
      <c r="LQE387" s="20"/>
      <c r="LQF387" s="17"/>
      <c r="LQG387" s="17"/>
      <c r="LQH387" s="18"/>
      <c r="LQI387" s="19"/>
      <c r="LQJ387" s="18"/>
      <c r="LQK387" s="18"/>
      <c r="LQL387" s="21"/>
      <c r="LQM387" s="24"/>
      <c r="LQN387" s="22"/>
      <c r="LQO387" s="22"/>
      <c r="LQP387" s="22"/>
      <c r="LQQ387" s="22"/>
      <c r="LQR387" s="22"/>
      <c r="LQS387" s="25"/>
      <c r="LQT387" s="24"/>
      <c r="LQU387" s="30"/>
      <c r="LQV387" s="26"/>
      <c r="LQW387" s="27"/>
      <c r="LQX387" s="27"/>
      <c r="LQY387" s="23"/>
      <c r="LQZ387" s="17"/>
      <c r="LRA387" s="20"/>
      <c r="LRB387" s="20"/>
      <c r="LRC387" s="20"/>
      <c r="LRD387" s="20"/>
      <c r="LRE387" s="20"/>
      <c r="LRF387" s="20"/>
      <c r="LRG387" s="17"/>
      <c r="LRH387" s="17"/>
      <c r="LRI387" s="18"/>
      <c r="LRJ387" s="19"/>
      <c r="LRK387" s="18"/>
      <c r="LRL387" s="18"/>
      <c r="LRM387" s="21"/>
      <c r="LRN387" s="24"/>
      <c r="LRO387" s="22"/>
      <c r="LRP387" s="22"/>
      <c r="LRQ387" s="22"/>
      <c r="LRR387" s="22"/>
      <c r="LRS387" s="22"/>
      <c r="LRT387" s="25"/>
      <c r="LRU387" s="24"/>
      <c r="LRV387" s="30"/>
      <c r="LRW387" s="26"/>
      <c r="LRX387" s="27"/>
      <c r="LRY387" s="27"/>
      <c r="LRZ387" s="23"/>
      <c r="LSA387" s="17"/>
      <c r="LSB387" s="20"/>
      <c r="LSC387" s="20"/>
      <c r="LSD387" s="20"/>
      <c r="LSE387" s="20"/>
      <c r="LSF387" s="20"/>
      <c r="LSG387" s="20"/>
      <c r="LSH387" s="17"/>
      <c r="LSI387" s="17"/>
      <c r="LSJ387" s="18"/>
      <c r="LSK387" s="19"/>
      <c r="LSL387" s="18"/>
      <c r="LSM387" s="18"/>
      <c r="LSN387" s="21"/>
      <c r="LSO387" s="24"/>
      <c r="LSP387" s="22"/>
      <c r="LSQ387" s="22"/>
      <c r="LSR387" s="22"/>
      <c r="LSS387" s="22"/>
      <c r="LST387" s="22"/>
      <c r="LSU387" s="25"/>
      <c r="LSV387" s="24"/>
      <c r="LSW387" s="30"/>
      <c r="LSX387" s="26"/>
      <c r="LSY387" s="27"/>
      <c r="LSZ387" s="27"/>
      <c r="LTA387" s="23"/>
      <c r="LTB387" s="17"/>
      <c r="LTC387" s="20"/>
      <c r="LTD387" s="20"/>
      <c r="LTE387" s="20"/>
      <c r="LTF387" s="20"/>
      <c r="LTG387" s="20"/>
      <c r="LTH387" s="20"/>
      <c r="LTI387" s="17"/>
      <c r="LTJ387" s="17"/>
      <c r="LTK387" s="18"/>
      <c r="LTL387" s="19"/>
      <c r="LTM387" s="18"/>
      <c r="LTN387" s="18"/>
      <c r="LTO387" s="21"/>
      <c r="LTP387" s="24"/>
      <c r="LTQ387" s="22"/>
      <c r="LTR387" s="22"/>
      <c r="LTS387" s="22"/>
      <c r="LTT387" s="22"/>
      <c r="LTU387" s="22"/>
      <c r="LTV387" s="25"/>
      <c r="LTW387" s="24"/>
      <c r="LTX387" s="30"/>
      <c r="LTY387" s="26"/>
      <c r="LTZ387" s="27"/>
      <c r="LUA387" s="27"/>
      <c r="LUB387" s="23"/>
      <c r="LUC387" s="17"/>
      <c r="LUD387" s="20"/>
      <c r="LUE387" s="20"/>
      <c r="LUF387" s="20"/>
      <c r="LUG387" s="20"/>
      <c r="LUH387" s="20"/>
      <c r="LUI387" s="20"/>
      <c r="LUJ387" s="17"/>
      <c r="LUK387" s="17"/>
      <c r="LUL387" s="18"/>
      <c r="LUM387" s="19"/>
      <c r="LUN387" s="18"/>
      <c r="LUO387" s="18"/>
      <c r="LUP387" s="21"/>
      <c r="LUQ387" s="24"/>
      <c r="LUR387" s="22"/>
      <c r="LUS387" s="22"/>
      <c r="LUT387" s="22"/>
      <c r="LUU387" s="22"/>
      <c r="LUV387" s="22"/>
      <c r="LUW387" s="25"/>
      <c r="LUX387" s="24"/>
      <c r="LUY387" s="30"/>
      <c r="LUZ387" s="26"/>
      <c r="LVA387" s="27"/>
      <c r="LVB387" s="27"/>
      <c r="LVC387" s="23"/>
      <c r="LVD387" s="17"/>
      <c r="LVE387" s="20"/>
      <c r="LVF387" s="20"/>
      <c r="LVG387" s="20"/>
      <c r="LVH387" s="20"/>
      <c r="LVI387" s="20"/>
      <c r="LVJ387" s="20"/>
      <c r="LVK387" s="17"/>
      <c r="LVL387" s="17"/>
      <c r="LVM387" s="18"/>
      <c r="LVN387" s="19"/>
      <c r="LVO387" s="18"/>
      <c r="LVP387" s="18"/>
      <c r="LVQ387" s="21"/>
      <c r="LVR387" s="24"/>
      <c r="LVS387" s="22"/>
      <c r="LVT387" s="22"/>
      <c r="LVU387" s="22"/>
      <c r="LVV387" s="22"/>
      <c r="LVW387" s="22"/>
      <c r="LVX387" s="25"/>
      <c r="LVY387" s="24"/>
      <c r="LVZ387" s="30"/>
      <c r="LWA387" s="26"/>
      <c r="LWB387" s="27"/>
      <c r="LWC387" s="27"/>
      <c r="LWD387" s="23"/>
      <c r="LWE387" s="17"/>
      <c r="LWF387" s="20"/>
      <c r="LWG387" s="20"/>
      <c r="LWH387" s="20"/>
      <c r="LWI387" s="20"/>
      <c r="LWJ387" s="20"/>
      <c r="LWK387" s="20"/>
      <c r="LWL387" s="17"/>
      <c r="LWM387" s="17"/>
      <c r="LWN387" s="18"/>
      <c r="LWO387" s="19"/>
      <c r="LWP387" s="18"/>
      <c r="LWQ387" s="18"/>
      <c r="LWR387" s="21"/>
      <c r="LWS387" s="24"/>
      <c r="LWT387" s="22"/>
      <c r="LWU387" s="22"/>
      <c r="LWV387" s="22"/>
      <c r="LWW387" s="22"/>
      <c r="LWX387" s="22"/>
      <c r="LWY387" s="25"/>
      <c r="LWZ387" s="24"/>
      <c r="LXA387" s="30"/>
      <c r="LXB387" s="26"/>
      <c r="LXC387" s="27"/>
      <c r="LXD387" s="27"/>
      <c r="LXE387" s="23"/>
      <c r="LXF387" s="17"/>
      <c r="LXG387" s="20"/>
      <c r="LXH387" s="20"/>
      <c r="LXI387" s="20"/>
      <c r="LXJ387" s="20"/>
      <c r="LXK387" s="20"/>
      <c r="LXL387" s="20"/>
      <c r="LXM387" s="17"/>
      <c r="LXN387" s="17"/>
      <c r="LXO387" s="18"/>
      <c r="LXP387" s="19"/>
      <c r="LXQ387" s="18"/>
      <c r="LXR387" s="18"/>
      <c r="LXS387" s="21"/>
      <c r="LXT387" s="24"/>
      <c r="LXU387" s="22"/>
      <c r="LXV387" s="22"/>
      <c r="LXW387" s="22"/>
      <c r="LXX387" s="22"/>
      <c r="LXY387" s="22"/>
      <c r="LXZ387" s="25"/>
      <c r="LYA387" s="24"/>
      <c r="LYB387" s="30"/>
      <c r="LYC387" s="26"/>
      <c r="LYD387" s="27"/>
      <c r="LYE387" s="27"/>
      <c r="LYF387" s="23"/>
      <c r="LYG387" s="17"/>
      <c r="LYH387" s="20"/>
      <c r="LYI387" s="20"/>
      <c r="LYJ387" s="20"/>
      <c r="LYK387" s="20"/>
      <c r="LYL387" s="20"/>
      <c r="LYM387" s="20"/>
      <c r="LYN387" s="17"/>
      <c r="LYO387" s="17"/>
      <c r="LYP387" s="18"/>
      <c r="LYQ387" s="19"/>
      <c r="LYR387" s="18"/>
      <c r="LYS387" s="18"/>
      <c r="LYT387" s="21"/>
      <c r="LYU387" s="24"/>
      <c r="LYV387" s="22"/>
      <c r="LYW387" s="22"/>
      <c r="LYX387" s="22"/>
      <c r="LYY387" s="22"/>
      <c r="LYZ387" s="22"/>
      <c r="LZA387" s="25"/>
      <c r="LZB387" s="24"/>
      <c r="LZC387" s="30"/>
      <c r="LZD387" s="26"/>
      <c r="LZE387" s="27"/>
      <c r="LZF387" s="27"/>
      <c r="LZG387" s="23"/>
      <c r="LZH387" s="17"/>
      <c r="LZI387" s="20"/>
      <c r="LZJ387" s="20"/>
      <c r="LZK387" s="20"/>
      <c r="LZL387" s="20"/>
      <c r="LZM387" s="20"/>
      <c r="LZN387" s="20"/>
      <c r="LZO387" s="17"/>
      <c r="LZP387" s="17"/>
      <c r="LZQ387" s="18"/>
      <c r="LZR387" s="19"/>
      <c r="LZS387" s="18"/>
      <c r="LZT387" s="18"/>
      <c r="LZU387" s="21"/>
      <c r="LZV387" s="24"/>
      <c r="LZW387" s="22"/>
      <c r="LZX387" s="22"/>
      <c r="LZY387" s="22"/>
      <c r="LZZ387" s="22"/>
      <c r="MAA387" s="22"/>
      <c r="MAB387" s="25"/>
      <c r="MAC387" s="24"/>
      <c r="MAD387" s="30"/>
      <c r="MAE387" s="26"/>
      <c r="MAF387" s="27"/>
      <c r="MAG387" s="27"/>
      <c r="MAH387" s="23"/>
      <c r="MAI387" s="17"/>
      <c r="MAJ387" s="20"/>
      <c r="MAK387" s="20"/>
      <c r="MAL387" s="20"/>
      <c r="MAM387" s="20"/>
      <c r="MAN387" s="20"/>
      <c r="MAO387" s="20"/>
      <c r="MAP387" s="17"/>
      <c r="MAQ387" s="17"/>
      <c r="MAR387" s="18"/>
      <c r="MAS387" s="19"/>
      <c r="MAT387" s="18"/>
      <c r="MAU387" s="18"/>
      <c r="MAV387" s="21"/>
      <c r="MAW387" s="24"/>
      <c r="MAX387" s="22"/>
      <c r="MAY387" s="22"/>
      <c r="MAZ387" s="22"/>
      <c r="MBA387" s="22"/>
      <c r="MBB387" s="22"/>
      <c r="MBC387" s="25"/>
      <c r="MBD387" s="24"/>
      <c r="MBE387" s="30"/>
      <c r="MBF387" s="26"/>
      <c r="MBG387" s="27"/>
      <c r="MBH387" s="27"/>
      <c r="MBI387" s="23"/>
      <c r="MBJ387" s="17"/>
      <c r="MBK387" s="20"/>
      <c r="MBL387" s="20"/>
      <c r="MBM387" s="20"/>
      <c r="MBN387" s="20"/>
      <c r="MBO387" s="20"/>
      <c r="MBP387" s="20"/>
      <c r="MBQ387" s="17"/>
      <c r="MBR387" s="17"/>
      <c r="MBS387" s="18"/>
      <c r="MBT387" s="19"/>
      <c r="MBU387" s="18"/>
      <c r="MBV387" s="18"/>
      <c r="MBW387" s="21"/>
      <c r="MBX387" s="24"/>
      <c r="MBY387" s="22"/>
      <c r="MBZ387" s="22"/>
      <c r="MCA387" s="22"/>
      <c r="MCB387" s="22"/>
      <c r="MCC387" s="22"/>
      <c r="MCD387" s="25"/>
      <c r="MCE387" s="24"/>
      <c r="MCF387" s="30"/>
      <c r="MCG387" s="26"/>
      <c r="MCH387" s="27"/>
      <c r="MCI387" s="27"/>
      <c r="MCJ387" s="23"/>
      <c r="MCK387" s="17"/>
      <c r="MCL387" s="20"/>
      <c r="MCM387" s="20"/>
      <c r="MCN387" s="20"/>
      <c r="MCO387" s="20"/>
      <c r="MCP387" s="20"/>
      <c r="MCQ387" s="20"/>
      <c r="MCR387" s="17"/>
      <c r="MCS387" s="17"/>
      <c r="MCT387" s="18"/>
      <c r="MCU387" s="19"/>
      <c r="MCV387" s="18"/>
      <c r="MCW387" s="18"/>
      <c r="MCX387" s="21"/>
      <c r="MCY387" s="24"/>
      <c r="MCZ387" s="22"/>
      <c r="MDA387" s="22"/>
      <c r="MDB387" s="22"/>
      <c r="MDC387" s="22"/>
      <c r="MDD387" s="22"/>
      <c r="MDE387" s="25"/>
      <c r="MDF387" s="24"/>
      <c r="MDG387" s="30"/>
      <c r="MDH387" s="26"/>
      <c r="MDI387" s="27"/>
      <c r="MDJ387" s="27"/>
      <c r="MDK387" s="23"/>
      <c r="MDL387" s="17"/>
      <c r="MDM387" s="20"/>
      <c r="MDN387" s="20"/>
      <c r="MDO387" s="20"/>
      <c r="MDP387" s="20"/>
      <c r="MDQ387" s="20"/>
      <c r="MDR387" s="20"/>
      <c r="MDS387" s="17"/>
      <c r="MDT387" s="17"/>
      <c r="MDU387" s="18"/>
      <c r="MDV387" s="19"/>
      <c r="MDW387" s="18"/>
      <c r="MDX387" s="18"/>
      <c r="MDY387" s="21"/>
      <c r="MDZ387" s="24"/>
      <c r="MEA387" s="22"/>
      <c r="MEB387" s="22"/>
      <c r="MEC387" s="22"/>
      <c r="MED387" s="22"/>
      <c r="MEE387" s="22"/>
      <c r="MEF387" s="25"/>
      <c r="MEG387" s="24"/>
      <c r="MEH387" s="30"/>
      <c r="MEI387" s="26"/>
      <c r="MEJ387" s="27"/>
      <c r="MEK387" s="27"/>
      <c r="MEL387" s="23"/>
      <c r="MEM387" s="17"/>
      <c r="MEN387" s="20"/>
      <c r="MEO387" s="20"/>
      <c r="MEP387" s="20"/>
      <c r="MEQ387" s="20"/>
      <c r="MER387" s="20"/>
      <c r="MES387" s="20"/>
      <c r="MET387" s="17"/>
      <c r="MEU387" s="17"/>
      <c r="MEV387" s="18"/>
      <c r="MEW387" s="19"/>
      <c r="MEX387" s="18"/>
      <c r="MEY387" s="18"/>
      <c r="MEZ387" s="21"/>
      <c r="MFA387" s="24"/>
      <c r="MFB387" s="22"/>
      <c r="MFC387" s="22"/>
      <c r="MFD387" s="22"/>
      <c r="MFE387" s="22"/>
      <c r="MFF387" s="22"/>
      <c r="MFG387" s="25"/>
      <c r="MFH387" s="24"/>
      <c r="MFI387" s="30"/>
      <c r="MFJ387" s="26"/>
      <c r="MFK387" s="27"/>
      <c r="MFL387" s="27"/>
      <c r="MFM387" s="23"/>
      <c r="MFN387" s="17"/>
      <c r="MFO387" s="20"/>
      <c r="MFP387" s="20"/>
      <c r="MFQ387" s="20"/>
      <c r="MFR387" s="20"/>
      <c r="MFS387" s="20"/>
      <c r="MFT387" s="20"/>
      <c r="MFU387" s="17"/>
      <c r="MFV387" s="17"/>
      <c r="MFW387" s="18"/>
      <c r="MFX387" s="19"/>
      <c r="MFY387" s="18"/>
      <c r="MFZ387" s="18"/>
      <c r="MGA387" s="21"/>
      <c r="MGB387" s="24"/>
      <c r="MGC387" s="22"/>
      <c r="MGD387" s="22"/>
      <c r="MGE387" s="22"/>
      <c r="MGF387" s="22"/>
      <c r="MGG387" s="22"/>
      <c r="MGH387" s="25"/>
      <c r="MGI387" s="24"/>
      <c r="MGJ387" s="30"/>
      <c r="MGK387" s="26"/>
      <c r="MGL387" s="27"/>
      <c r="MGM387" s="27"/>
      <c r="MGN387" s="23"/>
      <c r="MGO387" s="17"/>
      <c r="MGP387" s="20"/>
      <c r="MGQ387" s="20"/>
      <c r="MGR387" s="20"/>
      <c r="MGS387" s="20"/>
      <c r="MGT387" s="20"/>
      <c r="MGU387" s="20"/>
      <c r="MGV387" s="17"/>
      <c r="MGW387" s="17"/>
      <c r="MGX387" s="18"/>
      <c r="MGY387" s="19"/>
      <c r="MGZ387" s="18"/>
      <c r="MHA387" s="18"/>
      <c r="MHB387" s="21"/>
      <c r="MHC387" s="24"/>
      <c r="MHD387" s="22"/>
      <c r="MHE387" s="22"/>
      <c r="MHF387" s="22"/>
      <c r="MHG387" s="22"/>
      <c r="MHH387" s="22"/>
      <c r="MHI387" s="25"/>
      <c r="MHJ387" s="24"/>
      <c r="MHK387" s="30"/>
      <c r="MHL387" s="26"/>
      <c r="MHM387" s="27"/>
      <c r="MHN387" s="27"/>
      <c r="MHO387" s="23"/>
      <c r="MHP387" s="17"/>
      <c r="MHQ387" s="20"/>
      <c r="MHR387" s="20"/>
      <c r="MHS387" s="20"/>
      <c r="MHT387" s="20"/>
      <c r="MHU387" s="20"/>
      <c r="MHV387" s="20"/>
      <c r="MHW387" s="17"/>
      <c r="MHX387" s="17"/>
      <c r="MHY387" s="18"/>
      <c r="MHZ387" s="19"/>
      <c r="MIA387" s="18"/>
      <c r="MIB387" s="18"/>
      <c r="MIC387" s="21"/>
      <c r="MID387" s="24"/>
      <c r="MIE387" s="22"/>
      <c r="MIF387" s="22"/>
      <c r="MIG387" s="22"/>
      <c r="MIH387" s="22"/>
      <c r="MII387" s="22"/>
      <c r="MIJ387" s="25"/>
      <c r="MIK387" s="24"/>
      <c r="MIL387" s="30"/>
      <c r="MIM387" s="26"/>
      <c r="MIN387" s="27"/>
      <c r="MIO387" s="27"/>
      <c r="MIP387" s="23"/>
      <c r="MIQ387" s="17"/>
      <c r="MIR387" s="20"/>
      <c r="MIS387" s="20"/>
      <c r="MIT387" s="20"/>
      <c r="MIU387" s="20"/>
      <c r="MIV387" s="20"/>
      <c r="MIW387" s="20"/>
      <c r="MIX387" s="17"/>
      <c r="MIY387" s="17"/>
      <c r="MIZ387" s="18"/>
      <c r="MJA387" s="19"/>
      <c r="MJB387" s="18"/>
      <c r="MJC387" s="18"/>
      <c r="MJD387" s="21"/>
      <c r="MJE387" s="24"/>
      <c r="MJF387" s="22"/>
      <c r="MJG387" s="22"/>
      <c r="MJH387" s="22"/>
      <c r="MJI387" s="22"/>
      <c r="MJJ387" s="22"/>
      <c r="MJK387" s="25"/>
      <c r="MJL387" s="24"/>
      <c r="MJM387" s="30"/>
      <c r="MJN387" s="26"/>
      <c r="MJO387" s="27"/>
      <c r="MJP387" s="27"/>
      <c r="MJQ387" s="23"/>
      <c r="MJR387" s="17"/>
      <c r="MJS387" s="20"/>
      <c r="MJT387" s="20"/>
      <c r="MJU387" s="20"/>
      <c r="MJV387" s="20"/>
      <c r="MJW387" s="20"/>
      <c r="MJX387" s="20"/>
      <c r="MJY387" s="17"/>
      <c r="MJZ387" s="17"/>
      <c r="MKA387" s="18"/>
      <c r="MKB387" s="19"/>
      <c r="MKC387" s="18"/>
      <c r="MKD387" s="18"/>
      <c r="MKE387" s="21"/>
      <c r="MKF387" s="24"/>
      <c r="MKG387" s="22"/>
      <c r="MKH387" s="22"/>
      <c r="MKI387" s="22"/>
      <c r="MKJ387" s="22"/>
      <c r="MKK387" s="22"/>
      <c r="MKL387" s="25"/>
      <c r="MKM387" s="24"/>
      <c r="MKN387" s="30"/>
      <c r="MKO387" s="26"/>
      <c r="MKP387" s="27"/>
      <c r="MKQ387" s="27"/>
      <c r="MKR387" s="23"/>
      <c r="MKS387" s="17"/>
      <c r="MKT387" s="20"/>
      <c r="MKU387" s="20"/>
      <c r="MKV387" s="20"/>
      <c r="MKW387" s="20"/>
      <c r="MKX387" s="20"/>
      <c r="MKY387" s="20"/>
      <c r="MKZ387" s="17"/>
      <c r="MLA387" s="17"/>
      <c r="MLB387" s="18"/>
      <c r="MLC387" s="19"/>
      <c r="MLD387" s="18"/>
      <c r="MLE387" s="18"/>
      <c r="MLF387" s="21"/>
      <c r="MLG387" s="24"/>
      <c r="MLH387" s="22"/>
      <c r="MLI387" s="22"/>
      <c r="MLJ387" s="22"/>
      <c r="MLK387" s="22"/>
      <c r="MLL387" s="22"/>
      <c r="MLM387" s="25"/>
      <c r="MLN387" s="24"/>
      <c r="MLO387" s="30"/>
      <c r="MLP387" s="26"/>
      <c r="MLQ387" s="27"/>
      <c r="MLR387" s="27"/>
      <c r="MLS387" s="23"/>
      <c r="MLT387" s="17"/>
      <c r="MLU387" s="20"/>
      <c r="MLV387" s="20"/>
      <c r="MLW387" s="20"/>
      <c r="MLX387" s="20"/>
      <c r="MLY387" s="20"/>
      <c r="MLZ387" s="20"/>
      <c r="MMA387" s="17"/>
      <c r="MMB387" s="17"/>
      <c r="MMC387" s="18"/>
      <c r="MMD387" s="19"/>
      <c r="MME387" s="18"/>
      <c r="MMF387" s="18"/>
      <c r="MMG387" s="21"/>
      <c r="MMH387" s="24"/>
      <c r="MMI387" s="22"/>
      <c r="MMJ387" s="22"/>
      <c r="MMK387" s="22"/>
      <c r="MML387" s="22"/>
      <c r="MMM387" s="22"/>
      <c r="MMN387" s="25"/>
      <c r="MMO387" s="24"/>
      <c r="MMP387" s="30"/>
      <c r="MMQ387" s="26"/>
      <c r="MMR387" s="27"/>
      <c r="MMS387" s="27"/>
      <c r="MMT387" s="23"/>
      <c r="MMU387" s="17"/>
      <c r="MMV387" s="20"/>
      <c r="MMW387" s="20"/>
      <c r="MMX387" s="20"/>
      <c r="MMY387" s="20"/>
      <c r="MMZ387" s="20"/>
      <c r="MNA387" s="20"/>
      <c r="MNB387" s="17"/>
      <c r="MNC387" s="17"/>
      <c r="MND387" s="18"/>
      <c r="MNE387" s="19"/>
      <c r="MNF387" s="18"/>
      <c r="MNG387" s="18"/>
      <c r="MNH387" s="21"/>
      <c r="MNI387" s="24"/>
      <c r="MNJ387" s="22"/>
      <c r="MNK387" s="22"/>
      <c r="MNL387" s="22"/>
      <c r="MNM387" s="22"/>
      <c r="MNN387" s="22"/>
      <c r="MNO387" s="25"/>
      <c r="MNP387" s="24"/>
      <c r="MNQ387" s="30"/>
      <c r="MNR387" s="26"/>
      <c r="MNS387" s="27"/>
      <c r="MNT387" s="27"/>
      <c r="MNU387" s="23"/>
      <c r="MNV387" s="17"/>
      <c r="MNW387" s="20"/>
      <c r="MNX387" s="20"/>
      <c r="MNY387" s="20"/>
      <c r="MNZ387" s="20"/>
      <c r="MOA387" s="20"/>
      <c r="MOB387" s="20"/>
      <c r="MOC387" s="17"/>
      <c r="MOD387" s="17"/>
      <c r="MOE387" s="18"/>
      <c r="MOF387" s="19"/>
      <c r="MOG387" s="18"/>
      <c r="MOH387" s="18"/>
      <c r="MOI387" s="21"/>
      <c r="MOJ387" s="24"/>
      <c r="MOK387" s="22"/>
      <c r="MOL387" s="22"/>
      <c r="MOM387" s="22"/>
      <c r="MON387" s="22"/>
      <c r="MOO387" s="22"/>
      <c r="MOP387" s="25"/>
      <c r="MOQ387" s="24"/>
      <c r="MOR387" s="30"/>
      <c r="MOS387" s="26"/>
      <c r="MOT387" s="27"/>
      <c r="MOU387" s="27"/>
      <c r="MOV387" s="23"/>
      <c r="MOW387" s="17"/>
      <c r="MOX387" s="20"/>
      <c r="MOY387" s="20"/>
      <c r="MOZ387" s="20"/>
      <c r="MPA387" s="20"/>
      <c r="MPB387" s="20"/>
      <c r="MPC387" s="20"/>
      <c r="MPD387" s="17"/>
      <c r="MPE387" s="17"/>
      <c r="MPF387" s="18"/>
      <c r="MPG387" s="19"/>
      <c r="MPH387" s="18"/>
      <c r="MPI387" s="18"/>
      <c r="MPJ387" s="21"/>
      <c r="MPK387" s="24"/>
      <c r="MPL387" s="22"/>
      <c r="MPM387" s="22"/>
      <c r="MPN387" s="22"/>
      <c r="MPO387" s="22"/>
      <c r="MPP387" s="22"/>
      <c r="MPQ387" s="25"/>
      <c r="MPR387" s="24"/>
      <c r="MPS387" s="30"/>
      <c r="MPT387" s="26"/>
      <c r="MPU387" s="27"/>
      <c r="MPV387" s="27"/>
      <c r="MPW387" s="23"/>
      <c r="MPX387" s="17"/>
      <c r="MPY387" s="20"/>
      <c r="MPZ387" s="20"/>
      <c r="MQA387" s="20"/>
      <c r="MQB387" s="20"/>
      <c r="MQC387" s="20"/>
      <c r="MQD387" s="20"/>
      <c r="MQE387" s="17"/>
      <c r="MQF387" s="17"/>
      <c r="MQG387" s="18"/>
      <c r="MQH387" s="19"/>
      <c r="MQI387" s="18"/>
      <c r="MQJ387" s="18"/>
      <c r="MQK387" s="21"/>
      <c r="MQL387" s="24"/>
      <c r="MQM387" s="22"/>
      <c r="MQN387" s="22"/>
      <c r="MQO387" s="22"/>
      <c r="MQP387" s="22"/>
      <c r="MQQ387" s="22"/>
      <c r="MQR387" s="25"/>
      <c r="MQS387" s="24"/>
      <c r="MQT387" s="30"/>
      <c r="MQU387" s="26"/>
      <c r="MQV387" s="27"/>
      <c r="MQW387" s="27"/>
      <c r="MQX387" s="23"/>
      <c r="MQY387" s="17"/>
      <c r="MQZ387" s="20"/>
      <c r="MRA387" s="20"/>
      <c r="MRB387" s="20"/>
      <c r="MRC387" s="20"/>
      <c r="MRD387" s="20"/>
      <c r="MRE387" s="20"/>
      <c r="MRF387" s="17"/>
      <c r="MRG387" s="17"/>
      <c r="MRH387" s="18"/>
      <c r="MRI387" s="19"/>
      <c r="MRJ387" s="18"/>
      <c r="MRK387" s="18"/>
      <c r="MRL387" s="21"/>
      <c r="MRM387" s="24"/>
      <c r="MRN387" s="22"/>
      <c r="MRO387" s="22"/>
      <c r="MRP387" s="22"/>
      <c r="MRQ387" s="22"/>
      <c r="MRR387" s="22"/>
      <c r="MRS387" s="25"/>
      <c r="MRT387" s="24"/>
      <c r="MRU387" s="30"/>
      <c r="MRV387" s="26"/>
      <c r="MRW387" s="27"/>
      <c r="MRX387" s="27"/>
      <c r="MRY387" s="23"/>
      <c r="MRZ387" s="17"/>
      <c r="MSA387" s="20"/>
      <c r="MSB387" s="20"/>
      <c r="MSC387" s="20"/>
      <c r="MSD387" s="20"/>
      <c r="MSE387" s="20"/>
      <c r="MSF387" s="20"/>
      <c r="MSG387" s="17"/>
      <c r="MSH387" s="17"/>
      <c r="MSI387" s="18"/>
      <c r="MSJ387" s="19"/>
      <c r="MSK387" s="18"/>
      <c r="MSL387" s="18"/>
      <c r="MSM387" s="21"/>
      <c r="MSN387" s="24"/>
      <c r="MSO387" s="22"/>
      <c r="MSP387" s="22"/>
      <c r="MSQ387" s="22"/>
      <c r="MSR387" s="22"/>
      <c r="MSS387" s="22"/>
      <c r="MST387" s="25"/>
      <c r="MSU387" s="24"/>
      <c r="MSV387" s="30"/>
      <c r="MSW387" s="26"/>
      <c r="MSX387" s="27"/>
      <c r="MSY387" s="27"/>
      <c r="MSZ387" s="23"/>
      <c r="MTA387" s="17"/>
      <c r="MTB387" s="20"/>
      <c r="MTC387" s="20"/>
      <c r="MTD387" s="20"/>
      <c r="MTE387" s="20"/>
      <c r="MTF387" s="20"/>
      <c r="MTG387" s="20"/>
      <c r="MTH387" s="17"/>
      <c r="MTI387" s="17"/>
      <c r="MTJ387" s="18"/>
      <c r="MTK387" s="19"/>
      <c r="MTL387" s="18"/>
      <c r="MTM387" s="18"/>
      <c r="MTN387" s="21"/>
      <c r="MTO387" s="24"/>
      <c r="MTP387" s="22"/>
      <c r="MTQ387" s="22"/>
      <c r="MTR387" s="22"/>
      <c r="MTS387" s="22"/>
      <c r="MTT387" s="22"/>
      <c r="MTU387" s="25"/>
      <c r="MTV387" s="24"/>
      <c r="MTW387" s="30"/>
      <c r="MTX387" s="26"/>
      <c r="MTY387" s="27"/>
      <c r="MTZ387" s="27"/>
      <c r="MUA387" s="23"/>
      <c r="MUB387" s="17"/>
      <c r="MUC387" s="20"/>
      <c r="MUD387" s="20"/>
      <c r="MUE387" s="20"/>
      <c r="MUF387" s="20"/>
      <c r="MUG387" s="20"/>
      <c r="MUH387" s="20"/>
      <c r="MUI387" s="17"/>
      <c r="MUJ387" s="17"/>
      <c r="MUK387" s="18"/>
      <c r="MUL387" s="19"/>
      <c r="MUM387" s="18"/>
      <c r="MUN387" s="18"/>
      <c r="MUO387" s="21"/>
      <c r="MUP387" s="24"/>
      <c r="MUQ387" s="22"/>
      <c r="MUR387" s="22"/>
      <c r="MUS387" s="22"/>
      <c r="MUT387" s="22"/>
      <c r="MUU387" s="22"/>
      <c r="MUV387" s="25"/>
      <c r="MUW387" s="24"/>
      <c r="MUX387" s="30"/>
      <c r="MUY387" s="26"/>
      <c r="MUZ387" s="27"/>
      <c r="MVA387" s="27"/>
      <c r="MVB387" s="23"/>
      <c r="MVC387" s="17"/>
      <c r="MVD387" s="20"/>
      <c r="MVE387" s="20"/>
      <c r="MVF387" s="20"/>
      <c r="MVG387" s="20"/>
      <c r="MVH387" s="20"/>
      <c r="MVI387" s="20"/>
      <c r="MVJ387" s="17"/>
      <c r="MVK387" s="17"/>
      <c r="MVL387" s="18"/>
      <c r="MVM387" s="19"/>
      <c r="MVN387" s="18"/>
      <c r="MVO387" s="18"/>
      <c r="MVP387" s="21"/>
      <c r="MVQ387" s="24"/>
      <c r="MVR387" s="22"/>
      <c r="MVS387" s="22"/>
      <c r="MVT387" s="22"/>
      <c r="MVU387" s="22"/>
      <c r="MVV387" s="22"/>
      <c r="MVW387" s="25"/>
      <c r="MVX387" s="24"/>
      <c r="MVY387" s="30"/>
      <c r="MVZ387" s="26"/>
      <c r="MWA387" s="27"/>
      <c r="MWB387" s="27"/>
      <c r="MWC387" s="23"/>
      <c r="MWD387" s="17"/>
      <c r="MWE387" s="20"/>
      <c r="MWF387" s="20"/>
      <c r="MWG387" s="20"/>
      <c r="MWH387" s="20"/>
      <c r="MWI387" s="20"/>
      <c r="MWJ387" s="20"/>
      <c r="MWK387" s="17"/>
      <c r="MWL387" s="17"/>
      <c r="MWM387" s="18"/>
      <c r="MWN387" s="19"/>
      <c r="MWO387" s="18"/>
      <c r="MWP387" s="18"/>
      <c r="MWQ387" s="21"/>
      <c r="MWR387" s="24"/>
      <c r="MWS387" s="22"/>
      <c r="MWT387" s="22"/>
      <c r="MWU387" s="22"/>
      <c r="MWV387" s="22"/>
      <c r="MWW387" s="22"/>
      <c r="MWX387" s="25"/>
      <c r="MWY387" s="24"/>
      <c r="MWZ387" s="30"/>
      <c r="MXA387" s="26"/>
      <c r="MXB387" s="27"/>
      <c r="MXC387" s="27"/>
      <c r="MXD387" s="23"/>
      <c r="MXE387" s="17"/>
      <c r="MXF387" s="20"/>
      <c r="MXG387" s="20"/>
      <c r="MXH387" s="20"/>
      <c r="MXI387" s="20"/>
      <c r="MXJ387" s="20"/>
      <c r="MXK387" s="20"/>
      <c r="MXL387" s="17"/>
      <c r="MXM387" s="17"/>
      <c r="MXN387" s="18"/>
      <c r="MXO387" s="19"/>
      <c r="MXP387" s="18"/>
      <c r="MXQ387" s="18"/>
      <c r="MXR387" s="21"/>
      <c r="MXS387" s="24"/>
      <c r="MXT387" s="22"/>
      <c r="MXU387" s="22"/>
      <c r="MXV387" s="22"/>
      <c r="MXW387" s="22"/>
      <c r="MXX387" s="22"/>
      <c r="MXY387" s="25"/>
      <c r="MXZ387" s="24"/>
      <c r="MYA387" s="30"/>
      <c r="MYB387" s="26"/>
      <c r="MYC387" s="27"/>
      <c r="MYD387" s="27"/>
      <c r="MYE387" s="23"/>
      <c r="MYF387" s="17"/>
      <c r="MYG387" s="20"/>
      <c r="MYH387" s="20"/>
      <c r="MYI387" s="20"/>
      <c r="MYJ387" s="20"/>
      <c r="MYK387" s="20"/>
      <c r="MYL387" s="20"/>
      <c r="MYM387" s="17"/>
      <c r="MYN387" s="17"/>
      <c r="MYO387" s="18"/>
      <c r="MYP387" s="19"/>
      <c r="MYQ387" s="18"/>
      <c r="MYR387" s="18"/>
      <c r="MYS387" s="21"/>
      <c r="MYT387" s="24"/>
      <c r="MYU387" s="22"/>
      <c r="MYV387" s="22"/>
      <c r="MYW387" s="22"/>
      <c r="MYX387" s="22"/>
      <c r="MYY387" s="22"/>
      <c r="MYZ387" s="25"/>
      <c r="MZA387" s="24"/>
      <c r="MZB387" s="30"/>
      <c r="MZC387" s="26"/>
      <c r="MZD387" s="27"/>
      <c r="MZE387" s="27"/>
      <c r="MZF387" s="23"/>
      <c r="MZG387" s="17"/>
      <c r="MZH387" s="20"/>
      <c r="MZI387" s="20"/>
      <c r="MZJ387" s="20"/>
      <c r="MZK387" s="20"/>
      <c r="MZL387" s="20"/>
      <c r="MZM387" s="20"/>
      <c r="MZN387" s="17"/>
      <c r="MZO387" s="17"/>
      <c r="MZP387" s="18"/>
      <c r="MZQ387" s="19"/>
      <c r="MZR387" s="18"/>
      <c r="MZS387" s="18"/>
      <c r="MZT387" s="21"/>
      <c r="MZU387" s="24"/>
      <c r="MZV387" s="22"/>
      <c r="MZW387" s="22"/>
      <c r="MZX387" s="22"/>
      <c r="MZY387" s="22"/>
      <c r="MZZ387" s="22"/>
      <c r="NAA387" s="25"/>
      <c r="NAB387" s="24"/>
      <c r="NAC387" s="30"/>
      <c r="NAD387" s="26"/>
      <c r="NAE387" s="27"/>
      <c r="NAF387" s="27"/>
      <c r="NAG387" s="23"/>
      <c r="NAH387" s="17"/>
      <c r="NAI387" s="20"/>
      <c r="NAJ387" s="20"/>
      <c r="NAK387" s="20"/>
      <c r="NAL387" s="20"/>
      <c r="NAM387" s="20"/>
      <c r="NAN387" s="20"/>
      <c r="NAO387" s="17"/>
      <c r="NAP387" s="17"/>
      <c r="NAQ387" s="18"/>
      <c r="NAR387" s="19"/>
      <c r="NAS387" s="18"/>
      <c r="NAT387" s="18"/>
      <c r="NAU387" s="21"/>
      <c r="NAV387" s="24"/>
      <c r="NAW387" s="22"/>
      <c r="NAX387" s="22"/>
      <c r="NAY387" s="22"/>
      <c r="NAZ387" s="22"/>
      <c r="NBA387" s="22"/>
      <c r="NBB387" s="25"/>
      <c r="NBC387" s="24"/>
      <c r="NBD387" s="30"/>
      <c r="NBE387" s="26"/>
      <c r="NBF387" s="27"/>
      <c r="NBG387" s="27"/>
      <c r="NBH387" s="23"/>
      <c r="NBI387" s="17"/>
      <c r="NBJ387" s="20"/>
      <c r="NBK387" s="20"/>
      <c r="NBL387" s="20"/>
      <c r="NBM387" s="20"/>
      <c r="NBN387" s="20"/>
      <c r="NBO387" s="20"/>
      <c r="NBP387" s="17"/>
      <c r="NBQ387" s="17"/>
      <c r="NBR387" s="18"/>
      <c r="NBS387" s="19"/>
      <c r="NBT387" s="18"/>
      <c r="NBU387" s="18"/>
      <c r="NBV387" s="21"/>
      <c r="NBW387" s="24"/>
      <c r="NBX387" s="22"/>
      <c r="NBY387" s="22"/>
      <c r="NBZ387" s="22"/>
      <c r="NCA387" s="22"/>
      <c r="NCB387" s="22"/>
      <c r="NCC387" s="25"/>
      <c r="NCD387" s="24"/>
      <c r="NCE387" s="30"/>
      <c r="NCF387" s="26"/>
      <c r="NCG387" s="27"/>
      <c r="NCH387" s="27"/>
      <c r="NCI387" s="23"/>
      <c r="NCJ387" s="17"/>
      <c r="NCK387" s="20"/>
      <c r="NCL387" s="20"/>
      <c r="NCM387" s="20"/>
      <c r="NCN387" s="20"/>
      <c r="NCO387" s="20"/>
      <c r="NCP387" s="20"/>
      <c r="NCQ387" s="17"/>
      <c r="NCR387" s="17"/>
      <c r="NCS387" s="18"/>
      <c r="NCT387" s="19"/>
      <c r="NCU387" s="18"/>
      <c r="NCV387" s="18"/>
      <c r="NCW387" s="21"/>
      <c r="NCX387" s="24"/>
      <c r="NCY387" s="22"/>
      <c r="NCZ387" s="22"/>
      <c r="NDA387" s="22"/>
      <c r="NDB387" s="22"/>
      <c r="NDC387" s="22"/>
      <c r="NDD387" s="25"/>
      <c r="NDE387" s="24"/>
      <c r="NDF387" s="30"/>
      <c r="NDG387" s="26"/>
      <c r="NDH387" s="27"/>
      <c r="NDI387" s="27"/>
      <c r="NDJ387" s="23"/>
      <c r="NDK387" s="17"/>
      <c r="NDL387" s="20"/>
      <c r="NDM387" s="20"/>
      <c r="NDN387" s="20"/>
      <c r="NDO387" s="20"/>
      <c r="NDP387" s="20"/>
      <c r="NDQ387" s="20"/>
      <c r="NDR387" s="17"/>
      <c r="NDS387" s="17"/>
      <c r="NDT387" s="18"/>
      <c r="NDU387" s="19"/>
      <c r="NDV387" s="18"/>
      <c r="NDW387" s="18"/>
      <c r="NDX387" s="21"/>
      <c r="NDY387" s="24"/>
      <c r="NDZ387" s="22"/>
      <c r="NEA387" s="22"/>
      <c r="NEB387" s="22"/>
      <c r="NEC387" s="22"/>
      <c r="NED387" s="22"/>
      <c r="NEE387" s="25"/>
      <c r="NEF387" s="24"/>
      <c r="NEG387" s="30"/>
      <c r="NEH387" s="26"/>
      <c r="NEI387" s="27"/>
      <c r="NEJ387" s="27"/>
      <c r="NEK387" s="23"/>
      <c r="NEL387" s="17"/>
      <c r="NEM387" s="20"/>
      <c r="NEN387" s="20"/>
      <c r="NEO387" s="20"/>
      <c r="NEP387" s="20"/>
      <c r="NEQ387" s="20"/>
      <c r="NER387" s="20"/>
      <c r="NES387" s="17"/>
      <c r="NET387" s="17"/>
      <c r="NEU387" s="18"/>
      <c r="NEV387" s="19"/>
      <c r="NEW387" s="18"/>
      <c r="NEX387" s="18"/>
      <c r="NEY387" s="21"/>
      <c r="NEZ387" s="24"/>
      <c r="NFA387" s="22"/>
      <c r="NFB387" s="22"/>
      <c r="NFC387" s="22"/>
      <c r="NFD387" s="22"/>
      <c r="NFE387" s="22"/>
      <c r="NFF387" s="25"/>
      <c r="NFG387" s="24"/>
      <c r="NFH387" s="30"/>
      <c r="NFI387" s="26"/>
      <c r="NFJ387" s="27"/>
      <c r="NFK387" s="27"/>
      <c r="NFL387" s="23"/>
      <c r="NFM387" s="17"/>
      <c r="NFN387" s="20"/>
      <c r="NFO387" s="20"/>
      <c r="NFP387" s="20"/>
      <c r="NFQ387" s="20"/>
      <c r="NFR387" s="20"/>
      <c r="NFS387" s="20"/>
      <c r="NFT387" s="17"/>
      <c r="NFU387" s="17"/>
      <c r="NFV387" s="18"/>
      <c r="NFW387" s="19"/>
      <c r="NFX387" s="18"/>
      <c r="NFY387" s="18"/>
      <c r="NFZ387" s="21"/>
      <c r="NGA387" s="24"/>
      <c r="NGB387" s="22"/>
      <c r="NGC387" s="22"/>
      <c r="NGD387" s="22"/>
      <c r="NGE387" s="22"/>
      <c r="NGF387" s="22"/>
      <c r="NGG387" s="25"/>
      <c r="NGH387" s="24"/>
      <c r="NGI387" s="30"/>
      <c r="NGJ387" s="26"/>
      <c r="NGK387" s="27"/>
      <c r="NGL387" s="27"/>
      <c r="NGM387" s="23"/>
      <c r="NGN387" s="17"/>
      <c r="NGO387" s="20"/>
      <c r="NGP387" s="20"/>
      <c r="NGQ387" s="20"/>
      <c r="NGR387" s="20"/>
      <c r="NGS387" s="20"/>
      <c r="NGT387" s="20"/>
      <c r="NGU387" s="17"/>
      <c r="NGV387" s="17"/>
      <c r="NGW387" s="18"/>
      <c r="NGX387" s="19"/>
      <c r="NGY387" s="18"/>
      <c r="NGZ387" s="18"/>
      <c r="NHA387" s="21"/>
      <c r="NHB387" s="24"/>
      <c r="NHC387" s="22"/>
      <c r="NHD387" s="22"/>
      <c r="NHE387" s="22"/>
      <c r="NHF387" s="22"/>
      <c r="NHG387" s="22"/>
      <c r="NHH387" s="25"/>
      <c r="NHI387" s="24"/>
      <c r="NHJ387" s="30"/>
      <c r="NHK387" s="26"/>
      <c r="NHL387" s="27"/>
      <c r="NHM387" s="27"/>
      <c r="NHN387" s="23"/>
      <c r="NHO387" s="17"/>
      <c r="NHP387" s="20"/>
      <c r="NHQ387" s="20"/>
      <c r="NHR387" s="20"/>
      <c r="NHS387" s="20"/>
      <c r="NHT387" s="20"/>
      <c r="NHU387" s="20"/>
      <c r="NHV387" s="17"/>
      <c r="NHW387" s="17"/>
      <c r="NHX387" s="18"/>
      <c r="NHY387" s="19"/>
      <c r="NHZ387" s="18"/>
      <c r="NIA387" s="18"/>
      <c r="NIB387" s="21"/>
      <c r="NIC387" s="24"/>
      <c r="NID387" s="22"/>
      <c r="NIE387" s="22"/>
      <c r="NIF387" s="22"/>
      <c r="NIG387" s="22"/>
      <c r="NIH387" s="22"/>
      <c r="NII387" s="25"/>
      <c r="NIJ387" s="24"/>
      <c r="NIK387" s="30"/>
      <c r="NIL387" s="26"/>
      <c r="NIM387" s="27"/>
      <c r="NIN387" s="27"/>
      <c r="NIO387" s="23"/>
      <c r="NIP387" s="17"/>
      <c r="NIQ387" s="20"/>
      <c r="NIR387" s="20"/>
      <c r="NIS387" s="20"/>
      <c r="NIT387" s="20"/>
      <c r="NIU387" s="20"/>
      <c r="NIV387" s="20"/>
      <c r="NIW387" s="17"/>
      <c r="NIX387" s="17"/>
      <c r="NIY387" s="18"/>
      <c r="NIZ387" s="19"/>
      <c r="NJA387" s="18"/>
      <c r="NJB387" s="18"/>
      <c r="NJC387" s="21"/>
      <c r="NJD387" s="24"/>
      <c r="NJE387" s="22"/>
      <c r="NJF387" s="22"/>
      <c r="NJG387" s="22"/>
      <c r="NJH387" s="22"/>
      <c r="NJI387" s="22"/>
      <c r="NJJ387" s="25"/>
      <c r="NJK387" s="24"/>
      <c r="NJL387" s="30"/>
      <c r="NJM387" s="26"/>
      <c r="NJN387" s="27"/>
      <c r="NJO387" s="27"/>
      <c r="NJP387" s="23"/>
      <c r="NJQ387" s="17"/>
      <c r="NJR387" s="20"/>
      <c r="NJS387" s="20"/>
      <c r="NJT387" s="20"/>
      <c r="NJU387" s="20"/>
      <c r="NJV387" s="20"/>
      <c r="NJW387" s="20"/>
      <c r="NJX387" s="17"/>
      <c r="NJY387" s="17"/>
      <c r="NJZ387" s="18"/>
      <c r="NKA387" s="19"/>
      <c r="NKB387" s="18"/>
      <c r="NKC387" s="18"/>
      <c r="NKD387" s="21"/>
      <c r="NKE387" s="24"/>
      <c r="NKF387" s="22"/>
      <c r="NKG387" s="22"/>
      <c r="NKH387" s="22"/>
      <c r="NKI387" s="22"/>
      <c r="NKJ387" s="22"/>
      <c r="NKK387" s="25"/>
      <c r="NKL387" s="24"/>
      <c r="NKM387" s="30"/>
      <c r="NKN387" s="26"/>
      <c r="NKO387" s="27"/>
      <c r="NKP387" s="27"/>
      <c r="NKQ387" s="23"/>
      <c r="NKR387" s="17"/>
      <c r="NKS387" s="20"/>
      <c r="NKT387" s="20"/>
      <c r="NKU387" s="20"/>
      <c r="NKV387" s="20"/>
      <c r="NKW387" s="20"/>
      <c r="NKX387" s="20"/>
      <c r="NKY387" s="17"/>
      <c r="NKZ387" s="17"/>
      <c r="NLA387" s="18"/>
      <c r="NLB387" s="19"/>
      <c r="NLC387" s="18"/>
      <c r="NLD387" s="18"/>
      <c r="NLE387" s="21"/>
      <c r="NLF387" s="24"/>
      <c r="NLG387" s="22"/>
      <c r="NLH387" s="22"/>
      <c r="NLI387" s="22"/>
      <c r="NLJ387" s="22"/>
      <c r="NLK387" s="22"/>
      <c r="NLL387" s="25"/>
      <c r="NLM387" s="24"/>
      <c r="NLN387" s="30"/>
      <c r="NLO387" s="26"/>
      <c r="NLP387" s="27"/>
      <c r="NLQ387" s="27"/>
      <c r="NLR387" s="23"/>
      <c r="NLS387" s="17"/>
      <c r="NLT387" s="20"/>
      <c r="NLU387" s="20"/>
      <c r="NLV387" s="20"/>
      <c r="NLW387" s="20"/>
      <c r="NLX387" s="20"/>
      <c r="NLY387" s="20"/>
      <c r="NLZ387" s="17"/>
      <c r="NMA387" s="17"/>
      <c r="NMB387" s="18"/>
      <c r="NMC387" s="19"/>
      <c r="NMD387" s="18"/>
      <c r="NME387" s="18"/>
      <c r="NMF387" s="21"/>
      <c r="NMG387" s="24"/>
      <c r="NMH387" s="22"/>
      <c r="NMI387" s="22"/>
      <c r="NMJ387" s="22"/>
      <c r="NMK387" s="22"/>
      <c r="NML387" s="22"/>
      <c r="NMM387" s="25"/>
      <c r="NMN387" s="24"/>
      <c r="NMO387" s="30"/>
      <c r="NMP387" s="26"/>
      <c r="NMQ387" s="27"/>
      <c r="NMR387" s="27"/>
      <c r="NMS387" s="23"/>
      <c r="NMT387" s="17"/>
      <c r="NMU387" s="20"/>
      <c r="NMV387" s="20"/>
      <c r="NMW387" s="20"/>
      <c r="NMX387" s="20"/>
      <c r="NMY387" s="20"/>
      <c r="NMZ387" s="20"/>
      <c r="NNA387" s="17"/>
      <c r="NNB387" s="17"/>
      <c r="NNC387" s="18"/>
      <c r="NND387" s="19"/>
      <c r="NNE387" s="18"/>
      <c r="NNF387" s="18"/>
      <c r="NNG387" s="21"/>
      <c r="NNH387" s="24"/>
      <c r="NNI387" s="22"/>
      <c r="NNJ387" s="22"/>
      <c r="NNK387" s="22"/>
      <c r="NNL387" s="22"/>
      <c r="NNM387" s="22"/>
      <c r="NNN387" s="25"/>
      <c r="NNO387" s="24"/>
      <c r="NNP387" s="30"/>
      <c r="NNQ387" s="26"/>
      <c r="NNR387" s="27"/>
      <c r="NNS387" s="27"/>
      <c r="NNT387" s="23"/>
      <c r="NNU387" s="17"/>
      <c r="NNV387" s="20"/>
      <c r="NNW387" s="20"/>
      <c r="NNX387" s="20"/>
      <c r="NNY387" s="20"/>
      <c r="NNZ387" s="20"/>
      <c r="NOA387" s="20"/>
      <c r="NOB387" s="17"/>
      <c r="NOC387" s="17"/>
      <c r="NOD387" s="18"/>
      <c r="NOE387" s="19"/>
      <c r="NOF387" s="18"/>
      <c r="NOG387" s="18"/>
      <c r="NOH387" s="21"/>
      <c r="NOI387" s="24"/>
      <c r="NOJ387" s="22"/>
      <c r="NOK387" s="22"/>
      <c r="NOL387" s="22"/>
      <c r="NOM387" s="22"/>
      <c r="NON387" s="22"/>
      <c r="NOO387" s="25"/>
      <c r="NOP387" s="24"/>
      <c r="NOQ387" s="30"/>
      <c r="NOR387" s="26"/>
      <c r="NOS387" s="27"/>
      <c r="NOT387" s="27"/>
      <c r="NOU387" s="23"/>
      <c r="NOV387" s="17"/>
      <c r="NOW387" s="20"/>
      <c r="NOX387" s="20"/>
      <c r="NOY387" s="20"/>
      <c r="NOZ387" s="20"/>
      <c r="NPA387" s="20"/>
      <c r="NPB387" s="20"/>
      <c r="NPC387" s="17"/>
      <c r="NPD387" s="17"/>
      <c r="NPE387" s="18"/>
      <c r="NPF387" s="19"/>
      <c r="NPG387" s="18"/>
      <c r="NPH387" s="18"/>
      <c r="NPI387" s="21"/>
      <c r="NPJ387" s="24"/>
      <c r="NPK387" s="22"/>
      <c r="NPL387" s="22"/>
      <c r="NPM387" s="22"/>
      <c r="NPN387" s="22"/>
      <c r="NPO387" s="22"/>
      <c r="NPP387" s="25"/>
      <c r="NPQ387" s="24"/>
      <c r="NPR387" s="30"/>
      <c r="NPS387" s="26"/>
      <c r="NPT387" s="27"/>
      <c r="NPU387" s="27"/>
      <c r="NPV387" s="23"/>
      <c r="NPW387" s="17"/>
      <c r="NPX387" s="20"/>
      <c r="NPY387" s="20"/>
      <c r="NPZ387" s="20"/>
      <c r="NQA387" s="20"/>
      <c r="NQB387" s="20"/>
      <c r="NQC387" s="20"/>
      <c r="NQD387" s="17"/>
      <c r="NQE387" s="17"/>
      <c r="NQF387" s="18"/>
      <c r="NQG387" s="19"/>
      <c r="NQH387" s="18"/>
      <c r="NQI387" s="18"/>
      <c r="NQJ387" s="21"/>
      <c r="NQK387" s="24"/>
      <c r="NQL387" s="22"/>
      <c r="NQM387" s="22"/>
      <c r="NQN387" s="22"/>
      <c r="NQO387" s="22"/>
      <c r="NQP387" s="22"/>
      <c r="NQQ387" s="25"/>
      <c r="NQR387" s="24"/>
      <c r="NQS387" s="30"/>
      <c r="NQT387" s="26"/>
      <c r="NQU387" s="27"/>
      <c r="NQV387" s="27"/>
      <c r="NQW387" s="23"/>
      <c r="NQX387" s="17"/>
      <c r="NQY387" s="20"/>
      <c r="NQZ387" s="20"/>
      <c r="NRA387" s="20"/>
      <c r="NRB387" s="20"/>
      <c r="NRC387" s="20"/>
      <c r="NRD387" s="20"/>
      <c r="NRE387" s="17"/>
      <c r="NRF387" s="17"/>
      <c r="NRG387" s="18"/>
      <c r="NRH387" s="19"/>
      <c r="NRI387" s="18"/>
      <c r="NRJ387" s="18"/>
      <c r="NRK387" s="21"/>
      <c r="NRL387" s="24"/>
      <c r="NRM387" s="22"/>
      <c r="NRN387" s="22"/>
      <c r="NRO387" s="22"/>
      <c r="NRP387" s="22"/>
      <c r="NRQ387" s="22"/>
      <c r="NRR387" s="25"/>
      <c r="NRS387" s="24"/>
      <c r="NRT387" s="30"/>
      <c r="NRU387" s="26"/>
      <c r="NRV387" s="27"/>
      <c r="NRW387" s="27"/>
      <c r="NRX387" s="23"/>
      <c r="NRY387" s="17"/>
      <c r="NRZ387" s="20"/>
      <c r="NSA387" s="20"/>
      <c r="NSB387" s="20"/>
      <c r="NSC387" s="20"/>
      <c r="NSD387" s="20"/>
      <c r="NSE387" s="20"/>
      <c r="NSF387" s="17"/>
      <c r="NSG387" s="17"/>
      <c r="NSH387" s="18"/>
      <c r="NSI387" s="19"/>
      <c r="NSJ387" s="18"/>
      <c r="NSK387" s="18"/>
      <c r="NSL387" s="21"/>
      <c r="NSM387" s="24"/>
      <c r="NSN387" s="22"/>
      <c r="NSO387" s="22"/>
      <c r="NSP387" s="22"/>
      <c r="NSQ387" s="22"/>
      <c r="NSR387" s="22"/>
      <c r="NSS387" s="25"/>
      <c r="NST387" s="24"/>
      <c r="NSU387" s="30"/>
      <c r="NSV387" s="26"/>
      <c r="NSW387" s="27"/>
      <c r="NSX387" s="27"/>
      <c r="NSY387" s="23"/>
      <c r="NSZ387" s="17"/>
      <c r="NTA387" s="20"/>
      <c r="NTB387" s="20"/>
      <c r="NTC387" s="20"/>
      <c r="NTD387" s="20"/>
      <c r="NTE387" s="20"/>
      <c r="NTF387" s="20"/>
      <c r="NTG387" s="17"/>
      <c r="NTH387" s="17"/>
      <c r="NTI387" s="18"/>
      <c r="NTJ387" s="19"/>
      <c r="NTK387" s="18"/>
      <c r="NTL387" s="18"/>
      <c r="NTM387" s="21"/>
      <c r="NTN387" s="24"/>
      <c r="NTO387" s="22"/>
      <c r="NTP387" s="22"/>
      <c r="NTQ387" s="22"/>
      <c r="NTR387" s="22"/>
      <c r="NTS387" s="22"/>
      <c r="NTT387" s="25"/>
      <c r="NTU387" s="24"/>
      <c r="NTV387" s="30"/>
      <c r="NTW387" s="26"/>
      <c r="NTX387" s="27"/>
      <c r="NTY387" s="27"/>
      <c r="NTZ387" s="23"/>
      <c r="NUA387" s="17"/>
      <c r="NUB387" s="20"/>
      <c r="NUC387" s="20"/>
      <c r="NUD387" s="20"/>
      <c r="NUE387" s="20"/>
      <c r="NUF387" s="20"/>
      <c r="NUG387" s="20"/>
      <c r="NUH387" s="17"/>
      <c r="NUI387" s="17"/>
      <c r="NUJ387" s="18"/>
      <c r="NUK387" s="19"/>
      <c r="NUL387" s="18"/>
      <c r="NUM387" s="18"/>
      <c r="NUN387" s="21"/>
      <c r="NUO387" s="24"/>
      <c r="NUP387" s="22"/>
      <c r="NUQ387" s="22"/>
      <c r="NUR387" s="22"/>
      <c r="NUS387" s="22"/>
      <c r="NUT387" s="22"/>
      <c r="NUU387" s="25"/>
      <c r="NUV387" s="24"/>
      <c r="NUW387" s="30"/>
      <c r="NUX387" s="26"/>
      <c r="NUY387" s="27"/>
      <c r="NUZ387" s="27"/>
      <c r="NVA387" s="23"/>
      <c r="NVB387" s="17"/>
      <c r="NVC387" s="20"/>
      <c r="NVD387" s="20"/>
      <c r="NVE387" s="20"/>
      <c r="NVF387" s="20"/>
      <c r="NVG387" s="20"/>
      <c r="NVH387" s="20"/>
      <c r="NVI387" s="17"/>
      <c r="NVJ387" s="17"/>
      <c r="NVK387" s="18"/>
      <c r="NVL387" s="19"/>
      <c r="NVM387" s="18"/>
      <c r="NVN387" s="18"/>
      <c r="NVO387" s="21"/>
      <c r="NVP387" s="24"/>
      <c r="NVQ387" s="22"/>
      <c r="NVR387" s="22"/>
      <c r="NVS387" s="22"/>
      <c r="NVT387" s="22"/>
      <c r="NVU387" s="22"/>
      <c r="NVV387" s="25"/>
      <c r="NVW387" s="24"/>
      <c r="NVX387" s="30"/>
      <c r="NVY387" s="26"/>
      <c r="NVZ387" s="27"/>
      <c r="NWA387" s="27"/>
      <c r="NWB387" s="23"/>
      <c r="NWC387" s="17"/>
      <c r="NWD387" s="20"/>
      <c r="NWE387" s="20"/>
      <c r="NWF387" s="20"/>
      <c r="NWG387" s="20"/>
      <c r="NWH387" s="20"/>
      <c r="NWI387" s="20"/>
      <c r="NWJ387" s="17"/>
      <c r="NWK387" s="17"/>
      <c r="NWL387" s="18"/>
      <c r="NWM387" s="19"/>
      <c r="NWN387" s="18"/>
      <c r="NWO387" s="18"/>
      <c r="NWP387" s="21"/>
      <c r="NWQ387" s="24"/>
      <c r="NWR387" s="22"/>
      <c r="NWS387" s="22"/>
      <c r="NWT387" s="22"/>
      <c r="NWU387" s="22"/>
      <c r="NWV387" s="22"/>
      <c r="NWW387" s="25"/>
      <c r="NWX387" s="24"/>
      <c r="NWY387" s="30"/>
      <c r="NWZ387" s="26"/>
      <c r="NXA387" s="27"/>
      <c r="NXB387" s="27"/>
      <c r="NXC387" s="23"/>
      <c r="NXD387" s="17"/>
      <c r="NXE387" s="20"/>
      <c r="NXF387" s="20"/>
      <c r="NXG387" s="20"/>
      <c r="NXH387" s="20"/>
      <c r="NXI387" s="20"/>
      <c r="NXJ387" s="20"/>
      <c r="NXK387" s="17"/>
      <c r="NXL387" s="17"/>
      <c r="NXM387" s="18"/>
      <c r="NXN387" s="19"/>
      <c r="NXO387" s="18"/>
      <c r="NXP387" s="18"/>
      <c r="NXQ387" s="21"/>
      <c r="NXR387" s="24"/>
      <c r="NXS387" s="22"/>
      <c r="NXT387" s="22"/>
      <c r="NXU387" s="22"/>
      <c r="NXV387" s="22"/>
      <c r="NXW387" s="22"/>
      <c r="NXX387" s="25"/>
      <c r="NXY387" s="24"/>
      <c r="NXZ387" s="30"/>
      <c r="NYA387" s="26"/>
      <c r="NYB387" s="27"/>
      <c r="NYC387" s="27"/>
      <c r="NYD387" s="23"/>
      <c r="NYE387" s="17"/>
      <c r="NYF387" s="20"/>
      <c r="NYG387" s="20"/>
      <c r="NYH387" s="20"/>
      <c r="NYI387" s="20"/>
      <c r="NYJ387" s="20"/>
      <c r="NYK387" s="20"/>
      <c r="NYL387" s="17"/>
      <c r="NYM387" s="17"/>
      <c r="NYN387" s="18"/>
      <c r="NYO387" s="19"/>
      <c r="NYP387" s="18"/>
      <c r="NYQ387" s="18"/>
      <c r="NYR387" s="21"/>
      <c r="NYS387" s="24"/>
      <c r="NYT387" s="22"/>
      <c r="NYU387" s="22"/>
      <c r="NYV387" s="22"/>
      <c r="NYW387" s="22"/>
      <c r="NYX387" s="22"/>
      <c r="NYY387" s="25"/>
      <c r="NYZ387" s="24"/>
      <c r="NZA387" s="30"/>
      <c r="NZB387" s="26"/>
      <c r="NZC387" s="27"/>
      <c r="NZD387" s="27"/>
      <c r="NZE387" s="23"/>
      <c r="NZF387" s="17"/>
      <c r="NZG387" s="20"/>
      <c r="NZH387" s="20"/>
      <c r="NZI387" s="20"/>
      <c r="NZJ387" s="20"/>
      <c r="NZK387" s="20"/>
      <c r="NZL387" s="20"/>
      <c r="NZM387" s="17"/>
      <c r="NZN387" s="17"/>
      <c r="NZO387" s="18"/>
      <c r="NZP387" s="19"/>
      <c r="NZQ387" s="18"/>
      <c r="NZR387" s="18"/>
      <c r="NZS387" s="21"/>
      <c r="NZT387" s="24"/>
      <c r="NZU387" s="22"/>
      <c r="NZV387" s="22"/>
      <c r="NZW387" s="22"/>
      <c r="NZX387" s="22"/>
      <c r="NZY387" s="22"/>
      <c r="NZZ387" s="25"/>
      <c r="OAA387" s="24"/>
      <c r="OAB387" s="30"/>
      <c r="OAC387" s="26"/>
      <c r="OAD387" s="27"/>
      <c r="OAE387" s="27"/>
      <c r="OAF387" s="23"/>
      <c r="OAG387" s="17"/>
      <c r="OAH387" s="20"/>
      <c r="OAI387" s="20"/>
      <c r="OAJ387" s="20"/>
      <c r="OAK387" s="20"/>
      <c r="OAL387" s="20"/>
      <c r="OAM387" s="20"/>
      <c r="OAN387" s="17"/>
      <c r="OAO387" s="17"/>
      <c r="OAP387" s="18"/>
      <c r="OAQ387" s="19"/>
      <c r="OAR387" s="18"/>
      <c r="OAS387" s="18"/>
      <c r="OAT387" s="21"/>
      <c r="OAU387" s="24"/>
      <c r="OAV387" s="22"/>
      <c r="OAW387" s="22"/>
      <c r="OAX387" s="22"/>
      <c r="OAY387" s="22"/>
      <c r="OAZ387" s="22"/>
      <c r="OBA387" s="25"/>
      <c r="OBB387" s="24"/>
      <c r="OBC387" s="30"/>
      <c r="OBD387" s="26"/>
      <c r="OBE387" s="27"/>
      <c r="OBF387" s="27"/>
      <c r="OBG387" s="23"/>
      <c r="OBH387" s="17"/>
      <c r="OBI387" s="20"/>
      <c r="OBJ387" s="20"/>
      <c r="OBK387" s="20"/>
      <c r="OBL387" s="20"/>
      <c r="OBM387" s="20"/>
      <c r="OBN387" s="20"/>
      <c r="OBO387" s="17"/>
      <c r="OBP387" s="17"/>
      <c r="OBQ387" s="18"/>
      <c r="OBR387" s="19"/>
      <c r="OBS387" s="18"/>
      <c r="OBT387" s="18"/>
      <c r="OBU387" s="21"/>
      <c r="OBV387" s="24"/>
      <c r="OBW387" s="22"/>
      <c r="OBX387" s="22"/>
      <c r="OBY387" s="22"/>
      <c r="OBZ387" s="22"/>
      <c r="OCA387" s="22"/>
      <c r="OCB387" s="25"/>
      <c r="OCC387" s="24"/>
      <c r="OCD387" s="30"/>
      <c r="OCE387" s="26"/>
      <c r="OCF387" s="27"/>
      <c r="OCG387" s="27"/>
      <c r="OCH387" s="23"/>
      <c r="OCI387" s="17"/>
      <c r="OCJ387" s="20"/>
      <c r="OCK387" s="20"/>
      <c r="OCL387" s="20"/>
      <c r="OCM387" s="20"/>
      <c r="OCN387" s="20"/>
      <c r="OCO387" s="20"/>
      <c r="OCP387" s="17"/>
      <c r="OCQ387" s="17"/>
      <c r="OCR387" s="18"/>
      <c r="OCS387" s="19"/>
      <c r="OCT387" s="18"/>
      <c r="OCU387" s="18"/>
      <c r="OCV387" s="21"/>
      <c r="OCW387" s="24"/>
      <c r="OCX387" s="22"/>
      <c r="OCY387" s="22"/>
      <c r="OCZ387" s="22"/>
      <c r="ODA387" s="22"/>
      <c r="ODB387" s="22"/>
      <c r="ODC387" s="25"/>
      <c r="ODD387" s="24"/>
      <c r="ODE387" s="30"/>
      <c r="ODF387" s="26"/>
      <c r="ODG387" s="27"/>
      <c r="ODH387" s="27"/>
      <c r="ODI387" s="23"/>
      <c r="ODJ387" s="17"/>
      <c r="ODK387" s="20"/>
      <c r="ODL387" s="20"/>
      <c r="ODM387" s="20"/>
      <c r="ODN387" s="20"/>
      <c r="ODO387" s="20"/>
      <c r="ODP387" s="20"/>
      <c r="ODQ387" s="17"/>
      <c r="ODR387" s="17"/>
      <c r="ODS387" s="18"/>
      <c r="ODT387" s="19"/>
      <c r="ODU387" s="18"/>
      <c r="ODV387" s="18"/>
      <c r="ODW387" s="21"/>
      <c r="ODX387" s="24"/>
      <c r="ODY387" s="22"/>
      <c r="ODZ387" s="22"/>
      <c r="OEA387" s="22"/>
      <c r="OEB387" s="22"/>
      <c r="OEC387" s="22"/>
      <c r="OED387" s="25"/>
      <c r="OEE387" s="24"/>
      <c r="OEF387" s="30"/>
      <c r="OEG387" s="26"/>
      <c r="OEH387" s="27"/>
      <c r="OEI387" s="27"/>
      <c r="OEJ387" s="23"/>
      <c r="OEK387" s="17"/>
      <c r="OEL387" s="20"/>
      <c r="OEM387" s="20"/>
      <c r="OEN387" s="20"/>
      <c r="OEO387" s="20"/>
      <c r="OEP387" s="20"/>
      <c r="OEQ387" s="20"/>
      <c r="OER387" s="17"/>
      <c r="OES387" s="17"/>
      <c r="OET387" s="18"/>
      <c r="OEU387" s="19"/>
      <c r="OEV387" s="18"/>
      <c r="OEW387" s="18"/>
      <c r="OEX387" s="21"/>
      <c r="OEY387" s="24"/>
      <c r="OEZ387" s="22"/>
      <c r="OFA387" s="22"/>
      <c r="OFB387" s="22"/>
      <c r="OFC387" s="22"/>
      <c r="OFD387" s="22"/>
      <c r="OFE387" s="25"/>
      <c r="OFF387" s="24"/>
      <c r="OFG387" s="30"/>
      <c r="OFH387" s="26"/>
      <c r="OFI387" s="27"/>
      <c r="OFJ387" s="27"/>
      <c r="OFK387" s="23"/>
      <c r="OFL387" s="17"/>
      <c r="OFM387" s="20"/>
      <c r="OFN387" s="20"/>
      <c r="OFO387" s="20"/>
      <c r="OFP387" s="20"/>
      <c r="OFQ387" s="20"/>
      <c r="OFR387" s="20"/>
      <c r="OFS387" s="17"/>
      <c r="OFT387" s="17"/>
      <c r="OFU387" s="18"/>
      <c r="OFV387" s="19"/>
      <c r="OFW387" s="18"/>
      <c r="OFX387" s="18"/>
      <c r="OFY387" s="21"/>
      <c r="OFZ387" s="24"/>
      <c r="OGA387" s="22"/>
      <c r="OGB387" s="22"/>
      <c r="OGC387" s="22"/>
      <c r="OGD387" s="22"/>
      <c r="OGE387" s="22"/>
      <c r="OGF387" s="25"/>
      <c r="OGG387" s="24"/>
      <c r="OGH387" s="30"/>
      <c r="OGI387" s="26"/>
      <c r="OGJ387" s="27"/>
      <c r="OGK387" s="27"/>
      <c r="OGL387" s="23"/>
      <c r="OGM387" s="17"/>
      <c r="OGN387" s="20"/>
      <c r="OGO387" s="20"/>
      <c r="OGP387" s="20"/>
      <c r="OGQ387" s="20"/>
      <c r="OGR387" s="20"/>
      <c r="OGS387" s="20"/>
      <c r="OGT387" s="17"/>
      <c r="OGU387" s="17"/>
      <c r="OGV387" s="18"/>
      <c r="OGW387" s="19"/>
      <c r="OGX387" s="18"/>
      <c r="OGY387" s="18"/>
      <c r="OGZ387" s="21"/>
      <c r="OHA387" s="24"/>
      <c r="OHB387" s="22"/>
      <c r="OHC387" s="22"/>
      <c r="OHD387" s="22"/>
      <c r="OHE387" s="22"/>
      <c r="OHF387" s="22"/>
      <c r="OHG387" s="25"/>
      <c r="OHH387" s="24"/>
      <c r="OHI387" s="30"/>
      <c r="OHJ387" s="26"/>
      <c r="OHK387" s="27"/>
      <c r="OHL387" s="27"/>
      <c r="OHM387" s="23"/>
      <c r="OHN387" s="17"/>
      <c r="OHO387" s="20"/>
      <c r="OHP387" s="20"/>
      <c r="OHQ387" s="20"/>
      <c r="OHR387" s="20"/>
      <c r="OHS387" s="20"/>
      <c r="OHT387" s="20"/>
      <c r="OHU387" s="17"/>
      <c r="OHV387" s="17"/>
      <c r="OHW387" s="18"/>
      <c r="OHX387" s="19"/>
      <c r="OHY387" s="18"/>
      <c r="OHZ387" s="18"/>
      <c r="OIA387" s="21"/>
      <c r="OIB387" s="24"/>
      <c r="OIC387" s="22"/>
      <c r="OID387" s="22"/>
      <c r="OIE387" s="22"/>
      <c r="OIF387" s="22"/>
      <c r="OIG387" s="22"/>
      <c r="OIH387" s="25"/>
      <c r="OII387" s="24"/>
      <c r="OIJ387" s="30"/>
      <c r="OIK387" s="26"/>
      <c r="OIL387" s="27"/>
      <c r="OIM387" s="27"/>
      <c r="OIN387" s="23"/>
      <c r="OIO387" s="17"/>
      <c r="OIP387" s="20"/>
      <c r="OIQ387" s="20"/>
      <c r="OIR387" s="20"/>
      <c r="OIS387" s="20"/>
      <c r="OIT387" s="20"/>
      <c r="OIU387" s="20"/>
      <c r="OIV387" s="17"/>
      <c r="OIW387" s="17"/>
      <c r="OIX387" s="18"/>
      <c r="OIY387" s="19"/>
      <c r="OIZ387" s="18"/>
      <c r="OJA387" s="18"/>
      <c r="OJB387" s="21"/>
      <c r="OJC387" s="24"/>
      <c r="OJD387" s="22"/>
      <c r="OJE387" s="22"/>
      <c r="OJF387" s="22"/>
      <c r="OJG387" s="22"/>
      <c r="OJH387" s="22"/>
      <c r="OJI387" s="25"/>
      <c r="OJJ387" s="24"/>
      <c r="OJK387" s="30"/>
      <c r="OJL387" s="26"/>
      <c r="OJM387" s="27"/>
      <c r="OJN387" s="27"/>
      <c r="OJO387" s="23"/>
      <c r="OJP387" s="17"/>
      <c r="OJQ387" s="20"/>
      <c r="OJR387" s="20"/>
      <c r="OJS387" s="20"/>
      <c r="OJT387" s="20"/>
      <c r="OJU387" s="20"/>
      <c r="OJV387" s="20"/>
      <c r="OJW387" s="17"/>
      <c r="OJX387" s="17"/>
      <c r="OJY387" s="18"/>
      <c r="OJZ387" s="19"/>
      <c r="OKA387" s="18"/>
      <c r="OKB387" s="18"/>
      <c r="OKC387" s="21"/>
      <c r="OKD387" s="24"/>
      <c r="OKE387" s="22"/>
      <c r="OKF387" s="22"/>
      <c r="OKG387" s="22"/>
      <c r="OKH387" s="22"/>
      <c r="OKI387" s="22"/>
      <c r="OKJ387" s="25"/>
      <c r="OKK387" s="24"/>
      <c r="OKL387" s="30"/>
      <c r="OKM387" s="26"/>
      <c r="OKN387" s="27"/>
      <c r="OKO387" s="27"/>
      <c r="OKP387" s="23"/>
      <c r="OKQ387" s="17"/>
      <c r="OKR387" s="20"/>
      <c r="OKS387" s="20"/>
      <c r="OKT387" s="20"/>
      <c r="OKU387" s="20"/>
      <c r="OKV387" s="20"/>
      <c r="OKW387" s="20"/>
      <c r="OKX387" s="17"/>
      <c r="OKY387" s="17"/>
      <c r="OKZ387" s="18"/>
      <c r="OLA387" s="19"/>
      <c r="OLB387" s="18"/>
      <c r="OLC387" s="18"/>
      <c r="OLD387" s="21"/>
      <c r="OLE387" s="24"/>
      <c r="OLF387" s="22"/>
      <c r="OLG387" s="22"/>
      <c r="OLH387" s="22"/>
      <c r="OLI387" s="22"/>
      <c r="OLJ387" s="22"/>
      <c r="OLK387" s="25"/>
      <c r="OLL387" s="24"/>
      <c r="OLM387" s="30"/>
      <c r="OLN387" s="26"/>
      <c r="OLO387" s="27"/>
      <c r="OLP387" s="27"/>
      <c r="OLQ387" s="23"/>
      <c r="OLR387" s="17"/>
      <c r="OLS387" s="20"/>
      <c r="OLT387" s="20"/>
      <c r="OLU387" s="20"/>
      <c r="OLV387" s="20"/>
      <c r="OLW387" s="20"/>
      <c r="OLX387" s="20"/>
      <c r="OLY387" s="17"/>
      <c r="OLZ387" s="17"/>
      <c r="OMA387" s="18"/>
      <c r="OMB387" s="19"/>
      <c r="OMC387" s="18"/>
      <c r="OMD387" s="18"/>
      <c r="OME387" s="21"/>
      <c r="OMF387" s="24"/>
      <c r="OMG387" s="22"/>
      <c r="OMH387" s="22"/>
      <c r="OMI387" s="22"/>
      <c r="OMJ387" s="22"/>
      <c r="OMK387" s="22"/>
      <c r="OML387" s="25"/>
      <c r="OMM387" s="24"/>
      <c r="OMN387" s="30"/>
      <c r="OMO387" s="26"/>
      <c r="OMP387" s="27"/>
      <c r="OMQ387" s="27"/>
      <c r="OMR387" s="23"/>
      <c r="OMS387" s="17"/>
      <c r="OMT387" s="20"/>
      <c r="OMU387" s="20"/>
      <c r="OMV387" s="20"/>
      <c r="OMW387" s="20"/>
      <c r="OMX387" s="20"/>
      <c r="OMY387" s="20"/>
      <c r="OMZ387" s="17"/>
      <c r="ONA387" s="17"/>
      <c r="ONB387" s="18"/>
      <c r="ONC387" s="19"/>
      <c r="OND387" s="18"/>
      <c r="ONE387" s="18"/>
      <c r="ONF387" s="21"/>
      <c r="ONG387" s="24"/>
      <c r="ONH387" s="22"/>
      <c r="ONI387" s="22"/>
      <c r="ONJ387" s="22"/>
      <c r="ONK387" s="22"/>
      <c r="ONL387" s="22"/>
      <c r="ONM387" s="25"/>
      <c r="ONN387" s="24"/>
      <c r="ONO387" s="30"/>
      <c r="ONP387" s="26"/>
      <c r="ONQ387" s="27"/>
      <c r="ONR387" s="27"/>
      <c r="ONS387" s="23"/>
      <c r="ONT387" s="17"/>
      <c r="ONU387" s="20"/>
      <c r="ONV387" s="20"/>
      <c r="ONW387" s="20"/>
      <c r="ONX387" s="20"/>
      <c r="ONY387" s="20"/>
      <c r="ONZ387" s="20"/>
      <c r="OOA387" s="17"/>
      <c r="OOB387" s="17"/>
      <c r="OOC387" s="18"/>
      <c r="OOD387" s="19"/>
      <c r="OOE387" s="18"/>
      <c r="OOF387" s="18"/>
      <c r="OOG387" s="21"/>
      <c r="OOH387" s="24"/>
      <c r="OOI387" s="22"/>
      <c r="OOJ387" s="22"/>
      <c r="OOK387" s="22"/>
      <c r="OOL387" s="22"/>
      <c r="OOM387" s="22"/>
      <c r="OON387" s="25"/>
      <c r="OOO387" s="24"/>
      <c r="OOP387" s="30"/>
      <c r="OOQ387" s="26"/>
      <c r="OOR387" s="27"/>
      <c r="OOS387" s="27"/>
      <c r="OOT387" s="23"/>
      <c r="OOU387" s="17"/>
      <c r="OOV387" s="20"/>
      <c r="OOW387" s="20"/>
      <c r="OOX387" s="20"/>
      <c r="OOY387" s="20"/>
      <c r="OOZ387" s="20"/>
      <c r="OPA387" s="20"/>
      <c r="OPB387" s="17"/>
      <c r="OPC387" s="17"/>
      <c r="OPD387" s="18"/>
      <c r="OPE387" s="19"/>
      <c r="OPF387" s="18"/>
      <c r="OPG387" s="18"/>
      <c r="OPH387" s="21"/>
      <c r="OPI387" s="24"/>
      <c r="OPJ387" s="22"/>
      <c r="OPK387" s="22"/>
      <c r="OPL387" s="22"/>
      <c r="OPM387" s="22"/>
      <c r="OPN387" s="22"/>
      <c r="OPO387" s="25"/>
      <c r="OPP387" s="24"/>
      <c r="OPQ387" s="30"/>
      <c r="OPR387" s="26"/>
      <c r="OPS387" s="27"/>
      <c r="OPT387" s="27"/>
      <c r="OPU387" s="23"/>
      <c r="OPV387" s="17"/>
      <c r="OPW387" s="20"/>
      <c r="OPX387" s="20"/>
      <c r="OPY387" s="20"/>
      <c r="OPZ387" s="20"/>
      <c r="OQA387" s="20"/>
      <c r="OQB387" s="20"/>
      <c r="OQC387" s="17"/>
      <c r="OQD387" s="17"/>
      <c r="OQE387" s="18"/>
      <c r="OQF387" s="19"/>
      <c r="OQG387" s="18"/>
      <c r="OQH387" s="18"/>
      <c r="OQI387" s="21"/>
      <c r="OQJ387" s="24"/>
      <c r="OQK387" s="22"/>
      <c r="OQL387" s="22"/>
      <c r="OQM387" s="22"/>
      <c r="OQN387" s="22"/>
      <c r="OQO387" s="22"/>
      <c r="OQP387" s="25"/>
      <c r="OQQ387" s="24"/>
      <c r="OQR387" s="30"/>
      <c r="OQS387" s="26"/>
      <c r="OQT387" s="27"/>
      <c r="OQU387" s="27"/>
      <c r="OQV387" s="23"/>
      <c r="OQW387" s="17"/>
      <c r="OQX387" s="20"/>
      <c r="OQY387" s="20"/>
      <c r="OQZ387" s="20"/>
      <c r="ORA387" s="20"/>
      <c r="ORB387" s="20"/>
      <c r="ORC387" s="20"/>
      <c r="ORD387" s="17"/>
      <c r="ORE387" s="17"/>
      <c r="ORF387" s="18"/>
      <c r="ORG387" s="19"/>
      <c r="ORH387" s="18"/>
      <c r="ORI387" s="18"/>
      <c r="ORJ387" s="21"/>
      <c r="ORK387" s="24"/>
      <c r="ORL387" s="22"/>
      <c r="ORM387" s="22"/>
      <c r="ORN387" s="22"/>
      <c r="ORO387" s="22"/>
      <c r="ORP387" s="22"/>
      <c r="ORQ387" s="25"/>
      <c r="ORR387" s="24"/>
      <c r="ORS387" s="30"/>
      <c r="ORT387" s="26"/>
      <c r="ORU387" s="27"/>
      <c r="ORV387" s="27"/>
      <c r="ORW387" s="23"/>
      <c r="ORX387" s="17"/>
      <c r="ORY387" s="20"/>
      <c r="ORZ387" s="20"/>
      <c r="OSA387" s="20"/>
      <c r="OSB387" s="20"/>
      <c r="OSC387" s="20"/>
      <c r="OSD387" s="20"/>
      <c r="OSE387" s="17"/>
      <c r="OSF387" s="17"/>
      <c r="OSG387" s="18"/>
      <c r="OSH387" s="19"/>
      <c r="OSI387" s="18"/>
      <c r="OSJ387" s="18"/>
      <c r="OSK387" s="21"/>
      <c r="OSL387" s="24"/>
      <c r="OSM387" s="22"/>
      <c r="OSN387" s="22"/>
      <c r="OSO387" s="22"/>
      <c r="OSP387" s="22"/>
      <c r="OSQ387" s="22"/>
      <c r="OSR387" s="25"/>
      <c r="OSS387" s="24"/>
      <c r="OST387" s="30"/>
      <c r="OSU387" s="26"/>
      <c r="OSV387" s="27"/>
      <c r="OSW387" s="27"/>
      <c r="OSX387" s="23"/>
      <c r="OSY387" s="17"/>
      <c r="OSZ387" s="20"/>
      <c r="OTA387" s="20"/>
      <c r="OTB387" s="20"/>
      <c r="OTC387" s="20"/>
      <c r="OTD387" s="20"/>
      <c r="OTE387" s="20"/>
      <c r="OTF387" s="17"/>
      <c r="OTG387" s="17"/>
      <c r="OTH387" s="18"/>
      <c r="OTI387" s="19"/>
      <c r="OTJ387" s="18"/>
      <c r="OTK387" s="18"/>
      <c r="OTL387" s="21"/>
      <c r="OTM387" s="24"/>
      <c r="OTN387" s="22"/>
      <c r="OTO387" s="22"/>
      <c r="OTP387" s="22"/>
      <c r="OTQ387" s="22"/>
      <c r="OTR387" s="22"/>
      <c r="OTS387" s="25"/>
      <c r="OTT387" s="24"/>
      <c r="OTU387" s="30"/>
      <c r="OTV387" s="26"/>
      <c r="OTW387" s="27"/>
      <c r="OTX387" s="27"/>
      <c r="OTY387" s="23"/>
      <c r="OTZ387" s="17"/>
      <c r="OUA387" s="20"/>
      <c r="OUB387" s="20"/>
      <c r="OUC387" s="20"/>
      <c r="OUD387" s="20"/>
      <c r="OUE387" s="20"/>
      <c r="OUF387" s="20"/>
      <c r="OUG387" s="17"/>
      <c r="OUH387" s="17"/>
      <c r="OUI387" s="18"/>
      <c r="OUJ387" s="19"/>
      <c r="OUK387" s="18"/>
      <c r="OUL387" s="18"/>
      <c r="OUM387" s="21"/>
      <c r="OUN387" s="24"/>
      <c r="OUO387" s="22"/>
      <c r="OUP387" s="22"/>
      <c r="OUQ387" s="22"/>
      <c r="OUR387" s="22"/>
      <c r="OUS387" s="22"/>
      <c r="OUT387" s="25"/>
      <c r="OUU387" s="24"/>
      <c r="OUV387" s="30"/>
      <c r="OUW387" s="26"/>
      <c r="OUX387" s="27"/>
      <c r="OUY387" s="27"/>
      <c r="OUZ387" s="23"/>
      <c r="OVA387" s="17"/>
      <c r="OVB387" s="20"/>
      <c r="OVC387" s="20"/>
      <c r="OVD387" s="20"/>
      <c r="OVE387" s="20"/>
      <c r="OVF387" s="20"/>
      <c r="OVG387" s="20"/>
      <c r="OVH387" s="17"/>
      <c r="OVI387" s="17"/>
      <c r="OVJ387" s="18"/>
      <c r="OVK387" s="19"/>
      <c r="OVL387" s="18"/>
      <c r="OVM387" s="18"/>
      <c r="OVN387" s="21"/>
      <c r="OVO387" s="24"/>
      <c r="OVP387" s="22"/>
      <c r="OVQ387" s="22"/>
      <c r="OVR387" s="22"/>
      <c r="OVS387" s="22"/>
      <c r="OVT387" s="22"/>
      <c r="OVU387" s="25"/>
      <c r="OVV387" s="24"/>
      <c r="OVW387" s="30"/>
      <c r="OVX387" s="26"/>
      <c r="OVY387" s="27"/>
      <c r="OVZ387" s="27"/>
      <c r="OWA387" s="23"/>
      <c r="OWB387" s="17"/>
      <c r="OWC387" s="20"/>
      <c r="OWD387" s="20"/>
      <c r="OWE387" s="20"/>
      <c r="OWF387" s="20"/>
      <c r="OWG387" s="20"/>
      <c r="OWH387" s="20"/>
      <c r="OWI387" s="17"/>
      <c r="OWJ387" s="17"/>
      <c r="OWK387" s="18"/>
      <c r="OWL387" s="19"/>
      <c r="OWM387" s="18"/>
      <c r="OWN387" s="18"/>
      <c r="OWO387" s="21"/>
      <c r="OWP387" s="24"/>
      <c r="OWQ387" s="22"/>
      <c r="OWR387" s="22"/>
      <c r="OWS387" s="22"/>
      <c r="OWT387" s="22"/>
      <c r="OWU387" s="22"/>
      <c r="OWV387" s="25"/>
      <c r="OWW387" s="24"/>
      <c r="OWX387" s="30"/>
      <c r="OWY387" s="26"/>
      <c r="OWZ387" s="27"/>
      <c r="OXA387" s="27"/>
      <c r="OXB387" s="23"/>
      <c r="OXC387" s="17"/>
      <c r="OXD387" s="20"/>
      <c r="OXE387" s="20"/>
      <c r="OXF387" s="20"/>
      <c r="OXG387" s="20"/>
      <c r="OXH387" s="20"/>
      <c r="OXI387" s="20"/>
      <c r="OXJ387" s="17"/>
      <c r="OXK387" s="17"/>
      <c r="OXL387" s="18"/>
      <c r="OXM387" s="19"/>
      <c r="OXN387" s="18"/>
      <c r="OXO387" s="18"/>
      <c r="OXP387" s="21"/>
      <c r="OXQ387" s="24"/>
      <c r="OXR387" s="22"/>
      <c r="OXS387" s="22"/>
      <c r="OXT387" s="22"/>
      <c r="OXU387" s="22"/>
      <c r="OXV387" s="22"/>
      <c r="OXW387" s="25"/>
      <c r="OXX387" s="24"/>
      <c r="OXY387" s="30"/>
      <c r="OXZ387" s="26"/>
      <c r="OYA387" s="27"/>
      <c r="OYB387" s="27"/>
      <c r="OYC387" s="23"/>
      <c r="OYD387" s="17"/>
      <c r="OYE387" s="20"/>
      <c r="OYF387" s="20"/>
      <c r="OYG387" s="20"/>
      <c r="OYH387" s="20"/>
      <c r="OYI387" s="20"/>
      <c r="OYJ387" s="20"/>
      <c r="OYK387" s="17"/>
      <c r="OYL387" s="17"/>
      <c r="OYM387" s="18"/>
      <c r="OYN387" s="19"/>
      <c r="OYO387" s="18"/>
      <c r="OYP387" s="18"/>
      <c r="OYQ387" s="21"/>
      <c r="OYR387" s="24"/>
      <c r="OYS387" s="22"/>
      <c r="OYT387" s="22"/>
      <c r="OYU387" s="22"/>
      <c r="OYV387" s="22"/>
      <c r="OYW387" s="22"/>
      <c r="OYX387" s="25"/>
      <c r="OYY387" s="24"/>
      <c r="OYZ387" s="30"/>
      <c r="OZA387" s="26"/>
      <c r="OZB387" s="27"/>
      <c r="OZC387" s="27"/>
      <c r="OZD387" s="23"/>
      <c r="OZE387" s="17"/>
      <c r="OZF387" s="20"/>
      <c r="OZG387" s="20"/>
      <c r="OZH387" s="20"/>
      <c r="OZI387" s="20"/>
      <c r="OZJ387" s="20"/>
      <c r="OZK387" s="20"/>
      <c r="OZL387" s="17"/>
      <c r="OZM387" s="17"/>
      <c r="OZN387" s="18"/>
      <c r="OZO387" s="19"/>
      <c r="OZP387" s="18"/>
      <c r="OZQ387" s="18"/>
      <c r="OZR387" s="21"/>
      <c r="OZS387" s="24"/>
      <c r="OZT387" s="22"/>
      <c r="OZU387" s="22"/>
      <c r="OZV387" s="22"/>
      <c r="OZW387" s="22"/>
      <c r="OZX387" s="22"/>
      <c r="OZY387" s="25"/>
      <c r="OZZ387" s="24"/>
      <c r="PAA387" s="30"/>
      <c r="PAB387" s="26"/>
      <c r="PAC387" s="27"/>
      <c r="PAD387" s="27"/>
      <c r="PAE387" s="23"/>
      <c r="PAF387" s="17"/>
      <c r="PAG387" s="20"/>
      <c r="PAH387" s="20"/>
      <c r="PAI387" s="20"/>
      <c r="PAJ387" s="20"/>
      <c r="PAK387" s="20"/>
      <c r="PAL387" s="20"/>
      <c r="PAM387" s="17"/>
      <c r="PAN387" s="17"/>
      <c r="PAO387" s="18"/>
      <c r="PAP387" s="19"/>
      <c r="PAQ387" s="18"/>
      <c r="PAR387" s="18"/>
      <c r="PAS387" s="21"/>
      <c r="PAT387" s="24"/>
      <c r="PAU387" s="22"/>
      <c r="PAV387" s="22"/>
      <c r="PAW387" s="22"/>
      <c r="PAX387" s="22"/>
      <c r="PAY387" s="22"/>
      <c r="PAZ387" s="25"/>
      <c r="PBA387" s="24"/>
      <c r="PBB387" s="30"/>
      <c r="PBC387" s="26"/>
      <c r="PBD387" s="27"/>
      <c r="PBE387" s="27"/>
      <c r="PBF387" s="23"/>
      <c r="PBG387" s="17"/>
      <c r="PBH387" s="20"/>
      <c r="PBI387" s="20"/>
      <c r="PBJ387" s="20"/>
      <c r="PBK387" s="20"/>
      <c r="PBL387" s="20"/>
      <c r="PBM387" s="20"/>
      <c r="PBN387" s="17"/>
      <c r="PBO387" s="17"/>
      <c r="PBP387" s="18"/>
      <c r="PBQ387" s="19"/>
      <c r="PBR387" s="18"/>
      <c r="PBS387" s="18"/>
      <c r="PBT387" s="21"/>
      <c r="PBU387" s="24"/>
      <c r="PBV387" s="22"/>
      <c r="PBW387" s="22"/>
      <c r="PBX387" s="22"/>
      <c r="PBY387" s="22"/>
      <c r="PBZ387" s="22"/>
      <c r="PCA387" s="25"/>
      <c r="PCB387" s="24"/>
      <c r="PCC387" s="30"/>
      <c r="PCD387" s="26"/>
      <c r="PCE387" s="27"/>
      <c r="PCF387" s="27"/>
      <c r="PCG387" s="23"/>
      <c r="PCH387" s="17"/>
      <c r="PCI387" s="20"/>
      <c r="PCJ387" s="20"/>
      <c r="PCK387" s="20"/>
      <c r="PCL387" s="20"/>
      <c r="PCM387" s="20"/>
      <c r="PCN387" s="20"/>
      <c r="PCO387" s="17"/>
      <c r="PCP387" s="17"/>
      <c r="PCQ387" s="18"/>
      <c r="PCR387" s="19"/>
      <c r="PCS387" s="18"/>
      <c r="PCT387" s="18"/>
      <c r="PCU387" s="21"/>
      <c r="PCV387" s="24"/>
      <c r="PCW387" s="22"/>
      <c r="PCX387" s="22"/>
      <c r="PCY387" s="22"/>
      <c r="PCZ387" s="22"/>
      <c r="PDA387" s="22"/>
      <c r="PDB387" s="25"/>
      <c r="PDC387" s="24"/>
      <c r="PDD387" s="30"/>
      <c r="PDE387" s="26"/>
      <c r="PDF387" s="27"/>
      <c r="PDG387" s="27"/>
      <c r="PDH387" s="23"/>
      <c r="PDI387" s="17"/>
      <c r="PDJ387" s="20"/>
      <c r="PDK387" s="20"/>
      <c r="PDL387" s="20"/>
      <c r="PDM387" s="20"/>
      <c r="PDN387" s="20"/>
      <c r="PDO387" s="20"/>
      <c r="PDP387" s="17"/>
      <c r="PDQ387" s="17"/>
      <c r="PDR387" s="18"/>
      <c r="PDS387" s="19"/>
      <c r="PDT387" s="18"/>
      <c r="PDU387" s="18"/>
      <c r="PDV387" s="21"/>
      <c r="PDW387" s="24"/>
      <c r="PDX387" s="22"/>
      <c r="PDY387" s="22"/>
      <c r="PDZ387" s="22"/>
      <c r="PEA387" s="22"/>
      <c r="PEB387" s="22"/>
      <c r="PEC387" s="25"/>
      <c r="PED387" s="24"/>
      <c r="PEE387" s="30"/>
      <c r="PEF387" s="26"/>
      <c r="PEG387" s="27"/>
      <c r="PEH387" s="27"/>
      <c r="PEI387" s="23"/>
      <c r="PEJ387" s="17"/>
      <c r="PEK387" s="20"/>
      <c r="PEL387" s="20"/>
      <c r="PEM387" s="20"/>
      <c r="PEN387" s="20"/>
      <c r="PEO387" s="20"/>
      <c r="PEP387" s="20"/>
      <c r="PEQ387" s="17"/>
      <c r="PER387" s="17"/>
      <c r="PES387" s="18"/>
      <c r="PET387" s="19"/>
      <c r="PEU387" s="18"/>
      <c r="PEV387" s="18"/>
      <c r="PEW387" s="21"/>
      <c r="PEX387" s="24"/>
      <c r="PEY387" s="22"/>
      <c r="PEZ387" s="22"/>
      <c r="PFA387" s="22"/>
      <c r="PFB387" s="22"/>
      <c r="PFC387" s="22"/>
      <c r="PFD387" s="25"/>
      <c r="PFE387" s="24"/>
      <c r="PFF387" s="30"/>
      <c r="PFG387" s="26"/>
      <c r="PFH387" s="27"/>
      <c r="PFI387" s="27"/>
      <c r="PFJ387" s="23"/>
      <c r="PFK387" s="17"/>
      <c r="PFL387" s="20"/>
      <c r="PFM387" s="20"/>
      <c r="PFN387" s="20"/>
      <c r="PFO387" s="20"/>
      <c r="PFP387" s="20"/>
      <c r="PFQ387" s="20"/>
      <c r="PFR387" s="17"/>
      <c r="PFS387" s="17"/>
      <c r="PFT387" s="18"/>
      <c r="PFU387" s="19"/>
      <c r="PFV387" s="18"/>
      <c r="PFW387" s="18"/>
      <c r="PFX387" s="21"/>
      <c r="PFY387" s="24"/>
      <c r="PFZ387" s="22"/>
      <c r="PGA387" s="22"/>
      <c r="PGB387" s="22"/>
      <c r="PGC387" s="22"/>
      <c r="PGD387" s="22"/>
      <c r="PGE387" s="25"/>
      <c r="PGF387" s="24"/>
      <c r="PGG387" s="30"/>
      <c r="PGH387" s="26"/>
      <c r="PGI387" s="27"/>
      <c r="PGJ387" s="27"/>
      <c r="PGK387" s="23"/>
      <c r="PGL387" s="17"/>
      <c r="PGM387" s="20"/>
      <c r="PGN387" s="20"/>
      <c r="PGO387" s="20"/>
      <c r="PGP387" s="20"/>
      <c r="PGQ387" s="20"/>
      <c r="PGR387" s="20"/>
      <c r="PGS387" s="17"/>
      <c r="PGT387" s="17"/>
      <c r="PGU387" s="18"/>
      <c r="PGV387" s="19"/>
      <c r="PGW387" s="18"/>
      <c r="PGX387" s="18"/>
      <c r="PGY387" s="21"/>
      <c r="PGZ387" s="24"/>
      <c r="PHA387" s="22"/>
      <c r="PHB387" s="22"/>
      <c r="PHC387" s="22"/>
      <c r="PHD387" s="22"/>
      <c r="PHE387" s="22"/>
      <c r="PHF387" s="25"/>
      <c r="PHG387" s="24"/>
      <c r="PHH387" s="30"/>
      <c r="PHI387" s="26"/>
      <c r="PHJ387" s="27"/>
      <c r="PHK387" s="27"/>
      <c r="PHL387" s="23"/>
      <c r="PHM387" s="17"/>
      <c r="PHN387" s="20"/>
      <c r="PHO387" s="20"/>
      <c r="PHP387" s="20"/>
      <c r="PHQ387" s="20"/>
      <c r="PHR387" s="20"/>
      <c r="PHS387" s="20"/>
      <c r="PHT387" s="17"/>
      <c r="PHU387" s="17"/>
      <c r="PHV387" s="18"/>
      <c r="PHW387" s="19"/>
      <c r="PHX387" s="18"/>
      <c r="PHY387" s="18"/>
      <c r="PHZ387" s="21"/>
      <c r="PIA387" s="24"/>
      <c r="PIB387" s="22"/>
      <c r="PIC387" s="22"/>
      <c r="PID387" s="22"/>
      <c r="PIE387" s="22"/>
      <c r="PIF387" s="22"/>
      <c r="PIG387" s="25"/>
      <c r="PIH387" s="24"/>
      <c r="PII387" s="30"/>
      <c r="PIJ387" s="26"/>
      <c r="PIK387" s="27"/>
      <c r="PIL387" s="27"/>
      <c r="PIM387" s="23"/>
      <c r="PIN387" s="17"/>
      <c r="PIO387" s="20"/>
      <c r="PIP387" s="20"/>
      <c r="PIQ387" s="20"/>
      <c r="PIR387" s="20"/>
      <c r="PIS387" s="20"/>
      <c r="PIT387" s="20"/>
      <c r="PIU387" s="17"/>
      <c r="PIV387" s="17"/>
      <c r="PIW387" s="18"/>
      <c r="PIX387" s="19"/>
      <c r="PIY387" s="18"/>
      <c r="PIZ387" s="18"/>
      <c r="PJA387" s="21"/>
      <c r="PJB387" s="24"/>
      <c r="PJC387" s="22"/>
      <c r="PJD387" s="22"/>
      <c r="PJE387" s="22"/>
      <c r="PJF387" s="22"/>
      <c r="PJG387" s="22"/>
      <c r="PJH387" s="25"/>
      <c r="PJI387" s="24"/>
      <c r="PJJ387" s="30"/>
      <c r="PJK387" s="26"/>
      <c r="PJL387" s="27"/>
      <c r="PJM387" s="27"/>
      <c r="PJN387" s="23"/>
      <c r="PJO387" s="17"/>
      <c r="PJP387" s="20"/>
      <c r="PJQ387" s="20"/>
      <c r="PJR387" s="20"/>
      <c r="PJS387" s="20"/>
      <c r="PJT387" s="20"/>
      <c r="PJU387" s="20"/>
      <c r="PJV387" s="17"/>
      <c r="PJW387" s="17"/>
      <c r="PJX387" s="18"/>
      <c r="PJY387" s="19"/>
      <c r="PJZ387" s="18"/>
      <c r="PKA387" s="18"/>
      <c r="PKB387" s="21"/>
      <c r="PKC387" s="24"/>
      <c r="PKD387" s="22"/>
      <c r="PKE387" s="22"/>
      <c r="PKF387" s="22"/>
      <c r="PKG387" s="22"/>
      <c r="PKH387" s="22"/>
      <c r="PKI387" s="25"/>
      <c r="PKJ387" s="24"/>
      <c r="PKK387" s="30"/>
      <c r="PKL387" s="26"/>
      <c r="PKM387" s="27"/>
      <c r="PKN387" s="27"/>
      <c r="PKO387" s="23"/>
      <c r="PKP387" s="17"/>
      <c r="PKQ387" s="20"/>
      <c r="PKR387" s="20"/>
      <c r="PKS387" s="20"/>
      <c r="PKT387" s="20"/>
      <c r="PKU387" s="20"/>
      <c r="PKV387" s="20"/>
      <c r="PKW387" s="17"/>
      <c r="PKX387" s="17"/>
      <c r="PKY387" s="18"/>
      <c r="PKZ387" s="19"/>
      <c r="PLA387" s="18"/>
      <c r="PLB387" s="18"/>
      <c r="PLC387" s="21"/>
      <c r="PLD387" s="24"/>
      <c r="PLE387" s="22"/>
      <c r="PLF387" s="22"/>
      <c r="PLG387" s="22"/>
      <c r="PLH387" s="22"/>
      <c r="PLI387" s="22"/>
      <c r="PLJ387" s="25"/>
      <c r="PLK387" s="24"/>
      <c r="PLL387" s="30"/>
      <c r="PLM387" s="26"/>
      <c r="PLN387" s="27"/>
      <c r="PLO387" s="27"/>
      <c r="PLP387" s="23"/>
      <c r="PLQ387" s="17"/>
      <c r="PLR387" s="20"/>
      <c r="PLS387" s="20"/>
      <c r="PLT387" s="20"/>
      <c r="PLU387" s="20"/>
      <c r="PLV387" s="20"/>
      <c r="PLW387" s="20"/>
      <c r="PLX387" s="17"/>
      <c r="PLY387" s="17"/>
      <c r="PLZ387" s="18"/>
      <c r="PMA387" s="19"/>
      <c r="PMB387" s="18"/>
      <c r="PMC387" s="18"/>
      <c r="PMD387" s="21"/>
      <c r="PME387" s="24"/>
      <c r="PMF387" s="22"/>
      <c r="PMG387" s="22"/>
      <c r="PMH387" s="22"/>
      <c r="PMI387" s="22"/>
      <c r="PMJ387" s="22"/>
      <c r="PMK387" s="25"/>
      <c r="PML387" s="24"/>
      <c r="PMM387" s="30"/>
      <c r="PMN387" s="26"/>
      <c r="PMO387" s="27"/>
      <c r="PMP387" s="27"/>
      <c r="PMQ387" s="23"/>
      <c r="PMR387" s="17"/>
      <c r="PMS387" s="20"/>
      <c r="PMT387" s="20"/>
      <c r="PMU387" s="20"/>
      <c r="PMV387" s="20"/>
      <c r="PMW387" s="20"/>
      <c r="PMX387" s="20"/>
      <c r="PMY387" s="17"/>
      <c r="PMZ387" s="17"/>
      <c r="PNA387" s="18"/>
      <c r="PNB387" s="19"/>
      <c r="PNC387" s="18"/>
      <c r="PND387" s="18"/>
      <c r="PNE387" s="21"/>
      <c r="PNF387" s="24"/>
      <c r="PNG387" s="22"/>
      <c r="PNH387" s="22"/>
      <c r="PNI387" s="22"/>
      <c r="PNJ387" s="22"/>
      <c r="PNK387" s="22"/>
      <c r="PNL387" s="25"/>
      <c r="PNM387" s="24"/>
      <c r="PNN387" s="30"/>
      <c r="PNO387" s="26"/>
      <c r="PNP387" s="27"/>
      <c r="PNQ387" s="27"/>
      <c r="PNR387" s="23"/>
      <c r="PNS387" s="17"/>
      <c r="PNT387" s="20"/>
      <c r="PNU387" s="20"/>
      <c r="PNV387" s="20"/>
      <c r="PNW387" s="20"/>
      <c r="PNX387" s="20"/>
      <c r="PNY387" s="20"/>
      <c r="PNZ387" s="17"/>
      <c r="POA387" s="17"/>
      <c r="POB387" s="18"/>
      <c r="POC387" s="19"/>
      <c r="POD387" s="18"/>
      <c r="POE387" s="18"/>
      <c r="POF387" s="21"/>
      <c r="POG387" s="24"/>
      <c r="POH387" s="22"/>
      <c r="POI387" s="22"/>
      <c r="POJ387" s="22"/>
      <c r="POK387" s="22"/>
      <c r="POL387" s="22"/>
      <c r="POM387" s="25"/>
      <c r="PON387" s="24"/>
      <c r="POO387" s="30"/>
      <c r="POP387" s="26"/>
      <c r="POQ387" s="27"/>
      <c r="POR387" s="27"/>
      <c r="POS387" s="23"/>
      <c r="POT387" s="17"/>
      <c r="POU387" s="20"/>
      <c r="POV387" s="20"/>
      <c r="POW387" s="20"/>
      <c r="POX387" s="20"/>
      <c r="POY387" s="20"/>
      <c r="POZ387" s="20"/>
      <c r="PPA387" s="17"/>
      <c r="PPB387" s="17"/>
      <c r="PPC387" s="18"/>
      <c r="PPD387" s="19"/>
      <c r="PPE387" s="18"/>
      <c r="PPF387" s="18"/>
      <c r="PPG387" s="21"/>
      <c r="PPH387" s="24"/>
      <c r="PPI387" s="22"/>
      <c r="PPJ387" s="22"/>
      <c r="PPK387" s="22"/>
      <c r="PPL387" s="22"/>
      <c r="PPM387" s="22"/>
      <c r="PPN387" s="25"/>
      <c r="PPO387" s="24"/>
      <c r="PPP387" s="30"/>
      <c r="PPQ387" s="26"/>
      <c r="PPR387" s="27"/>
      <c r="PPS387" s="27"/>
      <c r="PPT387" s="23"/>
      <c r="PPU387" s="17"/>
      <c r="PPV387" s="20"/>
      <c r="PPW387" s="20"/>
      <c r="PPX387" s="20"/>
      <c r="PPY387" s="20"/>
      <c r="PPZ387" s="20"/>
      <c r="PQA387" s="20"/>
      <c r="PQB387" s="17"/>
      <c r="PQC387" s="17"/>
      <c r="PQD387" s="18"/>
      <c r="PQE387" s="19"/>
      <c r="PQF387" s="18"/>
      <c r="PQG387" s="18"/>
      <c r="PQH387" s="21"/>
      <c r="PQI387" s="24"/>
      <c r="PQJ387" s="22"/>
      <c r="PQK387" s="22"/>
      <c r="PQL387" s="22"/>
      <c r="PQM387" s="22"/>
      <c r="PQN387" s="22"/>
      <c r="PQO387" s="25"/>
      <c r="PQP387" s="24"/>
      <c r="PQQ387" s="30"/>
      <c r="PQR387" s="26"/>
      <c r="PQS387" s="27"/>
      <c r="PQT387" s="27"/>
      <c r="PQU387" s="23"/>
      <c r="PQV387" s="17"/>
      <c r="PQW387" s="20"/>
      <c r="PQX387" s="20"/>
      <c r="PQY387" s="20"/>
      <c r="PQZ387" s="20"/>
      <c r="PRA387" s="20"/>
      <c r="PRB387" s="20"/>
      <c r="PRC387" s="17"/>
      <c r="PRD387" s="17"/>
      <c r="PRE387" s="18"/>
      <c r="PRF387" s="19"/>
      <c r="PRG387" s="18"/>
      <c r="PRH387" s="18"/>
      <c r="PRI387" s="21"/>
      <c r="PRJ387" s="24"/>
      <c r="PRK387" s="22"/>
      <c r="PRL387" s="22"/>
      <c r="PRM387" s="22"/>
      <c r="PRN387" s="22"/>
      <c r="PRO387" s="22"/>
      <c r="PRP387" s="25"/>
      <c r="PRQ387" s="24"/>
      <c r="PRR387" s="30"/>
      <c r="PRS387" s="26"/>
      <c r="PRT387" s="27"/>
      <c r="PRU387" s="27"/>
      <c r="PRV387" s="23"/>
      <c r="PRW387" s="17"/>
      <c r="PRX387" s="20"/>
      <c r="PRY387" s="20"/>
      <c r="PRZ387" s="20"/>
      <c r="PSA387" s="20"/>
      <c r="PSB387" s="20"/>
      <c r="PSC387" s="20"/>
      <c r="PSD387" s="17"/>
      <c r="PSE387" s="17"/>
      <c r="PSF387" s="18"/>
      <c r="PSG387" s="19"/>
      <c r="PSH387" s="18"/>
      <c r="PSI387" s="18"/>
      <c r="PSJ387" s="21"/>
      <c r="PSK387" s="24"/>
      <c r="PSL387" s="22"/>
      <c r="PSM387" s="22"/>
      <c r="PSN387" s="22"/>
      <c r="PSO387" s="22"/>
      <c r="PSP387" s="22"/>
      <c r="PSQ387" s="25"/>
      <c r="PSR387" s="24"/>
      <c r="PSS387" s="30"/>
      <c r="PST387" s="26"/>
      <c r="PSU387" s="27"/>
      <c r="PSV387" s="27"/>
      <c r="PSW387" s="23"/>
      <c r="PSX387" s="17"/>
      <c r="PSY387" s="20"/>
      <c r="PSZ387" s="20"/>
      <c r="PTA387" s="20"/>
      <c r="PTB387" s="20"/>
      <c r="PTC387" s="20"/>
      <c r="PTD387" s="20"/>
      <c r="PTE387" s="17"/>
      <c r="PTF387" s="17"/>
      <c r="PTG387" s="18"/>
      <c r="PTH387" s="19"/>
      <c r="PTI387" s="18"/>
      <c r="PTJ387" s="18"/>
      <c r="PTK387" s="21"/>
      <c r="PTL387" s="24"/>
      <c r="PTM387" s="22"/>
      <c r="PTN387" s="22"/>
      <c r="PTO387" s="22"/>
      <c r="PTP387" s="22"/>
      <c r="PTQ387" s="22"/>
      <c r="PTR387" s="25"/>
      <c r="PTS387" s="24"/>
      <c r="PTT387" s="30"/>
      <c r="PTU387" s="26"/>
      <c r="PTV387" s="27"/>
      <c r="PTW387" s="27"/>
      <c r="PTX387" s="23"/>
      <c r="PTY387" s="17"/>
      <c r="PTZ387" s="20"/>
      <c r="PUA387" s="20"/>
      <c r="PUB387" s="20"/>
      <c r="PUC387" s="20"/>
      <c r="PUD387" s="20"/>
      <c r="PUE387" s="20"/>
      <c r="PUF387" s="17"/>
      <c r="PUG387" s="17"/>
      <c r="PUH387" s="18"/>
      <c r="PUI387" s="19"/>
      <c r="PUJ387" s="18"/>
      <c r="PUK387" s="18"/>
      <c r="PUL387" s="21"/>
      <c r="PUM387" s="24"/>
      <c r="PUN387" s="22"/>
      <c r="PUO387" s="22"/>
      <c r="PUP387" s="22"/>
      <c r="PUQ387" s="22"/>
      <c r="PUR387" s="22"/>
      <c r="PUS387" s="25"/>
      <c r="PUT387" s="24"/>
      <c r="PUU387" s="30"/>
      <c r="PUV387" s="26"/>
      <c r="PUW387" s="27"/>
      <c r="PUX387" s="27"/>
      <c r="PUY387" s="23"/>
      <c r="PUZ387" s="17"/>
      <c r="PVA387" s="20"/>
      <c r="PVB387" s="20"/>
      <c r="PVC387" s="20"/>
      <c r="PVD387" s="20"/>
      <c r="PVE387" s="20"/>
      <c r="PVF387" s="20"/>
      <c r="PVG387" s="17"/>
      <c r="PVH387" s="17"/>
      <c r="PVI387" s="18"/>
      <c r="PVJ387" s="19"/>
      <c r="PVK387" s="18"/>
      <c r="PVL387" s="18"/>
      <c r="PVM387" s="21"/>
      <c r="PVN387" s="24"/>
      <c r="PVO387" s="22"/>
      <c r="PVP387" s="22"/>
      <c r="PVQ387" s="22"/>
      <c r="PVR387" s="22"/>
      <c r="PVS387" s="22"/>
      <c r="PVT387" s="25"/>
      <c r="PVU387" s="24"/>
      <c r="PVV387" s="30"/>
      <c r="PVW387" s="26"/>
      <c r="PVX387" s="27"/>
      <c r="PVY387" s="27"/>
      <c r="PVZ387" s="23"/>
      <c r="PWA387" s="17"/>
      <c r="PWB387" s="20"/>
      <c r="PWC387" s="20"/>
      <c r="PWD387" s="20"/>
      <c r="PWE387" s="20"/>
      <c r="PWF387" s="20"/>
      <c r="PWG387" s="20"/>
      <c r="PWH387" s="17"/>
      <c r="PWI387" s="17"/>
      <c r="PWJ387" s="18"/>
      <c r="PWK387" s="19"/>
      <c r="PWL387" s="18"/>
      <c r="PWM387" s="18"/>
      <c r="PWN387" s="21"/>
      <c r="PWO387" s="24"/>
      <c r="PWP387" s="22"/>
      <c r="PWQ387" s="22"/>
      <c r="PWR387" s="22"/>
      <c r="PWS387" s="22"/>
      <c r="PWT387" s="22"/>
      <c r="PWU387" s="25"/>
      <c r="PWV387" s="24"/>
      <c r="PWW387" s="30"/>
      <c r="PWX387" s="26"/>
      <c r="PWY387" s="27"/>
      <c r="PWZ387" s="27"/>
      <c r="PXA387" s="23"/>
      <c r="PXB387" s="17"/>
      <c r="PXC387" s="20"/>
      <c r="PXD387" s="20"/>
      <c r="PXE387" s="20"/>
      <c r="PXF387" s="20"/>
      <c r="PXG387" s="20"/>
      <c r="PXH387" s="20"/>
      <c r="PXI387" s="17"/>
      <c r="PXJ387" s="17"/>
      <c r="PXK387" s="18"/>
      <c r="PXL387" s="19"/>
      <c r="PXM387" s="18"/>
      <c r="PXN387" s="18"/>
      <c r="PXO387" s="21"/>
      <c r="PXP387" s="24"/>
      <c r="PXQ387" s="22"/>
      <c r="PXR387" s="22"/>
      <c r="PXS387" s="22"/>
      <c r="PXT387" s="22"/>
      <c r="PXU387" s="22"/>
      <c r="PXV387" s="25"/>
      <c r="PXW387" s="24"/>
      <c r="PXX387" s="30"/>
      <c r="PXY387" s="26"/>
      <c r="PXZ387" s="27"/>
      <c r="PYA387" s="27"/>
      <c r="PYB387" s="23"/>
      <c r="PYC387" s="17"/>
      <c r="PYD387" s="20"/>
      <c r="PYE387" s="20"/>
      <c r="PYF387" s="20"/>
      <c r="PYG387" s="20"/>
      <c r="PYH387" s="20"/>
      <c r="PYI387" s="20"/>
      <c r="PYJ387" s="17"/>
      <c r="PYK387" s="17"/>
      <c r="PYL387" s="18"/>
      <c r="PYM387" s="19"/>
      <c r="PYN387" s="18"/>
      <c r="PYO387" s="18"/>
      <c r="PYP387" s="21"/>
      <c r="PYQ387" s="24"/>
      <c r="PYR387" s="22"/>
      <c r="PYS387" s="22"/>
      <c r="PYT387" s="22"/>
      <c r="PYU387" s="22"/>
      <c r="PYV387" s="22"/>
      <c r="PYW387" s="25"/>
      <c r="PYX387" s="24"/>
      <c r="PYY387" s="30"/>
      <c r="PYZ387" s="26"/>
      <c r="PZA387" s="27"/>
      <c r="PZB387" s="27"/>
      <c r="PZC387" s="23"/>
      <c r="PZD387" s="17"/>
      <c r="PZE387" s="20"/>
      <c r="PZF387" s="20"/>
      <c r="PZG387" s="20"/>
      <c r="PZH387" s="20"/>
      <c r="PZI387" s="20"/>
      <c r="PZJ387" s="20"/>
      <c r="PZK387" s="17"/>
      <c r="PZL387" s="17"/>
      <c r="PZM387" s="18"/>
      <c r="PZN387" s="19"/>
      <c r="PZO387" s="18"/>
      <c r="PZP387" s="18"/>
      <c r="PZQ387" s="21"/>
      <c r="PZR387" s="24"/>
      <c r="PZS387" s="22"/>
      <c r="PZT387" s="22"/>
      <c r="PZU387" s="22"/>
      <c r="PZV387" s="22"/>
      <c r="PZW387" s="22"/>
      <c r="PZX387" s="25"/>
      <c r="PZY387" s="24"/>
      <c r="PZZ387" s="30"/>
      <c r="QAA387" s="26"/>
      <c r="QAB387" s="27"/>
      <c r="QAC387" s="27"/>
      <c r="QAD387" s="23"/>
      <c r="QAE387" s="17"/>
      <c r="QAF387" s="20"/>
      <c r="QAG387" s="20"/>
      <c r="QAH387" s="20"/>
      <c r="QAI387" s="20"/>
      <c r="QAJ387" s="20"/>
      <c r="QAK387" s="20"/>
      <c r="QAL387" s="17"/>
      <c r="QAM387" s="17"/>
      <c r="QAN387" s="18"/>
      <c r="QAO387" s="19"/>
      <c r="QAP387" s="18"/>
      <c r="QAQ387" s="18"/>
      <c r="QAR387" s="21"/>
      <c r="QAS387" s="24"/>
      <c r="QAT387" s="22"/>
      <c r="QAU387" s="22"/>
      <c r="QAV387" s="22"/>
      <c r="QAW387" s="22"/>
      <c r="QAX387" s="22"/>
      <c r="QAY387" s="25"/>
      <c r="QAZ387" s="24"/>
      <c r="QBA387" s="30"/>
      <c r="QBB387" s="26"/>
      <c r="QBC387" s="27"/>
      <c r="QBD387" s="27"/>
      <c r="QBE387" s="23"/>
      <c r="QBF387" s="17"/>
      <c r="QBG387" s="20"/>
      <c r="QBH387" s="20"/>
      <c r="QBI387" s="20"/>
      <c r="QBJ387" s="20"/>
      <c r="QBK387" s="20"/>
      <c r="QBL387" s="20"/>
      <c r="QBM387" s="17"/>
      <c r="QBN387" s="17"/>
      <c r="QBO387" s="18"/>
      <c r="QBP387" s="19"/>
      <c r="QBQ387" s="18"/>
      <c r="QBR387" s="18"/>
      <c r="QBS387" s="21"/>
      <c r="QBT387" s="24"/>
      <c r="QBU387" s="22"/>
      <c r="QBV387" s="22"/>
      <c r="QBW387" s="22"/>
      <c r="QBX387" s="22"/>
      <c r="QBY387" s="22"/>
      <c r="QBZ387" s="25"/>
      <c r="QCA387" s="24"/>
      <c r="QCB387" s="30"/>
      <c r="QCC387" s="26"/>
      <c r="QCD387" s="27"/>
      <c r="QCE387" s="27"/>
      <c r="QCF387" s="23"/>
      <c r="QCG387" s="17"/>
      <c r="QCH387" s="20"/>
      <c r="QCI387" s="20"/>
      <c r="QCJ387" s="20"/>
      <c r="QCK387" s="20"/>
      <c r="QCL387" s="20"/>
      <c r="QCM387" s="20"/>
      <c r="QCN387" s="17"/>
      <c r="QCO387" s="17"/>
      <c r="QCP387" s="18"/>
      <c r="QCQ387" s="19"/>
      <c r="QCR387" s="18"/>
      <c r="QCS387" s="18"/>
      <c r="QCT387" s="21"/>
      <c r="QCU387" s="24"/>
      <c r="QCV387" s="22"/>
      <c r="QCW387" s="22"/>
      <c r="QCX387" s="22"/>
      <c r="QCY387" s="22"/>
      <c r="QCZ387" s="22"/>
      <c r="QDA387" s="25"/>
      <c r="QDB387" s="24"/>
      <c r="QDC387" s="30"/>
      <c r="QDD387" s="26"/>
      <c r="QDE387" s="27"/>
      <c r="QDF387" s="27"/>
      <c r="QDG387" s="23"/>
      <c r="QDH387" s="17"/>
      <c r="QDI387" s="20"/>
      <c r="QDJ387" s="20"/>
      <c r="QDK387" s="20"/>
      <c r="QDL387" s="20"/>
      <c r="QDM387" s="20"/>
      <c r="QDN387" s="20"/>
      <c r="QDO387" s="17"/>
      <c r="QDP387" s="17"/>
      <c r="QDQ387" s="18"/>
      <c r="QDR387" s="19"/>
      <c r="QDS387" s="18"/>
      <c r="QDT387" s="18"/>
      <c r="QDU387" s="21"/>
      <c r="QDV387" s="24"/>
      <c r="QDW387" s="22"/>
      <c r="QDX387" s="22"/>
      <c r="QDY387" s="22"/>
      <c r="QDZ387" s="22"/>
      <c r="QEA387" s="22"/>
      <c r="QEB387" s="25"/>
      <c r="QEC387" s="24"/>
      <c r="QED387" s="30"/>
      <c r="QEE387" s="26"/>
      <c r="QEF387" s="27"/>
      <c r="QEG387" s="27"/>
      <c r="QEH387" s="23"/>
      <c r="QEI387" s="17"/>
      <c r="QEJ387" s="20"/>
      <c r="QEK387" s="20"/>
      <c r="QEL387" s="20"/>
      <c r="QEM387" s="20"/>
      <c r="QEN387" s="20"/>
      <c r="QEO387" s="20"/>
      <c r="QEP387" s="17"/>
      <c r="QEQ387" s="17"/>
      <c r="QER387" s="18"/>
      <c r="QES387" s="19"/>
      <c r="QET387" s="18"/>
      <c r="QEU387" s="18"/>
      <c r="QEV387" s="21"/>
      <c r="QEW387" s="24"/>
      <c r="QEX387" s="22"/>
      <c r="QEY387" s="22"/>
      <c r="QEZ387" s="22"/>
      <c r="QFA387" s="22"/>
      <c r="QFB387" s="22"/>
      <c r="QFC387" s="25"/>
      <c r="QFD387" s="24"/>
      <c r="QFE387" s="30"/>
      <c r="QFF387" s="26"/>
      <c r="QFG387" s="27"/>
      <c r="QFH387" s="27"/>
      <c r="QFI387" s="23"/>
      <c r="QFJ387" s="17"/>
      <c r="QFK387" s="20"/>
      <c r="QFL387" s="20"/>
      <c r="QFM387" s="20"/>
      <c r="QFN387" s="20"/>
      <c r="QFO387" s="20"/>
      <c r="QFP387" s="20"/>
      <c r="QFQ387" s="17"/>
      <c r="QFR387" s="17"/>
      <c r="QFS387" s="18"/>
      <c r="QFT387" s="19"/>
      <c r="QFU387" s="18"/>
      <c r="QFV387" s="18"/>
      <c r="QFW387" s="21"/>
      <c r="QFX387" s="24"/>
      <c r="QFY387" s="22"/>
      <c r="QFZ387" s="22"/>
      <c r="QGA387" s="22"/>
      <c r="QGB387" s="22"/>
      <c r="QGC387" s="22"/>
      <c r="QGD387" s="25"/>
      <c r="QGE387" s="24"/>
      <c r="QGF387" s="30"/>
      <c r="QGG387" s="26"/>
      <c r="QGH387" s="27"/>
      <c r="QGI387" s="27"/>
      <c r="QGJ387" s="23"/>
      <c r="QGK387" s="17"/>
      <c r="QGL387" s="20"/>
      <c r="QGM387" s="20"/>
      <c r="QGN387" s="20"/>
      <c r="QGO387" s="20"/>
      <c r="QGP387" s="20"/>
      <c r="QGQ387" s="20"/>
      <c r="QGR387" s="17"/>
      <c r="QGS387" s="17"/>
      <c r="QGT387" s="18"/>
      <c r="QGU387" s="19"/>
      <c r="QGV387" s="18"/>
      <c r="QGW387" s="18"/>
      <c r="QGX387" s="21"/>
      <c r="QGY387" s="24"/>
      <c r="QGZ387" s="22"/>
      <c r="QHA387" s="22"/>
      <c r="QHB387" s="22"/>
      <c r="QHC387" s="22"/>
      <c r="QHD387" s="22"/>
      <c r="QHE387" s="25"/>
      <c r="QHF387" s="24"/>
      <c r="QHG387" s="30"/>
      <c r="QHH387" s="26"/>
      <c r="QHI387" s="27"/>
      <c r="QHJ387" s="27"/>
      <c r="QHK387" s="23"/>
      <c r="QHL387" s="17"/>
      <c r="QHM387" s="20"/>
      <c r="QHN387" s="20"/>
      <c r="QHO387" s="20"/>
      <c r="QHP387" s="20"/>
      <c r="QHQ387" s="20"/>
      <c r="QHR387" s="20"/>
      <c r="QHS387" s="17"/>
      <c r="QHT387" s="17"/>
      <c r="QHU387" s="18"/>
      <c r="QHV387" s="19"/>
      <c r="QHW387" s="18"/>
      <c r="QHX387" s="18"/>
      <c r="QHY387" s="21"/>
      <c r="QHZ387" s="24"/>
      <c r="QIA387" s="22"/>
      <c r="QIB387" s="22"/>
      <c r="QIC387" s="22"/>
      <c r="QID387" s="22"/>
      <c r="QIE387" s="22"/>
      <c r="QIF387" s="25"/>
      <c r="QIG387" s="24"/>
      <c r="QIH387" s="30"/>
      <c r="QII387" s="26"/>
      <c r="QIJ387" s="27"/>
      <c r="QIK387" s="27"/>
      <c r="QIL387" s="23"/>
      <c r="QIM387" s="17"/>
      <c r="QIN387" s="20"/>
      <c r="QIO387" s="20"/>
      <c r="QIP387" s="20"/>
      <c r="QIQ387" s="20"/>
      <c r="QIR387" s="20"/>
      <c r="QIS387" s="20"/>
      <c r="QIT387" s="17"/>
      <c r="QIU387" s="17"/>
      <c r="QIV387" s="18"/>
      <c r="QIW387" s="19"/>
      <c r="QIX387" s="18"/>
      <c r="QIY387" s="18"/>
      <c r="QIZ387" s="21"/>
      <c r="QJA387" s="24"/>
      <c r="QJB387" s="22"/>
      <c r="QJC387" s="22"/>
      <c r="QJD387" s="22"/>
      <c r="QJE387" s="22"/>
      <c r="QJF387" s="22"/>
      <c r="QJG387" s="25"/>
      <c r="QJH387" s="24"/>
      <c r="QJI387" s="30"/>
      <c r="QJJ387" s="26"/>
      <c r="QJK387" s="27"/>
      <c r="QJL387" s="27"/>
      <c r="QJM387" s="23"/>
      <c r="QJN387" s="17"/>
      <c r="QJO387" s="20"/>
      <c r="QJP387" s="20"/>
      <c r="QJQ387" s="20"/>
      <c r="QJR387" s="20"/>
      <c r="QJS387" s="20"/>
      <c r="QJT387" s="20"/>
      <c r="QJU387" s="17"/>
      <c r="QJV387" s="17"/>
      <c r="QJW387" s="18"/>
      <c r="QJX387" s="19"/>
      <c r="QJY387" s="18"/>
      <c r="QJZ387" s="18"/>
      <c r="QKA387" s="21"/>
      <c r="QKB387" s="24"/>
      <c r="QKC387" s="22"/>
      <c r="QKD387" s="22"/>
      <c r="QKE387" s="22"/>
      <c r="QKF387" s="22"/>
      <c r="QKG387" s="22"/>
      <c r="QKH387" s="25"/>
      <c r="QKI387" s="24"/>
      <c r="QKJ387" s="30"/>
      <c r="QKK387" s="26"/>
      <c r="QKL387" s="27"/>
      <c r="QKM387" s="27"/>
      <c r="QKN387" s="23"/>
      <c r="QKO387" s="17"/>
      <c r="QKP387" s="20"/>
      <c r="QKQ387" s="20"/>
      <c r="QKR387" s="20"/>
      <c r="QKS387" s="20"/>
      <c r="QKT387" s="20"/>
      <c r="QKU387" s="20"/>
      <c r="QKV387" s="17"/>
      <c r="QKW387" s="17"/>
      <c r="QKX387" s="18"/>
      <c r="QKY387" s="19"/>
      <c r="QKZ387" s="18"/>
      <c r="QLA387" s="18"/>
      <c r="QLB387" s="21"/>
      <c r="QLC387" s="24"/>
      <c r="QLD387" s="22"/>
      <c r="QLE387" s="22"/>
      <c r="QLF387" s="22"/>
      <c r="QLG387" s="22"/>
      <c r="QLH387" s="22"/>
      <c r="QLI387" s="25"/>
      <c r="QLJ387" s="24"/>
      <c r="QLK387" s="30"/>
      <c r="QLL387" s="26"/>
      <c r="QLM387" s="27"/>
      <c r="QLN387" s="27"/>
      <c r="QLO387" s="23"/>
      <c r="QLP387" s="17"/>
      <c r="QLQ387" s="20"/>
      <c r="QLR387" s="20"/>
      <c r="QLS387" s="20"/>
      <c r="QLT387" s="20"/>
      <c r="QLU387" s="20"/>
      <c r="QLV387" s="20"/>
      <c r="QLW387" s="17"/>
      <c r="QLX387" s="17"/>
      <c r="QLY387" s="18"/>
      <c r="QLZ387" s="19"/>
      <c r="QMA387" s="18"/>
      <c r="QMB387" s="18"/>
      <c r="QMC387" s="21"/>
      <c r="QMD387" s="24"/>
      <c r="QME387" s="22"/>
      <c r="QMF387" s="22"/>
      <c r="QMG387" s="22"/>
      <c r="QMH387" s="22"/>
      <c r="QMI387" s="22"/>
      <c r="QMJ387" s="25"/>
      <c r="QMK387" s="24"/>
      <c r="QML387" s="30"/>
      <c r="QMM387" s="26"/>
      <c r="QMN387" s="27"/>
      <c r="QMO387" s="27"/>
      <c r="QMP387" s="23"/>
      <c r="QMQ387" s="17"/>
      <c r="QMR387" s="20"/>
      <c r="QMS387" s="20"/>
      <c r="QMT387" s="20"/>
      <c r="QMU387" s="20"/>
      <c r="QMV387" s="20"/>
      <c r="QMW387" s="20"/>
      <c r="QMX387" s="17"/>
      <c r="QMY387" s="17"/>
      <c r="QMZ387" s="18"/>
      <c r="QNA387" s="19"/>
      <c r="QNB387" s="18"/>
      <c r="QNC387" s="18"/>
      <c r="QND387" s="21"/>
      <c r="QNE387" s="24"/>
      <c r="QNF387" s="22"/>
      <c r="QNG387" s="22"/>
      <c r="QNH387" s="22"/>
      <c r="QNI387" s="22"/>
      <c r="QNJ387" s="22"/>
      <c r="QNK387" s="25"/>
      <c r="QNL387" s="24"/>
      <c r="QNM387" s="30"/>
      <c r="QNN387" s="26"/>
      <c r="QNO387" s="27"/>
      <c r="QNP387" s="27"/>
      <c r="QNQ387" s="23"/>
      <c r="QNR387" s="17"/>
      <c r="QNS387" s="20"/>
      <c r="QNT387" s="20"/>
      <c r="QNU387" s="20"/>
      <c r="QNV387" s="20"/>
      <c r="QNW387" s="20"/>
      <c r="QNX387" s="20"/>
      <c r="QNY387" s="17"/>
      <c r="QNZ387" s="17"/>
      <c r="QOA387" s="18"/>
      <c r="QOB387" s="19"/>
      <c r="QOC387" s="18"/>
      <c r="QOD387" s="18"/>
      <c r="QOE387" s="21"/>
      <c r="QOF387" s="24"/>
      <c r="QOG387" s="22"/>
      <c r="QOH387" s="22"/>
      <c r="QOI387" s="22"/>
      <c r="QOJ387" s="22"/>
      <c r="QOK387" s="22"/>
      <c r="QOL387" s="25"/>
      <c r="QOM387" s="24"/>
      <c r="QON387" s="30"/>
      <c r="QOO387" s="26"/>
      <c r="QOP387" s="27"/>
      <c r="QOQ387" s="27"/>
      <c r="QOR387" s="23"/>
      <c r="QOS387" s="17"/>
      <c r="QOT387" s="20"/>
      <c r="QOU387" s="20"/>
      <c r="QOV387" s="20"/>
      <c r="QOW387" s="20"/>
      <c r="QOX387" s="20"/>
      <c r="QOY387" s="20"/>
      <c r="QOZ387" s="17"/>
      <c r="QPA387" s="17"/>
      <c r="QPB387" s="18"/>
      <c r="QPC387" s="19"/>
      <c r="QPD387" s="18"/>
      <c r="QPE387" s="18"/>
      <c r="QPF387" s="21"/>
      <c r="QPG387" s="24"/>
      <c r="QPH387" s="22"/>
      <c r="QPI387" s="22"/>
      <c r="QPJ387" s="22"/>
      <c r="QPK387" s="22"/>
      <c r="QPL387" s="22"/>
      <c r="QPM387" s="25"/>
      <c r="QPN387" s="24"/>
      <c r="QPO387" s="30"/>
      <c r="QPP387" s="26"/>
      <c r="QPQ387" s="27"/>
      <c r="QPR387" s="27"/>
      <c r="QPS387" s="23"/>
      <c r="QPT387" s="17"/>
      <c r="QPU387" s="20"/>
      <c r="QPV387" s="20"/>
      <c r="QPW387" s="20"/>
      <c r="QPX387" s="20"/>
      <c r="QPY387" s="20"/>
      <c r="QPZ387" s="20"/>
      <c r="QQA387" s="17"/>
      <c r="QQB387" s="17"/>
      <c r="QQC387" s="18"/>
      <c r="QQD387" s="19"/>
      <c r="QQE387" s="18"/>
      <c r="QQF387" s="18"/>
      <c r="QQG387" s="21"/>
      <c r="QQH387" s="24"/>
      <c r="QQI387" s="22"/>
      <c r="QQJ387" s="22"/>
      <c r="QQK387" s="22"/>
      <c r="QQL387" s="22"/>
      <c r="QQM387" s="22"/>
      <c r="QQN387" s="25"/>
      <c r="QQO387" s="24"/>
      <c r="QQP387" s="30"/>
      <c r="QQQ387" s="26"/>
      <c r="QQR387" s="27"/>
      <c r="QQS387" s="27"/>
      <c r="QQT387" s="23"/>
      <c r="QQU387" s="17"/>
      <c r="QQV387" s="20"/>
      <c r="QQW387" s="20"/>
      <c r="QQX387" s="20"/>
      <c r="QQY387" s="20"/>
      <c r="QQZ387" s="20"/>
      <c r="QRA387" s="20"/>
      <c r="QRB387" s="17"/>
      <c r="QRC387" s="17"/>
      <c r="QRD387" s="18"/>
      <c r="QRE387" s="19"/>
      <c r="QRF387" s="18"/>
      <c r="QRG387" s="18"/>
      <c r="QRH387" s="21"/>
      <c r="QRI387" s="24"/>
      <c r="QRJ387" s="22"/>
      <c r="QRK387" s="22"/>
      <c r="QRL387" s="22"/>
      <c r="QRM387" s="22"/>
      <c r="QRN387" s="22"/>
      <c r="QRO387" s="25"/>
      <c r="QRP387" s="24"/>
      <c r="QRQ387" s="30"/>
      <c r="QRR387" s="26"/>
      <c r="QRS387" s="27"/>
      <c r="QRT387" s="27"/>
      <c r="QRU387" s="23"/>
      <c r="QRV387" s="17"/>
      <c r="QRW387" s="20"/>
      <c r="QRX387" s="20"/>
      <c r="QRY387" s="20"/>
      <c r="QRZ387" s="20"/>
      <c r="QSA387" s="20"/>
      <c r="QSB387" s="20"/>
      <c r="QSC387" s="17"/>
      <c r="QSD387" s="17"/>
      <c r="QSE387" s="18"/>
      <c r="QSF387" s="19"/>
      <c r="QSG387" s="18"/>
      <c r="QSH387" s="18"/>
      <c r="QSI387" s="21"/>
      <c r="QSJ387" s="24"/>
      <c r="QSK387" s="22"/>
      <c r="QSL387" s="22"/>
      <c r="QSM387" s="22"/>
      <c r="QSN387" s="22"/>
      <c r="QSO387" s="22"/>
      <c r="QSP387" s="25"/>
      <c r="QSQ387" s="24"/>
      <c r="QSR387" s="30"/>
      <c r="QSS387" s="26"/>
      <c r="QST387" s="27"/>
      <c r="QSU387" s="27"/>
      <c r="QSV387" s="23"/>
      <c r="QSW387" s="17"/>
      <c r="QSX387" s="20"/>
      <c r="QSY387" s="20"/>
      <c r="QSZ387" s="20"/>
      <c r="QTA387" s="20"/>
      <c r="QTB387" s="20"/>
      <c r="QTC387" s="20"/>
      <c r="QTD387" s="17"/>
      <c r="QTE387" s="17"/>
      <c r="QTF387" s="18"/>
      <c r="QTG387" s="19"/>
      <c r="QTH387" s="18"/>
      <c r="QTI387" s="18"/>
      <c r="QTJ387" s="21"/>
      <c r="QTK387" s="24"/>
      <c r="QTL387" s="22"/>
      <c r="QTM387" s="22"/>
      <c r="QTN387" s="22"/>
      <c r="QTO387" s="22"/>
      <c r="QTP387" s="22"/>
      <c r="QTQ387" s="25"/>
      <c r="QTR387" s="24"/>
      <c r="QTS387" s="30"/>
      <c r="QTT387" s="26"/>
      <c r="QTU387" s="27"/>
      <c r="QTV387" s="27"/>
      <c r="QTW387" s="23"/>
      <c r="QTX387" s="17"/>
      <c r="QTY387" s="20"/>
      <c r="QTZ387" s="20"/>
      <c r="QUA387" s="20"/>
      <c r="QUB387" s="20"/>
      <c r="QUC387" s="20"/>
      <c r="QUD387" s="20"/>
      <c r="QUE387" s="17"/>
      <c r="QUF387" s="17"/>
      <c r="QUG387" s="18"/>
      <c r="QUH387" s="19"/>
      <c r="QUI387" s="18"/>
      <c r="QUJ387" s="18"/>
      <c r="QUK387" s="21"/>
      <c r="QUL387" s="24"/>
      <c r="QUM387" s="22"/>
      <c r="QUN387" s="22"/>
      <c r="QUO387" s="22"/>
      <c r="QUP387" s="22"/>
      <c r="QUQ387" s="22"/>
      <c r="QUR387" s="25"/>
      <c r="QUS387" s="24"/>
      <c r="QUT387" s="30"/>
      <c r="QUU387" s="26"/>
      <c r="QUV387" s="27"/>
      <c r="QUW387" s="27"/>
      <c r="QUX387" s="23"/>
      <c r="QUY387" s="17"/>
      <c r="QUZ387" s="20"/>
      <c r="QVA387" s="20"/>
      <c r="QVB387" s="20"/>
      <c r="QVC387" s="20"/>
      <c r="QVD387" s="20"/>
      <c r="QVE387" s="20"/>
      <c r="QVF387" s="17"/>
      <c r="QVG387" s="17"/>
      <c r="QVH387" s="18"/>
      <c r="QVI387" s="19"/>
      <c r="QVJ387" s="18"/>
      <c r="QVK387" s="18"/>
      <c r="QVL387" s="21"/>
      <c r="QVM387" s="24"/>
      <c r="QVN387" s="22"/>
      <c r="QVO387" s="22"/>
      <c r="QVP387" s="22"/>
      <c r="QVQ387" s="22"/>
      <c r="QVR387" s="22"/>
      <c r="QVS387" s="25"/>
      <c r="QVT387" s="24"/>
      <c r="QVU387" s="30"/>
      <c r="QVV387" s="26"/>
      <c r="QVW387" s="27"/>
      <c r="QVX387" s="27"/>
      <c r="QVY387" s="23"/>
      <c r="QVZ387" s="17"/>
      <c r="QWA387" s="20"/>
      <c r="QWB387" s="20"/>
      <c r="QWC387" s="20"/>
      <c r="QWD387" s="20"/>
      <c r="QWE387" s="20"/>
      <c r="QWF387" s="20"/>
      <c r="QWG387" s="17"/>
      <c r="QWH387" s="17"/>
      <c r="QWI387" s="18"/>
      <c r="QWJ387" s="19"/>
      <c r="QWK387" s="18"/>
      <c r="QWL387" s="18"/>
      <c r="QWM387" s="21"/>
      <c r="QWN387" s="24"/>
      <c r="QWO387" s="22"/>
      <c r="QWP387" s="22"/>
      <c r="QWQ387" s="22"/>
      <c r="QWR387" s="22"/>
      <c r="QWS387" s="22"/>
      <c r="QWT387" s="25"/>
      <c r="QWU387" s="24"/>
      <c r="QWV387" s="30"/>
      <c r="QWW387" s="26"/>
      <c r="QWX387" s="27"/>
      <c r="QWY387" s="27"/>
      <c r="QWZ387" s="23"/>
      <c r="QXA387" s="17"/>
      <c r="QXB387" s="20"/>
      <c r="QXC387" s="20"/>
      <c r="QXD387" s="20"/>
      <c r="QXE387" s="20"/>
      <c r="QXF387" s="20"/>
      <c r="QXG387" s="20"/>
      <c r="QXH387" s="17"/>
      <c r="QXI387" s="17"/>
      <c r="QXJ387" s="18"/>
      <c r="QXK387" s="19"/>
      <c r="QXL387" s="18"/>
      <c r="QXM387" s="18"/>
      <c r="QXN387" s="21"/>
      <c r="QXO387" s="24"/>
      <c r="QXP387" s="22"/>
      <c r="QXQ387" s="22"/>
      <c r="QXR387" s="22"/>
      <c r="QXS387" s="22"/>
      <c r="QXT387" s="22"/>
      <c r="QXU387" s="25"/>
      <c r="QXV387" s="24"/>
      <c r="QXW387" s="30"/>
      <c r="QXX387" s="26"/>
      <c r="QXY387" s="27"/>
      <c r="QXZ387" s="27"/>
      <c r="QYA387" s="23"/>
      <c r="QYB387" s="17"/>
      <c r="QYC387" s="20"/>
      <c r="QYD387" s="20"/>
      <c r="QYE387" s="20"/>
      <c r="QYF387" s="20"/>
      <c r="QYG387" s="20"/>
      <c r="QYH387" s="20"/>
      <c r="QYI387" s="17"/>
      <c r="QYJ387" s="17"/>
      <c r="QYK387" s="18"/>
      <c r="QYL387" s="19"/>
      <c r="QYM387" s="18"/>
      <c r="QYN387" s="18"/>
      <c r="QYO387" s="21"/>
      <c r="QYP387" s="24"/>
      <c r="QYQ387" s="22"/>
      <c r="QYR387" s="22"/>
      <c r="QYS387" s="22"/>
      <c r="QYT387" s="22"/>
      <c r="QYU387" s="22"/>
      <c r="QYV387" s="25"/>
      <c r="QYW387" s="24"/>
      <c r="QYX387" s="30"/>
      <c r="QYY387" s="26"/>
      <c r="QYZ387" s="27"/>
      <c r="QZA387" s="27"/>
      <c r="QZB387" s="23"/>
      <c r="QZC387" s="17"/>
      <c r="QZD387" s="20"/>
      <c r="QZE387" s="20"/>
      <c r="QZF387" s="20"/>
      <c r="QZG387" s="20"/>
      <c r="QZH387" s="20"/>
      <c r="QZI387" s="20"/>
      <c r="QZJ387" s="17"/>
      <c r="QZK387" s="17"/>
      <c r="QZL387" s="18"/>
      <c r="QZM387" s="19"/>
      <c r="QZN387" s="18"/>
      <c r="QZO387" s="18"/>
      <c r="QZP387" s="21"/>
      <c r="QZQ387" s="24"/>
      <c r="QZR387" s="22"/>
      <c r="QZS387" s="22"/>
      <c r="QZT387" s="22"/>
      <c r="QZU387" s="22"/>
      <c r="QZV387" s="22"/>
      <c r="QZW387" s="25"/>
      <c r="QZX387" s="24"/>
      <c r="QZY387" s="30"/>
      <c r="QZZ387" s="26"/>
      <c r="RAA387" s="27"/>
      <c r="RAB387" s="27"/>
      <c r="RAC387" s="23"/>
      <c r="RAD387" s="17"/>
      <c r="RAE387" s="20"/>
      <c r="RAF387" s="20"/>
      <c r="RAG387" s="20"/>
      <c r="RAH387" s="20"/>
      <c r="RAI387" s="20"/>
      <c r="RAJ387" s="20"/>
      <c r="RAK387" s="17"/>
      <c r="RAL387" s="17"/>
      <c r="RAM387" s="18"/>
      <c r="RAN387" s="19"/>
      <c r="RAO387" s="18"/>
      <c r="RAP387" s="18"/>
      <c r="RAQ387" s="21"/>
      <c r="RAR387" s="24"/>
      <c r="RAS387" s="22"/>
      <c r="RAT387" s="22"/>
      <c r="RAU387" s="22"/>
      <c r="RAV387" s="22"/>
      <c r="RAW387" s="22"/>
      <c r="RAX387" s="25"/>
      <c r="RAY387" s="24"/>
      <c r="RAZ387" s="30"/>
      <c r="RBA387" s="26"/>
      <c r="RBB387" s="27"/>
      <c r="RBC387" s="27"/>
      <c r="RBD387" s="23"/>
      <c r="RBE387" s="17"/>
      <c r="RBF387" s="20"/>
      <c r="RBG387" s="20"/>
      <c r="RBH387" s="20"/>
      <c r="RBI387" s="20"/>
      <c r="RBJ387" s="20"/>
      <c r="RBK387" s="20"/>
      <c r="RBL387" s="17"/>
      <c r="RBM387" s="17"/>
      <c r="RBN387" s="18"/>
      <c r="RBO387" s="19"/>
      <c r="RBP387" s="18"/>
      <c r="RBQ387" s="18"/>
      <c r="RBR387" s="21"/>
      <c r="RBS387" s="24"/>
      <c r="RBT387" s="22"/>
      <c r="RBU387" s="22"/>
      <c r="RBV387" s="22"/>
      <c r="RBW387" s="22"/>
      <c r="RBX387" s="22"/>
      <c r="RBY387" s="25"/>
      <c r="RBZ387" s="24"/>
      <c r="RCA387" s="30"/>
      <c r="RCB387" s="26"/>
      <c r="RCC387" s="27"/>
      <c r="RCD387" s="27"/>
      <c r="RCE387" s="23"/>
      <c r="RCF387" s="17"/>
      <c r="RCG387" s="20"/>
      <c r="RCH387" s="20"/>
      <c r="RCI387" s="20"/>
      <c r="RCJ387" s="20"/>
      <c r="RCK387" s="20"/>
      <c r="RCL387" s="20"/>
      <c r="RCM387" s="17"/>
      <c r="RCN387" s="17"/>
      <c r="RCO387" s="18"/>
      <c r="RCP387" s="19"/>
      <c r="RCQ387" s="18"/>
      <c r="RCR387" s="18"/>
      <c r="RCS387" s="21"/>
      <c r="RCT387" s="24"/>
      <c r="RCU387" s="22"/>
      <c r="RCV387" s="22"/>
      <c r="RCW387" s="22"/>
      <c r="RCX387" s="22"/>
      <c r="RCY387" s="22"/>
      <c r="RCZ387" s="25"/>
      <c r="RDA387" s="24"/>
      <c r="RDB387" s="30"/>
      <c r="RDC387" s="26"/>
      <c r="RDD387" s="27"/>
      <c r="RDE387" s="27"/>
      <c r="RDF387" s="23"/>
      <c r="RDG387" s="17"/>
      <c r="RDH387" s="20"/>
      <c r="RDI387" s="20"/>
      <c r="RDJ387" s="20"/>
      <c r="RDK387" s="20"/>
      <c r="RDL387" s="20"/>
      <c r="RDM387" s="20"/>
      <c r="RDN387" s="17"/>
      <c r="RDO387" s="17"/>
      <c r="RDP387" s="18"/>
      <c r="RDQ387" s="19"/>
      <c r="RDR387" s="18"/>
      <c r="RDS387" s="18"/>
      <c r="RDT387" s="21"/>
      <c r="RDU387" s="24"/>
      <c r="RDV387" s="22"/>
      <c r="RDW387" s="22"/>
      <c r="RDX387" s="22"/>
      <c r="RDY387" s="22"/>
      <c r="RDZ387" s="22"/>
      <c r="REA387" s="25"/>
      <c r="REB387" s="24"/>
      <c r="REC387" s="30"/>
      <c r="RED387" s="26"/>
      <c r="REE387" s="27"/>
      <c r="REF387" s="27"/>
      <c r="REG387" s="23"/>
      <c r="REH387" s="17"/>
      <c r="REI387" s="20"/>
      <c r="REJ387" s="20"/>
      <c r="REK387" s="20"/>
      <c r="REL387" s="20"/>
      <c r="REM387" s="20"/>
      <c r="REN387" s="20"/>
      <c r="REO387" s="17"/>
      <c r="REP387" s="17"/>
      <c r="REQ387" s="18"/>
      <c r="RER387" s="19"/>
      <c r="RES387" s="18"/>
      <c r="RET387" s="18"/>
      <c r="REU387" s="21"/>
      <c r="REV387" s="24"/>
      <c r="REW387" s="22"/>
      <c r="REX387" s="22"/>
      <c r="REY387" s="22"/>
      <c r="REZ387" s="22"/>
      <c r="RFA387" s="22"/>
      <c r="RFB387" s="25"/>
      <c r="RFC387" s="24"/>
      <c r="RFD387" s="30"/>
      <c r="RFE387" s="26"/>
      <c r="RFF387" s="27"/>
      <c r="RFG387" s="27"/>
      <c r="RFH387" s="23"/>
      <c r="RFI387" s="17"/>
      <c r="RFJ387" s="20"/>
      <c r="RFK387" s="20"/>
      <c r="RFL387" s="20"/>
      <c r="RFM387" s="20"/>
      <c r="RFN387" s="20"/>
      <c r="RFO387" s="20"/>
      <c r="RFP387" s="17"/>
      <c r="RFQ387" s="17"/>
      <c r="RFR387" s="18"/>
      <c r="RFS387" s="19"/>
      <c r="RFT387" s="18"/>
      <c r="RFU387" s="18"/>
      <c r="RFV387" s="21"/>
      <c r="RFW387" s="24"/>
      <c r="RFX387" s="22"/>
      <c r="RFY387" s="22"/>
      <c r="RFZ387" s="22"/>
      <c r="RGA387" s="22"/>
      <c r="RGB387" s="22"/>
      <c r="RGC387" s="25"/>
      <c r="RGD387" s="24"/>
      <c r="RGE387" s="30"/>
      <c r="RGF387" s="26"/>
      <c r="RGG387" s="27"/>
      <c r="RGH387" s="27"/>
      <c r="RGI387" s="23"/>
      <c r="RGJ387" s="17"/>
      <c r="RGK387" s="20"/>
      <c r="RGL387" s="20"/>
      <c r="RGM387" s="20"/>
      <c r="RGN387" s="20"/>
      <c r="RGO387" s="20"/>
      <c r="RGP387" s="20"/>
      <c r="RGQ387" s="17"/>
      <c r="RGR387" s="17"/>
      <c r="RGS387" s="18"/>
      <c r="RGT387" s="19"/>
      <c r="RGU387" s="18"/>
      <c r="RGV387" s="18"/>
      <c r="RGW387" s="21"/>
      <c r="RGX387" s="24"/>
      <c r="RGY387" s="22"/>
      <c r="RGZ387" s="22"/>
      <c r="RHA387" s="22"/>
      <c r="RHB387" s="22"/>
      <c r="RHC387" s="22"/>
      <c r="RHD387" s="25"/>
      <c r="RHE387" s="24"/>
      <c r="RHF387" s="30"/>
      <c r="RHG387" s="26"/>
      <c r="RHH387" s="27"/>
      <c r="RHI387" s="27"/>
      <c r="RHJ387" s="23"/>
      <c r="RHK387" s="17"/>
      <c r="RHL387" s="20"/>
      <c r="RHM387" s="20"/>
      <c r="RHN387" s="20"/>
      <c r="RHO387" s="20"/>
      <c r="RHP387" s="20"/>
      <c r="RHQ387" s="20"/>
      <c r="RHR387" s="17"/>
      <c r="RHS387" s="17"/>
      <c r="RHT387" s="18"/>
      <c r="RHU387" s="19"/>
      <c r="RHV387" s="18"/>
      <c r="RHW387" s="18"/>
      <c r="RHX387" s="21"/>
      <c r="RHY387" s="24"/>
      <c r="RHZ387" s="22"/>
      <c r="RIA387" s="22"/>
      <c r="RIB387" s="22"/>
      <c r="RIC387" s="22"/>
      <c r="RID387" s="22"/>
      <c r="RIE387" s="25"/>
      <c r="RIF387" s="24"/>
      <c r="RIG387" s="30"/>
      <c r="RIH387" s="26"/>
      <c r="RII387" s="27"/>
      <c r="RIJ387" s="27"/>
      <c r="RIK387" s="23"/>
      <c r="RIL387" s="17"/>
      <c r="RIM387" s="20"/>
      <c r="RIN387" s="20"/>
      <c r="RIO387" s="20"/>
      <c r="RIP387" s="20"/>
      <c r="RIQ387" s="20"/>
      <c r="RIR387" s="20"/>
      <c r="RIS387" s="17"/>
      <c r="RIT387" s="17"/>
      <c r="RIU387" s="18"/>
      <c r="RIV387" s="19"/>
      <c r="RIW387" s="18"/>
      <c r="RIX387" s="18"/>
      <c r="RIY387" s="21"/>
      <c r="RIZ387" s="24"/>
      <c r="RJA387" s="22"/>
      <c r="RJB387" s="22"/>
      <c r="RJC387" s="22"/>
      <c r="RJD387" s="22"/>
      <c r="RJE387" s="22"/>
      <c r="RJF387" s="25"/>
      <c r="RJG387" s="24"/>
      <c r="RJH387" s="30"/>
      <c r="RJI387" s="26"/>
      <c r="RJJ387" s="27"/>
      <c r="RJK387" s="27"/>
      <c r="RJL387" s="23"/>
      <c r="RJM387" s="17"/>
      <c r="RJN387" s="20"/>
      <c r="RJO387" s="20"/>
      <c r="RJP387" s="20"/>
      <c r="RJQ387" s="20"/>
      <c r="RJR387" s="20"/>
      <c r="RJS387" s="20"/>
      <c r="RJT387" s="17"/>
      <c r="RJU387" s="17"/>
      <c r="RJV387" s="18"/>
      <c r="RJW387" s="19"/>
      <c r="RJX387" s="18"/>
      <c r="RJY387" s="18"/>
      <c r="RJZ387" s="21"/>
      <c r="RKA387" s="24"/>
      <c r="RKB387" s="22"/>
      <c r="RKC387" s="22"/>
      <c r="RKD387" s="22"/>
      <c r="RKE387" s="22"/>
      <c r="RKF387" s="22"/>
      <c r="RKG387" s="25"/>
      <c r="RKH387" s="24"/>
      <c r="RKI387" s="30"/>
      <c r="RKJ387" s="26"/>
      <c r="RKK387" s="27"/>
      <c r="RKL387" s="27"/>
      <c r="RKM387" s="23"/>
      <c r="RKN387" s="17"/>
      <c r="RKO387" s="20"/>
      <c r="RKP387" s="20"/>
      <c r="RKQ387" s="20"/>
      <c r="RKR387" s="20"/>
      <c r="RKS387" s="20"/>
      <c r="RKT387" s="20"/>
      <c r="RKU387" s="17"/>
      <c r="RKV387" s="17"/>
      <c r="RKW387" s="18"/>
      <c r="RKX387" s="19"/>
      <c r="RKY387" s="18"/>
      <c r="RKZ387" s="18"/>
      <c r="RLA387" s="21"/>
      <c r="RLB387" s="24"/>
      <c r="RLC387" s="22"/>
      <c r="RLD387" s="22"/>
      <c r="RLE387" s="22"/>
      <c r="RLF387" s="22"/>
      <c r="RLG387" s="22"/>
      <c r="RLH387" s="25"/>
      <c r="RLI387" s="24"/>
      <c r="RLJ387" s="30"/>
      <c r="RLK387" s="26"/>
      <c r="RLL387" s="27"/>
      <c r="RLM387" s="27"/>
      <c r="RLN387" s="23"/>
      <c r="RLO387" s="17"/>
      <c r="RLP387" s="20"/>
      <c r="RLQ387" s="20"/>
      <c r="RLR387" s="20"/>
      <c r="RLS387" s="20"/>
      <c r="RLT387" s="20"/>
      <c r="RLU387" s="20"/>
      <c r="RLV387" s="17"/>
      <c r="RLW387" s="17"/>
      <c r="RLX387" s="18"/>
      <c r="RLY387" s="19"/>
      <c r="RLZ387" s="18"/>
      <c r="RMA387" s="18"/>
      <c r="RMB387" s="21"/>
      <c r="RMC387" s="24"/>
      <c r="RMD387" s="22"/>
      <c r="RME387" s="22"/>
      <c r="RMF387" s="22"/>
      <c r="RMG387" s="22"/>
      <c r="RMH387" s="22"/>
      <c r="RMI387" s="25"/>
      <c r="RMJ387" s="24"/>
      <c r="RMK387" s="30"/>
      <c r="RML387" s="26"/>
      <c r="RMM387" s="27"/>
      <c r="RMN387" s="27"/>
      <c r="RMO387" s="23"/>
      <c r="RMP387" s="17"/>
      <c r="RMQ387" s="20"/>
      <c r="RMR387" s="20"/>
      <c r="RMS387" s="20"/>
      <c r="RMT387" s="20"/>
      <c r="RMU387" s="20"/>
      <c r="RMV387" s="20"/>
      <c r="RMW387" s="17"/>
      <c r="RMX387" s="17"/>
      <c r="RMY387" s="18"/>
      <c r="RMZ387" s="19"/>
      <c r="RNA387" s="18"/>
      <c r="RNB387" s="18"/>
      <c r="RNC387" s="21"/>
      <c r="RND387" s="24"/>
      <c r="RNE387" s="22"/>
      <c r="RNF387" s="22"/>
      <c r="RNG387" s="22"/>
      <c r="RNH387" s="22"/>
      <c r="RNI387" s="22"/>
      <c r="RNJ387" s="25"/>
      <c r="RNK387" s="24"/>
      <c r="RNL387" s="30"/>
      <c r="RNM387" s="26"/>
      <c r="RNN387" s="27"/>
      <c r="RNO387" s="27"/>
      <c r="RNP387" s="23"/>
      <c r="RNQ387" s="17"/>
      <c r="RNR387" s="20"/>
      <c r="RNS387" s="20"/>
      <c r="RNT387" s="20"/>
      <c r="RNU387" s="20"/>
      <c r="RNV387" s="20"/>
      <c r="RNW387" s="20"/>
      <c r="RNX387" s="17"/>
      <c r="RNY387" s="17"/>
      <c r="RNZ387" s="18"/>
      <c r="ROA387" s="19"/>
      <c r="ROB387" s="18"/>
      <c r="ROC387" s="18"/>
      <c r="ROD387" s="21"/>
      <c r="ROE387" s="24"/>
      <c r="ROF387" s="22"/>
      <c r="ROG387" s="22"/>
      <c r="ROH387" s="22"/>
      <c r="ROI387" s="22"/>
      <c r="ROJ387" s="22"/>
      <c r="ROK387" s="25"/>
      <c r="ROL387" s="24"/>
      <c r="ROM387" s="30"/>
      <c r="RON387" s="26"/>
      <c r="ROO387" s="27"/>
      <c r="ROP387" s="27"/>
      <c r="ROQ387" s="23"/>
      <c r="ROR387" s="17"/>
      <c r="ROS387" s="20"/>
      <c r="ROT387" s="20"/>
      <c r="ROU387" s="20"/>
      <c r="ROV387" s="20"/>
      <c r="ROW387" s="20"/>
      <c r="ROX387" s="20"/>
      <c r="ROY387" s="17"/>
      <c r="ROZ387" s="17"/>
      <c r="RPA387" s="18"/>
      <c r="RPB387" s="19"/>
      <c r="RPC387" s="18"/>
      <c r="RPD387" s="18"/>
      <c r="RPE387" s="21"/>
      <c r="RPF387" s="24"/>
      <c r="RPG387" s="22"/>
      <c r="RPH387" s="22"/>
      <c r="RPI387" s="22"/>
      <c r="RPJ387" s="22"/>
      <c r="RPK387" s="22"/>
      <c r="RPL387" s="25"/>
      <c r="RPM387" s="24"/>
      <c r="RPN387" s="30"/>
      <c r="RPO387" s="26"/>
      <c r="RPP387" s="27"/>
      <c r="RPQ387" s="27"/>
      <c r="RPR387" s="23"/>
      <c r="RPS387" s="17"/>
      <c r="RPT387" s="20"/>
      <c r="RPU387" s="20"/>
      <c r="RPV387" s="20"/>
      <c r="RPW387" s="20"/>
      <c r="RPX387" s="20"/>
      <c r="RPY387" s="20"/>
      <c r="RPZ387" s="17"/>
      <c r="RQA387" s="17"/>
      <c r="RQB387" s="18"/>
      <c r="RQC387" s="19"/>
      <c r="RQD387" s="18"/>
      <c r="RQE387" s="18"/>
      <c r="RQF387" s="21"/>
      <c r="RQG387" s="24"/>
      <c r="RQH387" s="22"/>
      <c r="RQI387" s="22"/>
      <c r="RQJ387" s="22"/>
      <c r="RQK387" s="22"/>
      <c r="RQL387" s="22"/>
      <c r="RQM387" s="25"/>
      <c r="RQN387" s="24"/>
      <c r="RQO387" s="30"/>
      <c r="RQP387" s="26"/>
      <c r="RQQ387" s="27"/>
      <c r="RQR387" s="27"/>
      <c r="RQS387" s="23"/>
      <c r="RQT387" s="17"/>
      <c r="RQU387" s="20"/>
      <c r="RQV387" s="20"/>
      <c r="RQW387" s="20"/>
      <c r="RQX387" s="20"/>
      <c r="RQY387" s="20"/>
      <c r="RQZ387" s="20"/>
      <c r="RRA387" s="17"/>
      <c r="RRB387" s="17"/>
      <c r="RRC387" s="18"/>
      <c r="RRD387" s="19"/>
      <c r="RRE387" s="18"/>
      <c r="RRF387" s="18"/>
      <c r="RRG387" s="21"/>
      <c r="RRH387" s="24"/>
      <c r="RRI387" s="22"/>
      <c r="RRJ387" s="22"/>
      <c r="RRK387" s="22"/>
      <c r="RRL387" s="22"/>
      <c r="RRM387" s="22"/>
      <c r="RRN387" s="25"/>
      <c r="RRO387" s="24"/>
      <c r="RRP387" s="30"/>
      <c r="RRQ387" s="26"/>
      <c r="RRR387" s="27"/>
      <c r="RRS387" s="27"/>
      <c r="RRT387" s="23"/>
      <c r="RRU387" s="17"/>
      <c r="RRV387" s="20"/>
      <c r="RRW387" s="20"/>
      <c r="RRX387" s="20"/>
      <c r="RRY387" s="20"/>
      <c r="RRZ387" s="20"/>
      <c r="RSA387" s="20"/>
      <c r="RSB387" s="17"/>
      <c r="RSC387" s="17"/>
      <c r="RSD387" s="18"/>
      <c r="RSE387" s="19"/>
      <c r="RSF387" s="18"/>
      <c r="RSG387" s="18"/>
      <c r="RSH387" s="21"/>
      <c r="RSI387" s="24"/>
      <c r="RSJ387" s="22"/>
      <c r="RSK387" s="22"/>
      <c r="RSL387" s="22"/>
      <c r="RSM387" s="22"/>
      <c r="RSN387" s="22"/>
      <c r="RSO387" s="25"/>
      <c r="RSP387" s="24"/>
      <c r="RSQ387" s="30"/>
      <c r="RSR387" s="26"/>
      <c r="RSS387" s="27"/>
      <c r="RST387" s="27"/>
      <c r="RSU387" s="23"/>
      <c r="RSV387" s="17"/>
      <c r="RSW387" s="20"/>
      <c r="RSX387" s="20"/>
      <c r="RSY387" s="20"/>
      <c r="RSZ387" s="20"/>
      <c r="RTA387" s="20"/>
      <c r="RTB387" s="20"/>
      <c r="RTC387" s="17"/>
      <c r="RTD387" s="17"/>
      <c r="RTE387" s="18"/>
      <c r="RTF387" s="19"/>
      <c r="RTG387" s="18"/>
      <c r="RTH387" s="18"/>
      <c r="RTI387" s="21"/>
      <c r="RTJ387" s="24"/>
      <c r="RTK387" s="22"/>
      <c r="RTL387" s="22"/>
      <c r="RTM387" s="22"/>
      <c r="RTN387" s="22"/>
      <c r="RTO387" s="22"/>
      <c r="RTP387" s="25"/>
      <c r="RTQ387" s="24"/>
      <c r="RTR387" s="30"/>
      <c r="RTS387" s="26"/>
      <c r="RTT387" s="27"/>
      <c r="RTU387" s="27"/>
      <c r="RTV387" s="23"/>
      <c r="RTW387" s="17"/>
      <c r="RTX387" s="20"/>
      <c r="RTY387" s="20"/>
      <c r="RTZ387" s="20"/>
      <c r="RUA387" s="20"/>
      <c r="RUB387" s="20"/>
      <c r="RUC387" s="20"/>
      <c r="RUD387" s="17"/>
      <c r="RUE387" s="17"/>
      <c r="RUF387" s="18"/>
      <c r="RUG387" s="19"/>
      <c r="RUH387" s="18"/>
      <c r="RUI387" s="18"/>
      <c r="RUJ387" s="21"/>
      <c r="RUK387" s="24"/>
      <c r="RUL387" s="22"/>
      <c r="RUM387" s="22"/>
      <c r="RUN387" s="22"/>
      <c r="RUO387" s="22"/>
      <c r="RUP387" s="22"/>
      <c r="RUQ387" s="25"/>
      <c r="RUR387" s="24"/>
      <c r="RUS387" s="30"/>
      <c r="RUT387" s="26"/>
      <c r="RUU387" s="27"/>
      <c r="RUV387" s="27"/>
      <c r="RUW387" s="23"/>
      <c r="RUX387" s="17"/>
      <c r="RUY387" s="20"/>
      <c r="RUZ387" s="20"/>
      <c r="RVA387" s="20"/>
      <c r="RVB387" s="20"/>
      <c r="RVC387" s="20"/>
      <c r="RVD387" s="20"/>
      <c r="RVE387" s="17"/>
      <c r="RVF387" s="17"/>
      <c r="RVG387" s="18"/>
      <c r="RVH387" s="19"/>
      <c r="RVI387" s="18"/>
      <c r="RVJ387" s="18"/>
      <c r="RVK387" s="21"/>
      <c r="RVL387" s="24"/>
      <c r="RVM387" s="22"/>
      <c r="RVN387" s="22"/>
      <c r="RVO387" s="22"/>
      <c r="RVP387" s="22"/>
      <c r="RVQ387" s="22"/>
      <c r="RVR387" s="25"/>
      <c r="RVS387" s="24"/>
      <c r="RVT387" s="30"/>
      <c r="RVU387" s="26"/>
      <c r="RVV387" s="27"/>
      <c r="RVW387" s="27"/>
      <c r="RVX387" s="23"/>
      <c r="RVY387" s="17"/>
      <c r="RVZ387" s="20"/>
      <c r="RWA387" s="20"/>
      <c r="RWB387" s="20"/>
      <c r="RWC387" s="20"/>
      <c r="RWD387" s="20"/>
      <c r="RWE387" s="20"/>
      <c r="RWF387" s="17"/>
      <c r="RWG387" s="17"/>
      <c r="RWH387" s="18"/>
      <c r="RWI387" s="19"/>
      <c r="RWJ387" s="18"/>
      <c r="RWK387" s="18"/>
      <c r="RWL387" s="21"/>
      <c r="RWM387" s="24"/>
      <c r="RWN387" s="22"/>
      <c r="RWO387" s="22"/>
      <c r="RWP387" s="22"/>
      <c r="RWQ387" s="22"/>
      <c r="RWR387" s="22"/>
      <c r="RWS387" s="25"/>
      <c r="RWT387" s="24"/>
      <c r="RWU387" s="30"/>
      <c r="RWV387" s="26"/>
      <c r="RWW387" s="27"/>
      <c r="RWX387" s="27"/>
      <c r="RWY387" s="23"/>
      <c r="RWZ387" s="17"/>
      <c r="RXA387" s="20"/>
      <c r="RXB387" s="20"/>
      <c r="RXC387" s="20"/>
      <c r="RXD387" s="20"/>
      <c r="RXE387" s="20"/>
      <c r="RXF387" s="20"/>
      <c r="RXG387" s="17"/>
      <c r="RXH387" s="17"/>
      <c r="RXI387" s="18"/>
      <c r="RXJ387" s="19"/>
      <c r="RXK387" s="18"/>
      <c r="RXL387" s="18"/>
      <c r="RXM387" s="21"/>
      <c r="RXN387" s="24"/>
      <c r="RXO387" s="22"/>
      <c r="RXP387" s="22"/>
      <c r="RXQ387" s="22"/>
      <c r="RXR387" s="22"/>
      <c r="RXS387" s="22"/>
      <c r="RXT387" s="25"/>
      <c r="RXU387" s="24"/>
      <c r="RXV387" s="30"/>
      <c r="RXW387" s="26"/>
      <c r="RXX387" s="27"/>
      <c r="RXY387" s="27"/>
      <c r="RXZ387" s="23"/>
      <c r="RYA387" s="17"/>
      <c r="RYB387" s="20"/>
      <c r="RYC387" s="20"/>
      <c r="RYD387" s="20"/>
      <c r="RYE387" s="20"/>
      <c r="RYF387" s="20"/>
      <c r="RYG387" s="20"/>
      <c r="RYH387" s="17"/>
      <c r="RYI387" s="17"/>
      <c r="RYJ387" s="18"/>
      <c r="RYK387" s="19"/>
      <c r="RYL387" s="18"/>
      <c r="RYM387" s="18"/>
      <c r="RYN387" s="21"/>
      <c r="RYO387" s="24"/>
      <c r="RYP387" s="22"/>
      <c r="RYQ387" s="22"/>
      <c r="RYR387" s="22"/>
      <c r="RYS387" s="22"/>
      <c r="RYT387" s="22"/>
      <c r="RYU387" s="25"/>
      <c r="RYV387" s="24"/>
      <c r="RYW387" s="30"/>
      <c r="RYX387" s="26"/>
      <c r="RYY387" s="27"/>
      <c r="RYZ387" s="27"/>
      <c r="RZA387" s="23"/>
      <c r="RZB387" s="17"/>
      <c r="RZC387" s="20"/>
      <c r="RZD387" s="20"/>
      <c r="RZE387" s="20"/>
      <c r="RZF387" s="20"/>
      <c r="RZG387" s="20"/>
      <c r="RZH387" s="20"/>
      <c r="RZI387" s="17"/>
      <c r="RZJ387" s="17"/>
      <c r="RZK387" s="18"/>
      <c r="RZL387" s="19"/>
      <c r="RZM387" s="18"/>
      <c r="RZN387" s="18"/>
      <c r="RZO387" s="21"/>
      <c r="RZP387" s="24"/>
      <c r="RZQ387" s="22"/>
      <c r="RZR387" s="22"/>
      <c r="RZS387" s="22"/>
      <c r="RZT387" s="22"/>
      <c r="RZU387" s="22"/>
      <c r="RZV387" s="25"/>
      <c r="RZW387" s="24"/>
      <c r="RZX387" s="30"/>
      <c r="RZY387" s="26"/>
      <c r="RZZ387" s="27"/>
      <c r="SAA387" s="27"/>
      <c r="SAB387" s="23"/>
      <c r="SAC387" s="17"/>
      <c r="SAD387" s="20"/>
      <c r="SAE387" s="20"/>
      <c r="SAF387" s="20"/>
      <c r="SAG387" s="20"/>
      <c r="SAH387" s="20"/>
      <c r="SAI387" s="20"/>
      <c r="SAJ387" s="17"/>
      <c r="SAK387" s="17"/>
      <c r="SAL387" s="18"/>
      <c r="SAM387" s="19"/>
      <c r="SAN387" s="18"/>
      <c r="SAO387" s="18"/>
      <c r="SAP387" s="21"/>
      <c r="SAQ387" s="24"/>
      <c r="SAR387" s="22"/>
      <c r="SAS387" s="22"/>
      <c r="SAT387" s="22"/>
      <c r="SAU387" s="22"/>
      <c r="SAV387" s="22"/>
      <c r="SAW387" s="25"/>
      <c r="SAX387" s="24"/>
      <c r="SAY387" s="30"/>
      <c r="SAZ387" s="26"/>
      <c r="SBA387" s="27"/>
      <c r="SBB387" s="27"/>
      <c r="SBC387" s="23"/>
      <c r="SBD387" s="17"/>
      <c r="SBE387" s="20"/>
      <c r="SBF387" s="20"/>
      <c r="SBG387" s="20"/>
      <c r="SBH387" s="20"/>
      <c r="SBI387" s="20"/>
      <c r="SBJ387" s="20"/>
      <c r="SBK387" s="17"/>
      <c r="SBL387" s="17"/>
      <c r="SBM387" s="18"/>
      <c r="SBN387" s="19"/>
      <c r="SBO387" s="18"/>
      <c r="SBP387" s="18"/>
      <c r="SBQ387" s="21"/>
      <c r="SBR387" s="24"/>
      <c r="SBS387" s="22"/>
      <c r="SBT387" s="22"/>
      <c r="SBU387" s="22"/>
      <c r="SBV387" s="22"/>
      <c r="SBW387" s="22"/>
      <c r="SBX387" s="25"/>
      <c r="SBY387" s="24"/>
      <c r="SBZ387" s="30"/>
      <c r="SCA387" s="26"/>
      <c r="SCB387" s="27"/>
      <c r="SCC387" s="27"/>
      <c r="SCD387" s="23"/>
      <c r="SCE387" s="17"/>
      <c r="SCF387" s="20"/>
      <c r="SCG387" s="20"/>
      <c r="SCH387" s="20"/>
      <c r="SCI387" s="20"/>
      <c r="SCJ387" s="20"/>
      <c r="SCK387" s="20"/>
      <c r="SCL387" s="17"/>
      <c r="SCM387" s="17"/>
      <c r="SCN387" s="18"/>
      <c r="SCO387" s="19"/>
      <c r="SCP387" s="18"/>
      <c r="SCQ387" s="18"/>
      <c r="SCR387" s="21"/>
      <c r="SCS387" s="24"/>
      <c r="SCT387" s="22"/>
      <c r="SCU387" s="22"/>
      <c r="SCV387" s="22"/>
      <c r="SCW387" s="22"/>
      <c r="SCX387" s="22"/>
      <c r="SCY387" s="25"/>
      <c r="SCZ387" s="24"/>
      <c r="SDA387" s="30"/>
      <c r="SDB387" s="26"/>
      <c r="SDC387" s="27"/>
      <c r="SDD387" s="27"/>
      <c r="SDE387" s="23"/>
      <c r="SDF387" s="17"/>
      <c r="SDG387" s="20"/>
      <c r="SDH387" s="20"/>
      <c r="SDI387" s="20"/>
      <c r="SDJ387" s="20"/>
      <c r="SDK387" s="20"/>
      <c r="SDL387" s="20"/>
      <c r="SDM387" s="17"/>
      <c r="SDN387" s="17"/>
      <c r="SDO387" s="18"/>
      <c r="SDP387" s="19"/>
      <c r="SDQ387" s="18"/>
      <c r="SDR387" s="18"/>
      <c r="SDS387" s="21"/>
      <c r="SDT387" s="24"/>
      <c r="SDU387" s="22"/>
      <c r="SDV387" s="22"/>
      <c r="SDW387" s="22"/>
      <c r="SDX387" s="22"/>
      <c r="SDY387" s="22"/>
      <c r="SDZ387" s="25"/>
      <c r="SEA387" s="24"/>
      <c r="SEB387" s="30"/>
      <c r="SEC387" s="26"/>
      <c r="SED387" s="27"/>
      <c r="SEE387" s="27"/>
      <c r="SEF387" s="23"/>
      <c r="SEG387" s="17"/>
      <c r="SEH387" s="20"/>
      <c r="SEI387" s="20"/>
      <c r="SEJ387" s="20"/>
      <c r="SEK387" s="20"/>
      <c r="SEL387" s="20"/>
      <c r="SEM387" s="20"/>
      <c r="SEN387" s="17"/>
      <c r="SEO387" s="17"/>
      <c r="SEP387" s="18"/>
      <c r="SEQ387" s="19"/>
      <c r="SER387" s="18"/>
      <c r="SES387" s="18"/>
      <c r="SET387" s="21"/>
      <c r="SEU387" s="24"/>
      <c r="SEV387" s="22"/>
      <c r="SEW387" s="22"/>
      <c r="SEX387" s="22"/>
      <c r="SEY387" s="22"/>
      <c r="SEZ387" s="22"/>
      <c r="SFA387" s="25"/>
      <c r="SFB387" s="24"/>
      <c r="SFC387" s="30"/>
      <c r="SFD387" s="26"/>
      <c r="SFE387" s="27"/>
      <c r="SFF387" s="27"/>
      <c r="SFG387" s="23"/>
      <c r="SFH387" s="17"/>
      <c r="SFI387" s="20"/>
      <c r="SFJ387" s="20"/>
      <c r="SFK387" s="20"/>
      <c r="SFL387" s="20"/>
      <c r="SFM387" s="20"/>
      <c r="SFN387" s="20"/>
      <c r="SFO387" s="17"/>
      <c r="SFP387" s="17"/>
      <c r="SFQ387" s="18"/>
      <c r="SFR387" s="19"/>
      <c r="SFS387" s="18"/>
      <c r="SFT387" s="18"/>
      <c r="SFU387" s="21"/>
      <c r="SFV387" s="24"/>
      <c r="SFW387" s="22"/>
      <c r="SFX387" s="22"/>
      <c r="SFY387" s="22"/>
      <c r="SFZ387" s="22"/>
      <c r="SGA387" s="22"/>
      <c r="SGB387" s="25"/>
      <c r="SGC387" s="24"/>
      <c r="SGD387" s="30"/>
      <c r="SGE387" s="26"/>
      <c r="SGF387" s="27"/>
      <c r="SGG387" s="27"/>
      <c r="SGH387" s="23"/>
      <c r="SGI387" s="17"/>
      <c r="SGJ387" s="20"/>
      <c r="SGK387" s="20"/>
      <c r="SGL387" s="20"/>
      <c r="SGM387" s="20"/>
      <c r="SGN387" s="20"/>
      <c r="SGO387" s="20"/>
      <c r="SGP387" s="17"/>
      <c r="SGQ387" s="17"/>
      <c r="SGR387" s="18"/>
      <c r="SGS387" s="19"/>
      <c r="SGT387" s="18"/>
      <c r="SGU387" s="18"/>
      <c r="SGV387" s="21"/>
      <c r="SGW387" s="24"/>
      <c r="SGX387" s="22"/>
      <c r="SGY387" s="22"/>
      <c r="SGZ387" s="22"/>
      <c r="SHA387" s="22"/>
      <c r="SHB387" s="22"/>
      <c r="SHC387" s="25"/>
      <c r="SHD387" s="24"/>
      <c r="SHE387" s="30"/>
      <c r="SHF387" s="26"/>
      <c r="SHG387" s="27"/>
      <c r="SHH387" s="27"/>
      <c r="SHI387" s="23"/>
      <c r="SHJ387" s="17"/>
      <c r="SHK387" s="20"/>
      <c r="SHL387" s="20"/>
      <c r="SHM387" s="20"/>
      <c r="SHN387" s="20"/>
      <c r="SHO387" s="20"/>
      <c r="SHP387" s="20"/>
      <c r="SHQ387" s="17"/>
      <c r="SHR387" s="17"/>
      <c r="SHS387" s="18"/>
      <c r="SHT387" s="19"/>
      <c r="SHU387" s="18"/>
      <c r="SHV387" s="18"/>
      <c r="SHW387" s="21"/>
      <c r="SHX387" s="24"/>
      <c r="SHY387" s="22"/>
      <c r="SHZ387" s="22"/>
      <c r="SIA387" s="22"/>
      <c r="SIB387" s="22"/>
      <c r="SIC387" s="22"/>
      <c r="SID387" s="25"/>
      <c r="SIE387" s="24"/>
      <c r="SIF387" s="30"/>
      <c r="SIG387" s="26"/>
      <c r="SIH387" s="27"/>
      <c r="SII387" s="27"/>
      <c r="SIJ387" s="23"/>
      <c r="SIK387" s="17"/>
      <c r="SIL387" s="20"/>
      <c r="SIM387" s="20"/>
      <c r="SIN387" s="20"/>
      <c r="SIO387" s="20"/>
      <c r="SIP387" s="20"/>
      <c r="SIQ387" s="20"/>
      <c r="SIR387" s="17"/>
      <c r="SIS387" s="17"/>
      <c r="SIT387" s="18"/>
      <c r="SIU387" s="19"/>
      <c r="SIV387" s="18"/>
      <c r="SIW387" s="18"/>
      <c r="SIX387" s="21"/>
      <c r="SIY387" s="24"/>
      <c r="SIZ387" s="22"/>
      <c r="SJA387" s="22"/>
      <c r="SJB387" s="22"/>
      <c r="SJC387" s="22"/>
      <c r="SJD387" s="22"/>
      <c r="SJE387" s="25"/>
      <c r="SJF387" s="24"/>
      <c r="SJG387" s="30"/>
      <c r="SJH387" s="26"/>
      <c r="SJI387" s="27"/>
      <c r="SJJ387" s="27"/>
      <c r="SJK387" s="23"/>
      <c r="SJL387" s="17"/>
      <c r="SJM387" s="20"/>
      <c r="SJN387" s="20"/>
      <c r="SJO387" s="20"/>
      <c r="SJP387" s="20"/>
      <c r="SJQ387" s="20"/>
      <c r="SJR387" s="20"/>
      <c r="SJS387" s="17"/>
      <c r="SJT387" s="17"/>
      <c r="SJU387" s="18"/>
      <c r="SJV387" s="19"/>
      <c r="SJW387" s="18"/>
      <c r="SJX387" s="18"/>
      <c r="SJY387" s="21"/>
      <c r="SJZ387" s="24"/>
      <c r="SKA387" s="22"/>
      <c r="SKB387" s="22"/>
      <c r="SKC387" s="22"/>
      <c r="SKD387" s="22"/>
      <c r="SKE387" s="22"/>
      <c r="SKF387" s="25"/>
      <c r="SKG387" s="24"/>
      <c r="SKH387" s="30"/>
      <c r="SKI387" s="26"/>
      <c r="SKJ387" s="27"/>
      <c r="SKK387" s="27"/>
      <c r="SKL387" s="23"/>
      <c r="SKM387" s="17"/>
      <c r="SKN387" s="20"/>
      <c r="SKO387" s="20"/>
      <c r="SKP387" s="20"/>
      <c r="SKQ387" s="20"/>
      <c r="SKR387" s="20"/>
      <c r="SKS387" s="20"/>
      <c r="SKT387" s="17"/>
      <c r="SKU387" s="17"/>
      <c r="SKV387" s="18"/>
      <c r="SKW387" s="19"/>
      <c r="SKX387" s="18"/>
      <c r="SKY387" s="18"/>
      <c r="SKZ387" s="21"/>
      <c r="SLA387" s="24"/>
      <c r="SLB387" s="22"/>
      <c r="SLC387" s="22"/>
      <c r="SLD387" s="22"/>
      <c r="SLE387" s="22"/>
      <c r="SLF387" s="22"/>
      <c r="SLG387" s="25"/>
      <c r="SLH387" s="24"/>
      <c r="SLI387" s="30"/>
      <c r="SLJ387" s="26"/>
      <c r="SLK387" s="27"/>
      <c r="SLL387" s="27"/>
      <c r="SLM387" s="23"/>
      <c r="SLN387" s="17"/>
      <c r="SLO387" s="20"/>
      <c r="SLP387" s="20"/>
      <c r="SLQ387" s="20"/>
      <c r="SLR387" s="20"/>
      <c r="SLS387" s="20"/>
      <c r="SLT387" s="20"/>
      <c r="SLU387" s="17"/>
      <c r="SLV387" s="17"/>
      <c r="SLW387" s="18"/>
      <c r="SLX387" s="19"/>
      <c r="SLY387" s="18"/>
      <c r="SLZ387" s="18"/>
      <c r="SMA387" s="21"/>
      <c r="SMB387" s="24"/>
      <c r="SMC387" s="22"/>
      <c r="SMD387" s="22"/>
      <c r="SME387" s="22"/>
      <c r="SMF387" s="22"/>
      <c r="SMG387" s="22"/>
      <c r="SMH387" s="25"/>
      <c r="SMI387" s="24"/>
      <c r="SMJ387" s="30"/>
      <c r="SMK387" s="26"/>
      <c r="SML387" s="27"/>
      <c r="SMM387" s="27"/>
      <c r="SMN387" s="23"/>
      <c r="SMO387" s="17"/>
      <c r="SMP387" s="20"/>
      <c r="SMQ387" s="20"/>
      <c r="SMR387" s="20"/>
      <c r="SMS387" s="20"/>
      <c r="SMT387" s="20"/>
      <c r="SMU387" s="20"/>
      <c r="SMV387" s="17"/>
      <c r="SMW387" s="17"/>
      <c r="SMX387" s="18"/>
      <c r="SMY387" s="19"/>
      <c r="SMZ387" s="18"/>
      <c r="SNA387" s="18"/>
      <c r="SNB387" s="21"/>
      <c r="SNC387" s="24"/>
      <c r="SND387" s="22"/>
      <c r="SNE387" s="22"/>
      <c r="SNF387" s="22"/>
      <c r="SNG387" s="22"/>
      <c r="SNH387" s="22"/>
      <c r="SNI387" s="25"/>
      <c r="SNJ387" s="24"/>
      <c r="SNK387" s="30"/>
      <c r="SNL387" s="26"/>
      <c r="SNM387" s="27"/>
      <c r="SNN387" s="27"/>
      <c r="SNO387" s="23"/>
      <c r="SNP387" s="17"/>
      <c r="SNQ387" s="20"/>
      <c r="SNR387" s="20"/>
      <c r="SNS387" s="20"/>
      <c r="SNT387" s="20"/>
      <c r="SNU387" s="20"/>
      <c r="SNV387" s="20"/>
      <c r="SNW387" s="17"/>
      <c r="SNX387" s="17"/>
      <c r="SNY387" s="18"/>
      <c r="SNZ387" s="19"/>
      <c r="SOA387" s="18"/>
      <c r="SOB387" s="18"/>
      <c r="SOC387" s="21"/>
      <c r="SOD387" s="24"/>
      <c r="SOE387" s="22"/>
      <c r="SOF387" s="22"/>
      <c r="SOG387" s="22"/>
      <c r="SOH387" s="22"/>
      <c r="SOI387" s="22"/>
      <c r="SOJ387" s="25"/>
      <c r="SOK387" s="24"/>
      <c r="SOL387" s="30"/>
      <c r="SOM387" s="26"/>
      <c r="SON387" s="27"/>
      <c r="SOO387" s="27"/>
      <c r="SOP387" s="23"/>
      <c r="SOQ387" s="17"/>
      <c r="SOR387" s="20"/>
      <c r="SOS387" s="20"/>
      <c r="SOT387" s="20"/>
      <c r="SOU387" s="20"/>
      <c r="SOV387" s="20"/>
      <c r="SOW387" s="20"/>
      <c r="SOX387" s="17"/>
      <c r="SOY387" s="17"/>
      <c r="SOZ387" s="18"/>
      <c r="SPA387" s="19"/>
      <c r="SPB387" s="18"/>
      <c r="SPC387" s="18"/>
      <c r="SPD387" s="21"/>
      <c r="SPE387" s="24"/>
      <c r="SPF387" s="22"/>
      <c r="SPG387" s="22"/>
      <c r="SPH387" s="22"/>
      <c r="SPI387" s="22"/>
      <c r="SPJ387" s="22"/>
      <c r="SPK387" s="25"/>
      <c r="SPL387" s="24"/>
      <c r="SPM387" s="30"/>
      <c r="SPN387" s="26"/>
      <c r="SPO387" s="27"/>
      <c r="SPP387" s="27"/>
      <c r="SPQ387" s="23"/>
      <c r="SPR387" s="17"/>
      <c r="SPS387" s="20"/>
      <c r="SPT387" s="20"/>
      <c r="SPU387" s="20"/>
      <c r="SPV387" s="20"/>
      <c r="SPW387" s="20"/>
      <c r="SPX387" s="20"/>
      <c r="SPY387" s="17"/>
      <c r="SPZ387" s="17"/>
      <c r="SQA387" s="18"/>
      <c r="SQB387" s="19"/>
      <c r="SQC387" s="18"/>
      <c r="SQD387" s="18"/>
      <c r="SQE387" s="21"/>
      <c r="SQF387" s="24"/>
      <c r="SQG387" s="22"/>
      <c r="SQH387" s="22"/>
      <c r="SQI387" s="22"/>
      <c r="SQJ387" s="22"/>
      <c r="SQK387" s="22"/>
      <c r="SQL387" s="25"/>
      <c r="SQM387" s="24"/>
      <c r="SQN387" s="30"/>
      <c r="SQO387" s="26"/>
      <c r="SQP387" s="27"/>
      <c r="SQQ387" s="27"/>
      <c r="SQR387" s="23"/>
      <c r="SQS387" s="17"/>
      <c r="SQT387" s="20"/>
      <c r="SQU387" s="20"/>
      <c r="SQV387" s="20"/>
      <c r="SQW387" s="20"/>
      <c r="SQX387" s="20"/>
      <c r="SQY387" s="20"/>
      <c r="SQZ387" s="17"/>
      <c r="SRA387" s="17"/>
      <c r="SRB387" s="18"/>
      <c r="SRC387" s="19"/>
      <c r="SRD387" s="18"/>
      <c r="SRE387" s="18"/>
      <c r="SRF387" s="21"/>
      <c r="SRG387" s="24"/>
      <c r="SRH387" s="22"/>
      <c r="SRI387" s="22"/>
      <c r="SRJ387" s="22"/>
      <c r="SRK387" s="22"/>
      <c r="SRL387" s="22"/>
      <c r="SRM387" s="25"/>
      <c r="SRN387" s="24"/>
      <c r="SRO387" s="30"/>
      <c r="SRP387" s="26"/>
      <c r="SRQ387" s="27"/>
      <c r="SRR387" s="27"/>
      <c r="SRS387" s="23"/>
      <c r="SRT387" s="17"/>
      <c r="SRU387" s="20"/>
      <c r="SRV387" s="20"/>
      <c r="SRW387" s="20"/>
      <c r="SRX387" s="20"/>
      <c r="SRY387" s="20"/>
      <c r="SRZ387" s="20"/>
      <c r="SSA387" s="17"/>
      <c r="SSB387" s="17"/>
      <c r="SSC387" s="18"/>
      <c r="SSD387" s="19"/>
      <c r="SSE387" s="18"/>
      <c r="SSF387" s="18"/>
      <c r="SSG387" s="21"/>
      <c r="SSH387" s="24"/>
      <c r="SSI387" s="22"/>
      <c r="SSJ387" s="22"/>
      <c r="SSK387" s="22"/>
      <c r="SSL387" s="22"/>
      <c r="SSM387" s="22"/>
      <c r="SSN387" s="25"/>
      <c r="SSO387" s="24"/>
      <c r="SSP387" s="30"/>
      <c r="SSQ387" s="26"/>
      <c r="SSR387" s="27"/>
      <c r="SSS387" s="27"/>
      <c r="SST387" s="23"/>
      <c r="SSU387" s="17"/>
      <c r="SSV387" s="20"/>
      <c r="SSW387" s="20"/>
      <c r="SSX387" s="20"/>
      <c r="SSY387" s="20"/>
      <c r="SSZ387" s="20"/>
      <c r="STA387" s="20"/>
      <c r="STB387" s="17"/>
      <c r="STC387" s="17"/>
      <c r="STD387" s="18"/>
      <c r="STE387" s="19"/>
      <c r="STF387" s="18"/>
      <c r="STG387" s="18"/>
      <c r="STH387" s="21"/>
      <c r="STI387" s="24"/>
      <c r="STJ387" s="22"/>
      <c r="STK387" s="22"/>
      <c r="STL387" s="22"/>
      <c r="STM387" s="22"/>
      <c r="STN387" s="22"/>
      <c r="STO387" s="25"/>
      <c r="STP387" s="24"/>
      <c r="STQ387" s="30"/>
      <c r="STR387" s="26"/>
      <c r="STS387" s="27"/>
      <c r="STT387" s="27"/>
      <c r="STU387" s="23"/>
      <c r="STV387" s="17"/>
      <c r="STW387" s="20"/>
      <c r="STX387" s="20"/>
      <c r="STY387" s="20"/>
      <c r="STZ387" s="20"/>
      <c r="SUA387" s="20"/>
      <c r="SUB387" s="20"/>
      <c r="SUC387" s="17"/>
      <c r="SUD387" s="17"/>
      <c r="SUE387" s="18"/>
      <c r="SUF387" s="19"/>
      <c r="SUG387" s="18"/>
      <c r="SUH387" s="18"/>
      <c r="SUI387" s="21"/>
      <c r="SUJ387" s="24"/>
      <c r="SUK387" s="22"/>
      <c r="SUL387" s="22"/>
      <c r="SUM387" s="22"/>
      <c r="SUN387" s="22"/>
      <c r="SUO387" s="22"/>
      <c r="SUP387" s="25"/>
      <c r="SUQ387" s="24"/>
      <c r="SUR387" s="30"/>
      <c r="SUS387" s="26"/>
      <c r="SUT387" s="27"/>
      <c r="SUU387" s="27"/>
      <c r="SUV387" s="23"/>
      <c r="SUW387" s="17"/>
      <c r="SUX387" s="20"/>
      <c r="SUY387" s="20"/>
      <c r="SUZ387" s="20"/>
      <c r="SVA387" s="20"/>
      <c r="SVB387" s="20"/>
      <c r="SVC387" s="20"/>
      <c r="SVD387" s="17"/>
      <c r="SVE387" s="17"/>
      <c r="SVF387" s="18"/>
      <c r="SVG387" s="19"/>
      <c r="SVH387" s="18"/>
      <c r="SVI387" s="18"/>
      <c r="SVJ387" s="21"/>
      <c r="SVK387" s="24"/>
      <c r="SVL387" s="22"/>
      <c r="SVM387" s="22"/>
      <c r="SVN387" s="22"/>
      <c r="SVO387" s="22"/>
      <c r="SVP387" s="22"/>
      <c r="SVQ387" s="25"/>
      <c r="SVR387" s="24"/>
      <c r="SVS387" s="30"/>
      <c r="SVT387" s="26"/>
      <c r="SVU387" s="27"/>
      <c r="SVV387" s="27"/>
      <c r="SVW387" s="23"/>
      <c r="SVX387" s="17"/>
      <c r="SVY387" s="20"/>
      <c r="SVZ387" s="20"/>
      <c r="SWA387" s="20"/>
      <c r="SWB387" s="20"/>
      <c r="SWC387" s="20"/>
      <c r="SWD387" s="20"/>
      <c r="SWE387" s="17"/>
      <c r="SWF387" s="17"/>
      <c r="SWG387" s="18"/>
      <c r="SWH387" s="19"/>
      <c r="SWI387" s="18"/>
      <c r="SWJ387" s="18"/>
      <c r="SWK387" s="21"/>
      <c r="SWL387" s="24"/>
      <c r="SWM387" s="22"/>
      <c r="SWN387" s="22"/>
      <c r="SWO387" s="22"/>
      <c r="SWP387" s="22"/>
      <c r="SWQ387" s="22"/>
      <c r="SWR387" s="25"/>
      <c r="SWS387" s="24"/>
      <c r="SWT387" s="30"/>
      <c r="SWU387" s="26"/>
      <c r="SWV387" s="27"/>
      <c r="SWW387" s="27"/>
      <c r="SWX387" s="23"/>
      <c r="SWY387" s="17"/>
      <c r="SWZ387" s="20"/>
      <c r="SXA387" s="20"/>
      <c r="SXB387" s="20"/>
      <c r="SXC387" s="20"/>
      <c r="SXD387" s="20"/>
      <c r="SXE387" s="20"/>
      <c r="SXF387" s="17"/>
      <c r="SXG387" s="17"/>
      <c r="SXH387" s="18"/>
      <c r="SXI387" s="19"/>
      <c r="SXJ387" s="18"/>
      <c r="SXK387" s="18"/>
      <c r="SXL387" s="21"/>
      <c r="SXM387" s="24"/>
      <c r="SXN387" s="22"/>
      <c r="SXO387" s="22"/>
      <c r="SXP387" s="22"/>
      <c r="SXQ387" s="22"/>
      <c r="SXR387" s="22"/>
      <c r="SXS387" s="25"/>
      <c r="SXT387" s="24"/>
      <c r="SXU387" s="30"/>
      <c r="SXV387" s="26"/>
      <c r="SXW387" s="27"/>
      <c r="SXX387" s="27"/>
      <c r="SXY387" s="23"/>
      <c r="SXZ387" s="17"/>
      <c r="SYA387" s="20"/>
      <c r="SYB387" s="20"/>
      <c r="SYC387" s="20"/>
      <c r="SYD387" s="20"/>
      <c r="SYE387" s="20"/>
      <c r="SYF387" s="20"/>
      <c r="SYG387" s="17"/>
      <c r="SYH387" s="17"/>
      <c r="SYI387" s="18"/>
      <c r="SYJ387" s="19"/>
      <c r="SYK387" s="18"/>
      <c r="SYL387" s="18"/>
      <c r="SYM387" s="21"/>
      <c r="SYN387" s="24"/>
      <c r="SYO387" s="22"/>
      <c r="SYP387" s="22"/>
      <c r="SYQ387" s="22"/>
      <c r="SYR387" s="22"/>
      <c r="SYS387" s="22"/>
      <c r="SYT387" s="25"/>
      <c r="SYU387" s="24"/>
      <c r="SYV387" s="30"/>
      <c r="SYW387" s="26"/>
      <c r="SYX387" s="27"/>
      <c r="SYY387" s="27"/>
      <c r="SYZ387" s="23"/>
      <c r="SZA387" s="17"/>
      <c r="SZB387" s="20"/>
      <c r="SZC387" s="20"/>
      <c r="SZD387" s="20"/>
      <c r="SZE387" s="20"/>
      <c r="SZF387" s="20"/>
      <c r="SZG387" s="20"/>
      <c r="SZH387" s="17"/>
      <c r="SZI387" s="17"/>
      <c r="SZJ387" s="18"/>
      <c r="SZK387" s="19"/>
      <c r="SZL387" s="18"/>
      <c r="SZM387" s="18"/>
      <c r="SZN387" s="21"/>
      <c r="SZO387" s="24"/>
      <c r="SZP387" s="22"/>
      <c r="SZQ387" s="22"/>
      <c r="SZR387" s="22"/>
      <c r="SZS387" s="22"/>
      <c r="SZT387" s="22"/>
      <c r="SZU387" s="25"/>
      <c r="SZV387" s="24"/>
      <c r="SZW387" s="30"/>
      <c r="SZX387" s="26"/>
      <c r="SZY387" s="27"/>
      <c r="SZZ387" s="27"/>
      <c r="TAA387" s="23"/>
      <c r="TAB387" s="17"/>
      <c r="TAC387" s="20"/>
      <c r="TAD387" s="20"/>
      <c r="TAE387" s="20"/>
      <c r="TAF387" s="20"/>
      <c r="TAG387" s="20"/>
      <c r="TAH387" s="20"/>
      <c r="TAI387" s="17"/>
      <c r="TAJ387" s="17"/>
      <c r="TAK387" s="18"/>
      <c r="TAL387" s="19"/>
      <c r="TAM387" s="18"/>
      <c r="TAN387" s="18"/>
      <c r="TAO387" s="21"/>
      <c r="TAP387" s="24"/>
      <c r="TAQ387" s="22"/>
      <c r="TAR387" s="22"/>
      <c r="TAS387" s="22"/>
      <c r="TAT387" s="22"/>
      <c r="TAU387" s="22"/>
      <c r="TAV387" s="25"/>
      <c r="TAW387" s="24"/>
      <c r="TAX387" s="30"/>
      <c r="TAY387" s="26"/>
      <c r="TAZ387" s="27"/>
      <c r="TBA387" s="27"/>
      <c r="TBB387" s="23"/>
      <c r="TBC387" s="17"/>
      <c r="TBD387" s="20"/>
      <c r="TBE387" s="20"/>
      <c r="TBF387" s="20"/>
      <c r="TBG387" s="20"/>
      <c r="TBH387" s="20"/>
      <c r="TBI387" s="20"/>
      <c r="TBJ387" s="17"/>
      <c r="TBK387" s="17"/>
      <c r="TBL387" s="18"/>
      <c r="TBM387" s="19"/>
      <c r="TBN387" s="18"/>
      <c r="TBO387" s="18"/>
      <c r="TBP387" s="21"/>
      <c r="TBQ387" s="24"/>
      <c r="TBR387" s="22"/>
      <c r="TBS387" s="22"/>
      <c r="TBT387" s="22"/>
      <c r="TBU387" s="22"/>
      <c r="TBV387" s="22"/>
      <c r="TBW387" s="25"/>
      <c r="TBX387" s="24"/>
      <c r="TBY387" s="30"/>
      <c r="TBZ387" s="26"/>
      <c r="TCA387" s="27"/>
      <c r="TCB387" s="27"/>
      <c r="TCC387" s="23"/>
      <c r="TCD387" s="17"/>
      <c r="TCE387" s="20"/>
      <c r="TCF387" s="20"/>
      <c r="TCG387" s="20"/>
      <c r="TCH387" s="20"/>
      <c r="TCI387" s="20"/>
      <c r="TCJ387" s="20"/>
      <c r="TCK387" s="17"/>
      <c r="TCL387" s="17"/>
      <c r="TCM387" s="18"/>
      <c r="TCN387" s="19"/>
      <c r="TCO387" s="18"/>
      <c r="TCP387" s="18"/>
      <c r="TCQ387" s="21"/>
      <c r="TCR387" s="24"/>
      <c r="TCS387" s="22"/>
      <c r="TCT387" s="22"/>
      <c r="TCU387" s="22"/>
      <c r="TCV387" s="22"/>
      <c r="TCW387" s="22"/>
      <c r="TCX387" s="25"/>
      <c r="TCY387" s="24"/>
      <c r="TCZ387" s="30"/>
      <c r="TDA387" s="26"/>
      <c r="TDB387" s="27"/>
      <c r="TDC387" s="27"/>
      <c r="TDD387" s="23"/>
      <c r="TDE387" s="17"/>
      <c r="TDF387" s="20"/>
      <c r="TDG387" s="20"/>
      <c r="TDH387" s="20"/>
      <c r="TDI387" s="20"/>
      <c r="TDJ387" s="20"/>
      <c r="TDK387" s="20"/>
      <c r="TDL387" s="17"/>
      <c r="TDM387" s="17"/>
      <c r="TDN387" s="18"/>
      <c r="TDO387" s="19"/>
      <c r="TDP387" s="18"/>
      <c r="TDQ387" s="18"/>
      <c r="TDR387" s="21"/>
      <c r="TDS387" s="24"/>
      <c r="TDT387" s="22"/>
      <c r="TDU387" s="22"/>
      <c r="TDV387" s="22"/>
      <c r="TDW387" s="22"/>
      <c r="TDX387" s="22"/>
      <c r="TDY387" s="25"/>
      <c r="TDZ387" s="24"/>
      <c r="TEA387" s="30"/>
      <c r="TEB387" s="26"/>
      <c r="TEC387" s="27"/>
      <c r="TED387" s="27"/>
      <c r="TEE387" s="23"/>
      <c r="TEF387" s="17"/>
      <c r="TEG387" s="20"/>
      <c r="TEH387" s="20"/>
      <c r="TEI387" s="20"/>
      <c r="TEJ387" s="20"/>
      <c r="TEK387" s="20"/>
      <c r="TEL387" s="20"/>
      <c r="TEM387" s="17"/>
      <c r="TEN387" s="17"/>
      <c r="TEO387" s="18"/>
      <c r="TEP387" s="19"/>
      <c r="TEQ387" s="18"/>
      <c r="TER387" s="18"/>
      <c r="TES387" s="21"/>
      <c r="TET387" s="24"/>
      <c r="TEU387" s="22"/>
      <c r="TEV387" s="22"/>
      <c r="TEW387" s="22"/>
      <c r="TEX387" s="22"/>
      <c r="TEY387" s="22"/>
      <c r="TEZ387" s="25"/>
      <c r="TFA387" s="24"/>
      <c r="TFB387" s="30"/>
      <c r="TFC387" s="26"/>
      <c r="TFD387" s="27"/>
      <c r="TFE387" s="27"/>
      <c r="TFF387" s="23"/>
      <c r="TFG387" s="17"/>
      <c r="TFH387" s="20"/>
      <c r="TFI387" s="20"/>
      <c r="TFJ387" s="20"/>
      <c r="TFK387" s="20"/>
      <c r="TFL387" s="20"/>
      <c r="TFM387" s="20"/>
      <c r="TFN387" s="17"/>
      <c r="TFO387" s="17"/>
      <c r="TFP387" s="18"/>
      <c r="TFQ387" s="19"/>
      <c r="TFR387" s="18"/>
      <c r="TFS387" s="18"/>
      <c r="TFT387" s="21"/>
      <c r="TFU387" s="24"/>
      <c r="TFV387" s="22"/>
      <c r="TFW387" s="22"/>
      <c r="TFX387" s="22"/>
      <c r="TFY387" s="22"/>
      <c r="TFZ387" s="22"/>
      <c r="TGA387" s="25"/>
      <c r="TGB387" s="24"/>
      <c r="TGC387" s="30"/>
      <c r="TGD387" s="26"/>
      <c r="TGE387" s="27"/>
      <c r="TGF387" s="27"/>
      <c r="TGG387" s="23"/>
      <c r="TGH387" s="17"/>
      <c r="TGI387" s="20"/>
      <c r="TGJ387" s="20"/>
      <c r="TGK387" s="20"/>
      <c r="TGL387" s="20"/>
      <c r="TGM387" s="20"/>
      <c r="TGN387" s="20"/>
      <c r="TGO387" s="17"/>
      <c r="TGP387" s="17"/>
      <c r="TGQ387" s="18"/>
      <c r="TGR387" s="19"/>
      <c r="TGS387" s="18"/>
      <c r="TGT387" s="18"/>
      <c r="TGU387" s="21"/>
      <c r="TGV387" s="24"/>
      <c r="TGW387" s="22"/>
      <c r="TGX387" s="22"/>
      <c r="TGY387" s="22"/>
      <c r="TGZ387" s="22"/>
      <c r="THA387" s="22"/>
      <c r="THB387" s="25"/>
      <c r="THC387" s="24"/>
      <c r="THD387" s="30"/>
      <c r="THE387" s="26"/>
      <c r="THF387" s="27"/>
      <c r="THG387" s="27"/>
      <c r="THH387" s="23"/>
      <c r="THI387" s="17"/>
      <c r="THJ387" s="20"/>
      <c r="THK387" s="20"/>
      <c r="THL387" s="20"/>
      <c r="THM387" s="20"/>
      <c r="THN387" s="20"/>
      <c r="THO387" s="20"/>
      <c r="THP387" s="17"/>
      <c r="THQ387" s="17"/>
      <c r="THR387" s="18"/>
      <c r="THS387" s="19"/>
      <c r="THT387" s="18"/>
      <c r="THU387" s="18"/>
      <c r="THV387" s="21"/>
      <c r="THW387" s="24"/>
      <c r="THX387" s="22"/>
      <c r="THY387" s="22"/>
      <c r="THZ387" s="22"/>
      <c r="TIA387" s="22"/>
      <c r="TIB387" s="22"/>
      <c r="TIC387" s="25"/>
      <c r="TID387" s="24"/>
      <c r="TIE387" s="30"/>
      <c r="TIF387" s="26"/>
      <c r="TIG387" s="27"/>
      <c r="TIH387" s="27"/>
      <c r="TII387" s="23"/>
      <c r="TIJ387" s="17"/>
      <c r="TIK387" s="20"/>
      <c r="TIL387" s="20"/>
      <c r="TIM387" s="20"/>
      <c r="TIN387" s="20"/>
      <c r="TIO387" s="20"/>
      <c r="TIP387" s="20"/>
      <c r="TIQ387" s="17"/>
      <c r="TIR387" s="17"/>
      <c r="TIS387" s="18"/>
      <c r="TIT387" s="19"/>
      <c r="TIU387" s="18"/>
      <c r="TIV387" s="18"/>
      <c r="TIW387" s="21"/>
      <c r="TIX387" s="24"/>
      <c r="TIY387" s="22"/>
      <c r="TIZ387" s="22"/>
      <c r="TJA387" s="22"/>
      <c r="TJB387" s="22"/>
      <c r="TJC387" s="22"/>
      <c r="TJD387" s="25"/>
      <c r="TJE387" s="24"/>
      <c r="TJF387" s="30"/>
      <c r="TJG387" s="26"/>
      <c r="TJH387" s="27"/>
      <c r="TJI387" s="27"/>
      <c r="TJJ387" s="23"/>
      <c r="TJK387" s="17"/>
      <c r="TJL387" s="20"/>
      <c r="TJM387" s="20"/>
      <c r="TJN387" s="20"/>
      <c r="TJO387" s="20"/>
      <c r="TJP387" s="20"/>
      <c r="TJQ387" s="20"/>
      <c r="TJR387" s="17"/>
      <c r="TJS387" s="17"/>
      <c r="TJT387" s="18"/>
      <c r="TJU387" s="19"/>
      <c r="TJV387" s="18"/>
      <c r="TJW387" s="18"/>
      <c r="TJX387" s="21"/>
      <c r="TJY387" s="24"/>
      <c r="TJZ387" s="22"/>
      <c r="TKA387" s="22"/>
      <c r="TKB387" s="22"/>
      <c r="TKC387" s="22"/>
      <c r="TKD387" s="22"/>
      <c r="TKE387" s="25"/>
      <c r="TKF387" s="24"/>
      <c r="TKG387" s="30"/>
      <c r="TKH387" s="26"/>
      <c r="TKI387" s="27"/>
      <c r="TKJ387" s="27"/>
      <c r="TKK387" s="23"/>
      <c r="TKL387" s="17"/>
      <c r="TKM387" s="20"/>
      <c r="TKN387" s="20"/>
      <c r="TKO387" s="20"/>
      <c r="TKP387" s="20"/>
      <c r="TKQ387" s="20"/>
      <c r="TKR387" s="20"/>
      <c r="TKS387" s="17"/>
      <c r="TKT387" s="17"/>
      <c r="TKU387" s="18"/>
      <c r="TKV387" s="19"/>
      <c r="TKW387" s="18"/>
      <c r="TKX387" s="18"/>
      <c r="TKY387" s="21"/>
      <c r="TKZ387" s="24"/>
      <c r="TLA387" s="22"/>
      <c r="TLB387" s="22"/>
      <c r="TLC387" s="22"/>
      <c r="TLD387" s="22"/>
      <c r="TLE387" s="22"/>
      <c r="TLF387" s="25"/>
      <c r="TLG387" s="24"/>
      <c r="TLH387" s="30"/>
      <c r="TLI387" s="26"/>
      <c r="TLJ387" s="27"/>
      <c r="TLK387" s="27"/>
      <c r="TLL387" s="23"/>
      <c r="TLM387" s="17"/>
      <c r="TLN387" s="20"/>
      <c r="TLO387" s="20"/>
      <c r="TLP387" s="20"/>
      <c r="TLQ387" s="20"/>
      <c r="TLR387" s="20"/>
      <c r="TLS387" s="20"/>
      <c r="TLT387" s="17"/>
      <c r="TLU387" s="17"/>
      <c r="TLV387" s="18"/>
      <c r="TLW387" s="19"/>
      <c r="TLX387" s="18"/>
      <c r="TLY387" s="18"/>
      <c r="TLZ387" s="21"/>
      <c r="TMA387" s="24"/>
      <c r="TMB387" s="22"/>
      <c r="TMC387" s="22"/>
      <c r="TMD387" s="22"/>
      <c r="TME387" s="22"/>
      <c r="TMF387" s="22"/>
      <c r="TMG387" s="25"/>
      <c r="TMH387" s="24"/>
      <c r="TMI387" s="30"/>
      <c r="TMJ387" s="26"/>
      <c r="TMK387" s="27"/>
      <c r="TML387" s="27"/>
      <c r="TMM387" s="23"/>
      <c r="TMN387" s="17"/>
      <c r="TMO387" s="20"/>
      <c r="TMP387" s="20"/>
      <c r="TMQ387" s="20"/>
      <c r="TMR387" s="20"/>
      <c r="TMS387" s="20"/>
      <c r="TMT387" s="20"/>
      <c r="TMU387" s="17"/>
      <c r="TMV387" s="17"/>
      <c r="TMW387" s="18"/>
      <c r="TMX387" s="19"/>
      <c r="TMY387" s="18"/>
      <c r="TMZ387" s="18"/>
      <c r="TNA387" s="21"/>
      <c r="TNB387" s="24"/>
      <c r="TNC387" s="22"/>
      <c r="TND387" s="22"/>
      <c r="TNE387" s="22"/>
      <c r="TNF387" s="22"/>
      <c r="TNG387" s="22"/>
      <c r="TNH387" s="25"/>
      <c r="TNI387" s="24"/>
      <c r="TNJ387" s="30"/>
      <c r="TNK387" s="26"/>
      <c r="TNL387" s="27"/>
      <c r="TNM387" s="27"/>
      <c r="TNN387" s="23"/>
      <c r="TNO387" s="17"/>
      <c r="TNP387" s="20"/>
      <c r="TNQ387" s="20"/>
      <c r="TNR387" s="20"/>
      <c r="TNS387" s="20"/>
      <c r="TNT387" s="20"/>
      <c r="TNU387" s="20"/>
      <c r="TNV387" s="17"/>
      <c r="TNW387" s="17"/>
      <c r="TNX387" s="18"/>
      <c r="TNY387" s="19"/>
      <c r="TNZ387" s="18"/>
      <c r="TOA387" s="18"/>
      <c r="TOB387" s="21"/>
      <c r="TOC387" s="24"/>
      <c r="TOD387" s="22"/>
      <c r="TOE387" s="22"/>
      <c r="TOF387" s="22"/>
      <c r="TOG387" s="22"/>
      <c r="TOH387" s="22"/>
      <c r="TOI387" s="25"/>
      <c r="TOJ387" s="24"/>
      <c r="TOK387" s="30"/>
      <c r="TOL387" s="26"/>
      <c r="TOM387" s="27"/>
      <c r="TON387" s="27"/>
      <c r="TOO387" s="23"/>
      <c r="TOP387" s="17"/>
      <c r="TOQ387" s="20"/>
      <c r="TOR387" s="20"/>
      <c r="TOS387" s="20"/>
      <c r="TOT387" s="20"/>
      <c r="TOU387" s="20"/>
      <c r="TOV387" s="20"/>
      <c r="TOW387" s="17"/>
      <c r="TOX387" s="17"/>
      <c r="TOY387" s="18"/>
      <c r="TOZ387" s="19"/>
      <c r="TPA387" s="18"/>
      <c r="TPB387" s="18"/>
      <c r="TPC387" s="21"/>
      <c r="TPD387" s="24"/>
      <c r="TPE387" s="22"/>
      <c r="TPF387" s="22"/>
      <c r="TPG387" s="22"/>
      <c r="TPH387" s="22"/>
      <c r="TPI387" s="22"/>
      <c r="TPJ387" s="25"/>
      <c r="TPK387" s="24"/>
      <c r="TPL387" s="30"/>
      <c r="TPM387" s="26"/>
      <c r="TPN387" s="27"/>
      <c r="TPO387" s="27"/>
      <c r="TPP387" s="23"/>
      <c r="TPQ387" s="17"/>
      <c r="TPR387" s="20"/>
      <c r="TPS387" s="20"/>
      <c r="TPT387" s="20"/>
      <c r="TPU387" s="20"/>
      <c r="TPV387" s="20"/>
      <c r="TPW387" s="20"/>
      <c r="TPX387" s="17"/>
      <c r="TPY387" s="17"/>
      <c r="TPZ387" s="18"/>
      <c r="TQA387" s="19"/>
      <c r="TQB387" s="18"/>
      <c r="TQC387" s="18"/>
      <c r="TQD387" s="21"/>
      <c r="TQE387" s="24"/>
      <c r="TQF387" s="22"/>
      <c r="TQG387" s="22"/>
      <c r="TQH387" s="22"/>
      <c r="TQI387" s="22"/>
      <c r="TQJ387" s="22"/>
      <c r="TQK387" s="25"/>
      <c r="TQL387" s="24"/>
      <c r="TQM387" s="30"/>
      <c r="TQN387" s="26"/>
      <c r="TQO387" s="27"/>
      <c r="TQP387" s="27"/>
      <c r="TQQ387" s="23"/>
      <c r="TQR387" s="17"/>
      <c r="TQS387" s="20"/>
      <c r="TQT387" s="20"/>
      <c r="TQU387" s="20"/>
      <c r="TQV387" s="20"/>
      <c r="TQW387" s="20"/>
      <c r="TQX387" s="20"/>
      <c r="TQY387" s="17"/>
      <c r="TQZ387" s="17"/>
      <c r="TRA387" s="18"/>
      <c r="TRB387" s="19"/>
      <c r="TRC387" s="18"/>
      <c r="TRD387" s="18"/>
      <c r="TRE387" s="21"/>
      <c r="TRF387" s="24"/>
      <c r="TRG387" s="22"/>
      <c r="TRH387" s="22"/>
      <c r="TRI387" s="22"/>
      <c r="TRJ387" s="22"/>
      <c r="TRK387" s="22"/>
      <c r="TRL387" s="25"/>
      <c r="TRM387" s="24"/>
      <c r="TRN387" s="30"/>
      <c r="TRO387" s="26"/>
      <c r="TRP387" s="27"/>
      <c r="TRQ387" s="27"/>
      <c r="TRR387" s="23"/>
      <c r="TRS387" s="17"/>
      <c r="TRT387" s="20"/>
      <c r="TRU387" s="20"/>
      <c r="TRV387" s="20"/>
      <c r="TRW387" s="20"/>
      <c r="TRX387" s="20"/>
      <c r="TRY387" s="20"/>
      <c r="TRZ387" s="17"/>
      <c r="TSA387" s="17"/>
      <c r="TSB387" s="18"/>
      <c r="TSC387" s="19"/>
      <c r="TSD387" s="18"/>
      <c r="TSE387" s="18"/>
      <c r="TSF387" s="21"/>
      <c r="TSG387" s="24"/>
      <c r="TSH387" s="22"/>
      <c r="TSI387" s="22"/>
      <c r="TSJ387" s="22"/>
      <c r="TSK387" s="22"/>
      <c r="TSL387" s="22"/>
      <c r="TSM387" s="25"/>
      <c r="TSN387" s="24"/>
      <c r="TSO387" s="30"/>
      <c r="TSP387" s="26"/>
      <c r="TSQ387" s="27"/>
      <c r="TSR387" s="27"/>
      <c r="TSS387" s="23"/>
      <c r="TST387" s="17"/>
      <c r="TSU387" s="20"/>
      <c r="TSV387" s="20"/>
      <c r="TSW387" s="20"/>
      <c r="TSX387" s="20"/>
      <c r="TSY387" s="20"/>
      <c r="TSZ387" s="20"/>
      <c r="TTA387" s="17"/>
      <c r="TTB387" s="17"/>
      <c r="TTC387" s="18"/>
      <c r="TTD387" s="19"/>
      <c r="TTE387" s="18"/>
      <c r="TTF387" s="18"/>
      <c r="TTG387" s="21"/>
      <c r="TTH387" s="24"/>
      <c r="TTI387" s="22"/>
      <c r="TTJ387" s="22"/>
      <c r="TTK387" s="22"/>
      <c r="TTL387" s="22"/>
      <c r="TTM387" s="22"/>
      <c r="TTN387" s="25"/>
      <c r="TTO387" s="24"/>
      <c r="TTP387" s="30"/>
      <c r="TTQ387" s="26"/>
      <c r="TTR387" s="27"/>
      <c r="TTS387" s="27"/>
      <c r="TTT387" s="23"/>
      <c r="TTU387" s="17"/>
      <c r="TTV387" s="20"/>
      <c r="TTW387" s="20"/>
      <c r="TTX387" s="20"/>
      <c r="TTY387" s="20"/>
      <c r="TTZ387" s="20"/>
      <c r="TUA387" s="20"/>
      <c r="TUB387" s="17"/>
      <c r="TUC387" s="17"/>
      <c r="TUD387" s="18"/>
      <c r="TUE387" s="19"/>
      <c r="TUF387" s="18"/>
      <c r="TUG387" s="18"/>
      <c r="TUH387" s="21"/>
      <c r="TUI387" s="24"/>
      <c r="TUJ387" s="22"/>
      <c r="TUK387" s="22"/>
      <c r="TUL387" s="22"/>
      <c r="TUM387" s="22"/>
      <c r="TUN387" s="22"/>
      <c r="TUO387" s="25"/>
      <c r="TUP387" s="24"/>
      <c r="TUQ387" s="30"/>
      <c r="TUR387" s="26"/>
      <c r="TUS387" s="27"/>
      <c r="TUT387" s="27"/>
      <c r="TUU387" s="23"/>
      <c r="TUV387" s="17"/>
      <c r="TUW387" s="20"/>
      <c r="TUX387" s="20"/>
      <c r="TUY387" s="20"/>
      <c r="TUZ387" s="20"/>
      <c r="TVA387" s="20"/>
      <c r="TVB387" s="20"/>
      <c r="TVC387" s="17"/>
      <c r="TVD387" s="17"/>
      <c r="TVE387" s="18"/>
      <c r="TVF387" s="19"/>
      <c r="TVG387" s="18"/>
      <c r="TVH387" s="18"/>
      <c r="TVI387" s="21"/>
      <c r="TVJ387" s="24"/>
      <c r="TVK387" s="22"/>
      <c r="TVL387" s="22"/>
      <c r="TVM387" s="22"/>
      <c r="TVN387" s="22"/>
      <c r="TVO387" s="22"/>
      <c r="TVP387" s="25"/>
      <c r="TVQ387" s="24"/>
      <c r="TVR387" s="30"/>
      <c r="TVS387" s="26"/>
      <c r="TVT387" s="27"/>
      <c r="TVU387" s="27"/>
      <c r="TVV387" s="23"/>
      <c r="TVW387" s="17"/>
      <c r="TVX387" s="20"/>
      <c r="TVY387" s="20"/>
      <c r="TVZ387" s="20"/>
      <c r="TWA387" s="20"/>
      <c r="TWB387" s="20"/>
      <c r="TWC387" s="20"/>
      <c r="TWD387" s="17"/>
      <c r="TWE387" s="17"/>
      <c r="TWF387" s="18"/>
      <c r="TWG387" s="19"/>
      <c r="TWH387" s="18"/>
      <c r="TWI387" s="18"/>
      <c r="TWJ387" s="21"/>
      <c r="TWK387" s="24"/>
      <c r="TWL387" s="22"/>
      <c r="TWM387" s="22"/>
      <c r="TWN387" s="22"/>
      <c r="TWO387" s="22"/>
      <c r="TWP387" s="22"/>
      <c r="TWQ387" s="25"/>
      <c r="TWR387" s="24"/>
      <c r="TWS387" s="30"/>
      <c r="TWT387" s="26"/>
      <c r="TWU387" s="27"/>
      <c r="TWV387" s="27"/>
      <c r="TWW387" s="23"/>
      <c r="TWX387" s="17"/>
      <c r="TWY387" s="20"/>
      <c r="TWZ387" s="20"/>
      <c r="TXA387" s="20"/>
      <c r="TXB387" s="20"/>
      <c r="TXC387" s="20"/>
      <c r="TXD387" s="20"/>
      <c r="TXE387" s="17"/>
      <c r="TXF387" s="17"/>
      <c r="TXG387" s="18"/>
      <c r="TXH387" s="19"/>
      <c r="TXI387" s="18"/>
      <c r="TXJ387" s="18"/>
      <c r="TXK387" s="21"/>
      <c r="TXL387" s="24"/>
      <c r="TXM387" s="22"/>
      <c r="TXN387" s="22"/>
      <c r="TXO387" s="22"/>
      <c r="TXP387" s="22"/>
      <c r="TXQ387" s="22"/>
      <c r="TXR387" s="25"/>
      <c r="TXS387" s="24"/>
      <c r="TXT387" s="30"/>
      <c r="TXU387" s="26"/>
      <c r="TXV387" s="27"/>
      <c r="TXW387" s="27"/>
      <c r="TXX387" s="23"/>
      <c r="TXY387" s="17"/>
      <c r="TXZ387" s="20"/>
      <c r="TYA387" s="20"/>
      <c r="TYB387" s="20"/>
      <c r="TYC387" s="20"/>
      <c r="TYD387" s="20"/>
      <c r="TYE387" s="20"/>
      <c r="TYF387" s="17"/>
      <c r="TYG387" s="17"/>
      <c r="TYH387" s="18"/>
      <c r="TYI387" s="19"/>
      <c r="TYJ387" s="18"/>
      <c r="TYK387" s="18"/>
      <c r="TYL387" s="21"/>
      <c r="TYM387" s="24"/>
      <c r="TYN387" s="22"/>
      <c r="TYO387" s="22"/>
      <c r="TYP387" s="22"/>
      <c r="TYQ387" s="22"/>
      <c r="TYR387" s="22"/>
      <c r="TYS387" s="25"/>
      <c r="TYT387" s="24"/>
      <c r="TYU387" s="30"/>
      <c r="TYV387" s="26"/>
      <c r="TYW387" s="27"/>
      <c r="TYX387" s="27"/>
      <c r="TYY387" s="23"/>
      <c r="TYZ387" s="17"/>
      <c r="TZA387" s="20"/>
      <c r="TZB387" s="20"/>
      <c r="TZC387" s="20"/>
      <c r="TZD387" s="20"/>
      <c r="TZE387" s="20"/>
      <c r="TZF387" s="20"/>
      <c r="TZG387" s="17"/>
      <c r="TZH387" s="17"/>
      <c r="TZI387" s="18"/>
      <c r="TZJ387" s="19"/>
      <c r="TZK387" s="18"/>
      <c r="TZL387" s="18"/>
      <c r="TZM387" s="21"/>
      <c r="TZN387" s="24"/>
      <c r="TZO387" s="22"/>
      <c r="TZP387" s="22"/>
      <c r="TZQ387" s="22"/>
      <c r="TZR387" s="22"/>
      <c r="TZS387" s="22"/>
      <c r="TZT387" s="25"/>
      <c r="TZU387" s="24"/>
      <c r="TZV387" s="30"/>
      <c r="TZW387" s="26"/>
      <c r="TZX387" s="27"/>
      <c r="TZY387" s="27"/>
      <c r="TZZ387" s="23"/>
      <c r="UAA387" s="17"/>
      <c r="UAB387" s="20"/>
      <c r="UAC387" s="20"/>
      <c r="UAD387" s="20"/>
      <c r="UAE387" s="20"/>
      <c r="UAF387" s="20"/>
      <c r="UAG387" s="20"/>
      <c r="UAH387" s="17"/>
      <c r="UAI387" s="17"/>
      <c r="UAJ387" s="18"/>
      <c r="UAK387" s="19"/>
      <c r="UAL387" s="18"/>
      <c r="UAM387" s="18"/>
      <c r="UAN387" s="21"/>
      <c r="UAO387" s="24"/>
      <c r="UAP387" s="22"/>
      <c r="UAQ387" s="22"/>
      <c r="UAR387" s="22"/>
      <c r="UAS387" s="22"/>
      <c r="UAT387" s="22"/>
      <c r="UAU387" s="25"/>
      <c r="UAV387" s="24"/>
      <c r="UAW387" s="30"/>
      <c r="UAX387" s="26"/>
      <c r="UAY387" s="27"/>
      <c r="UAZ387" s="27"/>
      <c r="UBA387" s="23"/>
      <c r="UBB387" s="17"/>
      <c r="UBC387" s="20"/>
      <c r="UBD387" s="20"/>
      <c r="UBE387" s="20"/>
      <c r="UBF387" s="20"/>
      <c r="UBG387" s="20"/>
      <c r="UBH387" s="20"/>
      <c r="UBI387" s="17"/>
      <c r="UBJ387" s="17"/>
      <c r="UBK387" s="18"/>
      <c r="UBL387" s="19"/>
      <c r="UBM387" s="18"/>
      <c r="UBN387" s="18"/>
      <c r="UBO387" s="21"/>
      <c r="UBP387" s="24"/>
      <c r="UBQ387" s="22"/>
      <c r="UBR387" s="22"/>
      <c r="UBS387" s="22"/>
      <c r="UBT387" s="22"/>
      <c r="UBU387" s="22"/>
      <c r="UBV387" s="25"/>
      <c r="UBW387" s="24"/>
      <c r="UBX387" s="30"/>
      <c r="UBY387" s="26"/>
      <c r="UBZ387" s="27"/>
      <c r="UCA387" s="27"/>
      <c r="UCB387" s="23"/>
      <c r="UCC387" s="17"/>
      <c r="UCD387" s="20"/>
      <c r="UCE387" s="20"/>
      <c r="UCF387" s="20"/>
      <c r="UCG387" s="20"/>
      <c r="UCH387" s="20"/>
      <c r="UCI387" s="20"/>
      <c r="UCJ387" s="17"/>
      <c r="UCK387" s="17"/>
      <c r="UCL387" s="18"/>
      <c r="UCM387" s="19"/>
      <c r="UCN387" s="18"/>
      <c r="UCO387" s="18"/>
      <c r="UCP387" s="21"/>
      <c r="UCQ387" s="24"/>
      <c r="UCR387" s="22"/>
      <c r="UCS387" s="22"/>
      <c r="UCT387" s="22"/>
      <c r="UCU387" s="22"/>
      <c r="UCV387" s="22"/>
      <c r="UCW387" s="25"/>
      <c r="UCX387" s="24"/>
      <c r="UCY387" s="30"/>
      <c r="UCZ387" s="26"/>
      <c r="UDA387" s="27"/>
      <c r="UDB387" s="27"/>
      <c r="UDC387" s="23"/>
      <c r="UDD387" s="17"/>
      <c r="UDE387" s="20"/>
      <c r="UDF387" s="20"/>
      <c r="UDG387" s="20"/>
      <c r="UDH387" s="20"/>
      <c r="UDI387" s="20"/>
      <c r="UDJ387" s="20"/>
      <c r="UDK387" s="17"/>
      <c r="UDL387" s="17"/>
      <c r="UDM387" s="18"/>
      <c r="UDN387" s="19"/>
      <c r="UDO387" s="18"/>
      <c r="UDP387" s="18"/>
      <c r="UDQ387" s="21"/>
      <c r="UDR387" s="24"/>
      <c r="UDS387" s="22"/>
      <c r="UDT387" s="22"/>
      <c r="UDU387" s="22"/>
      <c r="UDV387" s="22"/>
      <c r="UDW387" s="22"/>
      <c r="UDX387" s="25"/>
      <c r="UDY387" s="24"/>
      <c r="UDZ387" s="30"/>
      <c r="UEA387" s="26"/>
      <c r="UEB387" s="27"/>
      <c r="UEC387" s="27"/>
      <c r="UED387" s="23"/>
      <c r="UEE387" s="17"/>
      <c r="UEF387" s="20"/>
      <c r="UEG387" s="20"/>
      <c r="UEH387" s="20"/>
      <c r="UEI387" s="20"/>
      <c r="UEJ387" s="20"/>
      <c r="UEK387" s="20"/>
      <c r="UEL387" s="17"/>
      <c r="UEM387" s="17"/>
      <c r="UEN387" s="18"/>
      <c r="UEO387" s="19"/>
      <c r="UEP387" s="18"/>
      <c r="UEQ387" s="18"/>
      <c r="UER387" s="21"/>
      <c r="UES387" s="24"/>
      <c r="UET387" s="22"/>
      <c r="UEU387" s="22"/>
      <c r="UEV387" s="22"/>
      <c r="UEW387" s="22"/>
      <c r="UEX387" s="22"/>
      <c r="UEY387" s="25"/>
      <c r="UEZ387" s="24"/>
      <c r="UFA387" s="30"/>
      <c r="UFB387" s="26"/>
      <c r="UFC387" s="27"/>
      <c r="UFD387" s="27"/>
      <c r="UFE387" s="23"/>
      <c r="UFF387" s="17"/>
      <c r="UFG387" s="20"/>
      <c r="UFH387" s="20"/>
      <c r="UFI387" s="20"/>
      <c r="UFJ387" s="20"/>
      <c r="UFK387" s="20"/>
      <c r="UFL387" s="20"/>
      <c r="UFM387" s="17"/>
      <c r="UFN387" s="17"/>
      <c r="UFO387" s="18"/>
      <c r="UFP387" s="19"/>
      <c r="UFQ387" s="18"/>
      <c r="UFR387" s="18"/>
      <c r="UFS387" s="21"/>
      <c r="UFT387" s="24"/>
      <c r="UFU387" s="22"/>
      <c r="UFV387" s="22"/>
      <c r="UFW387" s="22"/>
      <c r="UFX387" s="22"/>
      <c r="UFY387" s="22"/>
      <c r="UFZ387" s="25"/>
      <c r="UGA387" s="24"/>
      <c r="UGB387" s="30"/>
      <c r="UGC387" s="26"/>
      <c r="UGD387" s="27"/>
      <c r="UGE387" s="27"/>
      <c r="UGF387" s="23"/>
      <c r="UGG387" s="17"/>
      <c r="UGH387" s="20"/>
      <c r="UGI387" s="20"/>
      <c r="UGJ387" s="20"/>
      <c r="UGK387" s="20"/>
      <c r="UGL387" s="20"/>
      <c r="UGM387" s="20"/>
      <c r="UGN387" s="17"/>
      <c r="UGO387" s="17"/>
      <c r="UGP387" s="18"/>
      <c r="UGQ387" s="19"/>
      <c r="UGR387" s="18"/>
      <c r="UGS387" s="18"/>
      <c r="UGT387" s="21"/>
      <c r="UGU387" s="24"/>
      <c r="UGV387" s="22"/>
      <c r="UGW387" s="22"/>
      <c r="UGX387" s="22"/>
      <c r="UGY387" s="22"/>
      <c r="UGZ387" s="22"/>
      <c r="UHA387" s="25"/>
      <c r="UHB387" s="24"/>
      <c r="UHC387" s="30"/>
      <c r="UHD387" s="26"/>
      <c r="UHE387" s="27"/>
      <c r="UHF387" s="27"/>
      <c r="UHG387" s="23"/>
      <c r="UHH387" s="17"/>
      <c r="UHI387" s="20"/>
      <c r="UHJ387" s="20"/>
      <c r="UHK387" s="20"/>
      <c r="UHL387" s="20"/>
      <c r="UHM387" s="20"/>
      <c r="UHN387" s="20"/>
      <c r="UHO387" s="17"/>
      <c r="UHP387" s="17"/>
      <c r="UHQ387" s="18"/>
      <c r="UHR387" s="19"/>
      <c r="UHS387" s="18"/>
      <c r="UHT387" s="18"/>
      <c r="UHU387" s="21"/>
      <c r="UHV387" s="24"/>
      <c r="UHW387" s="22"/>
      <c r="UHX387" s="22"/>
      <c r="UHY387" s="22"/>
      <c r="UHZ387" s="22"/>
      <c r="UIA387" s="22"/>
      <c r="UIB387" s="25"/>
      <c r="UIC387" s="24"/>
      <c r="UID387" s="30"/>
      <c r="UIE387" s="26"/>
      <c r="UIF387" s="27"/>
      <c r="UIG387" s="27"/>
      <c r="UIH387" s="23"/>
      <c r="UII387" s="17"/>
      <c r="UIJ387" s="20"/>
      <c r="UIK387" s="20"/>
      <c r="UIL387" s="20"/>
      <c r="UIM387" s="20"/>
      <c r="UIN387" s="20"/>
      <c r="UIO387" s="20"/>
      <c r="UIP387" s="17"/>
      <c r="UIQ387" s="17"/>
      <c r="UIR387" s="18"/>
      <c r="UIS387" s="19"/>
      <c r="UIT387" s="18"/>
      <c r="UIU387" s="18"/>
      <c r="UIV387" s="21"/>
      <c r="UIW387" s="24"/>
      <c r="UIX387" s="22"/>
      <c r="UIY387" s="22"/>
      <c r="UIZ387" s="22"/>
      <c r="UJA387" s="22"/>
      <c r="UJB387" s="22"/>
      <c r="UJC387" s="25"/>
      <c r="UJD387" s="24"/>
      <c r="UJE387" s="30"/>
      <c r="UJF387" s="26"/>
      <c r="UJG387" s="27"/>
      <c r="UJH387" s="27"/>
      <c r="UJI387" s="23"/>
      <c r="UJJ387" s="17"/>
      <c r="UJK387" s="20"/>
      <c r="UJL387" s="20"/>
      <c r="UJM387" s="20"/>
      <c r="UJN387" s="20"/>
      <c r="UJO387" s="20"/>
      <c r="UJP387" s="20"/>
      <c r="UJQ387" s="17"/>
      <c r="UJR387" s="17"/>
      <c r="UJS387" s="18"/>
      <c r="UJT387" s="19"/>
      <c r="UJU387" s="18"/>
      <c r="UJV387" s="18"/>
      <c r="UJW387" s="21"/>
      <c r="UJX387" s="24"/>
      <c r="UJY387" s="22"/>
      <c r="UJZ387" s="22"/>
      <c r="UKA387" s="22"/>
      <c r="UKB387" s="22"/>
      <c r="UKC387" s="22"/>
      <c r="UKD387" s="25"/>
      <c r="UKE387" s="24"/>
      <c r="UKF387" s="30"/>
      <c r="UKG387" s="26"/>
      <c r="UKH387" s="27"/>
      <c r="UKI387" s="27"/>
      <c r="UKJ387" s="23"/>
      <c r="UKK387" s="17"/>
      <c r="UKL387" s="20"/>
      <c r="UKM387" s="20"/>
      <c r="UKN387" s="20"/>
      <c r="UKO387" s="20"/>
      <c r="UKP387" s="20"/>
      <c r="UKQ387" s="20"/>
      <c r="UKR387" s="17"/>
      <c r="UKS387" s="17"/>
      <c r="UKT387" s="18"/>
      <c r="UKU387" s="19"/>
      <c r="UKV387" s="18"/>
      <c r="UKW387" s="18"/>
      <c r="UKX387" s="21"/>
      <c r="UKY387" s="24"/>
      <c r="UKZ387" s="22"/>
      <c r="ULA387" s="22"/>
      <c r="ULB387" s="22"/>
      <c r="ULC387" s="22"/>
      <c r="ULD387" s="22"/>
      <c r="ULE387" s="25"/>
      <c r="ULF387" s="24"/>
      <c r="ULG387" s="30"/>
      <c r="ULH387" s="26"/>
      <c r="ULI387" s="27"/>
      <c r="ULJ387" s="27"/>
      <c r="ULK387" s="23"/>
      <c r="ULL387" s="17"/>
      <c r="ULM387" s="20"/>
      <c r="ULN387" s="20"/>
      <c r="ULO387" s="20"/>
      <c r="ULP387" s="20"/>
      <c r="ULQ387" s="20"/>
      <c r="ULR387" s="20"/>
      <c r="ULS387" s="17"/>
      <c r="ULT387" s="17"/>
      <c r="ULU387" s="18"/>
      <c r="ULV387" s="19"/>
      <c r="ULW387" s="18"/>
      <c r="ULX387" s="18"/>
      <c r="ULY387" s="21"/>
      <c r="ULZ387" s="24"/>
      <c r="UMA387" s="22"/>
      <c r="UMB387" s="22"/>
      <c r="UMC387" s="22"/>
      <c r="UMD387" s="22"/>
      <c r="UME387" s="22"/>
      <c r="UMF387" s="25"/>
      <c r="UMG387" s="24"/>
      <c r="UMH387" s="30"/>
      <c r="UMI387" s="26"/>
      <c r="UMJ387" s="27"/>
      <c r="UMK387" s="27"/>
      <c r="UML387" s="23"/>
      <c r="UMM387" s="17"/>
      <c r="UMN387" s="20"/>
      <c r="UMO387" s="20"/>
      <c r="UMP387" s="20"/>
      <c r="UMQ387" s="20"/>
      <c r="UMR387" s="20"/>
      <c r="UMS387" s="20"/>
      <c r="UMT387" s="17"/>
      <c r="UMU387" s="17"/>
      <c r="UMV387" s="18"/>
      <c r="UMW387" s="19"/>
      <c r="UMX387" s="18"/>
      <c r="UMY387" s="18"/>
      <c r="UMZ387" s="21"/>
      <c r="UNA387" s="24"/>
      <c r="UNB387" s="22"/>
      <c r="UNC387" s="22"/>
      <c r="UND387" s="22"/>
      <c r="UNE387" s="22"/>
      <c r="UNF387" s="22"/>
      <c r="UNG387" s="25"/>
      <c r="UNH387" s="24"/>
      <c r="UNI387" s="30"/>
      <c r="UNJ387" s="26"/>
      <c r="UNK387" s="27"/>
      <c r="UNL387" s="27"/>
      <c r="UNM387" s="23"/>
      <c r="UNN387" s="17"/>
      <c r="UNO387" s="20"/>
      <c r="UNP387" s="20"/>
      <c r="UNQ387" s="20"/>
      <c r="UNR387" s="20"/>
      <c r="UNS387" s="20"/>
      <c r="UNT387" s="20"/>
      <c r="UNU387" s="17"/>
      <c r="UNV387" s="17"/>
      <c r="UNW387" s="18"/>
      <c r="UNX387" s="19"/>
      <c r="UNY387" s="18"/>
      <c r="UNZ387" s="18"/>
      <c r="UOA387" s="21"/>
      <c r="UOB387" s="24"/>
      <c r="UOC387" s="22"/>
      <c r="UOD387" s="22"/>
      <c r="UOE387" s="22"/>
      <c r="UOF387" s="22"/>
      <c r="UOG387" s="22"/>
      <c r="UOH387" s="25"/>
      <c r="UOI387" s="24"/>
      <c r="UOJ387" s="30"/>
      <c r="UOK387" s="26"/>
      <c r="UOL387" s="27"/>
      <c r="UOM387" s="27"/>
      <c r="UON387" s="23"/>
      <c r="UOO387" s="17"/>
      <c r="UOP387" s="20"/>
      <c r="UOQ387" s="20"/>
      <c r="UOR387" s="20"/>
      <c r="UOS387" s="20"/>
      <c r="UOT387" s="20"/>
      <c r="UOU387" s="20"/>
      <c r="UOV387" s="17"/>
      <c r="UOW387" s="17"/>
      <c r="UOX387" s="18"/>
      <c r="UOY387" s="19"/>
      <c r="UOZ387" s="18"/>
      <c r="UPA387" s="18"/>
      <c r="UPB387" s="21"/>
      <c r="UPC387" s="24"/>
      <c r="UPD387" s="22"/>
      <c r="UPE387" s="22"/>
      <c r="UPF387" s="22"/>
      <c r="UPG387" s="22"/>
      <c r="UPH387" s="22"/>
      <c r="UPI387" s="25"/>
      <c r="UPJ387" s="24"/>
      <c r="UPK387" s="30"/>
      <c r="UPL387" s="26"/>
      <c r="UPM387" s="27"/>
      <c r="UPN387" s="27"/>
      <c r="UPO387" s="23"/>
      <c r="UPP387" s="17"/>
      <c r="UPQ387" s="20"/>
      <c r="UPR387" s="20"/>
      <c r="UPS387" s="20"/>
      <c r="UPT387" s="20"/>
      <c r="UPU387" s="20"/>
      <c r="UPV387" s="20"/>
      <c r="UPW387" s="17"/>
      <c r="UPX387" s="17"/>
      <c r="UPY387" s="18"/>
      <c r="UPZ387" s="19"/>
      <c r="UQA387" s="18"/>
      <c r="UQB387" s="18"/>
      <c r="UQC387" s="21"/>
      <c r="UQD387" s="24"/>
      <c r="UQE387" s="22"/>
      <c r="UQF387" s="22"/>
      <c r="UQG387" s="22"/>
      <c r="UQH387" s="22"/>
      <c r="UQI387" s="22"/>
      <c r="UQJ387" s="25"/>
      <c r="UQK387" s="24"/>
      <c r="UQL387" s="30"/>
      <c r="UQM387" s="26"/>
      <c r="UQN387" s="27"/>
      <c r="UQO387" s="27"/>
      <c r="UQP387" s="23"/>
      <c r="UQQ387" s="17"/>
      <c r="UQR387" s="20"/>
      <c r="UQS387" s="20"/>
      <c r="UQT387" s="20"/>
      <c r="UQU387" s="20"/>
      <c r="UQV387" s="20"/>
      <c r="UQW387" s="20"/>
      <c r="UQX387" s="17"/>
      <c r="UQY387" s="17"/>
      <c r="UQZ387" s="18"/>
      <c r="URA387" s="19"/>
      <c r="URB387" s="18"/>
      <c r="URC387" s="18"/>
      <c r="URD387" s="21"/>
      <c r="URE387" s="24"/>
      <c r="URF387" s="22"/>
      <c r="URG387" s="22"/>
      <c r="URH387" s="22"/>
      <c r="URI387" s="22"/>
      <c r="URJ387" s="22"/>
      <c r="URK387" s="25"/>
      <c r="URL387" s="24"/>
      <c r="URM387" s="30"/>
      <c r="URN387" s="26"/>
      <c r="URO387" s="27"/>
      <c r="URP387" s="27"/>
      <c r="URQ387" s="23"/>
      <c r="URR387" s="17"/>
      <c r="URS387" s="20"/>
      <c r="URT387" s="20"/>
      <c r="URU387" s="20"/>
      <c r="URV387" s="20"/>
      <c r="URW387" s="20"/>
      <c r="URX387" s="20"/>
      <c r="URY387" s="17"/>
      <c r="URZ387" s="17"/>
      <c r="USA387" s="18"/>
      <c r="USB387" s="19"/>
      <c r="USC387" s="18"/>
      <c r="USD387" s="18"/>
      <c r="USE387" s="21"/>
      <c r="USF387" s="24"/>
      <c r="USG387" s="22"/>
      <c r="USH387" s="22"/>
      <c r="USI387" s="22"/>
      <c r="USJ387" s="22"/>
      <c r="USK387" s="22"/>
      <c r="USL387" s="25"/>
      <c r="USM387" s="24"/>
      <c r="USN387" s="30"/>
      <c r="USO387" s="26"/>
      <c r="USP387" s="27"/>
      <c r="USQ387" s="27"/>
      <c r="USR387" s="23"/>
      <c r="USS387" s="17"/>
      <c r="UST387" s="20"/>
      <c r="USU387" s="20"/>
      <c r="USV387" s="20"/>
      <c r="USW387" s="20"/>
      <c r="USX387" s="20"/>
      <c r="USY387" s="20"/>
      <c r="USZ387" s="17"/>
      <c r="UTA387" s="17"/>
      <c r="UTB387" s="18"/>
      <c r="UTC387" s="19"/>
      <c r="UTD387" s="18"/>
      <c r="UTE387" s="18"/>
      <c r="UTF387" s="21"/>
      <c r="UTG387" s="24"/>
      <c r="UTH387" s="22"/>
      <c r="UTI387" s="22"/>
      <c r="UTJ387" s="22"/>
      <c r="UTK387" s="22"/>
      <c r="UTL387" s="22"/>
      <c r="UTM387" s="25"/>
      <c r="UTN387" s="24"/>
      <c r="UTO387" s="30"/>
      <c r="UTP387" s="26"/>
      <c r="UTQ387" s="27"/>
      <c r="UTR387" s="27"/>
      <c r="UTS387" s="23"/>
      <c r="UTT387" s="17"/>
      <c r="UTU387" s="20"/>
      <c r="UTV387" s="20"/>
      <c r="UTW387" s="20"/>
      <c r="UTX387" s="20"/>
      <c r="UTY387" s="20"/>
      <c r="UTZ387" s="20"/>
      <c r="UUA387" s="17"/>
      <c r="UUB387" s="17"/>
      <c r="UUC387" s="18"/>
      <c r="UUD387" s="19"/>
      <c r="UUE387" s="18"/>
      <c r="UUF387" s="18"/>
      <c r="UUG387" s="21"/>
      <c r="UUH387" s="24"/>
      <c r="UUI387" s="22"/>
      <c r="UUJ387" s="22"/>
      <c r="UUK387" s="22"/>
      <c r="UUL387" s="22"/>
      <c r="UUM387" s="22"/>
      <c r="UUN387" s="25"/>
      <c r="UUO387" s="24"/>
      <c r="UUP387" s="30"/>
      <c r="UUQ387" s="26"/>
      <c r="UUR387" s="27"/>
      <c r="UUS387" s="27"/>
      <c r="UUT387" s="23"/>
      <c r="UUU387" s="17"/>
      <c r="UUV387" s="20"/>
      <c r="UUW387" s="20"/>
      <c r="UUX387" s="20"/>
      <c r="UUY387" s="20"/>
      <c r="UUZ387" s="20"/>
      <c r="UVA387" s="20"/>
      <c r="UVB387" s="17"/>
      <c r="UVC387" s="17"/>
      <c r="UVD387" s="18"/>
      <c r="UVE387" s="19"/>
      <c r="UVF387" s="18"/>
      <c r="UVG387" s="18"/>
      <c r="UVH387" s="21"/>
      <c r="UVI387" s="24"/>
      <c r="UVJ387" s="22"/>
      <c r="UVK387" s="22"/>
      <c r="UVL387" s="22"/>
      <c r="UVM387" s="22"/>
      <c r="UVN387" s="22"/>
      <c r="UVO387" s="25"/>
      <c r="UVP387" s="24"/>
      <c r="UVQ387" s="30"/>
      <c r="UVR387" s="26"/>
      <c r="UVS387" s="27"/>
      <c r="UVT387" s="27"/>
      <c r="UVU387" s="23"/>
      <c r="UVV387" s="17"/>
      <c r="UVW387" s="20"/>
      <c r="UVX387" s="20"/>
      <c r="UVY387" s="20"/>
      <c r="UVZ387" s="20"/>
      <c r="UWA387" s="20"/>
      <c r="UWB387" s="20"/>
      <c r="UWC387" s="17"/>
      <c r="UWD387" s="17"/>
      <c r="UWE387" s="18"/>
      <c r="UWF387" s="19"/>
      <c r="UWG387" s="18"/>
      <c r="UWH387" s="18"/>
      <c r="UWI387" s="21"/>
      <c r="UWJ387" s="24"/>
      <c r="UWK387" s="22"/>
      <c r="UWL387" s="22"/>
      <c r="UWM387" s="22"/>
      <c r="UWN387" s="22"/>
      <c r="UWO387" s="22"/>
      <c r="UWP387" s="25"/>
      <c r="UWQ387" s="24"/>
      <c r="UWR387" s="30"/>
      <c r="UWS387" s="26"/>
      <c r="UWT387" s="27"/>
      <c r="UWU387" s="27"/>
      <c r="UWV387" s="23"/>
      <c r="UWW387" s="17"/>
      <c r="UWX387" s="20"/>
      <c r="UWY387" s="20"/>
      <c r="UWZ387" s="20"/>
      <c r="UXA387" s="20"/>
      <c r="UXB387" s="20"/>
      <c r="UXC387" s="20"/>
      <c r="UXD387" s="17"/>
      <c r="UXE387" s="17"/>
      <c r="UXF387" s="18"/>
      <c r="UXG387" s="19"/>
      <c r="UXH387" s="18"/>
      <c r="UXI387" s="18"/>
      <c r="UXJ387" s="21"/>
      <c r="UXK387" s="24"/>
      <c r="UXL387" s="22"/>
      <c r="UXM387" s="22"/>
      <c r="UXN387" s="22"/>
      <c r="UXO387" s="22"/>
      <c r="UXP387" s="22"/>
      <c r="UXQ387" s="25"/>
      <c r="UXR387" s="24"/>
      <c r="UXS387" s="30"/>
      <c r="UXT387" s="26"/>
      <c r="UXU387" s="27"/>
      <c r="UXV387" s="27"/>
      <c r="UXW387" s="23"/>
      <c r="UXX387" s="17"/>
      <c r="UXY387" s="20"/>
      <c r="UXZ387" s="20"/>
      <c r="UYA387" s="20"/>
      <c r="UYB387" s="20"/>
      <c r="UYC387" s="20"/>
      <c r="UYD387" s="20"/>
      <c r="UYE387" s="17"/>
      <c r="UYF387" s="17"/>
      <c r="UYG387" s="18"/>
      <c r="UYH387" s="19"/>
      <c r="UYI387" s="18"/>
      <c r="UYJ387" s="18"/>
      <c r="UYK387" s="21"/>
      <c r="UYL387" s="24"/>
      <c r="UYM387" s="22"/>
      <c r="UYN387" s="22"/>
      <c r="UYO387" s="22"/>
      <c r="UYP387" s="22"/>
      <c r="UYQ387" s="22"/>
      <c r="UYR387" s="25"/>
      <c r="UYS387" s="24"/>
      <c r="UYT387" s="30"/>
      <c r="UYU387" s="26"/>
      <c r="UYV387" s="27"/>
      <c r="UYW387" s="27"/>
      <c r="UYX387" s="23"/>
      <c r="UYY387" s="17"/>
      <c r="UYZ387" s="20"/>
      <c r="UZA387" s="20"/>
      <c r="UZB387" s="20"/>
      <c r="UZC387" s="20"/>
      <c r="UZD387" s="20"/>
      <c r="UZE387" s="20"/>
      <c r="UZF387" s="17"/>
      <c r="UZG387" s="17"/>
      <c r="UZH387" s="18"/>
      <c r="UZI387" s="19"/>
      <c r="UZJ387" s="18"/>
      <c r="UZK387" s="18"/>
      <c r="UZL387" s="21"/>
      <c r="UZM387" s="24"/>
      <c r="UZN387" s="22"/>
      <c r="UZO387" s="22"/>
      <c r="UZP387" s="22"/>
      <c r="UZQ387" s="22"/>
      <c r="UZR387" s="22"/>
      <c r="UZS387" s="25"/>
      <c r="UZT387" s="24"/>
      <c r="UZU387" s="30"/>
      <c r="UZV387" s="26"/>
      <c r="UZW387" s="27"/>
      <c r="UZX387" s="27"/>
      <c r="UZY387" s="23"/>
      <c r="UZZ387" s="17"/>
      <c r="VAA387" s="20"/>
      <c r="VAB387" s="20"/>
      <c r="VAC387" s="20"/>
      <c r="VAD387" s="20"/>
      <c r="VAE387" s="20"/>
      <c r="VAF387" s="20"/>
      <c r="VAG387" s="17"/>
      <c r="VAH387" s="17"/>
      <c r="VAI387" s="18"/>
      <c r="VAJ387" s="19"/>
      <c r="VAK387" s="18"/>
      <c r="VAL387" s="18"/>
      <c r="VAM387" s="21"/>
      <c r="VAN387" s="24"/>
      <c r="VAO387" s="22"/>
      <c r="VAP387" s="22"/>
      <c r="VAQ387" s="22"/>
      <c r="VAR387" s="22"/>
      <c r="VAS387" s="22"/>
      <c r="VAT387" s="25"/>
      <c r="VAU387" s="24"/>
      <c r="VAV387" s="30"/>
      <c r="VAW387" s="26"/>
      <c r="VAX387" s="27"/>
      <c r="VAY387" s="27"/>
      <c r="VAZ387" s="23"/>
      <c r="VBA387" s="17"/>
      <c r="VBB387" s="20"/>
      <c r="VBC387" s="20"/>
      <c r="VBD387" s="20"/>
      <c r="VBE387" s="20"/>
      <c r="VBF387" s="20"/>
      <c r="VBG387" s="20"/>
      <c r="VBH387" s="17"/>
      <c r="VBI387" s="17"/>
      <c r="VBJ387" s="18"/>
      <c r="VBK387" s="19"/>
      <c r="VBL387" s="18"/>
      <c r="VBM387" s="18"/>
      <c r="VBN387" s="21"/>
      <c r="VBO387" s="24"/>
      <c r="VBP387" s="22"/>
      <c r="VBQ387" s="22"/>
      <c r="VBR387" s="22"/>
      <c r="VBS387" s="22"/>
      <c r="VBT387" s="22"/>
      <c r="VBU387" s="25"/>
      <c r="VBV387" s="24"/>
      <c r="VBW387" s="30"/>
      <c r="VBX387" s="26"/>
      <c r="VBY387" s="27"/>
      <c r="VBZ387" s="27"/>
      <c r="VCA387" s="23"/>
      <c r="VCB387" s="17"/>
      <c r="VCC387" s="20"/>
      <c r="VCD387" s="20"/>
      <c r="VCE387" s="20"/>
      <c r="VCF387" s="20"/>
      <c r="VCG387" s="20"/>
      <c r="VCH387" s="20"/>
      <c r="VCI387" s="17"/>
      <c r="VCJ387" s="17"/>
      <c r="VCK387" s="18"/>
      <c r="VCL387" s="19"/>
      <c r="VCM387" s="18"/>
      <c r="VCN387" s="18"/>
      <c r="VCO387" s="21"/>
      <c r="VCP387" s="24"/>
      <c r="VCQ387" s="22"/>
      <c r="VCR387" s="22"/>
      <c r="VCS387" s="22"/>
      <c r="VCT387" s="22"/>
      <c r="VCU387" s="22"/>
      <c r="VCV387" s="25"/>
      <c r="VCW387" s="24"/>
      <c r="VCX387" s="30"/>
      <c r="VCY387" s="26"/>
      <c r="VCZ387" s="27"/>
      <c r="VDA387" s="27"/>
      <c r="VDB387" s="23"/>
      <c r="VDC387" s="17"/>
      <c r="VDD387" s="20"/>
      <c r="VDE387" s="20"/>
      <c r="VDF387" s="20"/>
      <c r="VDG387" s="20"/>
      <c r="VDH387" s="20"/>
      <c r="VDI387" s="20"/>
      <c r="VDJ387" s="17"/>
      <c r="VDK387" s="17"/>
      <c r="VDL387" s="18"/>
      <c r="VDM387" s="19"/>
      <c r="VDN387" s="18"/>
      <c r="VDO387" s="18"/>
      <c r="VDP387" s="21"/>
      <c r="VDQ387" s="24"/>
      <c r="VDR387" s="22"/>
      <c r="VDS387" s="22"/>
      <c r="VDT387" s="22"/>
      <c r="VDU387" s="22"/>
      <c r="VDV387" s="22"/>
      <c r="VDW387" s="25"/>
      <c r="VDX387" s="24"/>
      <c r="VDY387" s="30"/>
      <c r="VDZ387" s="26"/>
      <c r="VEA387" s="27"/>
      <c r="VEB387" s="27"/>
      <c r="VEC387" s="23"/>
      <c r="VED387" s="17"/>
      <c r="VEE387" s="20"/>
      <c r="VEF387" s="20"/>
      <c r="VEG387" s="20"/>
      <c r="VEH387" s="20"/>
      <c r="VEI387" s="20"/>
      <c r="VEJ387" s="20"/>
      <c r="VEK387" s="17"/>
      <c r="VEL387" s="17"/>
      <c r="VEM387" s="18"/>
      <c r="VEN387" s="19"/>
      <c r="VEO387" s="18"/>
      <c r="VEP387" s="18"/>
      <c r="VEQ387" s="21"/>
      <c r="VER387" s="24"/>
      <c r="VES387" s="22"/>
      <c r="VET387" s="22"/>
      <c r="VEU387" s="22"/>
      <c r="VEV387" s="22"/>
      <c r="VEW387" s="22"/>
      <c r="VEX387" s="25"/>
      <c r="VEY387" s="24"/>
      <c r="VEZ387" s="30"/>
      <c r="VFA387" s="26"/>
      <c r="VFB387" s="27"/>
      <c r="VFC387" s="27"/>
      <c r="VFD387" s="23"/>
      <c r="VFE387" s="17"/>
      <c r="VFF387" s="20"/>
      <c r="VFG387" s="20"/>
      <c r="VFH387" s="20"/>
      <c r="VFI387" s="20"/>
      <c r="VFJ387" s="20"/>
      <c r="VFK387" s="20"/>
      <c r="VFL387" s="17"/>
      <c r="VFM387" s="17"/>
      <c r="VFN387" s="18"/>
      <c r="VFO387" s="19"/>
      <c r="VFP387" s="18"/>
      <c r="VFQ387" s="18"/>
      <c r="VFR387" s="21"/>
      <c r="VFS387" s="24"/>
      <c r="VFT387" s="22"/>
      <c r="VFU387" s="22"/>
      <c r="VFV387" s="22"/>
      <c r="VFW387" s="22"/>
      <c r="VFX387" s="22"/>
      <c r="VFY387" s="25"/>
      <c r="VFZ387" s="24"/>
      <c r="VGA387" s="30"/>
      <c r="VGB387" s="26"/>
      <c r="VGC387" s="27"/>
      <c r="VGD387" s="27"/>
      <c r="VGE387" s="23"/>
      <c r="VGF387" s="17"/>
      <c r="VGG387" s="20"/>
      <c r="VGH387" s="20"/>
      <c r="VGI387" s="20"/>
      <c r="VGJ387" s="20"/>
      <c r="VGK387" s="20"/>
      <c r="VGL387" s="20"/>
      <c r="VGM387" s="17"/>
      <c r="VGN387" s="17"/>
      <c r="VGO387" s="18"/>
      <c r="VGP387" s="19"/>
      <c r="VGQ387" s="18"/>
      <c r="VGR387" s="18"/>
      <c r="VGS387" s="21"/>
      <c r="VGT387" s="24"/>
      <c r="VGU387" s="22"/>
      <c r="VGV387" s="22"/>
      <c r="VGW387" s="22"/>
      <c r="VGX387" s="22"/>
      <c r="VGY387" s="22"/>
      <c r="VGZ387" s="25"/>
      <c r="VHA387" s="24"/>
      <c r="VHB387" s="30"/>
      <c r="VHC387" s="26"/>
      <c r="VHD387" s="27"/>
      <c r="VHE387" s="27"/>
      <c r="VHF387" s="23"/>
      <c r="VHG387" s="17"/>
      <c r="VHH387" s="20"/>
      <c r="VHI387" s="20"/>
      <c r="VHJ387" s="20"/>
      <c r="VHK387" s="20"/>
      <c r="VHL387" s="20"/>
      <c r="VHM387" s="20"/>
      <c r="VHN387" s="17"/>
      <c r="VHO387" s="17"/>
      <c r="VHP387" s="18"/>
      <c r="VHQ387" s="19"/>
      <c r="VHR387" s="18"/>
      <c r="VHS387" s="18"/>
      <c r="VHT387" s="21"/>
      <c r="VHU387" s="24"/>
      <c r="VHV387" s="22"/>
      <c r="VHW387" s="22"/>
      <c r="VHX387" s="22"/>
      <c r="VHY387" s="22"/>
      <c r="VHZ387" s="22"/>
      <c r="VIA387" s="25"/>
      <c r="VIB387" s="24"/>
      <c r="VIC387" s="30"/>
      <c r="VID387" s="26"/>
      <c r="VIE387" s="27"/>
      <c r="VIF387" s="27"/>
      <c r="VIG387" s="23"/>
      <c r="VIH387" s="17"/>
      <c r="VII387" s="20"/>
      <c r="VIJ387" s="20"/>
      <c r="VIK387" s="20"/>
      <c r="VIL387" s="20"/>
      <c r="VIM387" s="20"/>
      <c r="VIN387" s="20"/>
      <c r="VIO387" s="17"/>
      <c r="VIP387" s="17"/>
      <c r="VIQ387" s="18"/>
      <c r="VIR387" s="19"/>
      <c r="VIS387" s="18"/>
      <c r="VIT387" s="18"/>
      <c r="VIU387" s="21"/>
      <c r="VIV387" s="24"/>
      <c r="VIW387" s="22"/>
      <c r="VIX387" s="22"/>
      <c r="VIY387" s="22"/>
      <c r="VIZ387" s="22"/>
      <c r="VJA387" s="22"/>
      <c r="VJB387" s="25"/>
      <c r="VJC387" s="24"/>
      <c r="VJD387" s="30"/>
      <c r="VJE387" s="26"/>
      <c r="VJF387" s="27"/>
      <c r="VJG387" s="27"/>
      <c r="VJH387" s="23"/>
      <c r="VJI387" s="17"/>
      <c r="VJJ387" s="20"/>
      <c r="VJK387" s="20"/>
      <c r="VJL387" s="20"/>
      <c r="VJM387" s="20"/>
      <c r="VJN387" s="20"/>
      <c r="VJO387" s="20"/>
      <c r="VJP387" s="17"/>
      <c r="VJQ387" s="17"/>
      <c r="VJR387" s="18"/>
      <c r="VJS387" s="19"/>
      <c r="VJT387" s="18"/>
      <c r="VJU387" s="18"/>
      <c r="VJV387" s="21"/>
      <c r="VJW387" s="24"/>
      <c r="VJX387" s="22"/>
      <c r="VJY387" s="22"/>
      <c r="VJZ387" s="22"/>
      <c r="VKA387" s="22"/>
      <c r="VKB387" s="22"/>
      <c r="VKC387" s="25"/>
      <c r="VKD387" s="24"/>
      <c r="VKE387" s="30"/>
      <c r="VKF387" s="26"/>
      <c r="VKG387" s="27"/>
      <c r="VKH387" s="27"/>
      <c r="VKI387" s="23"/>
      <c r="VKJ387" s="17"/>
      <c r="VKK387" s="20"/>
      <c r="VKL387" s="20"/>
      <c r="VKM387" s="20"/>
      <c r="VKN387" s="20"/>
      <c r="VKO387" s="20"/>
      <c r="VKP387" s="20"/>
      <c r="VKQ387" s="17"/>
      <c r="VKR387" s="17"/>
      <c r="VKS387" s="18"/>
      <c r="VKT387" s="19"/>
      <c r="VKU387" s="18"/>
      <c r="VKV387" s="18"/>
      <c r="VKW387" s="21"/>
      <c r="VKX387" s="24"/>
      <c r="VKY387" s="22"/>
      <c r="VKZ387" s="22"/>
      <c r="VLA387" s="22"/>
      <c r="VLB387" s="22"/>
      <c r="VLC387" s="22"/>
      <c r="VLD387" s="25"/>
      <c r="VLE387" s="24"/>
      <c r="VLF387" s="30"/>
      <c r="VLG387" s="26"/>
      <c r="VLH387" s="27"/>
      <c r="VLI387" s="27"/>
      <c r="VLJ387" s="23"/>
      <c r="VLK387" s="17"/>
      <c r="VLL387" s="20"/>
      <c r="VLM387" s="20"/>
      <c r="VLN387" s="20"/>
      <c r="VLO387" s="20"/>
      <c r="VLP387" s="20"/>
      <c r="VLQ387" s="20"/>
      <c r="VLR387" s="17"/>
      <c r="VLS387" s="17"/>
      <c r="VLT387" s="18"/>
      <c r="VLU387" s="19"/>
      <c r="VLV387" s="18"/>
      <c r="VLW387" s="18"/>
      <c r="VLX387" s="21"/>
      <c r="VLY387" s="24"/>
      <c r="VLZ387" s="22"/>
      <c r="VMA387" s="22"/>
      <c r="VMB387" s="22"/>
      <c r="VMC387" s="22"/>
      <c r="VMD387" s="22"/>
      <c r="VME387" s="25"/>
      <c r="VMF387" s="24"/>
      <c r="VMG387" s="30"/>
      <c r="VMH387" s="26"/>
      <c r="VMI387" s="27"/>
      <c r="VMJ387" s="27"/>
      <c r="VMK387" s="23"/>
      <c r="VML387" s="17"/>
      <c r="VMM387" s="20"/>
      <c r="VMN387" s="20"/>
      <c r="VMO387" s="20"/>
      <c r="VMP387" s="20"/>
      <c r="VMQ387" s="20"/>
      <c r="VMR387" s="20"/>
      <c r="VMS387" s="17"/>
      <c r="VMT387" s="17"/>
      <c r="VMU387" s="18"/>
      <c r="VMV387" s="19"/>
      <c r="VMW387" s="18"/>
      <c r="VMX387" s="18"/>
      <c r="VMY387" s="21"/>
      <c r="VMZ387" s="24"/>
      <c r="VNA387" s="22"/>
      <c r="VNB387" s="22"/>
      <c r="VNC387" s="22"/>
      <c r="VND387" s="22"/>
      <c r="VNE387" s="22"/>
      <c r="VNF387" s="25"/>
      <c r="VNG387" s="24"/>
      <c r="VNH387" s="30"/>
      <c r="VNI387" s="26"/>
      <c r="VNJ387" s="27"/>
      <c r="VNK387" s="27"/>
      <c r="VNL387" s="23"/>
      <c r="VNM387" s="17"/>
      <c r="VNN387" s="20"/>
      <c r="VNO387" s="20"/>
      <c r="VNP387" s="20"/>
      <c r="VNQ387" s="20"/>
      <c r="VNR387" s="20"/>
      <c r="VNS387" s="20"/>
      <c r="VNT387" s="17"/>
      <c r="VNU387" s="17"/>
      <c r="VNV387" s="18"/>
      <c r="VNW387" s="19"/>
      <c r="VNX387" s="18"/>
      <c r="VNY387" s="18"/>
      <c r="VNZ387" s="21"/>
      <c r="VOA387" s="24"/>
      <c r="VOB387" s="22"/>
      <c r="VOC387" s="22"/>
      <c r="VOD387" s="22"/>
      <c r="VOE387" s="22"/>
      <c r="VOF387" s="22"/>
      <c r="VOG387" s="25"/>
      <c r="VOH387" s="24"/>
      <c r="VOI387" s="30"/>
      <c r="VOJ387" s="26"/>
      <c r="VOK387" s="27"/>
      <c r="VOL387" s="27"/>
      <c r="VOM387" s="23"/>
      <c r="VON387" s="17"/>
      <c r="VOO387" s="20"/>
      <c r="VOP387" s="20"/>
      <c r="VOQ387" s="20"/>
      <c r="VOR387" s="20"/>
      <c r="VOS387" s="20"/>
      <c r="VOT387" s="20"/>
      <c r="VOU387" s="17"/>
      <c r="VOV387" s="17"/>
      <c r="VOW387" s="18"/>
      <c r="VOX387" s="19"/>
      <c r="VOY387" s="18"/>
      <c r="VOZ387" s="18"/>
      <c r="VPA387" s="21"/>
      <c r="VPB387" s="24"/>
      <c r="VPC387" s="22"/>
      <c r="VPD387" s="22"/>
      <c r="VPE387" s="22"/>
      <c r="VPF387" s="22"/>
      <c r="VPG387" s="22"/>
      <c r="VPH387" s="25"/>
      <c r="VPI387" s="24"/>
      <c r="VPJ387" s="30"/>
      <c r="VPK387" s="26"/>
      <c r="VPL387" s="27"/>
      <c r="VPM387" s="27"/>
      <c r="VPN387" s="23"/>
      <c r="VPO387" s="17"/>
      <c r="VPP387" s="20"/>
      <c r="VPQ387" s="20"/>
      <c r="VPR387" s="20"/>
      <c r="VPS387" s="20"/>
      <c r="VPT387" s="20"/>
      <c r="VPU387" s="20"/>
      <c r="VPV387" s="17"/>
      <c r="VPW387" s="17"/>
      <c r="VPX387" s="18"/>
      <c r="VPY387" s="19"/>
      <c r="VPZ387" s="18"/>
      <c r="VQA387" s="18"/>
      <c r="VQB387" s="21"/>
      <c r="VQC387" s="24"/>
      <c r="VQD387" s="22"/>
      <c r="VQE387" s="22"/>
      <c r="VQF387" s="22"/>
      <c r="VQG387" s="22"/>
      <c r="VQH387" s="22"/>
      <c r="VQI387" s="25"/>
      <c r="VQJ387" s="24"/>
      <c r="VQK387" s="30"/>
      <c r="VQL387" s="26"/>
      <c r="VQM387" s="27"/>
      <c r="VQN387" s="27"/>
      <c r="VQO387" s="23"/>
      <c r="VQP387" s="17"/>
      <c r="VQQ387" s="20"/>
      <c r="VQR387" s="20"/>
      <c r="VQS387" s="20"/>
      <c r="VQT387" s="20"/>
      <c r="VQU387" s="20"/>
      <c r="VQV387" s="20"/>
      <c r="VQW387" s="17"/>
      <c r="VQX387" s="17"/>
      <c r="VQY387" s="18"/>
      <c r="VQZ387" s="19"/>
      <c r="VRA387" s="18"/>
      <c r="VRB387" s="18"/>
      <c r="VRC387" s="21"/>
      <c r="VRD387" s="24"/>
      <c r="VRE387" s="22"/>
      <c r="VRF387" s="22"/>
      <c r="VRG387" s="22"/>
      <c r="VRH387" s="22"/>
      <c r="VRI387" s="22"/>
      <c r="VRJ387" s="25"/>
      <c r="VRK387" s="24"/>
      <c r="VRL387" s="30"/>
      <c r="VRM387" s="26"/>
      <c r="VRN387" s="27"/>
      <c r="VRO387" s="27"/>
      <c r="VRP387" s="23"/>
      <c r="VRQ387" s="17"/>
      <c r="VRR387" s="20"/>
      <c r="VRS387" s="20"/>
      <c r="VRT387" s="20"/>
      <c r="VRU387" s="20"/>
      <c r="VRV387" s="20"/>
      <c r="VRW387" s="20"/>
      <c r="VRX387" s="17"/>
      <c r="VRY387" s="17"/>
      <c r="VRZ387" s="18"/>
      <c r="VSA387" s="19"/>
      <c r="VSB387" s="18"/>
      <c r="VSC387" s="18"/>
      <c r="VSD387" s="21"/>
      <c r="VSE387" s="24"/>
      <c r="VSF387" s="22"/>
      <c r="VSG387" s="22"/>
      <c r="VSH387" s="22"/>
      <c r="VSI387" s="22"/>
      <c r="VSJ387" s="22"/>
      <c r="VSK387" s="25"/>
      <c r="VSL387" s="24"/>
      <c r="VSM387" s="30"/>
      <c r="VSN387" s="26"/>
      <c r="VSO387" s="27"/>
      <c r="VSP387" s="27"/>
      <c r="VSQ387" s="23"/>
      <c r="VSR387" s="17"/>
      <c r="VSS387" s="20"/>
      <c r="VST387" s="20"/>
      <c r="VSU387" s="20"/>
      <c r="VSV387" s="20"/>
      <c r="VSW387" s="20"/>
      <c r="VSX387" s="20"/>
      <c r="VSY387" s="17"/>
      <c r="VSZ387" s="17"/>
      <c r="VTA387" s="18"/>
      <c r="VTB387" s="19"/>
      <c r="VTC387" s="18"/>
      <c r="VTD387" s="18"/>
      <c r="VTE387" s="21"/>
      <c r="VTF387" s="24"/>
      <c r="VTG387" s="22"/>
      <c r="VTH387" s="22"/>
      <c r="VTI387" s="22"/>
      <c r="VTJ387" s="22"/>
      <c r="VTK387" s="22"/>
      <c r="VTL387" s="25"/>
      <c r="VTM387" s="24"/>
      <c r="VTN387" s="30"/>
      <c r="VTO387" s="26"/>
      <c r="VTP387" s="27"/>
      <c r="VTQ387" s="27"/>
      <c r="VTR387" s="23"/>
      <c r="VTS387" s="17"/>
      <c r="VTT387" s="20"/>
      <c r="VTU387" s="20"/>
      <c r="VTV387" s="20"/>
      <c r="VTW387" s="20"/>
      <c r="VTX387" s="20"/>
      <c r="VTY387" s="20"/>
      <c r="VTZ387" s="17"/>
      <c r="VUA387" s="17"/>
      <c r="VUB387" s="18"/>
      <c r="VUC387" s="19"/>
      <c r="VUD387" s="18"/>
      <c r="VUE387" s="18"/>
      <c r="VUF387" s="21"/>
      <c r="VUG387" s="24"/>
      <c r="VUH387" s="22"/>
      <c r="VUI387" s="22"/>
      <c r="VUJ387" s="22"/>
      <c r="VUK387" s="22"/>
      <c r="VUL387" s="22"/>
      <c r="VUM387" s="25"/>
      <c r="VUN387" s="24"/>
      <c r="VUO387" s="30"/>
      <c r="VUP387" s="26"/>
      <c r="VUQ387" s="27"/>
      <c r="VUR387" s="27"/>
      <c r="VUS387" s="23"/>
      <c r="VUT387" s="17"/>
      <c r="VUU387" s="20"/>
      <c r="VUV387" s="20"/>
      <c r="VUW387" s="20"/>
      <c r="VUX387" s="20"/>
      <c r="VUY387" s="20"/>
      <c r="VUZ387" s="20"/>
      <c r="VVA387" s="17"/>
      <c r="VVB387" s="17"/>
      <c r="VVC387" s="18"/>
      <c r="VVD387" s="19"/>
      <c r="VVE387" s="18"/>
      <c r="VVF387" s="18"/>
      <c r="VVG387" s="21"/>
      <c r="VVH387" s="24"/>
      <c r="VVI387" s="22"/>
      <c r="VVJ387" s="22"/>
      <c r="VVK387" s="22"/>
      <c r="VVL387" s="22"/>
      <c r="VVM387" s="22"/>
      <c r="VVN387" s="25"/>
      <c r="VVO387" s="24"/>
      <c r="VVP387" s="30"/>
      <c r="VVQ387" s="26"/>
      <c r="VVR387" s="27"/>
      <c r="VVS387" s="27"/>
      <c r="VVT387" s="23"/>
      <c r="VVU387" s="17"/>
      <c r="VVV387" s="20"/>
      <c r="VVW387" s="20"/>
      <c r="VVX387" s="20"/>
      <c r="VVY387" s="20"/>
      <c r="VVZ387" s="20"/>
      <c r="VWA387" s="20"/>
      <c r="VWB387" s="17"/>
      <c r="VWC387" s="17"/>
      <c r="VWD387" s="18"/>
      <c r="VWE387" s="19"/>
      <c r="VWF387" s="18"/>
      <c r="VWG387" s="18"/>
      <c r="VWH387" s="21"/>
      <c r="VWI387" s="24"/>
      <c r="VWJ387" s="22"/>
      <c r="VWK387" s="22"/>
      <c r="VWL387" s="22"/>
      <c r="VWM387" s="22"/>
      <c r="VWN387" s="22"/>
      <c r="VWO387" s="25"/>
      <c r="VWP387" s="24"/>
      <c r="VWQ387" s="30"/>
      <c r="VWR387" s="26"/>
      <c r="VWS387" s="27"/>
      <c r="VWT387" s="27"/>
      <c r="VWU387" s="23"/>
      <c r="VWV387" s="17"/>
      <c r="VWW387" s="20"/>
      <c r="VWX387" s="20"/>
      <c r="VWY387" s="20"/>
      <c r="VWZ387" s="20"/>
      <c r="VXA387" s="20"/>
      <c r="VXB387" s="20"/>
      <c r="VXC387" s="17"/>
      <c r="VXD387" s="17"/>
      <c r="VXE387" s="18"/>
      <c r="VXF387" s="19"/>
      <c r="VXG387" s="18"/>
      <c r="VXH387" s="18"/>
      <c r="VXI387" s="21"/>
      <c r="VXJ387" s="24"/>
      <c r="VXK387" s="22"/>
      <c r="VXL387" s="22"/>
      <c r="VXM387" s="22"/>
      <c r="VXN387" s="22"/>
      <c r="VXO387" s="22"/>
      <c r="VXP387" s="25"/>
      <c r="VXQ387" s="24"/>
      <c r="VXR387" s="30"/>
      <c r="VXS387" s="26"/>
      <c r="VXT387" s="27"/>
      <c r="VXU387" s="27"/>
      <c r="VXV387" s="23"/>
      <c r="VXW387" s="17"/>
      <c r="VXX387" s="20"/>
      <c r="VXY387" s="20"/>
      <c r="VXZ387" s="20"/>
      <c r="VYA387" s="20"/>
      <c r="VYB387" s="20"/>
      <c r="VYC387" s="20"/>
      <c r="VYD387" s="17"/>
      <c r="VYE387" s="17"/>
      <c r="VYF387" s="18"/>
      <c r="VYG387" s="19"/>
      <c r="VYH387" s="18"/>
      <c r="VYI387" s="18"/>
      <c r="VYJ387" s="21"/>
      <c r="VYK387" s="24"/>
      <c r="VYL387" s="22"/>
      <c r="VYM387" s="22"/>
      <c r="VYN387" s="22"/>
      <c r="VYO387" s="22"/>
      <c r="VYP387" s="22"/>
      <c r="VYQ387" s="25"/>
      <c r="VYR387" s="24"/>
      <c r="VYS387" s="30"/>
      <c r="VYT387" s="26"/>
      <c r="VYU387" s="27"/>
      <c r="VYV387" s="27"/>
      <c r="VYW387" s="23"/>
      <c r="VYX387" s="17"/>
      <c r="VYY387" s="20"/>
      <c r="VYZ387" s="20"/>
      <c r="VZA387" s="20"/>
      <c r="VZB387" s="20"/>
      <c r="VZC387" s="20"/>
      <c r="VZD387" s="20"/>
      <c r="VZE387" s="17"/>
      <c r="VZF387" s="17"/>
      <c r="VZG387" s="18"/>
      <c r="VZH387" s="19"/>
      <c r="VZI387" s="18"/>
      <c r="VZJ387" s="18"/>
      <c r="VZK387" s="21"/>
      <c r="VZL387" s="24"/>
      <c r="VZM387" s="22"/>
      <c r="VZN387" s="22"/>
      <c r="VZO387" s="22"/>
      <c r="VZP387" s="22"/>
      <c r="VZQ387" s="22"/>
      <c r="VZR387" s="25"/>
      <c r="VZS387" s="24"/>
      <c r="VZT387" s="30"/>
      <c r="VZU387" s="26"/>
      <c r="VZV387" s="27"/>
      <c r="VZW387" s="27"/>
      <c r="VZX387" s="23"/>
      <c r="VZY387" s="17"/>
      <c r="VZZ387" s="20"/>
      <c r="WAA387" s="20"/>
      <c r="WAB387" s="20"/>
      <c r="WAC387" s="20"/>
      <c r="WAD387" s="20"/>
      <c r="WAE387" s="20"/>
      <c r="WAF387" s="17"/>
      <c r="WAG387" s="17"/>
      <c r="WAH387" s="18"/>
      <c r="WAI387" s="19"/>
      <c r="WAJ387" s="18"/>
      <c r="WAK387" s="18"/>
      <c r="WAL387" s="21"/>
      <c r="WAM387" s="24"/>
      <c r="WAN387" s="22"/>
      <c r="WAO387" s="22"/>
      <c r="WAP387" s="22"/>
      <c r="WAQ387" s="22"/>
      <c r="WAR387" s="22"/>
      <c r="WAS387" s="25"/>
      <c r="WAT387" s="24"/>
      <c r="WAU387" s="30"/>
      <c r="WAV387" s="26"/>
      <c r="WAW387" s="27"/>
      <c r="WAX387" s="27"/>
      <c r="WAY387" s="23"/>
      <c r="WAZ387" s="17"/>
      <c r="WBA387" s="20"/>
      <c r="WBB387" s="20"/>
      <c r="WBC387" s="20"/>
      <c r="WBD387" s="20"/>
      <c r="WBE387" s="20"/>
      <c r="WBF387" s="20"/>
      <c r="WBG387" s="17"/>
      <c r="WBH387" s="17"/>
      <c r="WBI387" s="18"/>
      <c r="WBJ387" s="19"/>
      <c r="WBK387" s="18"/>
      <c r="WBL387" s="18"/>
      <c r="WBM387" s="21"/>
      <c r="WBN387" s="24"/>
      <c r="WBO387" s="22"/>
      <c r="WBP387" s="22"/>
      <c r="WBQ387" s="22"/>
      <c r="WBR387" s="22"/>
      <c r="WBS387" s="22"/>
      <c r="WBT387" s="25"/>
      <c r="WBU387" s="24"/>
      <c r="WBV387" s="30"/>
      <c r="WBW387" s="26"/>
      <c r="WBX387" s="27"/>
      <c r="WBY387" s="27"/>
      <c r="WBZ387" s="23"/>
      <c r="WCA387" s="17"/>
      <c r="WCB387" s="20"/>
      <c r="WCC387" s="20"/>
      <c r="WCD387" s="20"/>
      <c r="WCE387" s="20"/>
      <c r="WCF387" s="20"/>
      <c r="WCG387" s="20"/>
      <c r="WCH387" s="17"/>
      <c r="WCI387" s="17"/>
      <c r="WCJ387" s="18"/>
      <c r="WCK387" s="19"/>
      <c r="WCL387" s="18"/>
      <c r="WCM387" s="18"/>
      <c r="WCN387" s="21"/>
      <c r="WCO387" s="24"/>
      <c r="WCP387" s="22"/>
      <c r="WCQ387" s="22"/>
      <c r="WCR387" s="22"/>
      <c r="WCS387" s="22"/>
      <c r="WCT387" s="22"/>
      <c r="WCU387" s="25"/>
      <c r="WCV387" s="24"/>
      <c r="WCW387" s="30"/>
      <c r="WCX387" s="26"/>
      <c r="WCY387" s="27"/>
      <c r="WCZ387" s="27"/>
      <c r="WDA387" s="23"/>
      <c r="WDB387" s="17"/>
      <c r="WDC387" s="20"/>
      <c r="WDD387" s="20"/>
      <c r="WDE387" s="20"/>
      <c r="WDF387" s="20"/>
      <c r="WDG387" s="20"/>
      <c r="WDH387" s="20"/>
      <c r="WDI387" s="17"/>
      <c r="WDJ387" s="17"/>
      <c r="WDK387" s="18"/>
      <c r="WDL387" s="19"/>
      <c r="WDM387" s="18"/>
      <c r="WDN387" s="18"/>
      <c r="WDO387" s="21"/>
      <c r="WDP387" s="24"/>
      <c r="WDQ387" s="22"/>
      <c r="WDR387" s="22"/>
      <c r="WDS387" s="22"/>
      <c r="WDT387" s="22"/>
      <c r="WDU387" s="22"/>
      <c r="WDV387" s="25"/>
      <c r="WDW387" s="24"/>
      <c r="WDX387" s="30"/>
      <c r="WDY387" s="26"/>
      <c r="WDZ387" s="27"/>
      <c r="WEA387" s="27"/>
      <c r="WEB387" s="23"/>
      <c r="WEC387" s="17"/>
      <c r="WED387" s="20"/>
      <c r="WEE387" s="20"/>
      <c r="WEF387" s="20"/>
      <c r="WEG387" s="20"/>
      <c r="WEH387" s="20"/>
      <c r="WEI387" s="20"/>
      <c r="WEJ387" s="17"/>
      <c r="WEK387" s="17"/>
      <c r="WEL387" s="18"/>
      <c r="WEM387" s="19"/>
      <c r="WEN387" s="18"/>
      <c r="WEO387" s="18"/>
      <c r="WEP387" s="21"/>
      <c r="WEQ387" s="24"/>
      <c r="WER387" s="22"/>
      <c r="WES387" s="22"/>
      <c r="WET387" s="22"/>
      <c r="WEU387" s="22"/>
      <c r="WEV387" s="22"/>
      <c r="WEW387" s="25"/>
      <c r="WEX387" s="24"/>
      <c r="WEY387" s="30"/>
      <c r="WEZ387" s="26"/>
      <c r="WFA387" s="27"/>
      <c r="WFB387" s="27"/>
      <c r="WFC387" s="23"/>
      <c r="WFD387" s="17"/>
      <c r="WFE387" s="20"/>
      <c r="WFF387" s="20"/>
      <c r="WFG387" s="20"/>
      <c r="WFH387" s="20"/>
      <c r="WFI387" s="20"/>
      <c r="WFJ387" s="20"/>
      <c r="WFK387" s="17"/>
      <c r="WFL387" s="17"/>
      <c r="WFM387" s="18"/>
      <c r="WFN387" s="19"/>
      <c r="WFO387" s="18"/>
      <c r="WFP387" s="18"/>
      <c r="WFQ387" s="21"/>
      <c r="WFR387" s="24"/>
      <c r="WFS387" s="22"/>
      <c r="WFT387" s="22"/>
      <c r="WFU387" s="22"/>
      <c r="WFV387" s="22"/>
      <c r="WFW387" s="22"/>
      <c r="WFX387" s="25"/>
      <c r="WFY387" s="24"/>
      <c r="WFZ387" s="30"/>
      <c r="WGA387" s="26"/>
      <c r="WGB387" s="27"/>
      <c r="WGC387" s="27"/>
      <c r="WGD387" s="23"/>
      <c r="WGE387" s="17"/>
      <c r="WGF387" s="20"/>
      <c r="WGG387" s="20"/>
      <c r="WGH387" s="20"/>
      <c r="WGI387" s="20"/>
      <c r="WGJ387" s="20"/>
      <c r="WGK387" s="20"/>
      <c r="WGL387" s="17"/>
      <c r="WGM387" s="17"/>
      <c r="WGN387" s="18"/>
      <c r="WGO387" s="19"/>
      <c r="WGP387" s="18"/>
      <c r="WGQ387" s="18"/>
      <c r="WGR387" s="21"/>
      <c r="WGS387" s="24"/>
      <c r="WGT387" s="22"/>
      <c r="WGU387" s="22"/>
      <c r="WGV387" s="22"/>
      <c r="WGW387" s="22"/>
      <c r="WGX387" s="22"/>
      <c r="WGY387" s="25"/>
      <c r="WGZ387" s="24"/>
      <c r="WHA387" s="30"/>
      <c r="WHB387" s="26"/>
      <c r="WHC387" s="27"/>
      <c r="WHD387" s="27"/>
      <c r="WHE387" s="23"/>
      <c r="WHF387" s="17"/>
      <c r="WHG387" s="20"/>
      <c r="WHH387" s="20"/>
      <c r="WHI387" s="20"/>
      <c r="WHJ387" s="20"/>
      <c r="WHK387" s="20"/>
      <c r="WHL387" s="20"/>
      <c r="WHM387" s="17"/>
      <c r="WHN387" s="17"/>
      <c r="WHO387" s="18"/>
      <c r="WHP387" s="19"/>
      <c r="WHQ387" s="18"/>
      <c r="WHR387" s="18"/>
      <c r="WHS387" s="21"/>
      <c r="WHT387" s="24"/>
      <c r="WHU387" s="22"/>
      <c r="WHV387" s="22"/>
      <c r="WHW387" s="22"/>
      <c r="WHX387" s="22"/>
      <c r="WHY387" s="22"/>
      <c r="WHZ387" s="25"/>
      <c r="WIA387" s="24"/>
      <c r="WIB387" s="30"/>
      <c r="WIC387" s="26"/>
      <c r="WID387" s="27"/>
      <c r="WIE387" s="27"/>
      <c r="WIF387" s="23"/>
      <c r="WIG387" s="17"/>
      <c r="WIH387" s="20"/>
      <c r="WII387" s="20"/>
      <c r="WIJ387" s="20"/>
      <c r="WIK387" s="20"/>
      <c r="WIL387" s="20"/>
      <c r="WIM387" s="20"/>
      <c r="WIN387" s="17"/>
      <c r="WIO387" s="17"/>
      <c r="WIP387" s="18"/>
      <c r="WIQ387" s="19"/>
      <c r="WIR387" s="18"/>
      <c r="WIS387" s="18"/>
      <c r="WIT387" s="21"/>
      <c r="WIU387" s="24"/>
      <c r="WIV387" s="22"/>
      <c r="WIW387" s="22"/>
      <c r="WIX387" s="22"/>
      <c r="WIY387" s="22"/>
      <c r="WIZ387" s="22"/>
      <c r="WJA387" s="25"/>
      <c r="WJB387" s="24"/>
      <c r="WJC387" s="30"/>
      <c r="WJD387" s="26"/>
      <c r="WJE387" s="27"/>
      <c r="WJF387" s="27"/>
      <c r="WJG387" s="23"/>
      <c r="WJH387" s="17"/>
      <c r="WJI387" s="20"/>
      <c r="WJJ387" s="20"/>
      <c r="WJK387" s="20"/>
      <c r="WJL387" s="20"/>
      <c r="WJM387" s="20"/>
      <c r="WJN387" s="20"/>
      <c r="WJO387" s="17"/>
      <c r="WJP387" s="17"/>
      <c r="WJQ387" s="18"/>
      <c r="WJR387" s="19"/>
      <c r="WJS387" s="18"/>
      <c r="WJT387" s="18"/>
      <c r="WJU387" s="21"/>
      <c r="WJV387" s="24"/>
      <c r="WJW387" s="22"/>
      <c r="WJX387" s="22"/>
      <c r="WJY387" s="22"/>
      <c r="WJZ387" s="22"/>
      <c r="WKA387" s="22"/>
      <c r="WKB387" s="25"/>
      <c r="WKC387" s="24"/>
      <c r="WKD387" s="30"/>
      <c r="WKE387" s="26"/>
      <c r="WKF387" s="27"/>
      <c r="WKG387" s="27"/>
      <c r="WKH387" s="23"/>
      <c r="WKI387" s="17"/>
      <c r="WKJ387" s="20"/>
      <c r="WKK387" s="20"/>
      <c r="WKL387" s="20"/>
      <c r="WKM387" s="20"/>
      <c r="WKN387" s="20"/>
      <c r="WKO387" s="20"/>
      <c r="WKP387" s="17"/>
      <c r="WKQ387" s="17"/>
      <c r="WKR387" s="18"/>
      <c r="WKS387" s="19"/>
      <c r="WKT387" s="18"/>
      <c r="WKU387" s="18"/>
      <c r="WKV387" s="21"/>
      <c r="WKW387" s="24"/>
      <c r="WKX387" s="22"/>
      <c r="WKY387" s="22"/>
      <c r="WKZ387" s="22"/>
      <c r="WLA387" s="22"/>
      <c r="WLB387" s="22"/>
      <c r="WLC387" s="25"/>
      <c r="WLD387" s="24"/>
      <c r="WLE387" s="30"/>
      <c r="WLF387" s="26"/>
      <c r="WLG387" s="27"/>
      <c r="WLH387" s="27"/>
      <c r="WLI387" s="23"/>
      <c r="WLJ387" s="17"/>
      <c r="WLK387" s="20"/>
      <c r="WLL387" s="20"/>
      <c r="WLM387" s="20"/>
      <c r="WLN387" s="20"/>
      <c r="WLO387" s="20"/>
      <c r="WLP387" s="20"/>
      <c r="WLQ387" s="17"/>
      <c r="WLR387" s="17"/>
      <c r="WLS387" s="18"/>
      <c r="WLT387" s="19"/>
      <c r="WLU387" s="18"/>
      <c r="WLV387" s="18"/>
      <c r="WLW387" s="21"/>
      <c r="WLX387" s="24"/>
      <c r="WLY387" s="22"/>
      <c r="WLZ387" s="22"/>
      <c r="WMA387" s="22"/>
      <c r="WMB387" s="22"/>
      <c r="WMC387" s="22"/>
      <c r="WMD387" s="25"/>
      <c r="WME387" s="24"/>
      <c r="WMF387" s="30"/>
      <c r="WMG387" s="26"/>
      <c r="WMH387" s="27"/>
      <c r="WMI387" s="27"/>
      <c r="WMJ387" s="23"/>
      <c r="WMK387" s="17"/>
      <c r="WML387" s="20"/>
      <c r="WMM387" s="20"/>
      <c r="WMN387" s="20"/>
      <c r="WMO387" s="20"/>
      <c r="WMP387" s="20"/>
      <c r="WMQ387" s="20"/>
      <c r="WMR387" s="17"/>
      <c r="WMS387" s="17"/>
      <c r="WMT387" s="18"/>
      <c r="WMU387" s="19"/>
      <c r="WMV387" s="18"/>
      <c r="WMW387" s="18"/>
      <c r="WMX387" s="21"/>
      <c r="WMY387" s="24"/>
      <c r="WMZ387" s="22"/>
      <c r="WNA387" s="22"/>
      <c r="WNB387" s="22"/>
      <c r="WNC387" s="22"/>
      <c r="WND387" s="22"/>
      <c r="WNE387" s="25"/>
      <c r="WNF387" s="24"/>
      <c r="WNG387" s="30"/>
      <c r="WNH387" s="26"/>
      <c r="WNI387" s="27"/>
      <c r="WNJ387" s="27"/>
      <c r="WNK387" s="23"/>
      <c r="WNL387" s="17"/>
      <c r="WNM387" s="20"/>
      <c r="WNN387" s="20"/>
      <c r="WNO387" s="20"/>
      <c r="WNP387" s="20"/>
      <c r="WNQ387" s="20"/>
      <c r="WNR387" s="20"/>
      <c r="WNS387" s="17"/>
      <c r="WNT387" s="17"/>
      <c r="WNU387" s="18"/>
      <c r="WNV387" s="19"/>
      <c r="WNW387" s="18"/>
      <c r="WNX387" s="18"/>
      <c r="WNY387" s="21"/>
      <c r="WNZ387" s="24"/>
      <c r="WOA387" s="22"/>
      <c r="WOB387" s="22"/>
      <c r="WOC387" s="22"/>
      <c r="WOD387" s="22"/>
      <c r="WOE387" s="22"/>
      <c r="WOF387" s="25"/>
      <c r="WOG387" s="24"/>
      <c r="WOH387" s="30"/>
      <c r="WOI387" s="26"/>
      <c r="WOJ387" s="27"/>
      <c r="WOK387" s="27"/>
      <c r="WOL387" s="23"/>
      <c r="WOM387" s="17"/>
      <c r="WON387" s="20"/>
      <c r="WOO387" s="20"/>
      <c r="WOP387" s="20"/>
      <c r="WOQ387" s="20"/>
      <c r="WOR387" s="20"/>
      <c r="WOS387" s="20"/>
      <c r="WOT387" s="17"/>
      <c r="WOU387" s="17"/>
      <c r="WOV387" s="18"/>
      <c r="WOW387" s="19"/>
      <c r="WOX387" s="18"/>
      <c r="WOY387" s="18"/>
      <c r="WOZ387" s="21"/>
      <c r="WPA387" s="24"/>
      <c r="WPB387" s="22"/>
      <c r="WPC387" s="22"/>
      <c r="WPD387" s="22"/>
      <c r="WPE387" s="22"/>
      <c r="WPF387" s="22"/>
      <c r="WPG387" s="25"/>
      <c r="WPH387" s="24"/>
      <c r="WPI387" s="30"/>
      <c r="WPJ387" s="26"/>
      <c r="WPK387" s="27"/>
      <c r="WPL387" s="27"/>
      <c r="WPM387" s="23"/>
      <c r="WPN387" s="17"/>
      <c r="WPO387" s="20"/>
      <c r="WPP387" s="20"/>
      <c r="WPQ387" s="20"/>
      <c r="WPR387" s="20"/>
      <c r="WPS387" s="20"/>
      <c r="WPT387" s="20"/>
      <c r="WPU387" s="17"/>
      <c r="WPV387" s="17"/>
      <c r="WPW387" s="18"/>
      <c r="WPX387" s="19"/>
      <c r="WPY387" s="18"/>
      <c r="WPZ387" s="18"/>
      <c r="WQA387" s="21"/>
      <c r="WQB387" s="24"/>
      <c r="WQC387" s="22"/>
      <c r="WQD387" s="22"/>
      <c r="WQE387" s="22"/>
      <c r="WQF387" s="22"/>
      <c r="WQG387" s="22"/>
      <c r="WQH387" s="25"/>
      <c r="WQI387" s="24"/>
      <c r="WQJ387" s="30"/>
      <c r="WQK387" s="26"/>
      <c r="WQL387" s="27"/>
      <c r="WQM387" s="27"/>
      <c r="WQN387" s="23"/>
      <c r="WQO387" s="17"/>
      <c r="WQP387" s="20"/>
      <c r="WQQ387" s="20"/>
      <c r="WQR387" s="20"/>
      <c r="WQS387" s="20"/>
      <c r="WQT387" s="20"/>
      <c r="WQU387" s="20"/>
      <c r="WQV387" s="17"/>
      <c r="WQW387" s="17"/>
      <c r="WQX387" s="18"/>
      <c r="WQY387" s="19"/>
      <c r="WQZ387" s="18"/>
      <c r="WRA387" s="18"/>
      <c r="WRB387" s="21"/>
      <c r="WRC387" s="24"/>
      <c r="WRD387" s="22"/>
      <c r="WRE387" s="22"/>
      <c r="WRF387" s="22"/>
      <c r="WRG387" s="22"/>
      <c r="WRH387" s="22"/>
      <c r="WRI387" s="25"/>
      <c r="WRJ387" s="24"/>
      <c r="WRK387" s="30"/>
      <c r="WRL387" s="26"/>
      <c r="WRM387" s="27"/>
      <c r="WRN387" s="27"/>
      <c r="WRO387" s="23"/>
      <c r="WRP387" s="17"/>
      <c r="WRQ387" s="20"/>
      <c r="WRR387" s="20"/>
      <c r="WRS387" s="20"/>
      <c r="WRT387" s="20"/>
      <c r="WRU387" s="20"/>
      <c r="WRV387" s="20"/>
      <c r="WRW387" s="17"/>
      <c r="WRX387" s="17"/>
      <c r="WRY387" s="18"/>
      <c r="WRZ387" s="19"/>
      <c r="WSA387" s="18"/>
      <c r="WSB387" s="18"/>
      <c r="WSC387" s="21"/>
      <c r="WSD387" s="24"/>
      <c r="WSE387" s="22"/>
      <c r="WSF387" s="22"/>
      <c r="WSG387" s="22"/>
      <c r="WSH387" s="22"/>
      <c r="WSI387" s="22"/>
      <c r="WSJ387" s="25"/>
      <c r="WSK387" s="24"/>
      <c r="WSL387" s="30"/>
      <c r="WSM387" s="26"/>
      <c r="WSN387" s="27"/>
      <c r="WSO387" s="27"/>
      <c r="WSP387" s="23"/>
      <c r="WSQ387" s="17"/>
      <c r="WSR387" s="20"/>
      <c r="WSS387" s="20"/>
      <c r="WST387" s="20"/>
      <c r="WSU387" s="20"/>
      <c r="WSV387" s="20"/>
      <c r="WSW387" s="20"/>
      <c r="WSX387" s="17"/>
      <c r="WSY387" s="17"/>
      <c r="WSZ387" s="18"/>
      <c r="WTA387" s="19"/>
      <c r="WTB387" s="18"/>
      <c r="WTC387" s="18"/>
      <c r="WTD387" s="21"/>
      <c r="WTE387" s="24"/>
      <c r="WTF387" s="22"/>
      <c r="WTG387" s="22"/>
      <c r="WTH387" s="22"/>
      <c r="WTI387" s="22"/>
      <c r="WTJ387" s="22"/>
      <c r="WTK387" s="25"/>
      <c r="WTL387" s="24"/>
      <c r="WTM387" s="30"/>
      <c r="WTN387" s="26"/>
      <c r="WTO387" s="27"/>
      <c r="WTP387" s="27"/>
      <c r="WTQ387" s="23"/>
      <c r="WTR387" s="17"/>
      <c r="WTS387" s="20"/>
      <c r="WTT387" s="20"/>
      <c r="WTU387" s="20"/>
      <c r="WTV387" s="20"/>
      <c r="WTW387" s="20"/>
      <c r="WTX387" s="20"/>
      <c r="WTY387" s="17"/>
      <c r="WTZ387" s="17"/>
      <c r="WUA387" s="18"/>
      <c r="WUB387" s="19"/>
      <c r="WUC387" s="18"/>
      <c r="WUD387" s="18"/>
      <c r="WUE387" s="21"/>
      <c r="WUF387" s="24"/>
      <c r="WUG387" s="22"/>
      <c r="WUH387" s="22"/>
      <c r="WUI387" s="22"/>
      <c r="WUJ387" s="22"/>
      <c r="WUK387" s="22"/>
      <c r="WUL387" s="25"/>
      <c r="WUM387" s="24"/>
      <c r="WUN387" s="30"/>
      <c r="WUO387" s="26"/>
      <c r="WUP387" s="27"/>
      <c r="WUQ387" s="27"/>
      <c r="WUR387" s="23"/>
      <c r="WUS387" s="17"/>
      <c r="WUT387" s="20"/>
      <c r="WUU387" s="20"/>
      <c r="WUV387" s="20"/>
      <c r="WUW387" s="20"/>
      <c r="WUX387" s="20"/>
      <c r="WUY387" s="20"/>
      <c r="WUZ387" s="17"/>
      <c r="WVA387" s="17"/>
      <c r="WVB387" s="18"/>
      <c r="WVC387" s="19"/>
      <c r="WVD387" s="18"/>
      <c r="WVE387" s="18"/>
      <c r="WVF387" s="21"/>
      <c r="WVG387" s="24"/>
      <c r="WVH387" s="22"/>
      <c r="WVI387" s="22"/>
      <c r="WVJ387" s="22"/>
      <c r="WVK387" s="22"/>
      <c r="WVL387" s="22"/>
      <c r="WVM387" s="25"/>
      <c r="WVN387" s="24"/>
      <c r="WVO387" s="30"/>
      <c r="WVP387" s="26"/>
      <c r="WVQ387" s="27"/>
      <c r="WVR387" s="27"/>
      <c r="WVS387" s="23"/>
      <c r="WVT387" s="17"/>
      <c r="WVU387" s="20"/>
      <c r="WVV387" s="20"/>
      <c r="WVW387" s="20"/>
      <c r="WVX387" s="20"/>
      <c r="WVY387" s="20"/>
      <c r="WVZ387" s="20"/>
      <c r="WWA387" s="17"/>
      <c r="WWB387" s="17"/>
      <c r="WWC387" s="18"/>
      <c r="WWD387" s="19"/>
      <c r="WWE387" s="18"/>
      <c r="WWF387" s="18"/>
      <c r="WWG387" s="21"/>
      <c r="WWH387" s="24"/>
      <c r="WWI387" s="22"/>
      <c r="WWJ387" s="22"/>
      <c r="WWK387" s="22"/>
      <c r="WWL387" s="22"/>
      <c r="WWM387" s="22"/>
      <c r="WWN387" s="25"/>
      <c r="WWO387" s="24"/>
      <c r="WWP387" s="30"/>
      <c r="WWQ387" s="26"/>
      <c r="WWR387" s="27"/>
      <c r="WWS387" s="27"/>
      <c r="WWT387" s="23"/>
      <c r="WWU387" s="17"/>
      <c r="WWV387" s="20"/>
      <c r="WWW387" s="20"/>
      <c r="WWX387" s="20"/>
      <c r="WWY387" s="20"/>
      <c r="WWZ387" s="20"/>
      <c r="WXA387" s="20"/>
      <c r="WXB387" s="17"/>
      <c r="WXC387" s="17"/>
      <c r="WXD387" s="18"/>
      <c r="WXE387" s="19"/>
      <c r="WXF387" s="18"/>
      <c r="WXG387" s="18"/>
      <c r="WXH387" s="21"/>
      <c r="WXI387" s="24"/>
      <c r="WXJ387" s="22"/>
      <c r="WXK387" s="22"/>
      <c r="WXL387" s="22"/>
      <c r="WXM387" s="22"/>
      <c r="WXN387" s="22"/>
      <c r="WXO387" s="25"/>
      <c r="WXP387" s="24"/>
      <c r="WXQ387" s="30"/>
      <c r="WXR387" s="26"/>
      <c r="WXS387" s="27"/>
      <c r="WXT387" s="27"/>
      <c r="WXU387" s="23"/>
      <c r="WXV387" s="17"/>
      <c r="WXW387" s="20"/>
      <c r="WXX387" s="20"/>
      <c r="WXY387" s="20"/>
      <c r="WXZ387" s="20"/>
      <c r="WYA387" s="20"/>
      <c r="WYB387" s="20"/>
      <c r="WYC387" s="17"/>
      <c r="WYD387" s="17"/>
      <c r="WYE387" s="18"/>
      <c r="WYF387" s="19"/>
      <c r="WYG387" s="18"/>
      <c r="WYH387" s="18"/>
      <c r="WYI387" s="21"/>
      <c r="WYJ387" s="24"/>
      <c r="WYK387" s="22"/>
      <c r="WYL387" s="22"/>
      <c r="WYM387" s="22"/>
      <c r="WYN387" s="22"/>
      <c r="WYO387" s="22"/>
      <c r="WYP387" s="25"/>
      <c r="WYQ387" s="24"/>
      <c r="WYR387" s="30"/>
      <c r="WYS387" s="26"/>
      <c r="WYT387" s="27"/>
      <c r="WYU387" s="27"/>
      <c r="WYV387" s="23"/>
      <c r="WYW387" s="17"/>
      <c r="WYX387" s="20"/>
      <c r="WYY387" s="20"/>
      <c r="WYZ387" s="20"/>
      <c r="WZA387" s="20"/>
      <c r="WZB387" s="20"/>
      <c r="WZC387" s="20"/>
      <c r="WZD387" s="17"/>
      <c r="WZE387" s="17"/>
      <c r="WZF387" s="18"/>
      <c r="WZG387" s="19"/>
      <c r="WZH387" s="18"/>
      <c r="WZI387" s="18"/>
      <c r="WZJ387" s="21"/>
      <c r="WZK387" s="24"/>
      <c r="WZL387" s="22"/>
      <c r="WZM387" s="22"/>
      <c r="WZN387" s="22"/>
      <c r="WZO387" s="22"/>
      <c r="WZP387" s="22"/>
      <c r="WZQ387" s="25"/>
      <c r="WZR387" s="24"/>
      <c r="WZS387" s="30"/>
      <c r="WZT387" s="26"/>
      <c r="WZU387" s="27"/>
      <c r="WZV387" s="27"/>
      <c r="WZW387" s="23"/>
      <c r="WZX387" s="17"/>
      <c r="WZY387" s="20"/>
      <c r="WZZ387" s="20"/>
      <c r="XAA387" s="20"/>
      <c r="XAB387" s="20"/>
      <c r="XAC387" s="20"/>
      <c r="XAD387" s="20"/>
      <c r="XAE387" s="17"/>
      <c r="XAF387" s="17"/>
      <c r="XAG387" s="18"/>
      <c r="XAH387" s="19"/>
      <c r="XAI387" s="18"/>
      <c r="XAJ387" s="18"/>
      <c r="XAK387" s="21"/>
      <c r="XAL387" s="24"/>
      <c r="XAM387" s="22"/>
      <c r="XAN387" s="22"/>
      <c r="XAO387" s="22"/>
      <c r="XAP387" s="22"/>
      <c r="XAQ387" s="22"/>
      <c r="XAR387" s="25"/>
      <c r="XAS387" s="24"/>
      <c r="XAT387" s="30"/>
      <c r="XAU387" s="26"/>
      <c r="XAV387" s="27"/>
      <c r="XAW387" s="27"/>
      <c r="XAX387" s="23"/>
      <c r="XAY387" s="17"/>
      <c r="XAZ387" s="20"/>
      <c r="XBA387" s="20"/>
      <c r="XBB387" s="20"/>
      <c r="XBC387" s="20"/>
      <c r="XBD387" s="20"/>
      <c r="XBE387" s="20"/>
      <c r="XBF387" s="17"/>
      <c r="XBG387" s="17"/>
      <c r="XBH387" s="18"/>
      <c r="XBI387" s="19"/>
      <c r="XBJ387" s="18"/>
      <c r="XBK387" s="18"/>
      <c r="XBL387" s="21"/>
      <c r="XBM387" s="24"/>
      <c r="XBN387" s="22"/>
      <c r="XBO387" s="22"/>
      <c r="XBP387" s="22"/>
      <c r="XBQ387" s="22"/>
      <c r="XBR387" s="22"/>
      <c r="XBS387" s="25"/>
      <c r="XBT387" s="24"/>
      <c r="XBU387" s="30"/>
      <c r="XBV387" s="26"/>
      <c r="XBW387" s="27"/>
      <c r="XBX387" s="27"/>
      <c r="XBY387" s="23"/>
      <c r="XBZ387" s="17"/>
      <c r="XCA387" s="20"/>
      <c r="XCB387" s="20"/>
      <c r="XCC387" s="20"/>
      <c r="XCD387" s="20"/>
      <c r="XCE387" s="20"/>
      <c r="XCF387" s="20"/>
      <c r="XCG387" s="17"/>
      <c r="XCH387" s="17"/>
      <c r="XCI387" s="18"/>
      <c r="XCJ387" s="19"/>
      <c r="XCK387" s="18"/>
      <c r="XCL387" s="18"/>
      <c r="XCM387" s="21"/>
      <c r="XCN387" s="24"/>
      <c r="XCO387" s="22"/>
      <c r="XCP387" s="22"/>
      <c r="XCQ387" s="22"/>
      <c r="XCR387" s="22"/>
      <c r="XCS387" s="22"/>
      <c r="XCT387" s="25"/>
      <c r="XCU387" s="24"/>
      <c r="XCV387" s="30"/>
      <c r="XCW387" s="26"/>
      <c r="XCX387" s="27"/>
      <c r="XCY387" s="27"/>
      <c r="XCZ387" s="23"/>
      <c r="XDA387" s="17"/>
      <c r="XDB387" s="20"/>
      <c r="XDC387" s="20"/>
      <c r="XDD387" s="20"/>
      <c r="XDE387" s="20"/>
      <c r="XDF387" s="20"/>
      <c r="XDG387" s="20"/>
      <c r="XDH387" s="17"/>
      <c r="XDI387" s="17"/>
      <c r="XDJ387" s="18"/>
      <c r="XDK387" s="19"/>
      <c r="XDL387" s="18"/>
      <c r="XDM387" s="18"/>
      <c r="XDN387" s="21"/>
      <c r="XDO387" s="24"/>
      <c r="XDP387" s="22"/>
      <c r="XDQ387" s="22"/>
      <c r="XDR387" s="22"/>
      <c r="XDS387" s="22"/>
      <c r="XDT387" s="22"/>
      <c r="XDU387" s="25"/>
      <c r="XDV387" s="24"/>
      <c r="XDW387" s="30"/>
      <c r="XDX387" s="26"/>
      <c r="XDY387" s="27"/>
      <c r="XDZ387" s="27"/>
      <c r="XEA387" s="23"/>
      <c r="XEB387" s="17"/>
      <c r="XEC387" s="20"/>
      <c r="XED387" s="20"/>
      <c r="XEE387" s="20"/>
      <c r="XEF387" s="20"/>
      <c r="XEG387" s="20"/>
      <c r="XEH387" s="20"/>
    </row>
    <row r="388" spans="1:16362" ht="54.95" customHeight="1" x14ac:dyDescent="0.25">
      <c r="A388" s="4">
        <v>14</v>
      </c>
      <c r="B388" s="4">
        <v>1040</v>
      </c>
      <c r="C388" s="4" t="s">
        <v>303</v>
      </c>
      <c r="D388" s="5">
        <v>5</v>
      </c>
      <c r="E388" s="5" t="s">
        <v>357</v>
      </c>
      <c r="F388" s="6" t="s">
        <v>358</v>
      </c>
      <c r="G388" s="7">
        <v>86101710</v>
      </c>
      <c r="H388" s="16" t="s">
        <v>359</v>
      </c>
      <c r="I388" s="8" t="s">
        <v>307</v>
      </c>
      <c r="J388" s="8" t="s">
        <v>308</v>
      </c>
      <c r="K388" s="9" t="s">
        <v>8</v>
      </c>
      <c r="L388" s="8" t="s">
        <v>309</v>
      </c>
      <c r="M388" s="8" t="s">
        <v>310</v>
      </c>
      <c r="N388" s="13" t="s">
        <v>336</v>
      </c>
      <c r="O388" s="10" t="s">
        <v>18</v>
      </c>
      <c r="P388" s="4" t="s">
        <v>360</v>
      </c>
      <c r="Q388" s="4" t="s">
        <v>314</v>
      </c>
      <c r="R388" s="14">
        <v>132321800</v>
      </c>
      <c r="S388" s="14">
        <v>132321800</v>
      </c>
      <c r="T388" s="48" t="s">
        <v>8</v>
      </c>
      <c r="U388" s="48" t="s">
        <v>8</v>
      </c>
      <c r="V388" s="4" t="s">
        <v>315</v>
      </c>
      <c r="W388" s="4" t="s">
        <v>316</v>
      </c>
      <c r="X388" s="11" t="s">
        <v>317</v>
      </c>
      <c r="Y388" s="11" t="s">
        <v>318</v>
      </c>
      <c r="Z388" s="12" t="s">
        <v>319</v>
      </c>
      <c r="AA388" s="12" t="s">
        <v>320</v>
      </c>
      <c r="EG388" s="17"/>
      <c r="EH388" s="18"/>
      <c r="EI388" s="19"/>
      <c r="EJ388" s="18"/>
      <c r="EK388" s="18"/>
      <c r="EL388" s="21"/>
      <c r="EM388" s="24"/>
      <c r="EN388" s="22"/>
      <c r="EO388" s="22"/>
      <c r="EP388" s="22"/>
      <c r="EQ388" s="22"/>
      <c r="ER388" s="22"/>
      <c r="ES388" s="19"/>
      <c r="ET388" s="24"/>
      <c r="EU388" s="30"/>
      <c r="EV388" s="26"/>
      <c r="EW388" s="27"/>
      <c r="EX388" s="27"/>
      <c r="EY388" s="23"/>
      <c r="EZ388" s="17"/>
      <c r="FA388" s="20"/>
      <c r="FB388" s="20"/>
      <c r="FC388" s="20"/>
      <c r="FD388" s="20"/>
      <c r="FE388" s="20"/>
      <c r="FF388" s="20"/>
      <c r="FG388" s="21"/>
      <c r="FH388" s="17"/>
      <c r="FI388" s="18"/>
      <c r="FJ388" s="19"/>
      <c r="FK388" s="18"/>
      <c r="FL388" s="18"/>
      <c r="FM388" s="21"/>
      <c r="FN388" s="24"/>
      <c r="FO388" s="22"/>
      <c r="FP388" s="22"/>
      <c r="FQ388" s="22"/>
      <c r="FR388" s="22"/>
      <c r="FS388" s="22"/>
      <c r="FT388" s="19"/>
      <c r="FU388" s="24"/>
      <c r="FV388" s="30"/>
      <c r="FW388" s="26"/>
      <c r="FX388" s="27"/>
      <c r="FY388" s="27"/>
      <c r="FZ388" s="23"/>
      <c r="GA388" s="17"/>
      <c r="GB388" s="20"/>
      <c r="GC388" s="20"/>
      <c r="GD388" s="20"/>
      <c r="GE388" s="20"/>
      <c r="GF388" s="20"/>
      <c r="GG388" s="20"/>
      <c r="GH388" s="21"/>
      <c r="GI388" s="17"/>
      <c r="GJ388" s="18"/>
      <c r="GK388" s="19"/>
      <c r="GL388" s="18"/>
      <c r="GM388" s="18"/>
      <c r="GN388" s="21"/>
      <c r="GO388" s="24"/>
      <c r="GP388" s="22"/>
      <c r="GQ388" s="22"/>
      <c r="GR388" s="22"/>
      <c r="GS388" s="22"/>
      <c r="GT388" s="22"/>
      <c r="GU388" s="19"/>
      <c r="GV388" s="24"/>
      <c r="GW388" s="30"/>
      <c r="GX388" s="26"/>
      <c r="GY388" s="27"/>
      <c r="GZ388" s="27"/>
      <c r="HA388" s="23"/>
      <c r="HB388" s="17"/>
      <c r="HC388" s="20"/>
      <c r="HD388" s="20"/>
      <c r="HE388" s="20"/>
      <c r="HF388" s="20"/>
      <c r="HG388" s="20"/>
      <c r="HH388" s="20"/>
      <c r="HI388" s="21"/>
      <c r="HJ388" s="17"/>
      <c r="HK388" s="18"/>
      <c r="HL388" s="19"/>
      <c r="HM388" s="18"/>
      <c r="HN388" s="18"/>
      <c r="HO388" s="21"/>
      <c r="HP388" s="24"/>
      <c r="HQ388" s="22"/>
      <c r="HR388" s="22"/>
      <c r="HS388" s="22"/>
      <c r="HT388" s="22"/>
      <c r="HU388" s="22"/>
      <c r="HV388" s="19"/>
      <c r="HW388" s="24"/>
      <c r="HX388" s="30"/>
      <c r="HY388" s="26"/>
      <c r="HZ388" s="27"/>
      <c r="IA388" s="27"/>
      <c r="IB388" s="23"/>
      <c r="IC388" s="17"/>
      <c r="ID388" s="20"/>
      <c r="IE388" s="20"/>
      <c r="IF388" s="20"/>
      <c r="IG388" s="20"/>
      <c r="IH388" s="20"/>
      <c r="II388" s="20"/>
      <c r="IJ388" s="21"/>
      <c r="IK388" s="17"/>
      <c r="IL388" s="18"/>
      <c r="IM388" s="19"/>
      <c r="IN388" s="18"/>
      <c r="IO388" s="18"/>
      <c r="IP388" s="21"/>
      <c r="IQ388" s="24"/>
      <c r="IR388" s="22"/>
      <c r="IS388" s="22"/>
      <c r="IT388" s="22"/>
      <c r="IU388" s="22"/>
      <c r="IV388" s="22"/>
      <c r="IW388" s="19"/>
      <c r="IX388" s="24"/>
      <c r="IY388" s="30"/>
      <c r="IZ388" s="26"/>
      <c r="JA388" s="27"/>
      <c r="JB388" s="27"/>
      <c r="JC388" s="23"/>
      <c r="JD388" s="17"/>
      <c r="JE388" s="20"/>
      <c r="JF388" s="20"/>
      <c r="JG388" s="20"/>
      <c r="JH388" s="20"/>
      <c r="JI388" s="20"/>
      <c r="JJ388" s="20"/>
      <c r="JK388" s="21"/>
      <c r="JL388" s="17"/>
      <c r="JM388" s="18"/>
      <c r="JN388" s="19"/>
      <c r="JO388" s="18"/>
      <c r="JP388" s="18"/>
      <c r="JQ388" s="21"/>
      <c r="JR388" s="24"/>
      <c r="JS388" s="22"/>
      <c r="JT388" s="22"/>
      <c r="JU388" s="22"/>
      <c r="JV388" s="22"/>
      <c r="JW388" s="22"/>
      <c r="JX388" s="19"/>
      <c r="JY388" s="24"/>
      <c r="JZ388" s="30"/>
      <c r="KA388" s="26"/>
      <c r="KB388" s="27"/>
      <c r="KC388" s="27"/>
      <c r="KD388" s="23"/>
      <c r="KE388" s="17"/>
      <c r="KF388" s="20"/>
      <c r="KG388" s="20"/>
      <c r="KH388" s="20"/>
      <c r="KI388" s="20"/>
      <c r="KJ388" s="20"/>
      <c r="KK388" s="20"/>
      <c r="KL388" s="21"/>
      <c r="KM388" s="17"/>
      <c r="KN388" s="18"/>
      <c r="KO388" s="19"/>
      <c r="KP388" s="18"/>
      <c r="KQ388" s="18"/>
      <c r="KR388" s="21"/>
      <c r="KS388" s="24"/>
      <c r="KT388" s="22"/>
      <c r="KU388" s="22"/>
      <c r="KV388" s="22"/>
      <c r="KW388" s="22"/>
      <c r="KX388" s="22"/>
      <c r="KY388" s="19"/>
      <c r="KZ388" s="24"/>
      <c r="LA388" s="30"/>
      <c r="LB388" s="26"/>
      <c r="LC388" s="27"/>
      <c r="LD388" s="27"/>
      <c r="LE388" s="23"/>
      <c r="LF388" s="17"/>
      <c r="LG388" s="20"/>
      <c r="LH388" s="20"/>
      <c r="LI388" s="20"/>
      <c r="LJ388" s="20"/>
      <c r="LK388" s="20"/>
      <c r="LL388" s="20"/>
      <c r="LM388" s="21"/>
      <c r="LN388" s="17"/>
      <c r="LO388" s="18"/>
      <c r="LP388" s="19"/>
      <c r="LQ388" s="18"/>
      <c r="LR388" s="18"/>
      <c r="LS388" s="21"/>
      <c r="LT388" s="24"/>
      <c r="LU388" s="22"/>
      <c r="LV388" s="22"/>
      <c r="LW388" s="22"/>
      <c r="LX388" s="22"/>
      <c r="LY388" s="22"/>
      <c r="LZ388" s="19"/>
      <c r="MA388" s="24"/>
      <c r="MB388" s="30"/>
      <c r="MC388" s="26"/>
      <c r="MD388" s="27"/>
      <c r="ME388" s="27"/>
      <c r="MF388" s="23"/>
      <c r="MG388" s="17"/>
      <c r="MH388" s="20"/>
      <c r="MI388" s="20"/>
      <c r="MJ388" s="20"/>
      <c r="MK388" s="20"/>
      <c r="ML388" s="20"/>
      <c r="MM388" s="20"/>
      <c r="MN388" s="21"/>
      <c r="MO388" s="17"/>
      <c r="MP388" s="18"/>
      <c r="MQ388" s="19"/>
      <c r="MR388" s="18"/>
      <c r="MS388" s="18"/>
      <c r="MT388" s="21"/>
      <c r="MU388" s="24"/>
      <c r="MV388" s="22"/>
      <c r="MW388" s="22"/>
      <c r="MX388" s="22"/>
      <c r="MY388" s="22"/>
      <c r="MZ388" s="22"/>
      <c r="NA388" s="19"/>
      <c r="NB388" s="24"/>
      <c r="NC388" s="30"/>
      <c r="ND388" s="26"/>
      <c r="NE388" s="27"/>
      <c r="NF388" s="27"/>
      <c r="NG388" s="23"/>
      <c r="NH388" s="17"/>
      <c r="NI388" s="20"/>
      <c r="NJ388" s="20"/>
      <c r="NK388" s="20"/>
      <c r="NL388" s="20"/>
      <c r="NM388" s="20"/>
      <c r="NN388" s="20"/>
      <c r="NO388" s="21"/>
      <c r="NP388" s="17"/>
      <c r="NQ388" s="18"/>
      <c r="NR388" s="19"/>
      <c r="NS388" s="18"/>
      <c r="NT388" s="18"/>
      <c r="NU388" s="21"/>
      <c r="NV388" s="24"/>
      <c r="NW388" s="22"/>
      <c r="NX388" s="22"/>
      <c r="NY388" s="22"/>
      <c r="NZ388" s="22"/>
      <c r="OA388" s="22"/>
      <c r="OB388" s="19"/>
      <c r="OC388" s="24"/>
      <c r="OD388" s="30"/>
      <c r="OE388" s="26"/>
      <c r="OF388" s="27"/>
      <c r="OG388" s="27"/>
      <c r="OH388" s="23"/>
      <c r="OI388" s="17"/>
      <c r="OJ388" s="20"/>
      <c r="OK388" s="20"/>
      <c r="OL388" s="20"/>
      <c r="OM388" s="20"/>
      <c r="ON388" s="20"/>
      <c r="OO388" s="20"/>
      <c r="OP388" s="21"/>
      <c r="OQ388" s="17"/>
      <c r="OR388" s="18"/>
      <c r="OS388" s="19"/>
      <c r="OT388" s="18"/>
      <c r="OU388" s="18"/>
      <c r="OV388" s="21"/>
      <c r="OW388" s="24"/>
      <c r="OX388" s="22"/>
      <c r="OY388" s="22"/>
      <c r="OZ388" s="22"/>
      <c r="PA388" s="22"/>
      <c r="PB388" s="22"/>
      <c r="PC388" s="19"/>
      <c r="PD388" s="24"/>
      <c r="PE388" s="30"/>
      <c r="PF388" s="26"/>
      <c r="PG388" s="27"/>
      <c r="PH388" s="27"/>
      <c r="PI388" s="23"/>
      <c r="PJ388" s="17"/>
      <c r="PK388" s="20"/>
      <c r="PL388" s="20"/>
      <c r="PM388" s="20"/>
      <c r="PN388" s="20"/>
      <c r="PO388" s="20"/>
      <c r="PP388" s="20"/>
      <c r="PQ388" s="21"/>
      <c r="PR388" s="17"/>
      <c r="PS388" s="18"/>
      <c r="PT388" s="19"/>
      <c r="PU388" s="18"/>
      <c r="PV388" s="18"/>
      <c r="PW388" s="21"/>
      <c r="PX388" s="24"/>
      <c r="PY388" s="22"/>
      <c r="PZ388" s="22"/>
      <c r="QA388" s="22"/>
      <c r="QB388" s="22"/>
      <c r="QC388" s="22"/>
      <c r="QD388" s="19"/>
      <c r="QE388" s="24"/>
      <c r="QF388" s="30"/>
      <c r="QG388" s="26"/>
      <c r="QH388" s="27"/>
      <c r="QI388" s="27"/>
      <c r="QJ388" s="23"/>
      <c r="QK388" s="17"/>
      <c r="QL388" s="20"/>
      <c r="QM388" s="20"/>
      <c r="QN388" s="20"/>
      <c r="QO388" s="20"/>
      <c r="QP388" s="20"/>
      <c r="QQ388" s="20"/>
      <c r="QR388" s="21"/>
      <c r="QS388" s="17"/>
      <c r="QT388" s="18"/>
      <c r="QU388" s="19"/>
      <c r="QV388" s="18"/>
      <c r="QW388" s="18"/>
      <c r="QX388" s="21"/>
      <c r="QY388" s="24"/>
      <c r="QZ388" s="22"/>
      <c r="RA388" s="22"/>
      <c r="RB388" s="22"/>
      <c r="RC388" s="22"/>
      <c r="RD388" s="22"/>
      <c r="RE388" s="19"/>
      <c r="RF388" s="24"/>
      <c r="RG388" s="30"/>
      <c r="RH388" s="26"/>
      <c r="RI388" s="27"/>
      <c r="RJ388" s="27"/>
      <c r="RK388" s="23"/>
      <c r="RL388" s="17"/>
      <c r="RM388" s="20"/>
      <c r="RN388" s="20"/>
      <c r="RO388" s="20"/>
      <c r="RP388" s="20"/>
      <c r="RQ388" s="20"/>
      <c r="RR388" s="20"/>
      <c r="RS388" s="21"/>
      <c r="RT388" s="17"/>
      <c r="RU388" s="18"/>
      <c r="RV388" s="19"/>
      <c r="RW388" s="18"/>
      <c r="RX388" s="18"/>
      <c r="RY388" s="21"/>
      <c r="RZ388" s="24"/>
      <c r="SA388" s="22"/>
      <c r="SB388" s="22"/>
      <c r="SC388" s="22"/>
      <c r="SD388" s="22"/>
      <c r="SE388" s="22"/>
      <c r="SF388" s="19"/>
      <c r="SG388" s="24"/>
      <c r="SH388" s="30"/>
      <c r="SI388" s="26"/>
      <c r="SJ388" s="27"/>
      <c r="SK388" s="27"/>
      <c r="SL388" s="23"/>
      <c r="SM388" s="17"/>
      <c r="SN388" s="20"/>
      <c r="SO388" s="20"/>
      <c r="SP388" s="20"/>
      <c r="SQ388" s="20"/>
      <c r="SR388" s="20"/>
      <c r="SS388" s="20"/>
      <c r="ST388" s="21"/>
      <c r="SU388" s="17"/>
      <c r="SV388" s="18"/>
      <c r="SW388" s="19"/>
      <c r="SX388" s="18"/>
      <c r="SY388" s="18"/>
      <c r="SZ388" s="21"/>
      <c r="TA388" s="24"/>
      <c r="TB388" s="22"/>
      <c r="TC388" s="22"/>
      <c r="TD388" s="22"/>
      <c r="TE388" s="22"/>
      <c r="TF388" s="22"/>
      <c r="TG388" s="19"/>
      <c r="TH388" s="24"/>
      <c r="TI388" s="30"/>
      <c r="TJ388" s="26"/>
      <c r="TK388" s="27"/>
      <c r="TL388" s="27"/>
      <c r="TM388" s="23"/>
      <c r="TN388" s="17"/>
      <c r="TO388" s="20"/>
      <c r="TP388" s="20"/>
      <c r="TQ388" s="20"/>
      <c r="TR388" s="20"/>
      <c r="TS388" s="20"/>
      <c r="TT388" s="20"/>
      <c r="TU388" s="21"/>
      <c r="TV388" s="17"/>
      <c r="TW388" s="18"/>
      <c r="TX388" s="19"/>
      <c r="TY388" s="18"/>
      <c r="TZ388" s="18"/>
      <c r="UA388" s="21"/>
      <c r="UB388" s="24"/>
      <c r="UC388" s="22"/>
      <c r="UD388" s="22"/>
      <c r="UE388" s="22"/>
      <c r="UF388" s="22"/>
      <c r="UG388" s="22"/>
      <c r="UH388" s="19"/>
      <c r="UI388" s="24"/>
      <c r="UJ388" s="30"/>
      <c r="UK388" s="26"/>
      <c r="UL388" s="27"/>
      <c r="UM388" s="27"/>
      <c r="UN388" s="23"/>
      <c r="UO388" s="17"/>
      <c r="UP388" s="20"/>
      <c r="UQ388" s="20"/>
      <c r="UR388" s="20"/>
      <c r="US388" s="20"/>
      <c r="UT388" s="20"/>
      <c r="UU388" s="20"/>
      <c r="UV388" s="21"/>
      <c r="UW388" s="17"/>
      <c r="UX388" s="18"/>
      <c r="UY388" s="19"/>
      <c r="UZ388" s="18"/>
      <c r="VA388" s="18"/>
      <c r="VB388" s="21"/>
      <c r="VC388" s="24"/>
      <c r="VD388" s="22"/>
      <c r="VE388" s="22"/>
      <c r="VF388" s="22"/>
      <c r="VG388" s="22"/>
      <c r="VH388" s="22"/>
      <c r="VI388" s="19"/>
      <c r="VJ388" s="24"/>
      <c r="VK388" s="30"/>
      <c r="VL388" s="26"/>
      <c r="VM388" s="27"/>
      <c r="VN388" s="27"/>
      <c r="VO388" s="23"/>
      <c r="VP388" s="17"/>
      <c r="VQ388" s="20"/>
      <c r="VR388" s="20"/>
      <c r="VS388" s="20"/>
      <c r="VT388" s="20"/>
      <c r="VU388" s="20"/>
      <c r="VV388" s="20"/>
      <c r="VW388" s="21"/>
      <c r="VX388" s="17"/>
      <c r="VY388" s="18"/>
      <c r="VZ388" s="19"/>
      <c r="WA388" s="18"/>
      <c r="WB388" s="18"/>
      <c r="WC388" s="21"/>
      <c r="WD388" s="24"/>
      <c r="WE388" s="22"/>
      <c r="WF388" s="22"/>
      <c r="WG388" s="22"/>
      <c r="WH388" s="22"/>
      <c r="WI388" s="22"/>
      <c r="WJ388" s="19"/>
      <c r="WK388" s="24"/>
      <c r="WL388" s="30"/>
      <c r="WM388" s="26"/>
      <c r="WN388" s="27"/>
      <c r="WO388" s="27"/>
      <c r="WP388" s="23"/>
      <c r="WQ388" s="17"/>
      <c r="WR388" s="20"/>
      <c r="WS388" s="20"/>
      <c r="WT388" s="20"/>
      <c r="WU388" s="20"/>
      <c r="WV388" s="20"/>
      <c r="WW388" s="20"/>
      <c r="WX388" s="21"/>
      <c r="WY388" s="17"/>
      <c r="WZ388" s="18"/>
      <c r="XA388" s="19"/>
      <c r="XB388" s="18"/>
      <c r="XC388" s="18"/>
      <c r="XD388" s="21"/>
      <c r="XE388" s="24"/>
      <c r="XF388" s="22"/>
      <c r="XG388" s="22"/>
      <c r="XH388" s="22"/>
      <c r="XI388" s="22"/>
      <c r="XJ388" s="22"/>
      <c r="XK388" s="19"/>
      <c r="XL388" s="24"/>
      <c r="XM388" s="30"/>
      <c r="XN388" s="26"/>
      <c r="XO388" s="27"/>
      <c r="XP388" s="27"/>
      <c r="XQ388" s="23"/>
      <c r="XR388" s="17"/>
      <c r="XS388" s="20"/>
      <c r="XT388" s="20"/>
      <c r="XU388" s="20"/>
      <c r="XV388" s="20"/>
      <c r="XW388" s="20"/>
      <c r="XX388" s="20"/>
      <c r="XY388" s="21"/>
      <c r="XZ388" s="17"/>
      <c r="YA388" s="18"/>
      <c r="YB388" s="19"/>
      <c r="YC388" s="18"/>
      <c r="YD388" s="18"/>
      <c r="YE388" s="21"/>
      <c r="YF388" s="24"/>
      <c r="YG388" s="22"/>
      <c r="YH388" s="22"/>
      <c r="YI388" s="22"/>
      <c r="YJ388" s="22"/>
      <c r="YK388" s="22"/>
      <c r="YL388" s="19"/>
      <c r="YM388" s="24"/>
      <c r="YN388" s="30"/>
      <c r="YO388" s="26"/>
      <c r="YP388" s="27"/>
      <c r="YQ388" s="27"/>
      <c r="YR388" s="23"/>
      <c r="YS388" s="17"/>
      <c r="YT388" s="20"/>
      <c r="YU388" s="20"/>
      <c r="YV388" s="20"/>
      <c r="YW388" s="20"/>
      <c r="YX388" s="20"/>
      <c r="YY388" s="20"/>
      <c r="YZ388" s="21"/>
      <c r="ZA388" s="17"/>
      <c r="ZB388" s="18"/>
      <c r="ZC388" s="19"/>
      <c r="ZD388" s="18"/>
      <c r="ZE388" s="18"/>
      <c r="ZF388" s="21"/>
      <c r="ZG388" s="24"/>
      <c r="ZH388" s="22"/>
      <c r="ZI388" s="22"/>
      <c r="ZJ388" s="22"/>
      <c r="ZK388" s="22"/>
      <c r="ZL388" s="22"/>
      <c r="ZM388" s="19"/>
      <c r="ZN388" s="24"/>
      <c r="ZO388" s="30"/>
      <c r="ZP388" s="26"/>
      <c r="ZQ388" s="27"/>
      <c r="ZR388" s="27"/>
      <c r="ZS388" s="23"/>
      <c r="ZT388" s="17"/>
      <c r="ZU388" s="20"/>
      <c r="ZV388" s="20"/>
      <c r="ZW388" s="20"/>
      <c r="ZX388" s="20"/>
      <c r="ZY388" s="20"/>
      <c r="ZZ388" s="20"/>
      <c r="AAA388" s="21"/>
      <c r="AAB388" s="17"/>
      <c r="AAC388" s="18"/>
      <c r="AAD388" s="19"/>
      <c r="AAE388" s="18"/>
      <c r="AAF388" s="18"/>
      <c r="AAG388" s="21"/>
      <c r="AAH388" s="24"/>
      <c r="AAI388" s="22"/>
      <c r="AAJ388" s="22"/>
      <c r="AAK388" s="22"/>
      <c r="AAL388" s="22"/>
      <c r="AAM388" s="22"/>
      <c r="AAN388" s="19"/>
      <c r="AAO388" s="24"/>
      <c r="AAP388" s="30"/>
      <c r="AAQ388" s="26"/>
      <c r="AAR388" s="27"/>
      <c r="AAS388" s="27"/>
      <c r="AAT388" s="23"/>
      <c r="AAU388" s="17"/>
      <c r="AAV388" s="20"/>
      <c r="AAW388" s="20"/>
      <c r="AAX388" s="20"/>
      <c r="AAY388" s="20"/>
      <c r="AAZ388" s="20"/>
      <c r="ABA388" s="20"/>
      <c r="ABB388" s="21"/>
      <c r="ABC388" s="17"/>
      <c r="ABD388" s="18"/>
      <c r="ABE388" s="19"/>
      <c r="ABF388" s="18"/>
      <c r="ABG388" s="18"/>
      <c r="ABH388" s="21"/>
      <c r="ABI388" s="24"/>
      <c r="ABJ388" s="22"/>
      <c r="ABK388" s="22"/>
      <c r="ABL388" s="22"/>
      <c r="ABM388" s="22"/>
      <c r="ABN388" s="22"/>
      <c r="ABO388" s="19"/>
      <c r="ABP388" s="24"/>
      <c r="ABQ388" s="30"/>
      <c r="ABR388" s="26"/>
      <c r="ABS388" s="27"/>
      <c r="ABT388" s="27"/>
      <c r="ABU388" s="23"/>
      <c r="ABV388" s="17"/>
      <c r="ABW388" s="20"/>
      <c r="ABX388" s="20"/>
      <c r="ABY388" s="20"/>
      <c r="ABZ388" s="20"/>
      <c r="ACA388" s="20"/>
      <c r="ACB388" s="20"/>
      <c r="ACC388" s="21"/>
      <c r="ACD388" s="17"/>
      <c r="ACE388" s="18"/>
      <c r="ACF388" s="19"/>
      <c r="ACG388" s="18"/>
      <c r="ACH388" s="18"/>
      <c r="ACI388" s="21"/>
      <c r="ACJ388" s="24"/>
      <c r="ACK388" s="22"/>
      <c r="ACL388" s="22"/>
      <c r="ACM388" s="22"/>
      <c r="ACN388" s="22"/>
      <c r="ACO388" s="22"/>
      <c r="ACP388" s="19"/>
      <c r="ACQ388" s="24"/>
      <c r="ACR388" s="30"/>
      <c r="ACS388" s="26"/>
      <c r="ACT388" s="27"/>
      <c r="ACU388" s="27"/>
      <c r="ACV388" s="23"/>
      <c r="ACW388" s="17"/>
      <c r="ACX388" s="20"/>
      <c r="ACY388" s="20"/>
      <c r="ACZ388" s="20"/>
      <c r="ADA388" s="20"/>
      <c r="ADB388" s="20"/>
      <c r="ADC388" s="20"/>
      <c r="ADD388" s="21"/>
      <c r="ADE388" s="17"/>
      <c r="ADF388" s="18"/>
      <c r="ADG388" s="19"/>
      <c r="ADH388" s="18"/>
      <c r="ADI388" s="18"/>
      <c r="ADJ388" s="21"/>
      <c r="ADK388" s="24"/>
      <c r="ADL388" s="22"/>
      <c r="ADM388" s="22"/>
      <c r="ADN388" s="22"/>
      <c r="ADO388" s="22"/>
      <c r="ADP388" s="22"/>
      <c r="ADQ388" s="19"/>
      <c r="ADR388" s="24"/>
      <c r="ADS388" s="30"/>
      <c r="ADT388" s="26"/>
      <c r="ADU388" s="27"/>
      <c r="ADV388" s="27"/>
      <c r="ADW388" s="23"/>
      <c r="ADX388" s="17"/>
      <c r="ADY388" s="20"/>
      <c r="ADZ388" s="20"/>
      <c r="AEA388" s="20"/>
      <c r="AEB388" s="20"/>
      <c r="AEC388" s="20"/>
      <c r="AED388" s="20"/>
      <c r="AEE388" s="21"/>
      <c r="AEF388" s="17"/>
      <c r="AEG388" s="18"/>
      <c r="AEH388" s="19"/>
      <c r="AEI388" s="18"/>
      <c r="AEJ388" s="18"/>
      <c r="AEK388" s="21"/>
      <c r="AEL388" s="24"/>
      <c r="AEM388" s="22"/>
      <c r="AEN388" s="22"/>
      <c r="AEO388" s="22"/>
      <c r="AEP388" s="22"/>
      <c r="AEQ388" s="22"/>
      <c r="AER388" s="19"/>
      <c r="AES388" s="24"/>
      <c r="AET388" s="30"/>
      <c r="AEU388" s="26"/>
      <c r="AEV388" s="27"/>
      <c r="AEW388" s="27"/>
      <c r="AEX388" s="23"/>
      <c r="AEY388" s="17"/>
      <c r="AEZ388" s="20"/>
      <c r="AFA388" s="20"/>
      <c r="AFB388" s="20"/>
      <c r="AFC388" s="20"/>
      <c r="AFD388" s="20"/>
      <c r="AFE388" s="20"/>
      <c r="AFF388" s="21"/>
      <c r="AFG388" s="17"/>
      <c r="AFH388" s="18"/>
      <c r="AFI388" s="19"/>
      <c r="AFJ388" s="18"/>
      <c r="AFK388" s="18"/>
      <c r="AFL388" s="21"/>
      <c r="AFM388" s="24"/>
      <c r="AFN388" s="22"/>
      <c r="AFO388" s="22"/>
      <c r="AFP388" s="22"/>
      <c r="AFQ388" s="22"/>
      <c r="AFR388" s="22"/>
      <c r="AFS388" s="19"/>
      <c r="AFT388" s="24"/>
      <c r="AFU388" s="30"/>
      <c r="AFV388" s="26"/>
      <c r="AFW388" s="27"/>
      <c r="AFX388" s="27"/>
      <c r="AFY388" s="23"/>
      <c r="AFZ388" s="17"/>
      <c r="AGA388" s="20"/>
      <c r="AGB388" s="20"/>
      <c r="AGC388" s="20"/>
      <c r="AGD388" s="20"/>
      <c r="AGE388" s="20"/>
      <c r="AGF388" s="20"/>
      <c r="AGG388" s="21"/>
      <c r="AGH388" s="17"/>
      <c r="AGI388" s="18"/>
      <c r="AGJ388" s="19"/>
      <c r="AGK388" s="18"/>
      <c r="AGL388" s="18"/>
      <c r="AGM388" s="21"/>
      <c r="AGN388" s="24"/>
      <c r="AGO388" s="22"/>
      <c r="AGP388" s="22"/>
      <c r="AGQ388" s="22"/>
      <c r="AGR388" s="22"/>
      <c r="AGS388" s="22"/>
      <c r="AGT388" s="19"/>
      <c r="AGU388" s="24"/>
      <c r="AGV388" s="30"/>
      <c r="AGW388" s="26"/>
      <c r="AGX388" s="27"/>
      <c r="AGY388" s="27"/>
      <c r="AGZ388" s="23"/>
      <c r="AHA388" s="17"/>
      <c r="AHB388" s="20"/>
      <c r="AHC388" s="20"/>
      <c r="AHD388" s="20"/>
      <c r="AHE388" s="20"/>
      <c r="AHF388" s="20"/>
      <c r="AHG388" s="20"/>
      <c r="AHH388" s="21"/>
      <c r="AHI388" s="17"/>
      <c r="AHJ388" s="18"/>
      <c r="AHK388" s="19"/>
      <c r="AHL388" s="18"/>
      <c r="AHM388" s="18"/>
      <c r="AHN388" s="21"/>
      <c r="AHO388" s="24"/>
      <c r="AHP388" s="22"/>
      <c r="AHQ388" s="22"/>
      <c r="AHR388" s="22"/>
      <c r="AHS388" s="22"/>
      <c r="AHT388" s="22"/>
      <c r="AHU388" s="19"/>
      <c r="AHV388" s="24"/>
      <c r="AHW388" s="30"/>
      <c r="AHX388" s="26"/>
      <c r="AHY388" s="27"/>
      <c r="AHZ388" s="27"/>
      <c r="AIA388" s="23"/>
      <c r="AIB388" s="17"/>
      <c r="AIC388" s="20"/>
      <c r="AID388" s="20"/>
      <c r="AIE388" s="20"/>
      <c r="AIF388" s="20"/>
      <c r="AIG388" s="20"/>
      <c r="AIH388" s="20"/>
      <c r="AII388" s="21"/>
      <c r="AIJ388" s="17"/>
      <c r="AIK388" s="18"/>
      <c r="AIL388" s="19"/>
      <c r="AIM388" s="18"/>
      <c r="AIN388" s="18"/>
      <c r="AIO388" s="21"/>
      <c r="AIP388" s="24"/>
      <c r="AIQ388" s="22"/>
      <c r="AIR388" s="22"/>
      <c r="AIS388" s="22"/>
      <c r="AIT388" s="22"/>
      <c r="AIU388" s="22"/>
      <c r="AIV388" s="19"/>
      <c r="AIW388" s="24"/>
      <c r="AIX388" s="30"/>
      <c r="AIY388" s="26"/>
      <c r="AIZ388" s="27"/>
      <c r="AJA388" s="27"/>
      <c r="AJB388" s="23"/>
      <c r="AJC388" s="17"/>
      <c r="AJD388" s="20"/>
      <c r="AJE388" s="20"/>
      <c r="AJF388" s="20"/>
      <c r="AJG388" s="20"/>
      <c r="AJH388" s="20"/>
      <c r="AJI388" s="20"/>
      <c r="AJJ388" s="21"/>
      <c r="AJK388" s="17"/>
      <c r="AJL388" s="18"/>
      <c r="AJM388" s="19"/>
      <c r="AJN388" s="18"/>
      <c r="AJO388" s="18"/>
      <c r="AJP388" s="21"/>
      <c r="AJQ388" s="24"/>
      <c r="AJR388" s="22"/>
      <c r="AJS388" s="22"/>
      <c r="AJT388" s="22"/>
      <c r="AJU388" s="22"/>
      <c r="AJV388" s="22"/>
      <c r="AJW388" s="19"/>
      <c r="AJX388" s="24"/>
      <c r="AJY388" s="30"/>
      <c r="AJZ388" s="26"/>
      <c r="AKA388" s="27"/>
      <c r="AKB388" s="27"/>
      <c r="AKC388" s="23"/>
      <c r="AKD388" s="17"/>
      <c r="AKE388" s="20"/>
      <c r="AKF388" s="20"/>
      <c r="AKG388" s="20"/>
      <c r="AKH388" s="20"/>
      <c r="AKI388" s="20"/>
      <c r="AKJ388" s="20"/>
      <c r="AKK388" s="21"/>
      <c r="AKL388" s="17"/>
      <c r="AKM388" s="18"/>
      <c r="AKN388" s="19"/>
      <c r="AKO388" s="18"/>
      <c r="AKP388" s="18"/>
      <c r="AKQ388" s="21"/>
      <c r="AKR388" s="24"/>
      <c r="AKS388" s="22"/>
      <c r="AKT388" s="22"/>
      <c r="AKU388" s="22"/>
      <c r="AKV388" s="22"/>
      <c r="AKW388" s="22"/>
      <c r="AKX388" s="19"/>
      <c r="AKY388" s="24"/>
      <c r="AKZ388" s="30"/>
      <c r="ALA388" s="26"/>
      <c r="ALB388" s="27"/>
      <c r="ALC388" s="27"/>
      <c r="ALD388" s="23"/>
      <c r="ALE388" s="17"/>
      <c r="ALF388" s="20"/>
      <c r="ALG388" s="20"/>
      <c r="ALH388" s="20"/>
      <c r="ALI388" s="20"/>
      <c r="ALJ388" s="20"/>
      <c r="ALK388" s="20"/>
      <c r="ALL388" s="21"/>
      <c r="ALM388" s="17"/>
      <c r="ALN388" s="18"/>
      <c r="ALO388" s="19"/>
      <c r="ALP388" s="18"/>
      <c r="ALQ388" s="18"/>
      <c r="ALR388" s="21"/>
      <c r="ALS388" s="24"/>
      <c r="ALT388" s="22"/>
      <c r="ALU388" s="22"/>
      <c r="ALV388" s="22"/>
      <c r="ALW388" s="22"/>
      <c r="ALX388" s="22"/>
      <c r="ALY388" s="19"/>
      <c r="ALZ388" s="24"/>
      <c r="AMA388" s="30"/>
      <c r="AMB388" s="26"/>
      <c r="AMC388" s="27"/>
      <c r="AMD388" s="27"/>
      <c r="AME388" s="23"/>
      <c r="AMF388" s="17"/>
      <c r="AMG388" s="20"/>
      <c r="AMH388" s="20"/>
      <c r="AMI388" s="20"/>
      <c r="AMJ388" s="20"/>
      <c r="AMK388" s="20"/>
      <c r="AML388" s="20"/>
      <c r="AMM388" s="21"/>
      <c r="AMN388" s="17"/>
      <c r="AMO388" s="18"/>
      <c r="AMP388" s="19"/>
      <c r="AMQ388" s="18"/>
      <c r="AMR388" s="18"/>
      <c r="AMS388" s="21"/>
      <c r="AMT388" s="24"/>
      <c r="AMU388" s="22"/>
      <c r="AMV388" s="22"/>
      <c r="AMW388" s="22"/>
      <c r="AMX388" s="22"/>
      <c r="AMY388" s="22"/>
      <c r="AMZ388" s="19"/>
      <c r="ANA388" s="24"/>
      <c r="ANB388" s="30"/>
      <c r="ANC388" s="26"/>
      <c r="AND388" s="27"/>
      <c r="ANE388" s="27"/>
      <c r="ANF388" s="23"/>
      <c r="ANG388" s="17"/>
      <c r="ANH388" s="20"/>
      <c r="ANI388" s="20"/>
      <c r="ANJ388" s="20"/>
      <c r="ANK388" s="20"/>
      <c r="ANL388" s="20"/>
      <c r="ANM388" s="20"/>
      <c r="ANN388" s="21"/>
      <c r="ANO388" s="17"/>
      <c r="ANP388" s="18"/>
      <c r="ANQ388" s="19"/>
      <c r="ANR388" s="18"/>
      <c r="ANS388" s="18"/>
      <c r="ANT388" s="21"/>
      <c r="ANU388" s="24"/>
      <c r="ANV388" s="22"/>
      <c r="ANW388" s="22"/>
      <c r="ANX388" s="22"/>
      <c r="ANY388" s="22"/>
      <c r="ANZ388" s="22"/>
      <c r="AOA388" s="19"/>
      <c r="AOB388" s="24"/>
      <c r="AOC388" s="30"/>
      <c r="AOD388" s="26"/>
      <c r="AOE388" s="27"/>
      <c r="AOF388" s="27"/>
      <c r="AOG388" s="23"/>
      <c r="AOH388" s="17"/>
      <c r="AOI388" s="20"/>
      <c r="AOJ388" s="20"/>
      <c r="AOK388" s="20"/>
      <c r="AOL388" s="20"/>
      <c r="AOM388" s="20"/>
      <c r="AON388" s="20"/>
      <c r="AOO388" s="21"/>
      <c r="AOP388" s="17"/>
      <c r="AOQ388" s="18"/>
      <c r="AOR388" s="19"/>
      <c r="AOS388" s="18"/>
      <c r="AOT388" s="18"/>
      <c r="AOU388" s="21"/>
      <c r="AOV388" s="24"/>
      <c r="AOW388" s="22"/>
      <c r="AOX388" s="22"/>
      <c r="AOY388" s="22"/>
      <c r="AOZ388" s="22"/>
      <c r="APA388" s="22"/>
      <c r="APB388" s="19"/>
      <c r="APC388" s="24"/>
      <c r="APD388" s="30"/>
      <c r="APE388" s="26"/>
      <c r="APF388" s="27"/>
      <c r="APG388" s="27"/>
      <c r="APH388" s="23"/>
      <c r="API388" s="17"/>
      <c r="APJ388" s="20"/>
      <c r="APK388" s="20"/>
      <c r="APL388" s="20"/>
      <c r="APM388" s="20"/>
      <c r="APN388" s="20"/>
      <c r="APO388" s="20"/>
      <c r="APP388" s="21"/>
      <c r="APQ388" s="17"/>
      <c r="APR388" s="18"/>
      <c r="APS388" s="19"/>
      <c r="APT388" s="18"/>
      <c r="APU388" s="18"/>
      <c r="APV388" s="21"/>
      <c r="APW388" s="24"/>
      <c r="APX388" s="22"/>
      <c r="APY388" s="22"/>
      <c r="APZ388" s="22"/>
      <c r="AQA388" s="22"/>
      <c r="AQB388" s="22"/>
      <c r="AQC388" s="19"/>
      <c r="AQD388" s="24"/>
      <c r="AQE388" s="30"/>
      <c r="AQF388" s="26"/>
      <c r="AQG388" s="27"/>
      <c r="AQH388" s="27"/>
      <c r="AQI388" s="23"/>
      <c r="AQJ388" s="17"/>
      <c r="AQK388" s="20"/>
      <c r="AQL388" s="20"/>
      <c r="AQM388" s="20"/>
      <c r="AQN388" s="20"/>
      <c r="AQO388" s="20"/>
      <c r="AQP388" s="20"/>
      <c r="AQQ388" s="21"/>
      <c r="AQR388" s="17"/>
      <c r="AQS388" s="18"/>
      <c r="AQT388" s="19"/>
      <c r="AQU388" s="18"/>
      <c r="AQV388" s="18"/>
      <c r="AQW388" s="21"/>
      <c r="AQX388" s="24"/>
      <c r="AQY388" s="22"/>
      <c r="AQZ388" s="22"/>
      <c r="ARA388" s="22"/>
      <c r="ARB388" s="22"/>
      <c r="ARC388" s="22"/>
      <c r="ARD388" s="19"/>
      <c r="ARE388" s="24"/>
      <c r="ARF388" s="30"/>
      <c r="ARG388" s="26"/>
      <c r="ARH388" s="27"/>
      <c r="ARI388" s="27"/>
      <c r="ARJ388" s="23"/>
      <c r="ARK388" s="17"/>
      <c r="ARL388" s="20"/>
      <c r="ARM388" s="20"/>
      <c r="ARN388" s="20"/>
      <c r="ARO388" s="20"/>
      <c r="ARP388" s="20"/>
      <c r="ARQ388" s="20"/>
      <c r="ARR388" s="21"/>
      <c r="ARS388" s="17"/>
      <c r="ART388" s="18"/>
      <c r="ARU388" s="19"/>
      <c r="ARV388" s="18"/>
      <c r="ARW388" s="18"/>
      <c r="ARX388" s="21"/>
      <c r="ARY388" s="24"/>
      <c r="ARZ388" s="22"/>
      <c r="ASA388" s="22"/>
      <c r="ASB388" s="22"/>
      <c r="ASC388" s="22"/>
      <c r="ASD388" s="22"/>
      <c r="ASE388" s="19"/>
      <c r="ASF388" s="24"/>
      <c r="ASG388" s="30"/>
      <c r="ASH388" s="26"/>
      <c r="ASI388" s="27"/>
      <c r="ASJ388" s="27"/>
      <c r="ASK388" s="23"/>
      <c r="ASL388" s="17"/>
      <c r="ASM388" s="20"/>
      <c r="ASN388" s="20"/>
      <c r="ASO388" s="20"/>
      <c r="ASP388" s="20"/>
      <c r="ASQ388" s="20"/>
      <c r="ASR388" s="20"/>
      <c r="ASS388" s="21"/>
      <c r="AST388" s="17"/>
      <c r="ASU388" s="18"/>
      <c r="ASV388" s="19"/>
      <c r="ASW388" s="18"/>
      <c r="ASX388" s="18"/>
      <c r="ASY388" s="21"/>
      <c r="ASZ388" s="24"/>
      <c r="ATA388" s="22"/>
      <c r="ATB388" s="22"/>
      <c r="ATC388" s="22"/>
      <c r="ATD388" s="22"/>
      <c r="ATE388" s="22"/>
      <c r="ATF388" s="19"/>
      <c r="ATG388" s="24"/>
      <c r="ATH388" s="30"/>
      <c r="ATI388" s="26"/>
      <c r="ATJ388" s="27"/>
      <c r="ATK388" s="27"/>
      <c r="ATL388" s="23"/>
      <c r="ATM388" s="17"/>
      <c r="ATN388" s="20"/>
      <c r="ATO388" s="20"/>
      <c r="ATP388" s="20"/>
      <c r="ATQ388" s="20"/>
      <c r="ATR388" s="20"/>
      <c r="ATS388" s="20"/>
      <c r="ATT388" s="21"/>
      <c r="ATU388" s="17"/>
      <c r="ATV388" s="18"/>
      <c r="ATW388" s="19"/>
      <c r="ATX388" s="18"/>
      <c r="ATY388" s="18"/>
      <c r="ATZ388" s="21"/>
      <c r="AUA388" s="24"/>
      <c r="AUB388" s="22"/>
      <c r="AUC388" s="22"/>
      <c r="AUD388" s="22"/>
      <c r="AUE388" s="22"/>
      <c r="AUF388" s="22"/>
      <c r="AUG388" s="19"/>
      <c r="AUH388" s="24"/>
      <c r="AUI388" s="30"/>
      <c r="AUJ388" s="26"/>
      <c r="AUK388" s="27"/>
      <c r="AUL388" s="27"/>
      <c r="AUM388" s="23"/>
      <c r="AUN388" s="17"/>
      <c r="AUO388" s="20"/>
      <c r="AUP388" s="20"/>
      <c r="AUQ388" s="20"/>
      <c r="AUR388" s="20"/>
      <c r="AUS388" s="20"/>
      <c r="AUT388" s="20"/>
      <c r="AUU388" s="21"/>
      <c r="AUV388" s="17"/>
      <c r="AUW388" s="18"/>
      <c r="AUX388" s="19"/>
      <c r="AUY388" s="18"/>
      <c r="AUZ388" s="18"/>
      <c r="AVA388" s="21"/>
      <c r="AVB388" s="24"/>
      <c r="AVC388" s="22"/>
      <c r="AVD388" s="22"/>
      <c r="AVE388" s="22"/>
      <c r="AVF388" s="22"/>
      <c r="AVG388" s="22"/>
      <c r="AVH388" s="19"/>
      <c r="AVI388" s="24"/>
      <c r="AVJ388" s="30"/>
      <c r="AVK388" s="26"/>
      <c r="AVL388" s="27"/>
      <c r="AVM388" s="27"/>
      <c r="AVN388" s="23"/>
      <c r="AVO388" s="17"/>
      <c r="AVP388" s="20"/>
      <c r="AVQ388" s="20"/>
      <c r="AVR388" s="20"/>
      <c r="AVS388" s="20"/>
      <c r="AVT388" s="20"/>
      <c r="AVU388" s="20"/>
      <c r="AVV388" s="21"/>
      <c r="AVW388" s="17"/>
      <c r="AVX388" s="18"/>
      <c r="AVY388" s="19"/>
      <c r="AVZ388" s="18"/>
      <c r="AWA388" s="18"/>
      <c r="AWB388" s="21"/>
      <c r="AWC388" s="24"/>
      <c r="AWD388" s="22"/>
      <c r="AWE388" s="22"/>
      <c r="AWF388" s="22"/>
      <c r="AWG388" s="22"/>
      <c r="AWH388" s="22"/>
      <c r="AWI388" s="19"/>
      <c r="AWJ388" s="24"/>
      <c r="AWK388" s="30"/>
      <c r="AWL388" s="26"/>
      <c r="AWM388" s="27"/>
      <c r="AWN388" s="27"/>
      <c r="AWO388" s="23"/>
      <c r="AWP388" s="17"/>
      <c r="AWQ388" s="20"/>
      <c r="AWR388" s="20"/>
      <c r="AWS388" s="20"/>
      <c r="AWT388" s="20"/>
      <c r="AWU388" s="20"/>
      <c r="AWV388" s="20"/>
      <c r="AWW388" s="21"/>
      <c r="AWX388" s="17"/>
      <c r="AWY388" s="18"/>
      <c r="AWZ388" s="19"/>
      <c r="AXA388" s="18"/>
      <c r="AXB388" s="18"/>
      <c r="AXC388" s="21"/>
      <c r="AXD388" s="24"/>
      <c r="AXE388" s="22"/>
      <c r="AXF388" s="22"/>
      <c r="AXG388" s="22"/>
      <c r="AXH388" s="22"/>
      <c r="AXI388" s="22"/>
      <c r="AXJ388" s="19"/>
      <c r="AXK388" s="24"/>
      <c r="AXL388" s="30"/>
      <c r="AXM388" s="26"/>
      <c r="AXN388" s="27"/>
      <c r="AXO388" s="27"/>
      <c r="AXP388" s="23"/>
      <c r="AXQ388" s="17"/>
      <c r="AXR388" s="20"/>
      <c r="AXS388" s="20"/>
      <c r="AXT388" s="20"/>
      <c r="AXU388" s="20"/>
      <c r="AXV388" s="20"/>
      <c r="AXW388" s="20"/>
      <c r="AXX388" s="21"/>
      <c r="AXY388" s="17"/>
      <c r="AXZ388" s="18"/>
      <c r="AYA388" s="19"/>
      <c r="AYB388" s="18"/>
      <c r="AYC388" s="18"/>
      <c r="AYD388" s="21"/>
      <c r="AYE388" s="24"/>
      <c r="AYF388" s="22"/>
      <c r="AYG388" s="22"/>
      <c r="AYH388" s="22"/>
      <c r="AYI388" s="22"/>
      <c r="AYJ388" s="22"/>
      <c r="AYK388" s="19"/>
      <c r="AYL388" s="24"/>
      <c r="AYM388" s="30"/>
      <c r="AYN388" s="26"/>
      <c r="AYO388" s="27"/>
      <c r="AYP388" s="27"/>
      <c r="AYQ388" s="23"/>
      <c r="AYR388" s="17"/>
      <c r="AYS388" s="20"/>
      <c r="AYT388" s="20"/>
      <c r="AYU388" s="20"/>
      <c r="AYV388" s="20"/>
      <c r="AYW388" s="20"/>
      <c r="AYX388" s="20"/>
      <c r="AYY388" s="21"/>
      <c r="AYZ388" s="17"/>
      <c r="AZA388" s="18"/>
      <c r="AZB388" s="19"/>
      <c r="AZC388" s="18"/>
      <c r="AZD388" s="18"/>
      <c r="AZE388" s="21"/>
      <c r="AZF388" s="24"/>
      <c r="AZG388" s="22"/>
      <c r="AZH388" s="22"/>
      <c r="AZI388" s="22"/>
      <c r="AZJ388" s="22"/>
      <c r="AZK388" s="22"/>
      <c r="AZL388" s="19"/>
      <c r="AZM388" s="24"/>
      <c r="AZN388" s="30"/>
      <c r="AZO388" s="26"/>
      <c r="AZP388" s="27"/>
      <c r="AZQ388" s="27"/>
      <c r="AZR388" s="23"/>
      <c r="AZS388" s="17"/>
      <c r="AZT388" s="20"/>
      <c r="AZU388" s="20"/>
      <c r="AZV388" s="20"/>
      <c r="AZW388" s="20"/>
      <c r="AZX388" s="20"/>
      <c r="AZY388" s="20"/>
      <c r="AZZ388" s="21"/>
      <c r="BAA388" s="17"/>
      <c r="BAB388" s="18"/>
      <c r="BAC388" s="19"/>
      <c r="BAD388" s="18"/>
      <c r="BAE388" s="18"/>
      <c r="BAF388" s="21"/>
      <c r="BAG388" s="24"/>
      <c r="BAH388" s="22"/>
      <c r="BAI388" s="22"/>
      <c r="BAJ388" s="22"/>
      <c r="BAK388" s="22"/>
      <c r="BAL388" s="22"/>
      <c r="BAM388" s="19"/>
      <c r="BAN388" s="24"/>
      <c r="BAO388" s="30"/>
      <c r="BAP388" s="26"/>
      <c r="BAQ388" s="27"/>
      <c r="BAR388" s="27"/>
      <c r="BAS388" s="23"/>
      <c r="BAT388" s="17"/>
      <c r="BAU388" s="20"/>
      <c r="BAV388" s="20"/>
      <c r="BAW388" s="20"/>
      <c r="BAX388" s="20"/>
      <c r="BAY388" s="20"/>
      <c r="BAZ388" s="20"/>
      <c r="BBA388" s="21"/>
      <c r="BBB388" s="17"/>
      <c r="BBC388" s="18"/>
      <c r="BBD388" s="19"/>
      <c r="BBE388" s="18"/>
      <c r="BBF388" s="18"/>
      <c r="BBG388" s="21"/>
      <c r="BBH388" s="24"/>
      <c r="BBI388" s="22"/>
      <c r="BBJ388" s="22"/>
      <c r="BBK388" s="22"/>
      <c r="BBL388" s="22"/>
      <c r="BBM388" s="22"/>
      <c r="BBN388" s="19"/>
      <c r="BBO388" s="24"/>
      <c r="BBP388" s="30"/>
      <c r="BBQ388" s="26"/>
      <c r="BBR388" s="27"/>
      <c r="BBS388" s="27"/>
      <c r="BBT388" s="23"/>
      <c r="BBU388" s="17"/>
      <c r="BBV388" s="20"/>
      <c r="BBW388" s="20"/>
      <c r="BBX388" s="20"/>
      <c r="BBY388" s="20"/>
      <c r="BBZ388" s="20"/>
      <c r="BCA388" s="20"/>
      <c r="BCB388" s="21"/>
      <c r="BCC388" s="17"/>
      <c r="BCD388" s="18"/>
      <c r="BCE388" s="19"/>
      <c r="BCF388" s="18"/>
      <c r="BCG388" s="18"/>
      <c r="BCH388" s="21"/>
      <c r="BCI388" s="24"/>
      <c r="BCJ388" s="22"/>
      <c r="BCK388" s="22"/>
      <c r="BCL388" s="22"/>
      <c r="BCM388" s="22"/>
      <c r="BCN388" s="22"/>
      <c r="BCO388" s="19"/>
      <c r="BCP388" s="24"/>
      <c r="BCQ388" s="30"/>
      <c r="BCR388" s="26"/>
      <c r="BCS388" s="27"/>
      <c r="BCT388" s="27"/>
      <c r="BCU388" s="23"/>
      <c r="BCV388" s="17"/>
      <c r="BCW388" s="20"/>
      <c r="BCX388" s="20"/>
      <c r="BCY388" s="20"/>
      <c r="BCZ388" s="20"/>
      <c r="BDA388" s="20"/>
      <c r="BDB388" s="20"/>
      <c r="BDC388" s="21"/>
      <c r="BDD388" s="17"/>
      <c r="BDE388" s="18"/>
      <c r="BDF388" s="19"/>
      <c r="BDG388" s="18"/>
      <c r="BDH388" s="18"/>
      <c r="BDI388" s="21"/>
      <c r="BDJ388" s="24"/>
      <c r="BDK388" s="22"/>
      <c r="BDL388" s="22"/>
      <c r="BDM388" s="22"/>
      <c r="BDN388" s="22"/>
      <c r="BDO388" s="22"/>
      <c r="BDP388" s="19"/>
      <c r="BDQ388" s="24"/>
      <c r="BDR388" s="30"/>
      <c r="BDS388" s="26"/>
      <c r="BDT388" s="27"/>
      <c r="BDU388" s="27"/>
      <c r="BDV388" s="23"/>
      <c r="BDW388" s="17"/>
      <c r="BDX388" s="20"/>
      <c r="BDY388" s="20"/>
      <c r="BDZ388" s="20"/>
      <c r="BEA388" s="20"/>
      <c r="BEB388" s="20"/>
      <c r="BEC388" s="20"/>
      <c r="BED388" s="21"/>
      <c r="BEE388" s="17"/>
      <c r="BEF388" s="18"/>
      <c r="BEG388" s="19"/>
      <c r="BEH388" s="18"/>
      <c r="BEI388" s="18"/>
      <c r="BEJ388" s="21"/>
      <c r="BEK388" s="24"/>
      <c r="BEL388" s="22"/>
      <c r="BEM388" s="22"/>
      <c r="BEN388" s="22"/>
      <c r="BEO388" s="22"/>
      <c r="BEP388" s="22"/>
      <c r="BEQ388" s="19"/>
      <c r="BER388" s="24"/>
      <c r="BES388" s="30"/>
      <c r="BET388" s="26"/>
      <c r="BEU388" s="27"/>
      <c r="BEV388" s="27"/>
      <c r="BEW388" s="23"/>
      <c r="BEX388" s="17"/>
      <c r="BEY388" s="20"/>
      <c r="BEZ388" s="20"/>
      <c r="BFA388" s="20"/>
      <c r="BFB388" s="20"/>
      <c r="BFC388" s="20"/>
      <c r="BFD388" s="20"/>
      <c r="BFE388" s="21"/>
      <c r="BFF388" s="17"/>
      <c r="BFG388" s="18"/>
      <c r="BFH388" s="19"/>
      <c r="BFI388" s="18"/>
      <c r="BFJ388" s="18"/>
      <c r="BFK388" s="21"/>
      <c r="BFL388" s="24"/>
      <c r="BFM388" s="22"/>
      <c r="BFN388" s="22"/>
      <c r="BFO388" s="22"/>
      <c r="BFP388" s="22"/>
      <c r="BFQ388" s="22"/>
      <c r="BFR388" s="19"/>
      <c r="BFS388" s="24"/>
      <c r="BFT388" s="30"/>
      <c r="BFU388" s="26"/>
      <c r="BFV388" s="27"/>
      <c r="BFW388" s="27"/>
      <c r="BFX388" s="23"/>
      <c r="BFY388" s="17"/>
      <c r="BFZ388" s="20"/>
      <c r="BGA388" s="20"/>
      <c r="BGB388" s="20"/>
      <c r="BGC388" s="20"/>
      <c r="BGD388" s="20"/>
      <c r="BGE388" s="20"/>
      <c r="BGF388" s="21"/>
      <c r="BGG388" s="17"/>
      <c r="BGH388" s="18"/>
      <c r="BGI388" s="19"/>
      <c r="BGJ388" s="18"/>
      <c r="BGK388" s="18"/>
      <c r="BGL388" s="21"/>
      <c r="BGM388" s="24"/>
      <c r="BGN388" s="22"/>
      <c r="BGO388" s="22"/>
      <c r="BGP388" s="22"/>
      <c r="BGQ388" s="22"/>
      <c r="BGR388" s="22"/>
      <c r="BGS388" s="19"/>
      <c r="BGT388" s="24"/>
      <c r="BGU388" s="30"/>
      <c r="BGV388" s="26"/>
      <c r="BGW388" s="27"/>
      <c r="BGX388" s="27"/>
      <c r="BGY388" s="23"/>
      <c r="BGZ388" s="17"/>
      <c r="BHA388" s="20"/>
      <c r="BHB388" s="20"/>
      <c r="BHC388" s="20"/>
      <c r="BHD388" s="20"/>
      <c r="BHE388" s="20"/>
      <c r="BHF388" s="20"/>
      <c r="BHG388" s="21"/>
      <c r="BHH388" s="17"/>
      <c r="BHI388" s="18"/>
      <c r="BHJ388" s="19"/>
      <c r="BHK388" s="18"/>
      <c r="BHL388" s="18"/>
      <c r="BHM388" s="21"/>
      <c r="BHN388" s="24"/>
      <c r="BHO388" s="22"/>
      <c r="BHP388" s="22"/>
      <c r="BHQ388" s="22"/>
      <c r="BHR388" s="22"/>
      <c r="BHS388" s="22"/>
      <c r="BHT388" s="19"/>
      <c r="BHU388" s="24"/>
      <c r="BHV388" s="30"/>
      <c r="BHW388" s="26"/>
      <c r="BHX388" s="27"/>
      <c r="BHY388" s="27"/>
      <c r="BHZ388" s="23"/>
      <c r="BIA388" s="17"/>
      <c r="BIB388" s="20"/>
      <c r="BIC388" s="20"/>
      <c r="BID388" s="20"/>
      <c r="BIE388" s="20"/>
      <c r="BIF388" s="20"/>
      <c r="BIG388" s="20"/>
      <c r="BIH388" s="21"/>
      <c r="BII388" s="17"/>
      <c r="BIJ388" s="18"/>
      <c r="BIK388" s="19"/>
      <c r="BIL388" s="18"/>
      <c r="BIM388" s="18"/>
      <c r="BIN388" s="21"/>
      <c r="BIO388" s="24"/>
      <c r="BIP388" s="22"/>
      <c r="BIQ388" s="22"/>
      <c r="BIR388" s="22"/>
      <c r="BIS388" s="22"/>
      <c r="BIT388" s="22"/>
      <c r="BIU388" s="19"/>
      <c r="BIV388" s="24"/>
      <c r="BIW388" s="30"/>
      <c r="BIX388" s="26"/>
      <c r="BIY388" s="27"/>
      <c r="BIZ388" s="27"/>
      <c r="BJA388" s="23"/>
      <c r="BJB388" s="17"/>
      <c r="BJC388" s="20"/>
      <c r="BJD388" s="20"/>
      <c r="BJE388" s="20"/>
      <c r="BJF388" s="20"/>
      <c r="BJG388" s="20"/>
      <c r="BJH388" s="20"/>
      <c r="BJI388" s="21"/>
      <c r="BJJ388" s="17"/>
      <c r="BJK388" s="18"/>
      <c r="BJL388" s="19"/>
      <c r="BJM388" s="18"/>
      <c r="BJN388" s="18"/>
      <c r="BJO388" s="21"/>
      <c r="BJP388" s="24"/>
      <c r="BJQ388" s="22"/>
      <c r="BJR388" s="22"/>
      <c r="BJS388" s="22"/>
      <c r="BJT388" s="22"/>
      <c r="BJU388" s="22"/>
      <c r="BJV388" s="19"/>
      <c r="BJW388" s="24"/>
      <c r="BJX388" s="30"/>
      <c r="BJY388" s="26"/>
      <c r="BJZ388" s="27"/>
      <c r="BKA388" s="27"/>
      <c r="BKB388" s="23"/>
      <c r="BKC388" s="17"/>
      <c r="BKD388" s="20"/>
      <c r="BKE388" s="20"/>
      <c r="BKF388" s="20"/>
      <c r="BKG388" s="20"/>
      <c r="BKH388" s="20"/>
      <c r="BKI388" s="20"/>
      <c r="BKJ388" s="21"/>
      <c r="BKK388" s="17"/>
      <c r="BKL388" s="18"/>
      <c r="BKM388" s="19"/>
      <c r="BKN388" s="18"/>
      <c r="BKO388" s="18"/>
      <c r="BKP388" s="21"/>
      <c r="BKQ388" s="24"/>
      <c r="BKR388" s="22"/>
      <c r="BKS388" s="22"/>
      <c r="BKT388" s="22"/>
      <c r="BKU388" s="22"/>
      <c r="BKV388" s="22"/>
      <c r="BKW388" s="19"/>
      <c r="BKX388" s="24"/>
      <c r="BKY388" s="30"/>
      <c r="BKZ388" s="26"/>
      <c r="BLA388" s="27"/>
      <c r="BLB388" s="27"/>
      <c r="BLC388" s="23"/>
      <c r="BLD388" s="17"/>
      <c r="BLE388" s="20"/>
      <c r="BLF388" s="20"/>
      <c r="BLG388" s="20"/>
      <c r="BLH388" s="20"/>
      <c r="BLI388" s="20"/>
      <c r="BLJ388" s="20"/>
      <c r="BLK388" s="21"/>
      <c r="BLL388" s="17"/>
      <c r="BLM388" s="18"/>
      <c r="BLN388" s="19"/>
      <c r="BLO388" s="18"/>
      <c r="BLP388" s="18"/>
      <c r="BLQ388" s="21"/>
      <c r="BLR388" s="24"/>
      <c r="BLS388" s="22"/>
      <c r="BLT388" s="22"/>
      <c r="BLU388" s="22"/>
      <c r="BLV388" s="22"/>
      <c r="BLW388" s="22"/>
      <c r="BLX388" s="19"/>
      <c r="BLY388" s="24"/>
      <c r="BLZ388" s="30"/>
      <c r="BMA388" s="26"/>
      <c r="BMB388" s="27"/>
      <c r="BMC388" s="27"/>
      <c r="BMD388" s="23"/>
      <c r="BME388" s="17"/>
      <c r="BMF388" s="20"/>
      <c r="BMG388" s="20"/>
      <c r="BMH388" s="20"/>
      <c r="BMI388" s="20"/>
      <c r="BMJ388" s="20"/>
      <c r="BMK388" s="20"/>
      <c r="BML388" s="21"/>
      <c r="BMM388" s="17"/>
      <c r="BMN388" s="18"/>
      <c r="BMO388" s="19"/>
      <c r="BMP388" s="18"/>
      <c r="BMQ388" s="18"/>
      <c r="BMR388" s="21"/>
      <c r="BMS388" s="24"/>
      <c r="BMT388" s="22"/>
      <c r="BMU388" s="22"/>
      <c r="BMV388" s="22"/>
      <c r="BMW388" s="22"/>
      <c r="BMX388" s="22"/>
      <c r="BMY388" s="19"/>
      <c r="BMZ388" s="24"/>
      <c r="BNA388" s="30"/>
      <c r="BNB388" s="26"/>
      <c r="BNC388" s="27"/>
      <c r="BND388" s="27"/>
      <c r="BNE388" s="23"/>
      <c r="BNF388" s="17"/>
      <c r="BNG388" s="20"/>
      <c r="BNH388" s="20"/>
      <c r="BNI388" s="20"/>
      <c r="BNJ388" s="20"/>
      <c r="BNK388" s="20"/>
      <c r="BNL388" s="20"/>
      <c r="BNM388" s="21"/>
      <c r="BNN388" s="17"/>
      <c r="BNO388" s="18"/>
      <c r="BNP388" s="19"/>
      <c r="BNQ388" s="18"/>
      <c r="BNR388" s="18"/>
      <c r="BNS388" s="21"/>
      <c r="BNT388" s="24"/>
      <c r="BNU388" s="22"/>
      <c r="BNV388" s="22"/>
      <c r="BNW388" s="22"/>
      <c r="BNX388" s="22"/>
      <c r="BNY388" s="22"/>
      <c r="BNZ388" s="19"/>
      <c r="BOA388" s="24"/>
      <c r="BOB388" s="30"/>
      <c r="BOC388" s="26"/>
      <c r="BOD388" s="27"/>
      <c r="BOE388" s="27"/>
      <c r="BOF388" s="23"/>
      <c r="BOG388" s="17"/>
      <c r="BOH388" s="20"/>
      <c r="BOI388" s="20"/>
      <c r="BOJ388" s="20"/>
      <c r="BOK388" s="20"/>
      <c r="BOL388" s="20"/>
      <c r="BOM388" s="20"/>
      <c r="BON388" s="21"/>
      <c r="BOO388" s="17"/>
      <c r="BOP388" s="18"/>
      <c r="BOQ388" s="19"/>
      <c r="BOR388" s="18"/>
      <c r="BOS388" s="18"/>
      <c r="BOT388" s="21"/>
      <c r="BOU388" s="24"/>
      <c r="BOV388" s="22"/>
      <c r="BOW388" s="22"/>
      <c r="BOX388" s="22"/>
      <c r="BOY388" s="22"/>
      <c r="BOZ388" s="22"/>
      <c r="BPA388" s="19"/>
      <c r="BPB388" s="24"/>
      <c r="BPC388" s="30"/>
      <c r="BPD388" s="26"/>
      <c r="BPE388" s="27"/>
      <c r="BPF388" s="27"/>
      <c r="BPG388" s="23"/>
      <c r="BPH388" s="17"/>
      <c r="BPI388" s="20"/>
      <c r="BPJ388" s="20"/>
      <c r="BPK388" s="20"/>
      <c r="BPL388" s="20"/>
      <c r="BPM388" s="20"/>
      <c r="BPN388" s="20"/>
      <c r="BPO388" s="21"/>
      <c r="BPP388" s="17"/>
      <c r="BPQ388" s="18"/>
      <c r="BPR388" s="19"/>
      <c r="BPS388" s="18"/>
      <c r="BPT388" s="18"/>
      <c r="BPU388" s="21"/>
      <c r="BPV388" s="24"/>
      <c r="BPW388" s="22"/>
      <c r="BPX388" s="22"/>
      <c r="BPY388" s="22"/>
      <c r="BPZ388" s="22"/>
      <c r="BQA388" s="22"/>
      <c r="BQB388" s="19"/>
      <c r="BQC388" s="24"/>
      <c r="BQD388" s="30"/>
      <c r="BQE388" s="26"/>
      <c r="BQF388" s="27"/>
      <c r="BQG388" s="27"/>
      <c r="BQH388" s="23"/>
      <c r="BQI388" s="17"/>
      <c r="BQJ388" s="20"/>
      <c r="BQK388" s="20"/>
      <c r="BQL388" s="20"/>
      <c r="BQM388" s="20"/>
      <c r="BQN388" s="20"/>
      <c r="BQO388" s="20"/>
      <c r="BQP388" s="21"/>
      <c r="BQQ388" s="17"/>
      <c r="BQR388" s="18"/>
      <c r="BQS388" s="19"/>
      <c r="BQT388" s="18"/>
      <c r="BQU388" s="18"/>
      <c r="BQV388" s="21"/>
      <c r="BQW388" s="24"/>
      <c r="BQX388" s="22"/>
      <c r="BQY388" s="22"/>
      <c r="BQZ388" s="22"/>
      <c r="BRA388" s="22"/>
      <c r="BRB388" s="22"/>
      <c r="BRC388" s="19"/>
      <c r="BRD388" s="24"/>
      <c r="BRE388" s="30"/>
      <c r="BRF388" s="26"/>
      <c r="BRG388" s="27"/>
      <c r="BRH388" s="27"/>
      <c r="BRI388" s="23"/>
      <c r="BRJ388" s="17"/>
      <c r="BRK388" s="20"/>
      <c r="BRL388" s="20"/>
      <c r="BRM388" s="20"/>
      <c r="BRN388" s="20"/>
      <c r="BRO388" s="20"/>
      <c r="BRP388" s="20"/>
      <c r="BRQ388" s="21"/>
      <c r="BRR388" s="17"/>
      <c r="BRS388" s="18"/>
      <c r="BRT388" s="19"/>
      <c r="BRU388" s="18"/>
      <c r="BRV388" s="18"/>
      <c r="BRW388" s="21"/>
      <c r="BRX388" s="24"/>
      <c r="BRY388" s="22"/>
      <c r="BRZ388" s="22"/>
      <c r="BSA388" s="22"/>
      <c r="BSB388" s="22"/>
      <c r="BSC388" s="22"/>
      <c r="BSD388" s="19"/>
      <c r="BSE388" s="24"/>
      <c r="BSF388" s="30"/>
      <c r="BSG388" s="26"/>
      <c r="BSH388" s="27"/>
      <c r="BSI388" s="27"/>
      <c r="BSJ388" s="23"/>
      <c r="BSK388" s="17"/>
      <c r="BSL388" s="20"/>
      <c r="BSM388" s="20"/>
      <c r="BSN388" s="20"/>
      <c r="BSO388" s="20"/>
      <c r="BSP388" s="20"/>
      <c r="BSQ388" s="20"/>
      <c r="BSR388" s="21"/>
      <c r="BSS388" s="17"/>
      <c r="BST388" s="18"/>
      <c r="BSU388" s="19"/>
      <c r="BSV388" s="18"/>
      <c r="BSW388" s="18"/>
      <c r="BSX388" s="21"/>
      <c r="BSY388" s="24"/>
      <c r="BSZ388" s="22"/>
      <c r="BTA388" s="22"/>
      <c r="BTB388" s="22"/>
      <c r="BTC388" s="22"/>
      <c r="BTD388" s="22"/>
      <c r="BTE388" s="19"/>
      <c r="BTF388" s="24"/>
      <c r="BTG388" s="30"/>
      <c r="BTH388" s="26"/>
      <c r="BTI388" s="27"/>
      <c r="BTJ388" s="27"/>
      <c r="BTK388" s="23"/>
      <c r="BTL388" s="17"/>
      <c r="BTM388" s="20"/>
      <c r="BTN388" s="20"/>
      <c r="BTO388" s="20"/>
      <c r="BTP388" s="20"/>
      <c r="BTQ388" s="20"/>
      <c r="BTR388" s="20"/>
      <c r="BTS388" s="21"/>
      <c r="BTT388" s="17"/>
      <c r="BTU388" s="18"/>
      <c r="BTV388" s="19"/>
      <c r="BTW388" s="18"/>
      <c r="BTX388" s="18"/>
      <c r="BTY388" s="21"/>
      <c r="BTZ388" s="24"/>
      <c r="BUA388" s="22"/>
      <c r="BUB388" s="22"/>
      <c r="BUC388" s="22"/>
      <c r="BUD388" s="22"/>
      <c r="BUE388" s="22"/>
      <c r="BUF388" s="19"/>
      <c r="BUG388" s="24"/>
      <c r="BUH388" s="30"/>
      <c r="BUI388" s="26"/>
      <c r="BUJ388" s="27"/>
      <c r="BUK388" s="27"/>
      <c r="BUL388" s="23"/>
      <c r="BUM388" s="17"/>
      <c r="BUN388" s="20"/>
      <c r="BUO388" s="20"/>
      <c r="BUP388" s="20"/>
      <c r="BUQ388" s="20"/>
      <c r="BUR388" s="20"/>
      <c r="BUS388" s="20"/>
      <c r="BUT388" s="21"/>
      <c r="BUU388" s="17"/>
      <c r="BUV388" s="18"/>
      <c r="BUW388" s="19"/>
      <c r="BUX388" s="18"/>
      <c r="BUY388" s="18"/>
      <c r="BUZ388" s="21"/>
      <c r="BVA388" s="24"/>
      <c r="BVB388" s="22"/>
      <c r="BVC388" s="22"/>
      <c r="BVD388" s="22"/>
      <c r="BVE388" s="22"/>
      <c r="BVF388" s="22"/>
      <c r="BVG388" s="19"/>
      <c r="BVH388" s="24"/>
      <c r="BVI388" s="30"/>
      <c r="BVJ388" s="26"/>
      <c r="BVK388" s="27"/>
      <c r="BVL388" s="27"/>
      <c r="BVM388" s="23"/>
      <c r="BVN388" s="17"/>
      <c r="BVO388" s="20"/>
      <c r="BVP388" s="20"/>
      <c r="BVQ388" s="20"/>
      <c r="BVR388" s="20"/>
      <c r="BVS388" s="20"/>
      <c r="BVT388" s="20"/>
      <c r="BVU388" s="21"/>
      <c r="BVV388" s="17"/>
      <c r="BVW388" s="18"/>
      <c r="BVX388" s="19"/>
      <c r="BVY388" s="18"/>
      <c r="BVZ388" s="18"/>
      <c r="BWA388" s="21"/>
      <c r="BWB388" s="24"/>
      <c r="BWC388" s="22"/>
      <c r="BWD388" s="22"/>
      <c r="BWE388" s="22"/>
      <c r="BWF388" s="22"/>
      <c r="BWG388" s="22"/>
      <c r="BWH388" s="19"/>
      <c r="BWI388" s="24"/>
      <c r="BWJ388" s="30"/>
      <c r="BWK388" s="26"/>
      <c r="BWL388" s="27"/>
      <c r="BWM388" s="27"/>
      <c r="BWN388" s="23"/>
      <c r="BWO388" s="17"/>
      <c r="BWP388" s="20"/>
      <c r="BWQ388" s="20"/>
      <c r="BWR388" s="20"/>
      <c r="BWS388" s="20"/>
      <c r="BWT388" s="20"/>
      <c r="BWU388" s="20"/>
      <c r="BWV388" s="21"/>
      <c r="BWW388" s="17"/>
      <c r="BWX388" s="18"/>
      <c r="BWY388" s="19"/>
      <c r="BWZ388" s="18"/>
      <c r="BXA388" s="18"/>
      <c r="BXB388" s="21"/>
      <c r="BXC388" s="24"/>
      <c r="BXD388" s="22"/>
      <c r="BXE388" s="22"/>
      <c r="BXF388" s="22"/>
      <c r="BXG388" s="22"/>
      <c r="BXH388" s="22"/>
      <c r="BXI388" s="19"/>
      <c r="BXJ388" s="24"/>
      <c r="BXK388" s="30"/>
      <c r="BXL388" s="26"/>
      <c r="BXM388" s="27"/>
      <c r="BXN388" s="27"/>
      <c r="BXO388" s="23"/>
      <c r="BXP388" s="17"/>
      <c r="BXQ388" s="20"/>
      <c r="BXR388" s="20"/>
      <c r="BXS388" s="20"/>
      <c r="BXT388" s="20"/>
      <c r="BXU388" s="20"/>
      <c r="BXV388" s="20"/>
      <c r="BXW388" s="21"/>
      <c r="BXX388" s="17"/>
      <c r="BXY388" s="18"/>
      <c r="BXZ388" s="19"/>
      <c r="BYA388" s="18"/>
      <c r="BYB388" s="18"/>
      <c r="BYC388" s="21"/>
      <c r="BYD388" s="24"/>
      <c r="BYE388" s="22"/>
      <c r="BYF388" s="22"/>
      <c r="BYG388" s="22"/>
      <c r="BYH388" s="22"/>
      <c r="BYI388" s="22"/>
      <c r="BYJ388" s="19"/>
      <c r="BYK388" s="24"/>
      <c r="BYL388" s="30"/>
      <c r="BYM388" s="26"/>
      <c r="BYN388" s="27"/>
      <c r="BYO388" s="27"/>
      <c r="BYP388" s="23"/>
      <c r="BYQ388" s="17"/>
      <c r="BYR388" s="20"/>
      <c r="BYS388" s="20"/>
      <c r="BYT388" s="20"/>
      <c r="BYU388" s="20"/>
      <c r="BYV388" s="20"/>
      <c r="BYW388" s="20"/>
      <c r="BYX388" s="21"/>
      <c r="BYY388" s="17"/>
      <c r="BYZ388" s="18"/>
      <c r="BZA388" s="19"/>
      <c r="BZB388" s="18"/>
      <c r="BZC388" s="18"/>
      <c r="BZD388" s="21"/>
      <c r="BZE388" s="24"/>
      <c r="BZF388" s="22"/>
      <c r="BZG388" s="22"/>
      <c r="BZH388" s="22"/>
      <c r="BZI388" s="22"/>
      <c r="BZJ388" s="22"/>
      <c r="BZK388" s="19"/>
      <c r="BZL388" s="24"/>
      <c r="BZM388" s="30"/>
      <c r="BZN388" s="26"/>
      <c r="BZO388" s="27"/>
      <c r="BZP388" s="27"/>
      <c r="BZQ388" s="23"/>
      <c r="BZR388" s="17"/>
      <c r="BZS388" s="20"/>
      <c r="BZT388" s="20"/>
      <c r="BZU388" s="20"/>
      <c r="BZV388" s="20"/>
      <c r="BZW388" s="20"/>
      <c r="BZX388" s="20"/>
      <c r="BZY388" s="21"/>
      <c r="BZZ388" s="17"/>
      <c r="CAA388" s="18"/>
      <c r="CAB388" s="19"/>
      <c r="CAC388" s="18"/>
      <c r="CAD388" s="18"/>
      <c r="CAE388" s="21"/>
      <c r="CAF388" s="24"/>
      <c r="CAG388" s="22"/>
      <c r="CAH388" s="22"/>
      <c r="CAI388" s="22"/>
      <c r="CAJ388" s="22"/>
      <c r="CAK388" s="22"/>
      <c r="CAL388" s="19"/>
      <c r="CAM388" s="24"/>
      <c r="CAN388" s="30"/>
      <c r="CAO388" s="26"/>
      <c r="CAP388" s="27"/>
      <c r="CAQ388" s="27"/>
      <c r="CAR388" s="23"/>
      <c r="CAS388" s="17"/>
      <c r="CAT388" s="20"/>
      <c r="CAU388" s="20"/>
      <c r="CAV388" s="20"/>
      <c r="CAW388" s="20"/>
      <c r="CAX388" s="20"/>
      <c r="CAY388" s="20"/>
      <c r="CAZ388" s="21"/>
      <c r="CBA388" s="17"/>
      <c r="CBB388" s="18"/>
      <c r="CBC388" s="19"/>
      <c r="CBD388" s="18"/>
      <c r="CBE388" s="18"/>
      <c r="CBF388" s="21"/>
      <c r="CBG388" s="24"/>
      <c r="CBH388" s="22"/>
      <c r="CBI388" s="22"/>
      <c r="CBJ388" s="22"/>
      <c r="CBK388" s="22"/>
      <c r="CBL388" s="22"/>
      <c r="CBM388" s="19"/>
      <c r="CBN388" s="24"/>
      <c r="CBO388" s="30"/>
      <c r="CBP388" s="26"/>
      <c r="CBQ388" s="27"/>
      <c r="CBR388" s="27"/>
      <c r="CBS388" s="23"/>
      <c r="CBT388" s="17"/>
      <c r="CBU388" s="20"/>
      <c r="CBV388" s="20"/>
      <c r="CBW388" s="20"/>
      <c r="CBX388" s="20"/>
      <c r="CBY388" s="20"/>
      <c r="CBZ388" s="20"/>
      <c r="CCA388" s="21"/>
      <c r="CCB388" s="17"/>
      <c r="CCC388" s="18"/>
      <c r="CCD388" s="19"/>
      <c r="CCE388" s="18"/>
      <c r="CCF388" s="18"/>
      <c r="CCG388" s="21"/>
      <c r="CCH388" s="24"/>
      <c r="CCI388" s="22"/>
      <c r="CCJ388" s="22"/>
      <c r="CCK388" s="22"/>
      <c r="CCL388" s="22"/>
      <c r="CCM388" s="22"/>
      <c r="CCN388" s="19"/>
      <c r="CCO388" s="24"/>
      <c r="CCP388" s="30"/>
      <c r="CCQ388" s="26"/>
      <c r="CCR388" s="27"/>
      <c r="CCS388" s="27"/>
      <c r="CCT388" s="23"/>
      <c r="CCU388" s="17"/>
      <c r="CCV388" s="20"/>
      <c r="CCW388" s="20"/>
      <c r="CCX388" s="20"/>
      <c r="CCY388" s="20"/>
      <c r="CCZ388" s="20"/>
      <c r="CDA388" s="20"/>
      <c r="CDB388" s="21"/>
      <c r="CDC388" s="17"/>
      <c r="CDD388" s="18"/>
      <c r="CDE388" s="19"/>
      <c r="CDF388" s="18"/>
      <c r="CDG388" s="18"/>
      <c r="CDH388" s="21"/>
      <c r="CDI388" s="24"/>
      <c r="CDJ388" s="22"/>
      <c r="CDK388" s="22"/>
      <c r="CDL388" s="22"/>
      <c r="CDM388" s="22"/>
      <c r="CDN388" s="22"/>
      <c r="CDO388" s="19"/>
      <c r="CDP388" s="24"/>
      <c r="CDQ388" s="30"/>
      <c r="CDR388" s="26"/>
      <c r="CDS388" s="27"/>
      <c r="CDT388" s="27"/>
      <c r="CDU388" s="23"/>
      <c r="CDV388" s="17"/>
      <c r="CDW388" s="20"/>
      <c r="CDX388" s="20"/>
      <c r="CDY388" s="20"/>
      <c r="CDZ388" s="20"/>
      <c r="CEA388" s="20"/>
      <c r="CEB388" s="20"/>
      <c r="CEC388" s="21"/>
      <c r="CED388" s="17"/>
      <c r="CEE388" s="18"/>
      <c r="CEF388" s="19"/>
      <c r="CEG388" s="18"/>
      <c r="CEH388" s="18"/>
      <c r="CEI388" s="21"/>
      <c r="CEJ388" s="24"/>
      <c r="CEK388" s="22"/>
      <c r="CEL388" s="22"/>
      <c r="CEM388" s="22"/>
      <c r="CEN388" s="22"/>
      <c r="CEO388" s="22"/>
      <c r="CEP388" s="19"/>
      <c r="CEQ388" s="24"/>
      <c r="CER388" s="30"/>
      <c r="CES388" s="26"/>
      <c r="CET388" s="27"/>
      <c r="CEU388" s="27"/>
      <c r="CEV388" s="23"/>
      <c r="CEW388" s="17"/>
      <c r="CEX388" s="20"/>
      <c r="CEY388" s="20"/>
      <c r="CEZ388" s="20"/>
      <c r="CFA388" s="20"/>
      <c r="CFB388" s="20"/>
      <c r="CFC388" s="20"/>
      <c r="CFD388" s="21"/>
      <c r="CFE388" s="17"/>
      <c r="CFF388" s="18"/>
      <c r="CFG388" s="19"/>
      <c r="CFH388" s="18"/>
      <c r="CFI388" s="18"/>
      <c r="CFJ388" s="21"/>
      <c r="CFK388" s="24"/>
      <c r="CFL388" s="22"/>
      <c r="CFM388" s="22"/>
      <c r="CFN388" s="22"/>
      <c r="CFO388" s="22"/>
      <c r="CFP388" s="22"/>
      <c r="CFQ388" s="19"/>
      <c r="CFR388" s="24"/>
      <c r="CFS388" s="30"/>
      <c r="CFT388" s="26"/>
      <c r="CFU388" s="27"/>
      <c r="CFV388" s="27"/>
      <c r="CFW388" s="23"/>
      <c r="CFX388" s="17"/>
      <c r="CFY388" s="20"/>
      <c r="CFZ388" s="20"/>
      <c r="CGA388" s="20"/>
      <c r="CGB388" s="20"/>
      <c r="CGC388" s="20"/>
      <c r="CGD388" s="20"/>
      <c r="CGE388" s="21"/>
      <c r="CGF388" s="17"/>
      <c r="CGG388" s="18"/>
      <c r="CGH388" s="19"/>
      <c r="CGI388" s="18"/>
      <c r="CGJ388" s="18"/>
      <c r="CGK388" s="21"/>
      <c r="CGL388" s="24"/>
      <c r="CGM388" s="22"/>
      <c r="CGN388" s="22"/>
      <c r="CGO388" s="22"/>
      <c r="CGP388" s="22"/>
      <c r="CGQ388" s="22"/>
      <c r="CGR388" s="19"/>
      <c r="CGS388" s="24"/>
      <c r="CGT388" s="30"/>
      <c r="CGU388" s="26"/>
      <c r="CGV388" s="27"/>
      <c r="CGW388" s="27"/>
      <c r="CGX388" s="23"/>
      <c r="CGY388" s="17"/>
      <c r="CGZ388" s="20"/>
      <c r="CHA388" s="20"/>
      <c r="CHB388" s="20"/>
      <c r="CHC388" s="20"/>
      <c r="CHD388" s="20"/>
      <c r="CHE388" s="20"/>
      <c r="CHF388" s="21"/>
      <c r="CHG388" s="17"/>
      <c r="CHH388" s="18"/>
      <c r="CHI388" s="19"/>
      <c r="CHJ388" s="18"/>
      <c r="CHK388" s="18"/>
      <c r="CHL388" s="21"/>
      <c r="CHM388" s="24"/>
      <c r="CHN388" s="22"/>
      <c r="CHO388" s="22"/>
      <c r="CHP388" s="22"/>
      <c r="CHQ388" s="22"/>
      <c r="CHR388" s="22"/>
      <c r="CHS388" s="19"/>
      <c r="CHT388" s="24"/>
      <c r="CHU388" s="30"/>
      <c r="CHV388" s="26"/>
      <c r="CHW388" s="27"/>
      <c r="CHX388" s="27"/>
      <c r="CHY388" s="23"/>
      <c r="CHZ388" s="17"/>
      <c r="CIA388" s="20"/>
      <c r="CIB388" s="20"/>
      <c r="CIC388" s="20"/>
      <c r="CID388" s="20"/>
      <c r="CIE388" s="20"/>
      <c r="CIF388" s="20"/>
      <c r="CIG388" s="21"/>
      <c r="CIH388" s="17"/>
      <c r="CII388" s="18"/>
      <c r="CIJ388" s="19"/>
      <c r="CIK388" s="18"/>
      <c r="CIL388" s="18"/>
      <c r="CIM388" s="21"/>
      <c r="CIN388" s="24"/>
      <c r="CIO388" s="22"/>
      <c r="CIP388" s="22"/>
      <c r="CIQ388" s="22"/>
      <c r="CIR388" s="22"/>
      <c r="CIS388" s="22"/>
      <c r="CIT388" s="19"/>
      <c r="CIU388" s="24"/>
      <c r="CIV388" s="30"/>
      <c r="CIW388" s="26"/>
      <c r="CIX388" s="27"/>
      <c r="CIY388" s="27"/>
      <c r="CIZ388" s="23"/>
      <c r="CJA388" s="17"/>
      <c r="CJB388" s="20"/>
      <c r="CJC388" s="20"/>
      <c r="CJD388" s="20"/>
      <c r="CJE388" s="20"/>
      <c r="CJF388" s="20"/>
      <c r="CJG388" s="20"/>
      <c r="CJH388" s="21"/>
      <c r="CJI388" s="17"/>
      <c r="CJJ388" s="18"/>
      <c r="CJK388" s="19"/>
      <c r="CJL388" s="18"/>
      <c r="CJM388" s="18"/>
      <c r="CJN388" s="21"/>
      <c r="CJO388" s="24"/>
      <c r="CJP388" s="22"/>
      <c r="CJQ388" s="22"/>
      <c r="CJR388" s="22"/>
      <c r="CJS388" s="22"/>
      <c r="CJT388" s="22"/>
      <c r="CJU388" s="19"/>
      <c r="CJV388" s="24"/>
      <c r="CJW388" s="30"/>
      <c r="CJX388" s="26"/>
      <c r="CJY388" s="27"/>
      <c r="CJZ388" s="27"/>
      <c r="CKA388" s="23"/>
      <c r="CKB388" s="17"/>
      <c r="CKC388" s="20"/>
      <c r="CKD388" s="20"/>
      <c r="CKE388" s="20"/>
      <c r="CKF388" s="20"/>
      <c r="CKG388" s="20"/>
      <c r="CKH388" s="20"/>
      <c r="CKI388" s="21"/>
      <c r="CKJ388" s="17"/>
      <c r="CKK388" s="18"/>
      <c r="CKL388" s="19"/>
      <c r="CKM388" s="18"/>
      <c r="CKN388" s="18"/>
      <c r="CKO388" s="21"/>
      <c r="CKP388" s="24"/>
      <c r="CKQ388" s="22"/>
      <c r="CKR388" s="22"/>
      <c r="CKS388" s="22"/>
      <c r="CKT388" s="22"/>
      <c r="CKU388" s="22"/>
      <c r="CKV388" s="19"/>
      <c r="CKW388" s="24"/>
      <c r="CKX388" s="30"/>
      <c r="CKY388" s="26"/>
      <c r="CKZ388" s="27"/>
      <c r="CLA388" s="27"/>
      <c r="CLB388" s="23"/>
      <c r="CLC388" s="17"/>
      <c r="CLD388" s="20"/>
      <c r="CLE388" s="20"/>
      <c r="CLF388" s="20"/>
      <c r="CLG388" s="20"/>
      <c r="CLH388" s="20"/>
      <c r="CLI388" s="20"/>
      <c r="CLJ388" s="21"/>
      <c r="CLK388" s="17"/>
      <c r="CLL388" s="18"/>
      <c r="CLM388" s="19"/>
      <c r="CLN388" s="18"/>
      <c r="CLO388" s="18"/>
      <c r="CLP388" s="21"/>
      <c r="CLQ388" s="24"/>
      <c r="CLR388" s="22"/>
      <c r="CLS388" s="22"/>
      <c r="CLT388" s="22"/>
      <c r="CLU388" s="22"/>
      <c r="CLV388" s="22"/>
      <c r="CLW388" s="19"/>
      <c r="CLX388" s="24"/>
      <c r="CLY388" s="30"/>
      <c r="CLZ388" s="26"/>
      <c r="CMA388" s="27"/>
      <c r="CMB388" s="27"/>
      <c r="CMC388" s="23"/>
      <c r="CMD388" s="17"/>
      <c r="CME388" s="20"/>
      <c r="CMF388" s="20"/>
      <c r="CMG388" s="20"/>
      <c r="CMH388" s="20"/>
      <c r="CMI388" s="20"/>
      <c r="CMJ388" s="20"/>
      <c r="CMK388" s="21"/>
      <c r="CML388" s="17"/>
      <c r="CMM388" s="18"/>
      <c r="CMN388" s="19"/>
      <c r="CMO388" s="18"/>
      <c r="CMP388" s="18"/>
      <c r="CMQ388" s="21"/>
      <c r="CMR388" s="24"/>
      <c r="CMS388" s="22"/>
      <c r="CMT388" s="22"/>
      <c r="CMU388" s="22"/>
      <c r="CMV388" s="22"/>
      <c r="CMW388" s="22"/>
      <c r="CMX388" s="19"/>
      <c r="CMY388" s="24"/>
      <c r="CMZ388" s="30"/>
      <c r="CNA388" s="26"/>
      <c r="CNB388" s="27"/>
      <c r="CNC388" s="27"/>
      <c r="CND388" s="23"/>
      <c r="CNE388" s="17"/>
      <c r="CNF388" s="20"/>
      <c r="CNG388" s="20"/>
      <c r="CNH388" s="20"/>
      <c r="CNI388" s="20"/>
      <c r="CNJ388" s="20"/>
      <c r="CNK388" s="20"/>
      <c r="CNL388" s="21"/>
      <c r="CNM388" s="17"/>
      <c r="CNN388" s="18"/>
      <c r="CNO388" s="19"/>
      <c r="CNP388" s="18"/>
      <c r="CNQ388" s="18"/>
      <c r="CNR388" s="21"/>
      <c r="CNS388" s="24"/>
      <c r="CNT388" s="22"/>
      <c r="CNU388" s="22"/>
      <c r="CNV388" s="22"/>
      <c r="CNW388" s="22"/>
      <c r="CNX388" s="22"/>
      <c r="CNY388" s="19"/>
      <c r="CNZ388" s="24"/>
      <c r="COA388" s="30"/>
      <c r="COB388" s="26"/>
      <c r="COC388" s="27"/>
      <c r="COD388" s="27"/>
      <c r="COE388" s="23"/>
      <c r="COF388" s="17"/>
      <c r="COG388" s="20"/>
      <c r="COH388" s="20"/>
      <c r="COI388" s="20"/>
      <c r="COJ388" s="20"/>
      <c r="COK388" s="20"/>
      <c r="COL388" s="20"/>
      <c r="COM388" s="21"/>
      <c r="CON388" s="17"/>
      <c r="COO388" s="18"/>
      <c r="COP388" s="19"/>
      <c r="COQ388" s="18"/>
      <c r="COR388" s="18"/>
      <c r="COS388" s="21"/>
      <c r="COT388" s="24"/>
      <c r="COU388" s="22"/>
      <c r="COV388" s="22"/>
      <c r="COW388" s="22"/>
      <c r="COX388" s="22"/>
      <c r="COY388" s="22"/>
      <c r="COZ388" s="19"/>
      <c r="CPA388" s="24"/>
      <c r="CPB388" s="30"/>
      <c r="CPC388" s="26"/>
      <c r="CPD388" s="27"/>
      <c r="CPE388" s="27"/>
      <c r="CPF388" s="23"/>
      <c r="CPG388" s="17"/>
      <c r="CPH388" s="20"/>
      <c r="CPI388" s="20"/>
      <c r="CPJ388" s="20"/>
      <c r="CPK388" s="20"/>
      <c r="CPL388" s="20"/>
      <c r="CPM388" s="20"/>
      <c r="CPN388" s="21"/>
      <c r="CPO388" s="17"/>
      <c r="CPP388" s="18"/>
      <c r="CPQ388" s="19"/>
      <c r="CPR388" s="18"/>
      <c r="CPS388" s="18"/>
      <c r="CPT388" s="21"/>
      <c r="CPU388" s="24"/>
      <c r="CPV388" s="22"/>
      <c r="CPW388" s="22"/>
      <c r="CPX388" s="22"/>
      <c r="CPY388" s="22"/>
      <c r="CPZ388" s="22"/>
      <c r="CQA388" s="19"/>
      <c r="CQB388" s="24"/>
      <c r="CQC388" s="30"/>
      <c r="CQD388" s="26"/>
      <c r="CQE388" s="27"/>
      <c r="CQF388" s="27"/>
      <c r="CQG388" s="23"/>
      <c r="CQH388" s="17"/>
      <c r="CQI388" s="20"/>
      <c r="CQJ388" s="20"/>
      <c r="CQK388" s="20"/>
      <c r="CQL388" s="20"/>
      <c r="CQM388" s="20"/>
      <c r="CQN388" s="20"/>
      <c r="CQO388" s="21"/>
      <c r="CQP388" s="17"/>
      <c r="CQQ388" s="18"/>
      <c r="CQR388" s="19"/>
      <c r="CQS388" s="18"/>
      <c r="CQT388" s="18"/>
      <c r="CQU388" s="21"/>
      <c r="CQV388" s="24"/>
      <c r="CQW388" s="22"/>
      <c r="CQX388" s="22"/>
      <c r="CQY388" s="22"/>
      <c r="CQZ388" s="22"/>
      <c r="CRA388" s="22"/>
      <c r="CRB388" s="19"/>
      <c r="CRC388" s="24"/>
      <c r="CRD388" s="30"/>
      <c r="CRE388" s="26"/>
      <c r="CRF388" s="27"/>
      <c r="CRG388" s="27"/>
      <c r="CRH388" s="23"/>
      <c r="CRI388" s="17"/>
      <c r="CRJ388" s="20"/>
      <c r="CRK388" s="20"/>
      <c r="CRL388" s="20"/>
      <c r="CRM388" s="20"/>
      <c r="CRN388" s="20"/>
      <c r="CRO388" s="20"/>
      <c r="CRP388" s="21"/>
      <c r="CRQ388" s="17"/>
      <c r="CRR388" s="18"/>
      <c r="CRS388" s="19"/>
      <c r="CRT388" s="18"/>
      <c r="CRU388" s="18"/>
      <c r="CRV388" s="21"/>
      <c r="CRW388" s="24"/>
      <c r="CRX388" s="22"/>
      <c r="CRY388" s="22"/>
      <c r="CRZ388" s="22"/>
      <c r="CSA388" s="22"/>
      <c r="CSB388" s="22"/>
      <c r="CSC388" s="19"/>
      <c r="CSD388" s="24"/>
      <c r="CSE388" s="30"/>
      <c r="CSF388" s="26"/>
      <c r="CSG388" s="27"/>
      <c r="CSH388" s="27"/>
      <c r="CSI388" s="23"/>
      <c r="CSJ388" s="17"/>
      <c r="CSK388" s="20"/>
      <c r="CSL388" s="20"/>
      <c r="CSM388" s="20"/>
      <c r="CSN388" s="20"/>
      <c r="CSO388" s="20"/>
      <c r="CSP388" s="20"/>
      <c r="CSQ388" s="21"/>
      <c r="CSR388" s="17"/>
      <c r="CSS388" s="18"/>
      <c r="CST388" s="19"/>
      <c r="CSU388" s="18"/>
      <c r="CSV388" s="18"/>
      <c r="CSW388" s="21"/>
      <c r="CSX388" s="24"/>
      <c r="CSY388" s="22"/>
      <c r="CSZ388" s="22"/>
      <c r="CTA388" s="22"/>
      <c r="CTB388" s="22"/>
      <c r="CTC388" s="22"/>
      <c r="CTD388" s="19"/>
      <c r="CTE388" s="24"/>
      <c r="CTF388" s="30"/>
      <c r="CTG388" s="26"/>
      <c r="CTH388" s="27"/>
      <c r="CTI388" s="27"/>
      <c r="CTJ388" s="23"/>
      <c r="CTK388" s="17"/>
      <c r="CTL388" s="20"/>
      <c r="CTM388" s="20"/>
      <c r="CTN388" s="20"/>
      <c r="CTO388" s="20"/>
      <c r="CTP388" s="20"/>
      <c r="CTQ388" s="20"/>
      <c r="CTR388" s="21"/>
      <c r="CTS388" s="17"/>
      <c r="CTT388" s="18"/>
      <c r="CTU388" s="19"/>
      <c r="CTV388" s="18"/>
      <c r="CTW388" s="18"/>
      <c r="CTX388" s="21"/>
      <c r="CTY388" s="24"/>
      <c r="CTZ388" s="22"/>
      <c r="CUA388" s="22"/>
      <c r="CUB388" s="22"/>
      <c r="CUC388" s="22"/>
      <c r="CUD388" s="22"/>
      <c r="CUE388" s="19"/>
      <c r="CUF388" s="24"/>
      <c r="CUG388" s="30"/>
      <c r="CUH388" s="26"/>
      <c r="CUI388" s="27"/>
      <c r="CUJ388" s="27"/>
      <c r="CUK388" s="23"/>
      <c r="CUL388" s="17"/>
      <c r="CUM388" s="20"/>
      <c r="CUN388" s="20"/>
      <c r="CUO388" s="20"/>
      <c r="CUP388" s="20"/>
      <c r="CUQ388" s="20"/>
      <c r="CUR388" s="20"/>
      <c r="CUS388" s="21"/>
      <c r="CUT388" s="17"/>
      <c r="CUU388" s="18"/>
      <c r="CUV388" s="19"/>
      <c r="CUW388" s="18"/>
      <c r="CUX388" s="18"/>
      <c r="CUY388" s="21"/>
      <c r="CUZ388" s="24"/>
      <c r="CVA388" s="22"/>
      <c r="CVB388" s="22"/>
      <c r="CVC388" s="22"/>
      <c r="CVD388" s="22"/>
      <c r="CVE388" s="22"/>
      <c r="CVF388" s="19"/>
      <c r="CVG388" s="24"/>
      <c r="CVH388" s="30"/>
      <c r="CVI388" s="26"/>
      <c r="CVJ388" s="27"/>
      <c r="CVK388" s="27"/>
      <c r="CVL388" s="23"/>
      <c r="CVM388" s="17"/>
      <c r="CVN388" s="20"/>
      <c r="CVO388" s="20"/>
      <c r="CVP388" s="20"/>
      <c r="CVQ388" s="20"/>
      <c r="CVR388" s="20"/>
      <c r="CVS388" s="20"/>
      <c r="CVT388" s="21"/>
      <c r="CVU388" s="17"/>
      <c r="CVV388" s="18"/>
      <c r="CVW388" s="19"/>
      <c r="CVX388" s="18"/>
      <c r="CVY388" s="18"/>
      <c r="CVZ388" s="21"/>
      <c r="CWA388" s="24"/>
      <c r="CWB388" s="22"/>
      <c r="CWC388" s="22"/>
      <c r="CWD388" s="22"/>
      <c r="CWE388" s="22"/>
      <c r="CWF388" s="22"/>
      <c r="CWG388" s="19"/>
      <c r="CWH388" s="24"/>
      <c r="CWI388" s="30"/>
      <c r="CWJ388" s="26"/>
      <c r="CWK388" s="27"/>
      <c r="CWL388" s="27"/>
      <c r="CWM388" s="23"/>
      <c r="CWN388" s="17"/>
      <c r="CWO388" s="20"/>
      <c r="CWP388" s="20"/>
      <c r="CWQ388" s="20"/>
      <c r="CWR388" s="20"/>
      <c r="CWS388" s="20"/>
      <c r="CWT388" s="20"/>
      <c r="CWU388" s="21"/>
      <c r="CWV388" s="17"/>
      <c r="CWW388" s="18"/>
      <c r="CWX388" s="19"/>
      <c r="CWY388" s="18"/>
      <c r="CWZ388" s="18"/>
      <c r="CXA388" s="21"/>
      <c r="CXB388" s="24"/>
      <c r="CXC388" s="22"/>
      <c r="CXD388" s="22"/>
      <c r="CXE388" s="22"/>
      <c r="CXF388" s="22"/>
      <c r="CXG388" s="22"/>
      <c r="CXH388" s="19"/>
      <c r="CXI388" s="24"/>
      <c r="CXJ388" s="30"/>
      <c r="CXK388" s="26"/>
      <c r="CXL388" s="27"/>
      <c r="CXM388" s="27"/>
      <c r="CXN388" s="23"/>
      <c r="CXO388" s="17"/>
      <c r="CXP388" s="20"/>
      <c r="CXQ388" s="20"/>
      <c r="CXR388" s="20"/>
      <c r="CXS388" s="20"/>
      <c r="CXT388" s="20"/>
      <c r="CXU388" s="20"/>
      <c r="CXV388" s="21"/>
      <c r="CXW388" s="17"/>
      <c r="CXX388" s="18"/>
      <c r="CXY388" s="19"/>
      <c r="CXZ388" s="18"/>
      <c r="CYA388" s="18"/>
      <c r="CYB388" s="21"/>
      <c r="CYC388" s="24"/>
      <c r="CYD388" s="22"/>
      <c r="CYE388" s="22"/>
      <c r="CYF388" s="22"/>
      <c r="CYG388" s="22"/>
      <c r="CYH388" s="22"/>
      <c r="CYI388" s="19"/>
      <c r="CYJ388" s="24"/>
      <c r="CYK388" s="30"/>
      <c r="CYL388" s="26"/>
      <c r="CYM388" s="27"/>
      <c r="CYN388" s="27"/>
      <c r="CYO388" s="23"/>
      <c r="CYP388" s="17"/>
      <c r="CYQ388" s="20"/>
      <c r="CYR388" s="20"/>
      <c r="CYS388" s="20"/>
      <c r="CYT388" s="20"/>
      <c r="CYU388" s="20"/>
      <c r="CYV388" s="20"/>
      <c r="CYW388" s="21"/>
      <c r="CYX388" s="17"/>
      <c r="CYY388" s="18"/>
      <c r="CYZ388" s="19"/>
      <c r="CZA388" s="18"/>
      <c r="CZB388" s="18"/>
      <c r="CZC388" s="21"/>
      <c r="CZD388" s="24"/>
      <c r="CZE388" s="22"/>
      <c r="CZF388" s="22"/>
      <c r="CZG388" s="22"/>
      <c r="CZH388" s="22"/>
      <c r="CZI388" s="22"/>
      <c r="CZJ388" s="19"/>
      <c r="CZK388" s="24"/>
      <c r="CZL388" s="30"/>
      <c r="CZM388" s="26"/>
      <c r="CZN388" s="27"/>
      <c r="CZO388" s="27"/>
      <c r="CZP388" s="23"/>
      <c r="CZQ388" s="17"/>
      <c r="CZR388" s="20"/>
      <c r="CZS388" s="20"/>
      <c r="CZT388" s="20"/>
      <c r="CZU388" s="20"/>
      <c r="CZV388" s="20"/>
      <c r="CZW388" s="20"/>
      <c r="CZX388" s="21"/>
      <c r="CZY388" s="17"/>
      <c r="CZZ388" s="18"/>
      <c r="DAA388" s="19"/>
      <c r="DAB388" s="18"/>
      <c r="DAC388" s="18"/>
      <c r="DAD388" s="21"/>
      <c r="DAE388" s="24"/>
      <c r="DAF388" s="22"/>
      <c r="DAG388" s="22"/>
      <c r="DAH388" s="22"/>
      <c r="DAI388" s="22"/>
      <c r="DAJ388" s="22"/>
      <c r="DAK388" s="19"/>
      <c r="DAL388" s="24"/>
      <c r="DAM388" s="30"/>
      <c r="DAN388" s="26"/>
      <c r="DAO388" s="27"/>
      <c r="DAP388" s="27"/>
      <c r="DAQ388" s="23"/>
      <c r="DAR388" s="17"/>
      <c r="DAS388" s="20"/>
      <c r="DAT388" s="20"/>
      <c r="DAU388" s="20"/>
      <c r="DAV388" s="20"/>
      <c r="DAW388" s="20"/>
      <c r="DAX388" s="20"/>
      <c r="DAY388" s="21"/>
      <c r="DAZ388" s="17"/>
      <c r="DBA388" s="18"/>
      <c r="DBB388" s="19"/>
      <c r="DBC388" s="18"/>
      <c r="DBD388" s="18"/>
      <c r="DBE388" s="21"/>
      <c r="DBF388" s="24"/>
      <c r="DBG388" s="22"/>
      <c r="DBH388" s="22"/>
      <c r="DBI388" s="22"/>
      <c r="DBJ388" s="22"/>
      <c r="DBK388" s="22"/>
      <c r="DBL388" s="19"/>
      <c r="DBM388" s="24"/>
      <c r="DBN388" s="30"/>
      <c r="DBO388" s="26"/>
      <c r="DBP388" s="27"/>
      <c r="DBQ388" s="27"/>
      <c r="DBR388" s="23"/>
      <c r="DBS388" s="17"/>
      <c r="DBT388" s="20"/>
      <c r="DBU388" s="20"/>
      <c r="DBV388" s="20"/>
      <c r="DBW388" s="20"/>
      <c r="DBX388" s="20"/>
      <c r="DBY388" s="20"/>
      <c r="DBZ388" s="21"/>
      <c r="DCA388" s="17"/>
      <c r="DCB388" s="18"/>
      <c r="DCC388" s="19"/>
      <c r="DCD388" s="18"/>
      <c r="DCE388" s="18"/>
      <c r="DCF388" s="21"/>
      <c r="DCG388" s="24"/>
      <c r="DCH388" s="22"/>
      <c r="DCI388" s="22"/>
      <c r="DCJ388" s="22"/>
      <c r="DCK388" s="22"/>
      <c r="DCL388" s="22"/>
      <c r="DCM388" s="19"/>
      <c r="DCN388" s="24"/>
      <c r="DCO388" s="30"/>
      <c r="DCP388" s="26"/>
      <c r="DCQ388" s="27"/>
      <c r="DCR388" s="27"/>
      <c r="DCS388" s="23"/>
      <c r="DCT388" s="17"/>
      <c r="DCU388" s="20"/>
      <c r="DCV388" s="20"/>
      <c r="DCW388" s="20"/>
      <c r="DCX388" s="20"/>
      <c r="DCY388" s="20"/>
      <c r="DCZ388" s="20"/>
      <c r="DDA388" s="21"/>
      <c r="DDB388" s="17"/>
      <c r="DDC388" s="18"/>
      <c r="DDD388" s="19"/>
      <c r="DDE388" s="18"/>
      <c r="DDF388" s="18"/>
      <c r="DDG388" s="21"/>
      <c r="DDH388" s="24"/>
      <c r="DDI388" s="22"/>
      <c r="DDJ388" s="22"/>
      <c r="DDK388" s="22"/>
      <c r="DDL388" s="22"/>
      <c r="DDM388" s="22"/>
      <c r="DDN388" s="19"/>
      <c r="DDO388" s="24"/>
      <c r="DDP388" s="30"/>
      <c r="DDQ388" s="26"/>
      <c r="DDR388" s="27"/>
      <c r="DDS388" s="27"/>
      <c r="DDT388" s="23"/>
      <c r="DDU388" s="17"/>
      <c r="DDV388" s="20"/>
      <c r="DDW388" s="20"/>
      <c r="DDX388" s="20"/>
      <c r="DDY388" s="20"/>
      <c r="DDZ388" s="20"/>
      <c r="DEA388" s="20"/>
      <c r="DEB388" s="21"/>
      <c r="DEC388" s="17"/>
      <c r="DED388" s="18"/>
      <c r="DEE388" s="19"/>
      <c r="DEF388" s="18"/>
      <c r="DEG388" s="18"/>
      <c r="DEH388" s="21"/>
      <c r="DEI388" s="24"/>
      <c r="DEJ388" s="22"/>
      <c r="DEK388" s="22"/>
      <c r="DEL388" s="22"/>
      <c r="DEM388" s="22"/>
      <c r="DEN388" s="22"/>
      <c r="DEO388" s="19"/>
      <c r="DEP388" s="24"/>
      <c r="DEQ388" s="30"/>
      <c r="DER388" s="26"/>
      <c r="DES388" s="27"/>
      <c r="DET388" s="27"/>
      <c r="DEU388" s="23"/>
      <c r="DEV388" s="17"/>
      <c r="DEW388" s="20"/>
      <c r="DEX388" s="20"/>
      <c r="DEY388" s="20"/>
      <c r="DEZ388" s="20"/>
      <c r="DFA388" s="20"/>
      <c r="DFB388" s="20"/>
      <c r="DFC388" s="21"/>
      <c r="DFD388" s="17"/>
      <c r="DFE388" s="18"/>
      <c r="DFF388" s="19"/>
      <c r="DFG388" s="18"/>
      <c r="DFH388" s="18"/>
      <c r="DFI388" s="21"/>
      <c r="DFJ388" s="24"/>
      <c r="DFK388" s="22"/>
      <c r="DFL388" s="22"/>
      <c r="DFM388" s="22"/>
      <c r="DFN388" s="22"/>
      <c r="DFO388" s="22"/>
      <c r="DFP388" s="19"/>
      <c r="DFQ388" s="24"/>
      <c r="DFR388" s="30"/>
      <c r="DFS388" s="26"/>
      <c r="DFT388" s="27"/>
      <c r="DFU388" s="27"/>
      <c r="DFV388" s="23"/>
      <c r="DFW388" s="17"/>
      <c r="DFX388" s="20"/>
      <c r="DFY388" s="20"/>
      <c r="DFZ388" s="20"/>
      <c r="DGA388" s="20"/>
      <c r="DGB388" s="20"/>
      <c r="DGC388" s="20"/>
      <c r="DGD388" s="21"/>
      <c r="DGE388" s="17"/>
      <c r="DGF388" s="18"/>
      <c r="DGG388" s="19"/>
      <c r="DGH388" s="18"/>
      <c r="DGI388" s="18"/>
      <c r="DGJ388" s="21"/>
      <c r="DGK388" s="24"/>
      <c r="DGL388" s="22"/>
      <c r="DGM388" s="22"/>
      <c r="DGN388" s="22"/>
      <c r="DGO388" s="22"/>
      <c r="DGP388" s="22"/>
      <c r="DGQ388" s="19"/>
      <c r="DGR388" s="24"/>
      <c r="DGS388" s="30"/>
      <c r="DGT388" s="26"/>
      <c r="DGU388" s="27"/>
      <c r="DGV388" s="27"/>
      <c r="DGW388" s="23"/>
      <c r="DGX388" s="17"/>
      <c r="DGY388" s="20"/>
      <c r="DGZ388" s="20"/>
      <c r="DHA388" s="20"/>
      <c r="DHB388" s="20"/>
      <c r="DHC388" s="20"/>
      <c r="DHD388" s="20"/>
      <c r="DHE388" s="21"/>
      <c r="DHF388" s="17"/>
      <c r="DHG388" s="18"/>
      <c r="DHH388" s="19"/>
      <c r="DHI388" s="18"/>
      <c r="DHJ388" s="18"/>
      <c r="DHK388" s="21"/>
      <c r="DHL388" s="24"/>
      <c r="DHM388" s="22"/>
      <c r="DHN388" s="22"/>
      <c r="DHO388" s="22"/>
      <c r="DHP388" s="22"/>
      <c r="DHQ388" s="22"/>
      <c r="DHR388" s="19"/>
      <c r="DHS388" s="24"/>
      <c r="DHT388" s="30"/>
      <c r="DHU388" s="26"/>
      <c r="DHV388" s="27"/>
      <c r="DHW388" s="27"/>
      <c r="DHX388" s="23"/>
      <c r="DHY388" s="17"/>
      <c r="DHZ388" s="20"/>
      <c r="DIA388" s="20"/>
      <c r="DIB388" s="20"/>
      <c r="DIC388" s="20"/>
      <c r="DID388" s="20"/>
      <c r="DIE388" s="20"/>
      <c r="DIF388" s="21"/>
      <c r="DIG388" s="17"/>
      <c r="DIH388" s="18"/>
      <c r="DII388" s="19"/>
      <c r="DIJ388" s="18"/>
      <c r="DIK388" s="18"/>
      <c r="DIL388" s="21"/>
      <c r="DIM388" s="24"/>
      <c r="DIN388" s="22"/>
      <c r="DIO388" s="22"/>
      <c r="DIP388" s="22"/>
      <c r="DIQ388" s="22"/>
      <c r="DIR388" s="22"/>
      <c r="DIS388" s="19"/>
      <c r="DIT388" s="24"/>
      <c r="DIU388" s="30"/>
      <c r="DIV388" s="26"/>
      <c r="DIW388" s="27"/>
      <c r="DIX388" s="27"/>
      <c r="DIY388" s="23"/>
      <c r="DIZ388" s="17"/>
      <c r="DJA388" s="20"/>
      <c r="DJB388" s="20"/>
      <c r="DJC388" s="20"/>
      <c r="DJD388" s="20"/>
      <c r="DJE388" s="20"/>
      <c r="DJF388" s="20"/>
      <c r="DJG388" s="21"/>
      <c r="DJH388" s="17"/>
      <c r="DJI388" s="18"/>
      <c r="DJJ388" s="19"/>
      <c r="DJK388" s="18"/>
      <c r="DJL388" s="18"/>
      <c r="DJM388" s="21"/>
      <c r="DJN388" s="24"/>
      <c r="DJO388" s="22"/>
      <c r="DJP388" s="22"/>
      <c r="DJQ388" s="22"/>
      <c r="DJR388" s="22"/>
      <c r="DJS388" s="22"/>
      <c r="DJT388" s="19"/>
      <c r="DJU388" s="24"/>
      <c r="DJV388" s="30"/>
      <c r="DJW388" s="26"/>
      <c r="DJX388" s="27"/>
      <c r="DJY388" s="27"/>
      <c r="DJZ388" s="23"/>
      <c r="DKA388" s="17"/>
      <c r="DKB388" s="20"/>
      <c r="DKC388" s="20"/>
      <c r="DKD388" s="20"/>
      <c r="DKE388" s="20"/>
      <c r="DKF388" s="20"/>
      <c r="DKG388" s="20"/>
      <c r="DKH388" s="21"/>
      <c r="DKI388" s="17"/>
      <c r="DKJ388" s="18"/>
      <c r="DKK388" s="19"/>
      <c r="DKL388" s="18"/>
      <c r="DKM388" s="18"/>
      <c r="DKN388" s="21"/>
      <c r="DKO388" s="24"/>
      <c r="DKP388" s="22"/>
      <c r="DKQ388" s="22"/>
      <c r="DKR388" s="22"/>
      <c r="DKS388" s="22"/>
      <c r="DKT388" s="22"/>
      <c r="DKU388" s="19"/>
      <c r="DKV388" s="24"/>
      <c r="DKW388" s="30"/>
      <c r="DKX388" s="26"/>
      <c r="DKY388" s="27"/>
      <c r="DKZ388" s="27"/>
      <c r="DLA388" s="23"/>
      <c r="DLB388" s="17"/>
      <c r="DLC388" s="20"/>
      <c r="DLD388" s="20"/>
      <c r="DLE388" s="20"/>
      <c r="DLF388" s="20"/>
      <c r="DLG388" s="20"/>
      <c r="DLH388" s="20"/>
      <c r="DLI388" s="21"/>
      <c r="DLJ388" s="17"/>
      <c r="DLK388" s="18"/>
      <c r="DLL388" s="19"/>
      <c r="DLM388" s="18"/>
      <c r="DLN388" s="18"/>
      <c r="DLO388" s="21"/>
      <c r="DLP388" s="24"/>
      <c r="DLQ388" s="22"/>
      <c r="DLR388" s="22"/>
      <c r="DLS388" s="22"/>
      <c r="DLT388" s="22"/>
      <c r="DLU388" s="22"/>
      <c r="DLV388" s="19"/>
      <c r="DLW388" s="24"/>
      <c r="DLX388" s="30"/>
      <c r="DLY388" s="26"/>
      <c r="DLZ388" s="27"/>
      <c r="DMA388" s="27"/>
      <c r="DMB388" s="23"/>
      <c r="DMC388" s="17"/>
      <c r="DMD388" s="20"/>
      <c r="DME388" s="20"/>
      <c r="DMF388" s="20"/>
      <c r="DMG388" s="20"/>
      <c r="DMH388" s="20"/>
      <c r="DMI388" s="20"/>
      <c r="DMJ388" s="21"/>
      <c r="DMK388" s="17"/>
      <c r="DML388" s="18"/>
      <c r="DMM388" s="19"/>
      <c r="DMN388" s="18"/>
      <c r="DMO388" s="18"/>
      <c r="DMP388" s="21"/>
      <c r="DMQ388" s="24"/>
      <c r="DMR388" s="22"/>
      <c r="DMS388" s="22"/>
      <c r="DMT388" s="22"/>
      <c r="DMU388" s="22"/>
      <c r="DMV388" s="22"/>
      <c r="DMW388" s="19"/>
      <c r="DMX388" s="24"/>
      <c r="DMY388" s="30"/>
      <c r="DMZ388" s="26"/>
      <c r="DNA388" s="27"/>
      <c r="DNB388" s="27"/>
      <c r="DNC388" s="23"/>
      <c r="DND388" s="17"/>
      <c r="DNE388" s="20"/>
      <c r="DNF388" s="20"/>
      <c r="DNG388" s="20"/>
      <c r="DNH388" s="20"/>
      <c r="DNI388" s="20"/>
      <c r="DNJ388" s="20"/>
      <c r="DNK388" s="21"/>
      <c r="DNL388" s="17"/>
      <c r="DNM388" s="18"/>
      <c r="DNN388" s="19"/>
      <c r="DNO388" s="18"/>
      <c r="DNP388" s="18"/>
      <c r="DNQ388" s="21"/>
      <c r="DNR388" s="24"/>
      <c r="DNS388" s="22"/>
      <c r="DNT388" s="22"/>
      <c r="DNU388" s="22"/>
      <c r="DNV388" s="22"/>
      <c r="DNW388" s="22"/>
      <c r="DNX388" s="19"/>
      <c r="DNY388" s="24"/>
      <c r="DNZ388" s="30"/>
      <c r="DOA388" s="26"/>
      <c r="DOB388" s="27"/>
      <c r="DOC388" s="27"/>
      <c r="DOD388" s="23"/>
      <c r="DOE388" s="17"/>
      <c r="DOF388" s="20"/>
      <c r="DOG388" s="20"/>
      <c r="DOH388" s="20"/>
      <c r="DOI388" s="20"/>
      <c r="DOJ388" s="20"/>
      <c r="DOK388" s="20"/>
      <c r="DOL388" s="21"/>
      <c r="DOM388" s="17"/>
      <c r="DON388" s="18"/>
      <c r="DOO388" s="19"/>
      <c r="DOP388" s="18"/>
      <c r="DOQ388" s="18"/>
      <c r="DOR388" s="21"/>
      <c r="DOS388" s="24"/>
      <c r="DOT388" s="22"/>
      <c r="DOU388" s="22"/>
      <c r="DOV388" s="22"/>
      <c r="DOW388" s="22"/>
      <c r="DOX388" s="22"/>
      <c r="DOY388" s="19"/>
      <c r="DOZ388" s="24"/>
      <c r="DPA388" s="30"/>
      <c r="DPB388" s="26"/>
      <c r="DPC388" s="27"/>
      <c r="DPD388" s="27"/>
      <c r="DPE388" s="23"/>
      <c r="DPF388" s="17"/>
      <c r="DPG388" s="20"/>
      <c r="DPH388" s="20"/>
      <c r="DPI388" s="20"/>
      <c r="DPJ388" s="20"/>
      <c r="DPK388" s="20"/>
      <c r="DPL388" s="20"/>
      <c r="DPM388" s="21"/>
      <c r="DPN388" s="17"/>
      <c r="DPO388" s="18"/>
      <c r="DPP388" s="19"/>
      <c r="DPQ388" s="18"/>
      <c r="DPR388" s="18"/>
      <c r="DPS388" s="21"/>
      <c r="DPT388" s="24"/>
      <c r="DPU388" s="22"/>
      <c r="DPV388" s="22"/>
      <c r="DPW388" s="22"/>
      <c r="DPX388" s="22"/>
      <c r="DPY388" s="22"/>
      <c r="DPZ388" s="19"/>
      <c r="DQA388" s="24"/>
      <c r="DQB388" s="30"/>
      <c r="DQC388" s="26"/>
      <c r="DQD388" s="27"/>
      <c r="DQE388" s="27"/>
      <c r="DQF388" s="23"/>
      <c r="DQG388" s="17"/>
      <c r="DQH388" s="20"/>
      <c r="DQI388" s="20"/>
      <c r="DQJ388" s="20"/>
      <c r="DQK388" s="20"/>
      <c r="DQL388" s="20"/>
      <c r="DQM388" s="20"/>
      <c r="DQN388" s="21"/>
      <c r="DQO388" s="17"/>
      <c r="DQP388" s="18"/>
      <c r="DQQ388" s="19"/>
      <c r="DQR388" s="18"/>
      <c r="DQS388" s="18"/>
      <c r="DQT388" s="21"/>
      <c r="DQU388" s="24"/>
      <c r="DQV388" s="22"/>
      <c r="DQW388" s="22"/>
      <c r="DQX388" s="22"/>
      <c r="DQY388" s="22"/>
      <c r="DQZ388" s="22"/>
      <c r="DRA388" s="19"/>
      <c r="DRB388" s="24"/>
      <c r="DRC388" s="30"/>
      <c r="DRD388" s="26"/>
      <c r="DRE388" s="27"/>
      <c r="DRF388" s="27"/>
      <c r="DRG388" s="23"/>
      <c r="DRH388" s="17"/>
      <c r="DRI388" s="20"/>
      <c r="DRJ388" s="20"/>
      <c r="DRK388" s="20"/>
      <c r="DRL388" s="20"/>
      <c r="DRM388" s="20"/>
      <c r="DRN388" s="20"/>
      <c r="DRO388" s="21"/>
      <c r="DRP388" s="17"/>
      <c r="DRQ388" s="18"/>
      <c r="DRR388" s="19"/>
      <c r="DRS388" s="18"/>
      <c r="DRT388" s="18"/>
      <c r="DRU388" s="21"/>
      <c r="DRV388" s="24"/>
      <c r="DRW388" s="22"/>
      <c r="DRX388" s="22"/>
      <c r="DRY388" s="22"/>
      <c r="DRZ388" s="22"/>
      <c r="DSA388" s="22"/>
      <c r="DSB388" s="19"/>
      <c r="DSC388" s="24"/>
      <c r="DSD388" s="30"/>
      <c r="DSE388" s="26"/>
      <c r="DSF388" s="27"/>
      <c r="DSG388" s="27"/>
      <c r="DSH388" s="23"/>
      <c r="DSI388" s="17"/>
      <c r="DSJ388" s="20"/>
      <c r="DSK388" s="20"/>
      <c r="DSL388" s="20"/>
      <c r="DSM388" s="20"/>
      <c r="DSN388" s="20"/>
      <c r="DSO388" s="20"/>
      <c r="DSP388" s="21"/>
      <c r="DSQ388" s="17"/>
      <c r="DSR388" s="18"/>
      <c r="DSS388" s="19"/>
      <c r="DST388" s="18"/>
      <c r="DSU388" s="18"/>
      <c r="DSV388" s="21"/>
      <c r="DSW388" s="24"/>
      <c r="DSX388" s="22"/>
      <c r="DSY388" s="22"/>
      <c r="DSZ388" s="22"/>
      <c r="DTA388" s="22"/>
      <c r="DTB388" s="22"/>
      <c r="DTC388" s="19"/>
      <c r="DTD388" s="24"/>
      <c r="DTE388" s="30"/>
      <c r="DTF388" s="26"/>
      <c r="DTG388" s="27"/>
      <c r="DTH388" s="27"/>
      <c r="DTI388" s="23"/>
      <c r="DTJ388" s="17"/>
      <c r="DTK388" s="20"/>
      <c r="DTL388" s="20"/>
      <c r="DTM388" s="20"/>
      <c r="DTN388" s="20"/>
      <c r="DTO388" s="20"/>
      <c r="DTP388" s="20"/>
      <c r="DTQ388" s="21"/>
      <c r="DTR388" s="17"/>
      <c r="DTS388" s="18"/>
      <c r="DTT388" s="19"/>
      <c r="DTU388" s="18"/>
      <c r="DTV388" s="18"/>
      <c r="DTW388" s="21"/>
      <c r="DTX388" s="24"/>
      <c r="DTY388" s="22"/>
      <c r="DTZ388" s="22"/>
      <c r="DUA388" s="22"/>
      <c r="DUB388" s="22"/>
      <c r="DUC388" s="22"/>
      <c r="DUD388" s="19"/>
      <c r="DUE388" s="24"/>
      <c r="DUF388" s="30"/>
      <c r="DUG388" s="26"/>
      <c r="DUH388" s="27"/>
      <c r="DUI388" s="27"/>
      <c r="DUJ388" s="23"/>
      <c r="DUK388" s="17"/>
      <c r="DUL388" s="20"/>
      <c r="DUM388" s="20"/>
      <c r="DUN388" s="20"/>
      <c r="DUO388" s="20"/>
      <c r="DUP388" s="20"/>
      <c r="DUQ388" s="20"/>
      <c r="DUR388" s="21"/>
      <c r="DUS388" s="17"/>
      <c r="DUT388" s="18"/>
      <c r="DUU388" s="19"/>
      <c r="DUV388" s="18"/>
      <c r="DUW388" s="18"/>
      <c r="DUX388" s="21"/>
      <c r="DUY388" s="24"/>
      <c r="DUZ388" s="22"/>
      <c r="DVA388" s="22"/>
      <c r="DVB388" s="22"/>
      <c r="DVC388" s="22"/>
      <c r="DVD388" s="22"/>
      <c r="DVE388" s="19"/>
      <c r="DVF388" s="24"/>
      <c r="DVG388" s="30"/>
      <c r="DVH388" s="26"/>
      <c r="DVI388" s="27"/>
      <c r="DVJ388" s="27"/>
      <c r="DVK388" s="23"/>
      <c r="DVL388" s="17"/>
      <c r="DVM388" s="20"/>
      <c r="DVN388" s="20"/>
      <c r="DVO388" s="20"/>
      <c r="DVP388" s="20"/>
      <c r="DVQ388" s="20"/>
      <c r="DVR388" s="20"/>
      <c r="DVS388" s="21"/>
      <c r="DVT388" s="17"/>
      <c r="DVU388" s="18"/>
      <c r="DVV388" s="19"/>
      <c r="DVW388" s="18"/>
      <c r="DVX388" s="18"/>
      <c r="DVY388" s="21"/>
      <c r="DVZ388" s="24"/>
      <c r="DWA388" s="22"/>
      <c r="DWB388" s="22"/>
      <c r="DWC388" s="22"/>
      <c r="DWD388" s="22"/>
      <c r="DWE388" s="22"/>
      <c r="DWF388" s="19"/>
      <c r="DWG388" s="24"/>
      <c r="DWH388" s="30"/>
      <c r="DWI388" s="26"/>
      <c r="DWJ388" s="27"/>
      <c r="DWK388" s="27"/>
      <c r="DWL388" s="23"/>
      <c r="DWM388" s="17"/>
      <c r="DWN388" s="20"/>
      <c r="DWO388" s="20"/>
      <c r="DWP388" s="20"/>
      <c r="DWQ388" s="20"/>
      <c r="DWR388" s="20"/>
      <c r="DWS388" s="20"/>
      <c r="DWT388" s="21"/>
      <c r="DWU388" s="17"/>
      <c r="DWV388" s="18"/>
      <c r="DWW388" s="19"/>
      <c r="DWX388" s="18"/>
      <c r="DWY388" s="18"/>
      <c r="DWZ388" s="21"/>
      <c r="DXA388" s="24"/>
      <c r="DXB388" s="22"/>
      <c r="DXC388" s="22"/>
      <c r="DXD388" s="22"/>
      <c r="DXE388" s="22"/>
      <c r="DXF388" s="22"/>
      <c r="DXG388" s="19"/>
      <c r="DXH388" s="24"/>
      <c r="DXI388" s="30"/>
      <c r="DXJ388" s="26"/>
      <c r="DXK388" s="27"/>
      <c r="DXL388" s="27"/>
      <c r="DXM388" s="23"/>
      <c r="DXN388" s="17"/>
      <c r="DXO388" s="20"/>
      <c r="DXP388" s="20"/>
      <c r="DXQ388" s="20"/>
      <c r="DXR388" s="20"/>
      <c r="DXS388" s="20"/>
      <c r="DXT388" s="20"/>
      <c r="DXU388" s="21"/>
      <c r="DXV388" s="17"/>
      <c r="DXW388" s="18"/>
      <c r="DXX388" s="19"/>
      <c r="DXY388" s="18"/>
      <c r="DXZ388" s="18"/>
      <c r="DYA388" s="21"/>
      <c r="DYB388" s="24"/>
      <c r="DYC388" s="22"/>
      <c r="DYD388" s="22"/>
      <c r="DYE388" s="22"/>
      <c r="DYF388" s="22"/>
      <c r="DYG388" s="22"/>
      <c r="DYH388" s="19"/>
      <c r="DYI388" s="24"/>
      <c r="DYJ388" s="30"/>
      <c r="DYK388" s="26"/>
      <c r="DYL388" s="27"/>
      <c r="DYM388" s="27"/>
      <c r="DYN388" s="23"/>
      <c r="DYO388" s="17"/>
      <c r="DYP388" s="20"/>
      <c r="DYQ388" s="20"/>
      <c r="DYR388" s="20"/>
      <c r="DYS388" s="20"/>
      <c r="DYT388" s="20"/>
      <c r="DYU388" s="20"/>
      <c r="DYV388" s="21"/>
      <c r="DYW388" s="17"/>
      <c r="DYX388" s="18"/>
      <c r="DYY388" s="19"/>
      <c r="DYZ388" s="18"/>
      <c r="DZA388" s="18"/>
      <c r="DZB388" s="21"/>
      <c r="DZC388" s="24"/>
      <c r="DZD388" s="22"/>
      <c r="DZE388" s="22"/>
      <c r="DZF388" s="22"/>
      <c r="DZG388" s="22"/>
      <c r="DZH388" s="22"/>
      <c r="DZI388" s="19"/>
      <c r="DZJ388" s="24"/>
      <c r="DZK388" s="30"/>
      <c r="DZL388" s="26"/>
      <c r="DZM388" s="27"/>
      <c r="DZN388" s="27"/>
      <c r="DZO388" s="23"/>
      <c r="DZP388" s="17"/>
      <c r="DZQ388" s="20"/>
      <c r="DZR388" s="20"/>
      <c r="DZS388" s="20"/>
      <c r="DZT388" s="20"/>
      <c r="DZU388" s="20"/>
      <c r="DZV388" s="20"/>
      <c r="DZW388" s="21"/>
      <c r="DZX388" s="17"/>
      <c r="DZY388" s="18"/>
      <c r="DZZ388" s="19"/>
      <c r="EAA388" s="18"/>
      <c r="EAB388" s="18"/>
      <c r="EAC388" s="21"/>
      <c r="EAD388" s="24"/>
      <c r="EAE388" s="22"/>
      <c r="EAF388" s="22"/>
      <c r="EAG388" s="22"/>
      <c r="EAH388" s="22"/>
      <c r="EAI388" s="22"/>
      <c r="EAJ388" s="19"/>
      <c r="EAK388" s="24"/>
      <c r="EAL388" s="30"/>
      <c r="EAM388" s="26"/>
      <c r="EAN388" s="27"/>
      <c r="EAO388" s="27"/>
      <c r="EAP388" s="23"/>
      <c r="EAQ388" s="17"/>
      <c r="EAR388" s="20"/>
      <c r="EAS388" s="20"/>
      <c r="EAT388" s="20"/>
      <c r="EAU388" s="20"/>
      <c r="EAV388" s="20"/>
      <c r="EAW388" s="20"/>
      <c r="EAX388" s="21"/>
      <c r="EAY388" s="17"/>
      <c r="EAZ388" s="18"/>
      <c r="EBA388" s="19"/>
      <c r="EBB388" s="18"/>
      <c r="EBC388" s="18"/>
      <c r="EBD388" s="21"/>
      <c r="EBE388" s="24"/>
      <c r="EBF388" s="22"/>
      <c r="EBG388" s="22"/>
      <c r="EBH388" s="22"/>
      <c r="EBI388" s="22"/>
      <c r="EBJ388" s="22"/>
      <c r="EBK388" s="19"/>
      <c r="EBL388" s="24"/>
      <c r="EBM388" s="30"/>
      <c r="EBN388" s="26"/>
      <c r="EBO388" s="27"/>
      <c r="EBP388" s="27"/>
      <c r="EBQ388" s="23"/>
      <c r="EBR388" s="17"/>
      <c r="EBS388" s="20"/>
      <c r="EBT388" s="20"/>
      <c r="EBU388" s="20"/>
      <c r="EBV388" s="20"/>
      <c r="EBW388" s="20"/>
      <c r="EBX388" s="20"/>
      <c r="EBY388" s="21"/>
      <c r="EBZ388" s="17"/>
      <c r="ECA388" s="18"/>
      <c r="ECB388" s="19"/>
      <c r="ECC388" s="18"/>
      <c r="ECD388" s="18"/>
      <c r="ECE388" s="21"/>
      <c r="ECF388" s="24"/>
      <c r="ECG388" s="22"/>
      <c r="ECH388" s="22"/>
      <c r="ECI388" s="22"/>
      <c r="ECJ388" s="22"/>
      <c r="ECK388" s="22"/>
      <c r="ECL388" s="19"/>
      <c r="ECM388" s="24"/>
      <c r="ECN388" s="30"/>
      <c r="ECO388" s="26"/>
      <c r="ECP388" s="27"/>
      <c r="ECQ388" s="27"/>
      <c r="ECR388" s="23"/>
      <c r="ECS388" s="17"/>
      <c r="ECT388" s="20"/>
      <c r="ECU388" s="20"/>
      <c r="ECV388" s="20"/>
      <c r="ECW388" s="20"/>
      <c r="ECX388" s="20"/>
      <c r="ECY388" s="20"/>
      <c r="ECZ388" s="21"/>
      <c r="EDA388" s="17"/>
      <c r="EDB388" s="18"/>
      <c r="EDC388" s="19"/>
      <c r="EDD388" s="18"/>
      <c r="EDE388" s="18"/>
      <c r="EDF388" s="21"/>
      <c r="EDG388" s="24"/>
      <c r="EDH388" s="22"/>
      <c r="EDI388" s="22"/>
      <c r="EDJ388" s="22"/>
      <c r="EDK388" s="22"/>
      <c r="EDL388" s="22"/>
      <c r="EDM388" s="19"/>
      <c r="EDN388" s="24"/>
      <c r="EDO388" s="30"/>
      <c r="EDP388" s="26"/>
      <c r="EDQ388" s="27"/>
      <c r="EDR388" s="27"/>
      <c r="EDS388" s="23"/>
      <c r="EDT388" s="17"/>
      <c r="EDU388" s="20"/>
      <c r="EDV388" s="20"/>
      <c r="EDW388" s="20"/>
      <c r="EDX388" s="20"/>
      <c r="EDY388" s="20"/>
      <c r="EDZ388" s="20"/>
      <c r="EEA388" s="21"/>
      <c r="EEB388" s="17"/>
      <c r="EEC388" s="18"/>
      <c r="EED388" s="19"/>
      <c r="EEE388" s="18"/>
      <c r="EEF388" s="18"/>
      <c r="EEG388" s="21"/>
      <c r="EEH388" s="24"/>
      <c r="EEI388" s="22"/>
      <c r="EEJ388" s="22"/>
      <c r="EEK388" s="22"/>
      <c r="EEL388" s="22"/>
      <c r="EEM388" s="22"/>
      <c r="EEN388" s="19"/>
      <c r="EEO388" s="24"/>
      <c r="EEP388" s="30"/>
      <c r="EEQ388" s="26"/>
      <c r="EER388" s="27"/>
      <c r="EES388" s="27"/>
      <c r="EET388" s="23"/>
      <c r="EEU388" s="17"/>
      <c r="EEV388" s="20"/>
      <c r="EEW388" s="20"/>
      <c r="EEX388" s="20"/>
      <c r="EEY388" s="20"/>
      <c r="EEZ388" s="20"/>
      <c r="EFA388" s="20"/>
      <c r="EFB388" s="21"/>
      <c r="EFC388" s="17"/>
      <c r="EFD388" s="18"/>
      <c r="EFE388" s="19"/>
      <c r="EFF388" s="18"/>
      <c r="EFG388" s="18"/>
      <c r="EFH388" s="21"/>
      <c r="EFI388" s="24"/>
      <c r="EFJ388" s="22"/>
      <c r="EFK388" s="22"/>
      <c r="EFL388" s="22"/>
      <c r="EFM388" s="22"/>
      <c r="EFN388" s="22"/>
      <c r="EFO388" s="19"/>
      <c r="EFP388" s="24"/>
      <c r="EFQ388" s="30"/>
      <c r="EFR388" s="26"/>
      <c r="EFS388" s="27"/>
      <c r="EFT388" s="27"/>
      <c r="EFU388" s="23"/>
      <c r="EFV388" s="17"/>
      <c r="EFW388" s="20"/>
      <c r="EFX388" s="20"/>
      <c r="EFY388" s="20"/>
      <c r="EFZ388" s="20"/>
      <c r="EGA388" s="20"/>
      <c r="EGB388" s="20"/>
      <c r="EGC388" s="21"/>
      <c r="EGD388" s="17"/>
      <c r="EGE388" s="18"/>
      <c r="EGF388" s="19"/>
      <c r="EGG388" s="18"/>
      <c r="EGH388" s="18"/>
      <c r="EGI388" s="21"/>
      <c r="EGJ388" s="24"/>
      <c r="EGK388" s="22"/>
      <c r="EGL388" s="22"/>
      <c r="EGM388" s="22"/>
      <c r="EGN388" s="22"/>
      <c r="EGO388" s="22"/>
      <c r="EGP388" s="19"/>
      <c r="EGQ388" s="24"/>
      <c r="EGR388" s="30"/>
      <c r="EGS388" s="26"/>
      <c r="EGT388" s="27"/>
      <c r="EGU388" s="27"/>
      <c r="EGV388" s="23"/>
      <c r="EGW388" s="17"/>
      <c r="EGX388" s="20"/>
      <c r="EGY388" s="20"/>
      <c r="EGZ388" s="20"/>
      <c r="EHA388" s="20"/>
      <c r="EHB388" s="20"/>
      <c r="EHC388" s="20"/>
      <c r="EHD388" s="21"/>
      <c r="EHE388" s="17"/>
      <c r="EHF388" s="18"/>
      <c r="EHG388" s="19"/>
      <c r="EHH388" s="18"/>
      <c r="EHI388" s="18"/>
      <c r="EHJ388" s="21"/>
      <c r="EHK388" s="24"/>
      <c r="EHL388" s="22"/>
      <c r="EHM388" s="22"/>
      <c r="EHN388" s="22"/>
      <c r="EHO388" s="22"/>
      <c r="EHP388" s="22"/>
      <c r="EHQ388" s="19"/>
      <c r="EHR388" s="24"/>
      <c r="EHS388" s="30"/>
      <c r="EHT388" s="26"/>
      <c r="EHU388" s="27"/>
      <c r="EHV388" s="27"/>
      <c r="EHW388" s="23"/>
      <c r="EHX388" s="17"/>
      <c r="EHY388" s="20"/>
      <c r="EHZ388" s="20"/>
      <c r="EIA388" s="20"/>
      <c r="EIB388" s="20"/>
      <c r="EIC388" s="20"/>
      <c r="EID388" s="20"/>
      <c r="EIE388" s="21"/>
      <c r="EIF388" s="17"/>
      <c r="EIG388" s="18"/>
      <c r="EIH388" s="19"/>
      <c r="EII388" s="18"/>
      <c r="EIJ388" s="18"/>
      <c r="EIK388" s="21"/>
      <c r="EIL388" s="24"/>
      <c r="EIM388" s="22"/>
      <c r="EIN388" s="22"/>
      <c r="EIO388" s="22"/>
      <c r="EIP388" s="22"/>
      <c r="EIQ388" s="22"/>
      <c r="EIR388" s="19"/>
      <c r="EIS388" s="24"/>
      <c r="EIT388" s="30"/>
      <c r="EIU388" s="26"/>
      <c r="EIV388" s="27"/>
      <c r="EIW388" s="27"/>
      <c r="EIX388" s="23"/>
      <c r="EIY388" s="17"/>
      <c r="EIZ388" s="20"/>
      <c r="EJA388" s="20"/>
      <c r="EJB388" s="20"/>
      <c r="EJC388" s="20"/>
      <c r="EJD388" s="20"/>
      <c r="EJE388" s="20"/>
      <c r="EJF388" s="21"/>
      <c r="EJG388" s="17"/>
      <c r="EJH388" s="18"/>
      <c r="EJI388" s="19"/>
      <c r="EJJ388" s="18"/>
      <c r="EJK388" s="18"/>
      <c r="EJL388" s="21"/>
      <c r="EJM388" s="24"/>
      <c r="EJN388" s="22"/>
      <c r="EJO388" s="22"/>
      <c r="EJP388" s="22"/>
      <c r="EJQ388" s="22"/>
      <c r="EJR388" s="22"/>
      <c r="EJS388" s="19"/>
      <c r="EJT388" s="24"/>
      <c r="EJU388" s="30"/>
      <c r="EJV388" s="26"/>
      <c r="EJW388" s="27"/>
      <c r="EJX388" s="27"/>
      <c r="EJY388" s="23"/>
      <c r="EJZ388" s="17"/>
      <c r="EKA388" s="20"/>
      <c r="EKB388" s="20"/>
      <c r="EKC388" s="20"/>
      <c r="EKD388" s="20"/>
      <c r="EKE388" s="20"/>
      <c r="EKF388" s="20"/>
      <c r="EKG388" s="21"/>
      <c r="EKH388" s="17"/>
      <c r="EKI388" s="18"/>
      <c r="EKJ388" s="19"/>
      <c r="EKK388" s="18"/>
      <c r="EKL388" s="18"/>
      <c r="EKM388" s="21"/>
      <c r="EKN388" s="24"/>
      <c r="EKO388" s="22"/>
      <c r="EKP388" s="22"/>
      <c r="EKQ388" s="22"/>
      <c r="EKR388" s="22"/>
      <c r="EKS388" s="22"/>
      <c r="EKT388" s="19"/>
      <c r="EKU388" s="24"/>
      <c r="EKV388" s="30"/>
      <c r="EKW388" s="26"/>
      <c r="EKX388" s="27"/>
      <c r="EKY388" s="27"/>
      <c r="EKZ388" s="23"/>
      <c r="ELA388" s="17"/>
      <c r="ELB388" s="20"/>
      <c r="ELC388" s="20"/>
      <c r="ELD388" s="20"/>
      <c r="ELE388" s="20"/>
      <c r="ELF388" s="20"/>
      <c r="ELG388" s="20"/>
      <c r="ELH388" s="21"/>
      <c r="ELI388" s="17"/>
      <c r="ELJ388" s="18"/>
      <c r="ELK388" s="19"/>
      <c r="ELL388" s="18"/>
      <c r="ELM388" s="18"/>
      <c r="ELN388" s="21"/>
      <c r="ELO388" s="24"/>
      <c r="ELP388" s="22"/>
      <c r="ELQ388" s="22"/>
      <c r="ELR388" s="22"/>
      <c r="ELS388" s="22"/>
      <c r="ELT388" s="22"/>
      <c r="ELU388" s="19"/>
      <c r="ELV388" s="24"/>
      <c r="ELW388" s="30"/>
      <c r="ELX388" s="26"/>
      <c r="ELY388" s="27"/>
      <c r="ELZ388" s="27"/>
      <c r="EMA388" s="23"/>
      <c r="EMB388" s="17"/>
      <c r="EMC388" s="20"/>
      <c r="EMD388" s="20"/>
      <c r="EME388" s="20"/>
      <c r="EMF388" s="20"/>
      <c r="EMG388" s="20"/>
      <c r="EMH388" s="20"/>
      <c r="EMI388" s="21"/>
      <c r="EMJ388" s="17"/>
      <c r="EMK388" s="18"/>
      <c r="EML388" s="19"/>
      <c r="EMM388" s="18"/>
      <c r="EMN388" s="18"/>
      <c r="EMO388" s="21"/>
      <c r="EMP388" s="24"/>
      <c r="EMQ388" s="22"/>
      <c r="EMR388" s="22"/>
      <c r="EMS388" s="22"/>
      <c r="EMT388" s="22"/>
      <c r="EMU388" s="22"/>
      <c r="EMV388" s="19"/>
      <c r="EMW388" s="24"/>
      <c r="EMX388" s="30"/>
      <c r="EMY388" s="26"/>
      <c r="EMZ388" s="27"/>
      <c r="ENA388" s="27"/>
      <c r="ENB388" s="23"/>
      <c r="ENC388" s="17"/>
      <c r="END388" s="20"/>
      <c r="ENE388" s="20"/>
      <c r="ENF388" s="20"/>
      <c r="ENG388" s="20"/>
      <c r="ENH388" s="20"/>
      <c r="ENI388" s="20"/>
      <c r="ENJ388" s="21"/>
      <c r="ENK388" s="17"/>
      <c r="ENL388" s="18"/>
      <c r="ENM388" s="19"/>
      <c r="ENN388" s="18"/>
      <c r="ENO388" s="18"/>
      <c r="ENP388" s="21"/>
      <c r="ENQ388" s="24"/>
      <c r="ENR388" s="22"/>
      <c r="ENS388" s="22"/>
      <c r="ENT388" s="22"/>
      <c r="ENU388" s="22"/>
      <c r="ENV388" s="22"/>
      <c r="ENW388" s="19"/>
      <c r="ENX388" s="24"/>
      <c r="ENY388" s="30"/>
      <c r="ENZ388" s="26"/>
      <c r="EOA388" s="27"/>
      <c r="EOB388" s="27"/>
      <c r="EOC388" s="23"/>
      <c r="EOD388" s="17"/>
      <c r="EOE388" s="20"/>
      <c r="EOF388" s="20"/>
      <c r="EOG388" s="20"/>
      <c r="EOH388" s="20"/>
      <c r="EOI388" s="20"/>
      <c r="EOJ388" s="20"/>
      <c r="EOK388" s="21"/>
      <c r="EOL388" s="17"/>
      <c r="EOM388" s="18"/>
      <c r="EON388" s="19"/>
      <c r="EOO388" s="18"/>
      <c r="EOP388" s="18"/>
      <c r="EOQ388" s="21"/>
      <c r="EOR388" s="24"/>
      <c r="EOS388" s="22"/>
      <c r="EOT388" s="22"/>
      <c r="EOU388" s="22"/>
      <c r="EOV388" s="22"/>
      <c r="EOW388" s="22"/>
      <c r="EOX388" s="19"/>
      <c r="EOY388" s="24"/>
      <c r="EOZ388" s="30"/>
      <c r="EPA388" s="26"/>
      <c r="EPB388" s="27"/>
      <c r="EPC388" s="27"/>
      <c r="EPD388" s="23"/>
      <c r="EPE388" s="17"/>
      <c r="EPF388" s="20"/>
      <c r="EPG388" s="20"/>
      <c r="EPH388" s="20"/>
      <c r="EPI388" s="20"/>
      <c r="EPJ388" s="20"/>
      <c r="EPK388" s="20"/>
      <c r="EPL388" s="21"/>
      <c r="EPM388" s="17"/>
      <c r="EPN388" s="18"/>
      <c r="EPO388" s="19"/>
      <c r="EPP388" s="18"/>
      <c r="EPQ388" s="18"/>
      <c r="EPR388" s="21"/>
      <c r="EPS388" s="24"/>
      <c r="EPT388" s="22"/>
      <c r="EPU388" s="22"/>
      <c r="EPV388" s="22"/>
      <c r="EPW388" s="22"/>
      <c r="EPX388" s="22"/>
      <c r="EPY388" s="19"/>
      <c r="EPZ388" s="24"/>
      <c r="EQA388" s="30"/>
      <c r="EQB388" s="26"/>
      <c r="EQC388" s="27"/>
      <c r="EQD388" s="27"/>
      <c r="EQE388" s="23"/>
      <c r="EQF388" s="17"/>
      <c r="EQG388" s="20"/>
      <c r="EQH388" s="20"/>
      <c r="EQI388" s="20"/>
      <c r="EQJ388" s="20"/>
      <c r="EQK388" s="20"/>
      <c r="EQL388" s="20"/>
      <c r="EQM388" s="21"/>
      <c r="EQN388" s="17"/>
      <c r="EQO388" s="18"/>
      <c r="EQP388" s="19"/>
      <c r="EQQ388" s="18"/>
      <c r="EQR388" s="18"/>
      <c r="EQS388" s="21"/>
      <c r="EQT388" s="24"/>
      <c r="EQU388" s="22"/>
      <c r="EQV388" s="22"/>
      <c r="EQW388" s="22"/>
      <c r="EQX388" s="22"/>
      <c r="EQY388" s="22"/>
      <c r="EQZ388" s="19"/>
      <c r="ERA388" s="24"/>
      <c r="ERB388" s="30"/>
      <c r="ERC388" s="26"/>
      <c r="ERD388" s="27"/>
      <c r="ERE388" s="27"/>
      <c r="ERF388" s="23"/>
      <c r="ERG388" s="17"/>
      <c r="ERH388" s="20"/>
      <c r="ERI388" s="20"/>
      <c r="ERJ388" s="20"/>
      <c r="ERK388" s="20"/>
      <c r="ERL388" s="20"/>
      <c r="ERM388" s="20"/>
      <c r="ERN388" s="21"/>
      <c r="ERO388" s="17"/>
      <c r="ERP388" s="18"/>
      <c r="ERQ388" s="19"/>
      <c r="ERR388" s="18"/>
      <c r="ERS388" s="18"/>
      <c r="ERT388" s="21"/>
      <c r="ERU388" s="24"/>
      <c r="ERV388" s="22"/>
      <c r="ERW388" s="22"/>
      <c r="ERX388" s="22"/>
      <c r="ERY388" s="22"/>
      <c r="ERZ388" s="22"/>
      <c r="ESA388" s="19"/>
      <c r="ESB388" s="24"/>
      <c r="ESC388" s="30"/>
      <c r="ESD388" s="26"/>
      <c r="ESE388" s="27"/>
      <c r="ESF388" s="27"/>
      <c r="ESG388" s="23"/>
      <c r="ESH388" s="17"/>
      <c r="ESI388" s="20"/>
      <c r="ESJ388" s="20"/>
      <c r="ESK388" s="20"/>
      <c r="ESL388" s="20"/>
      <c r="ESM388" s="20"/>
      <c r="ESN388" s="20"/>
      <c r="ESO388" s="21"/>
      <c r="ESP388" s="17"/>
      <c r="ESQ388" s="18"/>
      <c r="ESR388" s="19"/>
      <c r="ESS388" s="18"/>
      <c r="EST388" s="18"/>
      <c r="ESU388" s="21"/>
      <c r="ESV388" s="24"/>
      <c r="ESW388" s="22"/>
      <c r="ESX388" s="22"/>
      <c r="ESY388" s="22"/>
      <c r="ESZ388" s="22"/>
      <c r="ETA388" s="22"/>
      <c r="ETB388" s="19"/>
      <c r="ETC388" s="24"/>
      <c r="ETD388" s="30"/>
      <c r="ETE388" s="26"/>
      <c r="ETF388" s="27"/>
      <c r="ETG388" s="27"/>
      <c r="ETH388" s="23"/>
      <c r="ETI388" s="17"/>
      <c r="ETJ388" s="20"/>
      <c r="ETK388" s="20"/>
      <c r="ETL388" s="20"/>
      <c r="ETM388" s="20"/>
      <c r="ETN388" s="20"/>
      <c r="ETO388" s="20"/>
      <c r="ETP388" s="21"/>
      <c r="ETQ388" s="17"/>
      <c r="ETR388" s="18"/>
      <c r="ETS388" s="19"/>
      <c r="ETT388" s="18"/>
      <c r="ETU388" s="18"/>
      <c r="ETV388" s="21"/>
      <c r="ETW388" s="24"/>
      <c r="ETX388" s="22"/>
      <c r="ETY388" s="22"/>
      <c r="ETZ388" s="22"/>
      <c r="EUA388" s="22"/>
      <c r="EUB388" s="22"/>
      <c r="EUC388" s="19"/>
      <c r="EUD388" s="24"/>
      <c r="EUE388" s="30"/>
      <c r="EUF388" s="26"/>
      <c r="EUG388" s="27"/>
      <c r="EUH388" s="27"/>
      <c r="EUI388" s="23"/>
      <c r="EUJ388" s="17"/>
      <c r="EUK388" s="20"/>
      <c r="EUL388" s="20"/>
      <c r="EUM388" s="20"/>
      <c r="EUN388" s="20"/>
      <c r="EUO388" s="20"/>
      <c r="EUP388" s="20"/>
      <c r="EUQ388" s="21"/>
      <c r="EUR388" s="17"/>
      <c r="EUS388" s="18"/>
      <c r="EUT388" s="19"/>
      <c r="EUU388" s="18"/>
      <c r="EUV388" s="18"/>
      <c r="EUW388" s="21"/>
      <c r="EUX388" s="24"/>
      <c r="EUY388" s="22"/>
      <c r="EUZ388" s="22"/>
      <c r="EVA388" s="22"/>
      <c r="EVB388" s="22"/>
      <c r="EVC388" s="22"/>
      <c r="EVD388" s="19"/>
      <c r="EVE388" s="24"/>
      <c r="EVF388" s="30"/>
      <c r="EVG388" s="26"/>
      <c r="EVH388" s="27"/>
      <c r="EVI388" s="27"/>
      <c r="EVJ388" s="23"/>
      <c r="EVK388" s="17"/>
      <c r="EVL388" s="20"/>
      <c r="EVM388" s="20"/>
      <c r="EVN388" s="20"/>
      <c r="EVO388" s="20"/>
      <c r="EVP388" s="20"/>
      <c r="EVQ388" s="20"/>
      <c r="EVR388" s="21"/>
      <c r="EVS388" s="17"/>
      <c r="EVT388" s="18"/>
      <c r="EVU388" s="19"/>
      <c r="EVV388" s="18"/>
      <c r="EVW388" s="18"/>
      <c r="EVX388" s="21"/>
      <c r="EVY388" s="24"/>
      <c r="EVZ388" s="22"/>
      <c r="EWA388" s="22"/>
      <c r="EWB388" s="22"/>
      <c r="EWC388" s="22"/>
      <c r="EWD388" s="22"/>
      <c r="EWE388" s="19"/>
      <c r="EWF388" s="24"/>
      <c r="EWG388" s="30"/>
      <c r="EWH388" s="26"/>
      <c r="EWI388" s="27"/>
      <c r="EWJ388" s="27"/>
      <c r="EWK388" s="23"/>
      <c r="EWL388" s="17"/>
      <c r="EWM388" s="20"/>
      <c r="EWN388" s="20"/>
      <c r="EWO388" s="20"/>
      <c r="EWP388" s="20"/>
      <c r="EWQ388" s="20"/>
      <c r="EWR388" s="20"/>
      <c r="EWS388" s="21"/>
      <c r="EWT388" s="17"/>
      <c r="EWU388" s="18"/>
      <c r="EWV388" s="19"/>
      <c r="EWW388" s="18"/>
      <c r="EWX388" s="18"/>
      <c r="EWY388" s="21"/>
      <c r="EWZ388" s="24"/>
      <c r="EXA388" s="22"/>
      <c r="EXB388" s="22"/>
      <c r="EXC388" s="22"/>
      <c r="EXD388" s="22"/>
      <c r="EXE388" s="22"/>
      <c r="EXF388" s="19"/>
      <c r="EXG388" s="24"/>
      <c r="EXH388" s="30"/>
      <c r="EXI388" s="26"/>
      <c r="EXJ388" s="27"/>
      <c r="EXK388" s="27"/>
      <c r="EXL388" s="23"/>
      <c r="EXM388" s="17"/>
      <c r="EXN388" s="20"/>
      <c r="EXO388" s="20"/>
      <c r="EXP388" s="20"/>
      <c r="EXQ388" s="20"/>
      <c r="EXR388" s="20"/>
      <c r="EXS388" s="20"/>
      <c r="EXT388" s="21"/>
      <c r="EXU388" s="17"/>
      <c r="EXV388" s="18"/>
      <c r="EXW388" s="19"/>
      <c r="EXX388" s="18"/>
      <c r="EXY388" s="18"/>
      <c r="EXZ388" s="21"/>
      <c r="EYA388" s="24"/>
      <c r="EYB388" s="22"/>
      <c r="EYC388" s="22"/>
      <c r="EYD388" s="22"/>
      <c r="EYE388" s="22"/>
      <c r="EYF388" s="22"/>
      <c r="EYG388" s="19"/>
      <c r="EYH388" s="24"/>
      <c r="EYI388" s="30"/>
      <c r="EYJ388" s="26"/>
      <c r="EYK388" s="27"/>
      <c r="EYL388" s="27"/>
      <c r="EYM388" s="23"/>
      <c r="EYN388" s="17"/>
      <c r="EYO388" s="20"/>
      <c r="EYP388" s="20"/>
      <c r="EYQ388" s="20"/>
      <c r="EYR388" s="20"/>
      <c r="EYS388" s="20"/>
      <c r="EYT388" s="20"/>
      <c r="EYU388" s="21"/>
      <c r="EYV388" s="17"/>
      <c r="EYW388" s="18"/>
      <c r="EYX388" s="19"/>
      <c r="EYY388" s="18"/>
      <c r="EYZ388" s="18"/>
      <c r="EZA388" s="21"/>
      <c r="EZB388" s="24"/>
      <c r="EZC388" s="22"/>
      <c r="EZD388" s="22"/>
      <c r="EZE388" s="22"/>
      <c r="EZF388" s="22"/>
      <c r="EZG388" s="22"/>
      <c r="EZH388" s="19"/>
      <c r="EZI388" s="24"/>
      <c r="EZJ388" s="30"/>
      <c r="EZK388" s="26"/>
      <c r="EZL388" s="27"/>
      <c r="EZM388" s="27"/>
      <c r="EZN388" s="23"/>
      <c r="EZO388" s="17"/>
      <c r="EZP388" s="20"/>
      <c r="EZQ388" s="20"/>
      <c r="EZR388" s="20"/>
      <c r="EZS388" s="20"/>
      <c r="EZT388" s="20"/>
      <c r="EZU388" s="20"/>
      <c r="EZV388" s="21"/>
      <c r="EZW388" s="17"/>
      <c r="EZX388" s="18"/>
      <c r="EZY388" s="19"/>
      <c r="EZZ388" s="18"/>
      <c r="FAA388" s="18"/>
      <c r="FAB388" s="21"/>
      <c r="FAC388" s="24"/>
      <c r="FAD388" s="22"/>
      <c r="FAE388" s="22"/>
      <c r="FAF388" s="22"/>
      <c r="FAG388" s="22"/>
      <c r="FAH388" s="22"/>
      <c r="FAI388" s="19"/>
      <c r="FAJ388" s="24"/>
      <c r="FAK388" s="30"/>
      <c r="FAL388" s="26"/>
      <c r="FAM388" s="27"/>
      <c r="FAN388" s="27"/>
      <c r="FAO388" s="23"/>
      <c r="FAP388" s="17"/>
      <c r="FAQ388" s="20"/>
      <c r="FAR388" s="20"/>
      <c r="FAS388" s="20"/>
      <c r="FAT388" s="20"/>
      <c r="FAU388" s="20"/>
      <c r="FAV388" s="20"/>
      <c r="FAW388" s="21"/>
      <c r="FAX388" s="17"/>
      <c r="FAY388" s="18"/>
      <c r="FAZ388" s="19"/>
      <c r="FBA388" s="18"/>
      <c r="FBB388" s="18"/>
      <c r="FBC388" s="21"/>
      <c r="FBD388" s="24"/>
      <c r="FBE388" s="22"/>
      <c r="FBF388" s="22"/>
      <c r="FBG388" s="22"/>
      <c r="FBH388" s="22"/>
      <c r="FBI388" s="22"/>
      <c r="FBJ388" s="19"/>
      <c r="FBK388" s="24"/>
      <c r="FBL388" s="30"/>
      <c r="FBM388" s="26"/>
      <c r="FBN388" s="27"/>
      <c r="FBO388" s="27"/>
      <c r="FBP388" s="23"/>
      <c r="FBQ388" s="17"/>
      <c r="FBR388" s="20"/>
      <c r="FBS388" s="20"/>
      <c r="FBT388" s="20"/>
      <c r="FBU388" s="20"/>
      <c r="FBV388" s="20"/>
      <c r="FBW388" s="20"/>
      <c r="FBX388" s="21"/>
      <c r="FBY388" s="17"/>
      <c r="FBZ388" s="18"/>
      <c r="FCA388" s="19"/>
      <c r="FCB388" s="18"/>
      <c r="FCC388" s="18"/>
      <c r="FCD388" s="21"/>
      <c r="FCE388" s="24"/>
      <c r="FCF388" s="22"/>
      <c r="FCG388" s="22"/>
      <c r="FCH388" s="22"/>
      <c r="FCI388" s="22"/>
      <c r="FCJ388" s="22"/>
      <c r="FCK388" s="19"/>
      <c r="FCL388" s="24"/>
      <c r="FCM388" s="30"/>
      <c r="FCN388" s="26"/>
      <c r="FCO388" s="27"/>
      <c r="FCP388" s="27"/>
      <c r="FCQ388" s="23"/>
      <c r="FCR388" s="17"/>
      <c r="FCS388" s="20"/>
      <c r="FCT388" s="20"/>
      <c r="FCU388" s="20"/>
      <c r="FCV388" s="20"/>
      <c r="FCW388" s="20"/>
      <c r="FCX388" s="20"/>
      <c r="FCY388" s="21"/>
      <c r="FCZ388" s="17"/>
      <c r="FDA388" s="18"/>
      <c r="FDB388" s="19"/>
      <c r="FDC388" s="18"/>
      <c r="FDD388" s="18"/>
      <c r="FDE388" s="21"/>
      <c r="FDF388" s="24"/>
      <c r="FDG388" s="22"/>
      <c r="FDH388" s="22"/>
      <c r="FDI388" s="22"/>
      <c r="FDJ388" s="22"/>
      <c r="FDK388" s="22"/>
      <c r="FDL388" s="19"/>
      <c r="FDM388" s="24"/>
      <c r="FDN388" s="30"/>
      <c r="FDO388" s="26"/>
      <c r="FDP388" s="27"/>
      <c r="FDQ388" s="27"/>
      <c r="FDR388" s="23"/>
      <c r="FDS388" s="17"/>
      <c r="FDT388" s="20"/>
      <c r="FDU388" s="20"/>
      <c r="FDV388" s="20"/>
      <c r="FDW388" s="20"/>
      <c r="FDX388" s="20"/>
      <c r="FDY388" s="20"/>
      <c r="FDZ388" s="21"/>
      <c r="FEA388" s="17"/>
      <c r="FEB388" s="18"/>
      <c r="FEC388" s="19"/>
      <c r="FED388" s="18"/>
      <c r="FEE388" s="18"/>
      <c r="FEF388" s="21"/>
      <c r="FEG388" s="24"/>
      <c r="FEH388" s="22"/>
      <c r="FEI388" s="22"/>
      <c r="FEJ388" s="22"/>
      <c r="FEK388" s="22"/>
      <c r="FEL388" s="22"/>
      <c r="FEM388" s="19"/>
      <c r="FEN388" s="24"/>
      <c r="FEO388" s="30"/>
      <c r="FEP388" s="26"/>
      <c r="FEQ388" s="27"/>
      <c r="FER388" s="27"/>
      <c r="FES388" s="23"/>
      <c r="FET388" s="17"/>
      <c r="FEU388" s="20"/>
      <c r="FEV388" s="20"/>
      <c r="FEW388" s="20"/>
      <c r="FEX388" s="20"/>
      <c r="FEY388" s="20"/>
      <c r="FEZ388" s="20"/>
      <c r="FFA388" s="21"/>
      <c r="FFB388" s="17"/>
      <c r="FFC388" s="18"/>
      <c r="FFD388" s="19"/>
      <c r="FFE388" s="18"/>
      <c r="FFF388" s="18"/>
      <c r="FFG388" s="21"/>
      <c r="FFH388" s="24"/>
      <c r="FFI388" s="22"/>
      <c r="FFJ388" s="22"/>
      <c r="FFK388" s="22"/>
      <c r="FFL388" s="22"/>
      <c r="FFM388" s="22"/>
      <c r="FFN388" s="19"/>
      <c r="FFO388" s="24"/>
      <c r="FFP388" s="30"/>
      <c r="FFQ388" s="26"/>
      <c r="FFR388" s="27"/>
      <c r="FFS388" s="27"/>
      <c r="FFT388" s="23"/>
      <c r="FFU388" s="17"/>
      <c r="FFV388" s="20"/>
      <c r="FFW388" s="20"/>
      <c r="FFX388" s="20"/>
      <c r="FFY388" s="20"/>
      <c r="FFZ388" s="20"/>
      <c r="FGA388" s="20"/>
      <c r="FGB388" s="21"/>
      <c r="FGC388" s="17"/>
      <c r="FGD388" s="18"/>
      <c r="FGE388" s="19"/>
      <c r="FGF388" s="18"/>
      <c r="FGG388" s="18"/>
      <c r="FGH388" s="21"/>
      <c r="FGI388" s="24"/>
      <c r="FGJ388" s="22"/>
      <c r="FGK388" s="22"/>
      <c r="FGL388" s="22"/>
      <c r="FGM388" s="22"/>
      <c r="FGN388" s="22"/>
      <c r="FGO388" s="19"/>
      <c r="FGP388" s="24"/>
      <c r="FGQ388" s="30"/>
      <c r="FGR388" s="26"/>
      <c r="FGS388" s="27"/>
      <c r="FGT388" s="27"/>
      <c r="FGU388" s="23"/>
      <c r="FGV388" s="17"/>
      <c r="FGW388" s="20"/>
      <c r="FGX388" s="20"/>
      <c r="FGY388" s="20"/>
      <c r="FGZ388" s="20"/>
      <c r="FHA388" s="20"/>
      <c r="FHB388" s="20"/>
      <c r="FHC388" s="21"/>
      <c r="FHD388" s="17"/>
      <c r="FHE388" s="18"/>
      <c r="FHF388" s="19"/>
      <c r="FHG388" s="18"/>
      <c r="FHH388" s="18"/>
      <c r="FHI388" s="21"/>
      <c r="FHJ388" s="24"/>
      <c r="FHK388" s="22"/>
      <c r="FHL388" s="22"/>
      <c r="FHM388" s="22"/>
      <c r="FHN388" s="22"/>
      <c r="FHO388" s="22"/>
      <c r="FHP388" s="19"/>
      <c r="FHQ388" s="24"/>
      <c r="FHR388" s="30"/>
      <c r="FHS388" s="26"/>
      <c r="FHT388" s="27"/>
      <c r="FHU388" s="27"/>
      <c r="FHV388" s="23"/>
      <c r="FHW388" s="17"/>
      <c r="FHX388" s="20"/>
      <c r="FHY388" s="20"/>
      <c r="FHZ388" s="20"/>
      <c r="FIA388" s="20"/>
      <c r="FIB388" s="20"/>
      <c r="FIC388" s="20"/>
      <c r="FID388" s="21"/>
      <c r="FIE388" s="17"/>
      <c r="FIF388" s="18"/>
      <c r="FIG388" s="19"/>
      <c r="FIH388" s="18"/>
      <c r="FII388" s="18"/>
      <c r="FIJ388" s="21"/>
      <c r="FIK388" s="24"/>
      <c r="FIL388" s="22"/>
      <c r="FIM388" s="22"/>
      <c r="FIN388" s="22"/>
      <c r="FIO388" s="22"/>
      <c r="FIP388" s="22"/>
      <c r="FIQ388" s="19"/>
      <c r="FIR388" s="24"/>
      <c r="FIS388" s="30"/>
      <c r="FIT388" s="26"/>
      <c r="FIU388" s="27"/>
      <c r="FIV388" s="27"/>
      <c r="FIW388" s="23"/>
      <c r="FIX388" s="17"/>
      <c r="FIY388" s="20"/>
      <c r="FIZ388" s="20"/>
      <c r="FJA388" s="20"/>
      <c r="FJB388" s="20"/>
      <c r="FJC388" s="20"/>
      <c r="FJD388" s="20"/>
      <c r="FJE388" s="21"/>
      <c r="FJF388" s="17"/>
      <c r="FJG388" s="18"/>
      <c r="FJH388" s="19"/>
      <c r="FJI388" s="18"/>
      <c r="FJJ388" s="18"/>
      <c r="FJK388" s="21"/>
      <c r="FJL388" s="24"/>
      <c r="FJM388" s="22"/>
      <c r="FJN388" s="22"/>
      <c r="FJO388" s="22"/>
      <c r="FJP388" s="22"/>
      <c r="FJQ388" s="22"/>
      <c r="FJR388" s="19"/>
      <c r="FJS388" s="24"/>
      <c r="FJT388" s="30"/>
      <c r="FJU388" s="26"/>
      <c r="FJV388" s="27"/>
      <c r="FJW388" s="27"/>
      <c r="FJX388" s="23"/>
      <c r="FJY388" s="17"/>
      <c r="FJZ388" s="20"/>
      <c r="FKA388" s="20"/>
      <c r="FKB388" s="20"/>
      <c r="FKC388" s="20"/>
      <c r="FKD388" s="20"/>
      <c r="FKE388" s="20"/>
      <c r="FKF388" s="21"/>
      <c r="FKG388" s="17"/>
      <c r="FKH388" s="18"/>
      <c r="FKI388" s="19"/>
      <c r="FKJ388" s="18"/>
      <c r="FKK388" s="18"/>
      <c r="FKL388" s="21"/>
      <c r="FKM388" s="24"/>
      <c r="FKN388" s="22"/>
      <c r="FKO388" s="22"/>
      <c r="FKP388" s="22"/>
      <c r="FKQ388" s="22"/>
      <c r="FKR388" s="22"/>
      <c r="FKS388" s="19"/>
      <c r="FKT388" s="24"/>
      <c r="FKU388" s="30"/>
      <c r="FKV388" s="26"/>
      <c r="FKW388" s="27"/>
      <c r="FKX388" s="27"/>
      <c r="FKY388" s="23"/>
      <c r="FKZ388" s="17"/>
      <c r="FLA388" s="20"/>
      <c r="FLB388" s="20"/>
      <c r="FLC388" s="20"/>
      <c r="FLD388" s="20"/>
      <c r="FLE388" s="20"/>
      <c r="FLF388" s="20"/>
      <c r="FLG388" s="21"/>
      <c r="FLH388" s="17"/>
      <c r="FLI388" s="18"/>
      <c r="FLJ388" s="19"/>
      <c r="FLK388" s="18"/>
      <c r="FLL388" s="18"/>
      <c r="FLM388" s="21"/>
      <c r="FLN388" s="24"/>
      <c r="FLO388" s="22"/>
      <c r="FLP388" s="22"/>
      <c r="FLQ388" s="22"/>
      <c r="FLR388" s="22"/>
      <c r="FLS388" s="22"/>
      <c r="FLT388" s="19"/>
      <c r="FLU388" s="24"/>
      <c r="FLV388" s="30"/>
      <c r="FLW388" s="26"/>
      <c r="FLX388" s="27"/>
      <c r="FLY388" s="27"/>
      <c r="FLZ388" s="23"/>
      <c r="FMA388" s="17"/>
      <c r="FMB388" s="20"/>
      <c r="FMC388" s="20"/>
      <c r="FMD388" s="20"/>
      <c r="FME388" s="20"/>
      <c r="FMF388" s="20"/>
      <c r="FMG388" s="20"/>
      <c r="FMH388" s="21"/>
      <c r="FMI388" s="17"/>
      <c r="FMJ388" s="18"/>
      <c r="FMK388" s="19"/>
      <c r="FML388" s="18"/>
      <c r="FMM388" s="18"/>
      <c r="FMN388" s="21"/>
      <c r="FMO388" s="24"/>
      <c r="FMP388" s="22"/>
      <c r="FMQ388" s="22"/>
      <c r="FMR388" s="22"/>
      <c r="FMS388" s="22"/>
      <c r="FMT388" s="22"/>
      <c r="FMU388" s="19"/>
      <c r="FMV388" s="24"/>
      <c r="FMW388" s="30"/>
      <c r="FMX388" s="26"/>
      <c r="FMY388" s="27"/>
      <c r="FMZ388" s="27"/>
      <c r="FNA388" s="23"/>
      <c r="FNB388" s="17"/>
      <c r="FNC388" s="20"/>
      <c r="FND388" s="20"/>
      <c r="FNE388" s="20"/>
      <c r="FNF388" s="20"/>
      <c r="FNG388" s="20"/>
      <c r="FNH388" s="20"/>
      <c r="FNI388" s="21"/>
      <c r="FNJ388" s="17"/>
      <c r="FNK388" s="18"/>
      <c r="FNL388" s="19"/>
      <c r="FNM388" s="18"/>
      <c r="FNN388" s="18"/>
      <c r="FNO388" s="21"/>
      <c r="FNP388" s="24"/>
      <c r="FNQ388" s="22"/>
      <c r="FNR388" s="22"/>
      <c r="FNS388" s="22"/>
      <c r="FNT388" s="22"/>
      <c r="FNU388" s="22"/>
      <c r="FNV388" s="19"/>
      <c r="FNW388" s="24"/>
      <c r="FNX388" s="30"/>
      <c r="FNY388" s="26"/>
      <c r="FNZ388" s="27"/>
      <c r="FOA388" s="27"/>
      <c r="FOB388" s="23"/>
      <c r="FOC388" s="17"/>
      <c r="FOD388" s="20"/>
      <c r="FOE388" s="20"/>
      <c r="FOF388" s="20"/>
      <c r="FOG388" s="20"/>
      <c r="FOH388" s="20"/>
      <c r="FOI388" s="20"/>
      <c r="FOJ388" s="21"/>
      <c r="FOK388" s="17"/>
      <c r="FOL388" s="18"/>
      <c r="FOM388" s="19"/>
      <c r="FON388" s="18"/>
      <c r="FOO388" s="18"/>
      <c r="FOP388" s="21"/>
      <c r="FOQ388" s="24"/>
      <c r="FOR388" s="22"/>
      <c r="FOS388" s="22"/>
      <c r="FOT388" s="22"/>
      <c r="FOU388" s="22"/>
      <c r="FOV388" s="22"/>
      <c r="FOW388" s="19"/>
      <c r="FOX388" s="24"/>
      <c r="FOY388" s="30"/>
      <c r="FOZ388" s="26"/>
      <c r="FPA388" s="27"/>
      <c r="FPB388" s="27"/>
      <c r="FPC388" s="23"/>
      <c r="FPD388" s="17"/>
      <c r="FPE388" s="20"/>
      <c r="FPF388" s="20"/>
      <c r="FPG388" s="20"/>
      <c r="FPH388" s="20"/>
      <c r="FPI388" s="20"/>
      <c r="FPJ388" s="20"/>
      <c r="FPK388" s="21"/>
      <c r="FPL388" s="17"/>
      <c r="FPM388" s="18"/>
      <c r="FPN388" s="19"/>
      <c r="FPO388" s="18"/>
      <c r="FPP388" s="18"/>
      <c r="FPQ388" s="21"/>
      <c r="FPR388" s="24"/>
      <c r="FPS388" s="22"/>
      <c r="FPT388" s="22"/>
      <c r="FPU388" s="22"/>
      <c r="FPV388" s="22"/>
      <c r="FPW388" s="22"/>
      <c r="FPX388" s="19"/>
      <c r="FPY388" s="24"/>
      <c r="FPZ388" s="30"/>
      <c r="FQA388" s="26"/>
      <c r="FQB388" s="27"/>
      <c r="FQC388" s="27"/>
      <c r="FQD388" s="23"/>
      <c r="FQE388" s="17"/>
      <c r="FQF388" s="20"/>
      <c r="FQG388" s="20"/>
      <c r="FQH388" s="20"/>
      <c r="FQI388" s="20"/>
      <c r="FQJ388" s="20"/>
      <c r="FQK388" s="20"/>
      <c r="FQL388" s="21"/>
      <c r="FQM388" s="17"/>
      <c r="FQN388" s="18"/>
      <c r="FQO388" s="19"/>
      <c r="FQP388" s="18"/>
      <c r="FQQ388" s="18"/>
      <c r="FQR388" s="21"/>
      <c r="FQS388" s="24"/>
      <c r="FQT388" s="22"/>
      <c r="FQU388" s="22"/>
      <c r="FQV388" s="22"/>
      <c r="FQW388" s="22"/>
      <c r="FQX388" s="22"/>
      <c r="FQY388" s="19"/>
      <c r="FQZ388" s="24"/>
      <c r="FRA388" s="30"/>
      <c r="FRB388" s="26"/>
      <c r="FRC388" s="27"/>
      <c r="FRD388" s="27"/>
      <c r="FRE388" s="23"/>
      <c r="FRF388" s="17"/>
      <c r="FRG388" s="20"/>
      <c r="FRH388" s="20"/>
      <c r="FRI388" s="20"/>
      <c r="FRJ388" s="20"/>
      <c r="FRK388" s="20"/>
      <c r="FRL388" s="20"/>
      <c r="FRM388" s="21"/>
      <c r="FRN388" s="17"/>
      <c r="FRO388" s="18"/>
      <c r="FRP388" s="19"/>
      <c r="FRQ388" s="18"/>
      <c r="FRR388" s="18"/>
      <c r="FRS388" s="21"/>
      <c r="FRT388" s="24"/>
      <c r="FRU388" s="22"/>
      <c r="FRV388" s="22"/>
      <c r="FRW388" s="22"/>
      <c r="FRX388" s="22"/>
      <c r="FRY388" s="22"/>
      <c r="FRZ388" s="19"/>
      <c r="FSA388" s="24"/>
      <c r="FSB388" s="30"/>
      <c r="FSC388" s="26"/>
      <c r="FSD388" s="27"/>
      <c r="FSE388" s="27"/>
      <c r="FSF388" s="23"/>
      <c r="FSG388" s="17"/>
      <c r="FSH388" s="20"/>
      <c r="FSI388" s="20"/>
      <c r="FSJ388" s="20"/>
      <c r="FSK388" s="20"/>
      <c r="FSL388" s="20"/>
      <c r="FSM388" s="20"/>
      <c r="FSN388" s="21"/>
      <c r="FSO388" s="17"/>
      <c r="FSP388" s="18"/>
      <c r="FSQ388" s="19"/>
      <c r="FSR388" s="18"/>
      <c r="FSS388" s="18"/>
      <c r="FST388" s="21"/>
      <c r="FSU388" s="24"/>
      <c r="FSV388" s="22"/>
      <c r="FSW388" s="22"/>
      <c r="FSX388" s="22"/>
      <c r="FSY388" s="22"/>
      <c r="FSZ388" s="22"/>
      <c r="FTA388" s="19"/>
      <c r="FTB388" s="24"/>
      <c r="FTC388" s="30"/>
      <c r="FTD388" s="26"/>
      <c r="FTE388" s="27"/>
      <c r="FTF388" s="27"/>
      <c r="FTG388" s="23"/>
      <c r="FTH388" s="17"/>
      <c r="FTI388" s="20"/>
      <c r="FTJ388" s="20"/>
      <c r="FTK388" s="20"/>
      <c r="FTL388" s="20"/>
      <c r="FTM388" s="20"/>
      <c r="FTN388" s="20"/>
      <c r="FTO388" s="21"/>
      <c r="FTP388" s="17"/>
      <c r="FTQ388" s="18"/>
      <c r="FTR388" s="19"/>
      <c r="FTS388" s="18"/>
      <c r="FTT388" s="18"/>
      <c r="FTU388" s="21"/>
      <c r="FTV388" s="24"/>
      <c r="FTW388" s="22"/>
      <c r="FTX388" s="22"/>
      <c r="FTY388" s="22"/>
      <c r="FTZ388" s="22"/>
      <c r="FUA388" s="22"/>
      <c r="FUB388" s="19"/>
      <c r="FUC388" s="24"/>
      <c r="FUD388" s="30"/>
      <c r="FUE388" s="26"/>
      <c r="FUF388" s="27"/>
      <c r="FUG388" s="27"/>
      <c r="FUH388" s="23"/>
      <c r="FUI388" s="17"/>
      <c r="FUJ388" s="20"/>
      <c r="FUK388" s="20"/>
      <c r="FUL388" s="20"/>
      <c r="FUM388" s="20"/>
      <c r="FUN388" s="20"/>
      <c r="FUO388" s="20"/>
      <c r="FUP388" s="21"/>
      <c r="FUQ388" s="17"/>
      <c r="FUR388" s="18"/>
      <c r="FUS388" s="19"/>
      <c r="FUT388" s="18"/>
      <c r="FUU388" s="18"/>
      <c r="FUV388" s="21"/>
      <c r="FUW388" s="24"/>
      <c r="FUX388" s="22"/>
      <c r="FUY388" s="22"/>
      <c r="FUZ388" s="22"/>
      <c r="FVA388" s="22"/>
      <c r="FVB388" s="22"/>
      <c r="FVC388" s="19"/>
      <c r="FVD388" s="24"/>
      <c r="FVE388" s="30"/>
      <c r="FVF388" s="26"/>
      <c r="FVG388" s="27"/>
      <c r="FVH388" s="27"/>
      <c r="FVI388" s="23"/>
      <c r="FVJ388" s="17"/>
      <c r="FVK388" s="20"/>
      <c r="FVL388" s="20"/>
      <c r="FVM388" s="20"/>
      <c r="FVN388" s="20"/>
      <c r="FVO388" s="20"/>
      <c r="FVP388" s="20"/>
      <c r="FVQ388" s="21"/>
      <c r="FVR388" s="17"/>
      <c r="FVS388" s="18"/>
      <c r="FVT388" s="19"/>
      <c r="FVU388" s="18"/>
      <c r="FVV388" s="18"/>
      <c r="FVW388" s="21"/>
      <c r="FVX388" s="24"/>
      <c r="FVY388" s="22"/>
      <c r="FVZ388" s="22"/>
      <c r="FWA388" s="22"/>
      <c r="FWB388" s="22"/>
      <c r="FWC388" s="22"/>
      <c r="FWD388" s="19"/>
      <c r="FWE388" s="24"/>
      <c r="FWF388" s="30"/>
      <c r="FWG388" s="26"/>
      <c r="FWH388" s="27"/>
      <c r="FWI388" s="27"/>
      <c r="FWJ388" s="23"/>
      <c r="FWK388" s="17"/>
      <c r="FWL388" s="20"/>
      <c r="FWM388" s="20"/>
      <c r="FWN388" s="20"/>
      <c r="FWO388" s="20"/>
      <c r="FWP388" s="20"/>
      <c r="FWQ388" s="20"/>
      <c r="FWR388" s="21"/>
      <c r="FWS388" s="17"/>
      <c r="FWT388" s="18"/>
      <c r="FWU388" s="19"/>
      <c r="FWV388" s="18"/>
      <c r="FWW388" s="18"/>
      <c r="FWX388" s="21"/>
      <c r="FWY388" s="24"/>
      <c r="FWZ388" s="22"/>
      <c r="FXA388" s="22"/>
      <c r="FXB388" s="22"/>
      <c r="FXC388" s="22"/>
      <c r="FXD388" s="22"/>
      <c r="FXE388" s="19"/>
      <c r="FXF388" s="24"/>
      <c r="FXG388" s="30"/>
      <c r="FXH388" s="26"/>
      <c r="FXI388" s="27"/>
      <c r="FXJ388" s="27"/>
      <c r="FXK388" s="23"/>
      <c r="FXL388" s="17"/>
      <c r="FXM388" s="20"/>
      <c r="FXN388" s="20"/>
      <c r="FXO388" s="20"/>
      <c r="FXP388" s="20"/>
      <c r="FXQ388" s="20"/>
      <c r="FXR388" s="20"/>
      <c r="FXS388" s="21"/>
      <c r="FXT388" s="17"/>
      <c r="FXU388" s="18"/>
      <c r="FXV388" s="19"/>
      <c r="FXW388" s="18"/>
      <c r="FXX388" s="18"/>
      <c r="FXY388" s="21"/>
      <c r="FXZ388" s="24"/>
      <c r="FYA388" s="22"/>
      <c r="FYB388" s="22"/>
      <c r="FYC388" s="22"/>
      <c r="FYD388" s="22"/>
      <c r="FYE388" s="22"/>
      <c r="FYF388" s="19"/>
      <c r="FYG388" s="24"/>
      <c r="FYH388" s="30"/>
      <c r="FYI388" s="26"/>
      <c r="FYJ388" s="27"/>
      <c r="FYK388" s="27"/>
      <c r="FYL388" s="23"/>
      <c r="FYM388" s="17"/>
      <c r="FYN388" s="20"/>
      <c r="FYO388" s="20"/>
      <c r="FYP388" s="20"/>
      <c r="FYQ388" s="20"/>
      <c r="FYR388" s="20"/>
      <c r="FYS388" s="20"/>
      <c r="FYT388" s="21"/>
      <c r="FYU388" s="17"/>
      <c r="FYV388" s="18"/>
      <c r="FYW388" s="19"/>
      <c r="FYX388" s="18"/>
      <c r="FYY388" s="18"/>
      <c r="FYZ388" s="21"/>
      <c r="FZA388" s="24"/>
      <c r="FZB388" s="22"/>
      <c r="FZC388" s="22"/>
      <c r="FZD388" s="22"/>
      <c r="FZE388" s="22"/>
      <c r="FZF388" s="22"/>
      <c r="FZG388" s="19"/>
      <c r="FZH388" s="24"/>
      <c r="FZI388" s="30"/>
      <c r="FZJ388" s="26"/>
      <c r="FZK388" s="27"/>
      <c r="FZL388" s="27"/>
      <c r="FZM388" s="23"/>
      <c r="FZN388" s="17"/>
      <c r="FZO388" s="20"/>
      <c r="FZP388" s="20"/>
      <c r="FZQ388" s="20"/>
      <c r="FZR388" s="20"/>
      <c r="FZS388" s="20"/>
      <c r="FZT388" s="20"/>
      <c r="FZU388" s="21"/>
      <c r="FZV388" s="17"/>
      <c r="FZW388" s="18"/>
      <c r="FZX388" s="19"/>
      <c r="FZY388" s="18"/>
      <c r="FZZ388" s="18"/>
      <c r="GAA388" s="21"/>
      <c r="GAB388" s="24"/>
      <c r="GAC388" s="22"/>
      <c r="GAD388" s="22"/>
      <c r="GAE388" s="22"/>
      <c r="GAF388" s="22"/>
      <c r="GAG388" s="22"/>
      <c r="GAH388" s="19"/>
      <c r="GAI388" s="24"/>
      <c r="GAJ388" s="30"/>
      <c r="GAK388" s="26"/>
      <c r="GAL388" s="27"/>
      <c r="GAM388" s="27"/>
      <c r="GAN388" s="23"/>
      <c r="GAO388" s="17"/>
      <c r="GAP388" s="20"/>
      <c r="GAQ388" s="20"/>
      <c r="GAR388" s="20"/>
      <c r="GAS388" s="20"/>
      <c r="GAT388" s="20"/>
      <c r="GAU388" s="20"/>
      <c r="GAV388" s="21"/>
      <c r="GAW388" s="17"/>
      <c r="GAX388" s="18"/>
      <c r="GAY388" s="19"/>
      <c r="GAZ388" s="18"/>
      <c r="GBA388" s="18"/>
      <c r="GBB388" s="21"/>
      <c r="GBC388" s="24"/>
      <c r="GBD388" s="22"/>
      <c r="GBE388" s="22"/>
      <c r="GBF388" s="22"/>
      <c r="GBG388" s="22"/>
      <c r="GBH388" s="22"/>
      <c r="GBI388" s="19"/>
      <c r="GBJ388" s="24"/>
      <c r="GBK388" s="30"/>
      <c r="GBL388" s="26"/>
      <c r="GBM388" s="27"/>
      <c r="GBN388" s="27"/>
      <c r="GBO388" s="23"/>
      <c r="GBP388" s="17"/>
      <c r="GBQ388" s="20"/>
      <c r="GBR388" s="20"/>
      <c r="GBS388" s="20"/>
      <c r="GBT388" s="20"/>
      <c r="GBU388" s="20"/>
      <c r="GBV388" s="20"/>
      <c r="GBW388" s="21"/>
      <c r="GBX388" s="17"/>
      <c r="GBY388" s="18"/>
      <c r="GBZ388" s="19"/>
      <c r="GCA388" s="18"/>
      <c r="GCB388" s="18"/>
      <c r="GCC388" s="21"/>
      <c r="GCD388" s="24"/>
      <c r="GCE388" s="22"/>
      <c r="GCF388" s="22"/>
      <c r="GCG388" s="22"/>
      <c r="GCH388" s="22"/>
      <c r="GCI388" s="22"/>
      <c r="GCJ388" s="19"/>
      <c r="GCK388" s="24"/>
      <c r="GCL388" s="30"/>
      <c r="GCM388" s="26"/>
      <c r="GCN388" s="27"/>
      <c r="GCO388" s="27"/>
      <c r="GCP388" s="23"/>
      <c r="GCQ388" s="17"/>
      <c r="GCR388" s="20"/>
      <c r="GCS388" s="20"/>
      <c r="GCT388" s="20"/>
      <c r="GCU388" s="20"/>
      <c r="GCV388" s="20"/>
      <c r="GCW388" s="20"/>
      <c r="GCX388" s="21"/>
      <c r="GCY388" s="17"/>
      <c r="GCZ388" s="18"/>
      <c r="GDA388" s="19"/>
      <c r="GDB388" s="18"/>
      <c r="GDC388" s="18"/>
      <c r="GDD388" s="21"/>
      <c r="GDE388" s="24"/>
      <c r="GDF388" s="22"/>
      <c r="GDG388" s="22"/>
      <c r="GDH388" s="22"/>
      <c r="GDI388" s="22"/>
      <c r="GDJ388" s="22"/>
      <c r="GDK388" s="19"/>
      <c r="GDL388" s="24"/>
      <c r="GDM388" s="30"/>
      <c r="GDN388" s="26"/>
      <c r="GDO388" s="27"/>
      <c r="GDP388" s="27"/>
      <c r="GDQ388" s="23"/>
      <c r="GDR388" s="17"/>
      <c r="GDS388" s="20"/>
      <c r="GDT388" s="20"/>
      <c r="GDU388" s="20"/>
      <c r="GDV388" s="20"/>
      <c r="GDW388" s="20"/>
      <c r="GDX388" s="20"/>
      <c r="GDY388" s="21"/>
      <c r="GDZ388" s="17"/>
      <c r="GEA388" s="18"/>
      <c r="GEB388" s="19"/>
      <c r="GEC388" s="18"/>
      <c r="GED388" s="18"/>
      <c r="GEE388" s="21"/>
      <c r="GEF388" s="24"/>
      <c r="GEG388" s="22"/>
      <c r="GEH388" s="22"/>
      <c r="GEI388" s="22"/>
      <c r="GEJ388" s="22"/>
      <c r="GEK388" s="22"/>
      <c r="GEL388" s="19"/>
      <c r="GEM388" s="24"/>
      <c r="GEN388" s="30"/>
      <c r="GEO388" s="26"/>
      <c r="GEP388" s="27"/>
      <c r="GEQ388" s="27"/>
      <c r="GER388" s="23"/>
      <c r="GES388" s="17"/>
      <c r="GET388" s="20"/>
      <c r="GEU388" s="20"/>
      <c r="GEV388" s="20"/>
      <c r="GEW388" s="20"/>
      <c r="GEX388" s="20"/>
      <c r="GEY388" s="20"/>
      <c r="GEZ388" s="21"/>
      <c r="GFA388" s="17"/>
      <c r="GFB388" s="18"/>
      <c r="GFC388" s="19"/>
      <c r="GFD388" s="18"/>
      <c r="GFE388" s="18"/>
      <c r="GFF388" s="21"/>
      <c r="GFG388" s="24"/>
      <c r="GFH388" s="22"/>
      <c r="GFI388" s="22"/>
      <c r="GFJ388" s="22"/>
      <c r="GFK388" s="22"/>
      <c r="GFL388" s="22"/>
      <c r="GFM388" s="19"/>
      <c r="GFN388" s="24"/>
      <c r="GFO388" s="30"/>
      <c r="GFP388" s="26"/>
      <c r="GFQ388" s="27"/>
      <c r="GFR388" s="27"/>
      <c r="GFS388" s="23"/>
      <c r="GFT388" s="17"/>
      <c r="GFU388" s="20"/>
      <c r="GFV388" s="20"/>
      <c r="GFW388" s="20"/>
      <c r="GFX388" s="20"/>
      <c r="GFY388" s="20"/>
      <c r="GFZ388" s="20"/>
      <c r="GGA388" s="21"/>
      <c r="GGB388" s="17"/>
      <c r="GGC388" s="18"/>
      <c r="GGD388" s="19"/>
      <c r="GGE388" s="18"/>
      <c r="GGF388" s="18"/>
      <c r="GGG388" s="21"/>
      <c r="GGH388" s="24"/>
      <c r="GGI388" s="22"/>
      <c r="GGJ388" s="22"/>
      <c r="GGK388" s="22"/>
      <c r="GGL388" s="22"/>
      <c r="GGM388" s="22"/>
      <c r="GGN388" s="19"/>
      <c r="GGO388" s="24"/>
      <c r="GGP388" s="30"/>
      <c r="GGQ388" s="26"/>
      <c r="GGR388" s="27"/>
      <c r="GGS388" s="27"/>
      <c r="GGT388" s="23"/>
      <c r="GGU388" s="17"/>
      <c r="GGV388" s="20"/>
      <c r="GGW388" s="20"/>
      <c r="GGX388" s="20"/>
      <c r="GGY388" s="20"/>
      <c r="GGZ388" s="20"/>
      <c r="GHA388" s="20"/>
      <c r="GHB388" s="21"/>
      <c r="GHC388" s="17"/>
      <c r="GHD388" s="18"/>
      <c r="GHE388" s="19"/>
      <c r="GHF388" s="18"/>
      <c r="GHG388" s="18"/>
      <c r="GHH388" s="21"/>
      <c r="GHI388" s="24"/>
      <c r="GHJ388" s="22"/>
      <c r="GHK388" s="22"/>
      <c r="GHL388" s="22"/>
      <c r="GHM388" s="22"/>
      <c r="GHN388" s="22"/>
      <c r="GHO388" s="19"/>
      <c r="GHP388" s="24"/>
      <c r="GHQ388" s="30"/>
      <c r="GHR388" s="26"/>
      <c r="GHS388" s="27"/>
      <c r="GHT388" s="27"/>
      <c r="GHU388" s="23"/>
      <c r="GHV388" s="17"/>
      <c r="GHW388" s="20"/>
      <c r="GHX388" s="20"/>
      <c r="GHY388" s="20"/>
      <c r="GHZ388" s="20"/>
      <c r="GIA388" s="20"/>
      <c r="GIB388" s="20"/>
      <c r="GIC388" s="21"/>
      <c r="GID388" s="17"/>
      <c r="GIE388" s="18"/>
      <c r="GIF388" s="19"/>
      <c r="GIG388" s="18"/>
      <c r="GIH388" s="18"/>
      <c r="GII388" s="21"/>
      <c r="GIJ388" s="24"/>
      <c r="GIK388" s="22"/>
      <c r="GIL388" s="22"/>
      <c r="GIM388" s="22"/>
      <c r="GIN388" s="22"/>
      <c r="GIO388" s="22"/>
      <c r="GIP388" s="19"/>
      <c r="GIQ388" s="24"/>
      <c r="GIR388" s="30"/>
      <c r="GIS388" s="26"/>
      <c r="GIT388" s="27"/>
      <c r="GIU388" s="27"/>
      <c r="GIV388" s="23"/>
      <c r="GIW388" s="17"/>
      <c r="GIX388" s="20"/>
      <c r="GIY388" s="20"/>
      <c r="GIZ388" s="20"/>
      <c r="GJA388" s="20"/>
      <c r="GJB388" s="20"/>
      <c r="GJC388" s="20"/>
      <c r="GJD388" s="21"/>
      <c r="GJE388" s="17"/>
      <c r="GJF388" s="18"/>
      <c r="GJG388" s="19"/>
      <c r="GJH388" s="18"/>
      <c r="GJI388" s="18"/>
      <c r="GJJ388" s="21"/>
      <c r="GJK388" s="24"/>
      <c r="GJL388" s="22"/>
      <c r="GJM388" s="22"/>
      <c r="GJN388" s="22"/>
      <c r="GJO388" s="22"/>
      <c r="GJP388" s="22"/>
      <c r="GJQ388" s="19"/>
      <c r="GJR388" s="24"/>
      <c r="GJS388" s="30"/>
      <c r="GJT388" s="26"/>
      <c r="GJU388" s="27"/>
      <c r="GJV388" s="27"/>
      <c r="GJW388" s="23"/>
      <c r="GJX388" s="17"/>
      <c r="GJY388" s="20"/>
      <c r="GJZ388" s="20"/>
      <c r="GKA388" s="20"/>
      <c r="GKB388" s="20"/>
      <c r="GKC388" s="20"/>
      <c r="GKD388" s="20"/>
      <c r="GKE388" s="21"/>
      <c r="GKF388" s="17"/>
      <c r="GKG388" s="18"/>
      <c r="GKH388" s="19"/>
      <c r="GKI388" s="18"/>
      <c r="GKJ388" s="18"/>
      <c r="GKK388" s="21"/>
      <c r="GKL388" s="24"/>
      <c r="GKM388" s="22"/>
      <c r="GKN388" s="22"/>
      <c r="GKO388" s="22"/>
      <c r="GKP388" s="22"/>
      <c r="GKQ388" s="22"/>
      <c r="GKR388" s="19"/>
      <c r="GKS388" s="24"/>
      <c r="GKT388" s="30"/>
      <c r="GKU388" s="26"/>
      <c r="GKV388" s="27"/>
      <c r="GKW388" s="27"/>
      <c r="GKX388" s="23"/>
      <c r="GKY388" s="17"/>
      <c r="GKZ388" s="20"/>
      <c r="GLA388" s="20"/>
      <c r="GLB388" s="20"/>
      <c r="GLC388" s="20"/>
      <c r="GLD388" s="20"/>
      <c r="GLE388" s="20"/>
      <c r="GLF388" s="21"/>
      <c r="GLG388" s="17"/>
      <c r="GLH388" s="18"/>
      <c r="GLI388" s="19"/>
      <c r="GLJ388" s="18"/>
      <c r="GLK388" s="18"/>
      <c r="GLL388" s="21"/>
      <c r="GLM388" s="24"/>
      <c r="GLN388" s="22"/>
      <c r="GLO388" s="22"/>
      <c r="GLP388" s="22"/>
      <c r="GLQ388" s="22"/>
      <c r="GLR388" s="22"/>
      <c r="GLS388" s="19"/>
      <c r="GLT388" s="24"/>
      <c r="GLU388" s="30"/>
      <c r="GLV388" s="26"/>
      <c r="GLW388" s="27"/>
      <c r="GLX388" s="27"/>
      <c r="GLY388" s="23"/>
      <c r="GLZ388" s="17"/>
      <c r="GMA388" s="20"/>
      <c r="GMB388" s="20"/>
      <c r="GMC388" s="20"/>
      <c r="GMD388" s="20"/>
      <c r="GME388" s="20"/>
      <c r="GMF388" s="20"/>
      <c r="GMG388" s="21"/>
      <c r="GMH388" s="17"/>
      <c r="GMI388" s="18"/>
      <c r="GMJ388" s="19"/>
      <c r="GMK388" s="18"/>
      <c r="GML388" s="18"/>
      <c r="GMM388" s="21"/>
      <c r="GMN388" s="24"/>
      <c r="GMO388" s="22"/>
      <c r="GMP388" s="22"/>
      <c r="GMQ388" s="22"/>
      <c r="GMR388" s="22"/>
      <c r="GMS388" s="22"/>
      <c r="GMT388" s="19"/>
      <c r="GMU388" s="24"/>
      <c r="GMV388" s="30"/>
      <c r="GMW388" s="26"/>
      <c r="GMX388" s="27"/>
      <c r="GMY388" s="27"/>
      <c r="GMZ388" s="23"/>
      <c r="GNA388" s="17"/>
      <c r="GNB388" s="20"/>
      <c r="GNC388" s="20"/>
      <c r="GND388" s="20"/>
      <c r="GNE388" s="20"/>
      <c r="GNF388" s="20"/>
      <c r="GNG388" s="20"/>
      <c r="GNH388" s="21"/>
      <c r="GNI388" s="17"/>
      <c r="GNJ388" s="18"/>
      <c r="GNK388" s="19"/>
      <c r="GNL388" s="18"/>
      <c r="GNM388" s="18"/>
      <c r="GNN388" s="21"/>
      <c r="GNO388" s="24"/>
      <c r="GNP388" s="22"/>
      <c r="GNQ388" s="22"/>
      <c r="GNR388" s="22"/>
      <c r="GNS388" s="22"/>
      <c r="GNT388" s="22"/>
      <c r="GNU388" s="19"/>
      <c r="GNV388" s="24"/>
      <c r="GNW388" s="30"/>
      <c r="GNX388" s="26"/>
      <c r="GNY388" s="27"/>
      <c r="GNZ388" s="27"/>
      <c r="GOA388" s="23"/>
      <c r="GOB388" s="17"/>
      <c r="GOC388" s="20"/>
      <c r="GOD388" s="20"/>
      <c r="GOE388" s="20"/>
      <c r="GOF388" s="20"/>
      <c r="GOG388" s="20"/>
      <c r="GOH388" s="20"/>
      <c r="GOI388" s="21"/>
      <c r="GOJ388" s="17"/>
      <c r="GOK388" s="18"/>
      <c r="GOL388" s="19"/>
      <c r="GOM388" s="18"/>
      <c r="GON388" s="18"/>
      <c r="GOO388" s="21"/>
      <c r="GOP388" s="24"/>
      <c r="GOQ388" s="22"/>
      <c r="GOR388" s="22"/>
      <c r="GOS388" s="22"/>
      <c r="GOT388" s="22"/>
      <c r="GOU388" s="22"/>
      <c r="GOV388" s="19"/>
      <c r="GOW388" s="24"/>
      <c r="GOX388" s="30"/>
      <c r="GOY388" s="26"/>
      <c r="GOZ388" s="27"/>
      <c r="GPA388" s="27"/>
      <c r="GPB388" s="23"/>
      <c r="GPC388" s="17"/>
      <c r="GPD388" s="20"/>
      <c r="GPE388" s="20"/>
      <c r="GPF388" s="20"/>
      <c r="GPG388" s="20"/>
      <c r="GPH388" s="20"/>
      <c r="GPI388" s="20"/>
      <c r="GPJ388" s="21"/>
      <c r="GPK388" s="17"/>
      <c r="GPL388" s="18"/>
      <c r="GPM388" s="19"/>
      <c r="GPN388" s="18"/>
      <c r="GPO388" s="18"/>
      <c r="GPP388" s="21"/>
      <c r="GPQ388" s="24"/>
      <c r="GPR388" s="22"/>
      <c r="GPS388" s="22"/>
      <c r="GPT388" s="22"/>
      <c r="GPU388" s="22"/>
      <c r="GPV388" s="22"/>
      <c r="GPW388" s="19"/>
      <c r="GPX388" s="24"/>
      <c r="GPY388" s="30"/>
      <c r="GPZ388" s="26"/>
      <c r="GQA388" s="27"/>
      <c r="GQB388" s="27"/>
      <c r="GQC388" s="23"/>
      <c r="GQD388" s="17"/>
      <c r="GQE388" s="20"/>
      <c r="GQF388" s="20"/>
      <c r="GQG388" s="20"/>
      <c r="GQH388" s="20"/>
      <c r="GQI388" s="20"/>
      <c r="GQJ388" s="20"/>
      <c r="GQK388" s="21"/>
      <c r="GQL388" s="17"/>
      <c r="GQM388" s="18"/>
      <c r="GQN388" s="19"/>
      <c r="GQO388" s="18"/>
      <c r="GQP388" s="18"/>
      <c r="GQQ388" s="21"/>
      <c r="GQR388" s="24"/>
      <c r="GQS388" s="22"/>
      <c r="GQT388" s="22"/>
      <c r="GQU388" s="22"/>
      <c r="GQV388" s="22"/>
      <c r="GQW388" s="22"/>
      <c r="GQX388" s="19"/>
      <c r="GQY388" s="24"/>
      <c r="GQZ388" s="30"/>
      <c r="GRA388" s="26"/>
      <c r="GRB388" s="27"/>
      <c r="GRC388" s="27"/>
      <c r="GRD388" s="23"/>
      <c r="GRE388" s="17"/>
      <c r="GRF388" s="20"/>
      <c r="GRG388" s="20"/>
      <c r="GRH388" s="20"/>
      <c r="GRI388" s="20"/>
      <c r="GRJ388" s="20"/>
      <c r="GRK388" s="20"/>
      <c r="GRL388" s="21"/>
      <c r="GRM388" s="17"/>
      <c r="GRN388" s="18"/>
      <c r="GRO388" s="19"/>
      <c r="GRP388" s="18"/>
      <c r="GRQ388" s="18"/>
      <c r="GRR388" s="21"/>
      <c r="GRS388" s="24"/>
      <c r="GRT388" s="22"/>
      <c r="GRU388" s="22"/>
      <c r="GRV388" s="22"/>
      <c r="GRW388" s="22"/>
      <c r="GRX388" s="22"/>
      <c r="GRY388" s="19"/>
      <c r="GRZ388" s="24"/>
      <c r="GSA388" s="30"/>
      <c r="GSB388" s="26"/>
      <c r="GSC388" s="27"/>
      <c r="GSD388" s="27"/>
      <c r="GSE388" s="23"/>
      <c r="GSF388" s="17"/>
      <c r="GSG388" s="20"/>
      <c r="GSH388" s="20"/>
      <c r="GSI388" s="20"/>
      <c r="GSJ388" s="20"/>
      <c r="GSK388" s="20"/>
      <c r="GSL388" s="20"/>
      <c r="GSM388" s="21"/>
      <c r="GSN388" s="17"/>
      <c r="GSO388" s="18"/>
      <c r="GSP388" s="19"/>
      <c r="GSQ388" s="18"/>
      <c r="GSR388" s="18"/>
      <c r="GSS388" s="21"/>
      <c r="GST388" s="24"/>
      <c r="GSU388" s="22"/>
      <c r="GSV388" s="22"/>
      <c r="GSW388" s="22"/>
      <c r="GSX388" s="22"/>
      <c r="GSY388" s="22"/>
      <c r="GSZ388" s="19"/>
      <c r="GTA388" s="24"/>
      <c r="GTB388" s="30"/>
      <c r="GTC388" s="26"/>
      <c r="GTD388" s="27"/>
      <c r="GTE388" s="27"/>
      <c r="GTF388" s="23"/>
      <c r="GTG388" s="17"/>
      <c r="GTH388" s="20"/>
      <c r="GTI388" s="20"/>
      <c r="GTJ388" s="20"/>
      <c r="GTK388" s="20"/>
      <c r="GTL388" s="20"/>
      <c r="GTM388" s="20"/>
      <c r="GTN388" s="21"/>
      <c r="GTO388" s="17"/>
      <c r="GTP388" s="18"/>
      <c r="GTQ388" s="19"/>
      <c r="GTR388" s="18"/>
      <c r="GTS388" s="18"/>
      <c r="GTT388" s="21"/>
      <c r="GTU388" s="24"/>
      <c r="GTV388" s="22"/>
      <c r="GTW388" s="22"/>
      <c r="GTX388" s="22"/>
      <c r="GTY388" s="22"/>
      <c r="GTZ388" s="22"/>
      <c r="GUA388" s="19"/>
      <c r="GUB388" s="24"/>
      <c r="GUC388" s="30"/>
      <c r="GUD388" s="26"/>
      <c r="GUE388" s="27"/>
      <c r="GUF388" s="27"/>
      <c r="GUG388" s="23"/>
      <c r="GUH388" s="17"/>
      <c r="GUI388" s="20"/>
      <c r="GUJ388" s="20"/>
      <c r="GUK388" s="20"/>
      <c r="GUL388" s="20"/>
      <c r="GUM388" s="20"/>
      <c r="GUN388" s="20"/>
      <c r="GUO388" s="21"/>
      <c r="GUP388" s="17"/>
      <c r="GUQ388" s="18"/>
      <c r="GUR388" s="19"/>
      <c r="GUS388" s="18"/>
      <c r="GUT388" s="18"/>
      <c r="GUU388" s="21"/>
      <c r="GUV388" s="24"/>
      <c r="GUW388" s="22"/>
      <c r="GUX388" s="22"/>
      <c r="GUY388" s="22"/>
      <c r="GUZ388" s="22"/>
      <c r="GVA388" s="22"/>
      <c r="GVB388" s="19"/>
      <c r="GVC388" s="24"/>
      <c r="GVD388" s="30"/>
      <c r="GVE388" s="26"/>
      <c r="GVF388" s="27"/>
      <c r="GVG388" s="27"/>
      <c r="GVH388" s="23"/>
      <c r="GVI388" s="17"/>
      <c r="GVJ388" s="20"/>
      <c r="GVK388" s="20"/>
      <c r="GVL388" s="20"/>
      <c r="GVM388" s="20"/>
      <c r="GVN388" s="20"/>
      <c r="GVO388" s="20"/>
      <c r="GVP388" s="21"/>
      <c r="GVQ388" s="17"/>
      <c r="GVR388" s="18"/>
      <c r="GVS388" s="19"/>
      <c r="GVT388" s="18"/>
      <c r="GVU388" s="18"/>
      <c r="GVV388" s="21"/>
      <c r="GVW388" s="24"/>
      <c r="GVX388" s="22"/>
      <c r="GVY388" s="22"/>
      <c r="GVZ388" s="22"/>
      <c r="GWA388" s="22"/>
      <c r="GWB388" s="22"/>
      <c r="GWC388" s="19"/>
      <c r="GWD388" s="24"/>
      <c r="GWE388" s="30"/>
      <c r="GWF388" s="26"/>
      <c r="GWG388" s="27"/>
      <c r="GWH388" s="27"/>
      <c r="GWI388" s="23"/>
      <c r="GWJ388" s="17"/>
      <c r="GWK388" s="20"/>
      <c r="GWL388" s="20"/>
      <c r="GWM388" s="20"/>
      <c r="GWN388" s="20"/>
      <c r="GWO388" s="20"/>
      <c r="GWP388" s="20"/>
      <c r="GWQ388" s="21"/>
      <c r="GWR388" s="17"/>
      <c r="GWS388" s="18"/>
      <c r="GWT388" s="19"/>
      <c r="GWU388" s="18"/>
      <c r="GWV388" s="18"/>
      <c r="GWW388" s="21"/>
      <c r="GWX388" s="24"/>
      <c r="GWY388" s="22"/>
      <c r="GWZ388" s="22"/>
      <c r="GXA388" s="22"/>
      <c r="GXB388" s="22"/>
      <c r="GXC388" s="22"/>
      <c r="GXD388" s="19"/>
      <c r="GXE388" s="24"/>
      <c r="GXF388" s="30"/>
      <c r="GXG388" s="26"/>
      <c r="GXH388" s="27"/>
      <c r="GXI388" s="27"/>
      <c r="GXJ388" s="23"/>
      <c r="GXK388" s="17"/>
      <c r="GXL388" s="20"/>
      <c r="GXM388" s="20"/>
      <c r="GXN388" s="20"/>
      <c r="GXO388" s="20"/>
      <c r="GXP388" s="20"/>
      <c r="GXQ388" s="20"/>
      <c r="GXR388" s="21"/>
      <c r="GXS388" s="17"/>
      <c r="GXT388" s="18"/>
      <c r="GXU388" s="19"/>
      <c r="GXV388" s="18"/>
      <c r="GXW388" s="18"/>
      <c r="GXX388" s="21"/>
      <c r="GXY388" s="24"/>
      <c r="GXZ388" s="22"/>
      <c r="GYA388" s="22"/>
      <c r="GYB388" s="22"/>
      <c r="GYC388" s="22"/>
      <c r="GYD388" s="22"/>
      <c r="GYE388" s="19"/>
      <c r="GYF388" s="24"/>
      <c r="GYG388" s="30"/>
      <c r="GYH388" s="26"/>
      <c r="GYI388" s="27"/>
      <c r="GYJ388" s="27"/>
      <c r="GYK388" s="23"/>
      <c r="GYL388" s="17"/>
      <c r="GYM388" s="20"/>
      <c r="GYN388" s="20"/>
      <c r="GYO388" s="20"/>
      <c r="GYP388" s="20"/>
      <c r="GYQ388" s="20"/>
      <c r="GYR388" s="20"/>
      <c r="GYS388" s="21"/>
      <c r="GYT388" s="17"/>
      <c r="GYU388" s="18"/>
      <c r="GYV388" s="19"/>
      <c r="GYW388" s="18"/>
      <c r="GYX388" s="18"/>
      <c r="GYY388" s="21"/>
      <c r="GYZ388" s="24"/>
      <c r="GZA388" s="22"/>
      <c r="GZB388" s="22"/>
      <c r="GZC388" s="22"/>
      <c r="GZD388" s="22"/>
      <c r="GZE388" s="22"/>
      <c r="GZF388" s="19"/>
      <c r="GZG388" s="24"/>
      <c r="GZH388" s="30"/>
      <c r="GZI388" s="26"/>
      <c r="GZJ388" s="27"/>
      <c r="GZK388" s="27"/>
      <c r="GZL388" s="23"/>
      <c r="GZM388" s="17"/>
      <c r="GZN388" s="20"/>
      <c r="GZO388" s="20"/>
      <c r="GZP388" s="20"/>
      <c r="GZQ388" s="20"/>
      <c r="GZR388" s="20"/>
      <c r="GZS388" s="20"/>
      <c r="GZT388" s="21"/>
      <c r="GZU388" s="17"/>
      <c r="GZV388" s="18"/>
      <c r="GZW388" s="19"/>
      <c r="GZX388" s="18"/>
      <c r="GZY388" s="18"/>
      <c r="GZZ388" s="21"/>
      <c r="HAA388" s="24"/>
      <c r="HAB388" s="22"/>
      <c r="HAC388" s="22"/>
      <c r="HAD388" s="22"/>
      <c r="HAE388" s="22"/>
      <c r="HAF388" s="22"/>
      <c r="HAG388" s="19"/>
      <c r="HAH388" s="24"/>
      <c r="HAI388" s="30"/>
      <c r="HAJ388" s="26"/>
      <c r="HAK388" s="27"/>
      <c r="HAL388" s="27"/>
      <c r="HAM388" s="23"/>
      <c r="HAN388" s="17"/>
      <c r="HAO388" s="20"/>
      <c r="HAP388" s="20"/>
      <c r="HAQ388" s="20"/>
      <c r="HAR388" s="20"/>
      <c r="HAS388" s="20"/>
      <c r="HAT388" s="20"/>
      <c r="HAU388" s="21"/>
      <c r="HAV388" s="17"/>
      <c r="HAW388" s="18"/>
      <c r="HAX388" s="19"/>
      <c r="HAY388" s="18"/>
      <c r="HAZ388" s="18"/>
      <c r="HBA388" s="21"/>
      <c r="HBB388" s="24"/>
      <c r="HBC388" s="22"/>
      <c r="HBD388" s="22"/>
      <c r="HBE388" s="22"/>
      <c r="HBF388" s="22"/>
      <c r="HBG388" s="22"/>
      <c r="HBH388" s="19"/>
      <c r="HBI388" s="24"/>
      <c r="HBJ388" s="30"/>
      <c r="HBK388" s="26"/>
      <c r="HBL388" s="27"/>
      <c r="HBM388" s="27"/>
      <c r="HBN388" s="23"/>
      <c r="HBO388" s="17"/>
      <c r="HBP388" s="20"/>
      <c r="HBQ388" s="20"/>
      <c r="HBR388" s="20"/>
      <c r="HBS388" s="20"/>
      <c r="HBT388" s="20"/>
      <c r="HBU388" s="20"/>
      <c r="HBV388" s="21"/>
      <c r="HBW388" s="17"/>
      <c r="HBX388" s="18"/>
      <c r="HBY388" s="19"/>
      <c r="HBZ388" s="18"/>
      <c r="HCA388" s="18"/>
      <c r="HCB388" s="21"/>
      <c r="HCC388" s="24"/>
      <c r="HCD388" s="22"/>
      <c r="HCE388" s="22"/>
      <c r="HCF388" s="22"/>
      <c r="HCG388" s="22"/>
      <c r="HCH388" s="22"/>
      <c r="HCI388" s="19"/>
      <c r="HCJ388" s="24"/>
      <c r="HCK388" s="30"/>
      <c r="HCL388" s="26"/>
      <c r="HCM388" s="27"/>
      <c r="HCN388" s="27"/>
      <c r="HCO388" s="23"/>
      <c r="HCP388" s="17"/>
      <c r="HCQ388" s="20"/>
      <c r="HCR388" s="20"/>
      <c r="HCS388" s="20"/>
      <c r="HCT388" s="20"/>
      <c r="HCU388" s="20"/>
      <c r="HCV388" s="20"/>
      <c r="HCW388" s="21"/>
      <c r="HCX388" s="17"/>
      <c r="HCY388" s="18"/>
      <c r="HCZ388" s="19"/>
      <c r="HDA388" s="18"/>
      <c r="HDB388" s="18"/>
      <c r="HDC388" s="21"/>
      <c r="HDD388" s="24"/>
      <c r="HDE388" s="22"/>
      <c r="HDF388" s="22"/>
      <c r="HDG388" s="22"/>
      <c r="HDH388" s="22"/>
      <c r="HDI388" s="22"/>
      <c r="HDJ388" s="19"/>
      <c r="HDK388" s="24"/>
      <c r="HDL388" s="30"/>
      <c r="HDM388" s="26"/>
      <c r="HDN388" s="27"/>
      <c r="HDO388" s="27"/>
      <c r="HDP388" s="23"/>
      <c r="HDQ388" s="17"/>
      <c r="HDR388" s="20"/>
      <c r="HDS388" s="20"/>
      <c r="HDT388" s="20"/>
      <c r="HDU388" s="20"/>
      <c r="HDV388" s="20"/>
      <c r="HDW388" s="20"/>
      <c r="HDX388" s="21"/>
      <c r="HDY388" s="17"/>
      <c r="HDZ388" s="18"/>
      <c r="HEA388" s="19"/>
      <c r="HEB388" s="18"/>
      <c r="HEC388" s="18"/>
      <c r="HED388" s="21"/>
      <c r="HEE388" s="24"/>
      <c r="HEF388" s="22"/>
      <c r="HEG388" s="22"/>
      <c r="HEH388" s="22"/>
      <c r="HEI388" s="22"/>
      <c r="HEJ388" s="22"/>
      <c r="HEK388" s="19"/>
      <c r="HEL388" s="24"/>
      <c r="HEM388" s="30"/>
      <c r="HEN388" s="26"/>
      <c r="HEO388" s="27"/>
      <c r="HEP388" s="27"/>
      <c r="HEQ388" s="23"/>
      <c r="HER388" s="17"/>
      <c r="HES388" s="20"/>
      <c r="HET388" s="20"/>
      <c r="HEU388" s="20"/>
      <c r="HEV388" s="20"/>
      <c r="HEW388" s="20"/>
      <c r="HEX388" s="20"/>
      <c r="HEY388" s="21"/>
      <c r="HEZ388" s="17"/>
      <c r="HFA388" s="18"/>
      <c r="HFB388" s="19"/>
      <c r="HFC388" s="18"/>
      <c r="HFD388" s="18"/>
      <c r="HFE388" s="21"/>
      <c r="HFF388" s="24"/>
      <c r="HFG388" s="22"/>
      <c r="HFH388" s="22"/>
      <c r="HFI388" s="22"/>
      <c r="HFJ388" s="22"/>
      <c r="HFK388" s="22"/>
      <c r="HFL388" s="19"/>
      <c r="HFM388" s="24"/>
      <c r="HFN388" s="30"/>
      <c r="HFO388" s="26"/>
      <c r="HFP388" s="27"/>
      <c r="HFQ388" s="27"/>
      <c r="HFR388" s="23"/>
      <c r="HFS388" s="17"/>
      <c r="HFT388" s="20"/>
      <c r="HFU388" s="20"/>
      <c r="HFV388" s="20"/>
      <c r="HFW388" s="20"/>
      <c r="HFX388" s="20"/>
      <c r="HFY388" s="20"/>
      <c r="HFZ388" s="21"/>
      <c r="HGA388" s="17"/>
      <c r="HGB388" s="18"/>
      <c r="HGC388" s="19"/>
      <c r="HGD388" s="18"/>
      <c r="HGE388" s="18"/>
      <c r="HGF388" s="21"/>
      <c r="HGG388" s="24"/>
      <c r="HGH388" s="22"/>
      <c r="HGI388" s="22"/>
      <c r="HGJ388" s="22"/>
      <c r="HGK388" s="22"/>
      <c r="HGL388" s="22"/>
      <c r="HGM388" s="19"/>
      <c r="HGN388" s="24"/>
      <c r="HGO388" s="30"/>
      <c r="HGP388" s="26"/>
      <c r="HGQ388" s="27"/>
      <c r="HGR388" s="27"/>
      <c r="HGS388" s="23"/>
      <c r="HGT388" s="17"/>
      <c r="HGU388" s="20"/>
      <c r="HGV388" s="20"/>
      <c r="HGW388" s="20"/>
      <c r="HGX388" s="20"/>
      <c r="HGY388" s="20"/>
      <c r="HGZ388" s="20"/>
      <c r="HHA388" s="21"/>
      <c r="HHB388" s="17"/>
      <c r="HHC388" s="18"/>
      <c r="HHD388" s="19"/>
      <c r="HHE388" s="18"/>
      <c r="HHF388" s="18"/>
      <c r="HHG388" s="21"/>
      <c r="HHH388" s="24"/>
      <c r="HHI388" s="22"/>
      <c r="HHJ388" s="22"/>
      <c r="HHK388" s="22"/>
      <c r="HHL388" s="22"/>
      <c r="HHM388" s="22"/>
      <c r="HHN388" s="19"/>
      <c r="HHO388" s="24"/>
      <c r="HHP388" s="30"/>
      <c r="HHQ388" s="26"/>
      <c r="HHR388" s="27"/>
      <c r="HHS388" s="27"/>
      <c r="HHT388" s="23"/>
      <c r="HHU388" s="17"/>
      <c r="HHV388" s="20"/>
      <c r="HHW388" s="20"/>
      <c r="HHX388" s="20"/>
      <c r="HHY388" s="20"/>
      <c r="HHZ388" s="20"/>
      <c r="HIA388" s="20"/>
      <c r="HIB388" s="21"/>
      <c r="HIC388" s="17"/>
      <c r="HID388" s="18"/>
      <c r="HIE388" s="19"/>
      <c r="HIF388" s="18"/>
      <c r="HIG388" s="18"/>
      <c r="HIH388" s="21"/>
      <c r="HII388" s="24"/>
      <c r="HIJ388" s="22"/>
      <c r="HIK388" s="22"/>
      <c r="HIL388" s="22"/>
      <c r="HIM388" s="22"/>
      <c r="HIN388" s="22"/>
      <c r="HIO388" s="19"/>
      <c r="HIP388" s="24"/>
      <c r="HIQ388" s="30"/>
      <c r="HIR388" s="26"/>
      <c r="HIS388" s="27"/>
      <c r="HIT388" s="27"/>
      <c r="HIU388" s="23"/>
      <c r="HIV388" s="17"/>
      <c r="HIW388" s="20"/>
      <c r="HIX388" s="20"/>
      <c r="HIY388" s="20"/>
      <c r="HIZ388" s="20"/>
      <c r="HJA388" s="20"/>
      <c r="HJB388" s="20"/>
      <c r="HJC388" s="21"/>
      <c r="HJD388" s="17"/>
      <c r="HJE388" s="18"/>
      <c r="HJF388" s="19"/>
      <c r="HJG388" s="18"/>
      <c r="HJH388" s="18"/>
      <c r="HJI388" s="21"/>
      <c r="HJJ388" s="24"/>
      <c r="HJK388" s="22"/>
      <c r="HJL388" s="22"/>
      <c r="HJM388" s="22"/>
      <c r="HJN388" s="22"/>
      <c r="HJO388" s="22"/>
      <c r="HJP388" s="19"/>
      <c r="HJQ388" s="24"/>
      <c r="HJR388" s="30"/>
      <c r="HJS388" s="26"/>
      <c r="HJT388" s="27"/>
      <c r="HJU388" s="27"/>
      <c r="HJV388" s="23"/>
      <c r="HJW388" s="17"/>
      <c r="HJX388" s="20"/>
      <c r="HJY388" s="20"/>
      <c r="HJZ388" s="20"/>
      <c r="HKA388" s="20"/>
      <c r="HKB388" s="20"/>
      <c r="HKC388" s="20"/>
      <c r="HKD388" s="21"/>
      <c r="HKE388" s="17"/>
      <c r="HKF388" s="18"/>
      <c r="HKG388" s="19"/>
      <c r="HKH388" s="18"/>
      <c r="HKI388" s="18"/>
      <c r="HKJ388" s="21"/>
      <c r="HKK388" s="24"/>
      <c r="HKL388" s="22"/>
      <c r="HKM388" s="22"/>
      <c r="HKN388" s="22"/>
      <c r="HKO388" s="22"/>
      <c r="HKP388" s="22"/>
      <c r="HKQ388" s="19"/>
      <c r="HKR388" s="24"/>
      <c r="HKS388" s="30"/>
      <c r="HKT388" s="26"/>
      <c r="HKU388" s="27"/>
      <c r="HKV388" s="27"/>
      <c r="HKW388" s="23"/>
      <c r="HKX388" s="17"/>
      <c r="HKY388" s="20"/>
      <c r="HKZ388" s="20"/>
      <c r="HLA388" s="20"/>
      <c r="HLB388" s="20"/>
      <c r="HLC388" s="20"/>
      <c r="HLD388" s="20"/>
      <c r="HLE388" s="21"/>
      <c r="HLF388" s="17"/>
      <c r="HLG388" s="18"/>
      <c r="HLH388" s="19"/>
      <c r="HLI388" s="18"/>
      <c r="HLJ388" s="18"/>
      <c r="HLK388" s="21"/>
      <c r="HLL388" s="24"/>
      <c r="HLM388" s="22"/>
      <c r="HLN388" s="22"/>
      <c r="HLO388" s="22"/>
      <c r="HLP388" s="22"/>
      <c r="HLQ388" s="22"/>
      <c r="HLR388" s="19"/>
      <c r="HLS388" s="24"/>
      <c r="HLT388" s="30"/>
      <c r="HLU388" s="26"/>
      <c r="HLV388" s="27"/>
      <c r="HLW388" s="27"/>
      <c r="HLX388" s="23"/>
      <c r="HLY388" s="17"/>
      <c r="HLZ388" s="20"/>
      <c r="HMA388" s="20"/>
      <c r="HMB388" s="20"/>
      <c r="HMC388" s="20"/>
      <c r="HMD388" s="20"/>
      <c r="HME388" s="20"/>
      <c r="HMF388" s="21"/>
      <c r="HMG388" s="17"/>
      <c r="HMH388" s="18"/>
      <c r="HMI388" s="19"/>
      <c r="HMJ388" s="18"/>
      <c r="HMK388" s="18"/>
      <c r="HML388" s="21"/>
      <c r="HMM388" s="24"/>
      <c r="HMN388" s="22"/>
      <c r="HMO388" s="22"/>
      <c r="HMP388" s="22"/>
      <c r="HMQ388" s="22"/>
      <c r="HMR388" s="22"/>
      <c r="HMS388" s="19"/>
      <c r="HMT388" s="24"/>
      <c r="HMU388" s="30"/>
      <c r="HMV388" s="26"/>
      <c r="HMW388" s="27"/>
      <c r="HMX388" s="27"/>
      <c r="HMY388" s="23"/>
      <c r="HMZ388" s="17"/>
      <c r="HNA388" s="20"/>
      <c r="HNB388" s="20"/>
      <c r="HNC388" s="20"/>
      <c r="HND388" s="20"/>
      <c r="HNE388" s="20"/>
      <c r="HNF388" s="20"/>
      <c r="HNG388" s="21"/>
      <c r="HNH388" s="17"/>
      <c r="HNI388" s="18"/>
      <c r="HNJ388" s="19"/>
      <c r="HNK388" s="18"/>
      <c r="HNL388" s="18"/>
      <c r="HNM388" s="21"/>
      <c r="HNN388" s="24"/>
      <c r="HNO388" s="22"/>
      <c r="HNP388" s="22"/>
      <c r="HNQ388" s="22"/>
      <c r="HNR388" s="22"/>
      <c r="HNS388" s="22"/>
      <c r="HNT388" s="19"/>
      <c r="HNU388" s="24"/>
      <c r="HNV388" s="30"/>
      <c r="HNW388" s="26"/>
      <c r="HNX388" s="27"/>
      <c r="HNY388" s="27"/>
      <c r="HNZ388" s="23"/>
      <c r="HOA388" s="17"/>
      <c r="HOB388" s="20"/>
      <c r="HOC388" s="20"/>
      <c r="HOD388" s="20"/>
      <c r="HOE388" s="20"/>
      <c r="HOF388" s="20"/>
      <c r="HOG388" s="20"/>
      <c r="HOH388" s="21"/>
      <c r="HOI388" s="17"/>
      <c r="HOJ388" s="18"/>
      <c r="HOK388" s="19"/>
      <c r="HOL388" s="18"/>
      <c r="HOM388" s="18"/>
      <c r="HON388" s="21"/>
      <c r="HOO388" s="24"/>
      <c r="HOP388" s="22"/>
      <c r="HOQ388" s="22"/>
      <c r="HOR388" s="22"/>
      <c r="HOS388" s="22"/>
      <c r="HOT388" s="22"/>
      <c r="HOU388" s="19"/>
      <c r="HOV388" s="24"/>
      <c r="HOW388" s="30"/>
      <c r="HOX388" s="26"/>
      <c r="HOY388" s="27"/>
      <c r="HOZ388" s="27"/>
      <c r="HPA388" s="23"/>
      <c r="HPB388" s="17"/>
      <c r="HPC388" s="20"/>
      <c r="HPD388" s="20"/>
      <c r="HPE388" s="20"/>
      <c r="HPF388" s="20"/>
      <c r="HPG388" s="20"/>
      <c r="HPH388" s="20"/>
      <c r="HPI388" s="21"/>
      <c r="HPJ388" s="17"/>
      <c r="HPK388" s="18"/>
      <c r="HPL388" s="19"/>
      <c r="HPM388" s="18"/>
      <c r="HPN388" s="18"/>
      <c r="HPO388" s="21"/>
      <c r="HPP388" s="24"/>
      <c r="HPQ388" s="22"/>
      <c r="HPR388" s="22"/>
      <c r="HPS388" s="22"/>
      <c r="HPT388" s="22"/>
      <c r="HPU388" s="22"/>
      <c r="HPV388" s="19"/>
      <c r="HPW388" s="24"/>
      <c r="HPX388" s="30"/>
      <c r="HPY388" s="26"/>
      <c r="HPZ388" s="27"/>
      <c r="HQA388" s="27"/>
      <c r="HQB388" s="23"/>
      <c r="HQC388" s="17"/>
      <c r="HQD388" s="20"/>
      <c r="HQE388" s="20"/>
      <c r="HQF388" s="20"/>
      <c r="HQG388" s="20"/>
      <c r="HQH388" s="20"/>
      <c r="HQI388" s="20"/>
      <c r="HQJ388" s="21"/>
      <c r="HQK388" s="17"/>
      <c r="HQL388" s="18"/>
      <c r="HQM388" s="19"/>
      <c r="HQN388" s="18"/>
      <c r="HQO388" s="18"/>
      <c r="HQP388" s="21"/>
      <c r="HQQ388" s="24"/>
      <c r="HQR388" s="22"/>
      <c r="HQS388" s="22"/>
      <c r="HQT388" s="22"/>
      <c r="HQU388" s="22"/>
      <c r="HQV388" s="22"/>
      <c r="HQW388" s="19"/>
      <c r="HQX388" s="24"/>
      <c r="HQY388" s="30"/>
      <c r="HQZ388" s="26"/>
      <c r="HRA388" s="27"/>
      <c r="HRB388" s="27"/>
      <c r="HRC388" s="23"/>
      <c r="HRD388" s="17"/>
      <c r="HRE388" s="20"/>
      <c r="HRF388" s="20"/>
      <c r="HRG388" s="20"/>
      <c r="HRH388" s="20"/>
      <c r="HRI388" s="20"/>
      <c r="HRJ388" s="20"/>
      <c r="HRK388" s="21"/>
      <c r="HRL388" s="17"/>
      <c r="HRM388" s="18"/>
      <c r="HRN388" s="19"/>
      <c r="HRO388" s="18"/>
      <c r="HRP388" s="18"/>
      <c r="HRQ388" s="21"/>
      <c r="HRR388" s="24"/>
      <c r="HRS388" s="22"/>
      <c r="HRT388" s="22"/>
      <c r="HRU388" s="22"/>
      <c r="HRV388" s="22"/>
      <c r="HRW388" s="22"/>
      <c r="HRX388" s="19"/>
      <c r="HRY388" s="24"/>
      <c r="HRZ388" s="30"/>
      <c r="HSA388" s="26"/>
      <c r="HSB388" s="27"/>
      <c r="HSC388" s="27"/>
      <c r="HSD388" s="23"/>
      <c r="HSE388" s="17"/>
      <c r="HSF388" s="20"/>
      <c r="HSG388" s="20"/>
      <c r="HSH388" s="20"/>
      <c r="HSI388" s="20"/>
      <c r="HSJ388" s="20"/>
      <c r="HSK388" s="20"/>
      <c r="HSL388" s="21"/>
      <c r="HSM388" s="17"/>
      <c r="HSN388" s="18"/>
      <c r="HSO388" s="19"/>
      <c r="HSP388" s="18"/>
      <c r="HSQ388" s="18"/>
      <c r="HSR388" s="21"/>
      <c r="HSS388" s="24"/>
      <c r="HST388" s="22"/>
      <c r="HSU388" s="22"/>
      <c r="HSV388" s="22"/>
      <c r="HSW388" s="22"/>
      <c r="HSX388" s="22"/>
      <c r="HSY388" s="19"/>
      <c r="HSZ388" s="24"/>
      <c r="HTA388" s="30"/>
      <c r="HTB388" s="26"/>
      <c r="HTC388" s="27"/>
      <c r="HTD388" s="27"/>
      <c r="HTE388" s="23"/>
      <c r="HTF388" s="17"/>
      <c r="HTG388" s="20"/>
      <c r="HTH388" s="20"/>
      <c r="HTI388" s="20"/>
      <c r="HTJ388" s="20"/>
      <c r="HTK388" s="20"/>
      <c r="HTL388" s="20"/>
      <c r="HTM388" s="21"/>
      <c r="HTN388" s="17"/>
      <c r="HTO388" s="18"/>
      <c r="HTP388" s="19"/>
      <c r="HTQ388" s="18"/>
      <c r="HTR388" s="18"/>
      <c r="HTS388" s="21"/>
      <c r="HTT388" s="24"/>
      <c r="HTU388" s="22"/>
      <c r="HTV388" s="22"/>
      <c r="HTW388" s="22"/>
      <c r="HTX388" s="22"/>
      <c r="HTY388" s="22"/>
      <c r="HTZ388" s="19"/>
      <c r="HUA388" s="24"/>
      <c r="HUB388" s="30"/>
      <c r="HUC388" s="26"/>
      <c r="HUD388" s="27"/>
      <c r="HUE388" s="27"/>
      <c r="HUF388" s="23"/>
      <c r="HUG388" s="17"/>
      <c r="HUH388" s="20"/>
      <c r="HUI388" s="20"/>
      <c r="HUJ388" s="20"/>
      <c r="HUK388" s="20"/>
      <c r="HUL388" s="20"/>
      <c r="HUM388" s="20"/>
      <c r="HUN388" s="21"/>
      <c r="HUO388" s="17"/>
      <c r="HUP388" s="18"/>
      <c r="HUQ388" s="19"/>
      <c r="HUR388" s="18"/>
      <c r="HUS388" s="18"/>
      <c r="HUT388" s="21"/>
      <c r="HUU388" s="24"/>
      <c r="HUV388" s="22"/>
      <c r="HUW388" s="22"/>
      <c r="HUX388" s="22"/>
      <c r="HUY388" s="22"/>
      <c r="HUZ388" s="22"/>
      <c r="HVA388" s="19"/>
      <c r="HVB388" s="24"/>
      <c r="HVC388" s="30"/>
      <c r="HVD388" s="26"/>
      <c r="HVE388" s="27"/>
      <c r="HVF388" s="27"/>
      <c r="HVG388" s="23"/>
      <c r="HVH388" s="17"/>
      <c r="HVI388" s="20"/>
      <c r="HVJ388" s="20"/>
      <c r="HVK388" s="20"/>
      <c r="HVL388" s="20"/>
      <c r="HVM388" s="20"/>
      <c r="HVN388" s="20"/>
      <c r="HVO388" s="21"/>
      <c r="HVP388" s="17"/>
      <c r="HVQ388" s="18"/>
      <c r="HVR388" s="19"/>
      <c r="HVS388" s="18"/>
      <c r="HVT388" s="18"/>
      <c r="HVU388" s="21"/>
      <c r="HVV388" s="24"/>
      <c r="HVW388" s="22"/>
      <c r="HVX388" s="22"/>
      <c r="HVY388" s="22"/>
      <c r="HVZ388" s="22"/>
      <c r="HWA388" s="22"/>
      <c r="HWB388" s="19"/>
      <c r="HWC388" s="24"/>
      <c r="HWD388" s="30"/>
      <c r="HWE388" s="26"/>
      <c r="HWF388" s="27"/>
      <c r="HWG388" s="27"/>
      <c r="HWH388" s="23"/>
      <c r="HWI388" s="17"/>
      <c r="HWJ388" s="20"/>
      <c r="HWK388" s="20"/>
      <c r="HWL388" s="20"/>
      <c r="HWM388" s="20"/>
      <c r="HWN388" s="20"/>
      <c r="HWO388" s="20"/>
      <c r="HWP388" s="21"/>
      <c r="HWQ388" s="17"/>
      <c r="HWR388" s="18"/>
      <c r="HWS388" s="19"/>
      <c r="HWT388" s="18"/>
      <c r="HWU388" s="18"/>
      <c r="HWV388" s="21"/>
      <c r="HWW388" s="24"/>
      <c r="HWX388" s="22"/>
      <c r="HWY388" s="22"/>
      <c r="HWZ388" s="22"/>
      <c r="HXA388" s="22"/>
      <c r="HXB388" s="22"/>
      <c r="HXC388" s="19"/>
      <c r="HXD388" s="24"/>
      <c r="HXE388" s="30"/>
      <c r="HXF388" s="26"/>
      <c r="HXG388" s="27"/>
      <c r="HXH388" s="27"/>
      <c r="HXI388" s="23"/>
      <c r="HXJ388" s="17"/>
      <c r="HXK388" s="20"/>
      <c r="HXL388" s="20"/>
      <c r="HXM388" s="20"/>
      <c r="HXN388" s="20"/>
      <c r="HXO388" s="20"/>
      <c r="HXP388" s="20"/>
      <c r="HXQ388" s="21"/>
      <c r="HXR388" s="17"/>
      <c r="HXS388" s="18"/>
      <c r="HXT388" s="19"/>
      <c r="HXU388" s="18"/>
      <c r="HXV388" s="18"/>
      <c r="HXW388" s="21"/>
      <c r="HXX388" s="24"/>
      <c r="HXY388" s="22"/>
      <c r="HXZ388" s="22"/>
      <c r="HYA388" s="22"/>
      <c r="HYB388" s="22"/>
      <c r="HYC388" s="22"/>
      <c r="HYD388" s="19"/>
      <c r="HYE388" s="24"/>
      <c r="HYF388" s="30"/>
      <c r="HYG388" s="26"/>
      <c r="HYH388" s="27"/>
      <c r="HYI388" s="27"/>
      <c r="HYJ388" s="23"/>
      <c r="HYK388" s="17"/>
      <c r="HYL388" s="20"/>
      <c r="HYM388" s="20"/>
      <c r="HYN388" s="20"/>
      <c r="HYO388" s="20"/>
      <c r="HYP388" s="20"/>
      <c r="HYQ388" s="20"/>
      <c r="HYR388" s="21"/>
      <c r="HYS388" s="17"/>
      <c r="HYT388" s="18"/>
      <c r="HYU388" s="19"/>
      <c r="HYV388" s="18"/>
      <c r="HYW388" s="18"/>
      <c r="HYX388" s="21"/>
      <c r="HYY388" s="24"/>
      <c r="HYZ388" s="22"/>
      <c r="HZA388" s="22"/>
      <c r="HZB388" s="22"/>
      <c r="HZC388" s="22"/>
      <c r="HZD388" s="22"/>
      <c r="HZE388" s="19"/>
      <c r="HZF388" s="24"/>
      <c r="HZG388" s="30"/>
      <c r="HZH388" s="26"/>
      <c r="HZI388" s="27"/>
      <c r="HZJ388" s="27"/>
      <c r="HZK388" s="23"/>
      <c r="HZL388" s="17"/>
      <c r="HZM388" s="20"/>
      <c r="HZN388" s="20"/>
      <c r="HZO388" s="20"/>
      <c r="HZP388" s="20"/>
      <c r="HZQ388" s="20"/>
      <c r="HZR388" s="20"/>
      <c r="HZS388" s="21"/>
      <c r="HZT388" s="17"/>
      <c r="HZU388" s="18"/>
      <c r="HZV388" s="19"/>
      <c r="HZW388" s="18"/>
      <c r="HZX388" s="18"/>
      <c r="HZY388" s="21"/>
      <c r="HZZ388" s="24"/>
      <c r="IAA388" s="22"/>
      <c r="IAB388" s="22"/>
      <c r="IAC388" s="22"/>
      <c r="IAD388" s="22"/>
      <c r="IAE388" s="22"/>
      <c r="IAF388" s="19"/>
      <c r="IAG388" s="24"/>
      <c r="IAH388" s="30"/>
      <c r="IAI388" s="26"/>
      <c r="IAJ388" s="27"/>
      <c r="IAK388" s="27"/>
      <c r="IAL388" s="23"/>
      <c r="IAM388" s="17"/>
      <c r="IAN388" s="20"/>
      <c r="IAO388" s="20"/>
      <c r="IAP388" s="20"/>
      <c r="IAQ388" s="20"/>
      <c r="IAR388" s="20"/>
      <c r="IAS388" s="20"/>
      <c r="IAT388" s="21"/>
      <c r="IAU388" s="17"/>
      <c r="IAV388" s="18"/>
      <c r="IAW388" s="19"/>
      <c r="IAX388" s="18"/>
      <c r="IAY388" s="18"/>
      <c r="IAZ388" s="21"/>
      <c r="IBA388" s="24"/>
      <c r="IBB388" s="22"/>
      <c r="IBC388" s="22"/>
      <c r="IBD388" s="22"/>
      <c r="IBE388" s="22"/>
      <c r="IBF388" s="22"/>
      <c r="IBG388" s="19"/>
      <c r="IBH388" s="24"/>
      <c r="IBI388" s="30"/>
      <c r="IBJ388" s="26"/>
      <c r="IBK388" s="27"/>
      <c r="IBL388" s="27"/>
      <c r="IBM388" s="23"/>
      <c r="IBN388" s="17"/>
      <c r="IBO388" s="20"/>
      <c r="IBP388" s="20"/>
      <c r="IBQ388" s="20"/>
      <c r="IBR388" s="20"/>
      <c r="IBS388" s="20"/>
      <c r="IBT388" s="20"/>
      <c r="IBU388" s="21"/>
      <c r="IBV388" s="17"/>
      <c r="IBW388" s="18"/>
      <c r="IBX388" s="19"/>
      <c r="IBY388" s="18"/>
      <c r="IBZ388" s="18"/>
      <c r="ICA388" s="21"/>
      <c r="ICB388" s="24"/>
      <c r="ICC388" s="22"/>
      <c r="ICD388" s="22"/>
      <c r="ICE388" s="22"/>
      <c r="ICF388" s="22"/>
      <c r="ICG388" s="22"/>
      <c r="ICH388" s="19"/>
      <c r="ICI388" s="24"/>
      <c r="ICJ388" s="30"/>
      <c r="ICK388" s="26"/>
      <c r="ICL388" s="27"/>
      <c r="ICM388" s="27"/>
      <c r="ICN388" s="23"/>
      <c r="ICO388" s="17"/>
      <c r="ICP388" s="20"/>
      <c r="ICQ388" s="20"/>
      <c r="ICR388" s="20"/>
      <c r="ICS388" s="20"/>
      <c r="ICT388" s="20"/>
      <c r="ICU388" s="20"/>
      <c r="ICV388" s="21"/>
      <c r="ICW388" s="17"/>
      <c r="ICX388" s="18"/>
      <c r="ICY388" s="19"/>
      <c r="ICZ388" s="18"/>
      <c r="IDA388" s="18"/>
      <c r="IDB388" s="21"/>
      <c r="IDC388" s="24"/>
      <c r="IDD388" s="22"/>
      <c r="IDE388" s="22"/>
      <c r="IDF388" s="22"/>
      <c r="IDG388" s="22"/>
      <c r="IDH388" s="22"/>
      <c r="IDI388" s="19"/>
      <c r="IDJ388" s="24"/>
      <c r="IDK388" s="30"/>
      <c r="IDL388" s="26"/>
      <c r="IDM388" s="27"/>
      <c r="IDN388" s="27"/>
      <c r="IDO388" s="23"/>
      <c r="IDP388" s="17"/>
      <c r="IDQ388" s="20"/>
      <c r="IDR388" s="20"/>
      <c r="IDS388" s="20"/>
      <c r="IDT388" s="20"/>
      <c r="IDU388" s="20"/>
      <c r="IDV388" s="20"/>
      <c r="IDW388" s="21"/>
      <c r="IDX388" s="17"/>
      <c r="IDY388" s="18"/>
      <c r="IDZ388" s="19"/>
      <c r="IEA388" s="18"/>
      <c r="IEB388" s="18"/>
      <c r="IEC388" s="21"/>
      <c r="IED388" s="24"/>
      <c r="IEE388" s="22"/>
      <c r="IEF388" s="22"/>
      <c r="IEG388" s="22"/>
      <c r="IEH388" s="22"/>
      <c r="IEI388" s="22"/>
      <c r="IEJ388" s="19"/>
      <c r="IEK388" s="24"/>
      <c r="IEL388" s="30"/>
      <c r="IEM388" s="26"/>
      <c r="IEN388" s="27"/>
      <c r="IEO388" s="27"/>
      <c r="IEP388" s="23"/>
      <c r="IEQ388" s="17"/>
      <c r="IER388" s="20"/>
      <c r="IES388" s="20"/>
      <c r="IET388" s="20"/>
      <c r="IEU388" s="20"/>
      <c r="IEV388" s="20"/>
      <c r="IEW388" s="20"/>
      <c r="IEX388" s="21"/>
      <c r="IEY388" s="17"/>
      <c r="IEZ388" s="18"/>
      <c r="IFA388" s="19"/>
      <c r="IFB388" s="18"/>
      <c r="IFC388" s="18"/>
      <c r="IFD388" s="21"/>
      <c r="IFE388" s="24"/>
      <c r="IFF388" s="22"/>
      <c r="IFG388" s="22"/>
      <c r="IFH388" s="22"/>
      <c r="IFI388" s="22"/>
      <c r="IFJ388" s="22"/>
      <c r="IFK388" s="19"/>
      <c r="IFL388" s="24"/>
      <c r="IFM388" s="30"/>
      <c r="IFN388" s="26"/>
      <c r="IFO388" s="27"/>
      <c r="IFP388" s="27"/>
      <c r="IFQ388" s="23"/>
      <c r="IFR388" s="17"/>
      <c r="IFS388" s="20"/>
      <c r="IFT388" s="20"/>
      <c r="IFU388" s="20"/>
      <c r="IFV388" s="20"/>
      <c r="IFW388" s="20"/>
      <c r="IFX388" s="20"/>
      <c r="IFY388" s="21"/>
      <c r="IFZ388" s="17"/>
      <c r="IGA388" s="18"/>
      <c r="IGB388" s="19"/>
      <c r="IGC388" s="18"/>
      <c r="IGD388" s="18"/>
      <c r="IGE388" s="21"/>
      <c r="IGF388" s="24"/>
      <c r="IGG388" s="22"/>
      <c r="IGH388" s="22"/>
      <c r="IGI388" s="22"/>
      <c r="IGJ388" s="22"/>
      <c r="IGK388" s="22"/>
      <c r="IGL388" s="19"/>
      <c r="IGM388" s="24"/>
      <c r="IGN388" s="30"/>
      <c r="IGO388" s="26"/>
      <c r="IGP388" s="27"/>
      <c r="IGQ388" s="27"/>
      <c r="IGR388" s="23"/>
      <c r="IGS388" s="17"/>
      <c r="IGT388" s="20"/>
      <c r="IGU388" s="20"/>
      <c r="IGV388" s="20"/>
      <c r="IGW388" s="20"/>
      <c r="IGX388" s="20"/>
      <c r="IGY388" s="20"/>
      <c r="IGZ388" s="21"/>
      <c r="IHA388" s="17"/>
      <c r="IHB388" s="18"/>
      <c r="IHC388" s="19"/>
      <c r="IHD388" s="18"/>
      <c r="IHE388" s="18"/>
      <c r="IHF388" s="21"/>
      <c r="IHG388" s="24"/>
      <c r="IHH388" s="22"/>
      <c r="IHI388" s="22"/>
      <c r="IHJ388" s="22"/>
      <c r="IHK388" s="22"/>
      <c r="IHL388" s="22"/>
      <c r="IHM388" s="19"/>
      <c r="IHN388" s="24"/>
      <c r="IHO388" s="30"/>
      <c r="IHP388" s="26"/>
      <c r="IHQ388" s="27"/>
      <c r="IHR388" s="27"/>
      <c r="IHS388" s="23"/>
      <c r="IHT388" s="17"/>
      <c r="IHU388" s="20"/>
      <c r="IHV388" s="20"/>
      <c r="IHW388" s="20"/>
      <c r="IHX388" s="20"/>
      <c r="IHY388" s="20"/>
      <c r="IHZ388" s="20"/>
      <c r="IIA388" s="21"/>
      <c r="IIB388" s="17"/>
      <c r="IIC388" s="18"/>
      <c r="IID388" s="19"/>
      <c r="IIE388" s="18"/>
      <c r="IIF388" s="18"/>
      <c r="IIG388" s="21"/>
      <c r="IIH388" s="24"/>
      <c r="III388" s="22"/>
      <c r="IIJ388" s="22"/>
      <c r="IIK388" s="22"/>
      <c r="IIL388" s="22"/>
      <c r="IIM388" s="22"/>
      <c r="IIN388" s="19"/>
      <c r="IIO388" s="24"/>
      <c r="IIP388" s="30"/>
      <c r="IIQ388" s="26"/>
      <c r="IIR388" s="27"/>
      <c r="IIS388" s="27"/>
      <c r="IIT388" s="23"/>
      <c r="IIU388" s="17"/>
      <c r="IIV388" s="20"/>
      <c r="IIW388" s="20"/>
      <c r="IIX388" s="20"/>
      <c r="IIY388" s="20"/>
      <c r="IIZ388" s="20"/>
      <c r="IJA388" s="20"/>
      <c r="IJB388" s="21"/>
      <c r="IJC388" s="17"/>
      <c r="IJD388" s="18"/>
      <c r="IJE388" s="19"/>
      <c r="IJF388" s="18"/>
      <c r="IJG388" s="18"/>
      <c r="IJH388" s="21"/>
      <c r="IJI388" s="24"/>
      <c r="IJJ388" s="22"/>
      <c r="IJK388" s="22"/>
      <c r="IJL388" s="22"/>
      <c r="IJM388" s="22"/>
      <c r="IJN388" s="22"/>
      <c r="IJO388" s="19"/>
      <c r="IJP388" s="24"/>
      <c r="IJQ388" s="30"/>
      <c r="IJR388" s="26"/>
      <c r="IJS388" s="27"/>
      <c r="IJT388" s="27"/>
      <c r="IJU388" s="23"/>
      <c r="IJV388" s="17"/>
      <c r="IJW388" s="20"/>
      <c r="IJX388" s="20"/>
      <c r="IJY388" s="20"/>
      <c r="IJZ388" s="20"/>
      <c r="IKA388" s="20"/>
      <c r="IKB388" s="20"/>
      <c r="IKC388" s="21"/>
      <c r="IKD388" s="17"/>
      <c r="IKE388" s="18"/>
      <c r="IKF388" s="19"/>
      <c r="IKG388" s="18"/>
      <c r="IKH388" s="18"/>
      <c r="IKI388" s="21"/>
      <c r="IKJ388" s="24"/>
      <c r="IKK388" s="22"/>
      <c r="IKL388" s="22"/>
      <c r="IKM388" s="22"/>
      <c r="IKN388" s="22"/>
      <c r="IKO388" s="22"/>
      <c r="IKP388" s="19"/>
      <c r="IKQ388" s="24"/>
      <c r="IKR388" s="30"/>
      <c r="IKS388" s="26"/>
      <c r="IKT388" s="27"/>
      <c r="IKU388" s="27"/>
      <c r="IKV388" s="23"/>
      <c r="IKW388" s="17"/>
      <c r="IKX388" s="20"/>
      <c r="IKY388" s="20"/>
      <c r="IKZ388" s="20"/>
      <c r="ILA388" s="20"/>
      <c r="ILB388" s="20"/>
      <c r="ILC388" s="20"/>
      <c r="ILD388" s="21"/>
      <c r="ILE388" s="17"/>
      <c r="ILF388" s="18"/>
      <c r="ILG388" s="19"/>
      <c r="ILH388" s="18"/>
      <c r="ILI388" s="18"/>
      <c r="ILJ388" s="21"/>
      <c r="ILK388" s="24"/>
      <c r="ILL388" s="22"/>
      <c r="ILM388" s="22"/>
      <c r="ILN388" s="22"/>
      <c r="ILO388" s="22"/>
      <c r="ILP388" s="22"/>
      <c r="ILQ388" s="19"/>
      <c r="ILR388" s="24"/>
      <c r="ILS388" s="30"/>
      <c r="ILT388" s="26"/>
      <c r="ILU388" s="27"/>
      <c r="ILV388" s="27"/>
      <c r="ILW388" s="23"/>
      <c r="ILX388" s="17"/>
      <c r="ILY388" s="20"/>
      <c r="ILZ388" s="20"/>
      <c r="IMA388" s="20"/>
      <c r="IMB388" s="20"/>
      <c r="IMC388" s="20"/>
      <c r="IMD388" s="20"/>
      <c r="IME388" s="21"/>
      <c r="IMF388" s="17"/>
      <c r="IMG388" s="18"/>
      <c r="IMH388" s="19"/>
      <c r="IMI388" s="18"/>
      <c r="IMJ388" s="18"/>
      <c r="IMK388" s="21"/>
      <c r="IML388" s="24"/>
      <c r="IMM388" s="22"/>
      <c r="IMN388" s="22"/>
      <c r="IMO388" s="22"/>
      <c r="IMP388" s="22"/>
      <c r="IMQ388" s="22"/>
      <c r="IMR388" s="19"/>
      <c r="IMS388" s="24"/>
      <c r="IMT388" s="30"/>
      <c r="IMU388" s="26"/>
      <c r="IMV388" s="27"/>
      <c r="IMW388" s="27"/>
      <c r="IMX388" s="23"/>
      <c r="IMY388" s="17"/>
      <c r="IMZ388" s="20"/>
      <c r="INA388" s="20"/>
      <c r="INB388" s="20"/>
      <c r="INC388" s="20"/>
      <c r="IND388" s="20"/>
      <c r="INE388" s="20"/>
      <c r="INF388" s="21"/>
      <c r="ING388" s="17"/>
      <c r="INH388" s="18"/>
      <c r="INI388" s="19"/>
      <c r="INJ388" s="18"/>
      <c r="INK388" s="18"/>
      <c r="INL388" s="21"/>
      <c r="INM388" s="24"/>
      <c r="INN388" s="22"/>
      <c r="INO388" s="22"/>
      <c r="INP388" s="22"/>
      <c r="INQ388" s="22"/>
      <c r="INR388" s="22"/>
      <c r="INS388" s="19"/>
      <c r="INT388" s="24"/>
      <c r="INU388" s="30"/>
      <c r="INV388" s="26"/>
      <c r="INW388" s="27"/>
      <c r="INX388" s="27"/>
      <c r="INY388" s="23"/>
      <c r="INZ388" s="17"/>
      <c r="IOA388" s="20"/>
      <c r="IOB388" s="20"/>
      <c r="IOC388" s="20"/>
      <c r="IOD388" s="20"/>
      <c r="IOE388" s="20"/>
      <c r="IOF388" s="20"/>
      <c r="IOG388" s="21"/>
      <c r="IOH388" s="17"/>
      <c r="IOI388" s="18"/>
      <c r="IOJ388" s="19"/>
      <c r="IOK388" s="18"/>
      <c r="IOL388" s="18"/>
      <c r="IOM388" s="21"/>
      <c r="ION388" s="24"/>
      <c r="IOO388" s="22"/>
      <c r="IOP388" s="22"/>
      <c r="IOQ388" s="22"/>
      <c r="IOR388" s="22"/>
      <c r="IOS388" s="22"/>
      <c r="IOT388" s="19"/>
      <c r="IOU388" s="24"/>
      <c r="IOV388" s="30"/>
      <c r="IOW388" s="26"/>
      <c r="IOX388" s="27"/>
      <c r="IOY388" s="27"/>
      <c r="IOZ388" s="23"/>
      <c r="IPA388" s="17"/>
      <c r="IPB388" s="20"/>
      <c r="IPC388" s="20"/>
      <c r="IPD388" s="20"/>
      <c r="IPE388" s="20"/>
      <c r="IPF388" s="20"/>
      <c r="IPG388" s="20"/>
      <c r="IPH388" s="21"/>
      <c r="IPI388" s="17"/>
      <c r="IPJ388" s="18"/>
      <c r="IPK388" s="19"/>
      <c r="IPL388" s="18"/>
      <c r="IPM388" s="18"/>
      <c r="IPN388" s="21"/>
      <c r="IPO388" s="24"/>
      <c r="IPP388" s="22"/>
      <c r="IPQ388" s="22"/>
      <c r="IPR388" s="22"/>
      <c r="IPS388" s="22"/>
      <c r="IPT388" s="22"/>
      <c r="IPU388" s="19"/>
      <c r="IPV388" s="24"/>
      <c r="IPW388" s="30"/>
      <c r="IPX388" s="26"/>
      <c r="IPY388" s="27"/>
      <c r="IPZ388" s="27"/>
      <c r="IQA388" s="23"/>
      <c r="IQB388" s="17"/>
      <c r="IQC388" s="20"/>
      <c r="IQD388" s="20"/>
      <c r="IQE388" s="20"/>
      <c r="IQF388" s="20"/>
      <c r="IQG388" s="20"/>
      <c r="IQH388" s="20"/>
      <c r="IQI388" s="21"/>
      <c r="IQJ388" s="17"/>
      <c r="IQK388" s="18"/>
      <c r="IQL388" s="19"/>
      <c r="IQM388" s="18"/>
      <c r="IQN388" s="18"/>
      <c r="IQO388" s="21"/>
      <c r="IQP388" s="24"/>
      <c r="IQQ388" s="22"/>
      <c r="IQR388" s="22"/>
      <c r="IQS388" s="22"/>
      <c r="IQT388" s="22"/>
      <c r="IQU388" s="22"/>
      <c r="IQV388" s="19"/>
      <c r="IQW388" s="24"/>
      <c r="IQX388" s="30"/>
      <c r="IQY388" s="26"/>
      <c r="IQZ388" s="27"/>
      <c r="IRA388" s="27"/>
      <c r="IRB388" s="23"/>
      <c r="IRC388" s="17"/>
      <c r="IRD388" s="20"/>
      <c r="IRE388" s="20"/>
      <c r="IRF388" s="20"/>
      <c r="IRG388" s="20"/>
      <c r="IRH388" s="20"/>
      <c r="IRI388" s="20"/>
      <c r="IRJ388" s="21"/>
      <c r="IRK388" s="17"/>
      <c r="IRL388" s="18"/>
      <c r="IRM388" s="19"/>
      <c r="IRN388" s="18"/>
      <c r="IRO388" s="18"/>
      <c r="IRP388" s="21"/>
      <c r="IRQ388" s="24"/>
      <c r="IRR388" s="22"/>
      <c r="IRS388" s="22"/>
      <c r="IRT388" s="22"/>
      <c r="IRU388" s="22"/>
      <c r="IRV388" s="22"/>
      <c r="IRW388" s="19"/>
      <c r="IRX388" s="24"/>
      <c r="IRY388" s="30"/>
      <c r="IRZ388" s="26"/>
      <c r="ISA388" s="27"/>
      <c r="ISB388" s="27"/>
      <c r="ISC388" s="23"/>
      <c r="ISD388" s="17"/>
      <c r="ISE388" s="20"/>
      <c r="ISF388" s="20"/>
      <c r="ISG388" s="20"/>
      <c r="ISH388" s="20"/>
      <c r="ISI388" s="20"/>
      <c r="ISJ388" s="20"/>
      <c r="ISK388" s="21"/>
      <c r="ISL388" s="17"/>
      <c r="ISM388" s="18"/>
      <c r="ISN388" s="19"/>
      <c r="ISO388" s="18"/>
      <c r="ISP388" s="18"/>
      <c r="ISQ388" s="21"/>
      <c r="ISR388" s="24"/>
      <c r="ISS388" s="22"/>
      <c r="IST388" s="22"/>
      <c r="ISU388" s="22"/>
      <c r="ISV388" s="22"/>
      <c r="ISW388" s="22"/>
      <c r="ISX388" s="19"/>
      <c r="ISY388" s="24"/>
      <c r="ISZ388" s="30"/>
      <c r="ITA388" s="26"/>
      <c r="ITB388" s="27"/>
      <c r="ITC388" s="27"/>
      <c r="ITD388" s="23"/>
      <c r="ITE388" s="17"/>
      <c r="ITF388" s="20"/>
      <c r="ITG388" s="20"/>
      <c r="ITH388" s="20"/>
      <c r="ITI388" s="20"/>
      <c r="ITJ388" s="20"/>
      <c r="ITK388" s="20"/>
      <c r="ITL388" s="21"/>
      <c r="ITM388" s="17"/>
      <c r="ITN388" s="18"/>
      <c r="ITO388" s="19"/>
      <c r="ITP388" s="18"/>
      <c r="ITQ388" s="18"/>
      <c r="ITR388" s="21"/>
      <c r="ITS388" s="24"/>
      <c r="ITT388" s="22"/>
      <c r="ITU388" s="22"/>
      <c r="ITV388" s="22"/>
      <c r="ITW388" s="22"/>
      <c r="ITX388" s="22"/>
      <c r="ITY388" s="19"/>
      <c r="ITZ388" s="24"/>
      <c r="IUA388" s="30"/>
      <c r="IUB388" s="26"/>
      <c r="IUC388" s="27"/>
      <c r="IUD388" s="27"/>
      <c r="IUE388" s="23"/>
      <c r="IUF388" s="17"/>
      <c r="IUG388" s="20"/>
      <c r="IUH388" s="20"/>
      <c r="IUI388" s="20"/>
      <c r="IUJ388" s="20"/>
      <c r="IUK388" s="20"/>
      <c r="IUL388" s="20"/>
      <c r="IUM388" s="21"/>
      <c r="IUN388" s="17"/>
      <c r="IUO388" s="18"/>
      <c r="IUP388" s="19"/>
      <c r="IUQ388" s="18"/>
      <c r="IUR388" s="18"/>
      <c r="IUS388" s="21"/>
      <c r="IUT388" s="24"/>
      <c r="IUU388" s="22"/>
      <c r="IUV388" s="22"/>
      <c r="IUW388" s="22"/>
      <c r="IUX388" s="22"/>
      <c r="IUY388" s="22"/>
      <c r="IUZ388" s="19"/>
      <c r="IVA388" s="24"/>
      <c r="IVB388" s="30"/>
      <c r="IVC388" s="26"/>
      <c r="IVD388" s="27"/>
      <c r="IVE388" s="27"/>
      <c r="IVF388" s="23"/>
      <c r="IVG388" s="17"/>
      <c r="IVH388" s="20"/>
      <c r="IVI388" s="20"/>
      <c r="IVJ388" s="20"/>
      <c r="IVK388" s="20"/>
      <c r="IVL388" s="20"/>
      <c r="IVM388" s="20"/>
      <c r="IVN388" s="21"/>
      <c r="IVO388" s="17"/>
      <c r="IVP388" s="18"/>
      <c r="IVQ388" s="19"/>
      <c r="IVR388" s="18"/>
      <c r="IVS388" s="18"/>
      <c r="IVT388" s="21"/>
      <c r="IVU388" s="24"/>
      <c r="IVV388" s="22"/>
      <c r="IVW388" s="22"/>
      <c r="IVX388" s="22"/>
      <c r="IVY388" s="22"/>
      <c r="IVZ388" s="22"/>
      <c r="IWA388" s="19"/>
      <c r="IWB388" s="24"/>
      <c r="IWC388" s="30"/>
      <c r="IWD388" s="26"/>
      <c r="IWE388" s="27"/>
      <c r="IWF388" s="27"/>
      <c r="IWG388" s="23"/>
      <c r="IWH388" s="17"/>
      <c r="IWI388" s="20"/>
      <c r="IWJ388" s="20"/>
      <c r="IWK388" s="20"/>
      <c r="IWL388" s="20"/>
      <c r="IWM388" s="20"/>
      <c r="IWN388" s="20"/>
      <c r="IWO388" s="21"/>
      <c r="IWP388" s="17"/>
      <c r="IWQ388" s="18"/>
      <c r="IWR388" s="19"/>
      <c r="IWS388" s="18"/>
      <c r="IWT388" s="18"/>
      <c r="IWU388" s="21"/>
      <c r="IWV388" s="24"/>
      <c r="IWW388" s="22"/>
      <c r="IWX388" s="22"/>
      <c r="IWY388" s="22"/>
      <c r="IWZ388" s="22"/>
      <c r="IXA388" s="22"/>
      <c r="IXB388" s="19"/>
      <c r="IXC388" s="24"/>
      <c r="IXD388" s="30"/>
      <c r="IXE388" s="26"/>
      <c r="IXF388" s="27"/>
      <c r="IXG388" s="27"/>
      <c r="IXH388" s="23"/>
      <c r="IXI388" s="17"/>
      <c r="IXJ388" s="20"/>
      <c r="IXK388" s="20"/>
      <c r="IXL388" s="20"/>
      <c r="IXM388" s="20"/>
      <c r="IXN388" s="20"/>
      <c r="IXO388" s="20"/>
      <c r="IXP388" s="21"/>
      <c r="IXQ388" s="17"/>
      <c r="IXR388" s="18"/>
      <c r="IXS388" s="19"/>
      <c r="IXT388" s="18"/>
      <c r="IXU388" s="18"/>
      <c r="IXV388" s="21"/>
      <c r="IXW388" s="24"/>
      <c r="IXX388" s="22"/>
      <c r="IXY388" s="22"/>
      <c r="IXZ388" s="22"/>
      <c r="IYA388" s="22"/>
      <c r="IYB388" s="22"/>
      <c r="IYC388" s="19"/>
      <c r="IYD388" s="24"/>
      <c r="IYE388" s="30"/>
      <c r="IYF388" s="26"/>
      <c r="IYG388" s="27"/>
      <c r="IYH388" s="27"/>
      <c r="IYI388" s="23"/>
      <c r="IYJ388" s="17"/>
      <c r="IYK388" s="20"/>
      <c r="IYL388" s="20"/>
      <c r="IYM388" s="20"/>
      <c r="IYN388" s="20"/>
      <c r="IYO388" s="20"/>
      <c r="IYP388" s="20"/>
      <c r="IYQ388" s="21"/>
      <c r="IYR388" s="17"/>
      <c r="IYS388" s="18"/>
      <c r="IYT388" s="19"/>
      <c r="IYU388" s="18"/>
      <c r="IYV388" s="18"/>
      <c r="IYW388" s="21"/>
      <c r="IYX388" s="24"/>
      <c r="IYY388" s="22"/>
      <c r="IYZ388" s="22"/>
      <c r="IZA388" s="22"/>
      <c r="IZB388" s="22"/>
      <c r="IZC388" s="22"/>
      <c r="IZD388" s="19"/>
      <c r="IZE388" s="24"/>
      <c r="IZF388" s="30"/>
      <c r="IZG388" s="26"/>
      <c r="IZH388" s="27"/>
      <c r="IZI388" s="27"/>
      <c r="IZJ388" s="23"/>
      <c r="IZK388" s="17"/>
      <c r="IZL388" s="20"/>
      <c r="IZM388" s="20"/>
      <c r="IZN388" s="20"/>
      <c r="IZO388" s="20"/>
      <c r="IZP388" s="20"/>
      <c r="IZQ388" s="20"/>
      <c r="IZR388" s="21"/>
      <c r="IZS388" s="17"/>
      <c r="IZT388" s="18"/>
      <c r="IZU388" s="19"/>
      <c r="IZV388" s="18"/>
      <c r="IZW388" s="18"/>
      <c r="IZX388" s="21"/>
      <c r="IZY388" s="24"/>
      <c r="IZZ388" s="22"/>
      <c r="JAA388" s="22"/>
      <c r="JAB388" s="22"/>
      <c r="JAC388" s="22"/>
      <c r="JAD388" s="22"/>
      <c r="JAE388" s="19"/>
      <c r="JAF388" s="24"/>
      <c r="JAG388" s="30"/>
      <c r="JAH388" s="26"/>
      <c r="JAI388" s="27"/>
      <c r="JAJ388" s="27"/>
      <c r="JAK388" s="23"/>
      <c r="JAL388" s="17"/>
      <c r="JAM388" s="20"/>
      <c r="JAN388" s="20"/>
      <c r="JAO388" s="20"/>
      <c r="JAP388" s="20"/>
      <c r="JAQ388" s="20"/>
      <c r="JAR388" s="20"/>
      <c r="JAS388" s="21"/>
      <c r="JAT388" s="17"/>
      <c r="JAU388" s="18"/>
      <c r="JAV388" s="19"/>
      <c r="JAW388" s="18"/>
      <c r="JAX388" s="18"/>
      <c r="JAY388" s="21"/>
      <c r="JAZ388" s="24"/>
      <c r="JBA388" s="22"/>
      <c r="JBB388" s="22"/>
      <c r="JBC388" s="22"/>
      <c r="JBD388" s="22"/>
      <c r="JBE388" s="22"/>
      <c r="JBF388" s="19"/>
      <c r="JBG388" s="24"/>
      <c r="JBH388" s="30"/>
      <c r="JBI388" s="26"/>
      <c r="JBJ388" s="27"/>
      <c r="JBK388" s="27"/>
      <c r="JBL388" s="23"/>
      <c r="JBM388" s="17"/>
      <c r="JBN388" s="20"/>
      <c r="JBO388" s="20"/>
      <c r="JBP388" s="20"/>
      <c r="JBQ388" s="20"/>
      <c r="JBR388" s="20"/>
      <c r="JBS388" s="20"/>
      <c r="JBT388" s="21"/>
      <c r="JBU388" s="17"/>
      <c r="JBV388" s="18"/>
      <c r="JBW388" s="19"/>
      <c r="JBX388" s="18"/>
      <c r="JBY388" s="18"/>
      <c r="JBZ388" s="21"/>
      <c r="JCA388" s="24"/>
      <c r="JCB388" s="22"/>
      <c r="JCC388" s="22"/>
      <c r="JCD388" s="22"/>
      <c r="JCE388" s="22"/>
      <c r="JCF388" s="22"/>
      <c r="JCG388" s="19"/>
      <c r="JCH388" s="24"/>
      <c r="JCI388" s="30"/>
      <c r="JCJ388" s="26"/>
      <c r="JCK388" s="27"/>
      <c r="JCL388" s="27"/>
      <c r="JCM388" s="23"/>
      <c r="JCN388" s="17"/>
      <c r="JCO388" s="20"/>
      <c r="JCP388" s="20"/>
      <c r="JCQ388" s="20"/>
      <c r="JCR388" s="20"/>
      <c r="JCS388" s="20"/>
      <c r="JCT388" s="20"/>
      <c r="JCU388" s="21"/>
      <c r="JCV388" s="17"/>
      <c r="JCW388" s="18"/>
      <c r="JCX388" s="19"/>
      <c r="JCY388" s="18"/>
      <c r="JCZ388" s="18"/>
      <c r="JDA388" s="21"/>
      <c r="JDB388" s="24"/>
      <c r="JDC388" s="22"/>
      <c r="JDD388" s="22"/>
      <c r="JDE388" s="22"/>
      <c r="JDF388" s="22"/>
      <c r="JDG388" s="22"/>
      <c r="JDH388" s="19"/>
      <c r="JDI388" s="24"/>
      <c r="JDJ388" s="30"/>
      <c r="JDK388" s="26"/>
      <c r="JDL388" s="27"/>
      <c r="JDM388" s="27"/>
      <c r="JDN388" s="23"/>
      <c r="JDO388" s="17"/>
      <c r="JDP388" s="20"/>
      <c r="JDQ388" s="20"/>
      <c r="JDR388" s="20"/>
      <c r="JDS388" s="20"/>
      <c r="JDT388" s="20"/>
      <c r="JDU388" s="20"/>
      <c r="JDV388" s="21"/>
      <c r="JDW388" s="17"/>
      <c r="JDX388" s="18"/>
      <c r="JDY388" s="19"/>
      <c r="JDZ388" s="18"/>
      <c r="JEA388" s="18"/>
      <c r="JEB388" s="21"/>
      <c r="JEC388" s="24"/>
      <c r="JED388" s="22"/>
      <c r="JEE388" s="22"/>
      <c r="JEF388" s="22"/>
      <c r="JEG388" s="22"/>
      <c r="JEH388" s="22"/>
      <c r="JEI388" s="19"/>
      <c r="JEJ388" s="24"/>
      <c r="JEK388" s="30"/>
      <c r="JEL388" s="26"/>
      <c r="JEM388" s="27"/>
      <c r="JEN388" s="27"/>
      <c r="JEO388" s="23"/>
      <c r="JEP388" s="17"/>
      <c r="JEQ388" s="20"/>
      <c r="JER388" s="20"/>
      <c r="JES388" s="20"/>
      <c r="JET388" s="20"/>
      <c r="JEU388" s="20"/>
      <c r="JEV388" s="20"/>
      <c r="JEW388" s="21"/>
      <c r="JEX388" s="17"/>
      <c r="JEY388" s="18"/>
      <c r="JEZ388" s="19"/>
      <c r="JFA388" s="18"/>
      <c r="JFB388" s="18"/>
      <c r="JFC388" s="21"/>
      <c r="JFD388" s="24"/>
      <c r="JFE388" s="22"/>
      <c r="JFF388" s="22"/>
      <c r="JFG388" s="22"/>
      <c r="JFH388" s="22"/>
      <c r="JFI388" s="22"/>
      <c r="JFJ388" s="19"/>
      <c r="JFK388" s="24"/>
      <c r="JFL388" s="30"/>
      <c r="JFM388" s="26"/>
      <c r="JFN388" s="27"/>
      <c r="JFO388" s="27"/>
      <c r="JFP388" s="23"/>
      <c r="JFQ388" s="17"/>
      <c r="JFR388" s="20"/>
      <c r="JFS388" s="20"/>
      <c r="JFT388" s="20"/>
      <c r="JFU388" s="20"/>
      <c r="JFV388" s="20"/>
      <c r="JFW388" s="20"/>
      <c r="JFX388" s="21"/>
      <c r="JFY388" s="17"/>
      <c r="JFZ388" s="18"/>
      <c r="JGA388" s="19"/>
      <c r="JGB388" s="18"/>
      <c r="JGC388" s="18"/>
      <c r="JGD388" s="21"/>
      <c r="JGE388" s="24"/>
      <c r="JGF388" s="22"/>
      <c r="JGG388" s="22"/>
      <c r="JGH388" s="22"/>
      <c r="JGI388" s="22"/>
      <c r="JGJ388" s="22"/>
      <c r="JGK388" s="19"/>
      <c r="JGL388" s="24"/>
      <c r="JGM388" s="30"/>
      <c r="JGN388" s="26"/>
      <c r="JGO388" s="27"/>
      <c r="JGP388" s="27"/>
      <c r="JGQ388" s="23"/>
      <c r="JGR388" s="17"/>
      <c r="JGS388" s="20"/>
      <c r="JGT388" s="20"/>
      <c r="JGU388" s="20"/>
      <c r="JGV388" s="20"/>
      <c r="JGW388" s="20"/>
      <c r="JGX388" s="20"/>
      <c r="JGY388" s="21"/>
      <c r="JGZ388" s="17"/>
      <c r="JHA388" s="18"/>
      <c r="JHB388" s="19"/>
      <c r="JHC388" s="18"/>
      <c r="JHD388" s="18"/>
      <c r="JHE388" s="21"/>
      <c r="JHF388" s="24"/>
      <c r="JHG388" s="22"/>
      <c r="JHH388" s="22"/>
      <c r="JHI388" s="22"/>
      <c r="JHJ388" s="22"/>
      <c r="JHK388" s="22"/>
      <c r="JHL388" s="19"/>
      <c r="JHM388" s="24"/>
      <c r="JHN388" s="30"/>
      <c r="JHO388" s="26"/>
      <c r="JHP388" s="27"/>
      <c r="JHQ388" s="27"/>
      <c r="JHR388" s="23"/>
      <c r="JHS388" s="17"/>
      <c r="JHT388" s="20"/>
      <c r="JHU388" s="20"/>
      <c r="JHV388" s="20"/>
      <c r="JHW388" s="20"/>
      <c r="JHX388" s="20"/>
      <c r="JHY388" s="20"/>
      <c r="JHZ388" s="21"/>
      <c r="JIA388" s="17"/>
      <c r="JIB388" s="18"/>
      <c r="JIC388" s="19"/>
      <c r="JID388" s="18"/>
      <c r="JIE388" s="18"/>
      <c r="JIF388" s="21"/>
      <c r="JIG388" s="24"/>
      <c r="JIH388" s="22"/>
      <c r="JII388" s="22"/>
      <c r="JIJ388" s="22"/>
      <c r="JIK388" s="22"/>
      <c r="JIL388" s="22"/>
      <c r="JIM388" s="19"/>
      <c r="JIN388" s="24"/>
      <c r="JIO388" s="30"/>
      <c r="JIP388" s="26"/>
      <c r="JIQ388" s="27"/>
      <c r="JIR388" s="27"/>
      <c r="JIS388" s="23"/>
      <c r="JIT388" s="17"/>
      <c r="JIU388" s="20"/>
      <c r="JIV388" s="20"/>
      <c r="JIW388" s="20"/>
      <c r="JIX388" s="20"/>
      <c r="JIY388" s="20"/>
      <c r="JIZ388" s="20"/>
      <c r="JJA388" s="21"/>
      <c r="JJB388" s="17"/>
      <c r="JJC388" s="18"/>
      <c r="JJD388" s="19"/>
      <c r="JJE388" s="18"/>
      <c r="JJF388" s="18"/>
      <c r="JJG388" s="21"/>
      <c r="JJH388" s="24"/>
      <c r="JJI388" s="22"/>
      <c r="JJJ388" s="22"/>
      <c r="JJK388" s="22"/>
      <c r="JJL388" s="22"/>
      <c r="JJM388" s="22"/>
      <c r="JJN388" s="19"/>
      <c r="JJO388" s="24"/>
      <c r="JJP388" s="30"/>
      <c r="JJQ388" s="26"/>
      <c r="JJR388" s="27"/>
      <c r="JJS388" s="27"/>
      <c r="JJT388" s="23"/>
      <c r="JJU388" s="17"/>
      <c r="JJV388" s="20"/>
      <c r="JJW388" s="20"/>
      <c r="JJX388" s="20"/>
      <c r="JJY388" s="20"/>
      <c r="JJZ388" s="20"/>
      <c r="JKA388" s="20"/>
      <c r="JKB388" s="21"/>
      <c r="JKC388" s="17"/>
      <c r="JKD388" s="18"/>
      <c r="JKE388" s="19"/>
      <c r="JKF388" s="18"/>
      <c r="JKG388" s="18"/>
      <c r="JKH388" s="21"/>
      <c r="JKI388" s="24"/>
      <c r="JKJ388" s="22"/>
      <c r="JKK388" s="22"/>
      <c r="JKL388" s="22"/>
      <c r="JKM388" s="22"/>
      <c r="JKN388" s="22"/>
      <c r="JKO388" s="19"/>
      <c r="JKP388" s="24"/>
      <c r="JKQ388" s="30"/>
      <c r="JKR388" s="26"/>
      <c r="JKS388" s="27"/>
      <c r="JKT388" s="27"/>
      <c r="JKU388" s="23"/>
      <c r="JKV388" s="17"/>
      <c r="JKW388" s="20"/>
      <c r="JKX388" s="20"/>
      <c r="JKY388" s="20"/>
      <c r="JKZ388" s="20"/>
      <c r="JLA388" s="20"/>
      <c r="JLB388" s="20"/>
      <c r="JLC388" s="21"/>
      <c r="JLD388" s="17"/>
      <c r="JLE388" s="18"/>
      <c r="JLF388" s="19"/>
      <c r="JLG388" s="18"/>
      <c r="JLH388" s="18"/>
      <c r="JLI388" s="21"/>
      <c r="JLJ388" s="24"/>
      <c r="JLK388" s="22"/>
      <c r="JLL388" s="22"/>
      <c r="JLM388" s="22"/>
      <c r="JLN388" s="22"/>
      <c r="JLO388" s="22"/>
      <c r="JLP388" s="19"/>
      <c r="JLQ388" s="24"/>
      <c r="JLR388" s="30"/>
      <c r="JLS388" s="26"/>
      <c r="JLT388" s="27"/>
      <c r="JLU388" s="27"/>
      <c r="JLV388" s="23"/>
      <c r="JLW388" s="17"/>
      <c r="JLX388" s="20"/>
      <c r="JLY388" s="20"/>
      <c r="JLZ388" s="20"/>
      <c r="JMA388" s="20"/>
      <c r="JMB388" s="20"/>
      <c r="JMC388" s="20"/>
      <c r="JMD388" s="21"/>
      <c r="JME388" s="17"/>
      <c r="JMF388" s="18"/>
      <c r="JMG388" s="19"/>
      <c r="JMH388" s="18"/>
      <c r="JMI388" s="18"/>
      <c r="JMJ388" s="21"/>
      <c r="JMK388" s="24"/>
      <c r="JML388" s="22"/>
      <c r="JMM388" s="22"/>
      <c r="JMN388" s="22"/>
      <c r="JMO388" s="22"/>
      <c r="JMP388" s="22"/>
      <c r="JMQ388" s="19"/>
      <c r="JMR388" s="24"/>
      <c r="JMS388" s="30"/>
      <c r="JMT388" s="26"/>
      <c r="JMU388" s="27"/>
      <c r="JMV388" s="27"/>
      <c r="JMW388" s="23"/>
      <c r="JMX388" s="17"/>
      <c r="JMY388" s="20"/>
      <c r="JMZ388" s="20"/>
      <c r="JNA388" s="20"/>
      <c r="JNB388" s="20"/>
      <c r="JNC388" s="20"/>
      <c r="JND388" s="20"/>
      <c r="JNE388" s="21"/>
      <c r="JNF388" s="17"/>
      <c r="JNG388" s="18"/>
      <c r="JNH388" s="19"/>
      <c r="JNI388" s="18"/>
      <c r="JNJ388" s="18"/>
      <c r="JNK388" s="21"/>
      <c r="JNL388" s="24"/>
      <c r="JNM388" s="22"/>
      <c r="JNN388" s="22"/>
      <c r="JNO388" s="22"/>
      <c r="JNP388" s="22"/>
      <c r="JNQ388" s="22"/>
      <c r="JNR388" s="19"/>
      <c r="JNS388" s="24"/>
      <c r="JNT388" s="30"/>
      <c r="JNU388" s="26"/>
      <c r="JNV388" s="27"/>
      <c r="JNW388" s="27"/>
      <c r="JNX388" s="23"/>
      <c r="JNY388" s="17"/>
      <c r="JNZ388" s="20"/>
      <c r="JOA388" s="20"/>
      <c r="JOB388" s="20"/>
      <c r="JOC388" s="20"/>
      <c r="JOD388" s="20"/>
      <c r="JOE388" s="20"/>
      <c r="JOF388" s="21"/>
      <c r="JOG388" s="17"/>
      <c r="JOH388" s="18"/>
      <c r="JOI388" s="19"/>
      <c r="JOJ388" s="18"/>
      <c r="JOK388" s="18"/>
      <c r="JOL388" s="21"/>
      <c r="JOM388" s="24"/>
      <c r="JON388" s="22"/>
      <c r="JOO388" s="22"/>
      <c r="JOP388" s="22"/>
      <c r="JOQ388" s="22"/>
      <c r="JOR388" s="22"/>
      <c r="JOS388" s="19"/>
      <c r="JOT388" s="24"/>
      <c r="JOU388" s="30"/>
      <c r="JOV388" s="26"/>
      <c r="JOW388" s="27"/>
      <c r="JOX388" s="27"/>
      <c r="JOY388" s="23"/>
      <c r="JOZ388" s="17"/>
      <c r="JPA388" s="20"/>
      <c r="JPB388" s="20"/>
      <c r="JPC388" s="20"/>
      <c r="JPD388" s="20"/>
      <c r="JPE388" s="20"/>
      <c r="JPF388" s="20"/>
      <c r="JPG388" s="21"/>
      <c r="JPH388" s="17"/>
      <c r="JPI388" s="18"/>
      <c r="JPJ388" s="19"/>
      <c r="JPK388" s="18"/>
      <c r="JPL388" s="18"/>
      <c r="JPM388" s="21"/>
      <c r="JPN388" s="24"/>
      <c r="JPO388" s="22"/>
      <c r="JPP388" s="22"/>
      <c r="JPQ388" s="22"/>
      <c r="JPR388" s="22"/>
      <c r="JPS388" s="22"/>
      <c r="JPT388" s="19"/>
      <c r="JPU388" s="24"/>
      <c r="JPV388" s="30"/>
      <c r="JPW388" s="26"/>
      <c r="JPX388" s="27"/>
      <c r="JPY388" s="27"/>
      <c r="JPZ388" s="23"/>
      <c r="JQA388" s="17"/>
      <c r="JQB388" s="20"/>
      <c r="JQC388" s="20"/>
      <c r="JQD388" s="20"/>
      <c r="JQE388" s="20"/>
      <c r="JQF388" s="20"/>
      <c r="JQG388" s="20"/>
      <c r="JQH388" s="21"/>
      <c r="JQI388" s="17"/>
      <c r="JQJ388" s="18"/>
      <c r="JQK388" s="19"/>
      <c r="JQL388" s="18"/>
      <c r="JQM388" s="18"/>
      <c r="JQN388" s="21"/>
      <c r="JQO388" s="24"/>
      <c r="JQP388" s="22"/>
      <c r="JQQ388" s="22"/>
      <c r="JQR388" s="22"/>
      <c r="JQS388" s="22"/>
      <c r="JQT388" s="22"/>
      <c r="JQU388" s="19"/>
      <c r="JQV388" s="24"/>
      <c r="JQW388" s="30"/>
      <c r="JQX388" s="26"/>
      <c r="JQY388" s="27"/>
      <c r="JQZ388" s="27"/>
      <c r="JRA388" s="23"/>
      <c r="JRB388" s="17"/>
      <c r="JRC388" s="20"/>
      <c r="JRD388" s="20"/>
      <c r="JRE388" s="20"/>
      <c r="JRF388" s="20"/>
      <c r="JRG388" s="20"/>
      <c r="JRH388" s="20"/>
      <c r="JRI388" s="21"/>
      <c r="JRJ388" s="17"/>
      <c r="JRK388" s="18"/>
      <c r="JRL388" s="19"/>
      <c r="JRM388" s="18"/>
      <c r="JRN388" s="18"/>
      <c r="JRO388" s="21"/>
      <c r="JRP388" s="24"/>
      <c r="JRQ388" s="22"/>
      <c r="JRR388" s="22"/>
      <c r="JRS388" s="22"/>
      <c r="JRT388" s="22"/>
      <c r="JRU388" s="22"/>
      <c r="JRV388" s="19"/>
      <c r="JRW388" s="24"/>
      <c r="JRX388" s="30"/>
      <c r="JRY388" s="26"/>
      <c r="JRZ388" s="27"/>
      <c r="JSA388" s="27"/>
      <c r="JSB388" s="23"/>
      <c r="JSC388" s="17"/>
      <c r="JSD388" s="20"/>
      <c r="JSE388" s="20"/>
      <c r="JSF388" s="20"/>
      <c r="JSG388" s="20"/>
      <c r="JSH388" s="20"/>
      <c r="JSI388" s="20"/>
      <c r="JSJ388" s="21"/>
      <c r="JSK388" s="17"/>
      <c r="JSL388" s="18"/>
      <c r="JSM388" s="19"/>
      <c r="JSN388" s="18"/>
      <c r="JSO388" s="18"/>
      <c r="JSP388" s="21"/>
      <c r="JSQ388" s="24"/>
      <c r="JSR388" s="22"/>
      <c r="JSS388" s="22"/>
      <c r="JST388" s="22"/>
      <c r="JSU388" s="22"/>
      <c r="JSV388" s="22"/>
      <c r="JSW388" s="19"/>
      <c r="JSX388" s="24"/>
      <c r="JSY388" s="30"/>
      <c r="JSZ388" s="26"/>
      <c r="JTA388" s="27"/>
      <c r="JTB388" s="27"/>
      <c r="JTC388" s="23"/>
      <c r="JTD388" s="17"/>
      <c r="JTE388" s="20"/>
      <c r="JTF388" s="20"/>
      <c r="JTG388" s="20"/>
      <c r="JTH388" s="20"/>
      <c r="JTI388" s="20"/>
      <c r="JTJ388" s="20"/>
      <c r="JTK388" s="21"/>
      <c r="JTL388" s="17"/>
      <c r="JTM388" s="18"/>
      <c r="JTN388" s="19"/>
      <c r="JTO388" s="18"/>
      <c r="JTP388" s="18"/>
      <c r="JTQ388" s="21"/>
      <c r="JTR388" s="24"/>
      <c r="JTS388" s="22"/>
      <c r="JTT388" s="22"/>
      <c r="JTU388" s="22"/>
      <c r="JTV388" s="22"/>
      <c r="JTW388" s="22"/>
      <c r="JTX388" s="19"/>
      <c r="JTY388" s="24"/>
      <c r="JTZ388" s="30"/>
      <c r="JUA388" s="26"/>
      <c r="JUB388" s="27"/>
      <c r="JUC388" s="27"/>
      <c r="JUD388" s="23"/>
      <c r="JUE388" s="17"/>
      <c r="JUF388" s="20"/>
      <c r="JUG388" s="20"/>
      <c r="JUH388" s="20"/>
      <c r="JUI388" s="20"/>
      <c r="JUJ388" s="20"/>
      <c r="JUK388" s="20"/>
      <c r="JUL388" s="21"/>
      <c r="JUM388" s="17"/>
      <c r="JUN388" s="18"/>
      <c r="JUO388" s="19"/>
      <c r="JUP388" s="18"/>
      <c r="JUQ388" s="18"/>
      <c r="JUR388" s="21"/>
      <c r="JUS388" s="24"/>
      <c r="JUT388" s="22"/>
      <c r="JUU388" s="22"/>
      <c r="JUV388" s="22"/>
      <c r="JUW388" s="22"/>
      <c r="JUX388" s="22"/>
      <c r="JUY388" s="19"/>
      <c r="JUZ388" s="24"/>
      <c r="JVA388" s="30"/>
      <c r="JVB388" s="26"/>
      <c r="JVC388" s="27"/>
      <c r="JVD388" s="27"/>
      <c r="JVE388" s="23"/>
      <c r="JVF388" s="17"/>
      <c r="JVG388" s="20"/>
      <c r="JVH388" s="20"/>
      <c r="JVI388" s="20"/>
      <c r="JVJ388" s="20"/>
      <c r="JVK388" s="20"/>
      <c r="JVL388" s="20"/>
      <c r="JVM388" s="21"/>
      <c r="JVN388" s="17"/>
      <c r="JVO388" s="18"/>
      <c r="JVP388" s="19"/>
      <c r="JVQ388" s="18"/>
      <c r="JVR388" s="18"/>
      <c r="JVS388" s="21"/>
      <c r="JVT388" s="24"/>
      <c r="JVU388" s="22"/>
      <c r="JVV388" s="22"/>
      <c r="JVW388" s="22"/>
      <c r="JVX388" s="22"/>
      <c r="JVY388" s="22"/>
      <c r="JVZ388" s="19"/>
      <c r="JWA388" s="24"/>
      <c r="JWB388" s="30"/>
      <c r="JWC388" s="26"/>
      <c r="JWD388" s="27"/>
      <c r="JWE388" s="27"/>
      <c r="JWF388" s="23"/>
      <c r="JWG388" s="17"/>
      <c r="JWH388" s="20"/>
      <c r="JWI388" s="20"/>
      <c r="JWJ388" s="20"/>
      <c r="JWK388" s="20"/>
      <c r="JWL388" s="20"/>
      <c r="JWM388" s="20"/>
      <c r="JWN388" s="21"/>
      <c r="JWO388" s="17"/>
      <c r="JWP388" s="18"/>
      <c r="JWQ388" s="19"/>
      <c r="JWR388" s="18"/>
      <c r="JWS388" s="18"/>
      <c r="JWT388" s="21"/>
      <c r="JWU388" s="24"/>
      <c r="JWV388" s="22"/>
      <c r="JWW388" s="22"/>
      <c r="JWX388" s="22"/>
      <c r="JWY388" s="22"/>
      <c r="JWZ388" s="22"/>
      <c r="JXA388" s="19"/>
      <c r="JXB388" s="24"/>
      <c r="JXC388" s="30"/>
      <c r="JXD388" s="26"/>
      <c r="JXE388" s="27"/>
      <c r="JXF388" s="27"/>
      <c r="JXG388" s="23"/>
      <c r="JXH388" s="17"/>
      <c r="JXI388" s="20"/>
      <c r="JXJ388" s="20"/>
      <c r="JXK388" s="20"/>
      <c r="JXL388" s="20"/>
      <c r="JXM388" s="20"/>
      <c r="JXN388" s="20"/>
      <c r="JXO388" s="21"/>
      <c r="JXP388" s="17"/>
      <c r="JXQ388" s="18"/>
      <c r="JXR388" s="19"/>
      <c r="JXS388" s="18"/>
      <c r="JXT388" s="18"/>
      <c r="JXU388" s="21"/>
      <c r="JXV388" s="24"/>
      <c r="JXW388" s="22"/>
      <c r="JXX388" s="22"/>
      <c r="JXY388" s="22"/>
      <c r="JXZ388" s="22"/>
      <c r="JYA388" s="22"/>
      <c r="JYB388" s="19"/>
      <c r="JYC388" s="24"/>
      <c r="JYD388" s="30"/>
      <c r="JYE388" s="26"/>
      <c r="JYF388" s="27"/>
      <c r="JYG388" s="27"/>
      <c r="JYH388" s="23"/>
      <c r="JYI388" s="17"/>
      <c r="JYJ388" s="20"/>
      <c r="JYK388" s="20"/>
      <c r="JYL388" s="20"/>
      <c r="JYM388" s="20"/>
      <c r="JYN388" s="20"/>
      <c r="JYO388" s="20"/>
      <c r="JYP388" s="21"/>
      <c r="JYQ388" s="17"/>
      <c r="JYR388" s="18"/>
      <c r="JYS388" s="19"/>
      <c r="JYT388" s="18"/>
      <c r="JYU388" s="18"/>
      <c r="JYV388" s="21"/>
      <c r="JYW388" s="24"/>
      <c r="JYX388" s="22"/>
      <c r="JYY388" s="22"/>
      <c r="JYZ388" s="22"/>
      <c r="JZA388" s="22"/>
      <c r="JZB388" s="22"/>
      <c r="JZC388" s="19"/>
      <c r="JZD388" s="24"/>
      <c r="JZE388" s="30"/>
      <c r="JZF388" s="26"/>
      <c r="JZG388" s="27"/>
      <c r="JZH388" s="27"/>
      <c r="JZI388" s="23"/>
      <c r="JZJ388" s="17"/>
      <c r="JZK388" s="20"/>
      <c r="JZL388" s="20"/>
      <c r="JZM388" s="20"/>
      <c r="JZN388" s="20"/>
      <c r="JZO388" s="20"/>
      <c r="JZP388" s="20"/>
      <c r="JZQ388" s="21"/>
      <c r="JZR388" s="17"/>
      <c r="JZS388" s="18"/>
      <c r="JZT388" s="19"/>
      <c r="JZU388" s="18"/>
      <c r="JZV388" s="18"/>
      <c r="JZW388" s="21"/>
      <c r="JZX388" s="24"/>
      <c r="JZY388" s="22"/>
      <c r="JZZ388" s="22"/>
      <c r="KAA388" s="22"/>
      <c r="KAB388" s="22"/>
      <c r="KAC388" s="22"/>
      <c r="KAD388" s="19"/>
      <c r="KAE388" s="24"/>
      <c r="KAF388" s="30"/>
      <c r="KAG388" s="26"/>
      <c r="KAH388" s="27"/>
      <c r="KAI388" s="27"/>
      <c r="KAJ388" s="23"/>
      <c r="KAK388" s="17"/>
      <c r="KAL388" s="20"/>
      <c r="KAM388" s="20"/>
      <c r="KAN388" s="20"/>
      <c r="KAO388" s="20"/>
      <c r="KAP388" s="20"/>
      <c r="KAQ388" s="20"/>
      <c r="KAR388" s="21"/>
      <c r="KAS388" s="17"/>
      <c r="KAT388" s="18"/>
      <c r="KAU388" s="19"/>
      <c r="KAV388" s="18"/>
      <c r="KAW388" s="18"/>
      <c r="KAX388" s="21"/>
      <c r="KAY388" s="24"/>
      <c r="KAZ388" s="22"/>
      <c r="KBA388" s="22"/>
      <c r="KBB388" s="22"/>
      <c r="KBC388" s="22"/>
      <c r="KBD388" s="22"/>
      <c r="KBE388" s="19"/>
      <c r="KBF388" s="24"/>
      <c r="KBG388" s="30"/>
      <c r="KBH388" s="26"/>
      <c r="KBI388" s="27"/>
      <c r="KBJ388" s="27"/>
      <c r="KBK388" s="23"/>
      <c r="KBL388" s="17"/>
      <c r="KBM388" s="20"/>
      <c r="KBN388" s="20"/>
      <c r="KBO388" s="20"/>
      <c r="KBP388" s="20"/>
      <c r="KBQ388" s="20"/>
      <c r="KBR388" s="20"/>
      <c r="KBS388" s="21"/>
      <c r="KBT388" s="17"/>
      <c r="KBU388" s="18"/>
      <c r="KBV388" s="19"/>
      <c r="KBW388" s="18"/>
      <c r="KBX388" s="18"/>
      <c r="KBY388" s="21"/>
      <c r="KBZ388" s="24"/>
      <c r="KCA388" s="22"/>
      <c r="KCB388" s="22"/>
      <c r="KCC388" s="22"/>
      <c r="KCD388" s="22"/>
      <c r="KCE388" s="22"/>
      <c r="KCF388" s="19"/>
      <c r="KCG388" s="24"/>
      <c r="KCH388" s="30"/>
      <c r="KCI388" s="26"/>
      <c r="KCJ388" s="27"/>
      <c r="KCK388" s="27"/>
      <c r="KCL388" s="23"/>
      <c r="KCM388" s="17"/>
      <c r="KCN388" s="20"/>
      <c r="KCO388" s="20"/>
      <c r="KCP388" s="20"/>
      <c r="KCQ388" s="20"/>
      <c r="KCR388" s="20"/>
      <c r="KCS388" s="20"/>
      <c r="KCT388" s="21"/>
      <c r="KCU388" s="17"/>
      <c r="KCV388" s="18"/>
      <c r="KCW388" s="19"/>
      <c r="KCX388" s="18"/>
      <c r="KCY388" s="18"/>
      <c r="KCZ388" s="21"/>
      <c r="KDA388" s="24"/>
      <c r="KDB388" s="22"/>
      <c r="KDC388" s="22"/>
      <c r="KDD388" s="22"/>
      <c r="KDE388" s="22"/>
      <c r="KDF388" s="22"/>
      <c r="KDG388" s="19"/>
      <c r="KDH388" s="24"/>
      <c r="KDI388" s="30"/>
      <c r="KDJ388" s="26"/>
      <c r="KDK388" s="27"/>
      <c r="KDL388" s="27"/>
      <c r="KDM388" s="23"/>
      <c r="KDN388" s="17"/>
      <c r="KDO388" s="20"/>
      <c r="KDP388" s="20"/>
      <c r="KDQ388" s="20"/>
      <c r="KDR388" s="20"/>
      <c r="KDS388" s="20"/>
      <c r="KDT388" s="20"/>
      <c r="KDU388" s="21"/>
      <c r="KDV388" s="17"/>
      <c r="KDW388" s="18"/>
      <c r="KDX388" s="19"/>
      <c r="KDY388" s="18"/>
      <c r="KDZ388" s="18"/>
      <c r="KEA388" s="21"/>
      <c r="KEB388" s="24"/>
      <c r="KEC388" s="22"/>
      <c r="KED388" s="22"/>
      <c r="KEE388" s="22"/>
      <c r="KEF388" s="22"/>
      <c r="KEG388" s="22"/>
      <c r="KEH388" s="19"/>
      <c r="KEI388" s="24"/>
      <c r="KEJ388" s="30"/>
      <c r="KEK388" s="26"/>
      <c r="KEL388" s="27"/>
      <c r="KEM388" s="27"/>
      <c r="KEN388" s="23"/>
      <c r="KEO388" s="17"/>
      <c r="KEP388" s="20"/>
      <c r="KEQ388" s="20"/>
      <c r="KER388" s="20"/>
      <c r="KES388" s="20"/>
      <c r="KET388" s="20"/>
      <c r="KEU388" s="20"/>
      <c r="KEV388" s="21"/>
      <c r="KEW388" s="17"/>
      <c r="KEX388" s="18"/>
      <c r="KEY388" s="19"/>
      <c r="KEZ388" s="18"/>
      <c r="KFA388" s="18"/>
      <c r="KFB388" s="21"/>
      <c r="KFC388" s="24"/>
      <c r="KFD388" s="22"/>
      <c r="KFE388" s="22"/>
      <c r="KFF388" s="22"/>
      <c r="KFG388" s="22"/>
      <c r="KFH388" s="22"/>
      <c r="KFI388" s="19"/>
      <c r="KFJ388" s="24"/>
      <c r="KFK388" s="30"/>
      <c r="KFL388" s="26"/>
      <c r="KFM388" s="27"/>
      <c r="KFN388" s="27"/>
      <c r="KFO388" s="23"/>
      <c r="KFP388" s="17"/>
      <c r="KFQ388" s="20"/>
      <c r="KFR388" s="20"/>
      <c r="KFS388" s="20"/>
      <c r="KFT388" s="20"/>
      <c r="KFU388" s="20"/>
      <c r="KFV388" s="20"/>
      <c r="KFW388" s="21"/>
      <c r="KFX388" s="17"/>
      <c r="KFY388" s="18"/>
      <c r="KFZ388" s="19"/>
      <c r="KGA388" s="18"/>
      <c r="KGB388" s="18"/>
      <c r="KGC388" s="21"/>
      <c r="KGD388" s="24"/>
      <c r="KGE388" s="22"/>
      <c r="KGF388" s="22"/>
      <c r="KGG388" s="22"/>
      <c r="KGH388" s="22"/>
      <c r="KGI388" s="22"/>
      <c r="KGJ388" s="19"/>
      <c r="KGK388" s="24"/>
      <c r="KGL388" s="30"/>
      <c r="KGM388" s="26"/>
      <c r="KGN388" s="27"/>
      <c r="KGO388" s="27"/>
      <c r="KGP388" s="23"/>
      <c r="KGQ388" s="17"/>
      <c r="KGR388" s="20"/>
      <c r="KGS388" s="20"/>
      <c r="KGT388" s="20"/>
      <c r="KGU388" s="20"/>
      <c r="KGV388" s="20"/>
      <c r="KGW388" s="20"/>
      <c r="KGX388" s="21"/>
      <c r="KGY388" s="17"/>
      <c r="KGZ388" s="18"/>
      <c r="KHA388" s="19"/>
      <c r="KHB388" s="18"/>
      <c r="KHC388" s="18"/>
      <c r="KHD388" s="21"/>
      <c r="KHE388" s="24"/>
      <c r="KHF388" s="22"/>
      <c r="KHG388" s="22"/>
      <c r="KHH388" s="22"/>
      <c r="KHI388" s="22"/>
      <c r="KHJ388" s="22"/>
      <c r="KHK388" s="19"/>
      <c r="KHL388" s="24"/>
      <c r="KHM388" s="30"/>
      <c r="KHN388" s="26"/>
      <c r="KHO388" s="27"/>
      <c r="KHP388" s="27"/>
      <c r="KHQ388" s="23"/>
      <c r="KHR388" s="17"/>
      <c r="KHS388" s="20"/>
      <c r="KHT388" s="20"/>
      <c r="KHU388" s="20"/>
      <c r="KHV388" s="20"/>
      <c r="KHW388" s="20"/>
      <c r="KHX388" s="20"/>
      <c r="KHY388" s="21"/>
      <c r="KHZ388" s="17"/>
      <c r="KIA388" s="18"/>
      <c r="KIB388" s="19"/>
      <c r="KIC388" s="18"/>
      <c r="KID388" s="18"/>
      <c r="KIE388" s="21"/>
      <c r="KIF388" s="24"/>
      <c r="KIG388" s="22"/>
      <c r="KIH388" s="22"/>
      <c r="KII388" s="22"/>
      <c r="KIJ388" s="22"/>
      <c r="KIK388" s="22"/>
      <c r="KIL388" s="19"/>
      <c r="KIM388" s="24"/>
      <c r="KIN388" s="30"/>
      <c r="KIO388" s="26"/>
      <c r="KIP388" s="27"/>
      <c r="KIQ388" s="27"/>
      <c r="KIR388" s="23"/>
      <c r="KIS388" s="17"/>
      <c r="KIT388" s="20"/>
      <c r="KIU388" s="20"/>
      <c r="KIV388" s="20"/>
      <c r="KIW388" s="20"/>
      <c r="KIX388" s="20"/>
      <c r="KIY388" s="20"/>
      <c r="KIZ388" s="21"/>
      <c r="KJA388" s="17"/>
      <c r="KJB388" s="18"/>
      <c r="KJC388" s="19"/>
      <c r="KJD388" s="18"/>
      <c r="KJE388" s="18"/>
      <c r="KJF388" s="21"/>
      <c r="KJG388" s="24"/>
      <c r="KJH388" s="22"/>
      <c r="KJI388" s="22"/>
      <c r="KJJ388" s="22"/>
      <c r="KJK388" s="22"/>
      <c r="KJL388" s="22"/>
      <c r="KJM388" s="19"/>
      <c r="KJN388" s="24"/>
      <c r="KJO388" s="30"/>
      <c r="KJP388" s="26"/>
      <c r="KJQ388" s="27"/>
      <c r="KJR388" s="27"/>
      <c r="KJS388" s="23"/>
      <c r="KJT388" s="17"/>
      <c r="KJU388" s="20"/>
      <c r="KJV388" s="20"/>
      <c r="KJW388" s="20"/>
      <c r="KJX388" s="20"/>
      <c r="KJY388" s="20"/>
      <c r="KJZ388" s="20"/>
      <c r="KKA388" s="21"/>
      <c r="KKB388" s="17"/>
      <c r="KKC388" s="18"/>
      <c r="KKD388" s="19"/>
      <c r="KKE388" s="18"/>
      <c r="KKF388" s="18"/>
      <c r="KKG388" s="21"/>
      <c r="KKH388" s="24"/>
      <c r="KKI388" s="22"/>
      <c r="KKJ388" s="22"/>
      <c r="KKK388" s="22"/>
      <c r="KKL388" s="22"/>
      <c r="KKM388" s="22"/>
      <c r="KKN388" s="19"/>
      <c r="KKO388" s="24"/>
      <c r="KKP388" s="30"/>
      <c r="KKQ388" s="26"/>
      <c r="KKR388" s="27"/>
      <c r="KKS388" s="27"/>
      <c r="KKT388" s="23"/>
      <c r="KKU388" s="17"/>
      <c r="KKV388" s="20"/>
      <c r="KKW388" s="20"/>
      <c r="KKX388" s="20"/>
      <c r="KKY388" s="20"/>
      <c r="KKZ388" s="20"/>
      <c r="KLA388" s="20"/>
      <c r="KLB388" s="21"/>
      <c r="KLC388" s="17"/>
      <c r="KLD388" s="18"/>
      <c r="KLE388" s="19"/>
      <c r="KLF388" s="18"/>
      <c r="KLG388" s="18"/>
      <c r="KLH388" s="21"/>
      <c r="KLI388" s="24"/>
      <c r="KLJ388" s="22"/>
      <c r="KLK388" s="22"/>
      <c r="KLL388" s="22"/>
      <c r="KLM388" s="22"/>
      <c r="KLN388" s="22"/>
      <c r="KLO388" s="19"/>
      <c r="KLP388" s="24"/>
      <c r="KLQ388" s="30"/>
      <c r="KLR388" s="26"/>
      <c r="KLS388" s="27"/>
      <c r="KLT388" s="27"/>
      <c r="KLU388" s="23"/>
      <c r="KLV388" s="17"/>
      <c r="KLW388" s="20"/>
      <c r="KLX388" s="20"/>
      <c r="KLY388" s="20"/>
      <c r="KLZ388" s="20"/>
      <c r="KMA388" s="20"/>
      <c r="KMB388" s="20"/>
      <c r="KMC388" s="21"/>
      <c r="KMD388" s="17"/>
      <c r="KME388" s="18"/>
      <c r="KMF388" s="19"/>
      <c r="KMG388" s="18"/>
      <c r="KMH388" s="18"/>
      <c r="KMI388" s="21"/>
      <c r="KMJ388" s="24"/>
      <c r="KMK388" s="22"/>
      <c r="KML388" s="22"/>
      <c r="KMM388" s="22"/>
      <c r="KMN388" s="22"/>
      <c r="KMO388" s="22"/>
      <c r="KMP388" s="19"/>
      <c r="KMQ388" s="24"/>
      <c r="KMR388" s="30"/>
      <c r="KMS388" s="26"/>
      <c r="KMT388" s="27"/>
      <c r="KMU388" s="27"/>
      <c r="KMV388" s="23"/>
      <c r="KMW388" s="17"/>
      <c r="KMX388" s="20"/>
      <c r="KMY388" s="20"/>
      <c r="KMZ388" s="20"/>
      <c r="KNA388" s="20"/>
      <c r="KNB388" s="20"/>
      <c r="KNC388" s="20"/>
      <c r="KND388" s="21"/>
      <c r="KNE388" s="17"/>
      <c r="KNF388" s="18"/>
      <c r="KNG388" s="19"/>
      <c r="KNH388" s="18"/>
      <c r="KNI388" s="18"/>
      <c r="KNJ388" s="21"/>
      <c r="KNK388" s="24"/>
      <c r="KNL388" s="22"/>
      <c r="KNM388" s="22"/>
      <c r="KNN388" s="22"/>
      <c r="KNO388" s="22"/>
      <c r="KNP388" s="22"/>
      <c r="KNQ388" s="19"/>
      <c r="KNR388" s="24"/>
      <c r="KNS388" s="30"/>
      <c r="KNT388" s="26"/>
      <c r="KNU388" s="27"/>
      <c r="KNV388" s="27"/>
      <c r="KNW388" s="23"/>
      <c r="KNX388" s="17"/>
      <c r="KNY388" s="20"/>
      <c r="KNZ388" s="20"/>
      <c r="KOA388" s="20"/>
      <c r="KOB388" s="20"/>
      <c r="KOC388" s="20"/>
      <c r="KOD388" s="20"/>
      <c r="KOE388" s="21"/>
      <c r="KOF388" s="17"/>
      <c r="KOG388" s="18"/>
      <c r="KOH388" s="19"/>
      <c r="KOI388" s="18"/>
      <c r="KOJ388" s="18"/>
      <c r="KOK388" s="21"/>
      <c r="KOL388" s="24"/>
      <c r="KOM388" s="22"/>
      <c r="KON388" s="22"/>
      <c r="KOO388" s="22"/>
      <c r="KOP388" s="22"/>
      <c r="KOQ388" s="22"/>
      <c r="KOR388" s="19"/>
      <c r="KOS388" s="24"/>
      <c r="KOT388" s="30"/>
      <c r="KOU388" s="26"/>
      <c r="KOV388" s="27"/>
      <c r="KOW388" s="27"/>
      <c r="KOX388" s="23"/>
      <c r="KOY388" s="17"/>
      <c r="KOZ388" s="20"/>
      <c r="KPA388" s="20"/>
      <c r="KPB388" s="20"/>
      <c r="KPC388" s="20"/>
      <c r="KPD388" s="20"/>
      <c r="KPE388" s="20"/>
      <c r="KPF388" s="21"/>
      <c r="KPG388" s="17"/>
      <c r="KPH388" s="18"/>
      <c r="KPI388" s="19"/>
      <c r="KPJ388" s="18"/>
      <c r="KPK388" s="18"/>
      <c r="KPL388" s="21"/>
      <c r="KPM388" s="24"/>
      <c r="KPN388" s="22"/>
      <c r="KPO388" s="22"/>
      <c r="KPP388" s="22"/>
      <c r="KPQ388" s="22"/>
      <c r="KPR388" s="22"/>
      <c r="KPS388" s="19"/>
      <c r="KPT388" s="24"/>
      <c r="KPU388" s="30"/>
      <c r="KPV388" s="26"/>
      <c r="KPW388" s="27"/>
      <c r="KPX388" s="27"/>
      <c r="KPY388" s="23"/>
      <c r="KPZ388" s="17"/>
      <c r="KQA388" s="20"/>
      <c r="KQB388" s="20"/>
      <c r="KQC388" s="20"/>
      <c r="KQD388" s="20"/>
      <c r="KQE388" s="20"/>
      <c r="KQF388" s="20"/>
      <c r="KQG388" s="21"/>
      <c r="KQH388" s="17"/>
      <c r="KQI388" s="18"/>
      <c r="KQJ388" s="19"/>
      <c r="KQK388" s="18"/>
      <c r="KQL388" s="18"/>
      <c r="KQM388" s="21"/>
      <c r="KQN388" s="24"/>
      <c r="KQO388" s="22"/>
      <c r="KQP388" s="22"/>
      <c r="KQQ388" s="22"/>
      <c r="KQR388" s="22"/>
      <c r="KQS388" s="22"/>
      <c r="KQT388" s="19"/>
      <c r="KQU388" s="24"/>
      <c r="KQV388" s="30"/>
      <c r="KQW388" s="26"/>
      <c r="KQX388" s="27"/>
      <c r="KQY388" s="27"/>
      <c r="KQZ388" s="23"/>
      <c r="KRA388" s="17"/>
      <c r="KRB388" s="20"/>
      <c r="KRC388" s="20"/>
      <c r="KRD388" s="20"/>
      <c r="KRE388" s="20"/>
      <c r="KRF388" s="20"/>
      <c r="KRG388" s="20"/>
      <c r="KRH388" s="21"/>
      <c r="KRI388" s="17"/>
      <c r="KRJ388" s="18"/>
      <c r="KRK388" s="19"/>
      <c r="KRL388" s="18"/>
      <c r="KRM388" s="18"/>
      <c r="KRN388" s="21"/>
      <c r="KRO388" s="24"/>
      <c r="KRP388" s="22"/>
      <c r="KRQ388" s="22"/>
      <c r="KRR388" s="22"/>
      <c r="KRS388" s="22"/>
      <c r="KRT388" s="22"/>
      <c r="KRU388" s="19"/>
      <c r="KRV388" s="24"/>
      <c r="KRW388" s="30"/>
      <c r="KRX388" s="26"/>
      <c r="KRY388" s="27"/>
      <c r="KRZ388" s="27"/>
      <c r="KSA388" s="23"/>
      <c r="KSB388" s="17"/>
      <c r="KSC388" s="20"/>
      <c r="KSD388" s="20"/>
      <c r="KSE388" s="20"/>
      <c r="KSF388" s="20"/>
      <c r="KSG388" s="20"/>
      <c r="KSH388" s="20"/>
      <c r="KSI388" s="21"/>
      <c r="KSJ388" s="17"/>
      <c r="KSK388" s="18"/>
      <c r="KSL388" s="19"/>
      <c r="KSM388" s="18"/>
      <c r="KSN388" s="18"/>
      <c r="KSO388" s="21"/>
      <c r="KSP388" s="24"/>
      <c r="KSQ388" s="22"/>
      <c r="KSR388" s="22"/>
      <c r="KSS388" s="22"/>
      <c r="KST388" s="22"/>
      <c r="KSU388" s="22"/>
      <c r="KSV388" s="19"/>
      <c r="KSW388" s="24"/>
      <c r="KSX388" s="30"/>
      <c r="KSY388" s="26"/>
      <c r="KSZ388" s="27"/>
      <c r="KTA388" s="27"/>
      <c r="KTB388" s="23"/>
      <c r="KTC388" s="17"/>
      <c r="KTD388" s="20"/>
      <c r="KTE388" s="20"/>
      <c r="KTF388" s="20"/>
      <c r="KTG388" s="20"/>
      <c r="KTH388" s="20"/>
      <c r="KTI388" s="20"/>
      <c r="KTJ388" s="21"/>
      <c r="KTK388" s="17"/>
      <c r="KTL388" s="18"/>
      <c r="KTM388" s="19"/>
      <c r="KTN388" s="18"/>
      <c r="KTO388" s="18"/>
      <c r="KTP388" s="21"/>
      <c r="KTQ388" s="24"/>
      <c r="KTR388" s="22"/>
      <c r="KTS388" s="22"/>
      <c r="KTT388" s="22"/>
      <c r="KTU388" s="22"/>
      <c r="KTV388" s="22"/>
      <c r="KTW388" s="19"/>
      <c r="KTX388" s="24"/>
      <c r="KTY388" s="30"/>
      <c r="KTZ388" s="26"/>
      <c r="KUA388" s="27"/>
      <c r="KUB388" s="27"/>
      <c r="KUC388" s="23"/>
      <c r="KUD388" s="17"/>
      <c r="KUE388" s="20"/>
      <c r="KUF388" s="20"/>
      <c r="KUG388" s="20"/>
      <c r="KUH388" s="20"/>
      <c r="KUI388" s="20"/>
      <c r="KUJ388" s="20"/>
      <c r="KUK388" s="21"/>
      <c r="KUL388" s="17"/>
      <c r="KUM388" s="18"/>
      <c r="KUN388" s="19"/>
      <c r="KUO388" s="18"/>
      <c r="KUP388" s="18"/>
      <c r="KUQ388" s="21"/>
      <c r="KUR388" s="24"/>
      <c r="KUS388" s="22"/>
      <c r="KUT388" s="22"/>
      <c r="KUU388" s="22"/>
      <c r="KUV388" s="22"/>
      <c r="KUW388" s="22"/>
      <c r="KUX388" s="19"/>
      <c r="KUY388" s="24"/>
      <c r="KUZ388" s="30"/>
      <c r="KVA388" s="26"/>
      <c r="KVB388" s="27"/>
      <c r="KVC388" s="27"/>
      <c r="KVD388" s="23"/>
      <c r="KVE388" s="17"/>
      <c r="KVF388" s="20"/>
      <c r="KVG388" s="20"/>
      <c r="KVH388" s="20"/>
      <c r="KVI388" s="20"/>
      <c r="KVJ388" s="20"/>
      <c r="KVK388" s="20"/>
      <c r="KVL388" s="21"/>
      <c r="KVM388" s="17"/>
      <c r="KVN388" s="18"/>
      <c r="KVO388" s="19"/>
      <c r="KVP388" s="18"/>
      <c r="KVQ388" s="18"/>
      <c r="KVR388" s="21"/>
      <c r="KVS388" s="24"/>
      <c r="KVT388" s="22"/>
      <c r="KVU388" s="22"/>
      <c r="KVV388" s="22"/>
      <c r="KVW388" s="22"/>
      <c r="KVX388" s="22"/>
      <c r="KVY388" s="19"/>
      <c r="KVZ388" s="24"/>
      <c r="KWA388" s="30"/>
      <c r="KWB388" s="26"/>
      <c r="KWC388" s="27"/>
      <c r="KWD388" s="27"/>
      <c r="KWE388" s="23"/>
      <c r="KWF388" s="17"/>
      <c r="KWG388" s="20"/>
      <c r="KWH388" s="20"/>
      <c r="KWI388" s="20"/>
      <c r="KWJ388" s="20"/>
      <c r="KWK388" s="20"/>
      <c r="KWL388" s="20"/>
      <c r="KWM388" s="21"/>
      <c r="KWN388" s="17"/>
      <c r="KWO388" s="18"/>
      <c r="KWP388" s="19"/>
      <c r="KWQ388" s="18"/>
      <c r="KWR388" s="18"/>
      <c r="KWS388" s="21"/>
      <c r="KWT388" s="24"/>
      <c r="KWU388" s="22"/>
      <c r="KWV388" s="22"/>
      <c r="KWW388" s="22"/>
      <c r="KWX388" s="22"/>
      <c r="KWY388" s="22"/>
      <c r="KWZ388" s="19"/>
      <c r="KXA388" s="24"/>
      <c r="KXB388" s="30"/>
      <c r="KXC388" s="26"/>
      <c r="KXD388" s="27"/>
      <c r="KXE388" s="27"/>
      <c r="KXF388" s="23"/>
      <c r="KXG388" s="17"/>
      <c r="KXH388" s="20"/>
      <c r="KXI388" s="20"/>
      <c r="KXJ388" s="20"/>
      <c r="KXK388" s="20"/>
      <c r="KXL388" s="20"/>
      <c r="KXM388" s="20"/>
      <c r="KXN388" s="21"/>
      <c r="KXO388" s="17"/>
      <c r="KXP388" s="18"/>
      <c r="KXQ388" s="19"/>
      <c r="KXR388" s="18"/>
      <c r="KXS388" s="18"/>
      <c r="KXT388" s="21"/>
      <c r="KXU388" s="24"/>
      <c r="KXV388" s="22"/>
      <c r="KXW388" s="22"/>
      <c r="KXX388" s="22"/>
      <c r="KXY388" s="22"/>
      <c r="KXZ388" s="22"/>
      <c r="KYA388" s="19"/>
      <c r="KYB388" s="24"/>
      <c r="KYC388" s="30"/>
      <c r="KYD388" s="26"/>
      <c r="KYE388" s="27"/>
      <c r="KYF388" s="27"/>
      <c r="KYG388" s="23"/>
      <c r="KYH388" s="17"/>
      <c r="KYI388" s="20"/>
      <c r="KYJ388" s="20"/>
      <c r="KYK388" s="20"/>
      <c r="KYL388" s="20"/>
      <c r="KYM388" s="20"/>
      <c r="KYN388" s="20"/>
      <c r="KYO388" s="21"/>
      <c r="KYP388" s="17"/>
      <c r="KYQ388" s="18"/>
      <c r="KYR388" s="19"/>
      <c r="KYS388" s="18"/>
      <c r="KYT388" s="18"/>
      <c r="KYU388" s="21"/>
      <c r="KYV388" s="24"/>
      <c r="KYW388" s="22"/>
      <c r="KYX388" s="22"/>
      <c r="KYY388" s="22"/>
      <c r="KYZ388" s="22"/>
      <c r="KZA388" s="22"/>
      <c r="KZB388" s="19"/>
      <c r="KZC388" s="24"/>
      <c r="KZD388" s="30"/>
      <c r="KZE388" s="26"/>
      <c r="KZF388" s="27"/>
      <c r="KZG388" s="27"/>
      <c r="KZH388" s="23"/>
      <c r="KZI388" s="17"/>
      <c r="KZJ388" s="20"/>
      <c r="KZK388" s="20"/>
      <c r="KZL388" s="20"/>
      <c r="KZM388" s="20"/>
      <c r="KZN388" s="20"/>
      <c r="KZO388" s="20"/>
      <c r="KZP388" s="21"/>
      <c r="KZQ388" s="17"/>
      <c r="KZR388" s="18"/>
      <c r="KZS388" s="19"/>
      <c r="KZT388" s="18"/>
      <c r="KZU388" s="18"/>
      <c r="KZV388" s="21"/>
      <c r="KZW388" s="24"/>
      <c r="KZX388" s="22"/>
      <c r="KZY388" s="22"/>
      <c r="KZZ388" s="22"/>
      <c r="LAA388" s="22"/>
      <c r="LAB388" s="22"/>
      <c r="LAC388" s="19"/>
      <c r="LAD388" s="24"/>
      <c r="LAE388" s="30"/>
      <c r="LAF388" s="26"/>
      <c r="LAG388" s="27"/>
      <c r="LAH388" s="27"/>
      <c r="LAI388" s="23"/>
      <c r="LAJ388" s="17"/>
      <c r="LAK388" s="20"/>
      <c r="LAL388" s="20"/>
      <c r="LAM388" s="20"/>
      <c r="LAN388" s="20"/>
      <c r="LAO388" s="20"/>
      <c r="LAP388" s="20"/>
      <c r="LAQ388" s="21"/>
      <c r="LAR388" s="17"/>
      <c r="LAS388" s="18"/>
      <c r="LAT388" s="19"/>
      <c r="LAU388" s="18"/>
      <c r="LAV388" s="18"/>
      <c r="LAW388" s="21"/>
      <c r="LAX388" s="24"/>
      <c r="LAY388" s="22"/>
      <c r="LAZ388" s="22"/>
      <c r="LBA388" s="22"/>
      <c r="LBB388" s="22"/>
      <c r="LBC388" s="22"/>
      <c r="LBD388" s="19"/>
      <c r="LBE388" s="24"/>
      <c r="LBF388" s="30"/>
      <c r="LBG388" s="26"/>
      <c r="LBH388" s="27"/>
      <c r="LBI388" s="27"/>
      <c r="LBJ388" s="23"/>
      <c r="LBK388" s="17"/>
      <c r="LBL388" s="20"/>
      <c r="LBM388" s="20"/>
      <c r="LBN388" s="20"/>
      <c r="LBO388" s="20"/>
      <c r="LBP388" s="20"/>
      <c r="LBQ388" s="20"/>
      <c r="LBR388" s="21"/>
      <c r="LBS388" s="17"/>
      <c r="LBT388" s="18"/>
      <c r="LBU388" s="19"/>
      <c r="LBV388" s="18"/>
      <c r="LBW388" s="18"/>
      <c r="LBX388" s="21"/>
      <c r="LBY388" s="24"/>
      <c r="LBZ388" s="22"/>
      <c r="LCA388" s="22"/>
      <c r="LCB388" s="22"/>
      <c r="LCC388" s="22"/>
      <c r="LCD388" s="22"/>
      <c r="LCE388" s="19"/>
      <c r="LCF388" s="24"/>
      <c r="LCG388" s="30"/>
      <c r="LCH388" s="26"/>
      <c r="LCI388" s="27"/>
      <c r="LCJ388" s="27"/>
      <c r="LCK388" s="23"/>
      <c r="LCL388" s="17"/>
      <c r="LCM388" s="20"/>
      <c r="LCN388" s="20"/>
      <c r="LCO388" s="20"/>
      <c r="LCP388" s="20"/>
      <c r="LCQ388" s="20"/>
      <c r="LCR388" s="20"/>
      <c r="LCS388" s="21"/>
      <c r="LCT388" s="17"/>
      <c r="LCU388" s="18"/>
      <c r="LCV388" s="19"/>
      <c r="LCW388" s="18"/>
      <c r="LCX388" s="18"/>
      <c r="LCY388" s="21"/>
      <c r="LCZ388" s="24"/>
      <c r="LDA388" s="22"/>
      <c r="LDB388" s="22"/>
      <c r="LDC388" s="22"/>
      <c r="LDD388" s="22"/>
      <c r="LDE388" s="22"/>
      <c r="LDF388" s="19"/>
      <c r="LDG388" s="24"/>
      <c r="LDH388" s="30"/>
      <c r="LDI388" s="26"/>
      <c r="LDJ388" s="27"/>
      <c r="LDK388" s="27"/>
      <c r="LDL388" s="23"/>
      <c r="LDM388" s="17"/>
      <c r="LDN388" s="20"/>
      <c r="LDO388" s="20"/>
      <c r="LDP388" s="20"/>
      <c r="LDQ388" s="20"/>
      <c r="LDR388" s="20"/>
      <c r="LDS388" s="20"/>
      <c r="LDT388" s="21"/>
      <c r="LDU388" s="17"/>
      <c r="LDV388" s="18"/>
      <c r="LDW388" s="19"/>
      <c r="LDX388" s="18"/>
      <c r="LDY388" s="18"/>
      <c r="LDZ388" s="21"/>
      <c r="LEA388" s="24"/>
      <c r="LEB388" s="22"/>
      <c r="LEC388" s="22"/>
      <c r="LED388" s="22"/>
      <c r="LEE388" s="22"/>
      <c r="LEF388" s="22"/>
      <c r="LEG388" s="19"/>
      <c r="LEH388" s="24"/>
      <c r="LEI388" s="30"/>
      <c r="LEJ388" s="26"/>
      <c r="LEK388" s="27"/>
      <c r="LEL388" s="27"/>
      <c r="LEM388" s="23"/>
      <c r="LEN388" s="17"/>
      <c r="LEO388" s="20"/>
      <c r="LEP388" s="20"/>
      <c r="LEQ388" s="20"/>
      <c r="LER388" s="20"/>
      <c r="LES388" s="20"/>
      <c r="LET388" s="20"/>
      <c r="LEU388" s="21"/>
      <c r="LEV388" s="17"/>
      <c r="LEW388" s="18"/>
      <c r="LEX388" s="19"/>
      <c r="LEY388" s="18"/>
      <c r="LEZ388" s="18"/>
      <c r="LFA388" s="21"/>
      <c r="LFB388" s="24"/>
      <c r="LFC388" s="22"/>
      <c r="LFD388" s="22"/>
      <c r="LFE388" s="22"/>
      <c r="LFF388" s="22"/>
      <c r="LFG388" s="22"/>
      <c r="LFH388" s="19"/>
      <c r="LFI388" s="24"/>
      <c r="LFJ388" s="30"/>
      <c r="LFK388" s="26"/>
      <c r="LFL388" s="27"/>
      <c r="LFM388" s="27"/>
      <c r="LFN388" s="23"/>
      <c r="LFO388" s="17"/>
      <c r="LFP388" s="20"/>
      <c r="LFQ388" s="20"/>
      <c r="LFR388" s="20"/>
      <c r="LFS388" s="20"/>
      <c r="LFT388" s="20"/>
      <c r="LFU388" s="20"/>
      <c r="LFV388" s="21"/>
      <c r="LFW388" s="17"/>
      <c r="LFX388" s="18"/>
      <c r="LFY388" s="19"/>
      <c r="LFZ388" s="18"/>
      <c r="LGA388" s="18"/>
      <c r="LGB388" s="21"/>
      <c r="LGC388" s="24"/>
      <c r="LGD388" s="22"/>
      <c r="LGE388" s="22"/>
      <c r="LGF388" s="22"/>
      <c r="LGG388" s="22"/>
      <c r="LGH388" s="22"/>
      <c r="LGI388" s="19"/>
      <c r="LGJ388" s="24"/>
      <c r="LGK388" s="30"/>
      <c r="LGL388" s="26"/>
      <c r="LGM388" s="27"/>
      <c r="LGN388" s="27"/>
      <c r="LGO388" s="23"/>
      <c r="LGP388" s="17"/>
      <c r="LGQ388" s="20"/>
      <c r="LGR388" s="20"/>
      <c r="LGS388" s="20"/>
      <c r="LGT388" s="20"/>
      <c r="LGU388" s="20"/>
      <c r="LGV388" s="20"/>
      <c r="LGW388" s="21"/>
      <c r="LGX388" s="17"/>
      <c r="LGY388" s="18"/>
      <c r="LGZ388" s="19"/>
      <c r="LHA388" s="18"/>
      <c r="LHB388" s="18"/>
      <c r="LHC388" s="21"/>
      <c r="LHD388" s="24"/>
      <c r="LHE388" s="22"/>
      <c r="LHF388" s="22"/>
      <c r="LHG388" s="22"/>
      <c r="LHH388" s="22"/>
      <c r="LHI388" s="22"/>
      <c r="LHJ388" s="19"/>
      <c r="LHK388" s="24"/>
      <c r="LHL388" s="30"/>
      <c r="LHM388" s="26"/>
      <c r="LHN388" s="27"/>
      <c r="LHO388" s="27"/>
      <c r="LHP388" s="23"/>
      <c r="LHQ388" s="17"/>
      <c r="LHR388" s="20"/>
      <c r="LHS388" s="20"/>
      <c r="LHT388" s="20"/>
      <c r="LHU388" s="20"/>
      <c r="LHV388" s="20"/>
      <c r="LHW388" s="20"/>
      <c r="LHX388" s="21"/>
      <c r="LHY388" s="17"/>
      <c r="LHZ388" s="18"/>
      <c r="LIA388" s="19"/>
      <c r="LIB388" s="18"/>
      <c r="LIC388" s="18"/>
      <c r="LID388" s="21"/>
      <c r="LIE388" s="24"/>
      <c r="LIF388" s="22"/>
      <c r="LIG388" s="22"/>
      <c r="LIH388" s="22"/>
      <c r="LII388" s="22"/>
      <c r="LIJ388" s="22"/>
      <c r="LIK388" s="19"/>
      <c r="LIL388" s="24"/>
      <c r="LIM388" s="30"/>
      <c r="LIN388" s="26"/>
      <c r="LIO388" s="27"/>
      <c r="LIP388" s="27"/>
      <c r="LIQ388" s="23"/>
      <c r="LIR388" s="17"/>
      <c r="LIS388" s="20"/>
      <c r="LIT388" s="20"/>
      <c r="LIU388" s="20"/>
      <c r="LIV388" s="20"/>
      <c r="LIW388" s="20"/>
      <c r="LIX388" s="20"/>
      <c r="LIY388" s="21"/>
      <c r="LIZ388" s="17"/>
      <c r="LJA388" s="18"/>
      <c r="LJB388" s="19"/>
      <c r="LJC388" s="18"/>
      <c r="LJD388" s="18"/>
      <c r="LJE388" s="21"/>
      <c r="LJF388" s="24"/>
      <c r="LJG388" s="22"/>
      <c r="LJH388" s="22"/>
      <c r="LJI388" s="22"/>
      <c r="LJJ388" s="22"/>
      <c r="LJK388" s="22"/>
      <c r="LJL388" s="19"/>
      <c r="LJM388" s="24"/>
      <c r="LJN388" s="30"/>
      <c r="LJO388" s="26"/>
      <c r="LJP388" s="27"/>
      <c r="LJQ388" s="27"/>
      <c r="LJR388" s="23"/>
      <c r="LJS388" s="17"/>
      <c r="LJT388" s="20"/>
      <c r="LJU388" s="20"/>
      <c r="LJV388" s="20"/>
      <c r="LJW388" s="20"/>
      <c r="LJX388" s="20"/>
      <c r="LJY388" s="20"/>
      <c r="LJZ388" s="21"/>
      <c r="LKA388" s="17"/>
      <c r="LKB388" s="18"/>
      <c r="LKC388" s="19"/>
      <c r="LKD388" s="18"/>
      <c r="LKE388" s="18"/>
      <c r="LKF388" s="21"/>
      <c r="LKG388" s="24"/>
      <c r="LKH388" s="22"/>
      <c r="LKI388" s="22"/>
      <c r="LKJ388" s="22"/>
      <c r="LKK388" s="22"/>
      <c r="LKL388" s="22"/>
      <c r="LKM388" s="19"/>
      <c r="LKN388" s="24"/>
      <c r="LKO388" s="30"/>
      <c r="LKP388" s="26"/>
      <c r="LKQ388" s="27"/>
      <c r="LKR388" s="27"/>
      <c r="LKS388" s="23"/>
      <c r="LKT388" s="17"/>
      <c r="LKU388" s="20"/>
      <c r="LKV388" s="20"/>
      <c r="LKW388" s="20"/>
      <c r="LKX388" s="20"/>
      <c r="LKY388" s="20"/>
      <c r="LKZ388" s="20"/>
      <c r="LLA388" s="21"/>
      <c r="LLB388" s="17"/>
      <c r="LLC388" s="18"/>
      <c r="LLD388" s="19"/>
      <c r="LLE388" s="18"/>
      <c r="LLF388" s="18"/>
      <c r="LLG388" s="21"/>
      <c r="LLH388" s="24"/>
      <c r="LLI388" s="22"/>
      <c r="LLJ388" s="22"/>
      <c r="LLK388" s="22"/>
      <c r="LLL388" s="22"/>
      <c r="LLM388" s="22"/>
      <c r="LLN388" s="19"/>
      <c r="LLO388" s="24"/>
      <c r="LLP388" s="30"/>
      <c r="LLQ388" s="26"/>
      <c r="LLR388" s="27"/>
      <c r="LLS388" s="27"/>
      <c r="LLT388" s="23"/>
      <c r="LLU388" s="17"/>
      <c r="LLV388" s="20"/>
      <c r="LLW388" s="20"/>
      <c r="LLX388" s="20"/>
      <c r="LLY388" s="20"/>
      <c r="LLZ388" s="20"/>
      <c r="LMA388" s="20"/>
      <c r="LMB388" s="21"/>
      <c r="LMC388" s="17"/>
      <c r="LMD388" s="18"/>
      <c r="LME388" s="19"/>
      <c r="LMF388" s="18"/>
      <c r="LMG388" s="18"/>
      <c r="LMH388" s="21"/>
      <c r="LMI388" s="24"/>
      <c r="LMJ388" s="22"/>
      <c r="LMK388" s="22"/>
      <c r="LML388" s="22"/>
      <c r="LMM388" s="22"/>
      <c r="LMN388" s="22"/>
      <c r="LMO388" s="19"/>
      <c r="LMP388" s="24"/>
      <c r="LMQ388" s="30"/>
      <c r="LMR388" s="26"/>
      <c r="LMS388" s="27"/>
      <c r="LMT388" s="27"/>
      <c r="LMU388" s="23"/>
      <c r="LMV388" s="17"/>
      <c r="LMW388" s="20"/>
      <c r="LMX388" s="20"/>
      <c r="LMY388" s="20"/>
      <c r="LMZ388" s="20"/>
      <c r="LNA388" s="20"/>
      <c r="LNB388" s="20"/>
      <c r="LNC388" s="21"/>
      <c r="LND388" s="17"/>
      <c r="LNE388" s="18"/>
      <c r="LNF388" s="19"/>
      <c r="LNG388" s="18"/>
      <c r="LNH388" s="18"/>
      <c r="LNI388" s="21"/>
      <c r="LNJ388" s="24"/>
      <c r="LNK388" s="22"/>
      <c r="LNL388" s="22"/>
      <c r="LNM388" s="22"/>
      <c r="LNN388" s="22"/>
      <c r="LNO388" s="22"/>
      <c r="LNP388" s="19"/>
      <c r="LNQ388" s="24"/>
      <c r="LNR388" s="30"/>
      <c r="LNS388" s="26"/>
      <c r="LNT388" s="27"/>
      <c r="LNU388" s="27"/>
      <c r="LNV388" s="23"/>
      <c r="LNW388" s="17"/>
      <c r="LNX388" s="20"/>
      <c r="LNY388" s="20"/>
      <c r="LNZ388" s="20"/>
      <c r="LOA388" s="20"/>
      <c r="LOB388" s="20"/>
      <c r="LOC388" s="20"/>
      <c r="LOD388" s="21"/>
      <c r="LOE388" s="17"/>
      <c r="LOF388" s="18"/>
      <c r="LOG388" s="19"/>
      <c r="LOH388" s="18"/>
      <c r="LOI388" s="18"/>
      <c r="LOJ388" s="21"/>
      <c r="LOK388" s="24"/>
      <c r="LOL388" s="22"/>
      <c r="LOM388" s="22"/>
      <c r="LON388" s="22"/>
      <c r="LOO388" s="22"/>
      <c r="LOP388" s="22"/>
      <c r="LOQ388" s="19"/>
      <c r="LOR388" s="24"/>
      <c r="LOS388" s="30"/>
      <c r="LOT388" s="26"/>
      <c r="LOU388" s="27"/>
      <c r="LOV388" s="27"/>
      <c r="LOW388" s="23"/>
      <c r="LOX388" s="17"/>
      <c r="LOY388" s="20"/>
      <c r="LOZ388" s="20"/>
      <c r="LPA388" s="20"/>
      <c r="LPB388" s="20"/>
      <c r="LPC388" s="20"/>
      <c r="LPD388" s="20"/>
      <c r="LPE388" s="21"/>
      <c r="LPF388" s="17"/>
      <c r="LPG388" s="18"/>
      <c r="LPH388" s="19"/>
      <c r="LPI388" s="18"/>
      <c r="LPJ388" s="18"/>
      <c r="LPK388" s="21"/>
      <c r="LPL388" s="24"/>
      <c r="LPM388" s="22"/>
      <c r="LPN388" s="22"/>
      <c r="LPO388" s="22"/>
      <c r="LPP388" s="22"/>
      <c r="LPQ388" s="22"/>
      <c r="LPR388" s="19"/>
      <c r="LPS388" s="24"/>
      <c r="LPT388" s="30"/>
      <c r="LPU388" s="26"/>
      <c r="LPV388" s="27"/>
      <c r="LPW388" s="27"/>
      <c r="LPX388" s="23"/>
      <c r="LPY388" s="17"/>
      <c r="LPZ388" s="20"/>
      <c r="LQA388" s="20"/>
      <c r="LQB388" s="20"/>
      <c r="LQC388" s="20"/>
      <c r="LQD388" s="20"/>
      <c r="LQE388" s="20"/>
      <c r="LQF388" s="21"/>
      <c r="LQG388" s="17"/>
      <c r="LQH388" s="18"/>
      <c r="LQI388" s="19"/>
      <c r="LQJ388" s="18"/>
      <c r="LQK388" s="18"/>
      <c r="LQL388" s="21"/>
      <c r="LQM388" s="24"/>
      <c r="LQN388" s="22"/>
      <c r="LQO388" s="22"/>
      <c r="LQP388" s="22"/>
      <c r="LQQ388" s="22"/>
      <c r="LQR388" s="22"/>
      <c r="LQS388" s="19"/>
      <c r="LQT388" s="24"/>
      <c r="LQU388" s="30"/>
      <c r="LQV388" s="26"/>
      <c r="LQW388" s="27"/>
      <c r="LQX388" s="27"/>
      <c r="LQY388" s="23"/>
      <c r="LQZ388" s="17"/>
      <c r="LRA388" s="20"/>
      <c r="LRB388" s="20"/>
      <c r="LRC388" s="20"/>
      <c r="LRD388" s="20"/>
      <c r="LRE388" s="20"/>
      <c r="LRF388" s="20"/>
      <c r="LRG388" s="21"/>
      <c r="LRH388" s="17"/>
      <c r="LRI388" s="18"/>
      <c r="LRJ388" s="19"/>
      <c r="LRK388" s="18"/>
      <c r="LRL388" s="18"/>
      <c r="LRM388" s="21"/>
      <c r="LRN388" s="24"/>
      <c r="LRO388" s="22"/>
      <c r="LRP388" s="22"/>
      <c r="LRQ388" s="22"/>
      <c r="LRR388" s="22"/>
      <c r="LRS388" s="22"/>
      <c r="LRT388" s="19"/>
      <c r="LRU388" s="24"/>
      <c r="LRV388" s="30"/>
      <c r="LRW388" s="26"/>
      <c r="LRX388" s="27"/>
      <c r="LRY388" s="27"/>
      <c r="LRZ388" s="23"/>
      <c r="LSA388" s="17"/>
      <c r="LSB388" s="20"/>
      <c r="LSC388" s="20"/>
      <c r="LSD388" s="20"/>
      <c r="LSE388" s="20"/>
      <c r="LSF388" s="20"/>
      <c r="LSG388" s="20"/>
      <c r="LSH388" s="21"/>
      <c r="LSI388" s="17"/>
      <c r="LSJ388" s="18"/>
      <c r="LSK388" s="19"/>
      <c r="LSL388" s="18"/>
      <c r="LSM388" s="18"/>
      <c r="LSN388" s="21"/>
      <c r="LSO388" s="24"/>
      <c r="LSP388" s="22"/>
      <c r="LSQ388" s="22"/>
      <c r="LSR388" s="22"/>
      <c r="LSS388" s="22"/>
      <c r="LST388" s="22"/>
      <c r="LSU388" s="19"/>
      <c r="LSV388" s="24"/>
      <c r="LSW388" s="30"/>
      <c r="LSX388" s="26"/>
      <c r="LSY388" s="27"/>
      <c r="LSZ388" s="27"/>
      <c r="LTA388" s="23"/>
      <c r="LTB388" s="17"/>
      <c r="LTC388" s="20"/>
      <c r="LTD388" s="20"/>
      <c r="LTE388" s="20"/>
      <c r="LTF388" s="20"/>
      <c r="LTG388" s="20"/>
      <c r="LTH388" s="20"/>
      <c r="LTI388" s="21"/>
      <c r="LTJ388" s="17"/>
      <c r="LTK388" s="18"/>
      <c r="LTL388" s="19"/>
      <c r="LTM388" s="18"/>
      <c r="LTN388" s="18"/>
      <c r="LTO388" s="21"/>
      <c r="LTP388" s="24"/>
      <c r="LTQ388" s="22"/>
      <c r="LTR388" s="22"/>
      <c r="LTS388" s="22"/>
      <c r="LTT388" s="22"/>
      <c r="LTU388" s="22"/>
      <c r="LTV388" s="19"/>
      <c r="LTW388" s="24"/>
      <c r="LTX388" s="30"/>
      <c r="LTY388" s="26"/>
      <c r="LTZ388" s="27"/>
      <c r="LUA388" s="27"/>
      <c r="LUB388" s="23"/>
      <c r="LUC388" s="17"/>
      <c r="LUD388" s="20"/>
      <c r="LUE388" s="20"/>
      <c r="LUF388" s="20"/>
      <c r="LUG388" s="20"/>
      <c r="LUH388" s="20"/>
      <c r="LUI388" s="20"/>
      <c r="LUJ388" s="21"/>
      <c r="LUK388" s="17"/>
      <c r="LUL388" s="18"/>
      <c r="LUM388" s="19"/>
      <c r="LUN388" s="18"/>
      <c r="LUO388" s="18"/>
      <c r="LUP388" s="21"/>
      <c r="LUQ388" s="24"/>
      <c r="LUR388" s="22"/>
      <c r="LUS388" s="22"/>
      <c r="LUT388" s="22"/>
      <c r="LUU388" s="22"/>
      <c r="LUV388" s="22"/>
      <c r="LUW388" s="19"/>
      <c r="LUX388" s="24"/>
      <c r="LUY388" s="30"/>
      <c r="LUZ388" s="26"/>
      <c r="LVA388" s="27"/>
      <c r="LVB388" s="27"/>
      <c r="LVC388" s="23"/>
      <c r="LVD388" s="17"/>
      <c r="LVE388" s="20"/>
      <c r="LVF388" s="20"/>
      <c r="LVG388" s="20"/>
      <c r="LVH388" s="20"/>
      <c r="LVI388" s="20"/>
      <c r="LVJ388" s="20"/>
      <c r="LVK388" s="21"/>
      <c r="LVL388" s="17"/>
      <c r="LVM388" s="18"/>
      <c r="LVN388" s="19"/>
      <c r="LVO388" s="18"/>
      <c r="LVP388" s="18"/>
      <c r="LVQ388" s="21"/>
      <c r="LVR388" s="24"/>
      <c r="LVS388" s="22"/>
      <c r="LVT388" s="22"/>
      <c r="LVU388" s="22"/>
      <c r="LVV388" s="22"/>
      <c r="LVW388" s="22"/>
      <c r="LVX388" s="19"/>
      <c r="LVY388" s="24"/>
      <c r="LVZ388" s="30"/>
      <c r="LWA388" s="26"/>
      <c r="LWB388" s="27"/>
      <c r="LWC388" s="27"/>
      <c r="LWD388" s="23"/>
      <c r="LWE388" s="17"/>
      <c r="LWF388" s="20"/>
      <c r="LWG388" s="20"/>
      <c r="LWH388" s="20"/>
      <c r="LWI388" s="20"/>
      <c r="LWJ388" s="20"/>
      <c r="LWK388" s="20"/>
      <c r="LWL388" s="21"/>
      <c r="LWM388" s="17"/>
      <c r="LWN388" s="18"/>
      <c r="LWO388" s="19"/>
      <c r="LWP388" s="18"/>
      <c r="LWQ388" s="18"/>
      <c r="LWR388" s="21"/>
      <c r="LWS388" s="24"/>
      <c r="LWT388" s="22"/>
      <c r="LWU388" s="22"/>
      <c r="LWV388" s="22"/>
      <c r="LWW388" s="22"/>
      <c r="LWX388" s="22"/>
      <c r="LWY388" s="19"/>
      <c r="LWZ388" s="24"/>
      <c r="LXA388" s="30"/>
      <c r="LXB388" s="26"/>
      <c r="LXC388" s="27"/>
      <c r="LXD388" s="27"/>
      <c r="LXE388" s="23"/>
      <c r="LXF388" s="17"/>
      <c r="LXG388" s="20"/>
      <c r="LXH388" s="20"/>
      <c r="LXI388" s="20"/>
      <c r="LXJ388" s="20"/>
      <c r="LXK388" s="20"/>
      <c r="LXL388" s="20"/>
      <c r="LXM388" s="21"/>
      <c r="LXN388" s="17"/>
      <c r="LXO388" s="18"/>
      <c r="LXP388" s="19"/>
      <c r="LXQ388" s="18"/>
      <c r="LXR388" s="18"/>
      <c r="LXS388" s="21"/>
      <c r="LXT388" s="24"/>
      <c r="LXU388" s="22"/>
      <c r="LXV388" s="22"/>
      <c r="LXW388" s="22"/>
      <c r="LXX388" s="22"/>
      <c r="LXY388" s="22"/>
      <c r="LXZ388" s="19"/>
      <c r="LYA388" s="24"/>
      <c r="LYB388" s="30"/>
      <c r="LYC388" s="26"/>
      <c r="LYD388" s="27"/>
      <c r="LYE388" s="27"/>
      <c r="LYF388" s="23"/>
      <c r="LYG388" s="17"/>
      <c r="LYH388" s="20"/>
      <c r="LYI388" s="20"/>
      <c r="LYJ388" s="20"/>
      <c r="LYK388" s="20"/>
      <c r="LYL388" s="20"/>
      <c r="LYM388" s="20"/>
      <c r="LYN388" s="21"/>
      <c r="LYO388" s="17"/>
      <c r="LYP388" s="18"/>
      <c r="LYQ388" s="19"/>
      <c r="LYR388" s="18"/>
      <c r="LYS388" s="18"/>
      <c r="LYT388" s="21"/>
      <c r="LYU388" s="24"/>
      <c r="LYV388" s="22"/>
      <c r="LYW388" s="22"/>
      <c r="LYX388" s="22"/>
      <c r="LYY388" s="22"/>
      <c r="LYZ388" s="22"/>
      <c r="LZA388" s="19"/>
      <c r="LZB388" s="24"/>
      <c r="LZC388" s="30"/>
      <c r="LZD388" s="26"/>
      <c r="LZE388" s="27"/>
      <c r="LZF388" s="27"/>
      <c r="LZG388" s="23"/>
      <c r="LZH388" s="17"/>
      <c r="LZI388" s="20"/>
      <c r="LZJ388" s="20"/>
      <c r="LZK388" s="20"/>
      <c r="LZL388" s="20"/>
      <c r="LZM388" s="20"/>
      <c r="LZN388" s="20"/>
      <c r="LZO388" s="21"/>
      <c r="LZP388" s="17"/>
      <c r="LZQ388" s="18"/>
      <c r="LZR388" s="19"/>
      <c r="LZS388" s="18"/>
      <c r="LZT388" s="18"/>
      <c r="LZU388" s="21"/>
      <c r="LZV388" s="24"/>
      <c r="LZW388" s="22"/>
      <c r="LZX388" s="22"/>
      <c r="LZY388" s="22"/>
      <c r="LZZ388" s="22"/>
      <c r="MAA388" s="22"/>
      <c r="MAB388" s="19"/>
      <c r="MAC388" s="24"/>
      <c r="MAD388" s="30"/>
      <c r="MAE388" s="26"/>
      <c r="MAF388" s="27"/>
      <c r="MAG388" s="27"/>
      <c r="MAH388" s="23"/>
      <c r="MAI388" s="17"/>
      <c r="MAJ388" s="20"/>
      <c r="MAK388" s="20"/>
      <c r="MAL388" s="20"/>
      <c r="MAM388" s="20"/>
      <c r="MAN388" s="20"/>
      <c r="MAO388" s="20"/>
      <c r="MAP388" s="21"/>
      <c r="MAQ388" s="17"/>
      <c r="MAR388" s="18"/>
      <c r="MAS388" s="19"/>
      <c r="MAT388" s="18"/>
      <c r="MAU388" s="18"/>
      <c r="MAV388" s="21"/>
      <c r="MAW388" s="24"/>
      <c r="MAX388" s="22"/>
      <c r="MAY388" s="22"/>
      <c r="MAZ388" s="22"/>
      <c r="MBA388" s="22"/>
      <c r="MBB388" s="22"/>
      <c r="MBC388" s="19"/>
      <c r="MBD388" s="24"/>
      <c r="MBE388" s="30"/>
      <c r="MBF388" s="26"/>
      <c r="MBG388" s="27"/>
      <c r="MBH388" s="27"/>
      <c r="MBI388" s="23"/>
      <c r="MBJ388" s="17"/>
      <c r="MBK388" s="20"/>
      <c r="MBL388" s="20"/>
      <c r="MBM388" s="20"/>
      <c r="MBN388" s="20"/>
      <c r="MBO388" s="20"/>
      <c r="MBP388" s="20"/>
      <c r="MBQ388" s="21"/>
      <c r="MBR388" s="17"/>
      <c r="MBS388" s="18"/>
      <c r="MBT388" s="19"/>
      <c r="MBU388" s="18"/>
      <c r="MBV388" s="18"/>
      <c r="MBW388" s="21"/>
      <c r="MBX388" s="24"/>
      <c r="MBY388" s="22"/>
      <c r="MBZ388" s="22"/>
      <c r="MCA388" s="22"/>
      <c r="MCB388" s="22"/>
      <c r="MCC388" s="22"/>
      <c r="MCD388" s="19"/>
      <c r="MCE388" s="24"/>
      <c r="MCF388" s="30"/>
      <c r="MCG388" s="26"/>
      <c r="MCH388" s="27"/>
      <c r="MCI388" s="27"/>
      <c r="MCJ388" s="23"/>
      <c r="MCK388" s="17"/>
      <c r="MCL388" s="20"/>
      <c r="MCM388" s="20"/>
      <c r="MCN388" s="20"/>
      <c r="MCO388" s="20"/>
      <c r="MCP388" s="20"/>
      <c r="MCQ388" s="20"/>
      <c r="MCR388" s="21"/>
      <c r="MCS388" s="17"/>
      <c r="MCT388" s="18"/>
      <c r="MCU388" s="19"/>
      <c r="MCV388" s="18"/>
      <c r="MCW388" s="18"/>
      <c r="MCX388" s="21"/>
      <c r="MCY388" s="24"/>
      <c r="MCZ388" s="22"/>
      <c r="MDA388" s="22"/>
      <c r="MDB388" s="22"/>
      <c r="MDC388" s="22"/>
      <c r="MDD388" s="22"/>
      <c r="MDE388" s="19"/>
      <c r="MDF388" s="24"/>
      <c r="MDG388" s="30"/>
      <c r="MDH388" s="26"/>
      <c r="MDI388" s="27"/>
      <c r="MDJ388" s="27"/>
      <c r="MDK388" s="23"/>
      <c r="MDL388" s="17"/>
      <c r="MDM388" s="20"/>
      <c r="MDN388" s="20"/>
      <c r="MDO388" s="20"/>
      <c r="MDP388" s="20"/>
      <c r="MDQ388" s="20"/>
      <c r="MDR388" s="20"/>
      <c r="MDS388" s="21"/>
      <c r="MDT388" s="17"/>
      <c r="MDU388" s="18"/>
      <c r="MDV388" s="19"/>
      <c r="MDW388" s="18"/>
      <c r="MDX388" s="18"/>
      <c r="MDY388" s="21"/>
      <c r="MDZ388" s="24"/>
      <c r="MEA388" s="22"/>
      <c r="MEB388" s="22"/>
      <c r="MEC388" s="22"/>
      <c r="MED388" s="22"/>
      <c r="MEE388" s="22"/>
      <c r="MEF388" s="19"/>
      <c r="MEG388" s="24"/>
      <c r="MEH388" s="30"/>
      <c r="MEI388" s="26"/>
      <c r="MEJ388" s="27"/>
      <c r="MEK388" s="27"/>
      <c r="MEL388" s="23"/>
      <c r="MEM388" s="17"/>
      <c r="MEN388" s="20"/>
      <c r="MEO388" s="20"/>
      <c r="MEP388" s="20"/>
      <c r="MEQ388" s="20"/>
      <c r="MER388" s="20"/>
      <c r="MES388" s="20"/>
      <c r="MET388" s="21"/>
      <c r="MEU388" s="17"/>
      <c r="MEV388" s="18"/>
      <c r="MEW388" s="19"/>
      <c r="MEX388" s="18"/>
      <c r="MEY388" s="18"/>
      <c r="MEZ388" s="21"/>
      <c r="MFA388" s="24"/>
      <c r="MFB388" s="22"/>
      <c r="MFC388" s="22"/>
      <c r="MFD388" s="22"/>
      <c r="MFE388" s="22"/>
      <c r="MFF388" s="22"/>
      <c r="MFG388" s="19"/>
      <c r="MFH388" s="24"/>
      <c r="MFI388" s="30"/>
      <c r="MFJ388" s="26"/>
      <c r="MFK388" s="27"/>
      <c r="MFL388" s="27"/>
      <c r="MFM388" s="23"/>
      <c r="MFN388" s="17"/>
      <c r="MFO388" s="20"/>
      <c r="MFP388" s="20"/>
      <c r="MFQ388" s="20"/>
      <c r="MFR388" s="20"/>
      <c r="MFS388" s="20"/>
      <c r="MFT388" s="20"/>
      <c r="MFU388" s="21"/>
      <c r="MFV388" s="17"/>
      <c r="MFW388" s="18"/>
      <c r="MFX388" s="19"/>
      <c r="MFY388" s="18"/>
      <c r="MFZ388" s="18"/>
      <c r="MGA388" s="21"/>
      <c r="MGB388" s="24"/>
      <c r="MGC388" s="22"/>
      <c r="MGD388" s="22"/>
      <c r="MGE388" s="22"/>
      <c r="MGF388" s="22"/>
      <c r="MGG388" s="22"/>
      <c r="MGH388" s="19"/>
      <c r="MGI388" s="24"/>
      <c r="MGJ388" s="30"/>
      <c r="MGK388" s="26"/>
      <c r="MGL388" s="27"/>
      <c r="MGM388" s="27"/>
      <c r="MGN388" s="23"/>
      <c r="MGO388" s="17"/>
      <c r="MGP388" s="20"/>
      <c r="MGQ388" s="20"/>
      <c r="MGR388" s="20"/>
      <c r="MGS388" s="20"/>
      <c r="MGT388" s="20"/>
      <c r="MGU388" s="20"/>
      <c r="MGV388" s="21"/>
      <c r="MGW388" s="17"/>
      <c r="MGX388" s="18"/>
      <c r="MGY388" s="19"/>
      <c r="MGZ388" s="18"/>
      <c r="MHA388" s="18"/>
      <c r="MHB388" s="21"/>
      <c r="MHC388" s="24"/>
      <c r="MHD388" s="22"/>
      <c r="MHE388" s="22"/>
      <c r="MHF388" s="22"/>
      <c r="MHG388" s="22"/>
      <c r="MHH388" s="22"/>
      <c r="MHI388" s="19"/>
      <c r="MHJ388" s="24"/>
      <c r="MHK388" s="30"/>
      <c r="MHL388" s="26"/>
      <c r="MHM388" s="27"/>
      <c r="MHN388" s="27"/>
      <c r="MHO388" s="23"/>
      <c r="MHP388" s="17"/>
      <c r="MHQ388" s="20"/>
      <c r="MHR388" s="20"/>
      <c r="MHS388" s="20"/>
      <c r="MHT388" s="20"/>
      <c r="MHU388" s="20"/>
      <c r="MHV388" s="20"/>
      <c r="MHW388" s="21"/>
      <c r="MHX388" s="17"/>
      <c r="MHY388" s="18"/>
      <c r="MHZ388" s="19"/>
      <c r="MIA388" s="18"/>
      <c r="MIB388" s="18"/>
      <c r="MIC388" s="21"/>
      <c r="MID388" s="24"/>
      <c r="MIE388" s="22"/>
      <c r="MIF388" s="22"/>
      <c r="MIG388" s="22"/>
      <c r="MIH388" s="22"/>
      <c r="MII388" s="22"/>
      <c r="MIJ388" s="19"/>
      <c r="MIK388" s="24"/>
      <c r="MIL388" s="30"/>
      <c r="MIM388" s="26"/>
      <c r="MIN388" s="27"/>
      <c r="MIO388" s="27"/>
      <c r="MIP388" s="23"/>
      <c r="MIQ388" s="17"/>
      <c r="MIR388" s="20"/>
      <c r="MIS388" s="20"/>
      <c r="MIT388" s="20"/>
      <c r="MIU388" s="20"/>
      <c r="MIV388" s="20"/>
      <c r="MIW388" s="20"/>
      <c r="MIX388" s="21"/>
      <c r="MIY388" s="17"/>
      <c r="MIZ388" s="18"/>
      <c r="MJA388" s="19"/>
      <c r="MJB388" s="18"/>
      <c r="MJC388" s="18"/>
      <c r="MJD388" s="21"/>
      <c r="MJE388" s="24"/>
      <c r="MJF388" s="22"/>
      <c r="MJG388" s="22"/>
      <c r="MJH388" s="22"/>
      <c r="MJI388" s="22"/>
      <c r="MJJ388" s="22"/>
      <c r="MJK388" s="19"/>
      <c r="MJL388" s="24"/>
      <c r="MJM388" s="30"/>
      <c r="MJN388" s="26"/>
      <c r="MJO388" s="27"/>
      <c r="MJP388" s="27"/>
      <c r="MJQ388" s="23"/>
      <c r="MJR388" s="17"/>
      <c r="MJS388" s="20"/>
      <c r="MJT388" s="20"/>
      <c r="MJU388" s="20"/>
      <c r="MJV388" s="20"/>
      <c r="MJW388" s="20"/>
      <c r="MJX388" s="20"/>
      <c r="MJY388" s="21"/>
      <c r="MJZ388" s="17"/>
      <c r="MKA388" s="18"/>
      <c r="MKB388" s="19"/>
      <c r="MKC388" s="18"/>
      <c r="MKD388" s="18"/>
      <c r="MKE388" s="21"/>
      <c r="MKF388" s="24"/>
      <c r="MKG388" s="22"/>
      <c r="MKH388" s="22"/>
      <c r="MKI388" s="22"/>
      <c r="MKJ388" s="22"/>
      <c r="MKK388" s="22"/>
      <c r="MKL388" s="19"/>
      <c r="MKM388" s="24"/>
      <c r="MKN388" s="30"/>
      <c r="MKO388" s="26"/>
      <c r="MKP388" s="27"/>
      <c r="MKQ388" s="27"/>
      <c r="MKR388" s="23"/>
      <c r="MKS388" s="17"/>
      <c r="MKT388" s="20"/>
      <c r="MKU388" s="20"/>
      <c r="MKV388" s="20"/>
      <c r="MKW388" s="20"/>
      <c r="MKX388" s="20"/>
      <c r="MKY388" s="20"/>
      <c r="MKZ388" s="21"/>
      <c r="MLA388" s="17"/>
      <c r="MLB388" s="18"/>
      <c r="MLC388" s="19"/>
      <c r="MLD388" s="18"/>
      <c r="MLE388" s="18"/>
      <c r="MLF388" s="21"/>
      <c r="MLG388" s="24"/>
      <c r="MLH388" s="22"/>
      <c r="MLI388" s="22"/>
      <c r="MLJ388" s="22"/>
      <c r="MLK388" s="22"/>
      <c r="MLL388" s="22"/>
      <c r="MLM388" s="19"/>
      <c r="MLN388" s="24"/>
      <c r="MLO388" s="30"/>
      <c r="MLP388" s="26"/>
      <c r="MLQ388" s="27"/>
      <c r="MLR388" s="27"/>
      <c r="MLS388" s="23"/>
      <c r="MLT388" s="17"/>
      <c r="MLU388" s="20"/>
      <c r="MLV388" s="20"/>
      <c r="MLW388" s="20"/>
      <c r="MLX388" s="20"/>
      <c r="MLY388" s="20"/>
      <c r="MLZ388" s="20"/>
      <c r="MMA388" s="21"/>
      <c r="MMB388" s="17"/>
      <c r="MMC388" s="18"/>
      <c r="MMD388" s="19"/>
      <c r="MME388" s="18"/>
      <c r="MMF388" s="18"/>
      <c r="MMG388" s="21"/>
      <c r="MMH388" s="24"/>
      <c r="MMI388" s="22"/>
      <c r="MMJ388" s="22"/>
      <c r="MMK388" s="22"/>
      <c r="MML388" s="22"/>
      <c r="MMM388" s="22"/>
      <c r="MMN388" s="19"/>
      <c r="MMO388" s="24"/>
      <c r="MMP388" s="30"/>
      <c r="MMQ388" s="26"/>
      <c r="MMR388" s="27"/>
      <c r="MMS388" s="27"/>
      <c r="MMT388" s="23"/>
      <c r="MMU388" s="17"/>
      <c r="MMV388" s="20"/>
      <c r="MMW388" s="20"/>
      <c r="MMX388" s="20"/>
      <c r="MMY388" s="20"/>
      <c r="MMZ388" s="20"/>
      <c r="MNA388" s="20"/>
      <c r="MNB388" s="21"/>
      <c r="MNC388" s="17"/>
      <c r="MND388" s="18"/>
      <c r="MNE388" s="19"/>
      <c r="MNF388" s="18"/>
      <c r="MNG388" s="18"/>
      <c r="MNH388" s="21"/>
      <c r="MNI388" s="24"/>
      <c r="MNJ388" s="22"/>
      <c r="MNK388" s="22"/>
      <c r="MNL388" s="22"/>
      <c r="MNM388" s="22"/>
      <c r="MNN388" s="22"/>
      <c r="MNO388" s="19"/>
      <c r="MNP388" s="24"/>
      <c r="MNQ388" s="30"/>
      <c r="MNR388" s="26"/>
      <c r="MNS388" s="27"/>
      <c r="MNT388" s="27"/>
      <c r="MNU388" s="23"/>
      <c r="MNV388" s="17"/>
      <c r="MNW388" s="20"/>
      <c r="MNX388" s="20"/>
      <c r="MNY388" s="20"/>
      <c r="MNZ388" s="20"/>
      <c r="MOA388" s="20"/>
      <c r="MOB388" s="20"/>
      <c r="MOC388" s="21"/>
      <c r="MOD388" s="17"/>
      <c r="MOE388" s="18"/>
      <c r="MOF388" s="19"/>
      <c r="MOG388" s="18"/>
      <c r="MOH388" s="18"/>
      <c r="MOI388" s="21"/>
      <c r="MOJ388" s="24"/>
      <c r="MOK388" s="22"/>
      <c r="MOL388" s="22"/>
      <c r="MOM388" s="22"/>
      <c r="MON388" s="22"/>
      <c r="MOO388" s="22"/>
      <c r="MOP388" s="19"/>
      <c r="MOQ388" s="24"/>
      <c r="MOR388" s="30"/>
      <c r="MOS388" s="26"/>
      <c r="MOT388" s="27"/>
      <c r="MOU388" s="27"/>
      <c r="MOV388" s="23"/>
      <c r="MOW388" s="17"/>
      <c r="MOX388" s="20"/>
      <c r="MOY388" s="20"/>
      <c r="MOZ388" s="20"/>
      <c r="MPA388" s="20"/>
      <c r="MPB388" s="20"/>
      <c r="MPC388" s="20"/>
      <c r="MPD388" s="21"/>
      <c r="MPE388" s="17"/>
      <c r="MPF388" s="18"/>
      <c r="MPG388" s="19"/>
      <c r="MPH388" s="18"/>
      <c r="MPI388" s="18"/>
      <c r="MPJ388" s="21"/>
      <c r="MPK388" s="24"/>
      <c r="MPL388" s="22"/>
      <c r="MPM388" s="22"/>
      <c r="MPN388" s="22"/>
      <c r="MPO388" s="22"/>
      <c r="MPP388" s="22"/>
      <c r="MPQ388" s="19"/>
      <c r="MPR388" s="24"/>
      <c r="MPS388" s="30"/>
      <c r="MPT388" s="26"/>
      <c r="MPU388" s="27"/>
      <c r="MPV388" s="27"/>
      <c r="MPW388" s="23"/>
      <c r="MPX388" s="17"/>
      <c r="MPY388" s="20"/>
      <c r="MPZ388" s="20"/>
      <c r="MQA388" s="20"/>
      <c r="MQB388" s="20"/>
      <c r="MQC388" s="20"/>
      <c r="MQD388" s="20"/>
      <c r="MQE388" s="21"/>
      <c r="MQF388" s="17"/>
      <c r="MQG388" s="18"/>
      <c r="MQH388" s="19"/>
      <c r="MQI388" s="18"/>
      <c r="MQJ388" s="18"/>
      <c r="MQK388" s="21"/>
      <c r="MQL388" s="24"/>
      <c r="MQM388" s="22"/>
      <c r="MQN388" s="22"/>
      <c r="MQO388" s="22"/>
      <c r="MQP388" s="22"/>
      <c r="MQQ388" s="22"/>
      <c r="MQR388" s="19"/>
      <c r="MQS388" s="24"/>
      <c r="MQT388" s="30"/>
      <c r="MQU388" s="26"/>
      <c r="MQV388" s="27"/>
      <c r="MQW388" s="27"/>
      <c r="MQX388" s="23"/>
      <c r="MQY388" s="17"/>
      <c r="MQZ388" s="20"/>
      <c r="MRA388" s="20"/>
      <c r="MRB388" s="20"/>
      <c r="MRC388" s="20"/>
      <c r="MRD388" s="20"/>
      <c r="MRE388" s="20"/>
      <c r="MRF388" s="21"/>
      <c r="MRG388" s="17"/>
      <c r="MRH388" s="18"/>
      <c r="MRI388" s="19"/>
      <c r="MRJ388" s="18"/>
      <c r="MRK388" s="18"/>
      <c r="MRL388" s="21"/>
      <c r="MRM388" s="24"/>
      <c r="MRN388" s="22"/>
      <c r="MRO388" s="22"/>
      <c r="MRP388" s="22"/>
      <c r="MRQ388" s="22"/>
      <c r="MRR388" s="22"/>
      <c r="MRS388" s="19"/>
      <c r="MRT388" s="24"/>
      <c r="MRU388" s="30"/>
      <c r="MRV388" s="26"/>
      <c r="MRW388" s="27"/>
      <c r="MRX388" s="27"/>
      <c r="MRY388" s="23"/>
      <c r="MRZ388" s="17"/>
      <c r="MSA388" s="20"/>
      <c r="MSB388" s="20"/>
      <c r="MSC388" s="20"/>
      <c r="MSD388" s="20"/>
      <c r="MSE388" s="20"/>
      <c r="MSF388" s="20"/>
      <c r="MSG388" s="21"/>
      <c r="MSH388" s="17"/>
      <c r="MSI388" s="18"/>
      <c r="MSJ388" s="19"/>
      <c r="MSK388" s="18"/>
      <c r="MSL388" s="18"/>
      <c r="MSM388" s="21"/>
      <c r="MSN388" s="24"/>
      <c r="MSO388" s="22"/>
      <c r="MSP388" s="22"/>
      <c r="MSQ388" s="22"/>
      <c r="MSR388" s="22"/>
      <c r="MSS388" s="22"/>
      <c r="MST388" s="19"/>
      <c r="MSU388" s="24"/>
      <c r="MSV388" s="30"/>
      <c r="MSW388" s="26"/>
      <c r="MSX388" s="27"/>
      <c r="MSY388" s="27"/>
      <c r="MSZ388" s="23"/>
      <c r="MTA388" s="17"/>
      <c r="MTB388" s="20"/>
      <c r="MTC388" s="20"/>
      <c r="MTD388" s="20"/>
      <c r="MTE388" s="20"/>
      <c r="MTF388" s="20"/>
      <c r="MTG388" s="20"/>
      <c r="MTH388" s="21"/>
      <c r="MTI388" s="17"/>
      <c r="MTJ388" s="18"/>
      <c r="MTK388" s="19"/>
      <c r="MTL388" s="18"/>
      <c r="MTM388" s="18"/>
      <c r="MTN388" s="21"/>
      <c r="MTO388" s="24"/>
      <c r="MTP388" s="22"/>
      <c r="MTQ388" s="22"/>
      <c r="MTR388" s="22"/>
      <c r="MTS388" s="22"/>
      <c r="MTT388" s="22"/>
      <c r="MTU388" s="19"/>
      <c r="MTV388" s="24"/>
      <c r="MTW388" s="30"/>
      <c r="MTX388" s="26"/>
      <c r="MTY388" s="27"/>
      <c r="MTZ388" s="27"/>
      <c r="MUA388" s="23"/>
      <c r="MUB388" s="17"/>
      <c r="MUC388" s="20"/>
      <c r="MUD388" s="20"/>
      <c r="MUE388" s="20"/>
      <c r="MUF388" s="20"/>
      <c r="MUG388" s="20"/>
      <c r="MUH388" s="20"/>
      <c r="MUI388" s="21"/>
      <c r="MUJ388" s="17"/>
      <c r="MUK388" s="18"/>
      <c r="MUL388" s="19"/>
      <c r="MUM388" s="18"/>
      <c r="MUN388" s="18"/>
      <c r="MUO388" s="21"/>
      <c r="MUP388" s="24"/>
      <c r="MUQ388" s="22"/>
      <c r="MUR388" s="22"/>
      <c r="MUS388" s="22"/>
      <c r="MUT388" s="22"/>
      <c r="MUU388" s="22"/>
      <c r="MUV388" s="19"/>
      <c r="MUW388" s="24"/>
      <c r="MUX388" s="30"/>
      <c r="MUY388" s="26"/>
      <c r="MUZ388" s="27"/>
      <c r="MVA388" s="27"/>
      <c r="MVB388" s="23"/>
      <c r="MVC388" s="17"/>
      <c r="MVD388" s="20"/>
      <c r="MVE388" s="20"/>
      <c r="MVF388" s="20"/>
      <c r="MVG388" s="20"/>
      <c r="MVH388" s="20"/>
      <c r="MVI388" s="20"/>
      <c r="MVJ388" s="21"/>
      <c r="MVK388" s="17"/>
      <c r="MVL388" s="18"/>
      <c r="MVM388" s="19"/>
      <c r="MVN388" s="18"/>
      <c r="MVO388" s="18"/>
      <c r="MVP388" s="21"/>
      <c r="MVQ388" s="24"/>
      <c r="MVR388" s="22"/>
      <c r="MVS388" s="22"/>
      <c r="MVT388" s="22"/>
      <c r="MVU388" s="22"/>
      <c r="MVV388" s="22"/>
      <c r="MVW388" s="19"/>
      <c r="MVX388" s="24"/>
      <c r="MVY388" s="30"/>
      <c r="MVZ388" s="26"/>
      <c r="MWA388" s="27"/>
      <c r="MWB388" s="27"/>
      <c r="MWC388" s="23"/>
      <c r="MWD388" s="17"/>
      <c r="MWE388" s="20"/>
      <c r="MWF388" s="20"/>
      <c r="MWG388" s="20"/>
      <c r="MWH388" s="20"/>
      <c r="MWI388" s="20"/>
      <c r="MWJ388" s="20"/>
      <c r="MWK388" s="21"/>
      <c r="MWL388" s="17"/>
      <c r="MWM388" s="18"/>
      <c r="MWN388" s="19"/>
      <c r="MWO388" s="18"/>
      <c r="MWP388" s="18"/>
      <c r="MWQ388" s="21"/>
      <c r="MWR388" s="24"/>
      <c r="MWS388" s="22"/>
      <c r="MWT388" s="22"/>
      <c r="MWU388" s="22"/>
      <c r="MWV388" s="22"/>
      <c r="MWW388" s="22"/>
      <c r="MWX388" s="19"/>
      <c r="MWY388" s="24"/>
      <c r="MWZ388" s="30"/>
      <c r="MXA388" s="26"/>
      <c r="MXB388" s="27"/>
      <c r="MXC388" s="27"/>
      <c r="MXD388" s="23"/>
      <c r="MXE388" s="17"/>
      <c r="MXF388" s="20"/>
      <c r="MXG388" s="20"/>
      <c r="MXH388" s="20"/>
      <c r="MXI388" s="20"/>
      <c r="MXJ388" s="20"/>
      <c r="MXK388" s="20"/>
      <c r="MXL388" s="21"/>
      <c r="MXM388" s="17"/>
      <c r="MXN388" s="18"/>
      <c r="MXO388" s="19"/>
      <c r="MXP388" s="18"/>
      <c r="MXQ388" s="18"/>
      <c r="MXR388" s="21"/>
      <c r="MXS388" s="24"/>
      <c r="MXT388" s="22"/>
      <c r="MXU388" s="22"/>
      <c r="MXV388" s="22"/>
      <c r="MXW388" s="22"/>
      <c r="MXX388" s="22"/>
      <c r="MXY388" s="19"/>
      <c r="MXZ388" s="24"/>
      <c r="MYA388" s="30"/>
      <c r="MYB388" s="26"/>
      <c r="MYC388" s="27"/>
      <c r="MYD388" s="27"/>
      <c r="MYE388" s="23"/>
      <c r="MYF388" s="17"/>
      <c r="MYG388" s="20"/>
      <c r="MYH388" s="20"/>
      <c r="MYI388" s="20"/>
      <c r="MYJ388" s="20"/>
      <c r="MYK388" s="20"/>
      <c r="MYL388" s="20"/>
      <c r="MYM388" s="21"/>
      <c r="MYN388" s="17"/>
      <c r="MYO388" s="18"/>
      <c r="MYP388" s="19"/>
      <c r="MYQ388" s="18"/>
      <c r="MYR388" s="18"/>
      <c r="MYS388" s="21"/>
      <c r="MYT388" s="24"/>
      <c r="MYU388" s="22"/>
      <c r="MYV388" s="22"/>
      <c r="MYW388" s="22"/>
      <c r="MYX388" s="22"/>
      <c r="MYY388" s="22"/>
      <c r="MYZ388" s="19"/>
      <c r="MZA388" s="24"/>
      <c r="MZB388" s="30"/>
      <c r="MZC388" s="26"/>
      <c r="MZD388" s="27"/>
      <c r="MZE388" s="27"/>
      <c r="MZF388" s="23"/>
      <c r="MZG388" s="17"/>
      <c r="MZH388" s="20"/>
      <c r="MZI388" s="20"/>
      <c r="MZJ388" s="20"/>
      <c r="MZK388" s="20"/>
      <c r="MZL388" s="20"/>
      <c r="MZM388" s="20"/>
      <c r="MZN388" s="21"/>
      <c r="MZO388" s="17"/>
      <c r="MZP388" s="18"/>
      <c r="MZQ388" s="19"/>
      <c r="MZR388" s="18"/>
      <c r="MZS388" s="18"/>
      <c r="MZT388" s="21"/>
      <c r="MZU388" s="24"/>
      <c r="MZV388" s="22"/>
      <c r="MZW388" s="22"/>
      <c r="MZX388" s="22"/>
      <c r="MZY388" s="22"/>
      <c r="MZZ388" s="22"/>
      <c r="NAA388" s="19"/>
      <c r="NAB388" s="24"/>
      <c r="NAC388" s="30"/>
      <c r="NAD388" s="26"/>
      <c r="NAE388" s="27"/>
      <c r="NAF388" s="27"/>
      <c r="NAG388" s="23"/>
      <c r="NAH388" s="17"/>
      <c r="NAI388" s="20"/>
      <c r="NAJ388" s="20"/>
      <c r="NAK388" s="20"/>
      <c r="NAL388" s="20"/>
      <c r="NAM388" s="20"/>
      <c r="NAN388" s="20"/>
      <c r="NAO388" s="21"/>
      <c r="NAP388" s="17"/>
      <c r="NAQ388" s="18"/>
      <c r="NAR388" s="19"/>
      <c r="NAS388" s="18"/>
      <c r="NAT388" s="18"/>
      <c r="NAU388" s="21"/>
      <c r="NAV388" s="24"/>
      <c r="NAW388" s="22"/>
      <c r="NAX388" s="22"/>
      <c r="NAY388" s="22"/>
      <c r="NAZ388" s="22"/>
      <c r="NBA388" s="22"/>
      <c r="NBB388" s="19"/>
      <c r="NBC388" s="24"/>
      <c r="NBD388" s="30"/>
      <c r="NBE388" s="26"/>
      <c r="NBF388" s="27"/>
      <c r="NBG388" s="27"/>
      <c r="NBH388" s="23"/>
      <c r="NBI388" s="17"/>
      <c r="NBJ388" s="20"/>
      <c r="NBK388" s="20"/>
      <c r="NBL388" s="20"/>
      <c r="NBM388" s="20"/>
      <c r="NBN388" s="20"/>
      <c r="NBO388" s="20"/>
      <c r="NBP388" s="21"/>
      <c r="NBQ388" s="17"/>
      <c r="NBR388" s="18"/>
      <c r="NBS388" s="19"/>
      <c r="NBT388" s="18"/>
      <c r="NBU388" s="18"/>
      <c r="NBV388" s="21"/>
      <c r="NBW388" s="24"/>
      <c r="NBX388" s="22"/>
      <c r="NBY388" s="22"/>
      <c r="NBZ388" s="22"/>
      <c r="NCA388" s="22"/>
      <c r="NCB388" s="22"/>
      <c r="NCC388" s="19"/>
      <c r="NCD388" s="24"/>
      <c r="NCE388" s="30"/>
      <c r="NCF388" s="26"/>
      <c r="NCG388" s="27"/>
      <c r="NCH388" s="27"/>
      <c r="NCI388" s="23"/>
      <c r="NCJ388" s="17"/>
      <c r="NCK388" s="20"/>
      <c r="NCL388" s="20"/>
      <c r="NCM388" s="20"/>
      <c r="NCN388" s="20"/>
      <c r="NCO388" s="20"/>
      <c r="NCP388" s="20"/>
      <c r="NCQ388" s="21"/>
      <c r="NCR388" s="17"/>
      <c r="NCS388" s="18"/>
      <c r="NCT388" s="19"/>
      <c r="NCU388" s="18"/>
      <c r="NCV388" s="18"/>
      <c r="NCW388" s="21"/>
      <c r="NCX388" s="24"/>
      <c r="NCY388" s="22"/>
      <c r="NCZ388" s="22"/>
      <c r="NDA388" s="22"/>
      <c r="NDB388" s="22"/>
      <c r="NDC388" s="22"/>
      <c r="NDD388" s="19"/>
      <c r="NDE388" s="24"/>
      <c r="NDF388" s="30"/>
      <c r="NDG388" s="26"/>
      <c r="NDH388" s="27"/>
      <c r="NDI388" s="27"/>
      <c r="NDJ388" s="23"/>
      <c r="NDK388" s="17"/>
      <c r="NDL388" s="20"/>
      <c r="NDM388" s="20"/>
      <c r="NDN388" s="20"/>
      <c r="NDO388" s="20"/>
      <c r="NDP388" s="20"/>
      <c r="NDQ388" s="20"/>
      <c r="NDR388" s="21"/>
      <c r="NDS388" s="17"/>
      <c r="NDT388" s="18"/>
      <c r="NDU388" s="19"/>
      <c r="NDV388" s="18"/>
      <c r="NDW388" s="18"/>
      <c r="NDX388" s="21"/>
      <c r="NDY388" s="24"/>
      <c r="NDZ388" s="22"/>
      <c r="NEA388" s="22"/>
      <c r="NEB388" s="22"/>
      <c r="NEC388" s="22"/>
      <c r="NED388" s="22"/>
      <c r="NEE388" s="19"/>
      <c r="NEF388" s="24"/>
      <c r="NEG388" s="30"/>
      <c r="NEH388" s="26"/>
      <c r="NEI388" s="27"/>
      <c r="NEJ388" s="27"/>
      <c r="NEK388" s="23"/>
      <c r="NEL388" s="17"/>
      <c r="NEM388" s="20"/>
      <c r="NEN388" s="20"/>
      <c r="NEO388" s="20"/>
      <c r="NEP388" s="20"/>
      <c r="NEQ388" s="20"/>
      <c r="NER388" s="20"/>
      <c r="NES388" s="21"/>
      <c r="NET388" s="17"/>
      <c r="NEU388" s="18"/>
      <c r="NEV388" s="19"/>
      <c r="NEW388" s="18"/>
      <c r="NEX388" s="18"/>
      <c r="NEY388" s="21"/>
      <c r="NEZ388" s="24"/>
      <c r="NFA388" s="22"/>
      <c r="NFB388" s="22"/>
      <c r="NFC388" s="22"/>
      <c r="NFD388" s="22"/>
      <c r="NFE388" s="22"/>
      <c r="NFF388" s="19"/>
      <c r="NFG388" s="24"/>
      <c r="NFH388" s="30"/>
      <c r="NFI388" s="26"/>
      <c r="NFJ388" s="27"/>
      <c r="NFK388" s="27"/>
      <c r="NFL388" s="23"/>
      <c r="NFM388" s="17"/>
      <c r="NFN388" s="20"/>
      <c r="NFO388" s="20"/>
      <c r="NFP388" s="20"/>
      <c r="NFQ388" s="20"/>
      <c r="NFR388" s="20"/>
      <c r="NFS388" s="20"/>
      <c r="NFT388" s="21"/>
      <c r="NFU388" s="17"/>
      <c r="NFV388" s="18"/>
      <c r="NFW388" s="19"/>
      <c r="NFX388" s="18"/>
      <c r="NFY388" s="18"/>
      <c r="NFZ388" s="21"/>
      <c r="NGA388" s="24"/>
      <c r="NGB388" s="22"/>
      <c r="NGC388" s="22"/>
      <c r="NGD388" s="22"/>
      <c r="NGE388" s="22"/>
      <c r="NGF388" s="22"/>
      <c r="NGG388" s="19"/>
      <c r="NGH388" s="24"/>
      <c r="NGI388" s="30"/>
      <c r="NGJ388" s="26"/>
      <c r="NGK388" s="27"/>
      <c r="NGL388" s="27"/>
      <c r="NGM388" s="23"/>
      <c r="NGN388" s="17"/>
      <c r="NGO388" s="20"/>
      <c r="NGP388" s="20"/>
      <c r="NGQ388" s="20"/>
      <c r="NGR388" s="20"/>
      <c r="NGS388" s="20"/>
      <c r="NGT388" s="20"/>
      <c r="NGU388" s="21"/>
      <c r="NGV388" s="17"/>
      <c r="NGW388" s="18"/>
      <c r="NGX388" s="19"/>
      <c r="NGY388" s="18"/>
      <c r="NGZ388" s="18"/>
      <c r="NHA388" s="21"/>
      <c r="NHB388" s="24"/>
      <c r="NHC388" s="22"/>
      <c r="NHD388" s="22"/>
      <c r="NHE388" s="22"/>
      <c r="NHF388" s="22"/>
      <c r="NHG388" s="22"/>
      <c r="NHH388" s="19"/>
      <c r="NHI388" s="24"/>
      <c r="NHJ388" s="30"/>
      <c r="NHK388" s="26"/>
      <c r="NHL388" s="27"/>
      <c r="NHM388" s="27"/>
      <c r="NHN388" s="23"/>
      <c r="NHO388" s="17"/>
      <c r="NHP388" s="20"/>
      <c r="NHQ388" s="20"/>
      <c r="NHR388" s="20"/>
      <c r="NHS388" s="20"/>
      <c r="NHT388" s="20"/>
      <c r="NHU388" s="20"/>
      <c r="NHV388" s="21"/>
      <c r="NHW388" s="17"/>
      <c r="NHX388" s="18"/>
      <c r="NHY388" s="19"/>
      <c r="NHZ388" s="18"/>
      <c r="NIA388" s="18"/>
      <c r="NIB388" s="21"/>
      <c r="NIC388" s="24"/>
      <c r="NID388" s="22"/>
      <c r="NIE388" s="22"/>
      <c r="NIF388" s="22"/>
      <c r="NIG388" s="22"/>
      <c r="NIH388" s="22"/>
      <c r="NII388" s="19"/>
      <c r="NIJ388" s="24"/>
      <c r="NIK388" s="30"/>
      <c r="NIL388" s="26"/>
      <c r="NIM388" s="27"/>
      <c r="NIN388" s="27"/>
      <c r="NIO388" s="23"/>
      <c r="NIP388" s="17"/>
      <c r="NIQ388" s="20"/>
      <c r="NIR388" s="20"/>
      <c r="NIS388" s="20"/>
      <c r="NIT388" s="20"/>
      <c r="NIU388" s="20"/>
      <c r="NIV388" s="20"/>
      <c r="NIW388" s="21"/>
      <c r="NIX388" s="17"/>
      <c r="NIY388" s="18"/>
      <c r="NIZ388" s="19"/>
      <c r="NJA388" s="18"/>
      <c r="NJB388" s="18"/>
      <c r="NJC388" s="21"/>
      <c r="NJD388" s="24"/>
      <c r="NJE388" s="22"/>
      <c r="NJF388" s="22"/>
      <c r="NJG388" s="22"/>
      <c r="NJH388" s="22"/>
      <c r="NJI388" s="22"/>
      <c r="NJJ388" s="19"/>
      <c r="NJK388" s="24"/>
      <c r="NJL388" s="30"/>
      <c r="NJM388" s="26"/>
      <c r="NJN388" s="27"/>
      <c r="NJO388" s="27"/>
      <c r="NJP388" s="23"/>
      <c r="NJQ388" s="17"/>
      <c r="NJR388" s="20"/>
      <c r="NJS388" s="20"/>
      <c r="NJT388" s="20"/>
      <c r="NJU388" s="20"/>
      <c r="NJV388" s="20"/>
      <c r="NJW388" s="20"/>
      <c r="NJX388" s="21"/>
      <c r="NJY388" s="17"/>
      <c r="NJZ388" s="18"/>
      <c r="NKA388" s="19"/>
      <c r="NKB388" s="18"/>
      <c r="NKC388" s="18"/>
      <c r="NKD388" s="21"/>
      <c r="NKE388" s="24"/>
      <c r="NKF388" s="22"/>
      <c r="NKG388" s="22"/>
      <c r="NKH388" s="22"/>
      <c r="NKI388" s="22"/>
      <c r="NKJ388" s="22"/>
      <c r="NKK388" s="19"/>
      <c r="NKL388" s="24"/>
      <c r="NKM388" s="30"/>
      <c r="NKN388" s="26"/>
      <c r="NKO388" s="27"/>
      <c r="NKP388" s="27"/>
      <c r="NKQ388" s="23"/>
      <c r="NKR388" s="17"/>
      <c r="NKS388" s="20"/>
      <c r="NKT388" s="20"/>
      <c r="NKU388" s="20"/>
      <c r="NKV388" s="20"/>
      <c r="NKW388" s="20"/>
      <c r="NKX388" s="20"/>
      <c r="NKY388" s="21"/>
      <c r="NKZ388" s="17"/>
      <c r="NLA388" s="18"/>
      <c r="NLB388" s="19"/>
      <c r="NLC388" s="18"/>
      <c r="NLD388" s="18"/>
      <c r="NLE388" s="21"/>
      <c r="NLF388" s="24"/>
      <c r="NLG388" s="22"/>
      <c r="NLH388" s="22"/>
      <c r="NLI388" s="22"/>
      <c r="NLJ388" s="22"/>
      <c r="NLK388" s="22"/>
      <c r="NLL388" s="19"/>
      <c r="NLM388" s="24"/>
      <c r="NLN388" s="30"/>
      <c r="NLO388" s="26"/>
      <c r="NLP388" s="27"/>
      <c r="NLQ388" s="27"/>
      <c r="NLR388" s="23"/>
      <c r="NLS388" s="17"/>
      <c r="NLT388" s="20"/>
      <c r="NLU388" s="20"/>
      <c r="NLV388" s="20"/>
      <c r="NLW388" s="20"/>
      <c r="NLX388" s="20"/>
      <c r="NLY388" s="20"/>
      <c r="NLZ388" s="21"/>
      <c r="NMA388" s="17"/>
      <c r="NMB388" s="18"/>
      <c r="NMC388" s="19"/>
      <c r="NMD388" s="18"/>
      <c r="NME388" s="18"/>
      <c r="NMF388" s="21"/>
      <c r="NMG388" s="24"/>
      <c r="NMH388" s="22"/>
      <c r="NMI388" s="22"/>
      <c r="NMJ388" s="22"/>
      <c r="NMK388" s="22"/>
      <c r="NML388" s="22"/>
      <c r="NMM388" s="19"/>
      <c r="NMN388" s="24"/>
      <c r="NMO388" s="30"/>
      <c r="NMP388" s="26"/>
      <c r="NMQ388" s="27"/>
      <c r="NMR388" s="27"/>
      <c r="NMS388" s="23"/>
      <c r="NMT388" s="17"/>
      <c r="NMU388" s="20"/>
      <c r="NMV388" s="20"/>
      <c r="NMW388" s="20"/>
      <c r="NMX388" s="20"/>
      <c r="NMY388" s="20"/>
      <c r="NMZ388" s="20"/>
      <c r="NNA388" s="21"/>
      <c r="NNB388" s="17"/>
      <c r="NNC388" s="18"/>
      <c r="NND388" s="19"/>
      <c r="NNE388" s="18"/>
      <c r="NNF388" s="18"/>
      <c r="NNG388" s="21"/>
      <c r="NNH388" s="24"/>
      <c r="NNI388" s="22"/>
      <c r="NNJ388" s="22"/>
      <c r="NNK388" s="22"/>
      <c r="NNL388" s="22"/>
      <c r="NNM388" s="22"/>
      <c r="NNN388" s="19"/>
      <c r="NNO388" s="24"/>
      <c r="NNP388" s="30"/>
      <c r="NNQ388" s="26"/>
      <c r="NNR388" s="27"/>
      <c r="NNS388" s="27"/>
      <c r="NNT388" s="23"/>
      <c r="NNU388" s="17"/>
      <c r="NNV388" s="20"/>
      <c r="NNW388" s="20"/>
      <c r="NNX388" s="20"/>
      <c r="NNY388" s="20"/>
      <c r="NNZ388" s="20"/>
      <c r="NOA388" s="20"/>
      <c r="NOB388" s="21"/>
      <c r="NOC388" s="17"/>
      <c r="NOD388" s="18"/>
      <c r="NOE388" s="19"/>
      <c r="NOF388" s="18"/>
      <c r="NOG388" s="18"/>
      <c r="NOH388" s="21"/>
      <c r="NOI388" s="24"/>
      <c r="NOJ388" s="22"/>
      <c r="NOK388" s="22"/>
      <c r="NOL388" s="22"/>
      <c r="NOM388" s="22"/>
      <c r="NON388" s="22"/>
      <c r="NOO388" s="19"/>
      <c r="NOP388" s="24"/>
      <c r="NOQ388" s="30"/>
      <c r="NOR388" s="26"/>
      <c r="NOS388" s="27"/>
      <c r="NOT388" s="27"/>
      <c r="NOU388" s="23"/>
      <c r="NOV388" s="17"/>
      <c r="NOW388" s="20"/>
      <c r="NOX388" s="20"/>
      <c r="NOY388" s="20"/>
      <c r="NOZ388" s="20"/>
      <c r="NPA388" s="20"/>
      <c r="NPB388" s="20"/>
      <c r="NPC388" s="21"/>
      <c r="NPD388" s="17"/>
      <c r="NPE388" s="18"/>
      <c r="NPF388" s="19"/>
      <c r="NPG388" s="18"/>
      <c r="NPH388" s="18"/>
      <c r="NPI388" s="21"/>
      <c r="NPJ388" s="24"/>
      <c r="NPK388" s="22"/>
      <c r="NPL388" s="22"/>
      <c r="NPM388" s="22"/>
      <c r="NPN388" s="22"/>
      <c r="NPO388" s="22"/>
      <c r="NPP388" s="19"/>
      <c r="NPQ388" s="24"/>
      <c r="NPR388" s="30"/>
      <c r="NPS388" s="26"/>
      <c r="NPT388" s="27"/>
      <c r="NPU388" s="27"/>
      <c r="NPV388" s="23"/>
      <c r="NPW388" s="17"/>
      <c r="NPX388" s="20"/>
      <c r="NPY388" s="20"/>
      <c r="NPZ388" s="20"/>
      <c r="NQA388" s="20"/>
      <c r="NQB388" s="20"/>
      <c r="NQC388" s="20"/>
      <c r="NQD388" s="21"/>
      <c r="NQE388" s="17"/>
      <c r="NQF388" s="18"/>
      <c r="NQG388" s="19"/>
      <c r="NQH388" s="18"/>
      <c r="NQI388" s="18"/>
      <c r="NQJ388" s="21"/>
      <c r="NQK388" s="24"/>
      <c r="NQL388" s="22"/>
      <c r="NQM388" s="22"/>
      <c r="NQN388" s="22"/>
      <c r="NQO388" s="22"/>
      <c r="NQP388" s="22"/>
      <c r="NQQ388" s="19"/>
      <c r="NQR388" s="24"/>
      <c r="NQS388" s="30"/>
      <c r="NQT388" s="26"/>
      <c r="NQU388" s="27"/>
      <c r="NQV388" s="27"/>
      <c r="NQW388" s="23"/>
      <c r="NQX388" s="17"/>
      <c r="NQY388" s="20"/>
      <c r="NQZ388" s="20"/>
      <c r="NRA388" s="20"/>
      <c r="NRB388" s="20"/>
      <c r="NRC388" s="20"/>
      <c r="NRD388" s="20"/>
      <c r="NRE388" s="21"/>
      <c r="NRF388" s="17"/>
      <c r="NRG388" s="18"/>
      <c r="NRH388" s="19"/>
      <c r="NRI388" s="18"/>
      <c r="NRJ388" s="18"/>
      <c r="NRK388" s="21"/>
      <c r="NRL388" s="24"/>
      <c r="NRM388" s="22"/>
      <c r="NRN388" s="22"/>
      <c r="NRO388" s="22"/>
      <c r="NRP388" s="22"/>
      <c r="NRQ388" s="22"/>
      <c r="NRR388" s="19"/>
      <c r="NRS388" s="24"/>
      <c r="NRT388" s="30"/>
      <c r="NRU388" s="26"/>
      <c r="NRV388" s="27"/>
      <c r="NRW388" s="27"/>
      <c r="NRX388" s="23"/>
      <c r="NRY388" s="17"/>
      <c r="NRZ388" s="20"/>
      <c r="NSA388" s="20"/>
      <c r="NSB388" s="20"/>
      <c r="NSC388" s="20"/>
      <c r="NSD388" s="20"/>
      <c r="NSE388" s="20"/>
      <c r="NSF388" s="21"/>
      <c r="NSG388" s="17"/>
      <c r="NSH388" s="18"/>
      <c r="NSI388" s="19"/>
      <c r="NSJ388" s="18"/>
      <c r="NSK388" s="18"/>
      <c r="NSL388" s="21"/>
      <c r="NSM388" s="24"/>
      <c r="NSN388" s="22"/>
      <c r="NSO388" s="22"/>
      <c r="NSP388" s="22"/>
      <c r="NSQ388" s="22"/>
      <c r="NSR388" s="22"/>
      <c r="NSS388" s="19"/>
      <c r="NST388" s="24"/>
      <c r="NSU388" s="30"/>
      <c r="NSV388" s="26"/>
      <c r="NSW388" s="27"/>
      <c r="NSX388" s="27"/>
      <c r="NSY388" s="23"/>
      <c r="NSZ388" s="17"/>
      <c r="NTA388" s="20"/>
      <c r="NTB388" s="20"/>
      <c r="NTC388" s="20"/>
      <c r="NTD388" s="20"/>
      <c r="NTE388" s="20"/>
      <c r="NTF388" s="20"/>
      <c r="NTG388" s="21"/>
      <c r="NTH388" s="17"/>
      <c r="NTI388" s="18"/>
      <c r="NTJ388" s="19"/>
      <c r="NTK388" s="18"/>
      <c r="NTL388" s="18"/>
      <c r="NTM388" s="21"/>
      <c r="NTN388" s="24"/>
      <c r="NTO388" s="22"/>
      <c r="NTP388" s="22"/>
      <c r="NTQ388" s="22"/>
      <c r="NTR388" s="22"/>
      <c r="NTS388" s="22"/>
      <c r="NTT388" s="19"/>
      <c r="NTU388" s="24"/>
      <c r="NTV388" s="30"/>
      <c r="NTW388" s="26"/>
      <c r="NTX388" s="27"/>
      <c r="NTY388" s="27"/>
      <c r="NTZ388" s="23"/>
      <c r="NUA388" s="17"/>
      <c r="NUB388" s="20"/>
      <c r="NUC388" s="20"/>
      <c r="NUD388" s="20"/>
      <c r="NUE388" s="20"/>
      <c r="NUF388" s="20"/>
      <c r="NUG388" s="20"/>
      <c r="NUH388" s="21"/>
      <c r="NUI388" s="17"/>
      <c r="NUJ388" s="18"/>
      <c r="NUK388" s="19"/>
      <c r="NUL388" s="18"/>
      <c r="NUM388" s="18"/>
      <c r="NUN388" s="21"/>
      <c r="NUO388" s="24"/>
      <c r="NUP388" s="22"/>
      <c r="NUQ388" s="22"/>
      <c r="NUR388" s="22"/>
      <c r="NUS388" s="22"/>
      <c r="NUT388" s="22"/>
      <c r="NUU388" s="19"/>
      <c r="NUV388" s="24"/>
      <c r="NUW388" s="30"/>
      <c r="NUX388" s="26"/>
      <c r="NUY388" s="27"/>
      <c r="NUZ388" s="27"/>
      <c r="NVA388" s="23"/>
      <c r="NVB388" s="17"/>
      <c r="NVC388" s="20"/>
      <c r="NVD388" s="20"/>
      <c r="NVE388" s="20"/>
      <c r="NVF388" s="20"/>
      <c r="NVG388" s="20"/>
      <c r="NVH388" s="20"/>
      <c r="NVI388" s="21"/>
      <c r="NVJ388" s="17"/>
      <c r="NVK388" s="18"/>
      <c r="NVL388" s="19"/>
      <c r="NVM388" s="18"/>
      <c r="NVN388" s="18"/>
      <c r="NVO388" s="21"/>
      <c r="NVP388" s="24"/>
      <c r="NVQ388" s="22"/>
      <c r="NVR388" s="22"/>
      <c r="NVS388" s="22"/>
      <c r="NVT388" s="22"/>
      <c r="NVU388" s="22"/>
      <c r="NVV388" s="19"/>
      <c r="NVW388" s="24"/>
      <c r="NVX388" s="30"/>
      <c r="NVY388" s="26"/>
      <c r="NVZ388" s="27"/>
      <c r="NWA388" s="27"/>
      <c r="NWB388" s="23"/>
      <c r="NWC388" s="17"/>
      <c r="NWD388" s="20"/>
      <c r="NWE388" s="20"/>
      <c r="NWF388" s="20"/>
      <c r="NWG388" s="20"/>
      <c r="NWH388" s="20"/>
      <c r="NWI388" s="20"/>
      <c r="NWJ388" s="21"/>
      <c r="NWK388" s="17"/>
      <c r="NWL388" s="18"/>
      <c r="NWM388" s="19"/>
      <c r="NWN388" s="18"/>
      <c r="NWO388" s="18"/>
      <c r="NWP388" s="21"/>
      <c r="NWQ388" s="24"/>
      <c r="NWR388" s="22"/>
      <c r="NWS388" s="22"/>
      <c r="NWT388" s="22"/>
      <c r="NWU388" s="22"/>
      <c r="NWV388" s="22"/>
      <c r="NWW388" s="19"/>
      <c r="NWX388" s="24"/>
      <c r="NWY388" s="30"/>
      <c r="NWZ388" s="26"/>
      <c r="NXA388" s="27"/>
      <c r="NXB388" s="27"/>
      <c r="NXC388" s="23"/>
      <c r="NXD388" s="17"/>
      <c r="NXE388" s="20"/>
      <c r="NXF388" s="20"/>
      <c r="NXG388" s="20"/>
      <c r="NXH388" s="20"/>
      <c r="NXI388" s="20"/>
      <c r="NXJ388" s="20"/>
      <c r="NXK388" s="21"/>
      <c r="NXL388" s="17"/>
      <c r="NXM388" s="18"/>
      <c r="NXN388" s="19"/>
      <c r="NXO388" s="18"/>
      <c r="NXP388" s="18"/>
      <c r="NXQ388" s="21"/>
      <c r="NXR388" s="24"/>
      <c r="NXS388" s="22"/>
      <c r="NXT388" s="22"/>
      <c r="NXU388" s="22"/>
      <c r="NXV388" s="22"/>
      <c r="NXW388" s="22"/>
      <c r="NXX388" s="19"/>
      <c r="NXY388" s="24"/>
      <c r="NXZ388" s="30"/>
      <c r="NYA388" s="26"/>
      <c r="NYB388" s="27"/>
      <c r="NYC388" s="27"/>
      <c r="NYD388" s="23"/>
      <c r="NYE388" s="17"/>
      <c r="NYF388" s="20"/>
      <c r="NYG388" s="20"/>
      <c r="NYH388" s="20"/>
      <c r="NYI388" s="20"/>
      <c r="NYJ388" s="20"/>
      <c r="NYK388" s="20"/>
      <c r="NYL388" s="21"/>
      <c r="NYM388" s="17"/>
      <c r="NYN388" s="18"/>
      <c r="NYO388" s="19"/>
      <c r="NYP388" s="18"/>
      <c r="NYQ388" s="18"/>
      <c r="NYR388" s="21"/>
      <c r="NYS388" s="24"/>
      <c r="NYT388" s="22"/>
      <c r="NYU388" s="22"/>
      <c r="NYV388" s="22"/>
      <c r="NYW388" s="22"/>
      <c r="NYX388" s="22"/>
      <c r="NYY388" s="19"/>
      <c r="NYZ388" s="24"/>
      <c r="NZA388" s="30"/>
      <c r="NZB388" s="26"/>
      <c r="NZC388" s="27"/>
      <c r="NZD388" s="27"/>
      <c r="NZE388" s="23"/>
      <c r="NZF388" s="17"/>
      <c r="NZG388" s="20"/>
      <c r="NZH388" s="20"/>
      <c r="NZI388" s="20"/>
      <c r="NZJ388" s="20"/>
      <c r="NZK388" s="20"/>
      <c r="NZL388" s="20"/>
      <c r="NZM388" s="21"/>
      <c r="NZN388" s="17"/>
      <c r="NZO388" s="18"/>
      <c r="NZP388" s="19"/>
      <c r="NZQ388" s="18"/>
      <c r="NZR388" s="18"/>
      <c r="NZS388" s="21"/>
      <c r="NZT388" s="24"/>
      <c r="NZU388" s="22"/>
      <c r="NZV388" s="22"/>
      <c r="NZW388" s="22"/>
      <c r="NZX388" s="22"/>
      <c r="NZY388" s="22"/>
      <c r="NZZ388" s="19"/>
      <c r="OAA388" s="24"/>
      <c r="OAB388" s="30"/>
      <c r="OAC388" s="26"/>
      <c r="OAD388" s="27"/>
      <c r="OAE388" s="27"/>
      <c r="OAF388" s="23"/>
      <c r="OAG388" s="17"/>
      <c r="OAH388" s="20"/>
      <c r="OAI388" s="20"/>
      <c r="OAJ388" s="20"/>
      <c r="OAK388" s="20"/>
      <c r="OAL388" s="20"/>
      <c r="OAM388" s="20"/>
      <c r="OAN388" s="21"/>
      <c r="OAO388" s="17"/>
      <c r="OAP388" s="18"/>
      <c r="OAQ388" s="19"/>
      <c r="OAR388" s="18"/>
      <c r="OAS388" s="18"/>
      <c r="OAT388" s="21"/>
      <c r="OAU388" s="24"/>
      <c r="OAV388" s="22"/>
      <c r="OAW388" s="22"/>
      <c r="OAX388" s="22"/>
      <c r="OAY388" s="22"/>
      <c r="OAZ388" s="22"/>
      <c r="OBA388" s="19"/>
      <c r="OBB388" s="24"/>
      <c r="OBC388" s="30"/>
      <c r="OBD388" s="26"/>
      <c r="OBE388" s="27"/>
      <c r="OBF388" s="27"/>
      <c r="OBG388" s="23"/>
      <c r="OBH388" s="17"/>
      <c r="OBI388" s="20"/>
      <c r="OBJ388" s="20"/>
      <c r="OBK388" s="20"/>
      <c r="OBL388" s="20"/>
      <c r="OBM388" s="20"/>
      <c r="OBN388" s="20"/>
      <c r="OBO388" s="21"/>
      <c r="OBP388" s="17"/>
      <c r="OBQ388" s="18"/>
      <c r="OBR388" s="19"/>
      <c r="OBS388" s="18"/>
      <c r="OBT388" s="18"/>
      <c r="OBU388" s="21"/>
      <c r="OBV388" s="24"/>
      <c r="OBW388" s="22"/>
      <c r="OBX388" s="22"/>
      <c r="OBY388" s="22"/>
      <c r="OBZ388" s="22"/>
      <c r="OCA388" s="22"/>
      <c r="OCB388" s="19"/>
      <c r="OCC388" s="24"/>
      <c r="OCD388" s="30"/>
      <c r="OCE388" s="26"/>
      <c r="OCF388" s="27"/>
      <c r="OCG388" s="27"/>
      <c r="OCH388" s="23"/>
      <c r="OCI388" s="17"/>
      <c r="OCJ388" s="20"/>
      <c r="OCK388" s="20"/>
      <c r="OCL388" s="20"/>
      <c r="OCM388" s="20"/>
      <c r="OCN388" s="20"/>
      <c r="OCO388" s="20"/>
      <c r="OCP388" s="21"/>
      <c r="OCQ388" s="17"/>
      <c r="OCR388" s="18"/>
      <c r="OCS388" s="19"/>
      <c r="OCT388" s="18"/>
      <c r="OCU388" s="18"/>
      <c r="OCV388" s="21"/>
      <c r="OCW388" s="24"/>
      <c r="OCX388" s="22"/>
      <c r="OCY388" s="22"/>
      <c r="OCZ388" s="22"/>
      <c r="ODA388" s="22"/>
      <c r="ODB388" s="22"/>
      <c r="ODC388" s="19"/>
      <c r="ODD388" s="24"/>
      <c r="ODE388" s="30"/>
      <c r="ODF388" s="26"/>
      <c r="ODG388" s="27"/>
      <c r="ODH388" s="27"/>
      <c r="ODI388" s="23"/>
      <c r="ODJ388" s="17"/>
      <c r="ODK388" s="20"/>
      <c r="ODL388" s="20"/>
      <c r="ODM388" s="20"/>
      <c r="ODN388" s="20"/>
      <c r="ODO388" s="20"/>
      <c r="ODP388" s="20"/>
      <c r="ODQ388" s="21"/>
      <c r="ODR388" s="17"/>
      <c r="ODS388" s="18"/>
      <c r="ODT388" s="19"/>
      <c r="ODU388" s="18"/>
      <c r="ODV388" s="18"/>
      <c r="ODW388" s="21"/>
      <c r="ODX388" s="24"/>
      <c r="ODY388" s="22"/>
      <c r="ODZ388" s="22"/>
      <c r="OEA388" s="22"/>
      <c r="OEB388" s="22"/>
      <c r="OEC388" s="22"/>
      <c r="OED388" s="19"/>
      <c r="OEE388" s="24"/>
      <c r="OEF388" s="30"/>
      <c r="OEG388" s="26"/>
      <c r="OEH388" s="27"/>
      <c r="OEI388" s="27"/>
      <c r="OEJ388" s="23"/>
      <c r="OEK388" s="17"/>
      <c r="OEL388" s="20"/>
      <c r="OEM388" s="20"/>
      <c r="OEN388" s="20"/>
      <c r="OEO388" s="20"/>
      <c r="OEP388" s="20"/>
      <c r="OEQ388" s="20"/>
      <c r="OER388" s="21"/>
      <c r="OES388" s="17"/>
      <c r="OET388" s="18"/>
      <c r="OEU388" s="19"/>
      <c r="OEV388" s="18"/>
      <c r="OEW388" s="18"/>
      <c r="OEX388" s="21"/>
      <c r="OEY388" s="24"/>
      <c r="OEZ388" s="22"/>
      <c r="OFA388" s="22"/>
      <c r="OFB388" s="22"/>
      <c r="OFC388" s="22"/>
      <c r="OFD388" s="22"/>
      <c r="OFE388" s="19"/>
      <c r="OFF388" s="24"/>
      <c r="OFG388" s="30"/>
      <c r="OFH388" s="26"/>
      <c r="OFI388" s="27"/>
      <c r="OFJ388" s="27"/>
      <c r="OFK388" s="23"/>
      <c r="OFL388" s="17"/>
      <c r="OFM388" s="20"/>
      <c r="OFN388" s="20"/>
      <c r="OFO388" s="20"/>
      <c r="OFP388" s="20"/>
      <c r="OFQ388" s="20"/>
      <c r="OFR388" s="20"/>
      <c r="OFS388" s="21"/>
      <c r="OFT388" s="17"/>
      <c r="OFU388" s="18"/>
      <c r="OFV388" s="19"/>
      <c r="OFW388" s="18"/>
      <c r="OFX388" s="18"/>
      <c r="OFY388" s="21"/>
      <c r="OFZ388" s="24"/>
      <c r="OGA388" s="22"/>
      <c r="OGB388" s="22"/>
      <c r="OGC388" s="22"/>
      <c r="OGD388" s="22"/>
      <c r="OGE388" s="22"/>
      <c r="OGF388" s="19"/>
      <c r="OGG388" s="24"/>
      <c r="OGH388" s="30"/>
      <c r="OGI388" s="26"/>
      <c r="OGJ388" s="27"/>
      <c r="OGK388" s="27"/>
      <c r="OGL388" s="23"/>
      <c r="OGM388" s="17"/>
      <c r="OGN388" s="20"/>
      <c r="OGO388" s="20"/>
      <c r="OGP388" s="20"/>
      <c r="OGQ388" s="20"/>
      <c r="OGR388" s="20"/>
      <c r="OGS388" s="20"/>
      <c r="OGT388" s="21"/>
      <c r="OGU388" s="17"/>
      <c r="OGV388" s="18"/>
      <c r="OGW388" s="19"/>
      <c r="OGX388" s="18"/>
      <c r="OGY388" s="18"/>
      <c r="OGZ388" s="21"/>
      <c r="OHA388" s="24"/>
      <c r="OHB388" s="22"/>
      <c r="OHC388" s="22"/>
      <c r="OHD388" s="22"/>
      <c r="OHE388" s="22"/>
      <c r="OHF388" s="22"/>
      <c r="OHG388" s="19"/>
      <c r="OHH388" s="24"/>
      <c r="OHI388" s="30"/>
      <c r="OHJ388" s="26"/>
      <c r="OHK388" s="27"/>
      <c r="OHL388" s="27"/>
      <c r="OHM388" s="23"/>
      <c r="OHN388" s="17"/>
      <c r="OHO388" s="20"/>
      <c r="OHP388" s="20"/>
      <c r="OHQ388" s="20"/>
      <c r="OHR388" s="20"/>
      <c r="OHS388" s="20"/>
      <c r="OHT388" s="20"/>
      <c r="OHU388" s="21"/>
      <c r="OHV388" s="17"/>
      <c r="OHW388" s="18"/>
      <c r="OHX388" s="19"/>
      <c r="OHY388" s="18"/>
      <c r="OHZ388" s="18"/>
      <c r="OIA388" s="21"/>
      <c r="OIB388" s="24"/>
      <c r="OIC388" s="22"/>
      <c r="OID388" s="22"/>
      <c r="OIE388" s="22"/>
      <c r="OIF388" s="22"/>
      <c r="OIG388" s="22"/>
      <c r="OIH388" s="19"/>
      <c r="OII388" s="24"/>
      <c r="OIJ388" s="30"/>
      <c r="OIK388" s="26"/>
      <c r="OIL388" s="27"/>
      <c r="OIM388" s="27"/>
      <c r="OIN388" s="23"/>
      <c r="OIO388" s="17"/>
      <c r="OIP388" s="20"/>
      <c r="OIQ388" s="20"/>
      <c r="OIR388" s="20"/>
      <c r="OIS388" s="20"/>
      <c r="OIT388" s="20"/>
      <c r="OIU388" s="20"/>
      <c r="OIV388" s="21"/>
      <c r="OIW388" s="17"/>
      <c r="OIX388" s="18"/>
      <c r="OIY388" s="19"/>
      <c r="OIZ388" s="18"/>
      <c r="OJA388" s="18"/>
      <c r="OJB388" s="21"/>
      <c r="OJC388" s="24"/>
      <c r="OJD388" s="22"/>
      <c r="OJE388" s="22"/>
      <c r="OJF388" s="22"/>
      <c r="OJG388" s="22"/>
      <c r="OJH388" s="22"/>
      <c r="OJI388" s="19"/>
      <c r="OJJ388" s="24"/>
      <c r="OJK388" s="30"/>
      <c r="OJL388" s="26"/>
      <c r="OJM388" s="27"/>
      <c r="OJN388" s="27"/>
      <c r="OJO388" s="23"/>
      <c r="OJP388" s="17"/>
      <c r="OJQ388" s="20"/>
      <c r="OJR388" s="20"/>
      <c r="OJS388" s="20"/>
      <c r="OJT388" s="20"/>
      <c r="OJU388" s="20"/>
      <c r="OJV388" s="20"/>
      <c r="OJW388" s="21"/>
      <c r="OJX388" s="17"/>
      <c r="OJY388" s="18"/>
      <c r="OJZ388" s="19"/>
      <c r="OKA388" s="18"/>
      <c r="OKB388" s="18"/>
      <c r="OKC388" s="21"/>
      <c r="OKD388" s="24"/>
      <c r="OKE388" s="22"/>
      <c r="OKF388" s="22"/>
      <c r="OKG388" s="22"/>
      <c r="OKH388" s="22"/>
      <c r="OKI388" s="22"/>
      <c r="OKJ388" s="19"/>
      <c r="OKK388" s="24"/>
      <c r="OKL388" s="30"/>
      <c r="OKM388" s="26"/>
      <c r="OKN388" s="27"/>
      <c r="OKO388" s="27"/>
      <c r="OKP388" s="23"/>
      <c r="OKQ388" s="17"/>
      <c r="OKR388" s="20"/>
      <c r="OKS388" s="20"/>
      <c r="OKT388" s="20"/>
      <c r="OKU388" s="20"/>
      <c r="OKV388" s="20"/>
      <c r="OKW388" s="20"/>
      <c r="OKX388" s="21"/>
      <c r="OKY388" s="17"/>
      <c r="OKZ388" s="18"/>
      <c r="OLA388" s="19"/>
      <c r="OLB388" s="18"/>
      <c r="OLC388" s="18"/>
      <c r="OLD388" s="21"/>
      <c r="OLE388" s="24"/>
      <c r="OLF388" s="22"/>
      <c r="OLG388" s="22"/>
      <c r="OLH388" s="22"/>
      <c r="OLI388" s="22"/>
      <c r="OLJ388" s="22"/>
      <c r="OLK388" s="19"/>
      <c r="OLL388" s="24"/>
      <c r="OLM388" s="30"/>
      <c r="OLN388" s="26"/>
      <c r="OLO388" s="27"/>
      <c r="OLP388" s="27"/>
      <c r="OLQ388" s="23"/>
      <c r="OLR388" s="17"/>
      <c r="OLS388" s="20"/>
      <c r="OLT388" s="20"/>
      <c r="OLU388" s="20"/>
      <c r="OLV388" s="20"/>
      <c r="OLW388" s="20"/>
      <c r="OLX388" s="20"/>
      <c r="OLY388" s="21"/>
      <c r="OLZ388" s="17"/>
      <c r="OMA388" s="18"/>
      <c r="OMB388" s="19"/>
      <c r="OMC388" s="18"/>
      <c r="OMD388" s="18"/>
      <c r="OME388" s="21"/>
      <c r="OMF388" s="24"/>
      <c r="OMG388" s="22"/>
      <c r="OMH388" s="22"/>
      <c r="OMI388" s="22"/>
      <c r="OMJ388" s="22"/>
      <c r="OMK388" s="22"/>
      <c r="OML388" s="19"/>
      <c r="OMM388" s="24"/>
      <c r="OMN388" s="30"/>
      <c r="OMO388" s="26"/>
      <c r="OMP388" s="27"/>
      <c r="OMQ388" s="27"/>
      <c r="OMR388" s="23"/>
      <c r="OMS388" s="17"/>
      <c r="OMT388" s="20"/>
      <c r="OMU388" s="20"/>
      <c r="OMV388" s="20"/>
      <c r="OMW388" s="20"/>
      <c r="OMX388" s="20"/>
      <c r="OMY388" s="20"/>
      <c r="OMZ388" s="21"/>
      <c r="ONA388" s="17"/>
      <c r="ONB388" s="18"/>
      <c r="ONC388" s="19"/>
      <c r="OND388" s="18"/>
      <c r="ONE388" s="18"/>
      <c r="ONF388" s="21"/>
      <c r="ONG388" s="24"/>
      <c r="ONH388" s="22"/>
      <c r="ONI388" s="22"/>
      <c r="ONJ388" s="22"/>
      <c r="ONK388" s="22"/>
      <c r="ONL388" s="22"/>
      <c r="ONM388" s="19"/>
      <c r="ONN388" s="24"/>
      <c r="ONO388" s="30"/>
      <c r="ONP388" s="26"/>
      <c r="ONQ388" s="27"/>
      <c r="ONR388" s="27"/>
      <c r="ONS388" s="23"/>
      <c r="ONT388" s="17"/>
      <c r="ONU388" s="20"/>
      <c r="ONV388" s="20"/>
      <c r="ONW388" s="20"/>
      <c r="ONX388" s="20"/>
      <c r="ONY388" s="20"/>
      <c r="ONZ388" s="20"/>
      <c r="OOA388" s="21"/>
      <c r="OOB388" s="17"/>
      <c r="OOC388" s="18"/>
      <c r="OOD388" s="19"/>
      <c r="OOE388" s="18"/>
      <c r="OOF388" s="18"/>
      <c r="OOG388" s="21"/>
      <c r="OOH388" s="24"/>
      <c r="OOI388" s="22"/>
      <c r="OOJ388" s="22"/>
      <c r="OOK388" s="22"/>
      <c r="OOL388" s="22"/>
      <c r="OOM388" s="22"/>
      <c r="OON388" s="19"/>
      <c r="OOO388" s="24"/>
      <c r="OOP388" s="30"/>
      <c r="OOQ388" s="26"/>
      <c r="OOR388" s="27"/>
      <c r="OOS388" s="27"/>
      <c r="OOT388" s="23"/>
      <c r="OOU388" s="17"/>
      <c r="OOV388" s="20"/>
      <c r="OOW388" s="20"/>
      <c r="OOX388" s="20"/>
      <c r="OOY388" s="20"/>
      <c r="OOZ388" s="20"/>
      <c r="OPA388" s="20"/>
      <c r="OPB388" s="21"/>
      <c r="OPC388" s="17"/>
      <c r="OPD388" s="18"/>
      <c r="OPE388" s="19"/>
      <c r="OPF388" s="18"/>
      <c r="OPG388" s="18"/>
      <c r="OPH388" s="21"/>
      <c r="OPI388" s="24"/>
      <c r="OPJ388" s="22"/>
      <c r="OPK388" s="22"/>
      <c r="OPL388" s="22"/>
      <c r="OPM388" s="22"/>
      <c r="OPN388" s="22"/>
      <c r="OPO388" s="19"/>
      <c r="OPP388" s="24"/>
      <c r="OPQ388" s="30"/>
      <c r="OPR388" s="26"/>
      <c r="OPS388" s="27"/>
      <c r="OPT388" s="27"/>
      <c r="OPU388" s="23"/>
      <c r="OPV388" s="17"/>
      <c r="OPW388" s="20"/>
      <c r="OPX388" s="20"/>
      <c r="OPY388" s="20"/>
      <c r="OPZ388" s="20"/>
      <c r="OQA388" s="20"/>
      <c r="OQB388" s="20"/>
      <c r="OQC388" s="21"/>
      <c r="OQD388" s="17"/>
      <c r="OQE388" s="18"/>
      <c r="OQF388" s="19"/>
      <c r="OQG388" s="18"/>
      <c r="OQH388" s="18"/>
      <c r="OQI388" s="21"/>
      <c r="OQJ388" s="24"/>
      <c r="OQK388" s="22"/>
      <c r="OQL388" s="22"/>
      <c r="OQM388" s="22"/>
      <c r="OQN388" s="22"/>
      <c r="OQO388" s="22"/>
      <c r="OQP388" s="19"/>
      <c r="OQQ388" s="24"/>
      <c r="OQR388" s="30"/>
      <c r="OQS388" s="26"/>
      <c r="OQT388" s="27"/>
      <c r="OQU388" s="27"/>
      <c r="OQV388" s="23"/>
      <c r="OQW388" s="17"/>
      <c r="OQX388" s="20"/>
      <c r="OQY388" s="20"/>
      <c r="OQZ388" s="20"/>
      <c r="ORA388" s="20"/>
      <c r="ORB388" s="20"/>
      <c r="ORC388" s="20"/>
      <c r="ORD388" s="21"/>
      <c r="ORE388" s="17"/>
      <c r="ORF388" s="18"/>
      <c r="ORG388" s="19"/>
      <c r="ORH388" s="18"/>
      <c r="ORI388" s="18"/>
      <c r="ORJ388" s="21"/>
      <c r="ORK388" s="24"/>
      <c r="ORL388" s="22"/>
      <c r="ORM388" s="22"/>
      <c r="ORN388" s="22"/>
      <c r="ORO388" s="22"/>
      <c r="ORP388" s="22"/>
      <c r="ORQ388" s="19"/>
      <c r="ORR388" s="24"/>
      <c r="ORS388" s="30"/>
      <c r="ORT388" s="26"/>
      <c r="ORU388" s="27"/>
      <c r="ORV388" s="27"/>
      <c r="ORW388" s="23"/>
      <c r="ORX388" s="17"/>
      <c r="ORY388" s="20"/>
      <c r="ORZ388" s="20"/>
      <c r="OSA388" s="20"/>
      <c r="OSB388" s="20"/>
      <c r="OSC388" s="20"/>
      <c r="OSD388" s="20"/>
      <c r="OSE388" s="21"/>
      <c r="OSF388" s="17"/>
      <c r="OSG388" s="18"/>
      <c r="OSH388" s="19"/>
      <c r="OSI388" s="18"/>
      <c r="OSJ388" s="18"/>
      <c r="OSK388" s="21"/>
      <c r="OSL388" s="24"/>
      <c r="OSM388" s="22"/>
      <c r="OSN388" s="22"/>
      <c r="OSO388" s="22"/>
      <c r="OSP388" s="22"/>
      <c r="OSQ388" s="22"/>
      <c r="OSR388" s="19"/>
      <c r="OSS388" s="24"/>
      <c r="OST388" s="30"/>
      <c r="OSU388" s="26"/>
      <c r="OSV388" s="27"/>
      <c r="OSW388" s="27"/>
      <c r="OSX388" s="23"/>
      <c r="OSY388" s="17"/>
      <c r="OSZ388" s="20"/>
      <c r="OTA388" s="20"/>
      <c r="OTB388" s="20"/>
      <c r="OTC388" s="20"/>
      <c r="OTD388" s="20"/>
      <c r="OTE388" s="20"/>
      <c r="OTF388" s="21"/>
      <c r="OTG388" s="17"/>
      <c r="OTH388" s="18"/>
      <c r="OTI388" s="19"/>
      <c r="OTJ388" s="18"/>
      <c r="OTK388" s="18"/>
      <c r="OTL388" s="21"/>
      <c r="OTM388" s="24"/>
      <c r="OTN388" s="22"/>
      <c r="OTO388" s="22"/>
      <c r="OTP388" s="22"/>
      <c r="OTQ388" s="22"/>
      <c r="OTR388" s="22"/>
      <c r="OTS388" s="19"/>
      <c r="OTT388" s="24"/>
      <c r="OTU388" s="30"/>
      <c r="OTV388" s="26"/>
      <c r="OTW388" s="27"/>
      <c r="OTX388" s="27"/>
      <c r="OTY388" s="23"/>
      <c r="OTZ388" s="17"/>
      <c r="OUA388" s="20"/>
      <c r="OUB388" s="20"/>
      <c r="OUC388" s="20"/>
      <c r="OUD388" s="20"/>
      <c r="OUE388" s="20"/>
      <c r="OUF388" s="20"/>
      <c r="OUG388" s="21"/>
      <c r="OUH388" s="17"/>
      <c r="OUI388" s="18"/>
      <c r="OUJ388" s="19"/>
      <c r="OUK388" s="18"/>
      <c r="OUL388" s="18"/>
      <c r="OUM388" s="21"/>
      <c r="OUN388" s="24"/>
      <c r="OUO388" s="22"/>
      <c r="OUP388" s="22"/>
      <c r="OUQ388" s="22"/>
      <c r="OUR388" s="22"/>
      <c r="OUS388" s="22"/>
      <c r="OUT388" s="19"/>
      <c r="OUU388" s="24"/>
      <c r="OUV388" s="30"/>
      <c r="OUW388" s="26"/>
      <c r="OUX388" s="27"/>
      <c r="OUY388" s="27"/>
      <c r="OUZ388" s="23"/>
      <c r="OVA388" s="17"/>
      <c r="OVB388" s="20"/>
      <c r="OVC388" s="20"/>
      <c r="OVD388" s="20"/>
      <c r="OVE388" s="20"/>
      <c r="OVF388" s="20"/>
      <c r="OVG388" s="20"/>
      <c r="OVH388" s="21"/>
      <c r="OVI388" s="17"/>
      <c r="OVJ388" s="18"/>
      <c r="OVK388" s="19"/>
      <c r="OVL388" s="18"/>
      <c r="OVM388" s="18"/>
      <c r="OVN388" s="21"/>
      <c r="OVO388" s="24"/>
      <c r="OVP388" s="22"/>
      <c r="OVQ388" s="22"/>
      <c r="OVR388" s="22"/>
      <c r="OVS388" s="22"/>
      <c r="OVT388" s="22"/>
      <c r="OVU388" s="19"/>
      <c r="OVV388" s="24"/>
      <c r="OVW388" s="30"/>
      <c r="OVX388" s="26"/>
      <c r="OVY388" s="27"/>
      <c r="OVZ388" s="27"/>
      <c r="OWA388" s="23"/>
      <c r="OWB388" s="17"/>
      <c r="OWC388" s="20"/>
      <c r="OWD388" s="20"/>
      <c r="OWE388" s="20"/>
      <c r="OWF388" s="20"/>
      <c r="OWG388" s="20"/>
      <c r="OWH388" s="20"/>
      <c r="OWI388" s="21"/>
      <c r="OWJ388" s="17"/>
      <c r="OWK388" s="18"/>
      <c r="OWL388" s="19"/>
      <c r="OWM388" s="18"/>
      <c r="OWN388" s="18"/>
      <c r="OWO388" s="21"/>
      <c r="OWP388" s="24"/>
      <c r="OWQ388" s="22"/>
      <c r="OWR388" s="22"/>
      <c r="OWS388" s="22"/>
      <c r="OWT388" s="22"/>
      <c r="OWU388" s="22"/>
      <c r="OWV388" s="19"/>
      <c r="OWW388" s="24"/>
      <c r="OWX388" s="30"/>
      <c r="OWY388" s="26"/>
      <c r="OWZ388" s="27"/>
      <c r="OXA388" s="27"/>
      <c r="OXB388" s="23"/>
      <c r="OXC388" s="17"/>
      <c r="OXD388" s="20"/>
      <c r="OXE388" s="20"/>
      <c r="OXF388" s="20"/>
      <c r="OXG388" s="20"/>
      <c r="OXH388" s="20"/>
      <c r="OXI388" s="20"/>
      <c r="OXJ388" s="21"/>
      <c r="OXK388" s="17"/>
      <c r="OXL388" s="18"/>
      <c r="OXM388" s="19"/>
      <c r="OXN388" s="18"/>
      <c r="OXO388" s="18"/>
      <c r="OXP388" s="21"/>
      <c r="OXQ388" s="24"/>
      <c r="OXR388" s="22"/>
      <c r="OXS388" s="22"/>
      <c r="OXT388" s="22"/>
      <c r="OXU388" s="22"/>
      <c r="OXV388" s="22"/>
      <c r="OXW388" s="19"/>
      <c r="OXX388" s="24"/>
      <c r="OXY388" s="30"/>
      <c r="OXZ388" s="26"/>
      <c r="OYA388" s="27"/>
      <c r="OYB388" s="27"/>
      <c r="OYC388" s="23"/>
      <c r="OYD388" s="17"/>
      <c r="OYE388" s="20"/>
      <c r="OYF388" s="20"/>
      <c r="OYG388" s="20"/>
      <c r="OYH388" s="20"/>
      <c r="OYI388" s="20"/>
      <c r="OYJ388" s="20"/>
      <c r="OYK388" s="21"/>
      <c r="OYL388" s="17"/>
      <c r="OYM388" s="18"/>
      <c r="OYN388" s="19"/>
      <c r="OYO388" s="18"/>
      <c r="OYP388" s="18"/>
      <c r="OYQ388" s="21"/>
      <c r="OYR388" s="24"/>
      <c r="OYS388" s="22"/>
      <c r="OYT388" s="22"/>
      <c r="OYU388" s="22"/>
      <c r="OYV388" s="22"/>
      <c r="OYW388" s="22"/>
      <c r="OYX388" s="19"/>
      <c r="OYY388" s="24"/>
      <c r="OYZ388" s="30"/>
      <c r="OZA388" s="26"/>
      <c r="OZB388" s="27"/>
      <c r="OZC388" s="27"/>
      <c r="OZD388" s="23"/>
      <c r="OZE388" s="17"/>
      <c r="OZF388" s="20"/>
      <c r="OZG388" s="20"/>
      <c r="OZH388" s="20"/>
      <c r="OZI388" s="20"/>
      <c r="OZJ388" s="20"/>
      <c r="OZK388" s="20"/>
      <c r="OZL388" s="21"/>
      <c r="OZM388" s="17"/>
      <c r="OZN388" s="18"/>
      <c r="OZO388" s="19"/>
      <c r="OZP388" s="18"/>
      <c r="OZQ388" s="18"/>
      <c r="OZR388" s="21"/>
      <c r="OZS388" s="24"/>
      <c r="OZT388" s="22"/>
      <c r="OZU388" s="22"/>
      <c r="OZV388" s="22"/>
      <c r="OZW388" s="22"/>
      <c r="OZX388" s="22"/>
      <c r="OZY388" s="19"/>
      <c r="OZZ388" s="24"/>
      <c r="PAA388" s="30"/>
      <c r="PAB388" s="26"/>
      <c r="PAC388" s="27"/>
      <c r="PAD388" s="27"/>
      <c r="PAE388" s="23"/>
      <c r="PAF388" s="17"/>
      <c r="PAG388" s="20"/>
      <c r="PAH388" s="20"/>
      <c r="PAI388" s="20"/>
      <c r="PAJ388" s="20"/>
      <c r="PAK388" s="20"/>
      <c r="PAL388" s="20"/>
      <c r="PAM388" s="21"/>
      <c r="PAN388" s="17"/>
      <c r="PAO388" s="18"/>
      <c r="PAP388" s="19"/>
      <c r="PAQ388" s="18"/>
      <c r="PAR388" s="18"/>
      <c r="PAS388" s="21"/>
      <c r="PAT388" s="24"/>
      <c r="PAU388" s="22"/>
      <c r="PAV388" s="22"/>
      <c r="PAW388" s="22"/>
      <c r="PAX388" s="22"/>
      <c r="PAY388" s="22"/>
      <c r="PAZ388" s="19"/>
      <c r="PBA388" s="24"/>
      <c r="PBB388" s="30"/>
      <c r="PBC388" s="26"/>
      <c r="PBD388" s="27"/>
      <c r="PBE388" s="27"/>
      <c r="PBF388" s="23"/>
      <c r="PBG388" s="17"/>
      <c r="PBH388" s="20"/>
      <c r="PBI388" s="20"/>
      <c r="PBJ388" s="20"/>
      <c r="PBK388" s="20"/>
      <c r="PBL388" s="20"/>
      <c r="PBM388" s="20"/>
      <c r="PBN388" s="21"/>
      <c r="PBO388" s="17"/>
      <c r="PBP388" s="18"/>
      <c r="PBQ388" s="19"/>
      <c r="PBR388" s="18"/>
      <c r="PBS388" s="18"/>
      <c r="PBT388" s="21"/>
      <c r="PBU388" s="24"/>
      <c r="PBV388" s="22"/>
      <c r="PBW388" s="22"/>
      <c r="PBX388" s="22"/>
      <c r="PBY388" s="22"/>
      <c r="PBZ388" s="22"/>
      <c r="PCA388" s="19"/>
      <c r="PCB388" s="24"/>
      <c r="PCC388" s="30"/>
      <c r="PCD388" s="26"/>
      <c r="PCE388" s="27"/>
      <c r="PCF388" s="27"/>
      <c r="PCG388" s="23"/>
      <c r="PCH388" s="17"/>
      <c r="PCI388" s="20"/>
      <c r="PCJ388" s="20"/>
      <c r="PCK388" s="20"/>
      <c r="PCL388" s="20"/>
      <c r="PCM388" s="20"/>
      <c r="PCN388" s="20"/>
      <c r="PCO388" s="21"/>
      <c r="PCP388" s="17"/>
      <c r="PCQ388" s="18"/>
      <c r="PCR388" s="19"/>
      <c r="PCS388" s="18"/>
      <c r="PCT388" s="18"/>
      <c r="PCU388" s="21"/>
      <c r="PCV388" s="24"/>
      <c r="PCW388" s="22"/>
      <c r="PCX388" s="22"/>
      <c r="PCY388" s="22"/>
      <c r="PCZ388" s="22"/>
      <c r="PDA388" s="22"/>
      <c r="PDB388" s="19"/>
      <c r="PDC388" s="24"/>
      <c r="PDD388" s="30"/>
      <c r="PDE388" s="26"/>
      <c r="PDF388" s="27"/>
      <c r="PDG388" s="27"/>
      <c r="PDH388" s="23"/>
      <c r="PDI388" s="17"/>
      <c r="PDJ388" s="20"/>
      <c r="PDK388" s="20"/>
      <c r="PDL388" s="20"/>
      <c r="PDM388" s="20"/>
      <c r="PDN388" s="20"/>
      <c r="PDO388" s="20"/>
      <c r="PDP388" s="21"/>
      <c r="PDQ388" s="17"/>
      <c r="PDR388" s="18"/>
      <c r="PDS388" s="19"/>
      <c r="PDT388" s="18"/>
      <c r="PDU388" s="18"/>
      <c r="PDV388" s="21"/>
      <c r="PDW388" s="24"/>
      <c r="PDX388" s="22"/>
      <c r="PDY388" s="22"/>
      <c r="PDZ388" s="22"/>
      <c r="PEA388" s="22"/>
      <c r="PEB388" s="22"/>
      <c r="PEC388" s="19"/>
      <c r="PED388" s="24"/>
      <c r="PEE388" s="30"/>
      <c r="PEF388" s="26"/>
      <c r="PEG388" s="27"/>
      <c r="PEH388" s="27"/>
      <c r="PEI388" s="23"/>
      <c r="PEJ388" s="17"/>
      <c r="PEK388" s="20"/>
      <c r="PEL388" s="20"/>
      <c r="PEM388" s="20"/>
      <c r="PEN388" s="20"/>
      <c r="PEO388" s="20"/>
      <c r="PEP388" s="20"/>
      <c r="PEQ388" s="21"/>
      <c r="PER388" s="17"/>
      <c r="PES388" s="18"/>
      <c r="PET388" s="19"/>
      <c r="PEU388" s="18"/>
      <c r="PEV388" s="18"/>
      <c r="PEW388" s="21"/>
      <c r="PEX388" s="24"/>
      <c r="PEY388" s="22"/>
      <c r="PEZ388" s="22"/>
      <c r="PFA388" s="22"/>
      <c r="PFB388" s="22"/>
      <c r="PFC388" s="22"/>
      <c r="PFD388" s="19"/>
      <c r="PFE388" s="24"/>
      <c r="PFF388" s="30"/>
      <c r="PFG388" s="26"/>
      <c r="PFH388" s="27"/>
      <c r="PFI388" s="27"/>
      <c r="PFJ388" s="23"/>
      <c r="PFK388" s="17"/>
      <c r="PFL388" s="20"/>
      <c r="PFM388" s="20"/>
      <c r="PFN388" s="20"/>
      <c r="PFO388" s="20"/>
      <c r="PFP388" s="20"/>
      <c r="PFQ388" s="20"/>
      <c r="PFR388" s="21"/>
      <c r="PFS388" s="17"/>
      <c r="PFT388" s="18"/>
      <c r="PFU388" s="19"/>
      <c r="PFV388" s="18"/>
      <c r="PFW388" s="18"/>
      <c r="PFX388" s="21"/>
      <c r="PFY388" s="24"/>
      <c r="PFZ388" s="22"/>
      <c r="PGA388" s="22"/>
      <c r="PGB388" s="22"/>
      <c r="PGC388" s="22"/>
      <c r="PGD388" s="22"/>
      <c r="PGE388" s="19"/>
      <c r="PGF388" s="24"/>
      <c r="PGG388" s="30"/>
      <c r="PGH388" s="26"/>
      <c r="PGI388" s="27"/>
      <c r="PGJ388" s="27"/>
      <c r="PGK388" s="23"/>
      <c r="PGL388" s="17"/>
      <c r="PGM388" s="20"/>
      <c r="PGN388" s="20"/>
      <c r="PGO388" s="20"/>
      <c r="PGP388" s="20"/>
      <c r="PGQ388" s="20"/>
      <c r="PGR388" s="20"/>
      <c r="PGS388" s="21"/>
      <c r="PGT388" s="17"/>
      <c r="PGU388" s="18"/>
      <c r="PGV388" s="19"/>
      <c r="PGW388" s="18"/>
      <c r="PGX388" s="18"/>
      <c r="PGY388" s="21"/>
      <c r="PGZ388" s="24"/>
      <c r="PHA388" s="22"/>
      <c r="PHB388" s="22"/>
      <c r="PHC388" s="22"/>
      <c r="PHD388" s="22"/>
      <c r="PHE388" s="22"/>
      <c r="PHF388" s="19"/>
      <c r="PHG388" s="24"/>
      <c r="PHH388" s="30"/>
      <c r="PHI388" s="26"/>
      <c r="PHJ388" s="27"/>
      <c r="PHK388" s="27"/>
      <c r="PHL388" s="23"/>
      <c r="PHM388" s="17"/>
      <c r="PHN388" s="20"/>
      <c r="PHO388" s="20"/>
      <c r="PHP388" s="20"/>
      <c r="PHQ388" s="20"/>
      <c r="PHR388" s="20"/>
      <c r="PHS388" s="20"/>
      <c r="PHT388" s="21"/>
      <c r="PHU388" s="17"/>
      <c r="PHV388" s="18"/>
      <c r="PHW388" s="19"/>
      <c r="PHX388" s="18"/>
      <c r="PHY388" s="18"/>
      <c r="PHZ388" s="21"/>
      <c r="PIA388" s="24"/>
      <c r="PIB388" s="22"/>
      <c r="PIC388" s="22"/>
      <c r="PID388" s="22"/>
      <c r="PIE388" s="22"/>
      <c r="PIF388" s="22"/>
      <c r="PIG388" s="19"/>
      <c r="PIH388" s="24"/>
      <c r="PII388" s="30"/>
      <c r="PIJ388" s="26"/>
      <c r="PIK388" s="27"/>
      <c r="PIL388" s="27"/>
      <c r="PIM388" s="23"/>
      <c r="PIN388" s="17"/>
      <c r="PIO388" s="20"/>
      <c r="PIP388" s="20"/>
      <c r="PIQ388" s="20"/>
      <c r="PIR388" s="20"/>
      <c r="PIS388" s="20"/>
      <c r="PIT388" s="20"/>
      <c r="PIU388" s="21"/>
      <c r="PIV388" s="17"/>
      <c r="PIW388" s="18"/>
      <c r="PIX388" s="19"/>
      <c r="PIY388" s="18"/>
      <c r="PIZ388" s="18"/>
      <c r="PJA388" s="21"/>
      <c r="PJB388" s="24"/>
      <c r="PJC388" s="22"/>
      <c r="PJD388" s="22"/>
      <c r="PJE388" s="22"/>
      <c r="PJF388" s="22"/>
      <c r="PJG388" s="22"/>
      <c r="PJH388" s="19"/>
      <c r="PJI388" s="24"/>
      <c r="PJJ388" s="30"/>
      <c r="PJK388" s="26"/>
      <c r="PJL388" s="27"/>
      <c r="PJM388" s="27"/>
      <c r="PJN388" s="23"/>
      <c r="PJO388" s="17"/>
      <c r="PJP388" s="20"/>
      <c r="PJQ388" s="20"/>
      <c r="PJR388" s="20"/>
      <c r="PJS388" s="20"/>
      <c r="PJT388" s="20"/>
      <c r="PJU388" s="20"/>
      <c r="PJV388" s="21"/>
      <c r="PJW388" s="17"/>
      <c r="PJX388" s="18"/>
      <c r="PJY388" s="19"/>
      <c r="PJZ388" s="18"/>
      <c r="PKA388" s="18"/>
      <c r="PKB388" s="21"/>
      <c r="PKC388" s="24"/>
      <c r="PKD388" s="22"/>
      <c r="PKE388" s="22"/>
      <c r="PKF388" s="22"/>
      <c r="PKG388" s="22"/>
      <c r="PKH388" s="22"/>
      <c r="PKI388" s="19"/>
      <c r="PKJ388" s="24"/>
      <c r="PKK388" s="30"/>
      <c r="PKL388" s="26"/>
      <c r="PKM388" s="27"/>
      <c r="PKN388" s="27"/>
      <c r="PKO388" s="23"/>
      <c r="PKP388" s="17"/>
      <c r="PKQ388" s="20"/>
      <c r="PKR388" s="20"/>
      <c r="PKS388" s="20"/>
      <c r="PKT388" s="20"/>
      <c r="PKU388" s="20"/>
      <c r="PKV388" s="20"/>
      <c r="PKW388" s="21"/>
      <c r="PKX388" s="17"/>
      <c r="PKY388" s="18"/>
      <c r="PKZ388" s="19"/>
      <c r="PLA388" s="18"/>
      <c r="PLB388" s="18"/>
      <c r="PLC388" s="21"/>
      <c r="PLD388" s="24"/>
      <c r="PLE388" s="22"/>
      <c r="PLF388" s="22"/>
      <c r="PLG388" s="22"/>
      <c r="PLH388" s="22"/>
      <c r="PLI388" s="22"/>
      <c r="PLJ388" s="19"/>
      <c r="PLK388" s="24"/>
      <c r="PLL388" s="30"/>
      <c r="PLM388" s="26"/>
      <c r="PLN388" s="27"/>
      <c r="PLO388" s="27"/>
      <c r="PLP388" s="23"/>
      <c r="PLQ388" s="17"/>
      <c r="PLR388" s="20"/>
      <c r="PLS388" s="20"/>
      <c r="PLT388" s="20"/>
      <c r="PLU388" s="20"/>
      <c r="PLV388" s="20"/>
      <c r="PLW388" s="20"/>
      <c r="PLX388" s="21"/>
      <c r="PLY388" s="17"/>
      <c r="PLZ388" s="18"/>
      <c r="PMA388" s="19"/>
      <c r="PMB388" s="18"/>
      <c r="PMC388" s="18"/>
      <c r="PMD388" s="21"/>
      <c r="PME388" s="24"/>
      <c r="PMF388" s="22"/>
      <c r="PMG388" s="22"/>
      <c r="PMH388" s="22"/>
      <c r="PMI388" s="22"/>
      <c r="PMJ388" s="22"/>
      <c r="PMK388" s="19"/>
      <c r="PML388" s="24"/>
      <c r="PMM388" s="30"/>
      <c r="PMN388" s="26"/>
      <c r="PMO388" s="27"/>
      <c r="PMP388" s="27"/>
      <c r="PMQ388" s="23"/>
      <c r="PMR388" s="17"/>
      <c r="PMS388" s="20"/>
      <c r="PMT388" s="20"/>
      <c r="PMU388" s="20"/>
      <c r="PMV388" s="20"/>
      <c r="PMW388" s="20"/>
      <c r="PMX388" s="20"/>
      <c r="PMY388" s="21"/>
      <c r="PMZ388" s="17"/>
      <c r="PNA388" s="18"/>
      <c r="PNB388" s="19"/>
      <c r="PNC388" s="18"/>
      <c r="PND388" s="18"/>
      <c r="PNE388" s="21"/>
      <c r="PNF388" s="24"/>
      <c r="PNG388" s="22"/>
      <c r="PNH388" s="22"/>
      <c r="PNI388" s="22"/>
      <c r="PNJ388" s="22"/>
      <c r="PNK388" s="22"/>
      <c r="PNL388" s="19"/>
      <c r="PNM388" s="24"/>
      <c r="PNN388" s="30"/>
      <c r="PNO388" s="26"/>
      <c r="PNP388" s="27"/>
      <c r="PNQ388" s="27"/>
      <c r="PNR388" s="23"/>
      <c r="PNS388" s="17"/>
      <c r="PNT388" s="20"/>
      <c r="PNU388" s="20"/>
      <c r="PNV388" s="20"/>
      <c r="PNW388" s="20"/>
      <c r="PNX388" s="20"/>
      <c r="PNY388" s="20"/>
      <c r="PNZ388" s="21"/>
      <c r="POA388" s="17"/>
      <c r="POB388" s="18"/>
      <c r="POC388" s="19"/>
      <c r="POD388" s="18"/>
      <c r="POE388" s="18"/>
      <c r="POF388" s="21"/>
      <c r="POG388" s="24"/>
      <c r="POH388" s="22"/>
      <c r="POI388" s="22"/>
      <c r="POJ388" s="22"/>
      <c r="POK388" s="22"/>
      <c r="POL388" s="22"/>
      <c r="POM388" s="19"/>
      <c r="PON388" s="24"/>
      <c r="POO388" s="30"/>
      <c r="POP388" s="26"/>
      <c r="POQ388" s="27"/>
      <c r="POR388" s="27"/>
      <c r="POS388" s="23"/>
      <c r="POT388" s="17"/>
      <c r="POU388" s="20"/>
      <c r="POV388" s="20"/>
      <c r="POW388" s="20"/>
      <c r="POX388" s="20"/>
      <c r="POY388" s="20"/>
      <c r="POZ388" s="20"/>
      <c r="PPA388" s="21"/>
      <c r="PPB388" s="17"/>
      <c r="PPC388" s="18"/>
      <c r="PPD388" s="19"/>
      <c r="PPE388" s="18"/>
      <c r="PPF388" s="18"/>
      <c r="PPG388" s="21"/>
      <c r="PPH388" s="24"/>
      <c r="PPI388" s="22"/>
      <c r="PPJ388" s="22"/>
      <c r="PPK388" s="22"/>
      <c r="PPL388" s="22"/>
      <c r="PPM388" s="22"/>
      <c r="PPN388" s="19"/>
      <c r="PPO388" s="24"/>
      <c r="PPP388" s="30"/>
      <c r="PPQ388" s="26"/>
      <c r="PPR388" s="27"/>
      <c r="PPS388" s="27"/>
      <c r="PPT388" s="23"/>
      <c r="PPU388" s="17"/>
      <c r="PPV388" s="20"/>
      <c r="PPW388" s="20"/>
      <c r="PPX388" s="20"/>
      <c r="PPY388" s="20"/>
      <c r="PPZ388" s="20"/>
      <c r="PQA388" s="20"/>
      <c r="PQB388" s="21"/>
      <c r="PQC388" s="17"/>
      <c r="PQD388" s="18"/>
      <c r="PQE388" s="19"/>
      <c r="PQF388" s="18"/>
      <c r="PQG388" s="18"/>
      <c r="PQH388" s="21"/>
      <c r="PQI388" s="24"/>
      <c r="PQJ388" s="22"/>
      <c r="PQK388" s="22"/>
      <c r="PQL388" s="22"/>
      <c r="PQM388" s="22"/>
      <c r="PQN388" s="22"/>
      <c r="PQO388" s="19"/>
      <c r="PQP388" s="24"/>
      <c r="PQQ388" s="30"/>
      <c r="PQR388" s="26"/>
      <c r="PQS388" s="27"/>
      <c r="PQT388" s="27"/>
      <c r="PQU388" s="23"/>
      <c r="PQV388" s="17"/>
      <c r="PQW388" s="20"/>
      <c r="PQX388" s="20"/>
      <c r="PQY388" s="20"/>
      <c r="PQZ388" s="20"/>
      <c r="PRA388" s="20"/>
      <c r="PRB388" s="20"/>
      <c r="PRC388" s="21"/>
      <c r="PRD388" s="17"/>
      <c r="PRE388" s="18"/>
      <c r="PRF388" s="19"/>
      <c r="PRG388" s="18"/>
      <c r="PRH388" s="18"/>
      <c r="PRI388" s="21"/>
      <c r="PRJ388" s="24"/>
      <c r="PRK388" s="22"/>
      <c r="PRL388" s="22"/>
      <c r="PRM388" s="22"/>
      <c r="PRN388" s="22"/>
      <c r="PRO388" s="22"/>
      <c r="PRP388" s="19"/>
      <c r="PRQ388" s="24"/>
      <c r="PRR388" s="30"/>
      <c r="PRS388" s="26"/>
      <c r="PRT388" s="27"/>
      <c r="PRU388" s="27"/>
      <c r="PRV388" s="23"/>
      <c r="PRW388" s="17"/>
      <c r="PRX388" s="20"/>
      <c r="PRY388" s="20"/>
      <c r="PRZ388" s="20"/>
      <c r="PSA388" s="20"/>
      <c r="PSB388" s="20"/>
      <c r="PSC388" s="20"/>
      <c r="PSD388" s="21"/>
      <c r="PSE388" s="17"/>
      <c r="PSF388" s="18"/>
      <c r="PSG388" s="19"/>
      <c r="PSH388" s="18"/>
      <c r="PSI388" s="18"/>
      <c r="PSJ388" s="21"/>
      <c r="PSK388" s="24"/>
      <c r="PSL388" s="22"/>
      <c r="PSM388" s="22"/>
      <c r="PSN388" s="22"/>
      <c r="PSO388" s="22"/>
      <c r="PSP388" s="22"/>
      <c r="PSQ388" s="19"/>
      <c r="PSR388" s="24"/>
      <c r="PSS388" s="30"/>
      <c r="PST388" s="26"/>
      <c r="PSU388" s="27"/>
      <c r="PSV388" s="27"/>
      <c r="PSW388" s="23"/>
      <c r="PSX388" s="17"/>
      <c r="PSY388" s="20"/>
      <c r="PSZ388" s="20"/>
      <c r="PTA388" s="20"/>
      <c r="PTB388" s="20"/>
      <c r="PTC388" s="20"/>
      <c r="PTD388" s="20"/>
      <c r="PTE388" s="21"/>
      <c r="PTF388" s="17"/>
      <c r="PTG388" s="18"/>
      <c r="PTH388" s="19"/>
      <c r="PTI388" s="18"/>
      <c r="PTJ388" s="18"/>
      <c r="PTK388" s="21"/>
      <c r="PTL388" s="24"/>
      <c r="PTM388" s="22"/>
      <c r="PTN388" s="22"/>
      <c r="PTO388" s="22"/>
      <c r="PTP388" s="22"/>
      <c r="PTQ388" s="22"/>
      <c r="PTR388" s="19"/>
      <c r="PTS388" s="24"/>
      <c r="PTT388" s="30"/>
      <c r="PTU388" s="26"/>
      <c r="PTV388" s="27"/>
      <c r="PTW388" s="27"/>
      <c r="PTX388" s="23"/>
      <c r="PTY388" s="17"/>
      <c r="PTZ388" s="20"/>
      <c r="PUA388" s="20"/>
      <c r="PUB388" s="20"/>
      <c r="PUC388" s="20"/>
      <c r="PUD388" s="20"/>
      <c r="PUE388" s="20"/>
      <c r="PUF388" s="21"/>
      <c r="PUG388" s="17"/>
      <c r="PUH388" s="18"/>
      <c r="PUI388" s="19"/>
      <c r="PUJ388" s="18"/>
      <c r="PUK388" s="18"/>
      <c r="PUL388" s="21"/>
      <c r="PUM388" s="24"/>
      <c r="PUN388" s="22"/>
      <c r="PUO388" s="22"/>
      <c r="PUP388" s="22"/>
      <c r="PUQ388" s="22"/>
      <c r="PUR388" s="22"/>
      <c r="PUS388" s="19"/>
      <c r="PUT388" s="24"/>
      <c r="PUU388" s="30"/>
      <c r="PUV388" s="26"/>
      <c r="PUW388" s="27"/>
      <c r="PUX388" s="27"/>
      <c r="PUY388" s="23"/>
      <c r="PUZ388" s="17"/>
      <c r="PVA388" s="20"/>
      <c r="PVB388" s="20"/>
      <c r="PVC388" s="20"/>
      <c r="PVD388" s="20"/>
      <c r="PVE388" s="20"/>
      <c r="PVF388" s="20"/>
      <c r="PVG388" s="21"/>
      <c r="PVH388" s="17"/>
      <c r="PVI388" s="18"/>
      <c r="PVJ388" s="19"/>
      <c r="PVK388" s="18"/>
      <c r="PVL388" s="18"/>
      <c r="PVM388" s="21"/>
      <c r="PVN388" s="24"/>
      <c r="PVO388" s="22"/>
      <c r="PVP388" s="22"/>
      <c r="PVQ388" s="22"/>
      <c r="PVR388" s="22"/>
      <c r="PVS388" s="22"/>
      <c r="PVT388" s="19"/>
      <c r="PVU388" s="24"/>
      <c r="PVV388" s="30"/>
      <c r="PVW388" s="26"/>
      <c r="PVX388" s="27"/>
      <c r="PVY388" s="27"/>
      <c r="PVZ388" s="23"/>
      <c r="PWA388" s="17"/>
      <c r="PWB388" s="20"/>
      <c r="PWC388" s="20"/>
      <c r="PWD388" s="20"/>
      <c r="PWE388" s="20"/>
      <c r="PWF388" s="20"/>
      <c r="PWG388" s="20"/>
      <c r="PWH388" s="21"/>
      <c r="PWI388" s="17"/>
      <c r="PWJ388" s="18"/>
      <c r="PWK388" s="19"/>
      <c r="PWL388" s="18"/>
      <c r="PWM388" s="18"/>
      <c r="PWN388" s="21"/>
      <c r="PWO388" s="24"/>
      <c r="PWP388" s="22"/>
      <c r="PWQ388" s="22"/>
      <c r="PWR388" s="22"/>
      <c r="PWS388" s="22"/>
      <c r="PWT388" s="22"/>
      <c r="PWU388" s="19"/>
      <c r="PWV388" s="24"/>
      <c r="PWW388" s="30"/>
      <c r="PWX388" s="26"/>
      <c r="PWY388" s="27"/>
      <c r="PWZ388" s="27"/>
      <c r="PXA388" s="23"/>
      <c r="PXB388" s="17"/>
      <c r="PXC388" s="20"/>
      <c r="PXD388" s="20"/>
      <c r="PXE388" s="20"/>
      <c r="PXF388" s="20"/>
      <c r="PXG388" s="20"/>
      <c r="PXH388" s="20"/>
      <c r="PXI388" s="21"/>
      <c r="PXJ388" s="17"/>
      <c r="PXK388" s="18"/>
      <c r="PXL388" s="19"/>
      <c r="PXM388" s="18"/>
      <c r="PXN388" s="18"/>
      <c r="PXO388" s="21"/>
      <c r="PXP388" s="24"/>
      <c r="PXQ388" s="22"/>
      <c r="PXR388" s="22"/>
      <c r="PXS388" s="22"/>
      <c r="PXT388" s="22"/>
      <c r="PXU388" s="22"/>
      <c r="PXV388" s="19"/>
      <c r="PXW388" s="24"/>
      <c r="PXX388" s="30"/>
      <c r="PXY388" s="26"/>
      <c r="PXZ388" s="27"/>
      <c r="PYA388" s="27"/>
      <c r="PYB388" s="23"/>
      <c r="PYC388" s="17"/>
      <c r="PYD388" s="20"/>
      <c r="PYE388" s="20"/>
      <c r="PYF388" s="20"/>
      <c r="PYG388" s="20"/>
      <c r="PYH388" s="20"/>
      <c r="PYI388" s="20"/>
      <c r="PYJ388" s="21"/>
      <c r="PYK388" s="17"/>
      <c r="PYL388" s="18"/>
      <c r="PYM388" s="19"/>
      <c r="PYN388" s="18"/>
      <c r="PYO388" s="18"/>
      <c r="PYP388" s="21"/>
      <c r="PYQ388" s="24"/>
      <c r="PYR388" s="22"/>
      <c r="PYS388" s="22"/>
      <c r="PYT388" s="22"/>
      <c r="PYU388" s="22"/>
      <c r="PYV388" s="22"/>
      <c r="PYW388" s="19"/>
      <c r="PYX388" s="24"/>
      <c r="PYY388" s="30"/>
      <c r="PYZ388" s="26"/>
      <c r="PZA388" s="27"/>
      <c r="PZB388" s="27"/>
      <c r="PZC388" s="23"/>
      <c r="PZD388" s="17"/>
      <c r="PZE388" s="20"/>
      <c r="PZF388" s="20"/>
      <c r="PZG388" s="20"/>
      <c r="PZH388" s="20"/>
      <c r="PZI388" s="20"/>
      <c r="PZJ388" s="20"/>
      <c r="PZK388" s="21"/>
      <c r="PZL388" s="17"/>
      <c r="PZM388" s="18"/>
      <c r="PZN388" s="19"/>
      <c r="PZO388" s="18"/>
      <c r="PZP388" s="18"/>
      <c r="PZQ388" s="21"/>
      <c r="PZR388" s="24"/>
      <c r="PZS388" s="22"/>
      <c r="PZT388" s="22"/>
      <c r="PZU388" s="22"/>
      <c r="PZV388" s="22"/>
      <c r="PZW388" s="22"/>
      <c r="PZX388" s="19"/>
      <c r="PZY388" s="24"/>
      <c r="PZZ388" s="30"/>
      <c r="QAA388" s="26"/>
      <c r="QAB388" s="27"/>
      <c r="QAC388" s="27"/>
      <c r="QAD388" s="23"/>
      <c r="QAE388" s="17"/>
      <c r="QAF388" s="20"/>
      <c r="QAG388" s="20"/>
      <c r="QAH388" s="20"/>
      <c r="QAI388" s="20"/>
      <c r="QAJ388" s="20"/>
      <c r="QAK388" s="20"/>
      <c r="QAL388" s="21"/>
      <c r="QAM388" s="17"/>
      <c r="QAN388" s="18"/>
      <c r="QAO388" s="19"/>
      <c r="QAP388" s="18"/>
      <c r="QAQ388" s="18"/>
      <c r="QAR388" s="21"/>
      <c r="QAS388" s="24"/>
      <c r="QAT388" s="22"/>
      <c r="QAU388" s="22"/>
      <c r="QAV388" s="22"/>
      <c r="QAW388" s="22"/>
      <c r="QAX388" s="22"/>
      <c r="QAY388" s="19"/>
      <c r="QAZ388" s="24"/>
      <c r="QBA388" s="30"/>
      <c r="QBB388" s="26"/>
      <c r="QBC388" s="27"/>
      <c r="QBD388" s="27"/>
      <c r="QBE388" s="23"/>
      <c r="QBF388" s="17"/>
      <c r="QBG388" s="20"/>
      <c r="QBH388" s="20"/>
      <c r="QBI388" s="20"/>
      <c r="QBJ388" s="20"/>
      <c r="QBK388" s="20"/>
      <c r="QBL388" s="20"/>
      <c r="QBM388" s="21"/>
      <c r="QBN388" s="17"/>
      <c r="QBO388" s="18"/>
      <c r="QBP388" s="19"/>
      <c r="QBQ388" s="18"/>
      <c r="QBR388" s="18"/>
      <c r="QBS388" s="21"/>
      <c r="QBT388" s="24"/>
      <c r="QBU388" s="22"/>
      <c r="QBV388" s="22"/>
      <c r="QBW388" s="22"/>
      <c r="QBX388" s="22"/>
      <c r="QBY388" s="22"/>
      <c r="QBZ388" s="19"/>
      <c r="QCA388" s="24"/>
      <c r="QCB388" s="30"/>
      <c r="QCC388" s="26"/>
      <c r="QCD388" s="27"/>
      <c r="QCE388" s="27"/>
      <c r="QCF388" s="23"/>
      <c r="QCG388" s="17"/>
      <c r="QCH388" s="20"/>
      <c r="QCI388" s="20"/>
      <c r="QCJ388" s="20"/>
      <c r="QCK388" s="20"/>
      <c r="QCL388" s="20"/>
      <c r="QCM388" s="20"/>
      <c r="QCN388" s="21"/>
      <c r="QCO388" s="17"/>
      <c r="QCP388" s="18"/>
      <c r="QCQ388" s="19"/>
      <c r="QCR388" s="18"/>
      <c r="QCS388" s="18"/>
      <c r="QCT388" s="21"/>
      <c r="QCU388" s="24"/>
      <c r="QCV388" s="22"/>
      <c r="QCW388" s="22"/>
      <c r="QCX388" s="22"/>
      <c r="QCY388" s="22"/>
      <c r="QCZ388" s="22"/>
      <c r="QDA388" s="19"/>
      <c r="QDB388" s="24"/>
      <c r="QDC388" s="30"/>
      <c r="QDD388" s="26"/>
      <c r="QDE388" s="27"/>
      <c r="QDF388" s="27"/>
      <c r="QDG388" s="23"/>
      <c r="QDH388" s="17"/>
      <c r="QDI388" s="20"/>
      <c r="QDJ388" s="20"/>
      <c r="QDK388" s="20"/>
      <c r="QDL388" s="20"/>
      <c r="QDM388" s="20"/>
      <c r="QDN388" s="20"/>
      <c r="QDO388" s="21"/>
      <c r="QDP388" s="17"/>
      <c r="QDQ388" s="18"/>
      <c r="QDR388" s="19"/>
      <c r="QDS388" s="18"/>
      <c r="QDT388" s="18"/>
      <c r="QDU388" s="21"/>
      <c r="QDV388" s="24"/>
      <c r="QDW388" s="22"/>
      <c r="QDX388" s="22"/>
      <c r="QDY388" s="22"/>
      <c r="QDZ388" s="22"/>
      <c r="QEA388" s="22"/>
      <c r="QEB388" s="19"/>
      <c r="QEC388" s="24"/>
      <c r="QED388" s="30"/>
      <c r="QEE388" s="26"/>
      <c r="QEF388" s="27"/>
      <c r="QEG388" s="27"/>
      <c r="QEH388" s="23"/>
      <c r="QEI388" s="17"/>
      <c r="QEJ388" s="20"/>
      <c r="QEK388" s="20"/>
      <c r="QEL388" s="20"/>
      <c r="QEM388" s="20"/>
      <c r="QEN388" s="20"/>
      <c r="QEO388" s="20"/>
      <c r="QEP388" s="21"/>
      <c r="QEQ388" s="17"/>
      <c r="QER388" s="18"/>
      <c r="QES388" s="19"/>
      <c r="QET388" s="18"/>
      <c r="QEU388" s="18"/>
      <c r="QEV388" s="21"/>
      <c r="QEW388" s="24"/>
      <c r="QEX388" s="22"/>
      <c r="QEY388" s="22"/>
      <c r="QEZ388" s="22"/>
      <c r="QFA388" s="22"/>
      <c r="QFB388" s="22"/>
      <c r="QFC388" s="19"/>
      <c r="QFD388" s="24"/>
      <c r="QFE388" s="30"/>
      <c r="QFF388" s="26"/>
      <c r="QFG388" s="27"/>
      <c r="QFH388" s="27"/>
      <c r="QFI388" s="23"/>
      <c r="QFJ388" s="17"/>
      <c r="QFK388" s="20"/>
      <c r="QFL388" s="20"/>
      <c r="QFM388" s="20"/>
      <c r="QFN388" s="20"/>
      <c r="QFO388" s="20"/>
      <c r="QFP388" s="20"/>
      <c r="QFQ388" s="21"/>
      <c r="QFR388" s="17"/>
      <c r="QFS388" s="18"/>
      <c r="QFT388" s="19"/>
      <c r="QFU388" s="18"/>
      <c r="QFV388" s="18"/>
      <c r="QFW388" s="21"/>
      <c r="QFX388" s="24"/>
      <c r="QFY388" s="22"/>
      <c r="QFZ388" s="22"/>
      <c r="QGA388" s="22"/>
      <c r="QGB388" s="22"/>
      <c r="QGC388" s="22"/>
      <c r="QGD388" s="19"/>
      <c r="QGE388" s="24"/>
      <c r="QGF388" s="30"/>
      <c r="QGG388" s="26"/>
      <c r="QGH388" s="27"/>
      <c r="QGI388" s="27"/>
      <c r="QGJ388" s="23"/>
      <c r="QGK388" s="17"/>
      <c r="QGL388" s="20"/>
      <c r="QGM388" s="20"/>
      <c r="QGN388" s="20"/>
      <c r="QGO388" s="20"/>
      <c r="QGP388" s="20"/>
      <c r="QGQ388" s="20"/>
      <c r="QGR388" s="21"/>
      <c r="QGS388" s="17"/>
      <c r="QGT388" s="18"/>
      <c r="QGU388" s="19"/>
      <c r="QGV388" s="18"/>
      <c r="QGW388" s="18"/>
      <c r="QGX388" s="21"/>
      <c r="QGY388" s="24"/>
      <c r="QGZ388" s="22"/>
      <c r="QHA388" s="22"/>
      <c r="QHB388" s="22"/>
      <c r="QHC388" s="22"/>
      <c r="QHD388" s="22"/>
      <c r="QHE388" s="19"/>
      <c r="QHF388" s="24"/>
      <c r="QHG388" s="30"/>
      <c r="QHH388" s="26"/>
      <c r="QHI388" s="27"/>
      <c r="QHJ388" s="27"/>
      <c r="QHK388" s="23"/>
      <c r="QHL388" s="17"/>
      <c r="QHM388" s="20"/>
      <c r="QHN388" s="20"/>
      <c r="QHO388" s="20"/>
      <c r="QHP388" s="20"/>
      <c r="QHQ388" s="20"/>
      <c r="QHR388" s="20"/>
      <c r="QHS388" s="21"/>
      <c r="QHT388" s="17"/>
      <c r="QHU388" s="18"/>
      <c r="QHV388" s="19"/>
      <c r="QHW388" s="18"/>
      <c r="QHX388" s="18"/>
      <c r="QHY388" s="21"/>
      <c r="QHZ388" s="24"/>
      <c r="QIA388" s="22"/>
      <c r="QIB388" s="22"/>
      <c r="QIC388" s="22"/>
      <c r="QID388" s="22"/>
      <c r="QIE388" s="22"/>
      <c r="QIF388" s="19"/>
      <c r="QIG388" s="24"/>
      <c r="QIH388" s="30"/>
      <c r="QII388" s="26"/>
      <c r="QIJ388" s="27"/>
      <c r="QIK388" s="27"/>
      <c r="QIL388" s="23"/>
      <c r="QIM388" s="17"/>
      <c r="QIN388" s="20"/>
      <c r="QIO388" s="20"/>
      <c r="QIP388" s="20"/>
      <c r="QIQ388" s="20"/>
      <c r="QIR388" s="20"/>
      <c r="QIS388" s="20"/>
      <c r="QIT388" s="21"/>
      <c r="QIU388" s="17"/>
      <c r="QIV388" s="18"/>
      <c r="QIW388" s="19"/>
      <c r="QIX388" s="18"/>
      <c r="QIY388" s="18"/>
      <c r="QIZ388" s="21"/>
      <c r="QJA388" s="24"/>
      <c r="QJB388" s="22"/>
      <c r="QJC388" s="22"/>
      <c r="QJD388" s="22"/>
      <c r="QJE388" s="22"/>
      <c r="QJF388" s="22"/>
      <c r="QJG388" s="19"/>
      <c r="QJH388" s="24"/>
      <c r="QJI388" s="30"/>
      <c r="QJJ388" s="26"/>
      <c r="QJK388" s="27"/>
      <c r="QJL388" s="27"/>
      <c r="QJM388" s="23"/>
      <c r="QJN388" s="17"/>
      <c r="QJO388" s="20"/>
      <c r="QJP388" s="20"/>
      <c r="QJQ388" s="20"/>
      <c r="QJR388" s="20"/>
      <c r="QJS388" s="20"/>
      <c r="QJT388" s="20"/>
      <c r="QJU388" s="21"/>
      <c r="QJV388" s="17"/>
      <c r="QJW388" s="18"/>
      <c r="QJX388" s="19"/>
      <c r="QJY388" s="18"/>
      <c r="QJZ388" s="18"/>
      <c r="QKA388" s="21"/>
      <c r="QKB388" s="24"/>
      <c r="QKC388" s="22"/>
      <c r="QKD388" s="22"/>
      <c r="QKE388" s="22"/>
      <c r="QKF388" s="22"/>
      <c r="QKG388" s="22"/>
      <c r="QKH388" s="19"/>
      <c r="QKI388" s="24"/>
      <c r="QKJ388" s="30"/>
      <c r="QKK388" s="26"/>
      <c r="QKL388" s="27"/>
      <c r="QKM388" s="27"/>
      <c r="QKN388" s="23"/>
      <c r="QKO388" s="17"/>
      <c r="QKP388" s="20"/>
      <c r="QKQ388" s="20"/>
      <c r="QKR388" s="20"/>
      <c r="QKS388" s="20"/>
      <c r="QKT388" s="20"/>
      <c r="QKU388" s="20"/>
      <c r="QKV388" s="21"/>
      <c r="QKW388" s="17"/>
      <c r="QKX388" s="18"/>
      <c r="QKY388" s="19"/>
      <c r="QKZ388" s="18"/>
      <c r="QLA388" s="18"/>
      <c r="QLB388" s="21"/>
      <c r="QLC388" s="24"/>
      <c r="QLD388" s="22"/>
      <c r="QLE388" s="22"/>
      <c r="QLF388" s="22"/>
      <c r="QLG388" s="22"/>
      <c r="QLH388" s="22"/>
      <c r="QLI388" s="19"/>
      <c r="QLJ388" s="24"/>
      <c r="QLK388" s="30"/>
      <c r="QLL388" s="26"/>
      <c r="QLM388" s="27"/>
      <c r="QLN388" s="27"/>
      <c r="QLO388" s="23"/>
      <c r="QLP388" s="17"/>
      <c r="QLQ388" s="20"/>
      <c r="QLR388" s="20"/>
      <c r="QLS388" s="20"/>
      <c r="QLT388" s="20"/>
      <c r="QLU388" s="20"/>
      <c r="QLV388" s="20"/>
      <c r="QLW388" s="21"/>
      <c r="QLX388" s="17"/>
      <c r="QLY388" s="18"/>
      <c r="QLZ388" s="19"/>
      <c r="QMA388" s="18"/>
      <c r="QMB388" s="18"/>
      <c r="QMC388" s="21"/>
      <c r="QMD388" s="24"/>
      <c r="QME388" s="22"/>
      <c r="QMF388" s="22"/>
      <c r="QMG388" s="22"/>
      <c r="QMH388" s="22"/>
      <c r="QMI388" s="22"/>
      <c r="QMJ388" s="19"/>
      <c r="QMK388" s="24"/>
      <c r="QML388" s="30"/>
      <c r="QMM388" s="26"/>
      <c r="QMN388" s="27"/>
      <c r="QMO388" s="27"/>
      <c r="QMP388" s="23"/>
      <c r="QMQ388" s="17"/>
      <c r="QMR388" s="20"/>
      <c r="QMS388" s="20"/>
      <c r="QMT388" s="20"/>
      <c r="QMU388" s="20"/>
      <c r="QMV388" s="20"/>
      <c r="QMW388" s="20"/>
      <c r="QMX388" s="21"/>
      <c r="QMY388" s="17"/>
      <c r="QMZ388" s="18"/>
      <c r="QNA388" s="19"/>
      <c r="QNB388" s="18"/>
      <c r="QNC388" s="18"/>
      <c r="QND388" s="21"/>
      <c r="QNE388" s="24"/>
      <c r="QNF388" s="22"/>
      <c r="QNG388" s="22"/>
      <c r="QNH388" s="22"/>
      <c r="QNI388" s="22"/>
      <c r="QNJ388" s="22"/>
      <c r="QNK388" s="19"/>
      <c r="QNL388" s="24"/>
      <c r="QNM388" s="30"/>
      <c r="QNN388" s="26"/>
      <c r="QNO388" s="27"/>
      <c r="QNP388" s="27"/>
      <c r="QNQ388" s="23"/>
      <c r="QNR388" s="17"/>
      <c r="QNS388" s="20"/>
      <c r="QNT388" s="20"/>
      <c r="QNU388" s="20"/>
      <c r="QNV388" s="20"/>
      <c r="QNW388" s="20"/>
      <c r="QNX388" s="20"/>
      <c r="QNY388" s="21"/>
      <c r="QNZ388" s="17"/>
      <c r="QOA388" s="18"/>
      <c r="QOB388" s="19"/>
      <c r="QOC388" s="18"/>
      <c r="QOD388" s="18"/>
      <c r="QOE388" s="21"/>
      <c r="QOF388" s="24"/>
      <c r="QOG388" s="22"/>
      <c r="QOH388" s="22"/>
      <c r="QOI388" s="22"/>
      <c r="QOJ388" s="22"/>
      <c r="QOK388" s="22"/>
      <c r="QOL388" s="19"/>
      <c r="QOM388" s="24"/>
      <c r="QON388" s="30"/>
      <c r="QOO388" s="26"/>
      <c r="QOP388" s="27"/>
      <c r="QOQ388" s="27"/>
      <c r="QOR388" s="23"/>
      <c r="QOS388" s="17"/>
      <c r="QOT388" s="20"/>
      <c r="QOU388" s="20"/>
      <c r="QOV388" s="20"/>
      <c r="QOW388" s="20"/>
      <c r="QOX388" s="20"/>
      <c r="QOY388" s="20"/>
      <c r="QOZ388" s="21"/>
      <c r="QPA388" s="17"/>
      <c r="QPB388" s="18"/>
      <c r="QPC388" s="19"/>
      <c r="QPD388" s="18"/>
      <c r="QPE388" s="18"/>
      <c r="QPF388" s="21"/>
      <c r="QPG388" s="24"/>
      <c r="QPH388" s="22"/>
      <c r="QPI388" s="22"/>
      <c r="QPJ388" s="22"/>
      <c r="QPK388" s="22"/>
      <c r="QPL388" s="22"/>
      <c r="QPM388" s="19"/>
      <c r="QPN388" s="24"/>
      <c r="QPO388" s="30"/>
      <c r="QPP388" s="26"/>
      <c r="QPQ388" s="27"/>
      <c r="QPR388" s="27"/>
      <c r="QPS388" s="23"/>
      <c r="QPT388" s="17"/>
      <c r="QPU388" s="20"/>
      <c r="QPV388" s="20"/>
      <c r="QPW388" s="20"/>
      <c r="QPX388" s="20"/>
      <c r="QPY388" s="20"/>
      <c r="QPZ388" s="20"/>
      <c r="QQA388" s="21"/>
      <c r="QQB388" s="17"/>
      <c r="QQC388" s="18"/>
      <c r="QQD388" s="19"/>
      <c r="QQE388" s="18"/>
      <c r="QQF388" s="18"/>
      <c r="QQG388" s="21"/>
      <c r="QQH388" s="24"/>
      <c r="QQI388" s="22"/>
      <c r="QQJ388" s="22"/>
      <c r="QQK388" s="22"/>
      <c r="QQL388" s="22"/>
      <c r="QQM388" s="22"/>
      <c r="QQN388" s="19"/>
      <c r="QQO388" s="24"/>
      <c r="QQP388" s="30"/>
      <c r="QQQ388" s="26"/>
      <c r="QQR388" s="27"/>
      <c r="QQS388" s="27"/>
      <c r="QQT388" s="23"/>
      <c r="QQU388" s="17"/>
      <c r="QQV388" s="20"/>
      <c r="QQW388" s="20"/>
      <c r="QQX388" s="20"/>
      <c r="QQY388" s="20"/>
      <c r="QQZ388" s="20"/>
      <c r="QRA388" s="20"/>
      <c r="QRB388" s="21"/>
      <c r="QRC388" s="17"/>
      <c r="QRD388" s="18"/>
      <c r="QRE388" s="19"/>
      <c r="QRF388" s="18"/>
      <c r="QRG388" s="18"/>
      <c r="QRH388" s="21"/>
      <c r="QRI388" s="24"/>
      <c r="QRJ388" s="22"/>
      <c r="QRK388" s="22"/>
      <c r="QRL388" s="22"/>
      <c r="QRM388" s="22"/>
      <c r="QRN388" s="22"/>
      <c r="QRO388" s="19"/>
      <c r="QRP388" s="24"/>
      <c r="QRQ388" s="30"/>
      <c r="QRR388" s="26"/>
      <c r="QRS388" s="27"/>
      <c r="QRT388" s="27"/>
      <c r="QRU388" s="23"/>
      <c r="QRV388" s="17"/>
      <c r="QRW388" s="20"/>
      <c r="QRX388" s="20"/>
      <c r="QRY388" s="20"/>
      <c r="QRZ388" s="20"/>
      <c r="QSA388" s="20"/>
      <c r="QSB388" s="20"/>
      <c r="QSC388" s="21"/>
      <c r="QSD388" s="17"/>
      <c r="QSE388" s="18"/>
      <c r="QSF388" s="19"/>
      <c r="QSG388" s="18"/>
      <c r="QSH388" s="18"/>
      <c r="QSI388" s="21"/>
      <c r="QSJ388" s="24"/>
      <c r="QSK388" s="22"/>
      <c r="QSL388" s="22"/>
      <c r="QSM388" s="22"/>
      <c r="QSN388" s="22"/>
      <c r="QSO388" s="22"/>
      <c r="QSP388" s="19"/>
      <c r="QSQ388" s="24"/>
      <c r="QSR388" s="30"/>
      <c r="QSS388" s="26"/>
      <c r="QST388" s="27"/>
      <c r="QSU388" s="27"/>
      <c r="QSV388" s="23"/>
      <c r="QSW388" s="17"/>
      <c r="QSX388" s="20"/>
      <c r="QSY388" s="20"/>
      <c r="QSZ388" s="20"/>
      <c r="QTA388" s="20"/>
      <c r="QTB388" s="20"/>
      <c r="QTC388" s="20"/>
      <c r="QTD388" s="21"/>
      <c r="QTE388" s="17"/>
      <c r="QTF388" s="18"/>
      <c r="QTG388" s="19"/>
      <c r="QTH388" s="18"/>
      <c r="QTI388" s="18"/>
      <c r="QTJ388" s="21"/>
      <c r="QTK388" s="24"/>
      <c r="QTL388" s="22"/>
      <c r="QTM388" s="22"/>
      <c r="QTN388" s="22"/>
      <c r="QTO388" s="22"/>
      <c r="QTP388" s="22"/>
      <c r="QTQ388" s="19"/>
      <c r="QTR388" s="24"/>
      <c r="QTS388" s="30"/>
      <c r="QTT388" s="26"/>
      <c r="QTU388" s="27"/>
      <c r="QTV388" s="27"/>
      <c r="QTW388" s="23"/>
      <c r="QTX388" s="17"/>
      <c r="QTY388" s="20"/>
      <c r="QTZ388" s="20"/>
      <c r="QUA388" s="20"/>
      <c r="QUB388" s="20"/>
      <c r="QUC388" s="20"/>
      <c r="QUD388" s="20"/>
      <c r="QUE388" s="21"/>
      <c r="QUF388" s="17"/>
      <c r="QUG388" s="18"/>
      <c r="QUH388" s="19"/>
      <c r="QUI388" s="18"/>
      <c r="QUJ388" s="18"/>
      <c r="QUK388" s="21"/>
      <c r="QUL388" s="24"/>
      <c r="QUM388" s="22"/>
      <c r="QUN388" s="22"/>
      <c r="QUO388" s="22"/>
      <c r="QUP388" s="22"/>
      <c r="QUQ388" s="22"/>
      <c r="QUR388" s="19"/>
      <c r="QUS388" s="24"/>
      <c r="QUT388" s="30"/>
      <c r="QUU388" s="26"/>
      <c r="QUV388" s="27"/>
      <c r="QUW388" s="27"/>
      <c r="QUX388" s="23"/>
      <c r="QUY388" s="17"/>
      <c r="QUZ388" s="20"/>
      <c r="QVA388" s="20"/>
      <c r="QVB388" s="20"/>
      <c r="QVC388" s="20"/>
      <c r="QVD388" s="20"/>
      <c r="QVE388" s="20"/>
      <c r="QVF388" s="21"/>
      <c r="QVG388" s="17"/>
      <c r="QVH388" s="18"/>
      <c r="QVI388" s="19"/>
      <c r="QVJ388" s="18"/>
      <c r="QVK388" s="18"/>
      <c r="QVL388" s="21"/>
      <c r="QVM388" s="24"/>
      <c r="QVN388" s="22"/>
      <c r="QVO388" s="22"/>
      <c r="QVP388" s="22"/>
      <c r="QVQ388" s="22"/>
      <c r="QVR388" s="22"/>
      <c r="QVS388" s="19"/>
      <c r="QVT388" s="24"/>
      <c r="QVU388" s="30"/>
      <c r="QVV388" s="26"/>
      <c r="QVW388" s="27"/>
      <c r="QVX388" s="27"/>
      <c r="QVY388" s="23"/>
      <c r="QVZ388" s="17"/>
      <c r="QWA388" s="20"/>
      <c r="QWB388" s="20"/>
      <c r="QWC388" s="20"/>
      <c r="QWD388" s="20"/>
      <c r="QWE388" s="20"/>
      <c r="QWF388" s="20"/>
      <c r="QWG388" s="21"/>
      <c r="QWH388" s="17"/>
      <c r="QWI388" s="18"/>
      <c r="QWJ388" s="19"/>
      <c r="QWK388" s="18"/>
      <c r="QWL388" s="18"/>
      <c r="QWM388" s="21"/>
      <c r="QWN388" s="24"/>
      <c r="QWO388" s="22"/>
      <c r="QWP388" s="22"/>
      <c r="QWQ388" s="22"/>
      <c r="QWR388" s="22"/>
      <c r="QWS388" s="22"/>
      <c r="QWT388" s="19"/>
      <c r="QWU388" s="24"/>
      <c r="QWV388" s="30"/>
      <c r="QWW388" s="26"/>
      <c r="QWX388" s="27"/>
      <c r="QWY388" s="27"/>
      <c r="QWZ388" s="23"/>
      <c r="QXA388" s="17"/>
      <c r="QXB388" s="20"/>
      <c r="QXC388" s="20"/>
      <c r="QXD388" s="20"/>
      <c r="QXE388" s="20"/>
      <c r="QXF388" s="20"/>
      <c r="QXG388" s="20"/>
      <c r="QXH388" s="21"/>
      <c r="QXI388" s="17"/>
      <c r="QXJ388" s="18"/>
      <c r="QXK388" s="19"/>
      <c r="QXL388" s="18"/>
      <c r="QXM388" s="18"/>
      <c r="QXN388" s="21"/>
      <c r="QXO388" s="24"/>
      <c r="QXP388" s="22"/>
      <c r="QXQ388" s="22"/>
      <c r="QXR388" s="22"/>
      <c r="QXS388" s="22"/>
      <c r="QXT388" s="22"/>
      <c r="QXU388" s="19"/>
      <c r="QXV388" s="24"/>
      <c r="QXW388" s="30"/>
      <c r="QXX388" s="26"/>
      <c r="QXY388" s="27"/>
      <c r="QXZ388" s="27"/>
      <c r="QYA388" s="23"/>
      <c r="QYB388" s="17"/>
      <c r="QYC388" s="20"/>
      <c r="QYD388" s="20"/>
      <c r="QYE388" s="20"/>
      <c r="QYF388" s="20"/>
      <c r="QYG388" s="20"/>
      <c r="QYH388" s="20"/>
      <c r="QYI388" s="21"/>
      <c r="QYJ388" s="17"/>
      <c r="QYK388" s="18"/>
      <c r="QYL388" s="19"/>
      <c r="QYM388" s="18"/>
      <c r="QYN388" s="18"/>
      <c r="QYO388" s="21"/>
      <c r="QYP388" s="24"/>
      <c r="QYQ388" s="22"/>
      <c r="QYR388" s="22"/>
      <c r="QYS388" s="22"/>
      <c r="QYT388" s="22"/>
      <c r="QYU388" s="22"/>
      <c r="QYV388" s="19"/>
      <c r="QYW388" s="24"/>
      <c r="QYX388" s="30"/>
      <c r="QYY388" s="26"/>
      <c r="QYZ388" s="27"/>
      <c r="QZA388" s="27"/>
      <c r="QZB388" s="23"/>
      <c r="QZC388" s="17"/>
      <c r="QZD388" s="20"/>
      <c r="QZE388" s="20"/>
      <c r="QZF388" s="20"/>
      <c r="QZG388" s="20"/>
      <c r="QZH388" s="20"/>
      <c r="QZI388" s="20"/>
      <c r="QZJ388" s="21"/>
      <c r="QZK388" s="17"/>
      <c r="QZL388" s="18"/>
      <c r="QZM388" s="19"/>
      <c r="QZN388" s="18"/>
      <c r="QZO388" s="18"/>
      <c r="QZP388" s="21"/>
      <c r="QZQ388" s="24"/>
      <c r="QZR388" s="22"/>
      <c r="QZS388" s="22"/>
      <c r="QZT388" s="22"/>
      <c r="QZU388" s="22"/>
      <c r="QZV388" s="22"/>
      <c r="QZW388" s="19"/>
      <c r="QZX388" s="24"/>
      <c r="QZY388" s="30"/>
      <c r="QZZ388" s="26"/>
      <c r="RAA388" s="27"/>
      <c r="RAB388" s="27"/>
      <c r="RAC388" s="23"/>
      <c r="RAD388" s="17"/>
      <c r="RAE388" s="20"/>
      <c r="RAF388" s="20"/>
      <c r="RAG388" s="20"/>
      <c r="RAH388" s="20"/>
      <c r="RAI388" s="20"/>
      <c r="RAJ388" s="20"/>
      <c r="RAK388" s="21"/>
      <c r="RAL388" s="17"/>
      <c r="RAM388" s="18"/>
      <c r="RAN388" s="19"/>
      <c r="RAO388" s="18"/>
      <c r="RAP388" s="18"/>
      <c r="RAQ388" s="21"/>
      <c r="RAR388" s="24"/>
      <c r="RAS388" s="22"/>
      <c r="RAT388" s="22"/>
      <c r="RAU388" s="22"/>
      <c r="RAV388" s="22"/>
      <c r="RAW388" s="22"/>
      <c r="RAX388" s="19"/>
      <c r="RAY388" s="24"/>
      <c r="RAZ388" s="30"/>
      <c r="RBA388" s="26"/>
      <c r="RBB388" s="27"/>
      <c r="RBC388" s="27"/>
      <c r="RBD388" s="23"/>
      <c r="RBE388" s="17"/>
      <c r="RBF388" s="20"/>
      <c r="RBG388" s="20"/>
      <c r="RBH388" s="20"/>
      <c r="RBI388" s="20"/>
      <c r="RBJ388" s="20"/>
      <c r="RBK388" s="20"/>
      <c r="RBL388" s="21"/>
      <c r="RBM388" s="17"/>
      <c r="RBN388" s="18"/>
      <c r="RBO388" s="19"/>
      <c r="RBP388" s="18"/>
      <c r="RBQ388" s="18"/>
      <c r="RBR388" s="21"/>
      <c r="RBS388" s="24"/>
      <c r="RBT388" s="22"/>
      <c r="RBU388" s="22"/>
      <c r="RBV388" s="22"/>
      <c r="RBW388" s="22"/>
      <c r="RBX388" s="22"/>
      <c r="RBY388" s="19"/>
      <c r="RBZ388" s="24"/>
      <c r="RCA388" s="30"/>
      <c r="RCB388" s="26"/>
      <c r="RCC388" s="27"/>
      <c r="RCD388" s="27"/>
      <c r="RCE388" s="23"/>
      <c r="RCF388" s="17"/>
      <c r="RCG388" s="20"/>
      <c r="RCH388" s="20"/>
      <c r="RCI388" s="20"/>
      <c r="RCJ388" s="20"/>
      <c r="RCK388" s="20"/>
      <c r="RCL388" s="20"/>
      <c r="RCM388" s="21"/>
      <c r="RCN388" s="17"/>
      <c r="RCO388" s="18"/>
      <c r="RCP388" s="19"/>
      <c r="RCQ388" s="18"/>
      <c r="RCR388" s="18"/>
      <c r="RCS388" s="21"/>
      <c r="RCT388" s="24"/>
      <c r="RCU388" s="22"/>
      <c r="RCV388" s="22"/>
      <c r="RCW388" s="22"/>
      <c r="RCX388" s="22"/>
      <c r="RCY388" s="22"/>
      <c r="RCZ388" s="19"/>
      <c r="RDA388" s="24"/>
      <c r="RDB388" s="30"/>
      <c r="RDC388" s="26"/>
      <c r="RDD388" s="27"/>
      <c r="RDE388" s="27"/>
      <c r="RDF388" s="23"/>
      <c r="RDG388" s="17"/>
      <c r="RDH388" s="20"/>
      <c r="RDI388" s="20"/>
      <c r="RDJ388" s="20"/>
      <c r="RDK388" s="20"/>
      <c r="RDL388" s="20"/>
      <c r="RDM388" s="20"/>
      <c r="RDN388" s="21"/>
      <c r="RDO388" s="17"/>
      <c r="RDP388" s="18"/>
      <c r="RDQ388" s="19"/>
      <c r="RDR388" s="18"/>
      <c r="RDS388" s="18"/>
      <c r="RDT388" s="21"/>
      <c r="RDU388" s="24"/>
      <c r="RDV388" s="22"/>
      <c r="RDW388" s="22"/>
      <c r="RDX388" s="22"/>
      <c r="RDY388" s="22"/>
      <c r="RDZ388" s="22"/>
      <c r="REA388" s="19"/>
      <c r="REB388" s="24"/>
      <c r="REC388" s="30"/>
      <c r="RED388" s="26"/>
      <c r="REE388" s="27"/>
      <c r="REF388" s="27"/>
      <c r="REG388" s="23"/>
      <c r="REH388" s="17"/>
      <c r="REI388" s="20"/>
      <c r="REJ388" s="20"/>
      <c r="REK388" s="20"/>
      <c r="REL388" s="20"/>
      <c r="REM388" s="20"/>
      <c r="REN388" s="20"/>
      <c r="REO388" s="21"/>
      <c r="REP388" s="17"/>
      <c r="REQ388" s="18"/>
      <c r="RER388" s="19"/>
      <c r="RES388" s="18"/>
      <c r="RET388" s="18"/>
      <c r="REU388" s="21"/>
      <c r="REV388" s="24"/>
      <c r="REW388" s="22"/>
      <c r="REX388" s="22"/>
      <c r="REY388" s="22"/>
      <c r="REZ388" s="22"/>
      <c r="RFA388" s="22"/>
      <c r="RFB388" s="19"/>
      <c r="RFC388" s="24"/>
      <c r="RFD388" s="30"/>
      <c r="RFE388" s="26"/>
      <c r="RFF388" s="27"/>
      <c r="RFG388" s="27"/>
      <c r="RFH388" s="23"/>
      <c r="RFI388" s="17"/>
      <c r="RFJ388" s="20"/>
      <c r="RFK388" s="20"/>
      <c r="RFL388" s="20"/>
      <c r="RFM388" s="20"/>
      <c r="RFN388" s="20"/>
      <c r="RFO388" s="20"/>
      <c r="RFP388" s="21"/>
      <c r="RFQ388" s="17"/>
      <c r="RFR388" s="18"/>
      <c r="RFS388" s="19"/>
      <c r="RFT388" s="18"/>
      <c r="RFU388" s="18"/>
      <c r="RFV388" s="21"/>
      <c r="RFW388" s="24"/>
      <c r="RFX388" s="22"/>
      <c r="RFY388" s="22"/>
      <c r="RFZ388" s="22"/>
      <c r="RGA388" s="22"/>
      <c r="RGB388" s="22"/>
      <c r="RGC388" s="19"/>
      <c r="RGD388" s="24"/>
      <c r="RGE388" s="30"/>
      <c r="RGF388" s="26"/>
      <c r="RGG388" s="27"/>
      <c r="RGH388" s="27"/>
      <c r="RGI388" s="23"/>
      <c r="RGJ388" s="17"/>
      <c r="RGK388" s="20"/>
      <c r="RGL388" s="20"/>
      <c r="RGM388" s="20"/>
      <c r="RGN388" s="20"/>
      <c r="RGO388" s="20"/>
      <c r="RGP388" s="20"/>
      <c r="RGQ388" s="21"/>
      <c r="RGR388" s="17"/>
      <c r="RGS388" s="18"/>
      <c r="RGT388" s="19"/>
      <c r="RGU388" s="18"/>
      <c r="RGV388" s="18"/>
      <c r="RGW388" s="21"/>
      <c r="RGX388" s="24"/>
      <c r="RGY388" s="22"/>
      <c r="RGZ388" s="22"/>
      <c r="RHA388" s="22"/>
      <c r="RHB388" s="22"/>
      <c r="RHC388" s="22"/>
      <c r="RHD388" s="19"/>
      <c r="RHE388" s="24"/>
      <c r="RHF388" s="30"/>
      <c r="RHG388" s="26"/>
      <c r="RHH388" s="27"/>
      <c r="RHI388" s="27"/>
      <c r="RHJ388" s="23"/>
      <c r="RHK388" s="17"/>
      <c r="RHL388" s="20"/>
      <c r="RHM388" s="20"/>
      <c r="RHN388" s="20"/>
      <c r="RHO388" s="20"/>
      <c r="RHP388" s="20"/>
      <c r="RHQ388" s="20"/>
      <c r="RHR388" s="21"/>
      <c r="RHS388" s="17"/>
      <c r="RHT388" s="18"/>
      <c r="RHU388" s="19"/>
      <c r="RHV388" s="18"/>
      <c r="RHW388" s="18"/>
      <c r="RHX388" s="21"/>
      <c r="RHY388" s="24"/>
      <c r="RHZ388" s="22"/>
      <c r="RIA388" s="22"/>
      <c r="RIB388" s="22"/>
      <c r="RIC388" s="22"/>
      <c r="RID388" s="22"/>
      <c r="RIE388" s="19"/>
      <c r="RIF388" s="24"/>
      <c r="RIG388" s="30"/>
      <c r="RIH388" s="26"/>
      <c r="RII388" s="27"/>
      <c r="RIJ388" s="27"/>
      <c r="RIK388" s="23"/>
      <c r="RIL388" s="17"/>
      <c r="RIM388" s="20"/>
      <c r="RIN388" s="20"/>
      <c r="RIO388" s="20"/>
      <c r="RIP388" s="20"/>
      <c r="RIQ388" s="20"/>
      <c r="RIR388" s="20"/>
      <c r="RIS388" s="21"/>
      <c r="RIT388" s="17"/>
      <c r="RIU388" s="18"/>
      <c r="RIV388" s="19"/>
      <c r="RIW388" s="18"/>
      <c r="RIX388" s="18"/>
      <c r="RIY388" s="21"/>
      <c r="RIZ388" s="24"/>
      <c r="RJA388" s="22"/>
      <c r="RJB388" s="22"/>
      <c r="RJC388" s="22"/>
      <c r="RJD388" s="22"/>
      <c r="RJE388" s="22"/>
      <c r="RJF388" s="19"/>
      <c r="RJG388" s="24"/>
      <c r="RJH388" s="30"/>
      <c r="RJI388" s="26"/>
      <c r="RJJ388" s="27"/>
      <c r="RJK388" s="27"/>
      <c r="RJL388" s="23"/>
      <c r="RJM388" s="17"/>
      <c r="RJN388" s="20"/>
      <c r="RJO388" s="20"/>
      <c r="RJP388" s="20"/>
      <c r="RJQ388" s="20"/>
      <c r="RJR388" s="20"/>
      <c r="RJS388" s="20"/>
      <c r="RJT388" s="21"/>
      <c r="RJU388" s="17"/>
      <c r="RJV388" s="18"/>
      <c r="RJW388" s="19"/>
      <c r="RJX388" s="18"/>
      <c r="RJY388" s="18"/>
      <c r="RJZ388" s="21"/>
      <c r="RKA388" s="24"/>
      <c r="RKB388" s="22"/>
      <c r="RKC388" s="22"/>
      <c r="RKD388" s="22"/>
      <c r="RKE388" s="22"/>
      <c r="RKF388" s="22"/>
      <c r="RKG388" s="19"/>
      <c r="RKH388" s="24"/>
      <c r="RKI388" s="30"/>
      <c r="RKJ388" s="26"/>
      <c r="RKK388" s="27"/>
      <c r="RKL388" s="27"/>
      <c r="RKM388" s="23"/>
      <c r="RKN388" s="17"/>
      <c r="RKO388" s="20"/>
      <c r="RKP388" s="20"/>
      <c r="RKQ388" s="20"/>
      <c r="RKR388" s="20"/>
      <c r="RKS388" s="20"/>
      <c r="RKT388" s="20"/>
      <c r="RKU388" s="21"/>
      <c r="RKV388" s="17"/>
      <c r="RKW388" s="18"/>
      <c r="RKX388" s="19"/>
      <c r="RKY388" s="18"/>
      <c r="RKZ388" s="18"/>
      <c r="RLA388" s="21"/>
      <c r="RLB388" s="24"/>
      <c r="RLC388" s="22"/>
      <c r="RLD388" s="22"/>
      <c r="RLE388" s="22"/>
      <c r="RLF388" s="22"/>
      <c r="RLG388" s="22"/>
      <c r="RLH388" s="19"/>
      <c r="RLI388" s="24"/>
      <c r="RLJ388" s="30"/>
      <c r="RLK388" s="26"/>
      <c r="RLL388" s="27"/>
      <c r="RLM388" s="27"/>
      <c r="RLN388" s="23"/>
      <c r="RLO388" s="17"/>
      <c r="RLP388" s="20"/>
      <c r="RLQ388" s="20"/>
      <c r="RLR388" s="20"/>
      <c r="RLS388" s="20"/>
      <c r="RLT388" s="20"/>
      <c r="RLU388" s="20"/>
      <c r="RLV388" s="21"/>
      <c r="RLW388" s="17"/>
      <c r="RLX388" s="18"/>
      <c r="RLY388" s="19"/>
      <c r="RLZ388" s="18"/>
      <c r="RMA388" s="18"/>
      <c r="RMB388" s="21"/>
      <c r="RMC388" s="24"/>
      <c r="RMD388" s="22"/>
      <c r="RME388" s="22"/>
      <c r="RMF388" s="22"/>
      <c r="RMG388" s="22"/>
      <c r="RMH388" s="22"/>
      <c r="RMI388" s="19"/>
      <c r="RMJ388" s="24"/>
      <c r="RMK388" s="30"/>
      <c r="RML388" s="26"/>
      <c r="RMM388" s="27"/>
      <c r="RMN388" s="27"/>
      <c r="RMO388" s="23"/>
      <c r="RMP388" s="17"/>
      <c r="RMQ388" s="20"/>
      <c r="RMR388" s="20"/>
      <c r="RMS388" s="20"/>
      <c r="RMT388" s="20"/>
      <c r="RMU388" s="20"/>
      <c r="RMV388" s="20"/>
      <c r="RMW388" s="21"/>
      <c r="RMX388" s="17"/>
      <c r="RMY388" s="18"/>
      <c r="RMZ388" s="19"/>
      <c r="RNA388" s="18"/>
      <c r="RNB388" s="18"/>
      <c r="RNC388" s="21"/>
      <c r="RND388" s="24"/>
      <c r="RNE388" s="22"/>
      <c r="RNF388" s="22"/>
      <c r="RNG388" s="22"/>
      <c r="RNH388" s="22"/>
      <c r="RNI388" s="22"/>
      <c r="RNJ388" s="19"/>
      <c r="RNK388" s="24"/>
      <c r="RNL388" s="30"/>
      <c r="RNM388" s="26"/>
      <c r="RNN388" s="27"/>
      <c r="RNO388" s="27"/>
      <c r="RNP388" s="23"/>
      <c r="RNQ388" s="17"/>
      <c r="RNR388" s="20"/>
      <c r="RNS388" s="20"/>
      <c r="RNT388" s="20"/>
      <c r="RNU388" s="20"/>
      <c r="RNV388" s="20"/>
      <c r="RNW388" s="20"/>
      <c r="RNX388" s="21"/>
      <c r="RNY388" s="17"/>
      <c r="RNZ388" s="18"/>
      <c r="ROA388" s="19"/>
      <c r="ROB388" s="18"/>
      <c r="ROC388" s="18"/>
      <c r="ROD388" s="21"/>
      <c r="ROE388" s="24"/>
      <c r="ROF388" s="22"/>
      <c r="ROG388" s="22"/>
      <c r="ROH388" s="22"/>
      <c r="ROI388" s="22"/>
      <c r="ROJ388" s="22"/>
      <c r="ROK388" s="19"/>
      <c r="ROL388" s="24"/>
      <c r="ROM388" s="30"/>
      <c r="RON388" s="26"/>
      <c r="ROO388" s="27"/>
      <c r="ROP388" s="27"/>
      <c r="ROQ388" s="23"/>
      <c r="ROR388" s="17"/>
      <c r="ROS388" s="20"/>
      <c r="ROT388" s="20"/>
      <c r="ROU388" s="20"/>
      <c r="ROV388" s="20"/>
      <c r="ROW388" s="20"/>
      <c r="ROX388" s="20"/>
      <c r="ROY388" s="21"/>
      <c r="ROZ388" s="17"/>
      <c r="RPA388" s="18"/>
      <c r="RPB388" s="19"/>
      <c r="RPC388" s="18"/>
      <c r="RPD388" s="18"/>
      <c r="RPE388" s="21"/>
      <c r="RPF388" s="24"/>
      <c r="RPG388" s="22"/>
      <c r="RPH388" s="22"/>
      <c r="RPI388" s="22"/>
      <c r="RPJ388" s="22"/>
      <c r="RPK388" s="22"/>
      <c r="RPL388" s="19"/>
      <c r="RPM388" s="24"/>
      <c r="RPN388" s="30"/>
      <c r="RPO388" s="26"/>
      <c r="RPP388" s="27"/>
      <c r="RPQ388" s="27"/>
      <c r="RPR388" s="23"/>
      <c r="RPS388" s="17"/>
      <c r="RPT388" s="20"/>
      <c r="RPU388" s="20"/>
      <c r="RPV388" s="20"/>
      <c r="RPW388" s="20"/>
      <c r="RPX388" s="20"/>
      <c r="RPY388" s="20"/>
      <c r="RPZ388" s="21"/>
      <c r="RQA388" s="17"/>
      <c r="RQB388" s="18"/>
      <c r="RQC388" s="19"/>
      <c r="RQD388" s="18"/>
      <c r="RQE388" s="18"/>
      <c r="RQF388" s="21"/>
      <c r="RQG388" s="24"/>
      <c r="RQH388" s="22"/>
      <c r="RQI388" s="22"/>
      <c r="RQJ388" s="22"/>
      <c r="RQK388" s="22"/>
      <c r="RQL388" s="22"/>
      <c r="RQM388" s="19"/>
      <c r="RQN388" s="24"/>
      <c r="RQO388" s="30"/>
      <c r="RQP388" s="26"/>
      <c r="RQQ388" s="27"/>
      <c r="RQR388" s="27"/>
      <c r="RQS388" s="23"/>
      <c r="RQT388" s="17"/>
      <c r="RQU388" s="20"/>
      <c r="RQV388" s="20"/>
      <c r="RQW388" s="20"/>
      <c r="RQX388" s="20"/>
      <c r="RQY388" s="20"/>
      <c r="RQZ388" s="20"/>
      <c r="RRA388" s="21"/>
      <c r="RRB388" s="17"/>
      <c r="RRC388" s="18"/>
      <c r="RRD388" s="19"/>
      <c r="RRE388" s="18"/>
      <c r="RRF388" s="18"/>
      <c r="RRG388" s="21"/>
      <c r="RRH388" s="24"/>
      <c r="RRI388" s="22"/>
      <c r="RRJ388" s="22"/>
      <c r="RRK388" s="22"/>
      <c r="RRL388" s="22"/>
      <c r="RRM388" s="22"/>
      <c r="RRN388" s="19"/>
      <c r="RRO388" s="24"/>
      <c r="RRP388" s="30"/>
      <c r="RRQ388" s="26"/>
      <c r="RRR388" s="27"/>
      <c r="RRS388" s="27"/>
      <c r="RRT388" s="23"/>
      <c r="RRU388" s="17"/>
      <c r="RRV388" s="20"/>
      <c r="RRW388" s="20"/>
      <c r="RRX388" s="20"/>
      <c r="RRY388" s="20"/>
      <c r="RRZ388" s="20"/>
      <c r="RSA388" s="20"/>
      <c r="RSB388" s="21"/>
      <c r="RSC388" s="17"/>
      <c r="RSD388" s="18"/>
      <c r="RSE388" s="19"/>
      <c r="RSF388" s="18"/>
      <c r="RSG388" s="18"/>
      <c r="RSH388" s="21"/>
      <c r="RSI388" s="24"/>
      <c r="RSJ388" s="22"/>
      <c r="RSK388" s="22"/>
      <c r="RSL388" s="22"/>
      <c r="RSM388" s="22"/>
      <c r="RSN388" s="22"/>
      <c r="RSO388" s="19"/>
      <c r="RSP388" s="24"/>
      <c r="RSQ388" s="30"/>
      <c r="RSR388" s="26"/>
      <c r="RSS388" s="27"/>
      <c r="RST388" s="27"/>
      <c r="RSU388" s="23"/>
      <c r="RSV388" s="17"/>
      <c r="RSW388" s="20"/>
      <c r="RSX388" s="20"/>
      <c r="RSY388" s="20"/>
      <c r="RSZ388" s="20"/>
      <c r="RTA388" s="20"/>
      <c r="RTB388" s="20"/>
      <c r="RTC388" s="21"/>
      <c r="RTD388" s="17"/>
      <c r="RTE388" s="18"/>
      <c r="RTF388" s="19"/>
      <c r="RTG388" s="18"/>
      <c r="RTH388" s="18"/>
      <c r="RTI388" s="21"/>
      <c r="RTJ388" s="24"/>
      <c r="RTK388" s="22"/>
      <c r="RTL388" s="22"/>
      <c r="RTM388" s="22"/>
      <c r="RTN388" s="22"/>
      <c r="RTO388" s="22"/>
      <c r="RTP388" s="19"/>
      <c r="RTQ388" s="24"/>
      <c r="RTR388" s="30"/>
      <c r="RTS388" s="26"/>
      <c r="RTT388" s="27"/>
      <c r="RTU388" s="27"/>
      <c r="RTV388" s="23"/>
      <c r="RTW388" s="17"/>
      <c r="RTX388" s="20"/>
      <c r="RTY388" s="20"/>
      <c r="RTZ388" s="20"/>
      <c r="RUA388" s="20"/>
      <c r="RUB388" s="20"/>
      <c r="RUC388" s="20"/>
      <c r="RUD388" s="21"/>
      <c r="RUE388" s="17"/>
      <c r="RUF388" s="18"/>
      <c r="RUG388" s="19"/>
      <c r="RUH388" s="18"/>
      <c r="RUI388" s="18"/>
      <c r="RUJ388" s="21"/>
      <c r="RUK388" s="24"/>
      <c r="RUL388" s="22"/>
      <c r="RUM388" s="22"/>
      <c r="RUN388" s="22"/>
      <c r="RUO388" s="22"/>
      <c r="RUP388" s="22"/>
      <c r="RUQ388" s="19"/>
      <c r="RUR388" s="24"/>
      <c r="RUS388" s="30"/>
      <c r="RUT388" s="26"/>
      <c r="RUU388" s="27"/>
      <c r="RUV388" s="27"/>
      <c r="RUW388" s="23"/>
      <c r="RUX388" s="17"/>
      <c r="RUY388" s="20"/>
      <c r="RUZ388" s="20"/>
      <c r="RVA388" s="20"/>
      <c r="RVB388" s="20"/>
      <c r="RVC388" s="20"/>
      <c r="RVD388" s="20"/>
      <c r="RVE388" s="21"/>
      <c r="RVF388" s="17"/>
      <c r="RVG388" s="18"/>
      <c r="RVH388" s="19"/>
      <c r="RVI388" s="18"/>
      <c r="RVJ388" s="18"/>
      <c r="RVK388" s="21"/>
      <c r="RVL388" s="24"/>
      <c r="RVM388" s="22"/>
      <c r="RVN388" s="22"/>
      <c r="RVO388" s="22"/>
      <c r="RVP388" s="22"/>
      <c r="RVQ388" s="22"/>
      <c r="RVR388" s="19"/>
      <c r="RVS388" s="24"/>
      <c r="RVT388" s="30"/>
      <c r="RVU388" s="26"/>
      <c r="RVV388" s="27"/>
      <c r="RVW388" s="27"/>
      <c r="RVX388" s="23"/>
      <c r="RVY388" s="17"/>
      <c r="RVZ388" s="20"/>
      <c r="RWA388" s="20"/>
      <c r="RWB388" s="20"/>
      <c r="RWC388" s="20"/>
      <c r="RWD388" s="20"/>
      <c r="RWE388" s="20"/>
      <c r="RWF388" s="21"/>
      <c r="RWG388" s="17"/>
      <c r="RWH388" s="18"/>
      <c r="RWI388" s="19"/>
      <c r="RWJ388" s="18"/>
      <c r="RWK388" s="18"/>
      <c r="RWL388" s="21"/>
      <c r="RWM388" s="24"/>
      <c r="RWN388" s="22"/>
      <c r="RWO388" s="22"/>
      <c r="RWP388" s="22"/>
      <c r="RWQ388" s="22"/>
      <c r="RWR388" s="22"/>
      <c r="RWS388" s="19"/>
      <c r="RWT388" s="24"/>
      <c r="RWU388" s="30"/>
      <c r="RWV388" s="26"/>
      <c r="RWW388" s="27"/>
      <c r="RWX388" s="27"/>
      <c r="RWY388" s="23"/>
      <c r="RWZ388" s="17"/>
      <c r="RXA388" s="20"/>
      <c r="RXB388" s="20"/>
      <c r="RXC388" s="20"/>
      <c r="RXD388" s="20"/>
      <c r="RXE388" s="20"/>
      <c r="RXF388" s="20"/>
      <c r="RXG388" s="21"/>
      <c r="RXH388" s="17"/>
      <c r="RXI388" s="18"/>
      <c r="RXJ388" s="19"/>
      <c r="RXK388" s="18"/>
      <c r="RXL388" s="18"/>
      <c r="RXM388" s="21"/>
      <c r="RXN388" s="24"/>
      <c r="RXO388" s="22"/>
      <c r="RXP388" s="22"/>
      <c r="RXQ388" s="22"/>
      <c r="RXR388" s="22"/>
      <c r="RXS388" s="22"/>
      <c r="RXT388" s="19"/>
      <c r="RXU388" s="24"/>
      <c r="RXV388" s="30"/>
      <c r="RXW388" s="26"/>
      <c r="RXX388" s="27"/>
      <c r="RXY388" s="27"/>
      <c r="RXZ388" s="23"/>
      <c r="RYA388" s="17"/>
      <c r="RYB388" s="20"/>
      <c r="RYC388" s="20"/>
      <c r="RYD388" s="20"/>
      <c r="RYE388" s="20"/>
      <c r="RYF388" s="20"/>
      <c r="RYG388" s="20"/>
      <c r="RYH388" s="21"/>
      <c r="RYI388" s="17"/>
      <c r="RYJ388" s="18"/>
      <c r="RYK388" s="19"/>
      <c r="RYL388" s="18"/>
      <c r="RYM388" s="18"/>
      <c r="RYN388" s="21"/>
      <c r="RYO388" s="24"/>
      <c r="RYP388" s="22"/>
      <c r="RYQ388" s="22"/>
      <c r="RYR388" s="22"/>
      <c r="RYS388" s="22"/>
      <c r="RYT388" s="22"/>
      <c r="RYU388" s="19"/>
      <c r="RYV388" s="24"/>
      <c r="RYW388" s="30"/>
      <c r="RYX388" s="26"/>
      <c r="RYY388" s="27"/>
      <c r="RYZ388" s="27"/>
      <c r="RZA388" s="23"/>
      <c r="RZB388" s="17"/>
      <c r="RZC388" s="20"/>
      <c r="RZD388" s="20"/>
      <c r="RZE388" s="20"/>
      <c r="RZF388" s="20"/>
      <c r="RZG388" s="20"/>
      <c r="RZH388" s="20"/>
      <c r="RZI388" s="21"/>
      <c r="RZJ388" s="17"/>
      <c r="RZK388" s="18"/>
      <c r="RZL388" s="19"/>
      <c r="RZM388" s="18"/>
      <c r="RZN388" s="18"/>
      <c r="RZO388" s="21"/>
      <c r="RZP388" s="24"/>
      <c r="RZQ388" s="22"/>
      <c r="RZR388" s="22"/>
      <c r="RZS388" s="22"/>
      <c r="RZT388" s="22"/>
      <c r="RZU388" s="22"/>
      <c r="RZV388" s="19"/>
      <c r="RZW388" s="24"/>
      <c r="RZX388" s="30"/>
      <c r="RZY388" s="26"/>
      <c r="RZZ388" s="27"/>
      <c r="SAA388" s="27"/>
      <c r="SAB388" s="23"/>
      <c r="SAC388" s="17"/>
      <c r="SAD388" s="20"/>
      <c r="SAE388" s="20"/>
      <c r="SAF388" s="20"/>
      <c r="SAG388" s="20"/>
      <c r="SAH388" s="20"/>
      <c r="SAI388" s="20"/>
      <c r="SAJ388" s="21"/>
      <c r="SAK388" s="17"/>
      <c r="SAL388" s="18"/>
      <c r="SAM388" s="19"/>
      <c r="SAN388" s="18"/>
      <c r="SAO388" s="18"/>
      <c r="SAP388" s="21"/>
      <c r="SAQ388" s="24"/>
      <c r="SAR388" s="22"/>
      <c r="SAS388" s="22"/>
      <c r="SAT388" s="22"/>
      <c r="SAU388" s="22"/>
      <c r="SAV388" s="22"/>
      <c r="SAW388" s="19"/>
      <c r="SAX388" s="24"/>
      <c r="SAY388" s="30"/>
      <c r="SAZ388" s="26"/>
      <c r="SBA388" s="27"/>
      <c r="SBB388" s="27"/>
      <c r="SBC388" s="23"/>
      <c r="SBD388" s="17"/>
      <c r="SBE388" s="20"/>
      <c r="SBF388" s="20"/>
      <c r="SBG388" s="20"/>
      <c r="SBH388" s="20"/>
      <c r="SBI388" s="20"/>
      <c r="SBJ388" s="20"/>
      <c r="SBK388" s="21"/>
      <c r="SBL388" s="17"/>
      <c r="SBM388" s="18"/>
      <c r="SBN388" s="19"/>
      <c r="SBO388" s="18"/>
      <c r="SBP388" s="18"/>
      <c r="SBQ388" s="21"/>
      <c r="SBR388" s="24"/>
      <c r="SBS388" s="22"/>
      <c r="SBT388" s="22"/>
      <c r="SBU388" s="22"/>
      <c r="SBV388" s="22"/>
      <c r="SBW388" s="22"/>
      <c r="SBX388" s="19"/>
      <c r="SBY388" s="24"/>
      <c r="SBZ388" s="30"/>
      <c r="SCA388" s="26"/>
      <c r="SCB388" s="27"/>
      <c r="SCC388" s="27"/>
      <c r="SCD388" s="23"/>
      <c r="SCE388" s="17"/>
      <c r="SCF388" s="20"/>
      <c r="SCG388" s="20"/>
      <c r="SCH388" s="20"/>
      <c r="SCI388" s="20"/>
      <c r="SCJ388" s="20"/>
      <c r="SCK388" s="20"/>
      <c r="SCL388" s="21"/>
      <c r="SCM388" s="17"/>
      <c r="SCN388" s="18"/>
      <c r="SCO388" s="19"/>
      <c r="SCP388" s="18"/>
      <c r="SCQ388" s="18"/>
      <c r="SCR388" s="21"/>
      <c r="SCS388" s="24"/>
      <c r="SCT388" s="22"/>
      <c r="SCU388" s="22"/>
      <c r="SCV388" s="22"/>
      <c r="SCW388" s="22"/>
      <c r="SCX388" s="22"/>
      <c r="SCY388" s="19"/>
      <c r="SCZ388" s="24"/>
      <c r="SDA388" s="30"/>
      <c r="SDB388" s="26"/>
      <c r="SDC388" s="27"/>
      <c r="SDD388" s="27"/>
      <c r="SDE388" s="23"/>
      <c r="SDF388" s="17"/>
      <c r="SDG388" s="20"/>
      <c r="SDH388" s="20"/>
      <c r="SDI388" s="20"/>
      <c r="SDJ388" s="20"/>
      <c r="SDK388" s="20"/>
      <c r="SDL388" s="20"/>
      <c r="SDM388" s="21"/>
      <c r="SDN388" s="17"/>
      <c r="SDO388" s="18"/>
      <c r="SDP388" s="19"/>
      <c r="SDQ388" s="18"/>
      <c r="SDR388" s="18"/>
      <c r="SDS388" s="21"/>
      <c r="SDT388" s="24"/>
      <c r="SDU388" s="22"/>
      <c r="SDV388" s="22"/>
      <c r="SDW388" s="22"/>
      <c r="SDX388" s="22"/>
      <c r="SDY388" s="22"/>
      <c r="SDZ388" s="19"/>
      <c r="SEA388" s="24"/>
      <c r="SEB388" s="30"/>
      <c r="SEC388" s="26"/>
      <c r="SED388" s="27"/>
      <c r="SEE388" s="27"/>
      <c r="SEF388" s="23"/>
      <c r="SEG388" s="17"/>
      <c r="SEH388" s="20"/>
      <c r="SEI388" s="20"/>
      <c r="SEJ388" s="20"/>
      <c r="SEK388" s="20"/>
      <c r="SEL388" s="20"/>
      <c r="SEM388" s="20"/>
      <c r="SEN388" s="21"/>
      <c r="SEO388" s="17"/>
      <c r="SEP388" s="18"/>
      <c r="SEQ388" s="19"/>
      <c r="SER388" s="18"/>
      <c r="SES388" s="18"/>
      <c r="SET388" s="21"/>
      <c r="SEU388" s="24"/>
      <c r="SEV388" s="22"/>
      <c r="SEW388" s="22"/>
      <c r="SEX388" s="22"/>
      <c r="SEY388" s="22"/>
      <c r="SEZ388" s="22"/>
      <c r="SFA388" s="19"/>
      <c r="SFB388" s="24"/>
      <c r="SFC388" s="30"/>
      <c r="SFD388" s="26"/>
      <c r="SFE388" s="27"/>
      <c r="SFF388" s="27"/>
      <c r="SFG388" s="23"/>
      <c r="SFH388" s="17"/>
      <c r="SFI388" s="20"/>
      <c r="SFJ388" s="20"/>
      <c r="SFK388" s="20"/>
      <c r="SFL388" s="20"/>
      <c r="SFM388" s="20"/>
      <c r="SFN388" s="20"/>
      <c r="SFO388" s="21"/>
      <c r="SFP388" s="17"/>
      <c r="SFQ388" s="18"/>
      <c r="SFR388" s="19"/>
      <c r="SFS388" s="18"/>
      <c r="SFT388" s="18"/>
      <c r="SFU388" s="21"/>
      <c r="SFV388" s="24"/>
      <c r="SFW388" s="22"/>
      <c r="SFX388" s="22"/>
      <c r="SFY388" s="22"/>
      <c r="SFZ388" s="22"/>
      <c r="SGA388" s="22"/>
      <c r="SGB388" s="19"/>
      <c r="SGC388" s="24"/>
      <c r="SGD388" s="30"/>
      <c r="SGE388" s="26"/>
      <c r="SGF388" s="27"/>
      <c r="SGG388" s="27"/>
      <c r="SGH388" s="23"/>
      <c r="SGI388" s="17"/>
      <c r="SGJ388" s="20"/>
      <c r="SGK388" s="20"/>
      <c r="SGL388" s="20"/>
      <c r="SGM388" s="20"/>
      <c r="SGN388" s="20"/>
      <c r="SGO388" s="20"/>
      <c r="SGP388" s="21"/>
      <c r="SGQ388" s="17"/>
      <c r="SGR388" s="18"/>
      <c r="SGS388" s="19"/>
      <c r="SGT388" s="18"/>
      <c r="SGU388" s="18"/>
      <c r="SGV388" s="21"/>
      <c r="SGW388" s="24"/>
      <c r="SGX388" s="22"/>
      <c r="SGY388" s="22"/>
      <c r="SGZ388" s="22"/>
      <c r="SHA388" s="22"/>
      <c r="SHB388" s="22"/>
      <c r="SHC388" s="19"/>
      <c r="SHD388" s="24"/>
      <c r="SHE388" s="30"/>
      <c r="SHF388" s="26"/>
      <c r="SHG388" s="27"/>
      <c r="SHH388" s="27"/>
      <c r="SHI388" s="23"/>
      <c r="SHJ388" s="17"/>
      <c r="SHK388" s="20"/>
      <c r="SHL388" s="20"/>
      <c r="SHM388" s="20"/>
      <c r="SHN388" s="20"/>
      <c r="SHO388" s="20"/>
      <c r="SHP388" s="20"/>
      <c r="SHQ388" s="21"/>
      <c r="SHR388" s="17"/>
      <c r="SHS388" s="18"/>
      <c r="SHT388" s="19"/>
      <c r="SHU388" s="18"/>
      <c r="SHV388" s="18"/>
      <c r="SHW388" s="21"/>
      <c r="SHX388" s="24"/>
      <c r="SHY388" s="22"/>
      <c r="SHZ388" s="22"/>
      <c r="SIA388" s="22"/>
      <c r="SIB388" s="22"/>
      <c r="SIC388" s="22"/>
      <c r="SID388" s="19"/>
      <c r="SIE388" s="24"/>
      <c r="SIF388" s="30"/>
      <c r="SIG388" s="26"/>
      <c r="SIH388" s="27"/>
      <c r="SII388" s="27"/>
      <c r="SIJ388" s="23"/>
      <c r="SIK388" s="17"/>
      <c r="SIL388" s="20"/>
      <c r="SIM388" s="20"/>
      <c r="SIN388" s="20"/>
      <c r="SIO388" s="20"/>
      <c r="SIP388" s="20"/>
      <c r="SIQ388" s="20"/>
      <c r="SIR388" s="21"/>
      <c r="SIS388" s="17"/>
      <c r="SIT388" s="18"/>
      <c r="SIU388" s="19"/>
      <c r="SIV388" s="18"/>
      <c r="SIW388" s="18"/>
      <c r="SIX388" s="21"/>
      <c r="SIY388" s="24"/>
      <c r="SIZ388" s="22"/>
      <c r="SJA388" s="22"/>
      <c r="SJB388" s="22"/>
      <c r="SJC388" s="22"/>
      <c r="SJD388" s="22"/>
      <c r="SJE388" s="19"/>
      <c r="SJF388" s="24"/>
      <c r="SJG388" s="30"/>
      <c r="SJH388" s="26"/>
      <c r="SJI388" s="27"/>
      <c r="SJJ388" s="27"/>
      <c r="SJK388" s="23"/>
      <c r="SJL388" s="17"/>
      <c r="SJM388" s="20"/>
      <c r="SJN388" s="20"/>
      <c r="SJO388" s="20"/>
      <c r="SJP388" s="20"/>
      <c r="SJQ388" s="20"/>
      <c r="SJR388" s="20"/>
      <c r="SJS388" s="21"/>
      <c r="SJT388" s="17"/>
      <c r="SJU388" s="18"/>
      <c r="SJV388" s="19"/>
      <c r="SJW388" s="18"/>
      <c r="SJX388" s="18"/>
      <c r="SJY388" s="21"/>
      <c r="SJZ388" s="24"/>
      <c r="SKA388" s="22"/>
      <c r="SKB388" s="22"/>
      <c r="SKC388" s="22"/>
      <c r="SKD388" s="22"/>
      <c r="SKE388" s="22"/>
      <c r="SKF388" s="19"/>
      <c r="SKG388" s="24"/>
      <c r="SKH388" s="30"/>
      <c r="SKI388" s="26"/>
      <c r="SKJ388" s="27"/>
      <c r="SKK388" s="27"/>
      <c r="SKL388" s="23"/>
      <c r="SKM388" s="17"/>
      <c r="SKN388" s="20"/>
      <c r="SKO388" s="20"/>
      <c r="SKP388" s="20"/>
      <c r="SKQ388" s="20"/>
      <c r="SKR388" s="20"/>
      <c r="SKS388" s="20"/>
      <c r="SKT388" s="21"/>
      <c r="SKU388" s="17"/>
      <c r="SKV388" s="18"/>
      <c r="SKW388" s="19"/>
      <c r="SKX388" s="18"/>
      <c r="SKY388" s="18"/>
      <c r="SKZ388" s="21"/>
      <c r="SLA388" s="24"/>
      <c r="SLB388" s="22"/>
      <c r="SLC388" s="22"/>
      <c r="SLD388" s="22"/>
      <c r="SLE388" s="22"/>
      <c r="SLF388" s="22"/>
      <c r="SLG388" s="19"/>
      <c r="SLH388" s="24"/>
      <c r="SLI388" s="30"/>
      <c r="SLJ388" s="26"/>
      <c r="SLK388" s="27"/>
      <c r="SLL388" s="27"/>
      <c r="SLM388" s="23"/>
      <c r="SLN388" s="17"/>
      <c r="SLO388" s="20"/>
      <c r="SLP388" s="20"/>
      <c r="SLQ388" s="20"/>
      <c r="SLR388" s="20"/>
      <c r="SLS388" s="20"/>
      <c r="SLT388" s="20"/>
      <c r="SLU388" s="21"/>
      <c r="SLV388" s="17"/>
      <c r="SLW388" s="18"/>
      <c r="SLX388" s="19"/>
      <c r="SLY388" s="18"/>
      <c r="SLZ388" s="18"/>
      <c r="SMA388" s="21"/>
      <c r="SMB388" s="24"/>
      <c r="SMC388" s="22"/>
      <c r="SMD388" s="22"/>
      <c r="SME388" s="22"/>
      <c r="SMF388" s="22"/>
      <c r="SMG388" s="22"/>
      <c r="SMH388" s="19"/>
      <c r="SMI388" s="24"/>
      <c r="SMJ388" s="30"/>
      <c r="SMK388" s="26"/>
      <c r="SML388" s="27"/>
      <c r="SMM388" s="27"/>
      <c r="SMN388" s="23"/>
      <c r="SMO388" s="17"/>
      <c r="SMP388" s="20"/>
      <c r="SMQ388" s="20"/>
      <c r="SMR388" s="20"/>
      <c r="SMS388" s="20"/>
      <c r="SMT388" s="20"/>
      <c r="SMU388" s="20"/>
      <c r="SMV388" s="21"/>
      <c r="SMW388" s="17"/>
      <c r="SMX388" s="18"/>
      <c r="SMY388" s="19"/>
      <c r="SMZ388" s="18"/>
      <c r="SNA388" s="18"/>
      <c r="SNB388" s="21"/>
      <c r="SNC388" s="24"/>
      <c r="SND388" s="22"/>
      <c r="SNE388" s="22"/>
      <c r="SNF388" s="22"/>
      <c r="SNG388" s="22"/>
      <c r="SNH388" s="22"/>
      <c r="SNI388" s="19"/>
      <c r="SNJ388" s="24"/>
      <c r="SNK388" s="30"/>
      <c r="SNL388" s="26"/>
      <c r="SNM388" s="27"/>
      <c r="SNN388" s="27"/>
      <c r="SNO388" s="23"/>
      <c r="SNP388" s="17"/>
      <c r="SNQ388" s="20"/>
      <c r="SNR388" s="20"/>
      <c r="SNS388" s="20"/>
      <c r="SNT388" s="20"/>
      <c r="SNU388" s="20"/>
      <c r="SNV388" s="20"/>
      <c r="SNW388" s="21"/>
      <c r="SNX388" s="17"/>
      <c r="SNY388" s="18"/>
      <c r="SNZ388" s="19"/>
      <c r="SOA388" s="18"/>
      <c r="SOB388" s="18"/>
      <c r="SOC388" s="21"/>
      <c r="SOD388" s="24"/>
      <c r="SOE388" s="22"/>
      <c r="SOF388" s="22"/>
      <c r="SOG388" s="22"/>
      <c r="SOH388" s="22"/>
      <c r="SOI388" s="22"/>
      <c r="SOJ388" s="19"/>
      <c r="SOK388" s="24"/>
      <c r="SOL388" s="30"/>
      <c r="SOM388" s="26"/>
      <c r="SON388" s="27"/>
      <c r="SOO388" s="27"/>
      <c r="SOP388" s="23"/>
      <c r="SOQ388" s="17"/>
      <c r="SOR388" s="20"/>
      <c r="SOS388" s="20"/>
      <c r="SOT388" s="20"/>
      <c r="SOU388" s="20"/>
      <c r="SOV388" s="20"/>
      <c r="SOW388" s="20"/>
      <c r="SOX388" s="21"/>
      <c r="SOY388" s="17"/>
      <c r="SOZ388" s="18"/>
      <c r="SPA388" s="19"/>
      <c r="SPB388" s="18"/>
      <c r="SPC388" s="18"/>
      <c r="SPD388" s="21"/>
      <c r="SPE388" s="24"/>
      <c r="SPF388" s="22"/>
      <c r="SPG388" s="22"/>
      <c r="SPH388" s="22"/>
      <c r="SPI388" s="22"/>
      <c r="SPJ388" s="22"/>
      <c r="SPK388" s="19"/>
      <c r="SPL388" s="24"/>
      <c r="SPM388" s="30"/>
      <c r="SPN388" s="26"/>
      <c r="SPO388" s="27"/>
      <c r="SPP388" s="27"/>
      <c r="SPQ388" s="23"/>
      <c r="SPR388" s="17"/>
      <c r="SPS388" s="20"/>
      <c r="SPT388" s="20"/>
      <c r="SPU388" s="20"/>
      <c r="SPV388" s="20"/>
      <c r="SPW388" s="20"/>
      <c r="SPX388" s="20"/>
      <c r="SPY388" s="21"/>
      <c r="SPZ388" s="17"/>
      <c r="SQA388" s="18"/>
      <c r="SQB388" s="19"/>
      <c r="SQC388" s="18"/>
      <c r="SQD388" s="18"/>
      <c r="SQE388" s="21"/>
      <c r="SQF388" s="24"/>
      <c r="SQG388" s="22"/>
      <c r="SQH388" s="22"/>
      <c r="SQI388" s="22"/>
      <c r="SQJ388" s="22"/>
      <c r="SQK388" s="22"/>
      <c r="SQL388" s="19"/>
      <c r="SQM388" s="24"/>
      <c r="SQN388" s="30"/>
      <c r="SQO388" s="26"/>
      <c r="SQP388" s="27"/>
      <c r="SQQ388" s="27"/>
      <c r="SQR388" s="23"/>
      <c r="SQS388" s="17"/>
      <c r="SQT388" s="20"/>
      <c r="SQU388" s="20"/>
      <c r="SQV388" s="20"/>
      <c r="SQW388" s="20"/>
      <c r="SQX388" s="20"/>
      <c r="SQY388" s="20"/>
      <c r="SQZ388" s="21"/>
      <c r="SRA388" s="17"/>
      <c r="SRB388" s="18"/>
      <c r="SRC388" s="19"/>
      <c r="SRD388" s="18"/>
      <c r="SRE388" s="18"/>
      <c r="SRF388" s="21"/>
      <c r="SRG388" s="24"/>
      <c r="SRH388" s="22"/>
      <c r="SRI388" s="22"/>
      <c r="SRJ388" s="22"/>
      <c r="SRK388" s="22"/>
      <c r="SRL388" s="22"/>
      <c r="SRM388" s="19"/>
      <c r="SRN388" s="24"/>
      <c r="SRO388" s="30"/>
      <c r="SRP388" s="26"/>
      <c r="SRQ388" s="27"/>
      <c r="SRR388" s="27"/>
      <c r="SRS388" s="23"/>
      <c r="SRT388" s="17"/>
      <c r="SRU388" s="20"/>
      <c r="SRV388" s="20"/>
      <c r="SRW388" s="20"/>
      <c r="SRX388" s="20"/>
      <c r="SRY388" s="20"/>
      <c r="SRZ388" s="20"/>
      <c r="SSA388" s="21"/>
      <c r="SSB388" s="17"/>
      <c r="SSC388" s="18"/>
      <c r="SSD388" s="19"/>
      <c r="SSE388" s="18"/>
      <c r="SSF388" s="18"/>
      <c r="SSG388" s="21"/>
      <c r="SSH388" s="24"/>
      <c r="SSI388" s="22"/>
      <c r="SSJ388" s="22"/>
      <c r="SSK388" s="22"/>
      <c r="SSL388" s="22"/>
      <c r="SSM388" s="22"/>
      <c r="SSN388" s="19"/>
      <c r="SSO388" s="24"/>
      <c r="SSP388" s="30"/>
      <c r="SSQ388" s="26"/>
      <c r="SSR388" s="27"/>
      <c r="SSS388" s="27"/>
      <c r="SST388" s="23"/>
      <c r="SSU388" s="17"/>
      <c r="SSV388" s="20"/>
      <c r="SSW388" s="20"/>
      <c r="SSX388" s="20"/>
      <c r="SSY388" s="20"/>
      <c r="SSZ388" s="20"/>
      <c r="STA388" s="20"/>
      <c r="STB388" s="21"/>
      <c r="STC388" s="17"/>
      <c r="STD388" s="18"/>
      <c r="STE388" s="19"/>
      <c r="STF388" s="18"/>
      <c r="STG388" s="18"/>
      <c r="STH388" s="21"/>
      <c r="STI388" s="24"/>
      <c r="STJ388" s="22"/>
      <c r="STK388" s="22"/>
      <c r="STL388" s="22"/>
      <c r="STM388" s="22"/>
      <c r="STN388" s="22"/>
      <c r="STO388" s="19"/>
      <c r="STP388" s="24"/>
      <c r="STQ388" s="30"/>
      <c r="STR388" s="26"/>
      <c r="STS388" s="27"/>
      <c r="STT388" s="27"/>
      <c r="STU388" s="23"/>
      <c r="STV388" s="17"/>
      <c r="STW388" s="20"/>
      <c r="STX388" s="20"/>
      <c r="STY388" s="20"/>
      <c r="STZ388" s="20"/>
      <c r="SUA388" s="20"/>
      <c r="SUB388" s="20"/>
      <c r="SUC388" s="21"/>
      <c r="SUD388" s="17"/>
      <c r="SUE388" s="18"/>
      <c r="SUF388" s="19"/>
      <c r="SUG388" s="18"/>
      <c r="SUH388" s="18"/>
      <c r="SUI388" s="21"/>
      <c r="SUJ388" s="24"/>
      <c r="SUK388" s="22"/>
      <c r="SUL388" s="22"/>
      <c r="SUM388" s="22"/>
      <c r="SUN388" s="22"/>
      <c r="SUO388" s="22"/>
      <c r="SUP388" s="19"/>
      <c r="SUQ388" s="24"/>
      <c r="SUR388" s="30"/>
      <c r="SUS388" s="26"/>
      <c r="SUT388" s="27"/>
      <c r="SUU388" s="27"/>
      <c r="SUV388" s="23"/>
      <c r="SUW388" s="17"/>
      <c r="SUX388" s="20"/>
      <c r="SUY388" s="20"/>
      <c r="SUZ388" s="20"/>
      <c r="SVA388" s="20"/>
      <c r="SVB388" s="20"/>
      <c r="SVC388" s="20"/>
      <c r="SVD388" s="21"/>
      <c r="SVE388" s="17"/>
      <c r="SVF388" s="18"/>
      <c r="SVG388" s="19"/>
      <c r="SVH388" s="18"/>
      <c r="SVI388" s="18"/>
      <c r="SVJ388" s="21"/>
      <c r="SVK388" s="24"/>
      <c r="SVL388" s="22"/>
      <c r="SVM388" s="22"/>
      <c r="SVN388" s="22"/>
      <c r="SVO388" s="22"/>
      <c r="SVP388" s="22"/>
      <c r="SVQ388" s="19"/>
      <c r="SVR388" s="24"/>
      <c r="SVS388" s="30"/>
      <c r="SVT388" s="26"/>
      <c r="SVU388" s="27"/>
      <c r="SVV388" s="27"/>
      <c r="SVW388" s="23"/>
      <c r="SVX388" s="17"/>
      <c r="SVY388" s="20"/>
      <c r="SVZ388" s="20"/>
      <c r="SWA388" s="20"/>
      <c r="SWB388" s="20"/>
      <c r="SWC388" s="20"/>
      <c r="SWD388" s="20"/>
      <c r="SWE388" s="21"/>
      <c r="SWF388" s="17"/>
      <c r="SWG388" s="18"/>
      <c r="SWH388" s="19"/>
      <c r="SWI388" s="18"/>
      <c r="SWJ388" s="18"/>
      <c r="SWK388" s="21"/>
      <c r="SWL388" s="24"/>
      <c r="SWM388" s="22"/>
      <c r="SWN388" s="22"/>
      <c r="SWO388" s="22"/>
      <c r="SWP388" s="22"/>
      <c r="SWQ388" s="22"/>
      <c r="SWR388" s="19"/>
      <c r="SWS388" s="24"/>
      <c r="SWT388" s="30"/>
      <c r="SWU388" s="26"/>
      <c r="SWV388" s="27"/>
      <c r="SWW388" s="27"/>
      <c r="SWX388" s="23"/>
      <c r="SWY388" s="17"/>
      <c r="SWZ388" s="20"/>
      <c r="SXA388" s="20"/>
      <c r="SXB388" s="20"/>
      <c r="SXC388" s="20"/>
      <c r="SXD388" s="20"/>
      <c r="SXE388" s="20"/>
      <c r="SXF388" s="21"/>
      <c r="SXG388" s="17"/>
      <c r="SXH388" s="18"/>
      <c r="SXI388" s="19"/>
      <c r="SXJ388" s="18"/>
      <c r="SXK388" s="18"/>
      <c r="SXL388" s="21"/>
      <c r="SXM388" s="24"/>
      <c r="SXN388" s="22"/>
      <c r="SXO388" s="22"/>
      <c r="SXP388" s="22"/>
      <c r="SXQ388" s="22"/>
      <c r="SXR388" s="22"/>
      <c r="SXS388" s="19"/>
      <c r="SXT388" s="24"/>
      <c r="SXU388" s="30"/>
      <c r="SXV388" s="26"/>
      <c r="SXW388" s="27"/>
      <c r="SXX388" s="27"/>
      <c r="SXY388" s="23"/>
      <c r="SXZ388" s="17"/>
      <c r="SYA388" s="20"/>
      <c r="SYB388" s="20"/>
      <c r="SYC388" s="20"/>
      <c r="SYD388" s="20"/>
      <c r="SYE388" s="20"/>
      <c r="SYF388" s="20"/>
      <c r="SYG388" s="21"/>
      <c r="SYH388" s="17"/>
      <c r="SYI388" s="18"/>
      <c r="SYJ388" s="19"/>
      <c r="SYK388" s="18"/>
      <c r="SYL388" s="18"/>
      <c r="SYM388" s="21"/>
      <c r="SYN388" s="24"/>
      <c r="SYO388" s="22"/>
      <c r="SYP388" s="22"/>
      <c r="SYQ388" s="22"/>
      <c r="SYR388" s="22"/>
      <c r="SYS388" s="22"/>
      <c r="SYT388" s="19"/>
      <c r="SYU388" s="24"/>
      <c r="SYV388" s="30"/>
      <c r="SYW388" s="26"/>
      <c r="SYX388" s="27"/>
      <c r="SYY388" s="27"/>
      <c r="SYZ388" s="23"/>
      <c r="SZA388" s="17"/>
      <c r="SZB388" s="20"/>
      <c r="SZC388" s="20"/>
      <c r="SZD388" s="20"/>
      <c r="SZE388" s="20"/>
      <c r="SZF388" s="20"/>
      <c r="SZG388" s="20"/>
      <c r="SZH388" s="21"/>
      <c r="SZI388" s="17"/>
      <c r="SZJ388" s="18"/>
      <c r="SZK388" s="19"/>
      <c r="SZL388" s="18"/>
      <c r="SZM388" s="18"/>
      <c r="SZN388" s="21"/>
      <c r="SZO388" s="24"/>
      <c r="SZP388" s="22"/>
      <c r="SZQ388" s="22"/>
      <c r="SZR388" s="22"/>
      <c r="SZS388" s="22"/>
      <c r="SZT388" s="22"/>
      <c r="SZU388" s="19"/>
      <c r="SZV388" s="24"/>
      <c r="SZW388" s="30"/>
      <c r="SZX388" s="26"/>
      <c r="SZY388" s="27"/>
      <c r="SZZ388" s="27"/>
      <c r="TAA388" s="23"/>
      <c r="TAB388" s="17"/>
      <c r="TAC388" s="20"/>
      <c r="TAD388" s="20"/>
      <c r="TAE388" s="20"/>
      <c r="TAF388" s="20"/>
      <c r="TAG388" s="20"/>
      <c r="TAH388" s="20"/>
      <c r="TAI388" s="21"/>
      <c r="TAJ388" s="17"/>
      <c r="TAK388" s="18"/>
      <c r="TAL388" s="19"/>
      <c r="TAM388" s="18"/>
      <c r="TAN388" s="18"/>
      <c r="TAO388" s="21"/>
      <c r="TAP388" s="24"/>
      <c r="TAQ388" s="22"/>
      <c r="TAR388" s="22"/>
      <c r="TAS388" s="22"/>
      <c r="TAT388" s="22"/>
      <c r="TAU388" s="22"/>
      <c r="TAV388" s="19"/>
      <c r="TAW388" s="24"/>
      <c r="TAX388" s="30"/>
      <c r="TAY388" s="26"/>
      <c r="TAZ388" s="27"/>
      <c r="TBA388" s="27"/>
      <c r="TBB388" s="23"/>
      <c r="TBC388" s="17"/>
      <c r="TBD388" s="20"/>
      <c r="TBE388" s="20"/>
      <c r="TBF388" s="20"/>
      <c r="TBG388" s="20"/>
      <c r="TBH388" s="20"/>
      <c r="TBI388" s="20"/>
      <c r="TBJ388" s="21"/>
      <c r="TBK388" s="17"/>
      <c r="TBL388" s="18"/>
      <c r="TBM388" s="19"/>
      <c r="TBN388" s="18"/>
      <c r="TBO388" s="18"/>
      <c r="TBP388" s="21"/>
      <c r="TBQ388" s="24"/>
      <c r="TBR388" s="22"/>
      <c r="TBS388" s="22"/>
      <c r="TBT388" s="22"/>
      <c r="TBU388" s="22"/>
      <c r="TBV388" s="22"/>
      <c r="TBW388" s="19"/>
      <c r="TBX388" s="24"/>
      <c r="TBY388" s="30"/>
      <c r="TBZ388" s="26"/>
      <c r="TCA388" s="27"/>
      <c r="TCB388" s="27"/>
      <c r="TCC388" s="23"/>
      <c r="TCD388" s="17"/>
      <c r="TCE388" s="20"/>
      <c r="TCF388" s="20"/>
      <c r="TCG388" s="20"/>
      <c r="TCH388" s="20"/>
      <c r="TCI388" s="20"/>
      <c r="TCJ388" s="20"/>
      <c r="TCK388" s="21"/>
      <c r="TCL388" s="17"/>
      <c r="TCM388" s="18"/>
      <c r="TCN388" s="19"/>
      <c r="TCO388" s="18"/>
      <c r="TCP388" s="18"/>
      <c r="TCQ388" s="21"/>
      <c r="TCR388" s="24"/>
      <c r="TCS388" s="22"/>
      <c r="TCT388" s="22"/>
      <c r="TCU388" s="22"/>
      <c r="TCV388" s="22"/>
      <c r="TCW388" s="22"/>
      <c r="TCX388" s="19"/>
      <c r="TCY388" s="24"/>
      <c r="TCZ388" s="30"/>
      <c r="TDA388" s="26"/>
      <c r="TDB388" s="27"/>
      <c r="TDC388" s="27"/>
      <c r="TDD388" s="23"/>
      <c r="TDE388" s="17"/>
      <c r="TDF388" s="20"/>
      <c r="TDG388" s="20"/>
      <c r="TDH388" s="20"/>
      <c r="TDI388" s="20"/>
      <c r="TDJ388" s="20"/>
      <c r="TDK388" s="20"/>
      <c r="TDL388" s="21"/>
      <c r="TDM388" s="17"/>
      <c r="TDN388" s="18"/>
      <c r="TDO388" s="19"/>
      <c r="TDP388" s="18"/>
      <c r="TDQ388" s="18"/>
      <c r="TDR388" s="21"/>
      <c r="TDS388" s="24"/>
      <c r="TDT388" s="22"/>
      <c r="TDU388" s="22"/>
      <c r="TDV388" s="22"/>
      <c r="TDW388" s="22"/>
      <c r="TDX388" s="22"/>
      <c r="TDY388" s="19"/>
      <c r="TDZ388" s="24"/>
      <c r="TEA388" s="30"/>
      <c r="TEB388" s="26"/>
      <c r="TEC388" s="27"/>
      <c r="TED388" s="27"/>
      <c r="TEE388" s="23"/>
      <c r="TEF388" s="17"/>
      <c r="TEG388" s="20"/>
      <c r="TEH388" s="20"/>
      <c r="TEI388" s="20"/>
      <c r="TEJ388" s="20"/>
      <c r="TEK388" s="20"/>
      <c r="TEL388" s="20"/>
      <c r="TEM388" s="21"/>
      <c r="TEN388" s="17"/>
      <c r="TEO388" s="18"/>
      <c r="TEP388" s="19"/>
      <c r="TEQ388" s="18"/>
      <c r="TER388" s="18"/>
      <c r="TES388" s="21"/>
      <c r="TET388" s="24"/>
      <c r="TEU388" s="22"/>
      <c r="TEV388" s="22"/>
      <c r="TEW388" s="22"/>
      <c r="TEX388" s="22"/>
      <c r="TEY388" s="22"/>
      <c r="TEZ388" s="19"/>
      <c r="TFA388" s="24"/>
      <c r="TFB388" s="30"/>
      <c r="TFC388" s="26"/>
      <c r="TFD388" s="27"/>
      <c r="TFE388" s="27"/>
      <c r="TFF388" s="23"/>
      <c r="TFG388" s="17"/>
      <c r="TFH388" s="20"/>
      <c r="TFI388" s="20"/>
      <c r="TFJ388" s="20"/>
      <c r="TFK388" s="20"/>
      <c r="TFL388" s="20"/>
      <c r="TFM388" s="20"/>
      <c r="TFN388" s="21"/>
      <c r="TFO388" s="17"/>
      <c r="TFP388" s="18"/>
      <c r="TFQ388" s="19"/>
      <c r="TFR388" s="18"/>
      <c r="TFS388" s="18"/>
      <c r="TFT388" s="21"/>
      <c r="TFU388" s="24"/>
      <c r="TFV388" s="22"/>
      <c r="TFW388" s="22"/>
      <c r="TFX388" s="22"/>
      <c r="TFY388" s="22"/>
      <c r="TFZ388" s="22"/>
      <c r="TGA388" s="19"/>
      <c r="TGB388" s="24"/>
      <c r="TGC388" s="30"/>
      <c r="TGD388" s="26"/>
      <c r="TGE388" s="27"/>
      <c r="TGF388" s="27"/>
      <c r="TGG388" s="23"/>
      <c r="TGH388" s="17"/>
      <c r="TGI388" s="20"/>
      <c r="TGJ388" s="20"/>
      <c r="TGK388" s="20"/>
      <c r="TGL388" s="20"/>
      <c r="TGM388" s="20"/>
      <c r="TGN388" s="20"/>
      <c r="TGO388" s="21"/>
      <c r="TGP388" s="17"/>
      <c r="TGQ388" s="18"/>
      <c r="TGR388" s="19"/>
      <c r="TGS388" s="18"/>
      <c r="TGT388" s="18"/>
      <c r="TGU388" s="21"/>
      <c r="TGV388" s="24"/>
      <c r="TGW388" s="22"/>
      <c r="TGX388" s="22"/>
      <c r="TGY388" s="22"/>
      <c r="TGZ388" s="22"/>
      <c r="THA388" s="22"/>
      <c r="THB388" s="19"/>
      <c r="THC388" s="24"/>
      <c r="THD388" s="30"/>
      <c r="THE388" s="26"/>
      <c r="THF388" s="27"/>
      <c r="THG388" s="27"/>
      <c r="THH388" s="23"/>
      <c r="THI388" s="17"/>
      <c r="THJ388" s="20"/>
      <c r="THK388" s="20"/>
      <c r="THL388" s="20"/>
      <c r="THM388" s="20"/>
      <c r="THN388" s="20"/>
      <c r="THO388" s="20"/>
      <c r="THP388" s="21"/>
      <c r="THQ388" s="17"/>
      <c r="THR388" s="18"/>
      <c r="THS388" s="19"/>
      <c r="THT388" s="18"/>
      <c r="THU388" s="18"/>
      <c r="THV388" s="21"/>
      <c r="THW388" s="24"/>
      <c r="THX388" s="22"/>
      <c r="THY388" s="22"/>
      <c r="THZ388" s="22"/>
      <c r="TIA388" s="22"/>
      <c r="TIB388" s="22"/>
      <c r="TIC388" s="19"/>
      <c r="TID388" s="24"/>
      <c r="TIE388" s="30"/>
      <c r="TIF388" s="26"/>
      <c r="TIG388" s="27"/>
      <c r="TIH388" s="27"/>
      <c r="TII388" s="23"/>
      <c r="TIJ388" s="17"/>
      <c r="TIK388" s="20"/>
      <c r="TIL388" s="20"/>
      <c r="TIM388" s="20"/>
      <c r="TIN388" s="20"/>
      <c r="TIO388" s="20"/>
      <c r="TIP388" s="20"/>
      <c r="TIQ388" s="21"/>
      <c r="TIR388" s="17"/>
      <c r="TIS388" s="18"/>
      <c r="TIT388" s="19"/>
      <c r="TIU388" s="18"/>
      <c r="TIV388" s="18"/>
      <c r="TIW388" s="21"/>
      <c r="TIX388" s="24"/>
      <c r="TIY388" s="22"/>
      <c r="TIZ388" s="22"/>
      <c r="TJA388" s="22"/>
      <c r="TJB388" s="22"/>
      <c r="TJC388" s="22"/>
      <c r="TJD388" s="19"/>
      <c r="TJE388" s="24"/>
      <c r="TJF388" s="30"/>
      <c r="TJG388" s="26"/>
      <c r="TJH388" s="27"/>
      <c r="TJI388" s="27"/>
      <c r="TJJ388" s="23"/>
      <c r="TJK388" s="17"/>
      <c r="TJL388" s="20"/>
      <c r="TJM388" s="20"/>
      <c r="TJN388" s="20"/>
      <c r="TJO388" s="20"/>
      <c r="TJP388" s="20"/>
      <c r="TJQ388" s="20"/>
      <c r="TJR388" s="21"/>
      <c r="TJS388" s="17"/>
      <c r="TJT388" s="18"/>
      <c r="TJU388" s="19"/>
      <c r="TJV388" s="18"/>
      <c r="TJW388" s="18"/>
      <c r="TJX388" s="21"/>
      <c r="TJY388" s="24"/>
      <c r="TJZ388" s="22"/>
      <c r="TKA388" s="22"/>
      <c r="TKB388" s="22"/>
      <c r="TKC388" s="22"/>
      <c r="TKD388" s="22"/>
      <c r="TKE388" s="19"/>
      <c r="TKF388" s="24"/>
      <c r="TKG388" s="30"/>
      <c r="TKH388" s="26"/>
      <c r="TKI388" s="27"/>
      <c r="TKJ388" s="27"/>
      <c r="TKK388" s="23"/>
      <c r="TKL388" s="17"/>
      <c r="TKM388" s="20"/>
      <c r="TKN388" s="20"/>
      <c r="TKO388" s="20"/>
      <c r="TKP388" s="20"/>
      <c r="TKQ388" s="20"/>
      <c r="TKR388" s="20"/>
      <c r="TKS388" s="21"/>
      <c r="TKT388" s="17"/>
      <c r="TKU388" s="18"/>
      <c r="TKV388" s="19"/>
      <c r="TKW388" s="18"/>
      <c r="TKX388" s="18"/>
      <c r="TKY388" s="21"/>
      <c r="TKZ388" s="24"/>
      <c r="TLA388" s="22"/>
      <c r="TLB388" s="22"/>
      <c r="TLC388" s="22"/>
      <c r="TLD388" s="22"/>
      <c r="TLE388" s="22"/>
      <c r="TLF388" s="19"/>
      <c r="TLG388" s="24"/>
      <c r="TLH388" s="30"/>
      <c r="TLI388" s="26"/>
      <c r="TLJ388" s="27"/>
      <c r="TLK388" s="27"/>
      <c r="TLL388" s="23"/>
      <c r="TLM388" s="17"/>
      <c r="TLN388" s="20"/>
      <c r="TLO388" s="20"/>
      <c r="TLP388" s="20"/>
      <c r="TLQ388" s="20"/>
      <c r="TLR388" s="20"/>
      <c r="TLS388" s="20"/>
      <c r="TLT388" s="21"/>
      <c r="TLU388" s="17"/>
      <c r="TLV388" s="18"/>
      <c r="TLW388" s="19"/>
      <c r="TLX388" s="18"/>
      <c r="TLY388" s="18"/>
      <c r="TLZ388" s="21"/>
      <c r="TMA388" s="24"/>
      <c r="TMB388" s="22"/>
      <c r="TMC388" s="22"/>
      <c r="TMD388" s="22"/>
      <c r="TME388" s="22"/>
      <c r="TMF388" s="22"/>
      <c r="TMG388" s="19"/>
      <c r="TMH388" s="24"/>
      <c r="TMI388" s="30"/>
      <c r="TMJ388" s="26"/>
      <c r="TMK388" s="27"/>
      <c r="TML388" s="27"/>
      <c r="TMM388" s="23"/>
      <c r="TMN388" s="17"/>
      <c r="TMO388" s="20"/>
      <c r="TMP388" s="20"/>
      <c r="TMQ388" s="20"/>
      <c r="TMR388" s="20"/>
      <c r="TMS388" s="20"/>
      <c r="TMT388" s="20"/>
      <c r="TMU388" s="21"/>
      <c r="TMV388" s="17"/>
      <c r="TMW388" s="18"/>
      <c r="TMX388" s="19"/>
      <c r="TMY388" s="18"/>
      <c r="TMZ388" s="18"/>
      <c r="TNA388" s="21"/>
      <c r="TNB388" s="24"/>
      <c r="TNC388" s="22"/>
      <c r="TND388" s="22"/>
      <c r="TNE388" s="22"/>
      <c r="TNF388" s="22"/>
      <c r="TNG388" s="22"/>
      <c r="TNH388" s="19"/>
      <c r="TNI388" s="24"/>
      <c r="TNJ388" s="30"/>
      <c r="TNK388" s="26"/>
      <c r="TNL388" s="27"/>
      <c r="TNM388" s="27"/>
      <c r="TNN388" s="23"/>
      <c r="TNO388" s="17"/>
      <c r="TNP388" s="20"/>
      <c r="TNQ388" s="20"/>
      <c r="TNR388" s="20"/>
      <c r="TNS388" s="20"/>
      <c r="TNT388" s="20"/>
      <c r="TNU388" s="20"/>
      <c r="TNV388" s="21"/>
      <c r="TNW388" s="17"/>
      <c r="TNX388" s="18"/>
      <c r="TNY388" s="19"/>
      <c r="TNZ388" s="18"/>
      <c r="TOA388" s="18"/>
      <c r="TOB388" s="21"/>
      <c r="TOC388" s="24"/>
      <c r="TOD388" s="22"/>
      <c r="TOE388" s="22"/>
      <c r="TOF388" s="22"/>
      <c r="TOG388" s="22"/>
      <c r="TOH388" s="22"/>
      <c r="TOI388" s="19"/>
      <c r="TOJ388" s="24"/>
      <c r="TOK388" s="30"/>
      <c r="TOL388" s="26"/>
      <c r="TOM388" s="27"/>
      <c r="TON388" s="27"/>
      <c r="TOO388" s="23"/>
      <c r="TOP388" s="17"/>
      <c r="TOQ388" s="20"/>
      <c r="TOR388" s="20"/>
      <c r="TOS388" s="20"/>
      <c r="TOT388" s="20"/>
      <c r="TOU388" s="20"/>
      <c r="TOV388" s="20"/>
      <c r="TOW388" s="21"/>
      <c r="TOX388" s="17"/>
      <c r="TOY388" s="18"/>
      <c r="TOZ388" s="19"/>
      <c r="TPA388" s="18"/>
      <c r="TPB388" s="18"/>
      <c r="TPC388" s="21"/>
      <c r="TPD388" s="24"/>
      <c r="TPE388" s="22"/>
      <c r="TPF388" s="22"/>
      <c r="TPG388" s="22"/>
      <c r="TPH388" s="22"/>
      <c r="TPI388" s="22"/>
      <c r="TPJ388" s="19"/>
      <c r="TPK388" s="24"/>
      <c r="TPL388" s="30"/>
      <c r="TPM388" s="26"/>
      <c r="TPN388" s="27"/>
      <c r="TPO388" s="27"/>
      <c r="TPP388" s="23"/>
      <c r="TPQ388" s="17"/>
      <c r="TPR388" s="20"/>
      <c r="TPS388" s="20"/>
      <c r="TPT388" s="20"/>
      <c r="TPU388" s="20"/>
      <c r="TPV388" s="20"/>
      <c r="TPW388" s="20"/>
      <c r="TPX388" s="21"/>
      <c r="TPY388" s="17"/>
      <c r="TPZ388" s="18"/>
      <c r="TQA388" s="19"/>
      <c r="TQB388" s="18"/>
      <c r="TQC388" s="18"/>
      <c r="TQD388" s="21"/>
      <c r="TQE388" s="24"/>
      <c r="TQF388" s="22"/>
      <c r="TQG388" s="22"/>
      <c r="TQH388" s="22"/>
      <c r="TQI388" s="22"/>
      <c r="TQJ388" s="22"/>
      <c r="TQK388" s="19"/>
      <c r="TQL388" s="24"/>
      <c r="TQM388" s="30"/>
      <c r="TQN388" s="26"/>
      <c r="TQO388" s="27"/>
      <c r="TQP388" s="27"/>
      <c r="TQQ388" s="23"/>
      <c r="TQR388" s="17"/>
      <c r="TQS388" s="20"/>
      <c r="TQT388" s="20"/>
      <c r="TQU388" s="20"/>
      <c r="TQV388" s="20"/>
      <c r="TQW388" s="20"/>
      <c r="TQX388" s="20"/>
      <c r="TQY388" s="21"/>
      <c r="TQZ388" s="17"/>
      <c r="TRA388" s="18"/>
      <c r="TRB388" s="19"/>
      <c r="TRC388" s="18"/>
      <c r="TRD388" s="18"/>
      <c r="TRE388" s="21"/>
      <c r="TRF388" s="24"/>
      <c r="TRG388" s="22"/>
      <c r="TRH388" s="22"/>
      <c r="TRI388" s="22"/>
      <c r="TRJ388" s="22"/>
      <c r="TRK388" s="22"/>
      <c r="TRL388" s="19"/>
      <c r="TRM388" s="24"/>
      <c r="TRN388" s="30"/>
      <c r="TRO388" s="26"/>
      <c r="TRP388" s="27"/>
      <c r="TRQ388" s="27"/>
      <c r="TRR388" s="23"/>
      <c r="TRS388" s="17"/>
      <c r="TRT388" s="20"/>
      <c r="TRU388" s="20"/>
      <c r="TRV388" s="20"/>
      <c r="TRW388" s="20"/>
      <c r="TRX388" s="20"/>
      <c r="TRY388" s="20"/>
      <c r="TRZ388" s="21"/>
      <c r="TSA388" s="17"/>
      <c r="TSB388" s="18"/>
      <c r="TSC388" s="19"/>
      <c r="TSD388" s="18"/>
      <c r="TSE388" s="18"/>
      <c r="TSF388" s="21"/>
      <c r="TSG388" s="24"/>
      <c r="TSH388" s="22"/>
      <c r="TSI388" s="22"/>
      <c r="TSJ388" s="22"/>
      <c r="TSK388" s="22"/>
      <c r="TSL388" s="22"/>
      <c r="TSM388" s="19"/>
      <c r="TSN388" s="24"/>
      <c r="TSO388" s="30"/>
      <c r="TSP388" s="26"/>
      <c r="TSQ388" s="27"/>
      <c r="TSR388" s="27"/>
      <c r="TSS388" s="23"/>
      <c r="TST388" s="17"/>
      <c r="TSU388" s="20"/>
      <c r="TSV388" s="20"/>
      <c r="TSW388" s="20"/>
      <c r="TSX388" s="20"/>
      <c r="TSY388" s="20"/>
      <c r="TSZ388" s="20"/>
      <c r="TTA388" s="21"/>
      <c r="TTB388" s="17"/>
      <c r="TTC388" s="18"/>
      <c r="TTD388" s="19"/>
      <c r="TTE388" s="18"/>
      <c r="TTF388" s="18"/>
      <c r="TTG388" s="21"/>
      <c r="TTH388" s="24"/>
      <c r="TTI388" s="22"/>
      <c r="TTJ388" s="22"/>
      <c r="TTK388" s="22"/>
      <c r="TTL388" s="22"/>
      <c r="TTM388" s="22"/>
      <c r="TTN388" s="19"/>
      <c r="TTO388" s="24"/>
      <c r="TTP388" s="30"/>
      <c r="TTQ388" s="26"/>
      <c r="TTR388" s="27"/>
      <c r="TTS388" s="27"/>
      <c r="TTT388" s="23"/>
      <c r="TTU388" s="17"/>
      <c r="TTV388" s="20"/>
      <c r="TTW388" s="20"/>
      <c r="TTX388" s="20"/>
      <c r="TTY388" s="20"/>
      <c r="TTZ388" s="20"/>
      <c r="TUA388" s="20"/>
      <c r="TUB388" s="21"/>
      <c r="TUC388" s="17"/>
      <c r="TUD388" s="18"/>
      <c r="TUE388" s="19"/>
      <c r="TUF388" s="18"/>
      <c r="TUG388" s="18"/>
      <c r="TUH388" s="21"/>
      <c r="TUI388" s="24"/>
      <c r="TUJ388" s="22"/>
      <c r="TUK388" s="22"/>
      <c r="TUL388" s="22"/>
      <c r="TUM388" s="22"/>
      <c r="TUN388" s="22"/>
      <c r="TUO388" s="19"/>
      <c r="TUP388" s="24"/>
      <c r="TUQ388" s="30"/>
      <c r="TUR388" s="26"/>
      <c r="TUS388" s="27"/>
      <c r="TUT388" s="27"/>
      <c r="TUU388" s="23"/>
      <c r="TUV388" s="17"/>
      <c r="TUW388" s="20"/>
      <c r="TUX388" s="20"/>
      <c r="TUY388" s="20"/>
      <c r="TUZ388" s="20"/>
      <c r="TVA388" s="20"/>
      <c r="TVB388" s="20"/>
      <c r="TVC388" s="21"/>
      <c r="TVD388" s="17"/>
      <c r="TVE388" s="18"/>
      <c r="TVF388" s="19"/>
      <c r="TVG388" s="18"/>
      <c r="TVH388" s="18"/>
      <c r="TVI388" s="21"/>
      <c r="TVJ388" s="24"/>
      <c r="TVK388" s="22"/>
      <c r="TVL388" s="22"/>
      <c r="TVM388" s="22"/>
      <c r="TVN388" s="22"/>
      <c r="TVO388" s="22"/>
      <c r="TVP388" s="19"/>
      <c r="TVQ388" s="24"/>
      <c r="TVR388" s="30"/>
      <c r="TVS388" s="26"/>
      <c r="TVT388" s="27"/>
      <c r="TVU388" s="27"/>
      <c r="TVV388" s="23"/>
      <c r="TVW388" s="17"/>
      <c r="TVX388" s="20"/>
      <c r="TVY388" s="20"/>
      <c r="TVZ388" s="20"/>
      <c r="TWA388" s="20"/>
      <c r="TWB388" s="20"/>
      <c r="TWC388" s="20"/>
      <c r="TWD388" s="21"/>
      <c r="TWE388" s="17"/>
      <c r="TWF388" s="18"/>
      <c r="TWG388" s="19"/>
      <c r="TWH388" s="18"/>
      <c r="TWI388" s="18"/>
      <c r="TWJ388" s="21"/>
      <c r="TWK388" s="24"/>
      <c r="TWL388" s="22"/>
      <c r="TWM388" s="22"/>
      <c r="TWN388" s="22"/>
      <c r="TWO388" s="22"/>
      <c r="TWP388" s="22"/>
      <c r="TWQ388" s="19"/>
      <c r="TWR388" s="24"/>
      <c r="TWS388" s="30"/>
      <c r="TWT388" s="26"/>
      <c r="TWU388" s="27"/>
      <c r="TWV388" s="27"/>
      <c r="TWW388" s="23"/>
      <c r="TWX388" s="17"/>
      <c r="TWY388" s="20"/>
      <c r="TWZ388" s="20"/>
      <c r="TXA388" s="20"/>
      <c r="TXB388" s="20"/>
      <c r="TXC388" s="20"/>
      <c r="TXD388" s="20"/>
      <c r="TXE388" s="21"/>
      <c r="TXF388" s="17"/>
      <c r="TXG388" s="18"/>
      <c r="TXH388" s="19"/>
      <c r="TXI388" s="18"/>
      <c r="TXJ388" s="18"/>
      <c r="TXK388" s="21"/>
      <c r="TXL388" s="24"/>
      <c r="TXM388" s="22"/>
      <c r="TXN388" s="22"/>
      <c r="TXO388" s="22"/>
      <c r="TXP388" s="22"/>
      <c r="TXQ388" s="22"/>
      <c r="TXR388" s="19"/>
      <c r="TXS388" s="24"/>
      <c r="TXT388" s="30"/>
      <c r="TXU388" s="26"/>
      <c r="TXV388" s="27"/>
      <c r="TXW388" s="27"/>
      <c r="TXX388" s="23"/>
      <c r="TXY388" s="17"/>
      <c r="TXZ388" s="20"/>
      <c r="TYA388" s="20"/>
      <c r="TYB388" s="20"/>
      <c r="TYC388" s="20"/>
      <c r="TYD388" s="20"/>
      <c r="TYE388" s="20"/>
      <c r="TYF388" s="21"/>
      <c r="TYG388" s="17"/>
      <c r="TYH388" s="18"/>
      <c r="TYI388" s="19"/>
      <c r="TYJ388" s="18"/>
      <c r="TYK388" s="18"/>
      <c r="TYL388" s="21"/>
      <c r="TYM388" s="24"/>
      <c r="TYN388" s="22"/>
      <c r="TYO388" s="22"/>
      <c r="TYP388" s="22"/>
      <c r="TYQ388" s="22"/>
      <c r="TYR388" s="22"/>
      <c r="TYS388" s="19"/>
      <c r="TYT388" s="24"/>
      <c r="TYU388" s="30"/>
      <c r="TYV388" s="26"/>
      <c r="TYW388" s="27"/>
      <c r="TYX388" s="27"/>
      <c r="TYY388" s="23"/>
      <c r="TYZ388" s="17"/>
      <c r="TZA388" s="20"/>
      <c r="TZB388" s="20"/>
      <c r="TZC388" s="20"/>
      <c r="TZD388" s="20"/>
      <c r="TZE388" s="20"/>
      <c r="TZF388" s="20"/>
      <c r="TZG388" s="21"/>
      <c r="TZH388" s="17"/>
      <c r="TZI388" s="18"/>
      <c r="TZJ388" s="19"/>
      <c r="TZK388" s="18"/>
      <c r="TZL388" s="18"/>
      <c r="TZM388" s="21"/>
      <c r="TZN388" s="24"/>
      <c r="TZO388" s="22"/>
      <c r="TZP388" s="22"/>
      <c r="TZQ388" s="22"/>
      <c r="TZR388" s="22"/>
      <c r="TZS388" s="22"/>
      <c r="TZT388" s="19"/>
      <c r="TZU388" s="24"/>
      <c r="TZV388" s="30"/>
      <c r="TZW388" s="26"/>
      <c r="TZX388" s="27"/>
      <c r="TZY388" s="27"/>
      <c r="TZZ388" s="23"/>
      <c r="UAA388" s="17"/>
      <c r="UAB388" s="20"/>
      <c r="UAC388" s="20"/>
      <c r="UAD388" s="20"/>
      <c r="UAE388" s="20"/>
      <c r="UAF388" s="20"/>
      <c r="UAG388" s="20"/>
      <c r="UAH388" s="21"/>
      <c r="UAI388" s="17"/>
      <c r="UAJ388" s="18"/>
      <c r="UAK388" s="19"/>
      <c r="UAL388" s="18"/>
      <c r="UAM388" s="18"/>
      <c r="UAN388" s="21"/>
      <c r="UAO388" s="24"/>
      <c r="UAP388" s="22"/>
      <c r="UAQ388" s="22"/>
      <c r="UAR388" s="22"/>
      <c r="UAS388" s="22"/>
      <c r="UAT388" s="22"/>
      <c r="UAU388" s="19"/>
      <c r="UAV388" s="24"/>
      <c r="UAW388" s="30"/>
      <c r="UAX388" s="26"/>
      <c r="UAY388" s="27"/>
      <c r="UAZ388" s="27"/>
      <c r="UBA388" s="23"/>
      <c r="UBB388" s="17"/>
      <c r="UBC388" s="20"/>
      <c r="UBD388" s="20"/>
      <c r="UBE388" s="20"/>
      <c r="UBF388" s="20"/>
      <c r="UBG388" s="20"/>
      <c r="UBH388" s="20"/>
      <c r="UBI388" s="21"/>
      <c r="UBJ388" s="17"/>
      <c r="UBK388" s="18"/>
      <c r="UBL388" s="19"/>
      <c r="UBM388" s="18"/>
      <c r="UBN388" s="18"/>
      <c r="UBO388" s="21"/>
      <c r="UBP388" s="24"/>
      <c r="UBQ388" s="22"/>
      <c r="UBR388" s="22"/>
      <c r="UBS388" s="22"/>
      <c r="UBT388" s="22"/>
      <c r="UBU388" s="22"/>
      <c r="UBV388" s="19"/>
      <c r="UBW388" s="24"/>
      <c r="UBX388" s="30"/>
      <c r="UBY388" s="26"/>
      <c r="UBZ388" s="27"/>
      <c r="UCA388" s="27"/>
      <c r="UCB388" s="23"/>
      <c r="UCC388" s="17"/>
      <c r="UCD388" s="20"/>
      <c r="UCE388" s="20"/>
      <c r="UCF388" s="20"/>
      <c r="UCG388" s="20"/>
      <c r="UCH388" s="20"/>
      <c r="UCI388" s="20"/>
      <c r="UCJ388" s="21"/>
      <c r="UCK388" s="17"/>
      <c r="UCL388" s="18"/>
      <c r="UCM388" s="19"/>
      <c r="UCN388" s="18"/>
      <c r="UCO388" s="18"/>
      <c r="UCP388" s="21"/>
      <c r="UCQ388" s="24"/>
      <c r="UCR388" s="22"/>
      <c r="UCS388" s="22"/>
      <c r="UCT388" s="22"/>
      <c r="UCU388" s="22"/>
      <c r="UCV388" s="22"/>
      <c r="UCW388" s="19"/>
      <c r="UCX388" s="24"/>
      <c r="UCY388" s="30"/>
      <c r="UCZ388" s="26"/>
      <c r="UDA388" s="27"/>
      <c r="UDB388" s="27"/>
      <c r="UDC388" s="23"/>
      <c r="UDD388" s="17"/>
      <c r="UDE388" s="20"/>
      <c r="UDF388" s="20"/>
      <c r="UDG388" s="20"/>
      <c r="UDH388" s="20"/>
      <c r="UDI388" s="20"/>
      <c r="UDJ388" s="20"/>
      <c r="UDK388" s="21"/>
      <c r="UDL388" s="17"/>
      <c r="UDM388" s="18"/>
      <c r="UDN388" s="19"/>
      <c r="UDO388" s="18"/>
      <c r="UDP388" s="18"/>
      <c r="UDQ388" s="21"/>
      <c r="UDR388" s="24"/>
      <c r="UDS388" s="22"/>
      <c r="UDT388" s="22"/>
      <c r="UDU388" s="22"/>
      <c r="UDV388" s="22"/>
      <c r="UDW388" s="22"/>
      <c r="UDX388" s="19"/>
      <c r="UDY388" s="24"/>
      <c r="UDZ388" s="30"/>
      <c r="UEA388" s="26"/>
      <c r="UEB388" s="27"/>
      <c r="UEC388" s="27"/>
      <c r="UED388" s="23"/>
      <c r="UEE388" s="17"/>
      <c r="UEF388" s="20"/>
      <c r="UEG388" s="20"/>
      <c r="UEH388" s="20"/>
      <c r="UEI388" s="20"/>
      <c r="UEJ388" s="20"/>
      <c r="UEK388" s="20"/>
      <c r="UEL388" s="21"/>
      <c r="UEM388" s="17"/>
      <c r="UEN388" s="18"/>
      <c r="UEO388" s="19"/>
      <c r="UEP388" s="18"/>
      <c r="UEQ388" s="18"/>
      <c r="UER388" s="21"/>
      <c r="UES388" s="24"/>
      <c r="UET388" s="22"/>
      <c r="UEU388" s="22"/>
      <c r="UEV388" s="22"/>
      <c r="UEW388" s="22"/>
      <c r="UEX388" s="22"/>
      <c r="UEY388" s="19"/>
      <c r="UEZ388" s="24"/>
      <c r="UFA388" s="30"/>
      <c r="UFB388" s="26"/>
      <c r="UFC388" s="27"/>
      <c r="UFD388" s="27"/>
      <c r="UFE388" s="23"/>
      <c r="UFF388" s="17"/>
      <c r="UFG388" s="20"/>
      <c r="UFH388" s="20"/>
      <c r="UFI388" s="20"/>
      <c r="UFJ388" s="20"/>
      <c r="UFK388" s="20"/>
      <c r="UFL388" s="20"/>
      <c r="UFM388" s="21"/>
      <c r="UFN388" s="17"/>
      <c r="UFO388" s="18"/>
      <c r="UFP388" s="19"/>
      <c r="UFQ388" s="18"/>
      <c r="UFR388" s="18"/>
      <c r="UFS388" s="21"/>
      <c r="UFT388" s="24"/>
      <c r="UFU388" s="22"/>
      <c r="UFV388" s="22"/>
      <c r="UFW388" s="22"/>
      <c r="UFX388" s="22"/>
      <c r="UFY388" s="22"/>
      <c r="UFZ388" s="19"/>
      <c r="UGA388" s="24"/>
      <c r="UGB388" s="30"/>
      <c r="UGC388" s="26"/>
      <c r="UGD388" s="27"/>
      <c r="UGE388" s="27"/>
      <c r="UGF388" s="23"/>
      <c r="UGG388" s="17"/>
      <c r="UGH388" s="20"/>
      <c r="UGI388" s="20"/>
      <c r="UGJ388" s="20"/>
      <c r="UGK388" s="20"/>
      <c r="UGL388" s="20"/>
      <c r="UGM388" s="20"/>
      <c r="UGN388" s="21"/>
      <c r="UGO388" s="17"/>
      <c r="UGP388" s="18"/>
      <c r="UGQ388" s="19"/>
      <c r="UGR388" s="18"/>
      <c r="UGS388" s="18"/>
      <c r="UGT388" s="21"/>
      <c r="UGU388" s="24"/>
      <c r="UGV388" s="22"/>
      <c r="UGW388" s="22"/>
      <c r="UGX388" s="22"/>
      <c r="UGY388" s="22"/>
      <c r="UGZ388" s="22"/>
      <c r="UHA388" s="19"/>
      <c r="UHB388" s="24"/>
      <c r="UHC388" s="30"/>
      <c r="UHD388" s="26"/>
      <c r="UHE388" s="27"/>
      <c r="UHF388" s="27"/>
      <c r="UHG388" s="23"/>
      <c r="UHH388" s="17"/>
      <c r="UHI388" s="20"/>
      <c r="UHJ388" s="20"/>
      <c r="UHK388" s="20"/>
      <c r="UHL388" s="20"/>
      <c r="UHM388" s="20"/>
      <c r="UHN388" s="20"/>
      <c r="UHO388" s="21"/>
      <c r="UHP388" s="17"/>
      <c r="UHQ388" s="18"/>
      <c r="UHR388" s="19"/>
      <c r="UHS388" s="18"/>
      <c r="UHT388" s="18"/>
      <c r="UHU388" s="21"/>
      <c r="UHV388" s="24"/>
      <c r="UHW388" s="22"/>
      <c r="UHX388" s="22"/>
      <c r="UHY388" s="22"/>
      <c r="UHZ388" s="22"/>
      <c r="UIA388" s="22"/>
      <c r="UIB388" s="19"/>
      <c r="UIC388" s="24"/>
      <c r="UID388" s="30"/>
      <c r="UIE388" s="26"/>
      <c r="UIF388" s="27"/>
      <c r="UIG388" s="27"/>
      <c r="UIH388" s="23"/>
      <c r="UII388" s="17"/>
      <c r="UIJ388" s="20"/>
      <c r="UIK388" s="20"/>
      <c r="UIL388" s="20"/>
      <c r="UIM388" s="20"/>
      <c r="UIN388" s="20"/>
      <c r="UIO388" s="20"/>
      <c r="UIP388" s="21"/>
      <c r="UIQ388" s="17"/>
      <c r="UIR388" s="18"/>
      <c r="UIS388" s="19"/>
      <c r="UIT388" s="18"/>
      <c r="UIU388" s="18"/>
      <c r="UIV388" s="21"/>
      <c r="UIW388" s="24"/>
      <c r="UIX388" s="22"/>
      <c r="UIY388" s="22"/>
      <c r="UIZ388" s="22"/>
      <c r="UJA388" s="22"/>
      <c r="UJB388" s="22"/>
      <c r="UJC388" s="19"/>
      <c r="UJD388" s="24"/>
      <c r="UJE388" s="30"/>
      <c r="UJF388" s="26"/>
      <c r="UJG388" s="27"/>
      <c r="UJH388" s="27"/>
      <c r="UJI388" s="23"/>
      <c r="UJJ388" s="17"/>
      <c r="UJK388" s="20"/>
      <c r="UJL388" s="20"/>
      <c r="UJM388" s="20"/>
      <c r="UJN388" s="20"/>
      <c r="UJO388" s="20"/>
      <c r="UJP388" s="20"/>
      <c r="UJQ388" s="21"/>
      <c r="UJR388" s="17"/>
      <c r="UJS388" s="18"/>
      <c r="UJT388" s="19"/>
      <c r="UJU388" s="18"/>
      <c r="UJV388" s="18"/>
      <c r="UJW388" s="21"/>
      <c r="UJX388" s="24"/>
      <c r="UJY388" s="22"/>
      <c r="UJZ388" s="22"/>
      <c r="UKA388" s="22"/>
      <c r="UKB388" s="22"/>
      <c r="UKC388" s="22"/>
      <c r="UKD388" s="19"/>
      <c r="UKE388" s="24"/>
      <c r="UKF388" s="30"/>
      <c r="UKG388" s="26"/>
      <c r="UKH388" s="27"/>
      <c r="UKI388" s="27"/>
      <c r="UKJ388" s="23"/>
      <c r="UKK388" s="17"/>
      <c r="UKL388" s="20"/>
      <c r="UKM388" s="20"/>
      <c r="UKN388" s="20"/>
      <c r="UKO388" s="20"/>
      <c r="UKP388" s="20"/>
      <c r="UKQ388" s="20"/>
      <c r="UKR388" s="21"/>
      <c r="UKS388" s="17"/>
      <c r="UKT388" s="18"/>
      <c r="UKU388" s="19"/>
      <c r="UKV388" s="18"/>
      <c r="UKW388" s="18"/>
      <c r="UKX388" s="21"/>
      <c r="UKY388" s="24"/>
      <c r="UKZ388" s="22"/>
      <c r="ULA388" s="22"/>
      <c r="ULB388" s="22"/>
      <c r="ULC388" s="22"/>
      <c r="ULD388" s="22"/>
      <c r="ULE388" s="19"/>
      <c r="ULF388" s="24"/>
      <c r="ULG388" s="30"/>
      <c r="ULH388" s="26"/>
      <c r="ULI388" s="27"/>
      <c r="ULJ388" s="27"/>
      <c r="ULK388" s="23"/>
      <c r="ULL388" s="17"/>
      <c r="ULM388" s="20"/>
      <c r="ULN388" s="20"/>
      <c r="ULO388" s="20"/>
      <c r="ULP388" s="20"/>
      <c r="ULQ388" s="20"/>
      <c r="ULR388" s="20"/>
      <c r="ULS388" s="21"/>
      <c r="ULT388" s="17"/>
      <c r="ULU388" s="18"/>
      <c r="ULV388" s="19"/>
      <c r="ULW388" s="18"/>
      <c r="ULX388" s="18"/>
      <c r="ULY388" s="21"/>
      <c r="ULZ388" s="24"/>
      <c r="UMA388" s="22"/>
      <c r="UMB388" s="22"/>
      <c r="UMC388" s="22"/>
      <c r="UMD388" s="22"/>
      <c r="UME388" s="22"/>
      <c r="UMF388" s="19"/>
      <c r="UMG388" s="24"/>
      <c r="UMH388" s="30"/>
      <c r="UMI388" s="26"/>
      <c r="UMJ388" s="27"/>
      <c r="UMK388" s="27"/>
      <c r="UML388" s="23"/>
      <c r="UMM388" s="17"/>
      <c r="UMN388" s="20"/>
      <c r="UMO388" s="20"/>
      <c r="UMP388" s="20"/>
      <c r="UMQ388" s="20"/>
      <c r="UMR388" s="20"/>
      <c r="UMS388" s="20"/>
      <c r="UMT388" s="21"/>
      <c r="UMU388" s="17"/>
      <c r="UMV388" s="18"/>
      <c r="UMW388" s="19"/>
      <c r="UMX388" s="18"/>
      <c r="UMY388" s="18"/>
      <c r="UMZ388" s="21"/>
      <c r="UNA388" s="24"/>
      <c r="UNB388" s="22"/>
      <c r="UNC388" s="22"/>
      <c r="UND388" s="22"/>
      <c r="UNE388" s="22"/>
      <c r="UNF388" s="22"/>
      <c r="UNG388" s="19"/>
      <c r="UNH388" s="24"/>
      <c r="UNI388" s="30"/>
      <c r="UNJ388" s="26"/>
      <c r="UNK388" s="27"/>
      <c r="UNL388" s="27"/>
      <c r="UNM388" s="23"/>
      <c r="UNN388" s="17"/>
      <c r="UNO388" s="20"/>
      <c r="UNP388" s="20"/>
      <c r="UNQ388" s="20"/>
      <c r="UNR388" s="20"/>
      <c r="UNS388" s="20"/>
      <c r="UNT388" s="20"/>
      <c r="UNU388" s="21"/>
      <c r="UNV388" s="17"/>
      <c r="UNW388" s="18"/>
      <c r="UNX388" s="19"/>
      <c r="UNY388" s="18"/>
      <c r="UNZ388" s="18"/>
      <c r="UOA388" s="21"/>
      <c r="UOB388" s="24"/>
      <c r="UOC388" s="22"/>
      <c r="UOD388" s="22"/>
      <c r="UOE388" s="22"/>
      <c r="UOF388" s="22"/>
      <c r="UOG388" s="22"/>
      <c r="UOH388" s="19"/>
      <c r="UOI388" s="24"/>
      <c r="UOJ388" s="30"/>
      <c r="UOK388" s="26"/>
      <c r="UOL388" s="27"/>
      <c r="UOM388" s="27"/>
      <c r="UON388" s="23"/>
      <c r="UOO388" s="17"/>
      <c r="UOP388" s="20"/>
      <c r="UOQ388" s="20"/>
      <c r="UOR388" s="20"/>
      <c r="UOS388" s="20"/>
      <c r="UOT388" s="20"/>
      <c r="UOU388" s="20"/>
      <c r="UOV388" s="21"/>
      <c r="UOW388" s="17"/>
      <c r="UOX388" s="18"/>
      <c r="UOY388" s="19"/>
      <c r="UOZ388" s="18"/>
      <c r="UPA388" s="18"/>
      <c r="UPB388" s="21"/>
      <c r="UPC388" s="24"/>
      <c r="UPD388" s="22"/>
      <c r="UPE388" s="22"/>
      <c r="UPF388" s="22"/>
      <c r="UPG388" s="22"/>
      <c r="UPH388" s="22"/>
      <c r="UPI388" s="19"/>
      <c r="UPJ388" s="24"/>
      <c r="UPK388" s="30"/>
      <c r="UPL388" s="26"/>
      <c r="UPM388" s="27"/>
      <c r="UPN388" s="27"/>
      <c r="UPO388" s="23"/>
      <c r="UPP388" s="17"/>
      <c r="UPQ388" s="20"/>
      <c r="UPR388" s="20"/>
      <c r="UPS388" s="20"/>
      <c r="UPT388" s="20"/>
      <c r="UPU388" s="20"/>
      <c r="UPV388" s="20"/>
      <c r="UPW388" s="21"/>
      <c r="UPX388" s="17"/>
      <c r="UPY388" s="18"/>
      <c r="UPZ388" s="19"/>
      <c r="UQA388" s="18"/>
      <c r="UQB388" s="18"/>
      <c r="UQC388" s="21"/>
      <c r="UQD388" s="24"/>
      <c r="UQE388" s="22"/>
      <c r="UQF388" s="22"/>
      <c r="UQG388" s="22"/>
      <c r="UQH388" s="22"/>
      <c r="UQI388" s="22"/>
      <c r="UQJ388" s="19"/>
      <c r="UQK388" s="24"/>
      <c r="UQL388" s="30"/>
      <c r="UQM388" s="26"/>
      <c r="UQN388" s="27"/>
      <c r="UQO388" s="27"/>
      <c r="UQP388" s="23"/>
      <c r="UQQ388" s="17"/>
      <c r="UQR388" s="20"/>
      <c r="UQS388" s="20"/>
      <c r="UQT388" s="20"/>
      <c r="UQU388" s="20"/>
      <c r="UQV388" s="20"/>
      <c r="UQW388" s="20"/>
      <c r="UQX388" s="21"/>
      <c r="UQY388" s="17"/>
      <c r="UQZ388" s="18"/>
      <c r="URA388" s="19"/>
      <c r="URB388" s="18"/>
      <c r="URC388" s="18"/>
      <c r="URD388" s="21"/>
      <c r="URE388" s="24"/>
      <c r="URF388" s="22"/>
      <c r="URG388" s="22"/>
      <c r="URH388" s="22"/>
      <c r="URI388" s="22"/>
      <c r="URJ388" s="22"/>
      <c r="URK388" s="19"/>
      <c r="URL388" s="24"/>
      <c r="URM388" s="30"/>
      <c r="URN388" s="26"/>
      <c r="URO388" s="27"/>
      <c r="URP388" s="27"/>
      <c r="URQ388" s="23"/>
      <c r="URR388" s="17"/>
      <c r="URS388" s="20"/>
      <c r="URT388" s="20"/>
      <c r="URU388" s="20"/>
      <c r="URV388" s="20"/>
      <c r="URW388" s="20"/>
      <c r="URX388" s="20"/>
      <c r="URY388" s="21"/>
      <c r="URZ388" s="17"/>
      <c r="USA388" s="18"/>
      <c r="USB388" s="19"/>
      <c r="USC388" s="18"/>
      <c r="USD388" s="18"/>
      <c r="USE388" s="21"/>
      <c r="USF388" s="24"/>
      <c r="USG388" s="22"/>
      <c r="USH388" s="22"/>
      <c r="USI388" s="22"/>
      <c r="USJ388" s="22"/>
      <c r="USK388" s="22"/>
      <c r="USL388" s="19"/>
      <c r="USM388" s="24"/>
      <c r="USN388" s="30"/>
      <c r="USO388" s="26"/>
      <c r="USP388" s="27"/>
      <c r="USQ388" s="27"/>
      <c r="USR388" s="23"/>
      <c r="USS388" s="17"/>
      <c r="UST388" s="20"/>
      <c r="USU388" s="20"/>
      <c r="USV388" s="20"/>
      <c r="USW388" s="20"/>
      <c r="USX388" s="20"/>
      <c r="USY388" s="20"/>
      <c r="USZ388" s="21"/>
      <c r="UTA388" s="17"/>
      <c r="UTB388" s="18"/>
      <c r="UTC388" s="19"/>
      <c r="UTD388" s="18"/>
      <c r="UTE388" s="18"/>
      <c r="UTF388" s="21"/>
      <c r="UTG388" s="24"/>
      <c r="UTH388" s="22"/>
      <c r="UTI388" s="22"/>
      <c r="UTJ388" s="22"/>
      <c r="UTK388" s="22"/>
      <c r="UTL388" s="22"/>
      <c r="UTM388" s="19"/>
      <c r="UTN388" s="24"/>
      <c r="UTO388" s="30"/>
      <c r="UTP388" s="26"/>
      <c r="UTQ388" s="27"/>
      <c r="UTR388" s="27"/>
      <c r="UTS388" s="23"/>
      <c r="UTT388" s="17"/>
      <c r="UTU388" s="20"/>
      <c r="UTV388" s="20"/>
      <c r="UTW388" s="20"/>
      <c r="UTX388" s="20"/>
      <c r="UTY388" s="20"/>
      <c r="UTZ388" s="20"/>
      <c r="UUA388" s="21"/>
      <c r="UUB388" s="17"/>
      <c r="UUC388" s="18"/>
      <c r="UUD388" s="19"/>
      <c r="UUE388" s="18"/>
      <c r="UUF388" s="18"/>
      <c r="UUG388" s="21"/>
      <c r="UUH388" s="24"/>
      <c r="UUI388" s="22"/>
      <c r="UUJ388" s="22"/>
      <c r="UUK388" s="22"/>
      <c r="UUL388" s="22"/>
      <c r="UUM388" s="22"/>
      <c r="UUN388" s="19"/>
      <c r="UUO388" s="24"/>
      <c r="UUP388" s="30"/>
      <c r="UUQ388" s="26"/>
      <c r="UUR388" s="27"/>
      <c r="UUS388" s="27"/>
      <c r="UUT388" s="23"/>
      <c r="UUU388" s="17"/>
      <c r="UUV388" s="20"/>
      <c r="UUW388" s="20"/>
      <c r="UUX388" s="20"/>
      <c r="UUY388" s="20"/>
      <c r="UUZ388" s="20"/>
      <c r="UVA388" s="20"/>
      <c r="UVB388" s="21"/>
      <c r="UVC388" s="17"/>
      <c r="UVD388" s="18"/>
      <c r="UVE388" s="19"/>
      <c r="UVF388" s="18"/>
      <c r="UVG388" s="18"/>
      <c r="UVH388" s="21"/>
      <c r="UVI388" s="24"/>
      <c r="UVJ388" s="22"/>
      <c r="UVK388" s="22"/>
      <c r="UVL388" s="22"/>
      <c r="UVM388" s="22"/>
      <c r="UVN388" s="22"/>
      <c r="UVO388" s="19"/>
      <c r="UVP388" s="24"/>
      <c r="UVQ388" s="30"/>
      <c r="UVR388" s="26"/>
      <c r="UVS388" s="27"/>
      <c r="UVT388" s="27"/>
      <c r="UVU388" s="23"/>
      <c r="UVV388" s="17"/>
      <c r="UVW388" s="20"/>
      <c r="UVX388" s="20"/>
      <c r="UVY388" s="20"/>
      <c r="UVZ388" s="20"/>
      <c r="UWA388" s="20"/>
      <c r="UWB388" s="20"/>
      <c r="UWC388" s="21"/>
      <c r="UWD388" s="17"/>
      <c r="UWE388" s="18"/>
      <c r="UWF388" s="19"/>
      <c r="UWG388" s="18"/>
      <c r="UWH388" s="18"/>
      <c r="UWI388" s="21"/>
      <c r="UWJ388" s="24"/>
      <c r="UWK388" s="22"/>
      <c r="UWL388" s="22"/>
      <c r="UWM388" s="22"/>
      <c r="UWN388" s="22"/>
      <c r="UWO388" s="22"/>
      <c r="UWP388" s="19"/>
      <c r="UWQ388" s="24"/>
      <c r="UWR388" s="30"/>
      <c r="UWS388" s="26"/>
      <c r="UWT388" s="27"/>
      <c r="UWU388" s="27"/>
      <c r="UWV388" s="23"/>
      <c r="UWW388" s="17"/>
      <c r="UWX388" s="20"/>
      <c r="UWY388" s="20"/>
      <c r="UWZ388" s="20"/>
      <c r="UXA388" s="20"/>
      <c r="UXB388" s="20"/>
      <c r="UXC388" s="20"/>
      <c r="UXD388" s="21"/>
      <c r="UXE388" s="17"/>
      <c r="UXF388" s="18"/>
      <c r="UXG388" s="19"/>
      <c r="UXH388" s="18"/>
      <c r="UXI388" s="18"/>
      <c r="UXJ388" s="21"/>
      <c r="UXK388" s="24"/>
      <c r="UXL388" s="22"/>
      <c r="UXM388" s="22"/>
      <c r="UXN388" s="22"/>
      <c r="UXO388" s="22"/>
      <c r="UXP388" s="22"/>
      <c r="UXQ388" s="19"/>
      <c r="UXR388" s="24"/>
      <c r="UXS388" s="30"/>
      <c r="UXT388" s="26"/>
      <c r="UXU388" s="27"/>
      <c r="UXV388" s="27"/>
      <c r="UXW388" s="23"/>
      <c r="UXX388" s="17"/>
      <c r="UXY388" s="20"/>
      <c r="UXZ388" s="20"/>
      <c r="UYA388" s="20"/>
      <c r="UYB388" s="20"/>
      <c r="UYC388" s="20"/>
      <c r="UYD388" s="20"/>
      <c r="UYE388" s="21"/>
      <c r="UYF388" s="17"/>
      <c r="UYG388" s="18"/>
      <c r="UYH388" s="19"/>
      <c r="UYI388" s="18"/>
      <c r="UYJ388" s="18"/>
      <c r="UYK388" s="21"/>
      <c r="UYL388" s="24"/>
      <c r="UYM388" s="22"/>
      <c r="UYN388" s="22"/>
      <c r="UYO388" s="22"/>
      <c r="UYP388" s="22"/>
      <c r="UYQ388" s="22"/>
      <c r="UYR388" s="19"/>
      <c r="UYS388" s="24"/>
      <c r="UYT388" s="30"/>
      <c r="UYU388" s="26"/>
      <c r="UYV388" s="27"/>
      <c r="UYW388" s="27"/>
      <c r="UYX388" s="23"/>
      <c r="UYY388" s="17"/>
      <c r="UYZ388" s="20"/>
      <c r="UZA388" s="20"/>
      <c r="UZB388" s="20"/>
      <c r="UZC388" s="20"/>
      <c r="UZD388" s="20"/>
      <c r="UZE388" s="20"/>
      <c r="UZF388" s="21"/>
      <c r="UZG388" s="17"/>
      <c r="UZH388" s="18"/>
      <c r="UZI388" s="19"/>
      <c r="UZJ388" s="18"/>
      <c r="UZK388" s="18"/>
      <c r="UZL388" s="21"/>
      <c r="UZM388" s="24"/>
      <c r="UZN388" s="22"/>
      <c r="UZO388" s="22"/>
      <c r="UZP388" s="22"/>
      <c r="UZQ388" s="22"/>
      <c r="UZR388" s="22"/>
      <c r="UZS388" s="19"/>
      <c r="UZT388" s="24"/>
      <c r="UZU388" s="30"/>
      <c r="UZV388" s="26"/>
      <c r="UZW388" s="27"/>
      <c r="UZX388" s="27"/>
      <c r="UZY388" s="23"/>
      <c r="UZZ388" s="17"/>
      <c r="VAA388" s="20"/>
      <c r="VAB388" s="20"/>
      <c r="VAC388" s="20"/>
      <c r="VAD388" s="20"/>
      <c r="VAE388" s="20"/>
      <c r="VAF388" s="20"/>
      <c r="VAG388" s="21"/>
      <c r="VAH388" s="17"/>
      <c r="VAI388" s="18"/>
      <c r="VAJ388" s="19"/>
      <c r="VAK388" s="18"/>
      <c r="VAL388" s="18"/>
      <c r="VAM388" s="21"/>
      <c r="VAN388" s="24"/>
      <c r="VAO388" s="22"/>
      <c r="VAP388" s="22"/>
      <c r="VAQ388" s="22"/>
      <c r="VAR388" s="22"/>
      <c r="VAS388" s="22"/>
      <c r="VAT388" s="19"/>
      <c r="VAU388" s="24"/>
      <c r="VAV388" s="30"/>
      <c r="VAW388" s="26"/>
      <c r="VAX388" s="27"/>
      <c r="VAY388" s="27"/>
      <c r="VAZ388" s="23"/>
      <c r="VBA388" s="17"/>
      <c r="VBB388" s="20"/>
      <c r="VBC388" s="20"/>
      <c r="VBD388" s="20"/>
      <c r="VBE388" s="20"/>
      <c r="VBF388" s="20"/>
      <c r="VBG388" s="20"/>
      <c r="VBH388" s="21"/>
      <c r="VBI388" s="17"/>
      <c r="VBJ388" s="18"/>
      <c r="VBK388" s="19"/>
      <c r="VBL388" s="18"/>
      <c r="VBM388" s="18"/>
      <c r="VBN388" s="21"/>
      <c r="VBO388" s="24"/>
      <c r="VBP388" s="22"/>
      <c r="VBQ388" s="22"/>
      <c r="VBR388" s="22"/>
      <c r="VBS388" s="22"/>
      <c r="VBT388" s="22"/>
      <c r="VBU388" s="19"/>
      <c r="VBV388" s="24"/>
      <c r="VBW388" s="30"/>
      <c r="VBX388" s="26"/>
      <c r="VBY388" s="27"/>
      <c r="VBZ388" s="27"/>
      <c r="VCA388" s="23"/>
      <c r="VCB388" s="17"/>
      <c r="VCC388" s="20"/>
      <c r="VCD388" s="20"/>
      <c r="VCE388" s="20"/>
      <c r="VCF388" s="20"/>
      <c r="VCG388" s="20"/>
      <c r="VCH388" s="20"/>
      <c r="VCI388" s="21"/>
      <c r="VCJ388" s="17"/>
      <c r="VCK388" s="18"/>
      <c r="VCL388" s="19"/>
      <c r="VCM388" s="18"/>
      <c r="VCN388" s="18"/>
      <c r="VCO388" s="21"/>
      <c r="VCP388" s="24"/>
      <c r="VCQ388" s="22"/>
      <c r="VCR388" s="22"/>
      <c r="VCS388" s="22"/>
      <c r="VCT388" s="22"/>
      <c r="VCU388" s="22"/>
      <c r="VCV388" s="19"/>
      <c r="VCW388" s="24"/>
      <c r="VCX388" s="30"/>
      <c r="VCY388" s="26"/>
      <c r="VCZ388" s="27"/>
      <c r="VDA388" s="27"/>
      <c r="VDB388" s="23"/>
      <c r="VDC388" s="17"/>
      <c r="VDD388" s="20"/>
      <c r="VDE388" s="20"/>
      <c r="VDF388" s="20"/>
      <c r="VDG388" s="20"/>
      <c r="VDH388" s="20"/>
      <c r="VDI388" s="20"/>
      <c r="VDJ388" s="21"/>
      <c r="VDK388" s="17"/>
      <c r="VDL388" s="18"/>
      <c r="VDM388" s="19"/>
      <c r="VDN388" s="18"/>
      <c r="VDO388" s="18"/>
      <c r="VDP388" s="21"/>
      <c r="VDQ388" s="24"/>
      <c r="VDR388" s="22"/>
      <c r="VDS388" s="22"/>
      <c r="VDT388" s="22"/>
      <c r="VDU388" s="22"/>
      <c r="VDV388" s="22"/>
      <c r="VDW388" s="19"/>
      <c r="VDX388" s="24"/>
      <c r="VDY388" s="30"/>
      <c r="VDZ388" s="26"/>
      <c r="VEA388" s="27"/>
      <c r="VEB388" s="27"/>
      <c r="VEC388" s="23"/>
      <c r="VED388" s="17"/>
      <c r="VEE388" s="20"/>
      <c r="VEF388" s="20"/>
      <c r="VEG388" s="20"/>
      <c r="VEH388" s="20"/>
      <c r="VEI388" s="20"/>
      <c r="VEJ388" s="20"/>
      <c r="VEK388" s="21"/>
      <c r="VEL388" s="17"/>
      <c r="VEM388" s="18"/>
      <c r="VEN388" s="19"/>
      <c r="VEO388" s="18"/>
      <c r="VEP388" s="18"/>
      <c r="VEQ388" s="21"/>
      <c r="VER388" s="24"/>
      <c r="VES388" s="22"/>
      <c r="VET388" s="22"/>
      <c r="VEU388" s="22"/>
      <c r="VEV388" s="22"/>
      <c r="VEW388" s="22"/>
      <c r="VEX388" s="19"/>
      <c r="VEY388" s="24"/>
      <c r="VEZ388" s="30"/>
      <c r="VFA388" s="26"/>
      <c r="VFB388" s="27"/>
      <c r="VFC388" s="27"/>
      <c r="VFD388" s="23"/>
      <c r="VFE388" s="17"/>
      <c r="VFF388" s="20"/>
      <c r="VFG388" s="20"/>
      <c r="VFH388" s="20"/>
      <c r="VFI388" s="20"/>
      <c r="VFJ388" s="20"/>
      <c r="VFK388" s="20"/>
      <c r="VFL388" s="21"/>
      <c r="VFM388" s="17"/>
      <c r="VFN388" s="18"/>
      <c r="VFO388" s="19"/>
      <c r="VFP388" s="18"/>
      <c r="VFQ388" s="18"/>
      <c r="VFR388" s="21"/>
      <c r="VFS388" s="24"/>
      <c r="VFT388" s="22"/>
      <c r="VFU388" s="22"/>
      <c r="VFV388" s="22"/>
      <c r="VFW388" s="22"/>
      <c r="VFX388" s="22"/>
      <c r="VFY388" s="19"/>
      <c r="VFZ388" s="24"/>
      <c r="VGA388" s="30"/>
      <c r="VGB388" s="26"/>
      <c r="VGC388" s="27"/>
      <c r="VGD388" s="27"/>
      <c r="VGE388" s="23"/>
      <c r="VGF388" s="17"/>
      <c r="VGG388" s="20"/>
      <c r="VGH388" s="20"/>
      <c r="VGI388" s="20"/>
      <c r="VGJ388" s="20"/>
      <c r="VGK388" s="20"/>
      <c r="VGL388" s="20"/>
      <c r="VGM388" s="21"/>
      <c r="VGN388" s="17"/>
      <c r="VGO388" s="18"/>
      <c r="VGP388" s="19"/>
      <c r="VGQ388" s="18"/>
      <c r="VGR388" s="18"/>
      <c r="VGS388" s="21"/>
      <c r="VGT388" s="24"/>
      <c r="VGU388" s="22"/>
      <c r="VGV388" s="22"/>
      <c r="VGW388" s="22"/>
      <c r="VGX388" s="22"/>
      <c r="VGY388" s="22"/>
      <c r="VGZ388" s="19"/>
      <c r="VHA388" s="24"/>
      <c r="VHB388" s="30"/>
      <c r="VHC388" s="26"/>
      <c r="VHD388" s="27"/>
      <c r="VHE388" s="27"/>
      <c r="VHF388" s="23"/>
      <c r="VHG388" s="17"/>
      <c r="VHH388" s="20"/>
      <c r="VHI388" s="20"/>
      <c r="VHJ388" s="20"/>
      <c r="VHK388" s="20"/>
      <c r="VHL388" s="20"/>
      <c r="VHM388" s="20"/>
      <c r="VHN388" s="21"/>
      <c r="VHO388" s="17"/>
      <c r="VHP388" s="18"/>
      <c r="VHQ388" s="19"/>
      <c r="VHR388" s="18"/>
      <c r="VHS388" s="18"/>
      <c r="VHT388" s="21"/>
      <c r="VHU388" s="24"/>
      <c r="VHV388" s="22"/>
      <c r="VHW388" s="22"/>
      <c r="VHX388" s="22"/>
      <c r="VHY388" s="22"/>
      <c r="VHZ388" s="22"/>
      <c r="VIA388" s="19"/>
      <c r="VIB388" s="24"/>
      <c r="VIC388" s="30"/>
      <c r="VID388" s="26"/>
      <c r="VIE388" s="27"/>
      <c r="VIF388" s="27"/>
      <c r="VIG388" s="23"/>
      <c r="VIH388" s="17"/>
      <c r="VII388" s="20"/>
      <c r="VIJ388" s="20"/>
      <c r="VIK388" s="20"/>
      <c r="VIL388" s="20"/>
      <c r="VIM388" s="20"/>
      <c r="VIN388" s="20"/>
      <c r="VIO388" s="21"/>
      <c r="VIP388" s="17"/>
      <c r="VIQ388" s="18"/>
      <c r="VIR388" s="19"/>
      <c r="VIS388" s="18"/>
      <c r="VIT388" s="18"/>
      <c r="VIU388" s="21"/>
      <c r="VIV388" s="24"/>
      <c r="VIW388" s="22"/>
      <c r="VIX388" s="22"/>
      <c r="VIY388" s="22"/>
      <c r="VIZ388" s="22"/>
      <c r="VJA388" s="22"/>
      <c r="VJB388" s="19"/>
      <c r="VJC388" s="24"/>
      <c r="VJD388" s="30"/>
      <c r="VJE388" s="26"/>
      <c r="VJF388" s="27"/>
      <c r="VJG388" s="27"/>
      <c r="VJH388" s="23"/>
      <c r="VJI388" s="17"/>
      <c r="VJJ388" s="20"/>
      <c r="VJK388" s="20"/>
      <c r="VJL388" s="20"/>
      <c r="VJM388" s="20"/>
      <c r="VJN388" s="20"/>
      <c r="VJO388" s="20"/>
      <c r="VJP388" s="21"/>
      <c r="VJQ388" s="17"/>
      <c r="VJR388" s="18"/>
      <c r="VJS388" s="19"/>
      <c r="VJT388" s="18"/>
      <c r="VJU388" s="18"/>
      <c r="VJV388" s="21"/>
      <c r="VJW388" s="24"/>
      <c r="VJX388" s="22"/>
      <c r="VJY388" s="22"/>
      <c r="VJZ388" s="22"/>
      <c r="VKA388" s="22"/>
      <c r="VKB388" s="22"/>
      <c r="VKC388" s="19"/>
      <c r="VKD388" s="24"/>
      <c r="VKE388" s="30"/>
      <c r="VKF388" s="26"/>
      <c r="VKG388" s="27"/>
      <c r="VKH388" s="27"/>
      <c r="VKI388" s="23"/>
      <c r="VKJ388" s="17"/>
      <c r="VKK388" s="20"/>
      <c r="VKL388" s="20"/>
      <c r="VKM388" s="20"/>
      <c r="VKN388" s="20"/>
      <c r="VKO388" s="20"/>
      <c r="VKP388" s="20"/>
      <c r="VKQ388" s="21"/>
      <c r="VKR388" s="17"/>
      <c r="VKS388" s="18"/>
      <c r="VKT388" s="19"/>
      <c r="VKU388" s="18"/>
      <c r="VKV388" s="18"/>
      <c r="VKW388" s="21"/>
      <c r="VKX388" s="24"/>
      <c r="VKY388" s="22"/>
      <c r="VKZ388" s="22"/>
      <c r="VLA388" s="22"/>
      <c r="VLB388" s="22"/>
      <c r="VLC388" s="22"/>
      <c r="VLD388" s="19"/>
      <c r="VLE388" s="24"/>
      <c r="VLF388" s="30"/>
      <c r="VLG388" s="26"/>
      <c r="VLH388" s="27"/>
      <c r="VLI388" s="27"/>
      <c r="VLJ388" s="23"/>
      <c r="VLK388" s="17"/>
      <c r="VLL388" s="20"/>
      <c r="VLM388" s="20"/>
      <c r="VLN388" s="20"/>
      <c r="VLO388" s="20"/>
      <c r="VLP388" s="20"/>
      <c r="VLQ388" s="20"/>
      <c r="VLR388" s="21"/>
      <c r="VLS388" s="17"/>
      <c r="VLT388" s="18"/>
      <c r="VLU388" s="19"/>
      <c r="VLV388" s="18"/>
      <c r="VLW388" s="18"/>
      <c r="VLX388" s="21"/>
      <c r="VLY388" s="24"/>
      <c r="VLZ388" s="22"/>
      <c r="VMA388" s="22"/>
      <c r="VMB388" s="22"/>
      <c r="VMC388" s="22"/>
      <c r="VMD388" s="22"/>
      <c r="VME388" s="19"/>
      <c r="VMF388" s="24"/>
      <c r="VMG388" s="30"/>
      <c r="VMH388" s="26"/>
      <c r="VMI388" s="27"/>
      <c r="VMJ388" s="27"/>
      <c r="VMK388" s="23"/>
      <c r="VML388" s="17"/>
      <c r="VMM388" s="20"/>
      <c r="VMN388" s="20"/>
      <c r="VMO388" s="20"/>
      <c r="VMP388" s="20"/>
      <c r="VMQ388" s="20"/>
      <c r="VMR388" s="20"/>
      <c r="VMS388" s="21"/>
      <c r="VMT388" s="17"/>
      <c r="VMU388" s="18"/>
      <c r="VMV388" s="19"/>
      <c r="VMW388" s="18"/>
      <c r="VMX388" s="18"/>
      <c r="VMY388" s="21"/>
      <c r="VMZ388" s="24"/>
      <c r="VNA388" s="22"/>
      <c r="VNB388" s="22"/>
      <c r="VNC388" s="22"/>
      <c r="VND388" s="22"/>
      <c r="VNE388" s="22"/>
      <c r="VNF388" s="19"/>
      <c r="VNG388" s="24"/>
      <c r="VNH388" s="30"/>
      <c r="VNI388" s="26"/>
      <c r="VNJ388" s="27"/>
      <c r="VNK388" s="27"/>
      <c r="VNL388" s="23"/>
      <c r="VNM388" s="17"/>
      <c r="VNN388" s="20"/>
      <c r="VNO388" s="20"/>
      <c r="VNP388" s="20"/>
      <c r="VNQ388" s="20"/>
      <c r="VNR388" s="20"/>
      <c r="VNS388" s="20"/>
      <c r="VNT388" s="21"/>
      <c r="VNU388" s="17"/>
      <c r="VNV388" s="18"/>
      <c r="VNW388" s="19"/>
      <c r="VNX388" s="18"/>
      <c r="VNY388" s="18"/>
      <c r="VNZ388" s="21"/>
      <c r="VOA388" s="24"/>
      <c r="VOB388" s="22"/>
      <c r="VOC388" s="22"/>
      <c r="VOD388" s="22"/>
      <c r="VOE388" s="22"/>
      <c r="VOF388" s="22"/>
      <c r="VOG388" s="19"/>
      <c r="VOH388" s="24"/>
      <c r="VOI388" s="30"/>
      <c r="VOJ388" s="26"/>
      <c r="VOK388" s="27"/>
      <c r="VOL388" s="27"/>
      <c r="VOM388" s="23"/>
      <c r="VON388" s="17"/>
      <c r="VOO388" s="20"/>
      <c r="VOP388" s="20"/>
      <c r="VOQ388" s="20"/>
      <c r="VOR388" s="20"/>
      <c r="VOS388" s="20"/>
      <c r="VOT388" s="20"/>
      <c r="VOU388" s="21"/>
      <c r="VOV388" s="17"/>
      <c r="VOW388" s="18"/>
      <c r="VOX388" s="19"/>
      <c r="VOY388" s="18"/>
      <c r="VOZ388" s="18"/>
      <c r="VPA388" s="21"/>
      <c r="VPB388" s="24"/>
      <c r="VPC388" s="22"/>
      <c r="VPD388" s="22"/>
      <c r="VPE388" s="22"/>
      <c r="VPF388" s="22"/>
      <c r="VPG388" s="22"/>
      <c r="VPH388" s="19"/>
      <c r="VPI388" s="24"/>
      <c r="VPJ388" s="30"/>
      <c r="VPK388" s="26"/>
      <c r="VPL388" s="27"/>
      <c r="VPM388" s="27"/>
      <c r="VPN388" s="23"/>
      <c r="VPO388" s="17"/>
      <c r="VPP388" s="20"/>
      <c r="VPQ388" s="20"/>
      <c r="VPR388" s="20"/>
      <c r="VPS388" s="20"/>
      <c r="VPT388" s="20"/>
      <c r="VPU388" s="20"/>
      <c r="VPV388" s="21"/>
      <c r="VPW388" s="17"/>
      <c r="VPX388" s="18"/>
      <c r="VPY388" s="19"/>
      <c r="VPZ388" s="18"/>
      <c r="VQA388" s="18"/>
      <c r="VQB388" s="21"/>
      <c r="VQC388" s="24"/>
      <c r="VQD388" s="22"/>
      <c r="VQE388" s="22"/>
      <c r="VQF388" s="22"/>
      <c r="VQG388" s="22"/>
      <c r="VQH388" s="22"/>
      <c r="VQI388" s="19"/>
      <c r="VQJ388" s="24"/>
      <c r="VQK388" s="30"/>
      <c r="VQL388" s="26"/>
      <c r="VQM388" s="27"/>
      <c r="VQN388" s="27"/>
      <c r="VQO388" s="23"/>
      <c r="VQP388" s="17"/>
      <c r="VQQ388" s="20"/>
      <c r="VQR388" s="20"/>
      <c r="VQS388" s="20"/>
      <c r="VQT388" s="20"/>
      <c r="VQU388" s="20"/>
      <c r="VQV388" s="20"/>
      <c r="VQW388" s="21"/>
      <c r="VQX388" s="17"/>
      <c r="VQY388" s="18"/>
      <c r="VQZ388" s="19"/>
      <c r="VRA388" s="18"/>
      <c r="VRB388" s="18"/>
      <c r="VRC388" s="21"/>
      <c r="VRD388" s="24"/>
      <c r="VRE388" s="22"/>
      <c r="VRF388" s="22"/>
      <c r="VRG388" s="22"/>
      <c r="VRH388" s="22"/>
      <c r="VRI388" s="22"/>
      <c r="VRJ388" s="19"/>
      <c r="VRK388" s="24"/>
      <c r="VRL388" s="30"/>
      <c r="VRM388" s="26"/>
      <c r="VRN388" s="27"/>
      <c r="VRO388" s="27"/>
      <c r="VRP388" s="23"/>
      <c r="VRQ388" s="17"/>
      <c r="VRR388" s="20"/>
      <c r="VRS388" s="20"/>
      <c r="VRT388" s="20"/>
      <c r="VRU388" s="20"/>
      <c r="VRV388" s="20"/>
      <c r="VRW388" s="20"/>
      <c r="VRX388" s="21"/>
      <c r="VRY388" s="17"/>
      <c r="VRZ388" s="18"/>
      <c r="VSA388" s="19"/>
      <c r="VSB388" s="18"/>
      <c r="VSC388" s="18"/>
      <c r="VSD388" s="21"/>
      <c r="VSE388" s="24"/>
      <c r="VSF388" s="22"/>
      <c r="VSG388" s="22"/>
      <c r="VSH388" s="22"/>
      <c r="VSI388" s="22"/>
      <c r="VSJ388" s="22"/>
      <c r="VSK388" s="19"/>
      <c r="VSL388" s="24"/>
      <c r="VSM388" s="30"/>
      <c r="VSN388" s="26"/>
      <c r="VSO388" s="27"/>
      <c r="VSP388" s="27"/>
      <c r="VSQ388" s="23"/>
      <c r="VSR388" s="17"/>
      <c r="VSS388" s="20"/>
      <c r="VST388" s="20"/>
      <c r="VSU388" s="20"/>
      <c r="VSV388" s="20"/>
      <c r="VSW388" s="20"/>
      <c r="VSX388" s="20"/>
      <c r="VSY388" s="21"/>
      <c r="VSZ388" s="17"/>
      <c r="VTA388" s="18"/>
      <c r="VTB388" s="19"/>
      <c r="VTC388" s="18"/>
      <c r="VTD388" s="18"/>
      <c r="VTE388" s="21"/>
      <c r="VTF388" s="24"/>
      <c r="VTG388" s="22"/>
      <c r="VTH388" s="22"/>
      <c r="VTI388" s="22"/>
      <c r="VTJ388" s="22"/>
      <c r="VTK388" s="22"/>
      <c r="VTL388" s="19"/>
      <c r="VTM388" s="24"/>
      <c r="VTN388" s="30"/>
      <c r="VTO388" s="26"/>
      <c r="VTP388" s="27"/>
      <c r="VTQ388" s="27"/>
      <c r="VTR388" s="23"/>
      <c r="VTS388" s="17"/>
      <c r="VTT388" s="20"/>
      <c r="VTU388" s="20"/>
      <c r="VTV388" s="20"/>
      <c r="VTW388" s="20"/>
      <c r="VTX388" s="20"/>
      <c r="VTY388" s="20"/>
      <c r="VTZ388" s="21"/>
      <c r="VUA388" s="17"/>
      <c r="VUB388" s="18"/>
      <c r="VUC388" s="19"/>
      <c r="VUD388" s="18"/>
      <c r="VUE388" s="18"/>
      <c r="VUF388" s="21"/>
      <c r="VUG388" s="24"/>
      <c r="VUH388" s="22"/>
      <c r="VUI388" s="22"/>
      <c r="VUJ388" s="22"/>
      <c r="VUK388" s="22"/>
      <c r="VUL388" s="22"/>
      <c r="VUM388" s="19"/>
      <c r="VUN388" s="24"/>
      <c r="VUO388" s="30"/>
      <c r="VUP388" s="26"/>
      <c r="VUQ388" s="27"/>
      <c r="VUR388" s="27"/>
      <c r="VUS388" s="23"/>
      <c r="VUT388" s="17"/>
      <c r="VUU388" s="20"/>
      <c r="VUV388" s="20"/>
      <c r="VUW388" s="20"/>
      <c r="VUX388" s="20"/>
      <c r="VUY388" s="20"/>
      <c r="VUZ388" s="20"/>
      <c r="VVA388" s="21"/>
      <c r="VVB388" s="17"/>
      <c r="VVC388" s="18"/>
      <c r="VVD388" s="19"/>
      <c r="VVE388" s="18"/>
      <c r="VVF388" s="18"/>
      <c r="VVG388" s="21"/>
      <c r="VVH388" s="24"/>
      <c r="VVI388" s="22"/>
      <c r="VVJ388" s="22"/>
      <c r="VVK388" s="22"/>
      <c r="VVL388" s="22"/>
      <c r="VVM388" s="22"/>
      <c r="VVN388" s="19"/>
      <c r="VVO388" s="24"/>
      <c r="VVP388" s="30"/>
      <c r="VVQ388" s="26"/>
      <c r="VVR388" s="27"/>
      <c r="VVS388" s="27"/>
      <c r="VVT388" s="23"/>
      <c r="VVU388" s="17"/>
      <c r="VVV388" s="20"/>
      <c r="VVW388" s="20"/>
      <c r="VVX388" s="20"/>
      <c r="VVY388" s="20"/>
      <c r="VVZ388" s="20"/>
      <c r="VWA388" s="20"/>
      <c r="VWB388" s="21"/>
      <c r="VWC388" s="17"/>
      <c r="VWD388" s="18"/>
      <c r="VWE388" s="19"/>
      <c r="VWF388" s="18"/>
      <c r="VWG388" s="18"/>
      <c r="VWH388" s="21"/>
      <c r="VWI388" s="24"/>
      <c r="VWJ388" s="22"/>
      <c r="VWK388" s="22"/>
      <c r="VWL388" s="22"/>
      <c r="VWM388" s="22"/>
      <c r="VWN388" s="22"/>
      <c r="VWO388" s="19"/>
      <c r="VWP388" s="24"/>
      <c r="VWQ388" s="30"/>
      <c r="VWR388" s="26"/>
      <c r="VWS388" s="27"/>
      <c r="VWT388" s="27"/>
      <c r="VWU388" s="23"/>
      <c r="VWV388" s="17"/>
      <c r="VWW388" s="20"/>
      <c r="VWX388" s="20"/>
      <c r="VWY388" s="20"/>
      <c r="VWZ388" s="20"/>
      <c r="VXA388" s="20"/>
      <c r="VXB388" s="20"/>
      <c r="VXC388" s="21"/>
      <c r="VXD388" s="17"/>
      <c r="VXE388" s="18"/>
      <c r="VXF388" s="19"/>
      <c r="VXG388" s="18"/>
      <c r="VXH388" s="18"/>
      <c r="VXI388" s="21"/>
      <c r="VXJ388" s="24"/>
      <c r="VXK388" s="22"/>
      <c r="VXL388" s="22"/>
      <c r="VXM388" s="22"/>
      <c r="VXN388" s="22"/>
      <c r="VXO388" s="22"/>
      <c r="VXP388" s="19"/>
      <c r="VXQ388" s="24"/>
      <c r="VXR388" s="30"/>
      <c r="VXS388" s="26"/>
      <c r="VXT388" s="27"/>
      <c r="VXU388" s="27"/>
      <c r="VXV388" s="23"/>
      <c r="VXW388" s="17"/>
      <c r="VXX388" s="20"/>
      <c r="VXY388" s="20"/>
      <c r="VXZ388" s="20"/>
      <c r="VYA388" s="20"/>
      <c r="VYB388" s="20"/>
      <c r="VYC388" s="20"/>
      <c r="VYD388" s="21"/>
      <c r="VYE388" s="17"/>
      <c r="VYF388" s="18"/>
      <c r="VYG388" s="19"/>
      <c r="VYH388" s="18"/>
      <c r="VYI388" s="18"/>
      <c r="VYJ388" s="21"/>
      <c r="VYK388" s="24"/>
      <c r="VYL388" s="22"/>
      <c r="VYM388" s="22"/>
      <c r="VYN388" s="22"/>
      <c r="VYO388" s="22"/>
      <c r="VYP388" s="22"/>
      <c r="VYQ388" s="19"/>
      <c r="VYR388" s="24"/>
      <c r="VYS388" s="30"/>
      <c r="VYT388" s="26"/>
      <c r="VYU388" s="27"/>
      <c r="VYV388" s="27"/>
      <c r="VYW388" s="23"/>
      <c r="VYX388" s="17"/>
      <c r="VYY388" s="20"/>
      <c r="VYZ388" s="20"/>
      <c r="VZA388" s="20"/>
      <c r="VZB388" s="20"/>
      <c r="VZC388" s="20"/>
      <c r="VZD388" s="20"/>
      <c r="VZE388" s="21"/>
      <c r="VZF388" s="17"/>
      <c r="VZG388" s="18"/>
      <c r="VZH388" s="19"/>
      <c r="VZI388" s="18"/>
      <c r="VZJ388" s="18"/>
      <c r="VZK388" s="21"/>
      <c r="VZL388" s="24"/>
      <c r="VZM388" s="22"/>
      <c r="VZN388" s="22"/>
      <c r="VZO388" s="22"/>
      <c r="VZP388" s="22"/>
      <c r="VZQ388" s="22"/>
      <c r="VZR388" s="19"/>
      <c r="VZS388" s="24"/>
      <c r="VZT388" s="30"/>
      <c r="VZU388" s="26"/>
      <c r="VZV388" s="27"/>
      <c r="VZW388" s="27"/>
      <c r="VZX388" s="23"/>
      <c r="VZY388" s="17"/>
      <c r="VZZ388" s="20"/>
      <c r="WAA388" s="20"/>
      <c r="WAB388" s="20"/>
      <c r="WAC388" s="20"/>
      <c r="WAD388" s="20"/>
      <c r="WAE388" s="20"/>
      <c r="WAF388" s="21"/>
      <c r="WAG388" s="17"/>
      <c r="WAH388" s="18"/>
      <c r="WAI388" s="19"/>
      <c r="WAJ388" s="18"/>
      <c r="WAK388" s="18"/>
      <c r="WAL388" s="21"/>
      <c r="WAM388" s="24"/>
      <c r="WAN388" s="22"/>
      <c r="WAO388" s="22"/>
      <c r="WAP388" s="22"/>
      <c r="WAQ388" s="22"/>
      <c r="WAR388" s="22"/>
      <c r="WAS388" s="19"/>
      <c r="WAT388" s="24"/>
      <c r="WAU388" s="30"/>
      <c r="WAV388" s="26"/>
      <c r="WAW388" s="27"/>
      <c r="WAX388" s="27"/>
      <c r="WAY388" s="23"/>
      <c r="WAZ388" s="17"/>
      <c r="WBA388" s="20"/>
      <c r="WBB388" s="20"/>
      <c r="WBC388" s="20"/>
      <c r="WBD388" s="20"/>
      <c r="WBE388" s="20"/>
      <c r="WBF388" s="20"/>
      <c r="WBG388" s="21"/>
      <c r="WBH388" s="17"/>
      <c r="WBI388" s="18"/>
      <c r="WBJ388" s="19"/>
      <c r="WBK388" s="18"/>
      <c r="WBL388" s="18"/>
      <c r="WBM388" s="21"/>
      <c r="WBN388" s="24"/>
      <c r="WBO388" s="22"/>
      <c r="WBP388" s="22"/>
      <c r="WBQ388" s="22"/>
      <c r="WBR388" s="22"/>
      <c r="WBS388" s="22"/>
      <c r="WBT388" s="19"/>
      <c r="WBU388" s="24"/>
      <c r="WBV388" s="30"/>
      <c r="WBW388" s="26"/>
      <c r="WBX388" s="27"/>
      <c r="WBY388" s="27"/>
      <c r="WBZ388" s="23"/>
      <c r="WCA388" s="17"/>
      <c r="WCB388" s="20"/>
      <c r="WCC388" s="20"/>
      <c r="WCD388" s="20"/>
      <c r="WCE388" s="20"/>
      <c r="WCF388" s="20"/>
      <c r="WCG388" s="20"/>
      <c r="WCH388" s="21"/>
      <c r="WCI388" s="17"/>
      <c r="WCJ388" s="18"/>
      <c r="WCK388" s="19"/>
      <c r="WCL388" s="18"/>
      <c r="WCM388" s="18"/>
      <c r="WCN388" s="21"/>
      <c r="WCO388" s="24"/>
      <c r="WCP388" s="22"/>
      <c r="WCQ388" s="22"/>
      <c r="WCR388" s="22"/>
      <c r="WCS388" s="22"/>
      <c r="WCT388" s="22"/>
      <c r="WCU388" s="19"/>
      <c r="WCV388" s="24"/>
      <c r="WCW388" s="30"/>
      <c r="WCX388" s="26"/>
      <c r="WCY388" s="27"/>
      <c r="WCZ388" s="27"/>
      <c r="WDA388" s="23"/>
      <c r="WDB388" s="17"/>
      <c r="WDC388" s="20"/>
      <c r="WDD388" s="20"/>
      <c r="WDE388" s="20"/>
      <c r="WDF388" s="20"/>
      <c r="WDG388" s="20"/>
      <c r="WDH388" s="20"/>
      <c r="WDI388" s="21"/>
      <c r="WDJ388" s="17"/>
      <c r="WDK388" s="18"/>
      <c r="WDL388" s="19"/>
      <c r="WDM388" s="18"/>
      <c r="WDN388" s="18"/>
      <c r="WDO388" s="21"/>
      <c r="WDP388" s="24"/>
      <c r="WDQ388" s="22"/>
      <c r="WDR388" s="22"/>
      <c r="WDS388" s="22"/>
      <c r="WDT388" s="22"/>
      <c r="WDU388" s="22"/>
      <c r="WDV388" s="19"/>
      <c r="WDW388" s="24"/>
      <c r="WDX388" s="30"/>
      <c r="WDY388" s="26"/>
      <c r="WDZ388" s="27"/>
      <c r="WEA388" s="27"/>
      <c r="WEB388" s="23"/>
      <c r="WEC388" s="17"/>
      <c r="WED388" s="20"/>
      <c r="WEE388" s="20"/>
      <c r="WEF388" s="20"/>
      <c r="WEG388" s="20"/>
      <c r="WEH388" s="20"/>
      <c r="WEI388" s="20"/>
      <c r="WEJ388" s="21"/>
      <c r="WEK388" s="17"/>
      <c r="WEL388" s="18"/>
      <c r="WEM388" s="19"/>
      <c r="WEN388" s="18"/>
      <c r="WEO388" s="18"/>
      <c r="WEP388" s="21"/>
      <c r="WEQ388" s="24"/>
      <c r="WER388" s="22"/>
      <c r="WES388" s="22"/>
      <c r="WET388" s="22"/>
      <c r="WEU388" s="22"/>
      <c r="WEV388" s="22"/>
      <c r="WEW388" s="19"/>
      <c r="WEX388" s="24"/>
      <c r="WEY388" s="30"/>
      <c r="WEZ388" s="26"/>
      <c r="WFA388" s="27"/>
      <c r="WFB388" s="27"/>
      <c r="WFC388" s="23"/>
      <c r="WFD388" s="17"/>
      <c r="WFE388" s="20"/>
      <c r="WFF388" s="20"/>
      <c r="WFG388" s="20"/>
      <c r="WFH388" s="20"/>
      <c r="WFI388" s="20"/>
      <c r="WFJ388" s="20"/>
      <c r="WFK388" s="21"/>
      <c r="WFL388" s="17"/>
      <c r="WFM388" s="18"/>
      <c r="WFN388" s="19"/>
      <c r="WFO388" s="18"/>
      <c r="WFP388" s="18"/>
      <c r="WFQ388" s="21"/>
      <c r="WFR388" s="24"/>
      <c r="WFS388" s="22"/>
      <c r="WFT388" s="22"/>
      <c r="WFU388" s="22"/>
      <c r="WFV388" s="22"/>
      <c r="WFW388" s="22"/>
      <c r="WFX388" s="19"/>
      <c r="WFY388" s="24"/>
      <c r="WFZ388" s="30"/>
      <c r="WGA388" s="26"/>
      <c r="WGB388" s="27"/>
      <c r="WGC388" s="27"/>
      <c r="WGD388" s="23"/>
      <c r="WGE388" s="17"/>
      <c r="WGF388" s="20"/>
      <c r="WGG388" s="20"/>
      <c r="WGH388" s="20"/>
      <c r="WGI388" s="20"/>
      <c r="WGJ388" s="20"/>
      <c r="WGK388" s="20"/>
      <c r="WGL388" s="21"/>
      <c r="WGM388" s="17"/>
      <c r="WGN388" s="18"/>
      <c r="WGO388" s="19"/>
      <c r="WGP388" s="18"/>
      <c r="WGQ388" s="18"/>
      <c r="WGR388" s="21"/>
      <c r="WGS388" s="24"/>
      <c r="WGT388" s="22"/>
      <c r="WGU388" s="22"/>
      <c r="WGV388" s="22"/>
      <c r="WGW388" s="22"/>
      <c r="WGX388" s="22"/>
      <c r="WGY388" s="19"/>
      <c r="WGZ388" s="24"/>
      <c r="WHA388" s="30"/>
      <c r="WHB388" s="26"/>
      <c r="WHC388" s="27"/>
      <c r="WHD388" s="27"/>
      <c r="WHE388" s="23"/>
      <c r="WHF388" s="17"/>
      <c r="WHG388" s="20"/>
      <c r="WHH388" s="20"/>
      <c r="WHI388" s="20"/>
      <c r="WHJ388" s="20"/>
      <c r="WHK388" s="20"/>
      <c r="WHL388" s="20"/>
      <c r="WHM388" s="21"/>
      <c r="WHN388" s="17"/>
      <c r="WHO388" s="18"/>
      <c r="WHP388" s="19"/>
      <c r="WHQ388" s="18"/>
      <c r="WHR388" s="18"/>
      <c r="WHS388" s="21"/>
      <c r="WHT388" s="24"/>
      <c r="WHU388" s="22"/>
      <c r="WHV388" s="22"/>
      <c r="WHW388" s="22"/>
      <c r="WHX388" s="22"/>
      <c r="WHY388" s="22"/>
      <c r="WHZ388" s="19"/>
      <c r="WIA388" s="24"/>
      <c r="WIB388" s="30"/>
      <c r="WIC388" s="26"/>
      <c r="WID388" s="27"/>
      <c r="WIE388" s="27"/>
      <c r="WIF388" s="23"/>
      <c r="WIG388" s="17"/>
      <c r="WIH388" s="20"/>
      <c r="WII388" s="20"/>
      <c r="WIJ388" s="20"/>
      <c r="WIK388" s="20"/>
      <c r="WIL388" s="20"/>
      <c r="WIM388" s="20"/>
      <c r="WIN388" s="21"/>
      <c r="WIO388" s="17"/>
      <c r="WIP388" s="18"/>
      <c r="WIQ388" s="19"/>
      <c r="WIR388" s="18"/>
      <c r="WIS388" s="18"/>
      <c r="WIT388" s="21"/>
      <c r="WIU388" s="24"/>
      <c r="WIV388" s="22"/>
      <c r="WIW388" s="22"/>
      <c r="WIX388" s="22"/>
      <c r="WIY388" s="22"/>
      <c r="WIZ388" s="22"/>
      <c r="WJA388" s="19"/>
      <c r="WJB388" s="24"/>
      <c r="WJC388" s="30"/>
      <c r="WJD388" s="26"/>
      <c r="WJE388" s="27"/>
      <c r="WJF388" s="27"/>
      <c r="WJG388" s="23"/>
      <c r="WJH388" s="17"/>
      <c r="WJI388" s="20"/>
      <c r="WJJ388" s="20"/>
      <c r="WJK388" s="20"/>
      <c r="WJL388" s="20"/>
      <c r="WJM388" s="20"/>
      <c r="WJN388" s="20"/>
      <c r="WJO388" s="21"/>
      <c r="WJP388" s="17"/>
      <c r="WJQ388" s="18"/>
      <c r="WJR388" s="19"/>
      <c r="WJS388" s="18"/>
      <c r="WJT388" s="18"/>
      <c r="WJU388" s="21"/>
      <c r="WJV388" s="24"/>
      <c r="WJW388" s="22"/>
      <c r="WJX388" s="22"/>
      <c r="WJY388" s="22"/>
      <c r="WJZ388" s="22"/>
      <c r="WKA388" s="22"/>
      <c r="WKB388" s="19"/>
      <c r="WKC388" s="24"/>
      <c r="WKD388" s="30"/>
      <c r="WKE388" s="26"/>
      <c r="WKF388" s="27"/>
      <c r="WKG388" s="27"/>
      <c r="WKH388" s="23"/>
      <c r="WKI388" s="17"/>
      <c r="WKJ388" s="20"/>
      <c r="WKK388" s="20"/>
      <c r="WKL388" s="20"/>
      <c r="WKM388" s="20"/>
      <c r="WKN388" s="20"/>
      <c r="WKO388" s="20"/>
      <c r="WKP388" s="21"/>
      <c r="WKQ388" s="17"/>
      <c r="WKR388" s="18"/>
      <c r="WKS388" s="19"/>
      <c r="WKT388" s="18"/>
      <c r="WKU388" s="18"/>
      <c r="WKV388" s="21"/>
      <c r="WKW388" s="24"/>
      <c r="WKX388" s="22"/>
      <c r="WKY388" s="22"/>
      <c r="WKZ388" s="22"/>
      <c r="WLA388" s="22"/>
      <c r="WLB388" s="22"/>
      <c r="WLC388" s="19"/>
      <c r="WLD388" s="24"/>
      <c r="WLE388" s="30"/>
      <c r="WLF388" s="26"/>
      <c r="WLG388" s="27"/>
      <c r="WLH388" s="27"/>
      <c r="WLI388" s="23"/>
      <c r="WLJ388" s="17"/>
      <c r="WLK388" s="20"/>
      <c r="WLL388" s="20"/>
      <c r="WLM388" s="20"/>
      <c r="WLN388" s="20"/>
      <c r="WLO388" s="20"/>
      <c r="WLP388" s="20"/>
      <c r="WLQ388" s="21"/>
      <c r="WLR388" s="17"/>
      <c r="WLS388" s="18"/>
      <c r="WLT388" s="19"/>
      <c r="WLU388" s="18"/>
      <c r="WLV388" s="18"/>
      <c r="WLW388" s="21"/>
      <c r="WLX388" s="24"/>
      <c r="WLY388" s="22"/>
      <c r="WLZ388" s="22"/>
      <c r="WMA388" s="22"/>
      <c r="WMB388" s="22"/>
      <c r="WMC388" s="22"/>
      <c r="WMD388" s="19"/>
      <c r="WME388" s="24"/>
      <c r="WMF388" s="30"/>
      <c r="WMG388" s="26"/>
      <c r="WMH388" s="27"/>
      <c r="WMI388" s="27"/>
      <c r="WMJ388" s="23"/>
      <c r="WMK388" s="17"/>
      <c r="WML388" s="20"/>
      <c r="WMM388" s="20"/>
      <c r="WMN388" s="20"/>
      <c r="WMO388" s="20"/>
      <c r="WMP388" s="20"/>
      <c r="WMQ388" s="20"/>
      <c r="WMR388" s="21"/>
      <c r="WMS388" s="17"/>
      <c r="WMT388" s="18"/>
      <c r="WMU388" s="19"/>
      <c r="WMV388" s="18"/>
      <c r="WMW388" s="18"/>
      <c r="WMX388" s="21"/>
      <c r="WMY388" s="24"/>
      <c r="WMZ388" s="22"/>
      <c r="WNA388" s="22"/>
      <c r="WNB388" s="22"/>
      <c r="WNC388" s="22"/>
      <c r="WND388" s="22"/>
      <c r="WNE388" s="19"/>
      <c r="WNF388" s="24"/>
      <c r="WNG388" s="30"/>
      <c r="WNH388" s="26"/>
      <c r="WNI388" s="27"/>
      <c r="WNJ388" s="27"/>
      <c r="WNK388" s="23"/>
      <c r="WNL388" s="17"/>
      <c r="WNM388" s="20"/>
      <c r="WNN388" s="20"/>
      <c r="WNO388" s="20"/>
      <c r="WNP388" s="20"/>
      <c r="WNQ388" s="20"/>
      <c r="WNR388" s="20"/>
      <c r="WNS388" s="21"/>
      <c r="WNT388" s="17"/>
      <c r="WNU388" s="18"/>
      <c r="WNV388" s="19"/>
      <c r="WNW388" s="18"/>
      <c r="WNX388" s="18"/>
      <c r="WNY388" s="21"/>
      <c r="WNZ388" s="24"/>
      <c r="WOA388" s="22"/>
      <c r="WOB388" s="22"/>
      <c r="WOC388" s="22"/>
      <c r="WOD388" s="22"/>
      <c r="WOE388" s="22"/>
      <c r="WOF388" s="19"/>
      <c r="WOG388" s="24"/>
      <c r="WOH388" s="30"/>
      <c r="WOI388" s="26"/>
      <c r="WOJ388" s="27"/>
      <c r="WOK388" s="27"/>
      <c r="WOL388" s="23"/>
      <c r="WOM388" s="17"/>
      <c r="WON388" s="20"/>
      <c r="WOO388" s="20"/>
      <c r="WOP388" s="20"/>
      <c r="WOQ388" s="20"/>
      <c r="WOR388" s="20"/>
      <c r="WOS388" s="20"/>
      <c r="WOT388" s="21"/>
      <c r="WOU388" s="17"/>
      <c r="WOV388" s="18"/>
      <c r="WOW388" s="19"/>
      <c r="WOX388" s="18"/>
      <c r="WOY388" s="18"/>
      <c r="WOZ388" s="21"/>
      <c r="WPA388" s="24"/>
      <c r="WPB388" s="22"/>
      <c r="WPC388" s="22"/>
      <c r="WPD388" s="22"/>
      <c r="WPE388" s="22"/>
      <c r="WPF388" s="22"/>
      <c r="WPG388" s="19"/>
      <c r="WPH388" s="24"/>
      <c r="WPI388" s="30"/>
      <c r="WPJ388" s="26"/>
      <c r="WPK388" s="27"/>
      <c r="WPL388" s="27"/>
      <c r="WPM388" s="23"/>
      <c r="WPN388" s="17"/>
      <c r="WPO388" s="20"/>
      <c r="WPP388" s="20"/>
      <c r="WPQ388" s="20"/>
      <c r="WPR388" s="20"/>
      <c r="WPS388" s="20"/>
      <c r="WPT388" s="20"/>
      <c r="WPU388" s="21"/>
      <c r="WPV388" s="17"/>
      <c r="WPW388" s="18"/>
      <c r="WPX388" s="19"/>
      <c r="WPY388" s="18"/>
      <c r="WPZ388" s="18"/>
      <c r="WQA388" s="21"/>
      <c r="WQB388" s="24"/>
      <c r="WQC388" s="22"/>
      <c r="WQD388" s="22"/>
      <c r="WQE388" s="22"/>
      <c r="WQF388" s="22"/>
      <c r="WQG388" s="22"/>
      <c r="WQH388" s="19"/>
      <c r="WQI388" s="24"/>
      <c r="WQJ388" s="30"/>
      <c r="WQK388" s="26"/>
      <c r="WQL388" s="27"/>
      <c r="WQM388" s="27"/>
      <c r="WQN388" s="23"/>
      <c r="WQO388" s="17"/>
      <c r="WQP388" s="20"/>
      <c r="WQQ388" s="20"/>
      <c r="WQR388" s="20"/>
      <c r="WQS388" s="20"/>
      <c r="WQT388" s="20"/>
      <c r="WQU388" s="20"/>
      <c r="WQV388" s="21"/>
      <c r="WQW388" s="17"/>
      <c r="WQX388" s="18"/>
      <c r="WQY388" s="19"/>
      <c r="WQZ388" s="18"/>
      <c r="WRA388" s="18"/>
      <c r="WRB388" s="21"/>
      <c r="WRC388" s="24"/>
      <c r="WRD388" s="22"/>
      <c r="WRE388" s="22"/>
      <c r="WRF388" s="22"/>
      <c r="WRG388" s="22"/>
      <c r="WRH388" s="22"/>
      <c r="WRI388" s="19"/>
      <c r="WRJ388" s="24"/>
      <c r="WRK388" s="30"/>
      <c r="WRL388" s="26"/>
      <c r="WRM388" s="27"/>
      <c r="WRN388" s="27"/>
      <c r="WRO388" s="23"/>
      <c r="WRP388" s="17"/>
      <c r="WRQ388" s="20"/>
      <c r="WRR388" s="20"/>
      <c r="WRS388" s="20"/>
      <c r="WRT388" s="20"/>
      <c r="WRU388" s="20"/>
      <c r="WRV388" s="20"/>
      <c r="WRW388" s="21"/>
      <c r="WRX388" s="17"/>
      <c r="WRY388" s="18"/>
      <c r="WRZ388" s="19"/>
      <c r="WSA388" s="18"/>
      <c r="WSB388" s="18"/>
      <c r="WSC388" s="21"/>
      <c r="WSD388" s="24"/>
      <c r="WSE388" s="22"/>
      <c r="WSF388" s="22"/>
      <c r="WSG388" s="22"/>
      <c r="WSH388" s="22"/>
      <c r="WSI388" s="22"/>
      <c r="WSJ388" s="19"/>
      <c r="WSK388" s="24"/>
      <c r="WSL388" s="30"/>
      <c r="WSM388" s="26"/>
      <c r="WSN388" s="27"/>
      <c r="WSO388" s="27"/>
      <c r="WSP388" s="23"/>
      <c r="WSQ388" s="17"/>
      <c r="WSR388" s="20"/>
      <c r="WSS388" s="20"/>
      <c r="WST388" s="20"/>
      <c r="WSU388" s="20"/>
      <c r="WSV388" s="20"/>
      <c r="WSW388" s="20"/>
      <c r="WSX388" s="21"/>
      <c r="WSY388" s="17"/>
      <c r="WSZ388" s="18"/>
      <c r="WTA388" s="19"/>
      <c r="WTB388" s="18"/>
      <c r="WTC388" s="18"/>
      <c r="WTD388" s="21"/>
      <c r="WTE388" s="24"/>
      <c r="WTF388" s="22"/>
      <c r="WTG388" s="22"/>
      <c r="WTH388" s="22"/>
      <c r="WTI388" s="22"/>
      <c r="WTJ388" s="22"/>
      <c r="WTK388" s="19"/>
      <c r="WTL388" s="24"/>
      <c r="WTM388" s="30"/>
      <c r="WTN388" s="26"/>
      <c r="WTO388" s="27"/>
      <c r="WTP388" s="27"/>
      <c r="WTQ388" s="23"/>
      <c r="WTR388" s="17"/>
      <c r="WTS388" s="20"/>
      <c r="WTT388" s="20"/>
      <c r="WTU388" s="20"/>
      <c r="WTV388" s="20"/>
      <c r="WTW388" s="20"/>
      <c r="WTX388" s="20"/>
      <c r="WTY388" s="21"/>
      <c r="WTZ388" s="17"/>
      <c r="WUA388" s="18"/>
      <c r="WUB388" s="19"/>
      <c r="WUC388" s="18"/>
      <c r="WUD388" s="18"/>
      <c r="WUE388" s="21"/>
      <c r="WUF388" s="24"/>
      <c r="WUG388" s="22"/>
      <c r="WUH388" s="22"/>
      <c r="WUI388" s="22"/>
      <c r="WUJ388" s="22"/>
      <c r="WUK388" s="22"/>
      <c r="WUL388" s="19"/>
      <c r="WUM388" s="24"/>
      <c r="WUN388" s="30"/>
      <c r="WUO388" s="26"/>
      <c r="WUP388" s="27"/>
      <c r="WUQ388" s="27"/>
      <c r="WUR388" s="23"/>
      <c r="WUS388" s="17"/>
      <c r="WUT388" s="20"/>
      <c r="WUU388" s="20"/>
      <c r="WUV388" s="20"/>
      <c r="WUW388" s="20"/>
      <c r="WUX388" s="20"/>
      <c r="WUY388" s="20"/>
      <c r="WUZ388" s="21"/>
      <c r="WVA388" s="17"/>
      <c r="WVB388" s="18"/>
      <c r="WVC388" s="19"/>
      <c r="WVD388" s="18"/>
      <c r="WVE388" s="18"/>
      <c r="WVF388" s="21"/>
      <c r="WVG388" s="24"/>
      <c r="WVH388" s="22"/>
      <c r="WVI388" s="22"/>
      <c r="WVJ388" s="22"/>
      <c r="WVK388" s="22"/>
      <c r="WVL388" s="22"/>
      <c r="WVM388" s="19"/>
      <c r="WVN388" s="24"/>
      <c r="WVO388" s="30"/>
      <c r="WVP388" s="26"/>
      <c r="WVQ388" s="27"/>
      <c r="WVR388" s="27"/>
      <c r="WVS388" s="23"/>
      <c r="WVT388" s="17"/>
      <c r="WVU388" s="20"/>
      <c r="WVV388" s="20"/>
      <c r="WVW388" s="20"/>
      <c r="WVX388" s="20"/>
      <c r="WVY388" s="20"/>
      <c r="WVZ388" s="20"/>
      <c r="WWA388" s="21"/>
      <c r="WWB388" s="17"/>
      <c r="WWC388" s="18"/>
      <c r="WWD388" s="19"/>
      <c r="WWE388" s="18"/>
      <c r="WWF388" s="18"/>
      <c r="WWG388" s="21"/>
      <c r="WWH388" s="24"/>
      <c r="WWI388" s="22"/>
      <c r="WWJ388" s="22"/>
      <c r="WWK388" s="22"/>
      <c r="WWL388" s="22"/>
      <c r="WWM388" s="22"/>
      <c r="WWN388" s="19"/>
      <c r="WWO388" s="24"/>
      <c r="WWP388" s="30"/>
      <c r="WWQ388" s="26"/>
      <c r="WWR388" s="27"/>
      <c r="WWS388" s="27"/>
      <c r="WWT388" s="23"/>
      <c r="WWU388" s="17"/>
      <c r="WWV388" s="20"/>
      <c r="WWW388" s="20"/>
      <c r="WWX388" s="20"/>
      <c r="WWY388" s="20"/>
      <c r="WWZ388" s="20"/>
      <c r="WXA388" s="20"/>
      <c r="WXB388" s="21"/>
      <c r="WXC388" s="17"/>
      <c r="WXD388" s="18"/>
      <c r="WXE388" s="19"/>
      <c r="WXF388" s="18"/>
      <c r="WXG388" s="18"/>
      <c r="WXH388" s="21"/>
      <c r="WXI388" s="24"/>
      <c r="WXJ388" s="22"/>
      <c r="WXK388" s="22"/>
      <c r="WXL388" s="22"/>
      <c r="WXM388" s="22"/>
      <c r="WXN388" s="22"/>
      <c r="WXO388" s="19"/>
      <c r="WXP388" s="24"/>
      <c r="WXQ388" s="30"/>
      <c r="WXR388" s="26"/>
      <c r="WXS388" s="27"/>
      <c r="WXT388" s="27"/>
      <c r="WXU388" s="23"/>
      <c r="WXV388" s="17"/>
      <c r="WXW388" s="20"/>
      <c r="WXX388" s="20"/>
      <c r="WXY388" s="20"/>
      <c r="WXZ388" s="20"/>
      <c r="WYA388" s="20"/>
      <c r="WYB388" s="20"/>
      <c r="WYC388" s="21"/>
      <c r="WYD388" s="17"/>
      <c r="WYE388" s="18"/>
      <c r="WYF388" s="19"/>
      <c r="WYG388" s="18"/>
      <c r="WYH388" s="18"/>
      <c r="WYI388" s="21"/>
      <c r="WYJ388" s="24"/>
      <c r="WYK388" s="22"/>
      <c r="WYL388" s="22"/>
      <c r="WYM388" s="22"/>
      <c r="WYN388" s="22"/>
      <c r="WYO388" s="22"/>
      <c r="WYP388" s="19"/>
      <c r="WYQ388" s="24"/>
      <c r="WYR388" s="30"/>
      <c r="WYS388" s="26"/>
      <c r="WYT388" s="27"/>
      <c r="WYU388" s="27"/>
      <c r="WYV388" s="23"/>
      <c r="WYW388" s="17"/>
      <c r="WYX388" s="20"/>
      <c r="WYY388" s="20"/>
      <c r="WYZ388" s="20"/>
      <c r="WZA388" s="20"/>
      <c r="WZB388" s="20"/>
      <c r="WZC388" s="20"/>
      <c r="WZD388" s="21"/>
      <c r="WZE388" s="17"/>
      <c r="WZF388" s="18"/>
      <c r="WZG388" s="19"/>
      <c r="WZH388" s="18"/>
      <c r="WZI388" s="18"/>
      <c r="WZJ388" s="21"/>
      <c r="WZK388" s="24"/>
      <c r="WZL388" s="22"/>
      <c r="WZM388" s="22"/>
      <c r="WZN388" s="22"/>
      <c r="WZO388" s="22"/>
      <c r="WZP388" s="22"/>
      <c r="WZQ388" s="19"/>
      <c r="WZR388" s="24"/>
      <c r="WZS388" s="30"/>
      <c r="WZT388" s="26"/>
      <c r="WZU388" s="27"/>
      <c r="WZV388" s="27"/>
      <c r="WZW388" s="23"/>
      <c r="WZX388" s="17"/>
      <c r="WZY388" s="20"/>
      <c r="WZZ388" s="20"/>
      <c r="XAA388" s="20"/>
      <c r="XAB388" s="20"/>
      <c r="XAC388" s="20"/>
      <c r="XAD388" s="20"/>
      <c r="XAE388" s="21"/>
      <c r="XAF388" s="17"/>
      <c r="XAG388" s="18"/>
      <c r="XAH388" s="19"/>
      <c r="XAI388" s="18"/>
      <c r="XAJ388" s="18"/>
      <c r="XAK388" s="21"/>
      <c r="XAL388" s="24"/>
      <c r="XAM388" s="22"/>
      <c r="XAN388" s="22"/>
      <c r="XAO388" s="22"/>
      <c r="XAP388" s="22"/>
      <c r="XAQ388" s="22"/>
      <c r="XAR388" s="19"/>
      <c r="XAS388" s="24"/>
      <c r="XAT388" s="30"/>
      <c r="XAU388" s="26"/>
      <c r="XAV388" s="27"/>
      <c r="XAW388" s="27"/>
      <c r="XAX388" s="23"/>
      <c r="XAY388" s="17"/>
      <c r="XAZ388" s="20"/>
      <c r="XBA388" s="20"/>
      <c r="XBB388" s="20"/>
      <c r="XBC388" s="20"/>
      <c r="XBD388" s="20"/>
      <c r="XBE388" s="20"/>
      <c r="XBF388" s="21"/>
      <c r="XBG388" s="17"/>
      <c r="XBH388" s="18"/>
      <c r="XBI388" s="19"/>
      <c r="XBJ388" s="18"/>
      <c r="XBK388" s="18"/>
      <c r="XBL388" s="21"/>
      <c r="XBM388" s="24"/>
      <c r="XBN388" s="22"/>
      <c r="XBO388" s="22"/>
      <c r="XBP388" s="22"/>
      <c r="XBQ388" s="22"/>
      <c r="XBR388" s="22"/>
      <c r="XBS388" s="19"/>
      <c r="XBT388" s="24"/>
      <c r="XBU388" s="30"/>
      <c r="XBV388" s="26"/>
      <c r="XBW388" s="27"/>
      <c r="XBX388" s="27"/>
      <c r="XBY388" s="23"/>
      <c r="XBZ388" s="17"/>
      <c r="XCA388" s="20"/>
      <c r="XCB388" s="20"/>
      <c r="XCC388" s="20"/>
      <c r="XCD388" s="20"/>
      <c r="XCE388" s="20"/>
      <c r="XCF388" s="20"/>
      <c r="XCG388" s="21"/>
      <c r="XCH388" s="17"/>
      <c r="XCI388" s="18"/>
      <c r="XCJ388" s="19"/>
      <c r="XCK388" s="18"/>
      <c r="XCL388" s="18"/>
      <c r="XCM388" s="21"/>
      <c r="XCN388" s="24"/>
      <c r="XCO388" s="22"/>
      <c r="XCP388" s="22"/>
      <c r="XCQ388" s="22"/>
      <c r="XCR388" s="22"/>
      <c r="XCS388" s="22"/>
      <c r="XCT388" s="19"/>
      <c r="XCU388" s="24"/>
      <c r="XCV388" s="30"/>
      <c r="XCW388" s="26"/>
      <c r="XCX388" s="27"/>
      <c r="XCY388" s="27"/>
      <c r="XCZ388" s="23"/>
      <c r="XDA388" s="17"/>
      <c r="XDB388" s="20"/>
      <c r="XDC388" s="20"/>
      <c r="XDD388" s="20"/>
      <c r="XDE388" s="20"/>
      <c r="XDF388" s="20"/>
      <c r="XDG388" s="20"/>
      <c r="XDH388" s="21"/>
      <c r="XDI388" s="17"/>
      <c r="XDJ388" s="18"/>
      <c r="XDK388" s="19"/>
      <c r="XDL388" s="18"/>
      <c r="XDM388" s="18"/>
      <c r="XDN388" s="21"/>
      <c r="XDO388" s="24"/>
      <c r="XDP388" s="22"/>
      <c r="XDQ388" s="22"/>
      <c r="XDR388" s="22"/>
      <c r="XDS388" s="22"/>
      <c r="XDT388" s="22"/>
      <c r="XDU388" s="19"/>
      <c r="XDV388" s="24"/>
      <c r="XDW388" s="30"/>
      <c r="XDX388" s="26"/>
      <c r="XDY388" s="27"/>
      <c r="XDZ388" s="27"/>
      <c r="XEA388" s="23"/>
      <c r="XEB388" s="17"/>
      <c r="XEC388" s="20"/>
      <c r="XED388" s="20"/>
      <c r="XEE388" s="20"/>
      <c r="XEF388" s="20"/>
      <c r="XEG388" s="20"/>
      <c r="XEH388" s="20"/>
    </row>
    <row r="389" spans="1:16362" ht="54.95" customHeight="1" x14ac:dyDescent="0.25">
      <c r="A389" s="4">
        <v>15</v>
      </c>
      <c r="B389" s="4">
        <v>1040</v>
      </c>
      <c r="C389" s="4" t="s">
        <v>303</v>
      </c>
      <c r="D389" s="5">
        <v>5</v>
      </c>
      <c r="E389" s="5" t="s">
        <v>357</v>
      </c>
      <c r="F389" s="6" t="s">
        <v>322</v>
      </c>
      <c r="G389" s="7">
        <v>80111504</v>
      </c>
      <c r="H389" s="16" t="s">
        <v>361</v>
      </c>
      <c r="I389" s="8" t="s">
        <v>330</v>
      </c>
      <c r="J389" s="8" t="s">
        <v>331</v>
      </c>
      <c r="K389" s="9" t="s">
        <v>8</v>
      </c>
      <c r="L389" s="8" t="s">
        <v>332</v>
      </c>
      <c r="M389" s="8" t="s">
        <v>332</v>
      </c>
      <c r="N389" s="13" t="s">
        <v>327</v>
      </c>
      <c r="O389" s="10" t="s">
        <v>18</v>
      </c>
      <c r="P389" s="4" t="s">
        <v>144</v>
      </c>
      <c r="Q389" s="4" t="s">
        <v>314</v>
      </c>
      <c r="R389" s="14">
        <v>18205044</v>
      </c>
      <c r="S389" s="14">
        <v>18205044</v>
      </c>
      <c r="T389" s="48" t="s">
        <v>8</v>
      </c>
      <c r="U389" s="48" t="s">
        <v>8</v>
      </c>
      <c r="V389" s="4" t="s">
        <v>315</v>
      </c>
      <c r="W389" s="4" t="s">
        <v>316</v>
      </c>
      <c r="X389" s="11" t="s">
        <v>317</v>
      </c>
      <c r="Y389" s="11" t="s">
        <v>318</v>
      </c>
      <c r="Z389" s="12" t="s">
        <v>319</v>
      </c>
      <c r="AA389" s="12" t="s">
        <v>320</v>
      </c>
      <c r="EG389" s="17"/>
      <c r="EH389" s="18"/>
      <c r="EI389" s="19"/>
      <c r="EJ389" s="18"/>
      <c r="EK389" s="18"/>
      <c r="EL389" s="21"/>
      <c r="EM389" s="24"/>
      <c r="EN389" s="22"/>
      <c r="EO389" s="22"/>
      <c r="EP389" s="22"/>
      <c r="EQ389" s="22"/>
      <c r="ER389" s="22"/>
      <c r="ES389" s="25"/>
      <c r="ET389" s="18"/>
      <c r="EU389" s="30"/>
      <c r="EV389" s="26"/>
      <c r="EW389" s="27"/>
      <c r="EX389" s="27"/>
      <c r="EY389" s="23"/>
      <c r="EZ389" s="17"/>
      <c r="FA389" s="20"/>
      <c r="FB389" s="20"/>
      <c r="FC389" s="20"/>
      <c r="FD389" s="20"/>
      <c r="FE389" s="20"/>
      <c r="FF389" s="20"/>
      <c r="FG389" s="17"/>
      <c r="FH389" s="17"/>
      <c r="FI389" s="18"/>
      <c r="FJ389" s="19"/>
      <c r="FK389" s="18"/>
      <c r="FL389" s="18"/>
      <c r="FM389" s="21"/>
      <c r="FN389" s="24"/>
      <c r="FO389" s="22"/>
      <c r="FP389" s="22"/>
      <c r="FQ389" s="22"/>
      <c r="FR389" s="22"/>
      <c r="FS389" s="22"/>
      <c r="FT389" s="25"/>
      <c r="FU389" s="18"/>
      <c r="FV389" s="30"/>
      <c r="FW389" s="26"/>
      <c r="FX389" s="27"/>
      <c r="FY389" s="27"/>
      <c r="FZ389" s="23"/>
      <c r="GA389" s="17"/>
      <c r="GB389" s="20"/>
      <c r="GC389" s="20"/>
      <c r="GD389" s="20"/>
      <c r="GE389" s="20"/>
      <c r="GF389" s="20"/>
      <c r="GG389" s="20"/>
      <c r="GH389" s="17"/>
      <c r="GI389" s="17"/>
      <c r="GJ389" s="18"/>
      <c r="GK389" s="19"/>
      <c r="GL389" s="18"/>
      <c r="GM389" s="18"/>
      <c r="GN389" s="21"/>
      <c r="GO389" s="24"/>
      <c r="GP389" s="22"/>
      <c r="GQ389" s="22"/>
      <c r="GR389" s="22"/>
      <c r="GS389" s="22"/>
      <c r="GT389" s="22"/>
      <c r="GU389" s="25"/>
      <c r="GV389" s="18"/>
      <c r="GW389" s="30"/>
      <c r="GX389" s="26"/>
      <c r="GY389" s="27"/>
      <c r="GZ389" s="27"/>
      <c r="HA389" s="23"/>
      <c r="HB389" s="17"/>
      <c r="HC389" s="20"/>
      <c r="HD389" s="20"/>
      <c r="HE389" s="20"/>
      <c r="HF389" s="20"/>
      <c r="HG389" s="20"/>
      <c r="HH389" s="20"/>
      <c r="HI389" s="17"/>
      <c r="HJ389" s="17"/>
      <c r="HK389" s="18"/>
      <c r="HL389" s="19"/>
      <c r="HM389" s="18"/>
      <c r="HN389" s="18"/>
      <c r="HO389" s="21"/>
      <c r="HP389" s="24"/>
      <c r="HQ389" s="22"/>
      <c r="HR389" s="22"/>
      <c r="HS389" s="22"/>
      <c r="HT389" s="22"/>
      <c r="HU389" s="22"/>
      <c r="HV389" s="25"/>
      <c r="HW389" s="18"/>
      <c r="HX389" s="30"/>
      <c r="HY389" s="26"/>
      <c r="HZ389" s="27"/>
      <c r="IA389" s="27"/>
      <c r="IB389" s="23"/>
      <c r="IC389" s="17"/>
      <c r="ID389" s="20"/>
      <c r="IE389" s="20"/>
      <c r="IF389" s="20"/>
      <c r="IG389" s="20"/>
      <c r="IH389" s="20"/>
      <c r="II389" s="20"/>
      <c r="IJ389" s="17"/>
      <c r="IK389" s="17"/>
      <c r="IL389" s="18"/>
      <c r="IM389" s="19"/>
      <c r="IN389" s="18"/>
      <c r="IO389" s="18"/>
      <c r="IP389" s="21"/>
      <c r="IQ389" s="24"/>
      <c r="IR389" s="22"/>
      <c r="IS389" s="22"/>
      <c r="IT389" s="22"/>
      <c r="IU389" s="22"/>
      <c r="IV389" s="22"/>
      <c r="IW389" s="25"/>
      <c r="IX389" s="18"/>
      <c r="IY389" s="30"/>
      <c r="IZ389" s="26"/>
      <c r="JA389" s="27"/>
      <c r="JB389" s="27"/>
      <c r="JC389" s="23"/>
      <c r="JD389" s="17"/>
      <c r="JE389" s="20"/>
      <c r="JF389" s="20"/>
      <c r="JG389" s="20"/>
      <c r="JH389" s="20"/>
      <c r="JI389" s="20"/>
      <c r="JJ389" s="20"/>
      <c r="JK389" s="17"/>
      <c r="JL389" s="17"/>
      <c r="JM389" s="18"/>
      <c r="JN389" s="19"/>
      <c r="JO389" s="18"/>
      <c r="JP389" s="18"/>
      <c r="JQ389" s="21"/>
      <c r="JR389" s="24"/>
      <c r="JS389" s="22"/>
      <c r="JT389" s="22"/>
      <c r="JU389" s="22"/>
      <c r="JV389" s="22"/>
      <c r="JW389" s="22"/>
      <c r="JX389" s="25"/>
      <c r="JY389" s="18"/>
      <c r="JZ389" s="30"/>
      <c r="KA389" s="26"/>
      <c r="KB389" s="27"/>
      <c r="KC389" s="27"/>
      <c r="KD389" s="23"/>
      <c r="KE389" s="17"/>
      <c r="KF389" s="20"/>
      <c r="KG389" s="20"/>
      <c r="KH389" s="20"/>
      <c r="KI389" s="20"/>
      <c r="KJ389" s="20"/>
      <c r="KK389" s="20"/>
      <c r="KL389" s="17"/>
      <c r="KM389" s="17"/>
      <c r="KN389" s="18"/>
      <c r="KO389" s="19"/>
      <c r="KP389" s="18"/>
      <c r="KQ389" s="18"/>
      <c r="KR389" s="21"/>
      <c r="KS389" s="24"/>
      <c r="KT389" s="22"/>
      <c r="KU389" s="22"/>
      <c r="KV389" s="22"/>
      <c r="KW389" s="22"/>
      <c r="KX389" s="22"/>
      <c r="KY389" s="25"/>
      <c r="KZ389" s="18"/>
      <c r="LA389" s="30"/>
      <c r="LB389" s="26"/>
      <c r="LC389" s="27"/>
      <c r="LD389" s="27"/>
      <c r="LE389" s="23"/>
      <c r="LF389" s="17"/>
      <c r="LG389" s="20"/>
      <c r="LH389" s="20"/>
      <c r="LI389" s="20"/>
      <c r="LJ389" s="20"/>
      <c r="LK389" s="20"/>
      <c r="LL389" s="20"/>
      <c r="LM389" s="17"/>
      <c r="LN389" s="17"/>
      <c r="LO389" s="18"/>
      <c r="LP389" s="19"/>
      <c r="LQ389" s="18"/>
      <c r="LR389" s="18"/>
      <c r="LS389" s="21"/>
      <c r="LT389" s="24"/>
      <c r="LU389" s="22"/>
      <c r="LV389" s="22"/>
      <c r="LW389" s="22"/>
      <c r="LX389" s="22"/>
      <c r="LY389" s="22"/>
      <c r="LZ389" s="25"/>
      <c r="MA389" s="18"/>
      <c r="MB389" s="30"/>
      <c r="MC389" s="26"/>
      <c r="MD389" s="27"/>
      <c r="ME389" s="27"/>
      <c r="MF389" s="23"/>
      <c r="MG389" s="17"/>
      <c r="MH389" s="20"/>
      <c r="MI389" s="20"/>
      <c r="MJ389" s="20"/>
      <c r="MK389" s="20"/>
      <c r="ML389" s="20"/>
      <c r="MM389" s="20"/>
      <c r="MN389" s="17"/>
      <c r="MO389" s="17"/>
      <c r="MP389" s="18"/>
      <c r="MQ389" s="19"/>
      <c r="MR389" s="18"/>
      <c r="MS389" s="18"/>
      <c r="MT389" s="21"/>
      <c r="MU389" s="24"/>
      <c r="MV389" s="22"/>
      <c r="MW389" s="22"/>
      <c r="MX389" s="22"/>
      <c r="MY389" s="22"/>
      <c r="MZ389" s="22"/>
      <c r="NA389" s="25"/>
      <c r="NB389" s="18"/>
      <c r="NC389" s="30"/>
      <c r="ND389" s="26"/>
      <c r="NE389" s="27"/>
      <c r="NF389" s="27"/>
      <c r="NG389" s="23"/>
      <c r="NH389" s="17"/>
      <c r="NI389" s="20"/>
      <c r="NJ389" s="20"/>
      <c r="NK389" s="20"/>
      <c r="NL389" s="20"/>
      <c r="NM389" s="20"/>
      <c r="NN389" s="20"/>
      <c r="NO389" s="17"/>
      <c r="NP389" s="17"/>
      <c r="NQ389" s="18"/>
      <c r="NR389" s="19"/>
      <c r="NS389" s="18"/>
      <c r="NT389" s="18"/>
      <c r="NU389" s="21"/>
      <c r="NV389" s="24"/>
      <c r="NW389" s="22"/>
      <c r="NX389" s="22"/>
      <c r="NY389" s="22"/>
      <c r="NZ389" s="22"/>
      <c r="OA389" s="22"/>
      <c r="OB389" s="25"/>
      <c r="OC389" s="18"/>
      <c r="OD389" s="30"/>
      <c r="OE389" s="26"/>
      <c r="OF389" s="27"/>
      <c r="OG389" s="27"/>
      <c r="OH389" s="23"/>
      <c r="OI389" s="17"/>
      <c r="OJ389" s="20"/>
      <c r="OK389" s="20"/>
      <c r="OL389" s="20"/>
      <c r="OM389" s="20"/>
      <c r="ON389" s="20"/>
      <c r="OO389" s="20"/>
      <c r="OP389" s="17"/>
      <c r="OQ389" s="17"/>
      <c r="OR389" s="18"/>
      <c r="OS389" s="19"/>
      <c r="OT389" s="18"/>
      <c r="OU389" s="18"/>
      <c r="OV389" s="21"/>
      <c r="OW389" s="24"/>
      <c r="OX389" s="22"/>
      <c r="OY389" s="22"/>
      <c r="OZ389" s="22"/>
      <c r="PA389" s="22"/>
      <c r="PB389" s="22"/>
      <c r="PC389" s="25"/>
      <c r="PD389" s="18"/>
      <c r="PE389" s="30"/>
      <c r="PF389" s="26"/>
      <c r="PG389" s="27"/>
      <c r="PH389" s="27"/>
      <c r="PI389" s="23"/>
      <c r="PJ389" s="17"/>
      <c r="PK389" s="20"/>
      <c r="PL389" s="20"/>
      <c r="PM389" s="20"/>
      <c r="PN389" s="20"/>
      <c r="PO389" s="20"/>
      <c r="PP389" s="20"/>
      <c r="PQ389" s="17"/>
      <c r="PR389" s="17"/>
      <c r="PS389" s="18"/>
      <c r="PT389" s="19"/>
      <c r="PU389" s="18"/>
      <c r="PV389" s="18"/>
      <c r="PW389" s="21"/>
      <c r="PX389" s="24"/>
      <c r="PY389" s="22"/>
      <c r="PZ389" s="22"/>
      <c r="QA389" s="22"/>
      <c r="QB389" s="22"/>
      <c r="QC389" s="22"/>
      <c r="QD389" s="25"/>
      <c r="QE389" s="18"/>
      <c r="QF389" s="30"/>
      <c r="QG389" s="26"/>
      <c r="QH389" s="27"/>
      <c r="QI389" s="27"/>
      <c r="QJ389" s="23"/>
      <c r="QK389" s="17"/>
      <c r="QL389" s="20"/>
      <c r="QM389" s="20"/>
      <c r="QN389" s="20"/>
      <c r="QO389" s="20"/>
      <c r="QP389" s="20"/>
      <c r="QQ389" s="20"/>
      <c r="QR389" s="17"/>
      <c r="QS389" s="17"/>
      <c r="QT389" s="18"/>
      <c r="QU389" s="19"/>
      <c r="QV389" s="18"/>
      <c r="QW389" s="18"/>
      <c r="QX389" s="21"/>
      <c r="QY389" s="24"/>
      <c r="QZ389" s="22"/>
      <c r="RA389" s="22"/>
      <c r="RB389" s="22"/>
      <c r="RC389" s="22"/>
      <c r="RD389" s="22"/>
      <c r="RE389" s="25"/>
      <c r="RF389" s="18"/>
      <c r="RG389" s="30"/>
      <c r="RH389" s="26"/>
      <c r="RI389" s="27"/>
      <c r="RJ389" s="27"/>
      <c r="RK389" s="23"/>
      <c r="RL389" s="17"/>
      <c r="RM389" s="20"/>
      <c r="RN389" s="20"/>
      <c r="RO389" s="20"/>
      <c r="RP389" s="20"/>
      <c r="RQ389" s="20"/>
      <c r="RR389" s="20"/>
      <c r="RS389" s="17"/>
      <c r="RT389" s="17"/>
      <c r="RU389" s="18"/>
      <c r="RV389" s="19"/>
      <c r="RW389" s="18"/>
      <c r="RX389" s="18"/>
      <c r="RY389" s="21"/>
      <c r="RZ389" s="24"/>
      <c r="SA389" s="22"/>
      <c r="SB389" s="22"/>
      <c r="SC389" s="22"/>
      <c r="SD389" s="22"/>
      <c r="SE389" s="22"/>
      <c r="SF389" s="25"/>
      <c r="SG389" s="18"/>
      <c r="SH389" s="30"/>
      <c r="SI389" s="26"/>
      <c r="SJ389" s="27"/>
      <c r="SK389" s="27"/>
      <c r="SL389" s="23"/>
      <c r="SM389" s="17"/>
      <c r="SN389" s="20"/>
      <c r="SO389" s="20"/>
      <c r="SP389" s="20"/>
      <c r="SQ389" s="20"/>
      <c r="SR389" s="20"/>
      <c r="SS389" s="20"/>
      <c r="ST389" s="17"/>
      <c r="SU389" s="17"/>
      <c r="SV389" s="18"/>
      <c r="SW389" s="19"/>
      <c r="SX389" s="18"/>
      <c r="SY389" s="18"/>
      <c r="SZ389" s="21"/>
      <c r="TA389" s="24"/>
      <c r="TB389" s="22"/>
      <c r="TC389" s="22"/>
      <c r="TD389" s="22"/>
      <c r="TE389" s="22"/>
      <c r="TF389" s="22"/>
      <c r="TG389" s="25"/>
      <c r="TH389" s="18"/>
      <c r="TI389" s="30"/>
      <c r="TJ389" s="26"/>
      <c r="TK389" s="27"/>
      <c r="TL389" s="27"/>
      <c r="TM389" s="23"/>
      <c r="TN389" s="17"/>
      <c r="TO389" s="20"/>
      <c r="TP389" s="20"/>
      <c r="TQ389" s="20"/>
      <c r="TR389" s="20"/>
      <c r="TS389" s="20"/>
      <c r="TT389" s="20"/>
      <c r="TU389" s="17"/>
      <c r="TV389" s="17"/>
      <c r="TW389" s="18"/>
      <c r="TX389" s="19"/>
      <c r="TY389" s="18"/>
      <c r="TZ389" s="18"/>
      <c r="UA389" s="21"/>
      <c r="UB389" s="24"/>
      <c r="UC389" s="22"/>
      <c r="UD389" s="22"/>
      <c r="UE389" s="22"/>
      <c r="UF389" s="22"/>
      <c r="UG389" s="22"/>
      <c r="UH389" s="25"/>
      <c r="UI389" s="18"/>
      <c r="UJ389" s="30"/>
      <c r="UK389" s="26"/>
      <c r="UL389" s="27"/>
      <c r="UM389" s="27"/>
      <c r="UN389" s="23"/>
      <c r="UO389" s="17"/>
      <c r="UP389" s="20"/>
      <c r="UQ389" s="20"/>
      <c r="UR389" s="20"/>
      <c r="US389" s="20"/>
      <c r="UT389" s="20"/>
      <c r="UU389" s="20"/>
      <c r="UV389" s="17"/>
      <c r="UW389" s="17"/>
      <c r="UX389" s="18"/>
      <c r="UY389" s="19"/>
      <c r="UZ389" s="18"/>
      <c r="VA389" s="18"/>
      <c r="VB389" s="21"/>
      <c r="VC389" s="24"/>
      <c r="VD389" s="22"/>
      <c r="VE389" s="22"/>
      <c r="VF389" s="22"/>
      <c r="VG389" s="22"/>
      <c r="VH389" s="22"/>
      <c r="VI389" s="25"/>
      <c r="VJ389" s="18"/>
      <c r="VK389" s="30"/>
      <c r="VL389" s="26"/>
      <c r="VM389" s="27"/>
      <c r="VN389" s="27"/>
      <c r="VO389" s="23"/>
      <c r="VP389" s="17"/>
      <c r="VQ389" s="20"/>
      <c r="VR389" s="20"/>
      <c r="VS389" s="20"/>
      <c r="VT389" s="20"/>
      <c r="VU389" s="20"/>
      <c r="VV389" s="20"/>
      <c r="VW389" s="17"/>
      <c r="VX389" s="17"/>
      <c r="VY389" s="18"/>
      <c r="VZ389" s="19"/>
      <c r="WA389" s="18"/>
      <c r="WB389" s="18"/>
      <c r="WC389" s="21"/>
      <c r="WD389" s="24"/>
      <c r="WE389" s="22"/>
      <c r="WF389" s="22"/>
      <c r="WG389" s="22"/>
      <c r="WH389" s="22"/>
      <c r="WI389" s="22"/>
      <c r="WJ389" s="25"/>
      <c r="WK389" s="18"/>
      <c r="WL389" s="30"/>
      <c r="WM389" s="26"/>
      <c r="WN389" s="27"/>
      <c r="WO389" s="27"/>
      <c r="WP389" s="23"/>
      <c r="WQ389" s="17"/>
      <c r="WR389" s="20"/>
      <c r="WS389" s="20"/>
      <c r="WT389" s="20"/>
      <c r="WU389" s="20"/>
      <c r="WV389" s="20"/>
      <c r="WW389" s="20"/>
      <c r="WX389" s="17"/>
      <c r="WY389" s="17"/>
      <c r="WZ389" s="18"/>
      <c r="XA389" s="19"/>
      <c r="XB389" s="18"/>
      <c r="XC389" s="18"/>
      <c r="XD389" s="21"/>
      <c r="XE389" s="24"/>
      <c r="XF389" s="22"/>
      <c r="XG389" s="22"/>
      <c r="XH389" s="22"/>
      <c r="XI389" s="22"/>
      <c r="XJ389" s="22"/>
      <c r="XK389" s="25"/>
      <c r="XL389" s="18"/>
      <c r="XM389" s="30"/>
      <c r="XN389" s="26"/>
      <c r="XO389" s="27"/>
      <c r="XP389" s="27"/>
      <c r="XQ389" s="23"/>
      <c r="XR389" s="17"/>
      <c r="XS389" s="20"/>
      <c r="XT389" s="20"/>
      <c r="XU389" s="20"/>
      <c r="XV389" s="20"/>
      <c r="XW389" s="20"/>
      <c r="XX389" s="20"/>
      <c r="XY389" s="17"/>
      <c r="XZ389" s="17"/>
      <c r="YA389" s="18"/>
      <c r="YB389" s="19"/>
      <c r="YC389" s="18"/>
      <c r="YD389" s="18"/>
      <c r="YE389" s="21"/>
      <c r="YF389" s="24"/>
      <c r="YG389" s="22"/>
      <c r="YH389" s="22"/>
      <c r="YI389" s="22"/>
      <c r="YJ389" s="22"/>
      <c r="YK389" s="22"/>
      <c r="YL389" s="25"/>
      <c r="YM389" s="18"/>
      <c r="YN389" s="30"/>
      <c r="YO389" s="26"/>
      <c r="YP389" s="27"/>
      <c r="YQ389" s="27"/>
      <c r="YR389" s="23"/>
      <c r="YS389" s="17"/>
      <c r="YT389" s="20"/>
      <c r="YU389" s="20"/>
      <c r="YV389" s="20"/>
      <c r="YW389" s="20"/>
      <c r="YX389" s="20"/>
      <c r="YY389" s="20"/>
      <c r="YZ389" s="17"/>
      <c r="ZA389" s="17"/>
      <c r="ZB389" s="18"/>
      <c r="ZC389" s="19"/>
      <c r="ZD389" s="18"/>
      <c r="ZE389" s="18"/>
      <c r="ZF389" s="21"/>
      <c r="ZG389" s="24"/>
      <c r="ZH389" s="22"/>
      <c r="ZI389" s="22"/>
      <c r="ZJ389" s="22"/>
      <c r="ZK389" s="22"/>
      <c r="ZL389" s="22"/>
      <c r="ZM389" s="25"/>
      <c r="ZN389" s="18"/>
      <c r="ZO389" s="30"/>
      <c r="ZP389" s="26"/>
      <c r="ZQ389" s="27"/>
      <c r="ZR389" s="27"/>
      <c r="ZS389" s="23"/>
      <c r="ZT389" s="17"/>
      <c r="ZU389" s="20"/>
      <c r="ZV389" s="20"/>
      <c r="ZW389" s="20"/>
      <c r="ZX389" s="20"/>
      <c r="ZY389" s="20"/>
      <c r="ZZ389" s="20"/>
      <c r="AAA389" s="17"/>
      <c r="AAB389" s="17"/>
      <c r="AAC389" s="18"/>
      <c r="AAD389" s="19"/>
      <c r="AAE389" s="18"/>
      <c r="AAF389" s="18"/>
      <c r="AAG389" s="21"/>
      <c r="AAH389" s="24"/>
      <c r="AAI389" s="22"/>
      <c r="AAJ389" s="22"/>
      <c r="AAK389" s="22"/>
      <c r="AAL389" s="22"/>
      <c r="AAM389" s="22"/>
      <c r="AAN389" s="25"/>
      <c r="AAO389" s="18"/>
      <c r="AAP389" s="30"/>
      <c r="AAQ389" s="26"/>
      <c r="AAR389" s="27"/>
      <c r="AAS389" s="27"/>
      <c r="AAT389" s="23"/>
      <c r="AAU389" s="17"/>
      <c r="AAV389" s="20"/>
      <c r="AAW389" s="20"/>
      <c r="AAX389" s="20"/>
      <c r="AAY389" s="20"/>
      <c r="AAZ389" s="20"/>
      <c r="ABA389" s="20"/>
      <c r="ABB389" s="17"/>
      <c r="ABC389" s="17"/>
      <c r="ABD389" s="18"/>
      <c r="ABE389" s="19"/>
      <c r="ABF389" s="18"/>
      <c r="ABG389" s="18"/>
      <c r="ABH389" s="21"/>
      <c r="ABI389" s="24"/>
      <c r="ABJ389" s="22"/>
      <c r="ABK389" s="22"/>
      <c r="ABL389" s="22"/>
      <c r="ABM389" s="22"/>
      <c r="ABN389" s="22"/>
      <c r="ABO389" s="25"/>
      <c r="ABP389" s="18"/>
      <c r="ABQ389" s="30"/>
      <c r="ABR389" s="26"/>
      <c r="ABS389" s="27"/>
      <c r="ABT389" s="27"/>
      <c r="ABU389" s="23"/>
      <c r="ABV389" s="17"/>
      <c r="ABW389" s="20"/>
      <c r="ABX389" s="20"/>
      <c r="ABY389" s="20"/>
      <c r="ABZ389" s="20"/>
      <c r="ACA389" s="20"/>
      <c r="ACB389" s="20"/>
      <c r="ACC389" s="17"/>
      <c r="ACD389" s="17"/>
      <c r="ACE389" s="18"/>
      <c r="ACF389" s="19"/>
      <c r="ACG389" s="18"/>
      <c r="ACH389" s="18"/>
      <c r="ACI389" s="21"/>
      <c r="ACJ389" s="24"/>
      <c r="ACK389" s="22"/>
      <c r="ACL389" s="22"/>
      <c r="ACM389" s="22"/>
      <c r="ACN389" s="22"/>
      <c r="ACO389" s="22"/>
      <c r="ACP389" s="25"/>
      <c r="ACQ389" s="18"/>
      <c r="ACR389" s="30"/>
      <c r="ACS389" s="26"/>
      <c r="ACT389" s="27"/>
      <c r="ACU389" s="27"/>
      <c r="ACV389" s="23"/>
      <c r="ACW389" s="17"/>
      <c r="ACX389" s="20"/>
      <c r="ACY389" s="20"/>
      <c r="ACZ389" s="20"/>
      <c r="ADA389" s="20"/>
      <c r="ADB389" s="20"/>
      <c r="ADC389" s="20"/>
      <c r="ADD389" s="17"/>
      <c r="ADE389" s="17"/>
      <c r="ADF389" s="18"/>
      <c r="ADG389" s="19"/>
      <c r="ADH389" s="18"/>
      <c r="ADI389" s="18"/>
      <c r="ADJ389" s="21"/>
      <c r="ADK389" s="24"/>
      <c r="ADL389" s="22"/>
      <c r="ADM389" s="22"/>
      <c r="ADN389" s="22"/>
      <c r="ADO389" s="22"/>
      <c r="ADP389" s="22"/>
      <c r="ADQ389" s="25"/>
      <c r="ADR389" s="18"/>
      <c r="ADS389" s="30"/>
      <c r="ADT389" s="26"/>
      <c r="ADU389" s="27"/>
      <c r="ADV389" s="27"/>
      <c r="ADW389" s="23"/>
      <c r="ADX389" s="17"/>
      <c r="ADY389" s="20"/>
      <c r="ADZ389" s="20"/>
      <c r="AEA389" s="20"/>
      <c r="AEB389" s="20"/>
      <c r="AEC389" s="20"/>
      <c r="AED389" s="20"/>
      <c r="AEE389" s="17"/>
      <c r="AEF389" s="17"/>
      <c r="AEG389" s="18"/>
      <c r="AEH389" s="19"/>
      <c r="AEI389" s="18"/>
      <c r="AEJ389" s="18"/>
      <c r="AEK389" s="21"/>
      <c r="AEL389" s="24"/>
      <c r="AEM389" s="22"/>
      <c r="AEN389" s="22"/>
      <c r="AEO389" s="22"/>
      <c r="AEP389" s="22"/>
      <c r="AEQ389" s="22"/>
      <c r="AER389" s="25"/>
      <c r="AES389" s="18"/>
      <c r="AET389" s="30"/>
      <c r="AEU389" s="26"/>
      <c r="AEV389" s="27"/>
      <c r="AEW389" s="27"/>
      <c r="AEX389" s="23"/>
      <c r="AEY389" s="17"/>
      <c r="AEZ389" s="20"/>
      <c r="AFA389" s="20"/>
      <c r="AFB389" s="20"/>
      <c r="AFC389" s="20"/>
      <c r="AFD389" s="20"/>
      <c r="AFE389" s="20"/>
      <c r="AFF389" s="17"/>
      <c r="AFG389" s="17"/>
      <c r="AFH389" s="18"/>
      <c r="AFI389" s="19"/>
      <c r="AFJ389" s="18"/>
      <c r="AFK389" s="18"/>
      <c r="AFL389" s="21"/>
      <c r="AFM389" s="24"/>
      <c r="AFN389" s="22"/>
      <c r="AFO389" s="22"/>
      <c r="AFP389" s="22"/>
      <c r="AFQ389" s="22"/>
      <c r="AFR389" s="22"/>
      <c r="AFS389" s="25"/>
      <c r="AFT389" s="18"/>
      <c r="AFU389" s="30"/>
      <c r="AFV389" s="26"/>
      <c r="AFW389" s="27"/>
      <c r="AFX389" s="27"/>
      <c r="AFY389" s="23"/>
      <c r="AFZ389" s="17"/>
      <c r="AGA389" s="20"/>
      <c r="AGB389" s="20"/>
      <c r="AGC389" s="20"/>
      <c r="AGD389" s="20"/>
      <c r="AGE389" s="20"/>
      <c r="AGF389" s="20"/>
      <c r="AGG389" s="17"/>
      <c r="AGH389" s="17"/>
      <c r="AGI389" s="18"/>
      <c r="AGJ389" s="19"/>
      <c r="AGK389" s="18"/>
      <c r="AGL389" s="18"/>
      <c r="AGM389" s="21"/>
      <c r="AGN389" s="24"/>
      <c r="AGO389" s="22"/>
      <c r="AGP389" s="22"/>
      <c r="AGQ389" s="22"/>
      <c r="AGR389" s="22"/>
      <c r="AGS389" s="22"/>
      <c r="AGT389" s="25"/>
      <c r="AGU389" s="18"/>
      <c r="AGV389" s="30"/>
      <c r="AGW389" s="26"/>
      <c r="AGX389" s="27"/>
      <c r="AGY389" s="27"/>
      <c r="AGZ389" s="23"/>
      <c r="AHA389" s="17"/>
      <c r="AHB389" s="20"/>
      <c r="AHC389" s="20"/>
      <c r="AHD389" s="20"/>
      <c r="AHE389" s="20"/>
      <c r="AHF389" s="20"/>
      <c r="AHG389" s="20"/>
      <c r="AHH389" s="17"/>
      <c r="AHI389" s="17"/>
      <c r="AHJ389" s="18"/>
      <c r="AHK389" s="19"/>
      <c r="AHL389" s="18"/>
      <c r="AHM389" s="18"/>
      <c r="AHN389" s="21"/>
      <c r="AHO389" s="24"/>
      <c r="AHP389" s="22"/>
      <c r="AHQ389" s="22"/>
      <c r="AHR389" s="22"/>
      <c r="AHS389" s="22"/>
      <c r="AHT389" s="22"/>
      <c r="AHU389" s="25"/>
      <c r="AHV389" s="18"/>
      <c r="AHW389" s="30"/>
      <c r="AHX389" s="26"/>
      <c r="AHY389" s="27"/>
      <c r="AHZ389" s="27"/>
      <c r="AIA389" s="23"/>
      <c r="AIB389" s="17"/>
      <c r="AIC389" s="20"/>
      <c r="AID389" s="20"/>
      <c r="AIE389" s="20"/>
      <c r="AIF389" s="20"/>
      <c r="AIG389" s="20"/>
      <c r="AIH389" s="20"/>
      <c r="AII389" s="17"/>
      <c r="AIJ389" s="17"/>
      <c r="AIK389" s="18"/>
      <c r="AIL389" s="19"/>
      <c r="AIM389" s="18"/>
      <c r="AIN389" s="18"/>
      <c r="AIO389" s="21"/>
      <c r="AIP389" s="24"/>
      <c r="AIQ389" s="22"/>
      <c r="AIR389" s="22"/>
      <c r="AIS389" s="22"/>
      <c r="AIT389" s="22"/>
      <c r="AIU389" s="22"/>
      <c r="AIV389" s="25"/>
      <c r="AIW389" s="18"/>
      <c r="AIX389" s="30"/>
      <c r="AIY389" s="26"/>
      <c r="AIZ389" s="27"/>
      <c r="AJA389" s="27"/>
      <c r="AJB389" s="23"/>
      <c r="AJC389" s="17"/>
      <c r="AJD389" s="20"/>
      <c r="AJE389" s="20"/>
      <c r="AJF389" s="20"/>
      <c r="AJG389" s="20"/>
      <c r="AJH389" s="20"/>
      <c r="AJI389" s="20"/>
      <c r="AJJ389" s="17"/>
      <c r="AJK389" s="17"/>
      <c r="AJL389" s="18"/>
      <c r="AJM389" s="19"/>
      <c r="AJN389" s="18"/>
      <c r="AJO389" s="18"/>
      <c r="AJP389" s="21"/>
      <c r="AJQ389" s="24"/>
      <c r="AJR389" s="22"/>
      <c r="AJS389" s="22"/>
      <c r="AJT389" s="22"/>
      <c r="AJU389" s="22"/>
      <c r="AJV389" s="22"/>
      <c r="AJW389" s="25"/>
      <c r="AJX389" s="18"/>
      <c r="AJY389" s="30"/>
      <c r="AJZ389" s="26"/>
      <c r="AKA389" s="27"/>
      <c r="AKB389" s="27"/>
      <c r="AKC389" s="23"/>
      <c r="AKD389" s="17"/>
      <c r="AKE389" s="20"/>
      <c r="AKF389" s="20"/>
      <c r="AKG389" s="20"/>
      <c r="AKH389" s="20"/>
      <c r="AKI389" s="20"/>
      <c r="AKJ389" s="20"/>
      <c r="AKK389" s="17"/>
      <c r="AKL389" s="17"/>
      <c r="AKM389" s="18"/>
      <c r="AKN389" s="19"/>
      <c r="AKO389" s="18"/>
      <c r="AKP389" s="18"/>
      <c r="AKQ389" s="21"/>
      <c r="AKR389" s="24"/>
      <c r="AKS389" s="22"/>
      <c r="AKT389" s="22"/>
      <c r="AKU389" s="22"/>
      <c r="AKV389" s="22"/>
      <c r="AKW389" s="22"/>
      <c r="AKX389" s="25"/>
      <c r="AKY389" s="18"/>
      <c r="AKZ389" s="30"/>
      <c r="ALA389" s="26"/>
      <c r="ALB389" s="27"/>
      <c r="ALC389" s="27"/>
      <c r="ALD389" s="23"/>
      <c r="ALE389" s="17"/>
      <c r="ALF389" s="20"/>
      <c r="ALG389" s="20"/>
      <c r="ALH389" s="20"/>
      <c r="ALI389" s="20"/>
      <c r="ALJ389" s="20"/>
      <c r="ALK389" s="20"/>
      <c r="ALL389" s="17"/>
      <c r="ALM389" s="17"/>
      <c r="ALN389" s="18"/>
      <c r="ALO389" s="19"/>
      <c r="ALP389" s="18"/>
      <c r="ALQ389" s="18"/>
      <c r="ALR389" s="21"/>
      <c r="ALS389" s="24"/>
      <c r="ALT389" s="22"/>
      <c r="ALU389" s="22"/>
      <c r="ALV389" s="22"/>
      <c r="ALW389" s="22"/>
      <c r="ALX389" s="22"/>
      <c r="ALY389" s="25"/>
      <c r="ALZ389" s="18"/>
      <c r="AMA389" s="30"/>
      <c r="AMB389" s="26"/>
      <c r="AMC389" s="27"/>
      <c r="AMD389" s="27"/>
      <c r="AME389" s="23"/>
      <c r="AMF389" s="17"/>
      <c r="AMG389" s="20"/>
      <c r="AMH389" s="20"/>
      <c r="AMI389" s="20"/>
      <c r="AMJ389" s="20"/>
      <c r="AMK389" s="20"/>
      <c r="AML389" s="20"/>
      <c r="AMM389" s="17"/>
      <c r="AMN389" s="17"/>
      <c r="AMO389" s="18"/>
      <c r="AMP389" s="19"/>
      <c r="AMQ389" s="18"/>
      <c r="AMR389" s="18"/>
      <c r="AMS389" s="21"/>
      <c r="AMT389" s="24"/>
      <c r="AMU389" s="22"/>
      <c r="AMV389" s="22"/>
      <c r="AMW389" s="22"/>
      <c r="AMX389" s="22"/>
      <c r="AMY389" s="22"/>
      <c r="AMZ389" s="25"/>
      <c r="ANA389" s="18"/>
      <c r="ANB389" s="30"/>
      <c r="ANC389" s="26"/>
      <c r="AND389" s="27"/>
      <c r="ANE389" s="27"/>
      <c r="ANF389" s="23"/>
      <c r="ANG389" s="17"/>
      <c r="ANH389" s="20"/>
      <c r="ANI389" s="20"/>
      <c r="ANJ389" s="20"/>
      <c r="ANK389" s="20"/>
      <c r="ANL389" s="20"/>
      <c r="ANM389" s="20"/>
      <c r="ANN389" s="17"/>
      <c r="ANO389" s="17"/>
      <c r="ANP389" s="18"/>
      <c r="ANQ389" s="19"/>
      <c r="ANR389" s="18"/>
      <c r="ANS389" s="18"/>
      <c r="ANT389" s="21"/>
      <c r="ANU389" s="24"/>
      <c r="ANV389" s="22"/>
      <c r="ANW389" s="22"/>
      <c r="ANX389" s="22"/>
      <c r="ANY389" s="22"/>
      <c r="ANZ389" s="22"/>
      <c r="AOA389" s="25"/>
      <c r="AOB389" s="18"/>
      <c r="AOC389" s="30"/>
      <c r="AOD389" s="26"/>
      <c r="AOE389" s="27"/>
      <c r="AOF389" s="27"/>
      <c r="AOG389" s="23"/>
      <c r="AOH389" s="17"/>
      <c r="AOI389" s="20"/>
      <c r="AOJ389" s="20"/>
      <c r="AOK389" s="20"/>
      <c r="AOL389" s="20"/>
      <c r="AOM389" s="20"/>
      <c r="AON389" s="20"/>
      <c r="AOO389" s="17"/>
      <c r="AOP389" s="17"/>
      <c r="AOQ389" s="18"/>
      <c r="AOR389" s="19"/>
      <c r="AOS389" s="18"/>
      <c r="AOT389" s="18"/>
      <c r="AOU389" s="21"/>
      <c r="AOV389" s="24"/>
      <c r="AOW389" s="22"/>
      <c r="AOX389" s="22"/>
      <c r="AOY389" s="22"/>
      <c r="AOZ389" s="22"/>
      <c r="APA389" s="22"/>
      <c r="APB389" s="25"/>
      <c r="APC389" s="18"/>
      <c r="APD389" s="30"/>
      <c r="APE389" s="26"/>
      <c r="APF389" s="27"/>
      <c r="APG389" s="27"/>
      <c r="APH389" s="23"/>
      <c r="API389" s="17"/>
      <c r="APJ389" s="20"/>
      <c r="APK389" s="20"/>
      <c r="APL389" s="20"/>
      <c r="APM389" s="20"/>
      <c r="APN389" s="20"/>
      <c r="APO389" s="20"/>
      <c r="APP389" s="17"/>
      <c r="APQ389" s="17"/>
      <c r="APR389" s="18"/>
      <c r="APS389" s="19"/>
      <c r="APT389" s="18"/>
      <c r="APU389" s="18"/>
      <c r="APV389" s="21"/>
      <c r="APW389" s="24"/>
      <c r="APX389" s="22"/>
      <c r="APY389" s="22"/>
      <c r="APZ389" s="22"/>
      <c r="AQA389" s="22"/>
      <c r="AQB389" s="22"/>
      <c r="AQC389" s="25"/>
      <c r="AQD389" s="18"/>
      <c r="AQE389" s="30"/>
      <c r="AQF389" s="26"/>
      <c r="AQG389" s="27"/>
      <c r="AQH389" s="27"/>
      <c r="AQI389" s="23"/>
      <c r="AQJ389" s="17"/>
      <c r="AQK389" s="20"/>
      <c r="AQL389" s="20"/>
      <c r="AQM389" s="20"/>
      <c r="AQN389" s="20"/>
      <c r="AQO389" s="20"/>
      <c r="AQP389" s="20"/>
      <c r="AQQ389" s="17"/>
      <c r="AQR389" s="17"/>
      <c r="AQS389" s="18"/>
      <c r="AQT389" s="19"/>
      <c r="AQU389" s="18"/>
      <c r="AQV389" s="18"/>
      <c r="AQW389" s="21"/>
      <c r="AQX389" s="24"/>
      <c r="AQY389" s="22"/>
      <c r="AQZ389" s="22"/>
      <c r="ARA389" s="22"/>
      <c r="ARB389" s="22"/>
      <c r="ARC389" s="22"/>
      <c r="ARD389" s="25"/>
      <c r="ARE389" s="18"/>
      <c r="ARF389" s="30"/>
      <c r="ARG389" s="26"/>
      <c r="ARH389" s="27"/>
      <c r="ARI389" s="27"/>
      <c r="ARJ389" s="23"/>
      <c r="ARK389" s="17"/>
      <c r="ARL389" s="20"/>
      <c r="ARM389" s="20"/>
      <c r="ARN389" s="20"/>
      <c r="ARO389" s="20"/>
      <c r="ARP389" s="20"/>
      <c r="ARQ389" s="20"/>
      <c r="ARR389" s="17"/>
      <c r="ARS389" s="17"/>
      <c r="ART389" s="18"/>
      <c r="ARU389" s="19"/>
      <c r="ARV389" s="18"/>
      <c r="ARW389" s="18"/>
      <c r="ARX389" s="21"/>
      <c r="ARY389" s="24"/>
      <c r="ARZ389" s="22"/>
      <c r="ASA389" s="22"/>
      <c r="ASB389" s="22"/>
      <c r="ASC389" s="22"/>
      <c r="ASD389" s="22"/>
      <c r="ASE389" s="25"/>
      <c r="ASF389" s="18"/>
      <c r="ASG389" s="30"/>
      <c r="ASH389" s="26"/>
      <c r="ASI389" s="27"/>
      <c r="ASJ389" s="27"/>
      <c r="ASK389" s="23"/>
      <c r="ASL389" s="17"/>
      <c r="ASM389" s="20"/>
      <c r="ASN389" s="20"/>
      <c r="ASO389" s="20"/>
      <c r="ASP389" s="20"/>
      <c r="ASQ389" s="20"/>
      <c r="ASR389" s="20"/>
      <c r="ASS389" s="17"/>
      <c r="AST389" s="17"/>
      <c r="ASU389" s="18"/>
      <c r="ASV389" s="19"/>
      <c r="ASW389" s="18"/>
      <c r="ASX389" s="18"/>
      <c r="ASY389" s="21"/>
      <c r="ASZ389" s="24"/>
      <c r="ATA389" s="22"/>
      <c r="ATB389" s="22"/>
      <c r="ATC389" s="22"/>
      <c r="ATD389" s="22"/>
      <c r="ATE389" s="22"/>
      <c r="ATF389" s="25"/>
      <c r="ATG389" s="18"/>
      <c r="ATH389" s="30"/>
      <c r="ATI389" s="26"/>
      <c r="ATJ389" s="27"/>
      <c r="ATK389" s="27"/>
      <c r="ATL389" s="23"/>
      <c r="ATM389" s="17"/>
      <c r="ATN389" s="20"/>
      <c r="ATO389" s="20"/>
      <c r="ATP389" s="20"/>
      <c r="ATQ389" s="20"/>
      <c r="ATR389" s="20"/>
      <c r="ATS389" s="20"/>
      <c r="ATT389" s="17"/>
      <c r="ATU389" s="17"/>
      <c r="ATV389" s="18"/>
      <c r="ATW389" s="19"/>
      <c r="ATX389" s="18"/>
      <c r="ATY389" s="18"/>
      <c r="ATZ389" s="21"/>
      <c r="AUA389" s="24"/>
      <c r="AUB389" s="22"/>
      <c r="AUC389" s="22"/>
      <c r="AUD389" s="22"/>
      <c r="AUE389" s="22"/>
      <c r="AUF389" s="22"/>
      <c r="AUG389" s="25"/>
      <c r="AUH389" s="18"/>
      <c r="AUI389" s="30"/>
      <c r="AUJ389" s="26"/>
      <c r="AUK389" s="27"/>
      <c r="AUL389" s="27"/>
      <c r="AUM389" s="23"/>
      <c r="AUN389" s="17"/>
      <c r="AUO389" s="20"/>
      <c r="AUP389" s="20"/>
      <c r="AUQ389" s="20"/>
      <c r="AUR389" s="20"/>
      <c r="AUS389" s="20"/>
      <c r="AUT389" s="20"/>
      <c r="AUU389" s="17"/>
      <c r="AUV389" s="17"/>
      <c r="AUW389" s="18"/>
      <c r="AUX389" s="19"/>
      <c r="AUY389" s="18"/>
      <c r="AUZ389" s="18"/>
      <c r="AVA389" s="21"/>
      <c r="AVB389" s="24"/>
      <c r="AVC389" s="22"/>
      <c r="AVD389" s="22"/>
      <c r="AVE389" s="22"/>
      <c r="AVF389" s="22"/>
      <c r="AVG389" s="22"/>
      <c r="AVH389" s="25"/>
      <c r="AVI389" s="18"/>
      <c r="AVJ389" s="30"/>
      <c r="AVK389" s="26"/>
      <c r="AVL389" s="27"/>
      <c r="AVM389" s="27"/>
      <c r="AVN389" s="23"/>
      <c r="AVO389" s="17"/>
      <c r="AVP389" s="20"/>
      <c r="AVQ389" s="20"/>
      <c r="AVR389" s="20"/>
      <c r="AVS389" s="20"/>
      <c r="AVT389" s="20"/>
      <c r="AVU389" s="20"/>
      <c r="AVV389" s="17"/>
      <c r="AVW389" s="17"/>
      <c r="AVX389" s="18"/>
      <c r="AVY389" s="19"/>
      <c r="AVZ389" s="18"/>
      <c r="AWA389" s="18"/>
      <c r="AWB389" s="21"/>
      <c r="AWC389" s="24"/>
      <c r="AWD389" s="22"/>
      <c r="AWE389" s="22"/>
      <c r="AWF389" s="22"/>
      <c r="AWG389" s="22"/>
      <c r="AWH389" s="22"/>
      <c r="AWI389" s="25"/>
      <c r="AWJ389" s="18"/>
      <c r="AWK389" s="30"/>
      <c r="AWL389" s="26"/>
      <c r="AWM389" s="27"/>
      <c r="AWN389" s="27"/>
      <c r="AWO389" s="23"/>
      <c r="AWP389" s="17"/>
      <c r="AWQ389" s="20"/>
      <c r="AWR389" s="20"/>
      <c r="AWS389" s="20"/>
      <c r="AWT389" s="20"/>
      <c r="AWU389" s="20"/>
      <c r="AWV389" s="20"/>
      <c r="AWW389" s="17"/>
      <c r="AWX389" s="17"/>
      <c r="AWY389" s="18"/>
      <c r="AWZ389" s="19"/>
      <c r="AXA389" s="18"/>
      <c r="AXB389" s="18"/>
      <c r="AXC389" s="21"/>
      <c r="AXD389" s="24"/>
      <c r="AXE389" s="22"/>
      <c r="AXF389" s="22"/>
      <c r="AXG389" s="22"/>
      <c r="AXH389" s="22"/>
      <c r="AXI389" s="22"/>
      <c r="AXJ389" s="25"/>
      <c r="AXK389" s="18"/>
      <c r="AXL389" s="30"/>
      <c r="AXM389" s="26"/>
      <c r="AXN389" s="27"/>
      <c r="AXO389" s="27"/>
      <c r="AXP389" s="23"/>
      <c r="AXQ389" s="17"/>
      <c r="AXR389" s="20"/>
      <c r="AXS389" s="20"/>
      <c r="AXT389" s="20"/>
      <c r="AXU389" s="20"/>
      <c r="AXV389" s="20"/>
      <c r="AXW389" s="20"/>
      <c r="AXX389" s="17"/>
      <c r="AXY389" s="17"/>
      <c r="AXZ389" s="18"/>
      <c r="AYA389" s="19"/>
      <c r="AYB389" s="18"/>
      <c r="AYC389" s="18"/>
      <c r="AYD389" s="21"/>
      <c r="AYE389" s="24"/>
      <c r="AYF389" s="22"/>
      <c r="AYG389" s="22"/>
      <c r="AYH389" s="22"/>
      <c r="AYI389" s="22"/>
      <c r="AYJ389" s="22"/>
      <c r="AYK389" s="25"/>
      <c r="AYL389" s="18"/>
      <c r="AYM389" s="30"/>
      <c r="AYN389" s="26"/>
      <c r="AYO389" s="27"/>
      <c r="AYP389" s="27"/>
      <c r="AYQ389" s="23"/>
      <c r="AYR389" s="17"/>
      <c r="AYS389" s="20"/>
      <c r="AYT389" s="20"/>
      <c r="AYU389" s="20"/>
      <c r="AYV389" s="20"/>
      <c r="AYW389" s="20"/>
      <c r="AYX389" s="20"/>
      <c r="AYY389" s="17"/>
      <c r="AYZ389" s="17"/>
      <c r="AZA389" s="18"/>
      <c r="AZB389" s="19"/>
      <c r="AZC389" s="18"/>
      <c r="AZD389" s="18"/>
      <c r="AZE389" s="21"/>
      <c r="AZF389" s="24"/>
      <c r="AZG389" s="22"/>
      <c r="AZH389" s="22"/>
      <c r="AZI389" s="22"/>
      <c r="AZJ389" s="22"/>
      <c r="AZK389" s="22"/>
      <c r="AZL389" s="25"/>
      <c r="AZM389" s="18"/>
      <c r="AZN389" s="30"/>
      <c r="AZO389" s="26"/>
      <c r="AZP389" s="27"/>
      <c r="AZQ389" s="27"/>
      <c r="AZR389" s="23"/>
      <c r="AZS389" s="17"/>
      <c r="AZT389" s="20"/>
      <c r="AZU389" s="20"/>
      <c r="AZV389" s="20"/>
      <c r="AZW389" s="20"/>
      <c r="AZX389" s="20"/>
      <c r="AZY389" s="20"/>
      <c r="AZZ389" s="17"/>
      <c r="BAA389" s="17"/>
      <c r="BAB389" s="18"/>
      <c r="BAC389" s="19"/>
      <c r="BAD389" s="18"/>
      <c r="BAE389" s="18"/>
      <c r="BAF389" s="21"/>
      <c r="BAG389" s="24"/>
      <c r="BAH389" s="22"/>
      <c r="BAI389" s="22"/>
      <c r="BAJ389" s="22"/>
      <c r="BAK389" s="22"/>
      <c r="BAL389" s="22"/>
      <c r="BAM389" s="25"/>
      <c r="BAN389" s="18"/>
      <c r="BAO389" s="30"/>
      <c r="BAP389" s="26"/>
      <c r="BAQ389" s="27"/>
      <c r="BAR389" s="27"/>
      <c r="BAS389" s="23"/>
      <c r="BAT389" s="17"/>
      <c r="BAU389" s="20"/>
      <c r="BAV389" s="20"/>
      <c r="BAW389" s="20"/>
      <c r="BAX389" s="20"/>
      <c r="BAY389" s="20"/>
      <c r="BAZ389" s="20"/>
      <c r="BBA389" s="17"/>
      <c r="BBB389" s="17"/>
      <c r="BBC389" s="18"/>
      <c r="BBD389" s="19"/>
      <c r="BBE389" s="18"/>
      <c r="BBF389" s="18"/>
      <c r="BBG389" s="21"/>
      <c r="BBH389" s="24"/>
      <c r="BBI389" s="22"/>
      <c r="BBJ389" s="22"/>
      <c r="BBK389" s="22"/>
      <c r="BBL389" s="22"/>
      <c r="BBM389" s="22"/>
      <c r="BBN389" s="25"/>
      <c r="BBO389" s="18"/>
      <c r="BBP389" s="30"/>
      <c r="BBQ389" s="26"/>
      <c r="BBR389" s="27"/>
      <c r="BBS389" s="27"/>
      <c r="BBT389" s="23"/>
      <c r="BBU389" s="17"/>
      <c r="BBV389" s="20"/>
      <c r="BBW389" s="20"/>
      <c r="BBX389" s="20"/>
      <c r="BBY389" s="20"/>
      <c r="BBZ389" s="20"/>
      <c r="BCA389" s="20"/>
      <c r="BCB389" s="17"/>
      <c r="BCC389" s="17"/>
      <c r="BCD389" s="18"/>
      <c r="BCE389" s="19"/>
      <c r="BCF389" s="18"/>
      <c r="BCG389" s="18"/>
      <c r="BCH389" s="21"/>
      <c r="BCI389" s="24"/>
      <c r="BCJ389" s="22"/>
      <c r="BCK389" s="22"/>
      <c r="BCL389" s="22"/>
      <c r="BCM389" s="22"/>
      <c r="BCN389" s="22"/>
      <c r="BCO389" s="25"/>
      <c r="BCP389" s="18"/>
      <c r="BCQ389" s="30"/>
      <c r="BCR389" s="26"/>
      <c r="BCS389" s="27"/>
      <c r="BCT389" s="27"/>
      <c r="BCU389" s="23"/>
      <c r="BCV389" s="17"/>
      <c r="BCW389" s="20"/>
      <c r="BCX389" s="20"/>
      <c r="BCY389" s="20"/>
      <c r="BCZ389" s="20"/>
      <c r="BDA389" s="20"/>
      <c r="BDB389" s="20"/>
      <c r="BDC389" s="17"/>
      <c r="BDD389" s="17"/>
      <c r="BDE389" s="18"/>
      <c r="BDF389" s="19"/>
      <c r="BDG389" s="18"/>
      <c r="BDH389" s="18"/>
      <c r="BDI389" s="21"/>
      <c r="BDJ389" s="24"/>
      <c r="BDK389" s="22"/>
      <c r="BDL389" s="22"/>
      <c r="BDM389" s="22"/>
      <c r="BDN389" s="22"/>
      <c r="BDO389" s="22"/>
      <c r="BDP389" s="25"/>
      <c r="BDQ389" s="18"/>
      <c r="BDR389" s="30"/>
      <c r="BDS389" s="26"/>
      <c r="BDT389" s="27"/>
      <c r="BDU389" s="27"/>
      <c r="BDV389" s="23"/>
      <c r="BDW389" s="17"/>
      <c r="BDX389" s="20"/>
      <c r="BDY389" s="20"/>
      <c r="BDZ389" s="20"/>
      <c r="BEA389" s="20"/>
      <c r="BEB389" s="20"/>
      <c r="BEC389" s="20"/>
      <c r="BED389" s="17"/>
      <c r="BEE389" s="17"/>
      <c r="BEF389" s="18"/>
      <c r="BEG389" s="19"/>
      <c r="BEH389" s="18"/>
      <c r="BEI389" s="18"/>
      <c r="BEJ389" s="21"/>
      <c r="BEK389" s="24"/>
      <c r="BEL389" s="22"/>
      <c r="BEM389" s="22"/>
      <c r="BEN389" s="22"/>
      <c r="BEO389" s="22"/>
      <c r="BEP389" s="22"/>
      <c r="BEQ389" s="25"/>
      <c r="BER389" s="18"/>
      <c r="BES389" s="30"/>
      <c r="BET389" s="26"/>
      <c r="BEU389" s="27"/>
      <c r="BEV389" s="27"/>
      <c r="BEW389" s="23"/>
      <c r="BEX389" s="17"/>
      <c r="BEY389" s="20"/>
      <c r="BEZ389" s="20"/>
      <c r="BFA389" s="20"/>
      <c r="BFB389" s="20"/>
      <c r="BFC389" s="20"/>
      <c r="BFD389" s="20"/>
      <c r="BFE389" s="17"/>
      <c r="BFF389" s="17"/>
      <c r="BFG389" s="18"/>
      <c r="BFH389" s="19"/>
      <c r="BFI389" s="18"/>
      <c r="BFJ389" s="18"/>
      <c r="BFK389" s="21"/>
      <c r="BFL389" s="24"/>
      <c r="BFM389" s="22"/>
      <c r="BFN389" s="22"/>
      <c r="BFO389" s="22"/>
      <c r="BFP389" s="22"/>
      <c r="BFQ389" s="22"/>
      <c r="BFR389" s="25"/>
      <c r="BFS389" s="18"/>
      <c r="BFT389" s="30"/>
      <c r="BFU389" s="26"/>
      <c r="BFV389" s="27"/>
      <c r="BFW389" s="27"/>
      <c r="BFX389" s="23"/>
      <c r="BFY389" s="17"/>
      <c r="BFZ389" s="20"/>
      <c r="BGA389" s="20"/>
      <c r="BGB389" s="20"/>
      <c r="BGC389" s="20"/>
      <c r="BGD389" s="20"/>
      <c r="BGE389" s="20"/>
      <c r="BGF389" s="17"/>
      <c r="BGG389" s="17"/>
      <c r="BGH389" s="18"/>
      <c r="BGI389" s="19"/>
      <c r="BGJ389" s="18"/>
      <c r="BGK389" s="18"/>
      <c r="BGL389" s="21"/>
      <c r="BGM389" s="24"/>
      <c r="BGN389" s="22"/>
      <c r="BGO389" s="22"/>
      <c r="BGP389" s="22"/>
      <c r="BGQ389" s="22"/>
      <c r="BGR389" s="22"/>
      <c r="BGS389" s="25"/>
      <c r="BGT389" s="18"/>
      <c r="BGU389" s="30"/>
      <c r="BGV389" s="26"/>
      <c r="BGW389" s="27"/>
      <c r="BGX389" s="27"/>
      <c r="BGY389" s="23"/>
      <c r="BGZ389" s="17"/>
      <c r="BHA389" s="20"/>
      <c r="BHB389" s="20"/>
      <c r="BHC389" s="20"/>
      <c r="BHD389" s="20"/>
      <c r="BHE389" s="20"/>
      <c r="BHF389" s="20"/>
      <c r="BHG389" s="17"/>
      <c r="BHH389" s="17"/>
      <c r="BHI389" s="18"/>
      <c r="BHJ389" s="19"/>
      <c r="BHK389" s="18"/>
      <c r="BHL389" s="18"/>
      <c r="BHM389" s="21"/>
      <c r="BHN389" s="24"/>
      <c r="BHO389" s="22"/>
      <c r="BHP389" s="22"/>
      <c r="BHQ389" s="22"/>
      <c r="BHR389" s="22"/>
      <c r="BHS389" s="22"/>
      <c r="BHT389" s="25"/>
      <c r="BHU389" s="18"/>
      <c r="BHV389" s="30"/>
      <c r="BHW389" s="26"/>
      <c r="BHX389" s="27"/>
      <c r="BHY389" s="27"/>
      <c r="BHZ389" s="23"/>
      <c r="BIA389" s="17"/>
      <c r="BIB389" s="20"/>
      <c r="BIC389" s="20"/>
      <c r="BID389" s="20"/>
      <c r="BIE389" s="20"/>
      <c r="BIF389" s="20"/>
      <c r="BIG389" s="20"/>
      <c r="BIH389" s="17"/>
      <c r="BII389" s="17"/>
      <c r="BIJ389" s="18"/>
      <c r="BIK389" s="19"/>
      <c r="BIL389" s="18"/>
      <c r="BIM389" s="18"/>
      <c r="BIN389" s="21"/>
      <c r="BIO389" s="24"/>
      <c r="BIP389" s="22"/>
      <c r="BIQ389" s="22"/>
      <c r="BIR389" s="22"/>
      <c r="BIS389" s="22"/>
      <c r="BIT389" s="22"/>
      <c r="BIU389" s="25"/>
      <c r="BIV389" s="18"/>
      <c r="BIW389" s="30"/>
      <c r="BIX389" s="26"/>
      <c r="BIY389" s="27"/>
      <c r="BIZ389" s="27"/>
      <c r="BJA389" s="23"/>
      <c r="BJB389" s="17"/>
      <c r="BJC389" s="20"/>
      <c r="BJD389" s="20"/>
      <c r="BJE389" s="20"/>
      <c r="BJF389" s="20"/>
      <c r="BJG389" s="20"/>
      <c r="BJH389" s="20"/>
      <c r="BJI389" s="17"/>
      <c r="BJJ389" s="17"/>
      <c r="BJK389" s="18"/>
      <c r="BJL389" s="19"/>
      <c r="BJM389" s="18"/>
      <c r="BJN389" s="18"/>
      <c r="BJO389" s="21"/>
      <c r="BJP389" s="24"/>
      <c r="BJQ389" s="22"/>
      <c r="BJR389" s="22"/>
      <c r="BJS389" s="22"/>
      <c r="BJT389" s="22"/>
      <c r="BJU389" s="22"/>
      <c r="BJV389" s="25"/>
      <c r="BJW389" s="18"/>
      <c r="BJX389" s="30"/>
      <c r="BJY389" s="26"/>
      <c r="BJZ389" s="27"/>
      <c r="BKA389" s="27"/>
      <c r="BKB389" s="23"/>
      <c r="BKC389" s="17"/>
      <c r="BKD389" s="20"/>
      <c r="BKE389" s="20"/>
      <c r="BKF389" s="20"/>
      <c r="BKG389" s="20"/>
      <c r="BKH389" s="20"/>
      <c r="BKI389" s="20"/>
      <c r="BKJ389" s="17"/>
      <c r="BKK389" s="17"/>
      <c r="BKL389" s="18"/>
      <c r="BKM389" s="19"/>
      <c r="BKN389" s="18"/>
      <c r="BKO389" s="18"/>
      <c r="BKP389" s="21"/>
      <c r="BKQ389" s="24"/>
      <c r="BKR389" s="22"/>
      <c r="BKS389" s="22"/>
      <c r="BKT389" s="22"/>
      <c r="BKU389" s="22"/>
      <c r="BKV389" s="22"/>
      <c r="BKW389" s="25"/>
      <c r="BKX389" s="18"/>
      <c r="BKY389" s="30"/>
      <c r="BKZ389" s="26"/>
      <c r="BLA389" s="27"/>
      <c r="BLB389" s="27"/>
      <c r="BLC389" s="23"/>
      <c r="BLD389" s="17"/>
      <c r="BLE389" s="20"/>
      <c r="BLF389" s="20"/>
      <c r="BLG389" s="20"/>
      <c r="BLH389" s="20"/>
      <c r="BLI389" s="20"/>
      <c r="BLJ389" s="20"/>
      <c r="BLK389" s="17"/>
      <c r="BLL389" s="17"/>
      <c r="BLM389" s="18"/>
      <c r="BLN389" s="19"/>
      <c r="BLO389" s="18"/>
      <c r="BLP389" s="18"/>
      <c r="BLQ389" s="21"/>
      <c r="BLR389" s="24"/>
      <c r="BLS389" s="22"/>
      <c r="BLT389" s="22"/>
      <c r="BLU389" s="22"/>
      <c r="BLV389" s="22"/>
      <c r="BLW389" s="22"/>
      <c r="BLX389" s="25"/>
      <c r="BLY389" s="18"/>
      <c r="BLZ389" s="30"/>
      <c r="BMA389" s="26"/>
      <c r="BMB389" s="27"/>
      <c r="BMC389" s="27"/>
      <c r="BMD389" s="23"/>
      <c r="BME389" s="17"/>
      <c r="BMF389" s="20"/>
      <c r="BMG389" s="20"/>
      <c r="BMH389" s="20"/>
      <c r="BMI389" s="20"/>
      <c r="BMJ389" s="20"/>
      <c r="BMK389" s="20"/>
      <c r="BML389" s="17"/>
      <c r="BMM389" s="17"/>
      <c r="BMN389" s="18"/>
      <c r="BMO389" s="19"/>
      <c r="BMP389" s="18"/>
      <c r="BMQ389" s="18"/>
      <c r="BMR389" s="21"/>
      <c r="BMS389" s="24"/>
      <c r="BMT389" s="22"/>
      <c r="BMU389" s="22"/>
      <c r="BMV389" s="22"/>
      <c r="BMW389" s="22"/>
      <c r="BMX389" s="22"/>
      <c r="BMY389" s="25"/>
      <c r="BMZ389" s="18"/>
      <c r="BNA389" s="30"/>
      <c r="BNB389" s="26"/>
      <c r="BNC389" s="27"/>
      <c r="BND389" s="27"/>
      <c r="BNE389" s="23"/>
      <c r="BNF389" s="17"/>
      <c r="BNG389" s="20"/>
      <c r="BNH389" s="20"/>
      <c r="BNI389" s="20"/>
      <c r="BNJ389" s="20"/>
      <c r="BNK389" s="20"/>
      <c r="BNL389" s="20"/>
      <c r="BNM389" s="17"/>
      <c r="BNN389" s="17"/>
      <c r="BNO389" s="18"/>
      <c r="BNP389" s="19"/>
      <c r="BNQ389" s="18"/>
      <c r="BNR389" s="18"/>
      <c r="BNS389" s="21"/>
      <c r="BNT389" s="24"/>
      <c r="BNU389" s="22"/>
      <c r="BNV389" s="22"/>
      <c r="BNW389" s="22"/>
      <c r="BNX389" s="22"/>
      <c r="BNY389" s="22"/>
      <c r="BNZ389" s="25"/>
      <c r="BOA389" s="18"/>
      <c r="BOB389" s="30"/>
      <c r="BOC389" s="26"/>
      <c r="BOD389" s="27"/>
      <c r="BOE389" s="27"/>
      <c r="BOF389" s="23"/>
      <c r="BOG389" s="17"/>
      <c r="BOH389" s="20"/>
      <c r="BOI389" s="20"/>
      <c r="BOJ389" s="20"/>
      <c r="BOK389" s="20"/>
      <c r="BOL389" s="20"/>
      <c r="BOM389" s="20"/>
      <c r="BON389" s="17"/>
      <c r="BOO389" s="17"/>
      <c r="BOP389" s="18"/>
      <c r="BOQ389" s="19"/>
      <c r="BOR389" s="18"/>
      <c r="BOS389" s="18"/>
      <c r="BOT389" s="21"/>
      <c r="BOU389" s="24"/>
      <c r="BOV389" s="22"/>
      <c r="BOW389" s="22"/>
      <c r="BOX389" s="22"/>
      <c r="BOY389" s="22"/>
      <c r="BOZ389" s="22"/>
      <c r="BPA389" s="25"/>
      <c r="BPB389" s="18"/>
      <c r="BPC389" s="30"/>
      <c r="BPD389" s="26"/>
      <c r="BPE389" s="27"/>
      <c r="BPF389" s="27"/>
      <c r="BPG389" s="23"/>
      <c r="BPH389" s="17"/>
      <c r="BPI389" s="20"/>
      <c r="BPJ389" s="20"/>
      <c r="BPK389" s="20"/>
      <c r="BPL389" s="20"/>
      <c r="BPM389" s="20"/>
      <c r="BPN389" s="20"/>
      <c r="BPO389" s="17"/>
      <c r="BPP389" s="17"/>
      <c r="BPQ389" s="18"/>
      <c r="BPR389" s="19"/>
      <c r="BPS389" s="18"/>
      <c r="BPT389" s="18"/>
      <c r="BPU389" s="21"/>
      <c r="BPV389" s="24"/>
      <c r="BPW389" s="22"/>
      <c r="BPX389" s="22"/>
      <c r="BPY389" s="22"/>
      <c r="BPZ389" s="22"/>
      <c r="BQA389" s="22"/>
      <c r="BQB389" s="25"/>
      <c r="BQC389" s="18"/>
      <c r="BQD389" s="30"/>
      <c r="BQE389" s="26"/>
      <c r="BQF389" s="27"/>
      <c r="BQG389" s="27"/>
      <c r="BQH389" s="23"/>
      <c r="BQI389" s="17"/>
      <c r="BQJ389" s="20"/>
      <c r="BQK389" s="20"/>
      <c r="BQL389" s="20"/>
      <c r="BQM389" s="20"/>
      <c r="BQN389" s="20"/>
      <c r="BQO389" s="20"/>
      <c r="BQP389" s="17"/>
      <c r="BQQ389" s="17"/>
      <c r="BQR389" s="18"/>
      <c r="BQS389" s="19"/>
      <c r="BQT389" s="18"/>
      <c r="BQU389" s="18"/>
      <c r="BQV389" s="21"/>
      <c r="BQW389" s="24"/>
      <c r="BQX389" s="22"/>
      <c r="BQY389" s="22"/>
      <c r="BQZ389" s="22"/>
      <c r="BRA389" s="22"/>
      <c r="BRB389" s="22"/>
      <c r="BRC389" s="25"/>
      <c r="BRD389" s="18"/>
      <c r="BRE389" s="30"/>
      <c r="BRF389" s="26"/>
      <c r="BRG389" s="27"/>
      <c r="BRH389" s="27"/>
      <c r="BRI389" s="23"/>
      <c r="BRJ389" s="17"/>
      <c r="BRK389" s="20"/>
      <c r="BRL389" s="20"/>
      <c r="BRM389" s="20"/>
      <c r="BRN389" s="20"/>
      <c r="BRO389" s="20"/>
      <c r="BRP389" s="20"/>
      <c r="BRQ389" s="17"/>
      <c r="BRR389" s="17"/>
      <c r="BRS389" s="18"/>
      <c r="BRT389" s="19"/>
      <c r="BRU389" s="18"/>
      <c r="BRV389" s="18"/>
      <c r="BRW389" s="21"/>
      <c r="BRX389" s="24"/>
      <c r="BRY389" s="22"/>
      <c r="BRZ389" s="22"/>
      <c r="BSA389" s="22"/>
      <c r="BSB389" s="22"/>
      <c r="BSC389" s="22"/>
      <c r="BSD389" s="25"/>
      <c r="BSE389" s="18"/>
      <c r="BSF389" s="30"/>
      <c r="BSG389" s="26"/>
      <c r="BSH389" s="27"/>
      <c r="BSI389" s="27"/>
      <c r="BSJ389" s="23"/>
      <c r="BSK389" s="17"/>
      <c r="BSL389" s="20"/>
      <c r="BSM389" s="20"/>
      <c r="BSN389" s="20"/>
      <c r="BSO389" s="20"/>
      <c r="BSP389" s="20"/>
      <c r="BSQ389" s="20"/>
      <c r="BSR389" s="17"/>
      <c r="BSS389" s="17"/>
      <c r="BST389" s="18"/>
      <c r="BSU389" s="19"/>
      <c r="BSV389" s="18"/>
      <c r="BSW389" s="18"/>
      <c r="BSX389" s="21"/>
      <c r="BSY389" s="24"/>
      <c r="BSZ389" s="22"/>
      <c r="BTA389" s="22"/>
      <c r="BTB389" s="22"/>
      <c r="BTC389" s="22"/>
      <c r="BTD389" s="22"/>
      <c r="BTE389" s="25"/>
      <c r="BTF389" s="18"/>
      <c r="BTG389" s="30"/>
      <c r="BTH389" s="26"/>
      <c r="BTI389" s="27"/>
      <c r="BTJ389" s="27"/>
      <c r="BTK389" s="23"/>
      <c r="BTL389" s="17"/>
      <c r="BTM389" s="20"/>
      <c r="BTN389" s="20"/>
      <c r="BTO389" s="20"/>
      <c r="BTP389" s="20"/>
      <c r="BTQ389" s="20"/>
      <c r="BTR389" s="20"/>
      <c r="BTS389" s="17"/>
      <c r="BTT389" s="17"/>
      <c r="BTU389" s="18"/>
      <c r="BTV389" s="19"/>
      <c r="BTW389" s="18"/>
      <c r="BTX389" s="18"/>
      <c r="BTY389" s="21"/>
      <c r="BTZ389" s="24"/>
      <c r="BUA389" s="22"/>
      <c r="BUB389" s="22"/>
      <c r="BUC389" s="22"/>
      <c r="BUD389" s="22"/>
      <c r="BUE389" s="22"/>
      <c r="BUF389" s="25"/>
      <c r="BUG389" s="18"/>
      <c r="BUH389" s="30"/>
      <c r="BUI389" s="26"/>
      <c r="BUJ389" s="27"/>
      <c r="BUK389" s="27"/>
      <c r="BUL389" s="23"/>
      <c r="BUM389" s="17"/>
      <c r="BUN389" s="20"/>
      <c r="BUO389" s="20"/>
      <c r="BUP389" s="20"/>
      <c r="BUQ389" s="20"/>
      <c r="BUR389" s="20"/>
      <c r="BUS389" s="20"/>
      <c r="BUT389" s="17"/>
      <c r="BUU389" s="17"/>
      <c r="BUV389" s="18"/>
      <c r="BUW389" s="19"/>
      <c r="BUX389" s="18"/>
      <c r="BUY389" s="18"/>
      <c r="BUZ389" s="21"/>
      <c r="BVA389" s="24"/>
      <c r="BVB389" s="22"/>
      <c r="BVC389" s="22"/>
      <c r="BVD389" s="22"/>
      <c r="BVE389" s="22"/>
      <c r="BVF389" s="22"/>
      <c r="BVG389" s="25"/>
      <c r="BVH389" s="18"/>
      <c r="BVI389" s="30"/>
      <c r="BVJ389" s="26"/>
      <c r="BVK389" s="27"/>
      <c r="BVL389" s="27"/>
      <c r="BVM389" s="23"/>
      <c r="BVN389" s="17"/>
      <c r="BVO389" s="20"/>
      <c r="BVP389" s="20"/>
      <c r="BVQ389" s="20"/>
      <c r="BVR389" s="20"/>
      <c r="BVS389" s="20"/>
      <c r="BVT389" s="20"/>
      <c r="BVU389" s="17"/>
      <c r="BVV389" s="17"/>
      <c r="BVW389" s="18"/>
      <c r="BVX389" s="19"/>
      <c r="BVY389" s="18"/>
      <c r="BVZ389" s="18"/>
      <c r="BWA389" s="21"/>
      <c r="BWB389" s="24"/>
      <c r="BWC389" s="22"/>
      <c r="BWD389" s="22"/>
      <c r="BWE389" s="22"/>
      <c r="BWF389" s="22"/>
      <c r="BWG389" s="22"/>
      <c r="BWH389" s="25"/>
      <c r="BWI389" s="18"/>
      <c r="BWJ389" s="30"/>
      <c r="BWK389" s="26"/>
      <c r="BWL389" s="27"/>
      <c r="BWM389" s="27"/>
      <c r="BWN389" s="23"/>
      <c r="BWO389" s="17"/>
      <c r="BWP389" s="20"/>
      <c r="BWQ389" s="20"/>
      <c r="BWR389" s="20"/>
      <c r="BWS389" s="20"/>
      <c r="BWT389" s="20"/>
      <c r="BWU389" s="20"/>
      <c r="BWV389" s="17"/>
      <c r="BWW389" s="17"/>
      <c r="BWX389" s="18"/>
      <c r="BWY389" s="19"/>
      <c r="BWZ389" s="18"/>
      <c r="BXA389" s="18"/>
      <c r="BXB389" s="21"/>
      <c r="BXC389" s="24"/>
      <c r="BXD389" s="22"/>
      <c r="BXE389" s="22"/>
      <c r="BXF389" s="22"/>
      <c r="BXG389" s="22"/>
      <c r="BXH389" s="22"/>
      <c r="BXI389" s="25"/>
      <c r="BXJ389" s="18"/>
      <c r="BXK389" s="30"/>
      <c r="BXL389" s="26"/>
      <c r="BXM389" s="27"/>
      <c r="BXN389" s="27"/>
      <c r="BXO389" s="23"/>
      <c r="BXP389" s="17"/>
      <c r="BXQ389" s="20"/>
      <c r="BXR389" s="20"/>
      <c r="BXS389" s="20"/>
      <c r="BXT389" s="20"/>
      <c r="BXU389" s="20"/>
      <c r="BXV389" s="20"/>
      <c r="BXW389" s="17"/>
      <c r="BXX389" s="17"/>
      <c r="BXY389" s="18"/>
      <c r="BXZ389" s="19"/>
      <c r="BYA389" s="18"/>
      <c r="BYB389" s="18"/>
      <c r="BYC389" s="21"/>
      <c r="BYD389" s="24"/>
      <c r="BYE389" s="22"/>
      <c r="BYF389" s="22"/>
      <c r="BYG389" s="22"/>
      <c r="BYH389" s="22"/>
      <c r="BYI389" s="22"/>
      <c r="BYJ389" s="25"/>
      <c r="BYK389" s="18"/>
      <c r="BYL389" s="30"/>
      <c r="BYM389" s="26"/>
      <c r="BYN389" s="27"/>
      <c r="BYO389" s="27"/>
      <c r="BYP389" s="23"/>
      <c r="BYQ389" s="17"/>
      <c r="BYR389" s="20"/>
      <c r="BYS389" s="20"/>
      <c r="BYT389" s="20"/>
      <c r="BYU389" s="20"/>
      <c r="BYV389" s="20"/>
      <c r="BYW389" s="20"/>
      <c r="BYX389" s="17"/>
      <c r="BYY389" s="17"/>
      <c r="BYZ389" s="18"/>
      <c r="BZA389" s="19"/>
      <c r="BZB389" s="18"/>
      <c r="BZC389" s="18"/>
      <c r="BZD389" s="21"/>
      <c r="BZE389" s="24"/>
      <c r="BZF389" s="22"/>
      <c r="BZG389" s="22"/>
      <c r="BZH389" s="22"/>
      <c r="BZI389" s="22"/>
      <c r="BZJ389" s="22"/>
      <c r="BZK389" s="25"/>
      <c r="BZL389" s="18"/>
      <c r="BZM389" s="30"/>
      <c r="BZN389" s="26"/>
      <c r="BZO389" s="27"/>
      <c r="BZP389" s="27"/>
      <c r="BZQ389" s="23"/>
      <c r="BZR389" s="17"/>
      <c r="BZS389" s="20"/>
      <c r="BZT389" s="20"/>
      <c r="BZU389" s="20"/>
      <c r="BZV389" s="20"/>
      <c r="BZW389" s="20"/>
      <c r="BZX389" s="20"/>
      <c r="BZY389" s="17"/>
      <c r="BZZ389" s="17"/>
      <c r="CAA389" s="18"/>
      <c r="CAB389" s="19"/>
      <c r="CAC389" s="18"/>
      <c r="CAD389" s="18"/>
      <c r="CAE389" s="21"/>
      <c r="CAF389" s="24"/>
      <c r="CAG389" s="22"/>
      <c r="CAH389" s="22"/>
      <c r="CAI389" s="22"/>
      <c r="CAJ389" s="22"/>
      <c r="CAK389" s="22"/>
      <c r="CAL389" s="25"/>
      <c r="CAM389" s="18"/>
      <c r="CAN389" s="30"/>
      <c r="CAO389" s="26"/>
      <c r="CAP389" s="27"/>
      <c r="CAQ389" s="27"/>
      <c r="CAR389" s="23"/>
      <c r="CAS389" s="17"/>
      <c r="CAT389" s="20"/>
      <c r="CAU389" s="20"/>
      <c r="CAV389" s="20"/>
      <c r="CAW389" s="20"/>
      <c r="CAX389" s="20"/>
      <c r="CAY389" s="20"/>
      <c r="CAZ389" s="17"/>
      <c r="CBA389" s="17"/>
      <c r="CBB389" s="18"/>
      <c r="CBC389" s="19"/>
      <c r="CBD389" s="18"/>
      <c r="CBE389" s="18"/>
      <c r="CBF389" s="21"/>
      <c r="CBG389" s="24"/>
      <c r="CBH389" s="22"/>
      <c r="CBI389" s="22"/>
      <c r="CBJ389" s="22"/>
      <c r="CBK389" s="22"/>
      <c r="CBL389" s="22"/>
      <c r="CBM389" s="25"/>
      <c r="CBN389" s="18"/>
      <c r="CBO389" s="30"/>
      <c r="CBP389" s="26"/>
      <c r="CBQ389" s="27"/>
      <c r="CBR389" s="27"/>
      <c r="CBS389" s="23"/>
      <c r="CBT389" s="17"/>
      <c r="CBU389" s="20"/>
      <c r="CBV389" s="20"/>
      <c r="CBW389" s="20"/>
      <c r="CBX389" s="20"/>
      <c r="CBY389" s="20"/>
      <c r="CBZ389" s="20"/>
      <c r="CCA389" s="17"/>
      <c r="CCB389" s="17"/>
      <c r="CCC389" s="18"/>
      <c r="CCD389" s="19"/>
      <c r="CCE389" s="18"/>
      <c r="CCF389" s="18"/>
      <c r="CCG389" s="21"/>
      <c r="CCH389" s="24"/>
      <c r="CCI389" s="22"/>
      <c r="CCJ389" s="22"/>
      <c r="CCK389" s="22"/>
      <c r="CCL389" s="22"/>
      <c r="CCM389" s="22"/>
      <c r="CCN389" s="25"/>
      <c r="CCO389" s="18"/>
      <c r="CCP389" s="30"/>
      <c r="CCQ389" s="26"/>
      <c r="CCR389" s="27"/>
      <c r="CCS389" s="27"/>
      <c r="CCT389" s="23"/>
      <c r="CCU389" s="17"/>
      <c r="CCV389" s="20"/>
      <c r="CCW389" s="20"/>
      <c r="CCX389" s="20"/>
      <c r="CCY389" s="20"/>
      <c r="CCZ389" s="20"/>
      <c r="CDA389" s="20"/>
      <c r="CDB389" s="17"/>
      <c r="CDC389" s="17"/>
      <c r="CDD389" s="18"/>
      <c r="CDE389" s="19"/>
      <c r="CDF389" s="18"/>
      <c r="CDG389" s="18"/>
      <c r="CDH389" s="21"/>
      <c r="CDI389" s="24"/>
      <c r="CDJ389" s="22"/>
      <c r="CDK389" s="22"/>
      <c r="CDL389" s="22"/>
      <c r="CDM389" s="22"/>
      <c r="CDN389" s="22"/>
      <c r="CDO389" s="25"/>
      <c r="CDP389" s="18"/>
      <c r="CDQ389" s="30"/>
      <c r="CDR389" s="26"/>
      <c r="CDS389" s="27"/>
      <c r="CDT389" s="27"/>
      <c r="CDU389" s="23"/>
      <c r="CDV389" s="17"/>
      <c r="CDW389" s="20"/>
      <c r="CDX389" s="20"/>
      <c r="CDY389" s="20"/>
      <c r="CDZ389" s="20"/>
      <c r="CEA389" s="20"/>
      <c r="CEB389" s="20"/>
      <c r="CEC389" s="17"/>
      <c r="CED389" s="17"/>
      <c r="CEE389" s="18"/>
      <c r="CEF389" s="19"/>
      <c r="CEG389" s="18"/>
      <c r="CEH389" s="18"/>
      <c r="CEI389" s="21"/>
      <c r="CEJ389" s="24"/>
      <c r="CEK389" s="22"/>
      <c r="CEL389" s="22"/>
      <c r="CEM389" s="22"/>
      <c r="CEN389" s="22"/>
      <c r="CEO389" s="22"/>
      <c r="CEP389" s="25"/>
      <c r="CEQ389" s="18"/>
      <c r="CER389" s="30"/>
      <c r="CES389" s="26"/>
      <c r="CET389" s="27"/>
      <c r="CEU389" s="27"/>
      <c r="CEV389" s="23"/>
      <c r="CEW389" s="17"/>
      <c r="CEX389" s="20"/>
      <c r="CEY389" s="20"/>
      <c r="CEZ389" s="20"/>
      <c r="CFA389" s="20"/>
      <c r="CFB389" s="20"/>
      <c r="CFC389" s="20"/>
      <c r="CFD389" s="17"/>
      <c r="CFE389" s="17"/>
      <c r="CFF389" s="18"/>
      <c r="CFG389" s="19"/>
      <c r="CFH389" s="18"/>
      <c r="CFI389" s="18"/>
      <c r="CFJ389" s="21"/>
      <c r="CFK389" s="24"/>
      <c r="CFL389" s="22"/>
      <c r="CFM389" s="22"/>
      <c r="CFN389" s="22"/>
      <c r="CFO389" s="22"/>
      <c r="CFP389" s="22"/>
      <c r="CFQ389" s="25"/>
      <c r="CFR389" s="18"/>
      <c r="CFS389" s="30"/>
      <c r="CFT389" s="26"/>
      <c r="CFU389" s="27"/>
      <c r="CFV389" s="27"/>
      <c r="CFW389" s="23"/>
      <c r="CFX389" s="17"/>
      <c r="CFY389" s="20"/>
      <c r="CFZ389" s="20"/>
      <c r="CGA389" s="20"/>
      <c r="CGB389" s="20"/>
      <c r="CGC389" s="20"/>
      <c r="CGD389" s="20"/>
      <c r="CGE389" s="17"/>
      <c r="CGF389" s="17"/>
      <c r="CGG389" s="18"/>
      <c r="CGH389" s="19"/>
      <c r="CGI389" s="18"/>
      <c r="CGJ389" s="18"/>
      <c r="CGK389" s="21"/>
      <c r="CGL389" s="24"/>
      <c r="CGM389" s="22"/>
      <c r="CGN389" s="22"/>
      <c r="CGO389" s="22"/>
      <c r="CGP389" s="22"/>
      <c r="CGQ389" s="22"/>
      <c r="CGR389" s="25"/>
      <c r="CGS389" s="18"/>
      <c r="CGT389" s="30"/>
      <c r="CGU389" s="26"/>
      <c r="CGV389" s="27"/>
      <c r="CGW389" s="27"/>
      <c r="CGX389" s="23"/>
      <c r="CGY389" s="17"/>
      <c r="CGZ389" s="20"/>
      <c r="CHA389" s="20"/>
      <c r="CHB389" s="20"/>
      <c r="CHC389" s="20"/>
      <c r="CHD389" s="20"/>
      <c r="CHE389" s="20"/>
      <c r="CHF389" s="17"/>
      <c r="CHG389" s="17"/>
      <c r="CHH389" s="18"/>
      <c r="CHI389" s="19"/>
      <c r="CHJ389" s="18"/>
      <c r="CHK389" s="18"/>
      <c r="CHL389" s="21"/>
      <c r="CHM389" s="24"/>
      <c r="CHN389" s="22"/>
      <c r="CHO389" s="22"/>
      <c r="CHP389" s="22"/>
      <c r="CHQ389" s="22"/>
      <c r="CHR389" s="22"/>
      <c r="CHS389" s="25"/>
      <c r="CHT389" s="18"/>
      <c r="CHU389" s="30"/>
      <c r="CHV389" s="26"/>
      <c r="CHW389" s="27"/>
      <c r="CHX389" s="27"/>
      <c r="CHY389" s="23"/>
      <c r="CHZ389" s="17"/>
      <c r="CIA389" s="20"/>
      <c r="CIB389" s="20"/>
      <c r="CIC389" s="20"/>
      <c r="CID389" s="20"/>
      <c r="CIE389" s="20"/>
      <c r="CIF389" s="20"/>
      <c r="CIG389" s="17"/>
      <c r="CIH389" s="17"/>
      <c r="CII389" s="18"/>
      <c r="CIJ389" s="19"/>
      <c r="CIK389" s="18"/>
      <c r="CIL389" s="18"/>
      <c r="CIM389" s="21"/>
      <c r="CIN389" s="24"/>
      <c r="CIO389" s="22"/>
      <c r="CIP389" s="22"/>
      <c r="CIQ389" s="22"/>
      <c r="CIR389" s="22"/>
      <c r="CIS389" s="22"/>
      <c r="CIT389" s="25"/>
      <c r="CIU389" s="18"/>
      <c r="CIV389" s="30"/>
      <c r="CIW389" s="26"/>
      <c r="CIX389" s="27"/>
      <c r="CIY389" s="27"/>
      <c r="CIZ389" s="23"/>
      <c r="CJA389" s="17"/>
      <c r="CJB389" s="20"/>
      <c r="CJC389" s="20"/>
      <c r="CJD389" s="20"/>
      <c r="CJE389" s="20"/>
      <c r="CJF389" s="20"/>
      <c r="CJG389" s="20"/>
      <c r="CJH389" s="17"/>
      <c r="CJI389" s="17"/>
      <c r="CJJ389" s="18"/>
      <c r="CJK389" s="19"/>
      <c r="CJL389" s="18"/>
      <c r="CJM389" s="18"/>
      <c r="CJN389" s="21"/>
      <c r="CJO389" s="24"/>
      <c r="CJP389" s="22"/>
      <c r="CJQ389" s="22"/>
      <c r="CJR389" s="22"/>
      <c r="CJS389" s="22"/>
      <c r="CJT389" s="22"/>
      <c r="CJU389" s="25"/>
      <c r="CJV389" s="18"/>
      <c r="CJW389" s="30"/>
      <c r="CJX389" s="26"/>
      <c r="CJY389" s="27"/>
      <c r="CJZ389" s="27"/>
      <c r="CKA389" s="23"/>
      <c r="CKB389" s="17"/>
      <c r="CKC389" s="20"/>
      <c r="CKD389" s="20"/>
      <c r="CKE389" s="20"/>
      <c r="CKF389" s="20"/>
      <c r="CKG389" s="20"/>
      <c r="CKH389" s="20"/>
      <c r="CKI389" s="17"/>
      <c r="CKJ389" s="17"/>
      <c r="CKK389" s="18"/>
      <c r="CKL389" s="19"/>
      <c r="CKM389" s="18"/>
      <c r="CKN389" s="18"/>
      <c r="CKO389" s="21"/>
      <c r="CKP389" s="24"/>
      <c r="CKQ389" s="22"/>
      <c r="CKR389" s="22"/>
      <c r="CKS389" s="22"/>
      <c r="CKT389" s="22"/>
      <c r="CKU389" s="22"/>
      <c r="CKV389" s="25"/>
      <c r="CKW389" s="18"/>
      <c r="CKX389" s="30"/>
      <c r="CKY389" s="26"/>
      <c r="CKZ389" s="27"/>
      <c r="CLA389" s="27"/>
      <c r="CLB389" s="23"/>
      <c r="CLC389" s="17"/>
      <c r="CLD389" s="20"/>
      <c r="CLE389" s="20"/>
      <c r="CLF389" s="20"/>
      <c r="CLG389" s="20"/>
      <c r="CLH389" s="20"/>
      <c r="CLI389" s="20"/>
      <c r="CLJ389" s="17"/>
      <c r="CLK389" s="17"/>
      <c r="CLL389" s="18"/>
      <c r="CLM389" s="19"/>
      <c r="CLN389" s="18"/>
      <c r="CLO389" s="18"/>
      <c r="CLP389" s="21"/>
      <c r="CLQ389" s="24"/>
      <c r="CLR389" s="22"/>
      <c r="CLS389" s="22"/>
      <c r="CLT389" s="22"/>
      <c r="CLU389" s="22"/>
      <c r="CLV389" s="22"/>
      <c r="CLW389" s="25"/>
      <c r="CLX389" s="18"/>
      <c r="CLY389" s="30"/>
      <c r="CLZ389" s="26"/>
      <c r="CMA389" s="27"/>
      <c r="CMB389" s="27"/>
      <c r="CMC389" s="23"/>
      <c r="CMD389" s="17"/>
      <c r="CME389" s="20"/>
      <c r="CMF389" s="20"/>
      <c r="CMG389" s="20"/>
      <c r="CMH389" s="20"/>
      <c r="CMI389" s="20"/>
      <c r="CMJ389" s="20"/>
      <c r="CMK389" s="17"/>
      <c r="CML389" s="17"/>
      <c r="CMM389" s="18"/>
      <c r="CMN389" s="19"/>
      <c r="CMO389" s="18"/>
      <c r="CMP389" s="18"/>
      <c r="CMQ389" s="21"/>
      <c r="CMR389" s="24"/>
      <c r="CMS389" s="22"/>
      <c r="CMT389" s="22"/>
      <c r="CMU389" s="22"/>
      <c r="CMV389" s="22"/>
      <c r="CMW389" s="22"/>
      <c r="CMX389" s="25"/>
      <c r="CMY389" s="18"/>
      <c r="CMZ389" s="30"/>
      <c r="CNA389" s="26"/>
      <c r="CNB389" s="27"/>
      <c r="CNC389" s="27"/>
      <c r="CND389" s="23"/>
      <c r="CNE389" s="17"/>
      <c r="CNF389" s="20"/>
      <c r="CNG389" s="20"/>
      <c r="CNH389" s="20"/>
      <c r="CNI389" s="20"/>
      <c r="CNJ389" s="20"/>
      <c r="CNK389" s="20"/>
      <c r="CNL389" s="17"/>
      <c r="CNM389" s="17"/>
      <c r="CNN389" s="18"/>
      <c r="CNO389" s="19"/>
      <c r="CNP389" s="18"/>
      <c r="CNQ389" s="18"/>
      <c r="CNR389" s="21"/>
      <c r="CNS389" s="24"/>
      <c r="CNT389" s="22"/>
      <c r="CNU389" s="22"/>
      <c r="CNV389" s="22"/>
      <c r="CNW389" s="22"/>
      <c r="CNX389" s="22"/>
      <c r="CNY389" s="25"/>
      <c r="CNZ389" s="18"/>
      <c r="COA389" s="30"/>
      <c r="COB389" s="26"/>
      <c r="COC389" s="27"/>
      <c r="COD389" s="27"/>
      <c r="COE389" s="23"/>
      <c r="COF389" s="17"/>
      <c r="COG389" s="20"/>
      <c r="COH389" s="20"/>
      <c r="COI389" s="20"/>
      <c r="COJ389" s="20"/>
      <c r="COK389" s="20"/>
      <c r="COL389" s="20"/>
      <c r="COM389" s="17"/>
      <c r="CON389" s="17"/>
      <c r="COO389" s="18"/>
      <c r="COP389" s="19"/>
      <c r="COQ389" s="18"/>
      <c r="COR389" s="18"/>
      <c r="COS389" s="21"/>
      <c r="COT389" s="24"/>
      <c r="COU389" s="22"/>
      <c r="COV389" s="22"/>
      <c r="COW389" s="22"/>
      <c r="COX389" s="22"/>
      <c r="COY389" s="22"/>
      <c r="COZ389" s="25"/>
      <c r="CPA389" s="18"/>
      <c r="CPB389" s="30"/>
      <c r="CPC389" s="26"/>
      <c r="CPD389" s="27"/>
      <c r="CPE389" s="27"/>
      <c r="CPF389" s="23"/>
      <c r="CPG389" s="17"/>
      <c r="CPH389" s="20"/>
      <c r="CPI389" s="20"/>
      <c r="CPJ389" s="20"/>
      <c r="CPK389" s="20"/>
      <c r="CPL389" s="20"/>
      <c r="CPM389" s="20"/>
      <c r="CPN389" s="17"/>
      <c r="CPO389" s="17"/>
      <c r="CPP389" s="18"/>
      <c r="CPQ389" s="19"/>
      <c r="CPR389" s="18"/>
      <c r="CPS389" s="18"/>
      <c r="CPT389" s="21"/>
      <c r="CPU389" s="24"/>
      <c r="CPV389" s="22"/>
      <c r="CPW389" s="22"/>
      <c r="CPX389" s="22"/>
      <c r="CPY389" s="22"/>
      <c r="CPZ389" s="22"/>
      <c r="CQA389" s="25"/>
      <c r="CQB389" s="18"/>
      <c r="CQC389" s="30"/>
      <c r="CQD389" s="26"/>
      <c r="CQE389" s="27"/>
      <c r="CQF389" s="27"/>
      <c r="CQG389" s="23"/>
      <c r="CQH389" s="17"/>
      <c r="CQI389" s="20"/>
      <c r="CQJ389" s="20"/>
      <c r="CQK389" s="20"/>
      <c r="CQL389" s="20"/>
      <c r="CQM389" s="20"/>
      <c r="CQN389" s="20"/>
      <c r="CQO389" s="17"/>
      <c r="CQP389" s="17"/>
      <c r="CQQ389" s="18"/>
      <c r="CQR389" s="19"/>
      <c r="CQS389" s="18"/>
      <c r="CQT389" s="18"/>
      <c r="CQU389" s="21"/>
      <c r="CQV389" s="24"/>
      <c r="CQW389" s="22"/>
      <c r="CQX389" s="22"/>
      <c r="CQY389" s="22"/>
      <c r="CQZ389" s="22"/>
      <c r="CRA389" s="22"/>
      <c r="CRB389" s="25"/>
      <c r="CRC389" s="18"/>
      <c r="CRD389" s="30"/>
      <c r="CRE389" s="26"/>
      <c r="CRF389" s="27"/>
      <c r="CRG389" s="27"/>
      <c r="CRH389" s="23"/>
      <c r="CRI389" s="17"/>
      <c r="CRJ389" s="20"/>
      <c r="CRK389" s="20"/>
      <c r="CRL389" s="20"/>
      <c r="CRM389" s="20"/>
      <c r="CRN389" s="20"/>
      <c r="CRO389" s="20"/>
      <c r="CRP389" s="17"/>
      <c r="CRQ389" s="17"/>
      <c r="CRR389" s="18"/>
      <c r="CRS389" s="19"/>
      <c r="CRT389" s="18"/>
      <c r="CRU389" s="18"/>
      <c r="CRV389" s="21"/>
      <c r="CRW389" s="24"/>
      <c r="CRX389" s="22"/>
      <c r="CRY389" s="22"/>
      <c r="CRZ389" s="22"/>
      <c r="CSA389" s="22"/>
      <c r="CSB389" s="22"/>
      <c r="CSC389" s="25"/>
      <c r="CSD389" s="18"/>
      <c r="CSE389" s="30"/>
      <c r="CSF389" s="26"/>
      <c r="CSG389" s="27"/>
      <c r="CSH389" s="27"/>
      <c r="CSI389" s="23"/>
      <c r="CSJ389" s="17"/>
      <c r="CSK389" s="20"/>
      <c r="CSL389" s="20"/>
      <c r="CSM389" s="20"/>
      <c r="CSN389" s="20"/>
      <c r="CSO389" s="20"/>
      <c r="CSP389" s="20"/>
      <c r="CSQ389" s="17"/>
      <c r="CSR389" s="17"/>
      <c r="CSS389" s="18"/>
      <c r="CST389" s="19"/>
      <c r="CSU389" s="18"/>
      <c r="CSV389" s="18"/>
      <c r="CSW389" s="21"/>
      <c r="CSX389" s="24"/>
      <c r="CSY389" s="22"/>
      <c r="CSZ389" s="22"/>
      <c r="CTA389" s="22"/>
      <c r="CTB389" s="22"/>
      <c r="CTC389" s="22"/>
      <c r="CTD389" s="25"/>
      <c r="CTE389" s="18"/>
      <c r="CTF389" s="30"/>
      <c r="CTG389" s="26"/>
      <c r="CTH389" s="27"/>
      <c r="CTI389" s="27"/>
      <c r="CTJ389" s="23"/>
      <c r="CTK389" s="17"/>
      <c r="CTL389" s="20"/>
      <c r="CTM389" s="20"/>
      <c r="CTN389" s="20"/>
      <c r="CTO389" s="20"/>
      <c r="CTP389" s="20"/>
      <c r="CTQ389" s="20"/>
      <c r="CTR389" s="17"/>
      <c r="CTS389" s="17"/>
      <c r="CTT389" s="18"/>
      <c r="CTU389" s="19"/>
      <c r="CTV389" s="18"/>
      <c r="CTW389" s="18"/>
      <c r="CTX389" s="21"/>
      <c r="CTY389" s="24"/>
      <c r="CTZ389" s="22"/>
      <c r="CUA389" s="22"/>
      <c r="CUB389" s="22"/>
      <c r="CUC389" s="22"/>
      <c r="CUD389" s="22"/>
      <c r="CUE389" s="25"/>
      <c r="CUF389" s="18"/>
      <c r="CUG389" s="30"/>
      <c r="CUH389" s="26"/>
      <c r="CUI389" s="27"/>
      <c r="CUJ389" s="27"/>
      <c r="CUK389" s="23"/>
      <c r="CUL389" s="17"/>
      <c r="CUM389" s="20"/>
      <c r="CUN389" s="20"/>
      <c r="CUO389" s="20"/>
      <c r="CUP389" s="20"/>
      <c r="CUQ389" s="20"/>
      <c r="CUR389" s="20"/>
      <c r="CUS389" s="17"/>
      <c r="CUT389" s="17"/>
      <c r="CUU389" s="18"/>
      <c r="CUV389" s="19"/>
      <c r="CUW389" s="18"/>
      <c r="CUX389" s="18"/>
      <c r="CUY389" s="21"/>
      <c r="CUZ389" s="24"/>
      <c r="CVA389" s="22"/>
      <c r="CVB389" s="22"/>
      <c r="CVC389" s="22"/>
      <c r="CVD389" s="22"/>
      <c r="CVE389" s="22"/>
      <c r="CVF389" s="25"/>
      <c r="CVG389" s="18"/>
      <c r="CVH389" s="30"/>
      <c r="CVI389" s="26"/>
      <c r="CVJ389" s="27"/>
      <c r="CVK389" s="27"/>
      <c r="CVL389" s="23"/>
      <c r="CVM389" s="17"/>
      <c r="CVN389" s="20"/>
      <c r="CVO389" s="20"/>
      <c r="CVP389" s="20"/>
      <c r="CVQ389" s="20"/>
      <c r="CVR389" s="20"/>
      <c r="CVS389" s="20"/>
      <c r="CVT389" s="17"/>
      <c r="CVU389" s="17"/>
      <c r="CVV389" s="18"/>
      <c r="CVW389" s="19"/>
      <c r="CVX389" s="18"/>
      <c r="CVY389" s="18"/>
      <c r="CVZ389" s="21"/>
      <c r="CWA389" s="24"/>
      <c r="CWB389" s="22"/>
      <c r="CWC389" s="22"/>
      <c r="CWD389" s="22"/>
      <c r="CWE389" s="22"/>
      <c r="CWF389" s="22"/>
      <c r="CWG389" s="25"/>
      <c r="CWH389" s="18"/>
      <c r="CWI389" s="30"/>
      <c r="CWJ389" s="26"/>
      <c r="CWK389" s="27"/>
      <c r="CWL389" s="27"/>
      <c r="CWM389" s="23"/>
      <c r="CWN389" s="17"/>
      <c r="CWO389" s="20"/>
      <c r="CWP389" s="20"/>
      <c r="CWQ389" s="20"/>
      <c r="CWR389" s="20"/>
      <c r="CWS389" s="20"/>
      <c r="CWT389" s="20"/>
      <c r="CWU389" s="17"/>
      <c r="CWV389" s="17"/>
      <c r="CWW389" s="18"/>
      <c r="CWX389" s="19"/>
      <c r="CWY389" s="18"/>
      <c r="CWZ389" s="18"/>
      <c r="CXA389" s="21"/>
      <c r="CXB389" s="24"/>
      <c r="CXC389" s="22"/>
      <c r="CXD389" s="22"/>
      <c r="CXE389" s="22"/>
      <c r="CXF389" s="22"/>
      <c r="CXG389" s="22"/>
      <c r="CXH389" s="25"/>
      <c r="CXI389" s="18"/>
      <c r="CXJ389" s="30"/>
      <c r="CXK389" s="26"/>
      <c r="CXL389" s="27"/>
      <c r="CXM389" s="27"/>
      <c r="CXN389" s="23"/>
      <c r="CXO389" s="17"/>
      <c r="CXP389" s="20"/>
      <c r="CXQ389" s="20"/>
      <c r="CXR389" s="20"/>
      <c r="CXS389" s="20"/>
      <c r="CXT389" s="20"/>
      <c r="CXU389" s="20"/>
      <c r="CXV389" s="17"/>
      <c r="CXW389" s="17"/>
      <c r="CXX389" s="18"/>
      <c r="CXY389" s="19"/>
      <c r="CXZ389" s="18"/>
      <c r="CYA389" s="18"/>
      <c r="CYB389" s="21"/>
      <c r="CYC389" s="24"/>
      <c r="CYD389" s="22"/>
      <c r="CYE389" s="22"/>
      <c r="CYF389" s="22"/>
      <c r="CYG389" s="22"/>
      <c r="CYH389" s="22"/>
      <c r="CYI389" s="25"/>
      <c r="CYJ389" s="18"/>
      <c r="CYK389" s="30"/>
      <c r="CYL389" s="26"/>
      <c r="CYM389" s="27"/>
      <c r="CYN389" s="27"/>
      <c r="CYO389" s="23"/>
      <c r="CYP389" s="17"/>
      <c r="CYQ389" s="20"/>
      <c r="CYR389" s="20"/>
      <c r="CYS389" s="20"/>
      <c r="CYT389" s="20"/>
      <c r="CYU389" s="20"/>
      <c r="CYV389" s="20"/>
      <c r="CYW389" s="17"/>
      <c r="CYX389" s="17"/>
      <c r="CYY389" s="18"/>
      <c r="CYZ389" s="19"/>
      <c r="CZA389" s="18"/>
      <c r="CZB389" s="18"/>
      <c r="CZC389" s="21"/>
      <c r="CZD389" s="24"/>
      <c r="CZE389" s="22"/>
      <c r="CZF389" s="22"/>
      <c r="CZG389" s="22"/>
      <c r="CZH389" s="22"/>
      <c r="CZI389" s="22"/>
      <c r="CZJ389" s="25"/>
      <c r="CZK389" s="18"/>
      <c r="CZL389" s="30"/>
      <c r="CZM389" s="26"/>
      <c r="CZN389" s="27"/>
      <c r="CZO389" s="27"/>
      <c r="CZP389" s="23"/>
      <c r="CZQ389" s="17"/>
      <c r="CZR389" s="20"/>
      <c r="CZS389" s="20"/>
      <c r="CZT389" s="20"/>
      <c r="CZU389" s="20"/>
      <c r="CZV389" s="20"/>
      <c r="CZW389" s="20"/>
      <c r="CZX389" s="17"/>
      <c r="CZY389" s="17"/>
      <c r="CZZ389" s="18"/>
      <c r="DAA389" s="19"/>
      <c r="DAB389" s="18"/>
      <c r="DAC389" s="18"/>
      <c r="DAD389" s="21"/>
      <c r="DAE389" s="24"/>
      <c r="DAF389" s="22"/>
      <c r="DAG389" s="22"/>
      <c r="DAH389" s="22"/>
      <c r="DAI389" s="22"/>
      <c r="DAJ389" s="22"/>
      <c r="DAK389" s="25"/>
      <c r="DAL389" s="18"/>
      <c r="DAM389" s="30"/>
      <c r="DAN389" s="26"/>
      <c r="DAO389" s="27"/>
      <c r="DAP389" s="27"/>
      <c r="DAQ389" s="23"/>
      <c r="DAR389" s="17"/>
      <c r="DAS389" s="20"/>
      <c r="DAT389" s="20"/>
      <c r="DAU389" s="20"/>
      <c r="DAV389" s="20"/>
      <c r="DAW389" s="20"/>
      <c r="DAX389" s="20"/>
      <c r="DAY389" s="17"/>
      <c r="DAZ389" s="17"/>
      <c r="DBA389" s="18"/>
      <c r="DBB389" s="19"/>
      <c r="DBC389" s="18"/>
      <c r="DBD389" s="18"/>
      <c r="DBE389" s="21"/>
      <c r="DBF389" s="24"/>
      <c r="DBG389" s="22"/>
      <c r="DBH389" s="22"/>
      <c r="DBI389" s="22"/>
      <c r="DBJ389" s="22"/>
      <c r="DBK389" s="22"/>
      <c r="DBL389" s="25"/>
      <c r="DBM389" s="18"/>
      <c r="DBN389" s="30"/>
      <c r="DBO389" s="26"/>
      <c r="DBP389" s="27"/>
      <c r="DBQ389" s="27"/>
      <c r="DBR389" s="23"/>
      <c r="DBS389" s="17"/>
      <c r="DBT389" s="20"/>
      <c r="DBU389" s="20"/>
      <c r="DBV389" s="20"/>
      <c r="DBW389" s="20"/>
      <c r="DBX389" s="20"/>
      <c r="DBY389" s="20"/>
      <c r="DBZ389" s="17"/>
      <c r="DCA389" s="17"/>
      <c r="DCB389" s="18"/>
      <c r="DCC389" s="19"/>
      <c r="DCD389" s="18"/>
      <c r="DCE389" s="18"/>
      <c r="DCF389" s="21"/>
      <c r="DCG389" s="24"/>
      <c r="DCH389" s="22"/>
      <c r="DCI389" s="22"/>
      <c r="DCJ389" s="22"/>
      <c r="DCK389" s="22"/>
      <c r="DCL389" s="22"/>
      <c r="DCM389" s="25"/>
      <c r="DCN389" s="18"/>
      <c r="DCO389" s="30"/>
      <c r="DCP389" s="26"/>
      <c r="DCQ389" s="27"/>
      <c r="DCR389" s="27"/>
      <c r="DCS389" s="23"/>
      <c r="DCT389" s="17"/>
      <c r="DCU389" s="20"/>
      <c r="DCV389" s="20"/>
      <c r="DCW389" s="20"/>
      <c r="DCX389" s="20"/>
      <c r="DCY389" s="20"/>
      <c r="DCZ389" s="20"/>
      <c r="DDA389" s="17"/>
      <c r="DDB389" s="17"/>
      <c r="DDC389" s="18"/>
      <c r="DDD389" s="19"/>
      <c r="DDE389" s="18"/>
      <c r="DDF389" s="18"/>
      <c r="DDG389" s="21"/>
      <c r="DDH389" s="24"/>
      <c r="DDI389" s="22"/>
      <c r="DDJ389" s="22"/>
      <c r="DDK389" s="22"/>
      <c r="DDL389" s="22"/>
      <c r="DDM389" s="22"/>
      <c r="DDN389" s="25"/>
      <c r="DDO389" s="18"/>
      <c r="DDP389" s="30"/>
      <c r="DDQ389" s="26"/>
      <c r="DDR389" s="27"/>
      <c r="DDS389" s="27"/>
      <c r="DDT389" s="23"/>
      <c r="DDU389" s="17"/>
      <c r="DDV389" s="20"/>
      <c r="DDW389" s="20"/>
      <c r="DDX389" s="20"/>
      <c r="DDY389" s="20"/>
      <c r="DDZ389" s="20"/>
      <c r="DEA389" s="20"/>
      <c r="DEB389" s="17"/>
      <c r="DEC389" s="17"/>
      <c r="DED389" s="18"/>
      <c r="DEE389" s="19"/>
      <c r="DEF389" s="18"/>
      <c r="DEG389" s="18"/>
      <c r="DEH389" s="21"/>
      <c r="DEI389" s="24"/>
      <c r="DEJ389" s="22"/>
      <c r="DEK389" s="22"/>
      <c r="DEL389" s="22"/>
      <c r="DEM389" s="22"/>
      <c r="DEN389" s="22"/>
      <c r="DEO389" s="25"/>
      <c r="DEP389" s="18"/>
      <c r="DEQ389" s="30"/>
      <c r="DER389" s="26"/>
      <c r="DES389" s="27"/>
      <c r="DET389" s="27"/>
      <c r="DEU389" s="23"/>
      <c r="DEV389" s="17"/>
      <c r="DEW389" s="20"/>
      <c r="DEX389" s="20"/>
      <c r="DEY389" s="20"/>
      <c r="DEZ389" s="20"/>
      <c r="DFA389" s="20"/>
      <c r="DFB389" s="20"/>
      <c r="DFC389" s="17"/>
      <c r="DFD389" s="17"/>
      <c r="DFE389" s="18"/>
      <c r="DFF389" s="19"/>
      <c r="DFG389" s="18"/>
      <c r="DFH389" s="18"/>
      <c r="DFI389" s="21"/>
      <c r="DFJ389" s="24"/>
      <c r="DFK389" s="22"/>
      <c r="DFL389" s="22"/>
      <c r="DFM389" s="22"/>
      <c r="DFN389" s="22"/>
      <c r="DFO389" s="22"/>
      <c r="DFP389" s="25"/>
      <c r="DFQ389" s="18"/>
      <c r="DFR389" s="30"/>
      <c r="DFS389" s="26"/>
      <c r="DFT389" s="27"/>
      <c r="DFU389" s="27"/>
      <c r="DFV389" s="23"/>
      <c r="DFW389" s="17"/>
      <c r="DFX389" s="20"/>
      <c r="DFY389" s="20"/>
      <c r="DFZ389" s="20"/>
      <c r="DGA389" s="20"/>
      <c r="DGB389" s="20"/>
      <c r="DGC389" s="20"/>
      <c r="DGD389" s="17"/>
      <c r="DGE389" s="17"/>
      <c r="DGF389" s="18"/>
      <c r="DGG389" s="19"/>
      <c r="DGH389" s="18"/>
      <c r="DGI389" s="18"/>
      <c r="DGJ389" s="21"/>
      <c r="DGK389" s="24"/>
      <c r="DGL389" s="22"/>
      <c r="DGM389" s="22"/>
      <c r="DGN389" s="22"/>
      <c r="DGO389" s="22"/>
      <c r="DGP389" s="22"/>
      <c r="DGQ389" s="25"/>
      <c r="DGR389" s="18"/>
      <c r="DGS389" s="30"/>
      <c r="DGT389" s="26"/>
      <c r="DGU389" s="27"/>
      <c r="DGV389" s="27"/>
      <c r="DGW389" s="23"/>
      <c r="DGX389" s="17"/>
      <c r="DGY389" s="20"/>
      <c r="DGZ389" s="20"/>
      <c r="DHA389" s="20"/>
      <c r="DHB389" s="20"/>
      <c r="DHC389" s="20"/>
      <c r="DHD389" s="20"/>
      <c r="DHE389" s="17"/>
      <c r="DHF389" s="17"/>
      <c r="DHG389" s="18"/>
      <c r="DHH389" s="19"/>
      <c r="DHI389" s="18"/>
      <c r="DHJ389" s="18"/>
      <c r="DHK389" s="21"/>
      <c r="DHL389" s="24"/>
      <c r="DHM389" s="22"/>
      <c r="DHN389" s="22"/>
      <c r="DHO389" s="22"/>
      <c r="DHP389" s="22"/>
      <c r="DHQ389" s="22"/>
      <c r="DHR389" s="25"/>
      <c r="DHS389" s="18"/>
      <c r="DHT389" s="30"/>
      <c r="DHU389" s="26"/>
      <c r="DHV389" s="27"/>
      <c r="DHW389" s="27"/>
      <c r="DHX389" s="23"/>
      <c r="DHY389" s="17"/>
      <c r="DHZ389" s="20"/>
      <c r="DIA389" s="20"/>
      <c r="DIB389" s="20"/>
      <c r="DIC389" s="20"/>
      <c r="DID389" s="20"/>
      <c r="DIE389" s="20"/>
      <c r="DIF389" s="17"/>
      <c r="DIG389" s="17"/>
      <c r="DIH389" s="18"/>
      <c r="DII389" s="19"/>
      <c r="DIJ389" s="18"/>
      <c r="DIK389" s="18"/>
      <c r="DIL389" s="21"/>
      <c r="DIM389" s="24"/>
      <c r="DIN389" s="22"/>
      <c r="DIO389" s="22"/>
      <c r="DIP389" s="22"/>
      <c r="DIQ389" s="22"/>
      <c r="DIR389" s="22"/>
      <c r="DIS389" s="25"/>
      <c r="DIT389" s="18"/>
      <c r="DIU389" s="30"/>
      <c r="DIV389" s="26"/>
      <c r="DIW389" s="27"/>
      <c r="DIX389" s="27"/>
      <c r="DIY389" s="23"/>
      <c r="DIZ389" s="17"/>
      <c r="DJA389" s="20"/>
      <c r="DJB389" s="20"/>
      <c r="DJC389" s="20"/>
      <c r="DJD389" s="20"/>
      <c r="DJE389" s="20"/>
      <c r="DJF389" s="20"/>
      <c r="DJG389" s="17"/>
      <c r="DJH389" s="17"/>
      <c r="DJI389" s="18"/>
      <c r="DJJ389" s="19"/>
      <c r="DJK389" s="18"/>
      <c r="DJL389" s="18"/>
      <c r="DJM389" s="21"/>
      <c r="DJN389" s="24"/>
      <c r="DJO389" s="22"/>
      <c r="DJP389" s="22"/>
      <c r="DJQ389" s="22"/>
      <c r="DJR389" s="22"/>
      <c r="DJS389" s="22"/>
      <c r="DJT389" s="25"/>
      <c r="DJU389" s="18"/>
      <c r="DJV389" s="30"/>
      <c r="DJW389" s="26"/>
      <c r="DJX389" s="27"/>
      <c r="DJY389" s="27"/>
      <c r="DJZ389" s="23"/>
      <c r="DKA389" s="17"/>
      <c r="DKB389" s="20"/>
      <c r="DKC389" s="20"/>
      <c r="DKD389" s="20"/>
      <c r="DKE389" s="20"/>
      <c r="DKF389" s="20"/>
      <c r="DKG389" s="20"/>
      <c r="DKH389" s="17"/>
      <c r="DKI389" s="17"/>
      <c r="DKJ389" s="18"/>
      <c r="DKK389" s="19"/>
      <c r="DKL389" s="18"/>
      <c r="DKM389" s="18"/>
      <c r="DKN389" s="21"/>
      <c r="DKO389" s="24"/>
      <c r="DKP389" s="22"/>
      <c r="DKQ389" s="22"/>
      <c r="DKR389" s="22"/>
      <c r="DKS389" s="22"/>
      <c r="DKT389" s="22"/>
      <c r="DKU389" s="25"/>
      <c r="DKV389" s="18"/>
      <c r="DKW389" s="30"/>
      <c r="DKX389" s="26"/>
      <c r="DKY389" s="27"/>
      <c r="DKZ389" s="27"/>
      <c r="DLA389" s="23"/>
      <c r="DLB389" s="17"/>
      <c r="DLC389" s="20"/>
      <c r="DLD389" s="20"/>
      <c r="DLE389" s="20"/>
      <c r="DLF389" s="20"/>
      <c r="DLG389" s="20"/>
      <c r="DLH389" s="20"/>
      <c r="DLI389" s="17"/>
      <c r="DLJ389" s="17"/>
      <c r="DLK389" s="18"/>
      <c r="DLL389" s="19"/>
      <c r="DLM389" s="18"/>
      <c r="DLN389" s="18"/>
      <c r="DLO389" s="21"/>
      <c r="DLP389" s="24"/>
      <c r="DLQ389" s="22"/>
      <c r="DLR389" s="22"/>
      <c r="DLS389" s="22"/>
      <c r="DLT389" s="22"/>
      <c r="DLU389" s="22"/>
      <c r="DLV389" s="25"/>
      <c r="DLW389" s="18"/>
      <c r="DLX389" s="30"/>
      <c r="DLY389" s="26"/>
      <c r="DLZ389" s="27"/>
      <c r="DMA389" s="27"/>
      <c r="DMB389" s="23"/>
      <c r="DMC389" s="17"/>
      <c r="DMD389" s="20"/>
      <c r="DME389" s="20"/>
      <c r="DMF389" s="20"/>
      <c r="DMG389" s="20"/>
      <c r="DMH389" s="20"/>
      <c r="DMI389" s="20"/>
      <c r="DMJ389" s="17"/>
      <c r="DMK389" s="17"/>
      <c r="DML389" s="18"/>
      <c r="DMM389" s="19"/>
      <c r="DMN389" s="18"/>
      <c r="DMO389" s="18"/>
      <c r="DMP389" s="21"/>
      <c r="DMQ389" s="24"/>
      <c r="DMR389" s="22"/>
      <c r="DMS389" s="22"/>
      <c r="DMT389" s="22"/>
      <c r="DMU389" s="22"/>
      <c r="DMV389" s="22"/>
      <c r="DMW389" s="25"/>
      <c r="DMX389" s="18"/>
      <c r="DMY389" s="30"/>
      <c r="DMZ389" s="26"/>
      <c r="DNA389" s="27"/>
      <c r="DNB389" s="27"/>
      <c r="DNC389" s="23"/>
      <c r="DND389" s="17"/>
      <c r="DNE389" s="20"/>
      <c r="DNF389" s="20"/>
      <c r="DNG389" s="20"/>
      <c r="DNH389" s="20"/>
      <c r="DNI389" s="20"/>
      <c r="DNJ389" s="20"/>
      <c r="DNK389" s="17"/>
      <c r="DNL389" s="17"/>
      <c r="DNM389" s="18"/>
      <c r="DNN389" s="19"/>
      <c r="DNO389" s="18"/>
      <c r="DNP389" s="18"/>
      <c r="DNQ389" s="21"/>
      <c r="DNR389" s="24"/>
      <c r="DNS389" s="22"/>
      <c r="DNT389" s="22"/>
      <c r="DNU389" s="22"/>
      <c r="DNV389" s="22"/>
      <c r="DNW389" s="22"/>
      <c r="DNX389" s="25"/>
      <c r="DNY389" s="18"/>
      <c r="DNZ389" s="30"/>
      <c r="DOA389" s="26"/>
      <c r="DOB389" s="27"/>
      <c r="DOC389" s="27"/>
      <c r="DOD389" s="23"/>
      <c r="DOE389" s="17"/>
      <c r="DOF389" s="20"/>
      <c r="DOG389" s="20"/>
      <c r="DOH389" s="20"/>
      <c r="DOI389" s="20"/>
      <c r="DOJ389" s="20"/>
      <c r="DOK389" s="20"/>
      <c r="DOL389" s="17"/>
      <c r="DOM389" s="17"/>
      <c r="DON389" s="18"/>
      <c r="DOO389" s="19"/>
      <c r="DOP389" s="18"/>
      <c r="DOQ389" s="18"/>
      <c r="DOR389" s="21"/>
      <c r="DOS389" s="24"/>
      <c r="DOT389" s="22"/>
      <c r="DOU389" s="22"/>
      <c r="DOV389" s="22"/>
      <c r="DOW389" s="22"/>
      <c r="DOX389" s="22"/>
      <c r="DOY389" s="25"/>
      <c r="DOZ389" s="18"/>
      <c r="DPA389" s="30"/>
      <c r="DPB389" s="26"/>
      <c r="DPC389" s="27"/>
      <c r="DPD389" s="27"/>
      <c r="DPE389" s="23"/>
      <c r="DPF389" s="17"/>
      <c r="DPG389" s="20"/>
      <c r="DPH389" s="20"/>
      <c r="DPI389" s="20"/>
      <c r="DPJ389" s="20"/>
      <c r="DPK389" s="20"/>
      <c r="DPL389" s="20"/>
      <c r="DPM389" s="17"/>
      <c r="DPN389" s="17"/>
      <c r="DPO389" s="18"/>
      <c r="DPP389" s="19"/>
      <c r="DPQ389" s="18"/>
      <c r="DPR389" s="18"/>
      <c r="DPS389" s="21"/>
      <c r="DPT389" s="24"/>
      <c r="DPU389" s="22"/>
      <c r="DPV389" s="22"/>
      <c r="DPW389" s="22"/>
      <c r="DPX389" s="22"/>
      <c r="DPY389" s="22"/>
      <c r="DPZ389" s="25"/>
      <c r="DQA389" s="18"/>
      <c r="DQB389" s="30"/>
      <c r="DQC389" s="26"/>
      <c r="DQD389" s="27"/>
      <c r="DQE389" s="27"/>
      <c r="DQF389" s="23"/>
      <c r="DQG389" s="17"/>
      <c r="DQH389" s="20"/>
      <c r="DQI389" s="20"/>
      <c r="DQJ389" s="20"/>
      <c r="DQK389" s="20"/>
      <c r="DQL389" s="20"/>
      <c r="DQM389" s="20"/>
      <c r="DQN389" s="17"/>
      <c r="DQO389" s="17"/>
      <c r="DQP389" s="18"/>
      <c r="DQQ389" s="19"/>
      <c r="DQR389" s="18"/>
      <c r="DQS389" s="18"/>
      <c r="DQT389" s="21"/>
      <c r="DQU389" s="24"/>
      <c r="DQV389" s="22"/>
      <c r="DQW389" s="22"/>
      <c r="DQX389" s="22"/>
      <c r="DQY389" s="22"/>
      <c r="DQZ389" s="22"/>
      <c r="DRA389" s="25"/>
      <c r="DRB389" s="18"/>
      <c r="DRC389" s="30"/>
      <c r="DRD389" s="26"/>
      <c r="DRE389" s="27"/>
      <c r="DRF389" s="27"/>
      <c r="DRG389" s="23"/>
      <c r="DRH389" s="17"/>
      <c r="DRI389" s="20"/>
      <c r="DRJ389" s="20"/>
      <c r="DRK389" s="20"/>
      <c r="DRL389" s="20"/>
      <c r="DRM389" s="20"/>
      <c r="DRN389" s="20"/>
      <c r="DRO389" s="17"/>
      <c r="DRP389" s="17"/>
      <c r="DRQ389" s="18"/>
      <c r="DRR389" s="19"/>
      <c r="DRS389" s="18"/>
      <c r="DRT389" s="18"/>
      <c r="DRU389" s="21"/>
      <c r="DRV389" s="24"/>
      <c r="DRW389" s="22"/>
      <c r="DRX389" s="22"/>
      <c r="DRY389" s="22"/>
      <c r="DRZ389" s="22"/>
      <c r="DSA389" s="22"/>
      <c r="DSB389" s="25"/>
      <c r="DSC389" s="18"/>
      <c r="DSD389" s="30"/>
      <c r="DSE389" s="26"/>
      <c r="DSF389" s="27"/>
      <c r="DSG389" s="27"/>
      <c r="DSH389" s="23"/>
      <c r="DSI389" s="17"/>
      <c r="DSJ389" s="20"/>
      <c r="DSK389" s="20"/>
      <c r="DSL389" s="20"/>
      <c r="DSM389" s="20"/>
      <c r="DSN389" s="20"/>
      <c r="DSO389" s="20"/>
      <c r="DSP389" s="17"/>
      <c r="DSQ389" s="17"/>
      <c r="DSR389" s="18"/>
      <c r="DSS389" s="19"/>
      <c r="DST389" s="18"/>
      <c r="DSU389" s="18"/>
      <c r="DSV389" s="21"/>
      <c r="DSW389" s="24"/>
      <c r="DSX389" s="22"/>
      <c r="DSY389" s="22"/>
      <c r="DSZ389" s="22"/>
      <c r="DTA389" s="22"/>
      <c r="DTB389" s="22"/>
      <c r="DTC389" s="25"/>
      <c r="DTD389" s="18"/>
      <c r="DTE389" s="30"/>
      <c r="DTF389" s="26"/>
      <c r="DTG389" s="27"/>
      <c r="DTH389" s="27"/>
      <c r="DTI389" s="23"/>
      <c r="DTJ389" s="17"/>
      <c r="DTK389" s="20"/>
      <c r="DTL389" s="20"/>
      <c r="DTM389" s="20"/>
      <c r="DTN389" s="20"/>
      <c r="DTO389" s="20"/>
      <c r="DTP389" s="20"/>
      <c r="DTQ389" s="17"/>
      <c r="DTR389" s="17"/>
      <c r="DTS389" s="18"/>
      <c r="DTT389" s="19"/>
      <c r="DTU389" s="18"/>
      <c r="DTV389" s="18"/>
      <c r="DTW389" s="21"/>
      <c r="DTX389" s="24"/>
      <c r="DTY389" s="22"/>
      <c r="DTZ389" s="22"/>
      <c r="DUA389" s="22"/>
      <c r="DUB389" s="22"/>
      <c r="DUC389" s="22"/>
      <c r="DUD389" s="25"/>
      <c r="DUE389" s="18"/>
      <c r="DUF389" s="30"/>
      <c r="DUG389" s="26"/>
      <c r="DUH389" s="27"/>
      <c r="DUI389" s="27"/>
      <c r="DUJ389" s="23"/>
      <c r="DUK389" s="17"/>
      <c r="DUL389" s="20"/>
      <c r="DUM389" s="20"/>
      <c r="DUN389" s="20"/>
      <c r="DUO389" s="20"/>
      <c r="DUP389" s="20"/>
      <c r="DUQ389" s="20"/>
      <c r="DUR389" s="17"/>
      <c r="DUS389" s="17"/>
      <c r="DUT389" s="18"/>
      <c r="DUU389" s="19"/>
      <c r="DUV389" s="18"/>
      <c r="DUW389" s="18"/>
      <c r="DUX389" s="21"/>
      <c r="DUY389" s="24"/>
      <c r="DUZ389" s="22"/>
      <c r="DVA389" s="22"/>
      <c r="DVB389" s="22"/>
      <c r="DVC389" s="22"/>
      <c r="DVD389" s="22"/>
      <c r="DVE389" s="25"/>
      <c r="DVF389" s="18"/>
      <c r="DVG389" s="30"/>
      <c r="DVH389" s="26"/>
      <c r="DVI389" s="27"/>
      <c r="DVJ389" s="27"/>
      <c r="DVK389" s="23"/>
      <c r="DVL389" s="17"/>
      <c r="DVM389" s="20"/>
      <c r="DVN389" s="20"/>
      <c r="DVO389" s="20"/>
      <c r="DVP389" s="20"/>
      <c r="DVQ389" s="20"/>
      <c r="DVR389" s="20"/>
      <c r="DVS389" s="17"/>
      <c r="DVT389" s="17"/>
      <c r="DVU389" s="18"/>
      <c r="DVV389" s="19"/>
      <c r="DVW389" s="18"/>
      <c r="DVX389" s="18"/>
      <c r="DVY389" s="21"/>
      <c r="DVZ389" s="24"/>
      <c r="DWA389" s="22"/>
      <c r="DWB389" s="22"/>
      <c r="DWC389" s="22"/>
      <c r="DWD389" s="22"/>
      <c r="DWE389" s="22"/>
      <c r="DWF389" s="25"/>
      <c r="DWG389" s="18"/>
      <c r="DWH389" s="30"/>
      <c r="DWI389" s="26"/>
      <c r="DWJ389" s="27"/>
      <c r="DWK389" s="27"/>
      <c r="DWL389" s="23"/>
      <c r="DWM389" s="17"/>
      <c r="DWN389" s="20"/>
      <c r="DWO389" s="20"/>
      <c r="DWP389" s="20"/>
      <c r="DWQ389" s="20"/>
      <c r="DWR389" s="20"/>
      <c r="DWS389" s="20"/>
      <c r="DWT389" s="17"/>
      <c r="DWU389" s="17"/>
      <c r="DWV389" s="18"/>
      <c r="DWW389" s="19"/>
      <c r="DWX389" s="18"/>
      <c r="DWY389" s="18"/>
      <c r="DWZ389" s="21"/>
      <c r="DXA389" s="24"/>
      <c r="DXB389" s="22"/>
      <c r="DXC389" s="22"/>
      <c r="DXD389" s="22"/>
      <c r="DXE389" s="22"/>
      <c r="DXF389" s="22"/>
      <c r="DXG389" s="25"/>
      <c r="DXH389" s="18"/>
      <c r="DXI389" s="30"/>
      <c r="DXJ389" s="26"/>
      <c r="DXK389" s="27"/>
      <c r="DXL389" s="27"/>
      <c r="DXM389" s="23"/>
      <c r="DXN389" s="17"/>
      <c r="DXO389" s="20"/>
      <c r="DXP389" s="20"/>
      <c r="DXQ389" s="20"/>
      <c r="DXR389" s="20"/>
      <c r="DXS389" s="20"/>
      <c r="DXT389" s="20"/>
      <c r="DXU389" s="17"/>
      <c r="DXV389" s="17"/>
      <c r="DXW389" s="18"/>
      <c r="DXX389" s="19"/>
      <c r="DXY389" s="18"/>
      <c r="DXZ389" s="18"/>
      <c r="DYA389" s="21"/>
      <c r="DYB389" s="24"/>
      <c r="DYC389" s="22"/>
      <c r="DYD389" s="22"/>
      <c r="DYE389" s="22"/>
      <c r="DYF389" s="22"/>
      <c r="DYG389" s="22"/>
      <c r="DYH389" s="25"/>
      <c r="DYI389" s="18"/>
      <c r="DYJ389" s="30"/>
      <c r="DYK389" s="26"/>
      <c r="DYL389" s="27"/>
      <c r="DYM389" s="27"/>
      <c r="DYN389" s="23"/>
      <c r="DYO389" s="17"/>
      <c r="DYP389" s="20"/>
      <c r="DYQ389" s="20"/>
      <c r="DYR389" s="20"/>
      <c r="DYS389" s="20"/>
      <c r="DYT389" s="20"/>
      <c r="DYU389" s="20"/>
      <c r="DYV389" s="17"/>
      <c r="DYW389" s="17"/>
      <c r="DYX389" s="18"/>
      <c r="DYY389" s="19"/>
      <c r="DYZ389" s="18"/>
      <c r="DZA389" s="18"/>
      <c r="DZB389" s="21"/>
      <c r="DZC389" s="24"/>
      <c r="DZD389" s="22"/>
      <c r="DZE389" s="22"/>
      <c r="DZF389" s="22"/>
      <c r="DZG389" s="22"/>
      <c r="DZH389" s="22"/>
      <c r="DZI389" s="25"/>
      <c r="DZJ389" s="18"/>
      <c r="DZK389" s="30"/>
      <c r="DZL389" s="26"/>
      <c r="DZM389" s="27"/>
      <c r="DZN389" s="27"/>
      <c r="DZO389" s="23"/>
      <c r="DZP389" s="17"/>
      <c r="DZQ389" s="20"/>
      <c r="DZR389" s="20"/>
      <c r="DZS389" s="20"/>
      <c r="DZT389" s="20"/>
      <c r="DZU389" s="20"/>
      <c r="DZV389" s="20"/>
      <c r="DZW389" s="17"/>
      <c r="DZX389" s="17"/>
      <c r="DZY389" s="18"/>
      <c r="DZZ389" s="19"/>
      <c r="EAA389" s="18"/>
      <c r="EAB389" s="18"/>
      <c r="EAC389" s="21"/>
      <c r="EAD389" s="24"/>
      <c r="EAE389" s="22"/>
      <c r="EAF389" s="22"/>
      <c r="EAG389" s="22"/>
      <c r="EAH389" s="22"/>
      <c r="EAI389" s="22"/>
      <c r="EAJ389" s="25"/>
      <c r="EAK389" s="18"/>
      <c r="EAL389" s="30"/>
      <c r="EAM389" s="26"/>
      <c r="EAN389" s="27"/>
      <c r="EAO389" s="27"/>
      <c r="EAP389" s="23"/>
      <c r="EAQ389" s="17"/>
      <c r="EAR389" s="20"/>
      <c r="EAS389" s="20"/>
      <c r="EAT389" s="20"/>
      <c r="EAU389" s="20"/>
      <c r="EAV389" s="20"/>
      <c r="EAW389" s="20"/>
      <c r="EAX389" s="17"/>
      <c r="EAY389" s="17"/>
      <c r="EAZ389" s="18"/>
      <c r="EBA389" s="19"/>
      <c r="EBB389" s="18"/>
      <c r="EBC389" s="18"/>
      <c r="EBD389" s="21"/>
      <c r="EBE389" s="24"/>
      <c r="EBF389" s="22"/>
      <c r="EBG389" s="22"/>
      <c r="EBH389" s="22"/>
      <c r="EBI389" s="22"/>
      <c r="EBJ389" s="22"/>
      <c r="EBK389" s="25"/>
      <c r="EBL389" s="18"/>
      <c r="EBM389" s="30"/>
      <c r="EBN389" s="26"/>
      <c r="EBO389" s="27"/>
      <c r="EBP389" s="27"/>
      <c r="EBQ389" s="23"/>
      <c r="EBR389" s="17"/>
      <c r="EBS389" s="20"/>
      <c r="EBT389" s="20"/>
      <c r="EBU389" s="20"/>
      <c r="EBV389" s="20"/>
      <c r="EBW389" s="20"/>
      <c r="EBX389" s="20"/>
      <c r="EBY389" s="17"/>
      <c r="EBZ389" s="17"/>
      <c r="ECA389" s="18"/>
      <c r="ECB389" s="19"/>
      <c r="ECC389" s="18"/>
      <c r="ECD389" s="18"/>
      <c r="ECE389" s="21"/>
      <c r="ECF389" s="24"/>
      <c r="ECG389" s="22"/>
      <c r="ECH389" s="22"/>
      <c r="ECI389" s="22"/>
      <c r="ECJ389" s="22"/>
      <c r="ECK389" s="22"/>
      <c r="ECL389" s="25"/>
      <c r="ECM389" s="18"/>
      <c r="ECN389" s="30"/>
      <c r="ECO389" s="26"/>
      <c r="ECP389" s="27"/>
      <c r="ECQ389" s="27"/>
      <c r="ECR389" s="23"/>
      <c r="ECS389" s="17"/>
      <c r="ECT389" s="20"/>
      <c r="ECU389" s="20"/>
      <c r="ECV389" s="20"/>
      <c r="ECW389" s="20"/>
      <c r="ECX389" s="20"/>
      <c r="ECY389" s="20"/>
      <c r="ECZ389" s="17"/>
      <c r="EDA389" s="17"/>
      <c r="EDB389" s="18"/>
      <c r="EDC389" s="19"/>
      <c r="EDD389" s="18"/>
      <c r="EDE389" s="18"/>
      <c r="EDF389" s="21"/>
      <c r="EDG389" s="24"/>
      <c r="EDH389" s="22"/>
      <c r="EDI389" s="22"/>
      <c r="EDJ389" s="22"/>
      <c r="EDK389" s="22"/>
      <c r="EDL389" s="22"/>
      <c r="EDM389" s="25"/>
      <c r="EDN389" s="18"/>
      <c r="EDO389" s="30"/>
      <c r="EDP389" s="26"/>
      <c r="EDQ389" s="27"/>
      <c r="EDR389" s="27"/>
      <c r="EDS389" s="23"/>
      <c r="EDT389" s="17"/>
      <c r="EDU389" s="20"/>
      <c r="EDV389" s="20"/>
      <c r="EDW389" s="20"/>
      <c r="EDX389" s="20"/>
      <c r="EDY389" s="20"/>
      <c r="EDZ389" s="20"/>
      <c r="EEA389" s="17"/>
      <c r="EEB389" s="17"/>
      <c r="EEC389" s="18"/>
      <c r="EED389" s="19"/>
      <c r="EEE389" s="18"/>
      <c r="EEF389" s="18"/>
      <c r="EEG389" s="21"/>
      <c r="EEH389" s="24"/>
      <c r="EEI389" s="22"/>
      <c r="EEJ389" s="22"/>
      <c r="EEK389" s="22"/>
      <c r="EEL389" s="22"/>
      <c r="EEM389" s="22"/>
      <c r="EEN389" s="25"/>
      <c r="EEO389" s="18"/>
      <c r="EEP389" s="30"/>
      <c r="EEQ389" s="26"/>
      <c r="EER389" s="27"/>
      <c r="EES389" s="27"/>
      <c r="EET389" s="23"/>
      <c r="EEU389" s="17"/>
      <c r="EEV389" s="20"/>
      <c r="EEW389" s="20"/>
      <c r="EEX389" s="20"/>
      <c r="EEY389" s="20"/>
      <c r="EEZ389" s="20"/>
      <c r="EFA389" s="20"/>
      <c r="EFB389" s="17"/>
      <c r="EFC389" s="17"/>
      <c r="EFD389" s="18"/>
      <c r="EFE389" s="19"/>
      <c r="EFF389" s="18"/>
      <c r="EFG389" s="18"/>
      <c r="EFH389" s="21"/>
      <c r="EFI389" s="24"/>
      <c r="EFJ389" s="22"/>
      <c r="EFK389" s="22"/>
      <c r="EFL389" s="22"/>
      <c r="EFM389" s="22"/>
      <c r="EFN389" s="22"/>
      <c r="EFO389" s="25"/>
      <c r="EFP389" s="18"/>
      <c r="EFQ389" s="30"/>
      <c r="EFR389" s="26"/>
      <c r="EFS389" s="27"/>
      <c r="EFT389" s="27"/>
      <c r="EFU389" s="23"/>
      <c r="EFV389" s="17"/>
      <c r="EFW389" s="20"/>
      <c r="EFX389" s="20"/>
      <c r="EFY389" s="20"/>
      <c r="EFZ389" s="20"/>
      <c r="EGA389" s="20"/>
      <c r="EGB389" s="20"/>
      <c r="EGC389" s="17"/>
      <c r="EGD389" s="17"/>
      <c r="EGE389" s="18"/>
      <c r="EGF389" s="19"/>
      <c r="EGG389" s="18"/>
      <c r="EGH389" s="18"/>
      <c r="EGI389" s="21"/>
      <c r="EGJ389" s="24"/>
      <c r="EGK389" s="22"/>
      <c r="EGL389" s="22"/>
      <c r="EGM389" s="22"/>
      <c r="EGN389" s="22"/>
      <c r="EGO389" s="22"/>
      <c r="EGP389" s="25"/>
      <c r="EGQ389" s="18"/>
      <c r="EGR389" s="30"/>
      <c r="EGS389" s="26"/>
      <c r="EGT389" s="27"/>
      <c r="EGU389" s="27"/>
      <c r="EGV389" s="23"/>
      <c r="EGW389" s="17"/>
      <c r="EGX389" s="20"/>
      <c r="EGY389" s="20"/>
      <c r="EGZ389" s="20"/>
      <c r="EHA389" s="20"/>
      <c r="EHB389" s="20"/>
      <c r="EHC389" s="20"/>
      <c r="EHD389" s="17"/>
      <c r="EHE389" s="17"/>
      <c r="EHF389" s="18"/>
      <c r="EHG389" s="19"/>
      <c r="EHH389" s="18"/>
      <c r="EHI389" s="18"/>
      <c r="EHJ389" s="21"/>
      <c r="EHK389" s="24"/>
      <c r="EHL389" s="22"/>
      <c r="EHM389" s="22"/>
      <c r="EHN389" s="22"/>
      <c r="EHO389" s="22"/>
      <c r="EHP389" s="22"/>
      <c r="EHQ389" s="25"/>
      <c r="EHR389" s="18"/>
      <c r="EHS389" s="30"/>
      <c r="EHT389" s="26"/>
      <c r="EHU389" s="27"/>
      <c r="EHV389" s="27"/>
      <c r="EHW389" s="23"/>
      <c r="EHX389" s="17"/>
      <c r="EHY389" s="20"/>
      <c r="EHZ389" s="20"/>
      <c r="EIA389" s="20"/>
      <c r="EIB389" s="20"/>
      <c r="EIC389" s="20"/>
      <c r="EID389" s="20"/>
      <c r="EIE389" s="17"/>
      <c r="EIF389" s="17"/>
      <c r="EIG389" s="18"/>
      <c r="EIH389" s="19"/>
      <c r="EII389" s="18"/>
      <c r="EIJ389" s="18"/>
      <c r="EIK389" s="21"/>
      <c r="EIL389" s="24"/>
      <c r="EIM389" s="22"/>
      <c r="EIN389" s="22"/>
      <c r="EIO389" s="22"/>
      <c r="EIP389" s="22"/>
      <c r="EIQ389" s="22"/>
      <c r="EIR389" s="25"/>
      <c r="EIS389" s="18"/>
      <c r="EIT389" s="30"/>
      <c r="EIU389" s="26"/>
      <c r="EIV389" s="27"/>
      <c r="EIW389" s="27"/>
      <c r="EIX389" s="23"/>
      <c r="EIY389" s="17"/>
      <c r="EIZ389" s="20"/>
      <c r="EJA389" s="20"/>
      <c r="EJB389" s="20"/>
      <c r="EJC389" s="20"/>
      <c r="EJD389" s="20"/>
      <c r="EJE389" s="20"/>
      <c r="EJF389" s="17"/>
      <c r="EJG389" s="17"/>
      <c r="EJH389" s="18"/>
      <c r="EJI389" s="19"/>
      <c r="EJJ389" s="18"/>
      <c r="EJK389" s="18"/>
      <c r="EJL389" s="21"/>
      <c r="EJM389" s="24"/>
      <c r="EJN389" s="22"/>
      <c r="EJO389" s="22"/>
      <c r="EJP389" s="22"/>
      <c r="EJQ389" s="22"/>
      <c r="EJR389" s="22"/>
      <c r="EJS389" s="25"/>
      <c r="EJT389" s="18"/>
      <c r="EJU389" s="30"/>
      <c r="EJV389" s="26"/>
      <c r="EJW389" s="27"/>
      <c r="EJX389" s="27"/>
      <c r="EJY389" s="23"/>
      <c r="EJZ389" s="17"/>
      <c r="EKA389" s="20"/>
      <c r="EKB389" s="20"/>
      <c r="EKC389" s="20"/>
      <c r="EKD389" s="20"/>
      <c r="EKE389" s="20"/>
      <c r="EKF389" s="20"/>
      <c r="EKG389" s="17"/>
      <c r="EKH389" s="17"/>
      <c r="EKI389" s="18"/>
      <c r="EKJ389" s="19"/>
      <c r="EKK389" s="18"/>
      <c r="EKL389" s="18"/>
      <c r="EKM389" s="21"/>
      <c r="EKN389" s="24"/>
      <c r="EKO389" s="22"/>
      <c r="EKP389" s="22"/>
      <c r="EKQ389" s="22"/>
      <c r="EKR389" s="22"/>
      <c r="EKS389" s="22"/>
      <c r="EKT389" s="25"/>
      <c r="EKU389" s="18"/>
      <c r="EKV389" s="30"/>
      <c r="EKW389" s="26"/>
      <c r="EKX389" s="27"/>
      <c r="EKY389" s="27"/>
      <c r="EKZ389" s="23"/>
      <c r="ELA389" s="17"/>
      <c r="ELB389" s="20"/>
      <c r="ELC389" s="20"/>
      <c r="ELD389" s="20"/>
      <c r="ELE389" s="20"/>
      <c r="ELF389" s="20"/>
      <c r="ELG389" s="20"/>
      <c r="ELH389" s="17"/>
      <c r="ELI389" s="17"/>
      <c r="ELJ389" s="18"/>
      <c r="ELK389" s="19"/>
      <c r="ELL389" s="18"/>
      <c r="ELM389" s="18"/>
      <c r="ELN389" s="21"/>
      <c r="ELO389" s="24"/>
      <c r="ELP389" s="22"/>
      <c r="ELQ389" s="22"/>
      <c r="ELR389" s="22"/>
      <c r="ELS389" s="22"/>
      <c r="ELT389" s="22"/>
      <c r="ELU389" s="25"/>
      <c r="ELV389" s="18"/>
      <c r="ELW389" s="30"/>
      <c r="ELX389" s="26"/>
      <c r="ELY389" s="27"/>
      <c r="ELZ389" s="27"/>
      <c r="EMA389" s="23"/>
      <c r="EMB389" s="17"/>
      <c r="EMC389" s="20"/>
      <c r="EMD389" s="20"/>
      <c r="EME389" s="20"/>
      <c r="EMF389" s="20"/>
      <c r="EMG389" s="20"/>
      <c r="EMH389" s="20"/>
      <c r="EMI389" s="17"/>
      <c r="EMJ389" s="17"/>
      <c r="EMK389" s="18"/>
      <c r="EML389" s="19"/>
      <c r="EMM389" s="18"/>
      <c r="EMN389" s="18"/>
      <c r="EMO389" s="21"/>
      <c r="EMP389" s="24"/>
      <c r="EMQ389" s="22"/>
      <c r="EMR389" s="22"/>
      <c r="EMS389" s="22"/>
      <c r="EMT389" s="22"/>
      <c r="EMU389" s="22"/>
      <c r="EMV389" s="25"/>
      <c r="EMW389" s="18"/>
      <c r="EMX389" s="30"/>
      <c r="EMY389" s="26"/>
      <c r="EMZ389" s="27"/>
      <c r="ENA389" s="27"/>
      <c r="ENB389" s="23"/>
      <c r="ENC389" s="17"/>
      <c r="END389" s="20"/>
      <c r="ENE389" s="20"/>
      <c r="ENF389" s="20"/>
      <c r="ENG389" s="20"/>
      <c r="ENH389" s="20"/>
      <c r="ENI389" s="20"/>
      <c r="ENJ389" s="17"/>
      <c r="ENK389" s="17"/>
      <c r="ENL389" s="18"/>
      <c r="ENM389" s="19"/>
      <c r="ENN389" s="18"/>
      <c r="ENO389" s="18"/>
      <c r="ENP389" s="21"/>
      <c r="ENQ389" s="24"/>
      <c r="ENR389" s="22"/>
      <c r="ENS389" s="22"/>
      <c r="ENT389" s="22"/>
      <c r="ENU389" s="22"/>
      <c r="ENV389" s="22"/>
      <c r="ENW389" s="25"/>
      <c r="ENX389" s="18"/>
      <c r="ENY389" s="30"/>
      <c r="ENZ389" s="26"/>
      <c r="EOA389" s="27"/>
      <c r="EOB389" s="27"/>
      <c r="EOC389" s="23"/>
      <c r="EOD389" s="17"/>
      <c r="EOE389" s="20"/>
      <c r="EOF389" s="20"/>
      <c r="EOG389" s="20"/>
      <c r="EOH389" s="20"/>
      <c r="EOI389" s="20"/>
      <c r="EOJ389" s="20"/>
      <c r="EOK389" s="17"/>
      <c r="EOL389" s="17"/>
      <c r="EOM389" s="18"/>
      <c r="EON389" s="19"/>
      <c r="EOO389" s="18"/>
      <c r="EOP389" s="18"/>
      <c r="EOQ389" s="21"/>
      <c r="EOR389" s="24"/>
      <c r="EOS389" s="22"/>
      <c r="EOT389" s="22"/>
      <c r="EOU389" s="22"/>
      <c r="EOV389" s="22"/>
      <c r="EOW389" s="22"/>
      <c r="EOX389" s="25"/>
      <c r="EOY389" s="18"/>
      <c r="EOZ389" s="30"/>
      <c r="EPA389" s="26"/>
      <c r="EPB389" s="27"/>
      <c r="EPC389" s="27"/>
      <c r="EPD389" s="23"/>
      <c r="EPE389" s="17"/>
      <c r="EPF389" s="20"/>
      <c r="EPG389" s="20"/>
      <c r="EPH389" s="20"/>
      <c r="EPI389" s="20"/>
      <c r="EPJ389" s="20"/>
      <c r="EPK389" s="20"/>
      <c r="EPL389" s="17"/>
      <c r="EPM389" s="17"/>
      <c r="EPN389" s="18"/>
      <c r="EPO389" s="19"/>
      <c r="EPP389" s="18"/>
      <c r="EPQ389" s="18"/>
      <c r="EPR389" s="21"/>
      <c r="EPS389" s="24"/>
      <c r="EPT389" s="22"/>
      <c r="EPU389" s="22"/>
      <c r="EPV389" s="22"/>
      <c r="EPW389" s="22"/>
      <c r="EPX389" s="22"/>
      <c r="EPY389" s="25"/>
      <c r="EPZ389" s="18"/>
      <c r="EQA389" s="30"/>
      <c r="EQB389" s="26"/>
      <c r="EQC389" s="27"/>
      <c r="EQD389" s="27"/>
      <c r="EQE389" s="23"/>
      <c r="EQF389" s="17"/>
      <c r="EQG389" s="20"/>
      <c r="EQH389" s="20"/>
      <c r="EQI389" s="20"/>
      <c r="EQJ389" s="20"/>
      <c r="EQK389" s="20"/>
      <c r="EQL389" s="20"/>
      <c r="EQM389" s="17"/>
      <c r="EQN389" s="17"/>
      <c r="EQO389" s="18"/>
      <c r="EQP389" s="19"/>
      <c r="EQQ389" s="18"/>
      <c r="EQR389" s="18"/>
      <c r="EQS389" s="21"/>
      <c r="EQT389" s="24"/>
      <c r="EQU389" s="22"/>
      <c r="EQV389" s="22"/>
      <c r="EQW389" s="22"/>
      <c r="EQX389" s="22"/>
      <c r="EQY389" s="22"/>
      <c r="EQZ389" s="25"/>
      <c r="ERA389" s="18"/>
      <c r="ERB389" s="30"/>
      <c r="ERC389" s="26"/>
      <c r="ERD389" s="27"/>
      <c r="ERE389" s="27"/>
      <c r="ERF389" s="23"/>
      <c r="ERG389" s="17"/>
      <c r="ERH389" s="20"/>
      <c r="ERI389" s="20"/>
      <c r="ERJ389" s="20"/>
      <c r="ERK389" s="20"/>
      <c r="ERL389" s="20"/>
      <c r="ERM389" s="20"/>
      <c r="ERN389" s="17"/>
      <c r="ERO389" s="17"/>
      <c r="ERP389" s="18"/>
      <c r="ERQ389" s="19"/>
      <c r="ERR389" s="18"/>
      <c r="ERS389" s="18"/>
      <c r="ERT389" s="21"/>
      <c r="ERU389" s="24"/>
      <c r="ERV389" s="22"/>
      <c r="ERW389" s="22"/>
      <c r="ERX389" s="22"/>
      <c r="ERY389" s="22"/>
      <c r="ERZ389" s="22"/>
      <c r="ESA389" s="25"/>
      <c r="ESB389" s="18"/>
      <c r="ESC389" s="30"/>
      <c r="ESD389" s="26"/>
      <c r="ESE389" s="27"/>
      <c r="ESF389" s="27"/>
      <c r="ESG389" s="23"/>
      <c r="ESH389" s="17"/>
      <c r="ESI389" s="20"/>
      <c r="ESJ389" s="20"/>
      <c r="ESK389" s="20"/>
      <c r="ESL389" s="20"/>
      <c r="ESM389" s="20"/>
      <c r="ESN389" s="20"/>
      <c r="ESO389" s="17"/>
      <c r="ESP389" s="17"/>
      <c r="ESQ389" s="18"/>
      <c r="ESR389" s="19"/>
      <c r="ESS389" s="18"/>
      <c r="EST389" s="18"/>
      <c r="ESU389" s="21"/>
      <c r="ESV389" s="24"/>
      <c r="ESW389" s="22"/>
      <c r="ESX389" s="22"/>
      <c r="ESY389" s="22"/>
      <c r="ESZ389" s="22"/>
      <c r="ETA389" s="22"/>
      <c r="ETB389" s="25"/>
      <c r="ETC389" s="18"/>
      <c r="ETD389" s="30"/>
      <c r="ETE389" s="26"/>
      <c r="ETF389" s="27"/>
      <c r="ETG389" s="27"/>
      <c r="ETH389" s="23"/>
      <c r="ETI389" s="17"/>
      <c r="ETJ389" s="20"/>
      <c r="ETK389" s="20"/>
      <c r="ETL389" s="20"/>
      <c r="ETM389" s="20"/>
      <c r="ETN389" s="20"/>
      <c r="ETO389" s="20"/>
      <c r="ETP389" s="17"/>
      <c r="ETQ389" s="17"/>
      <c r="ETR389" s="18"/>
      <c r="ETS389" s="19"/>
      <c r="ETT389" s="18"/>
      <c r="ETU389" s="18"/>
      <c r="ETV389" s="21"/>
      <c r="ETW389" s="24"/>
      <c r="ETX389" s="22"/>
      <c r="ETY389" s="22"/>
      <c r="ETZ389" s="22"/>
      <c r="EUA389" s="22"/>
      <c r="EUB389" s="22"/>
      <c r="EUC389" s="25"/>
      <c r="EUD389" s="18"/>
      <c r="EUE389" s="30"/>
      <c r="EUF389" s="26"/>
      <c r="EUG389" s="27"/>
      <c r="EUH389" s="27"/>
      <c r="EUI389" s="23"/>
      <c r="EUJ389" s="17"/>
      <c r="EUK389" s="20"/>
      <c r="EUL389" s="20"/>
      <c r="EUM389" s="20"/>
      <c r="EUN389" s="20"/>
      <c r="EUO389" s="20"/>
      <c r="EUP389" s="20"/>
      <c r="EUQ389" s="17"/>
      <c r="EUR389" s="17"/>
      <c r="EUS389" s="18"/>
      <c r="EUT389" s="19"/>
      <c r="EUU389" s="18"/>
      <c r="EUV389" s="18"/>
      <c r="EUW389" s="21"/>
      <c r="EUX389" s="24"/>
      <c r="EUY389" s="22"/>
      <c r="EUZ389" s="22"/>
      <c r="EVA389" s="22"/>
      <c r="EVB389" s="22"/>
      <c r="EVC389" s="22"/>
      <c r="EVD389" s="25"/>
      <c r="EVE389" s="18"/>
      <c r="EVF389" s="30"/>
      <c r="EVG389" s="26"/>
      <c r="EVH389" s="27"/>
      <c r="EVI389" s="27"/>
      <c r="EVJ389" s="23"/>
      <c r="EVK389" s="17"/>
      <c r="EVL389" s="20"/>
      <c r="EVM389" s="20"/>
      <c r="EVN389" s="20"/>
      <c r="EVO389" s="20"/>
      <c r="EVP389" s="20"/>
      <c r="EVQ389" s="20"/>
      <c r="EVR389" s="17"/>
      <c r="EVS389" s="17"/>
      <c r="EVT389" s="18"/>
      <c r="EVU389" s="19"/>
      <c r="EVV389" s="18"/>
      <c r="EVW389" s="18"/>
      <c r="EVX389" s="21"/>
      <c r="EVY389" s="24"/>
      <c r="EVZ389" s="22"/>
      <c r="EWA389" s="22"/>
      <c r="EWB389" s="22"/>
      <c r="EWC389" s="22"/>
      <c r="EWD389" s="22"/>
      <c r="EWE389" s="25"/>
      <c r="EWF389" s="18"/>
      <c r="EWG389" s="30"/>
      <c r="EWH389" s="26"/>
      <c r="EWI389" s="27"/>
      <c r="EWJ389" s="27"/>
      <c r="EWK389" s="23"/>
      <c r="EWL389" s="17"/>
      <c r="EWM389" s="20"/>
      <c r="EWN389" s="20"/>
      <c r="EWO389" s="20"/>
      <c r="EWP389" s="20"/>
      <c r="EWQ389" s="20"/>
      <c r="EWR389" s="20"/>
      <c r="EWS389" s="17"/>
      <c r="EWT389" s="17"/>
      <c r="EWU389" s="18"/>
      <c r="EWV389" s="19"/>
      <c r="EWW389" s="18"/>
      <c r="EWX389" s="18"/>
      <c r="EWY389" s="21"/>
      <c r="EWZ389" s="24"/>
      <c r="EXA389" s="22"/>
      <c r="EXB389" s="22"/>
      <c r="EXC389" s="22"/>
      <c r="EXD389" s="22"/>
      <c r="EXE389" s="22"/>
      <c r="EXF389" s="25"/>
      <c r="EXG389" s="18"/>
      <c r="EXH389" s="30"/>
      <c r="EXI389" s="26"/>
      <c r="EXJ389" s="27"/>
      <c r="EXK389" s="27"/>
      <c r="EXL389" s="23"/>
      <c r="EXM389" s="17"/>
      <c r="EXN389" s="20"/>
      <c r="EXO389" s="20"/>
      <c r="EXP389" s="20"/>
      <c r="EXQ389" s="20"/>
      <c r="EXR389" s="20"/>
      <c r="EXS389" s="20"/>
      <c r="EXT389" s="17"/>
      <c r="EXU389" s="17"/>
      <c r="EXV389" s="18"/>
      <c r="EXW389" s="19"/>
      <c r="EXX389" s="18"/>
      <c r="EXY389" s="18"/>
      <c r="EXZ389" s="21"/>
      <c r="EYA389" s="24"/>
      <c r="EYB389" s="22"/>
      <c r="EYC389" s="22"/>
      <c r="EYD389" s="22"/>
      <c r="EYE389" s="22"/>
      <c r="EYF389" s="22"/>
      <c r="EYG389" s="25"/>
      <c r="EYH389" s="18"/>
      <c r="EYI389" s="30"/>
      <c r="EYJ389" s="26"/>
      <c r="EYK389" s="27"/>
      <c r="EYL389" s="27"/>
      <c r="EYM389" s="23"/>
      <c r="EYN389" s="17"/>
      <c r="EYO389" s="20"/>
      <c r="EYP389" s="20"/>
      <c r="EYQ389" s="20"/>
      <c r="EYR389" s="20"/>
      <c r="EYS389" s="20"/>
      <c r="EYT389" s="20"/>
      <c r="EYU389" s="17"/>
      <c r="EYV389" s="17"/>
      <c r="EYW389" s="18"/>
      <c r="EYX389" s="19"/>
      <c r="EYY389" s="18"/>
      <c r="EYZ389" s="18"/>
      <c r="EZA389" s="21"/>
      <c r="EZB389" s="24"/>
      <c r="EZC389" s="22"/>
      <c r="EZD389" s="22"/>
      <c r="EZE389" s="22"/>
      <c r="EZF389" s="22"/>
      <c r="EZG389" s="22"/>
      <c r="EZH389" s="25"/>
      <c r="EZI389" s="18"/>
      <c r="EZJ389" s="30"/>
      <c r="EZK389" s="26"/>
      <c r="EZL389" s="27"/>
      <c r="EZM389" s="27"/>
      <c r="EZN389" s="23"/>
      <c r="EZO389" s="17"/>
      <c r="EZP389" s="20"/>
      <c r="EZQ389" s="20"/>
      <c r="EZR389" s="20"/>
      <c r="EZS389" s="20"/>
      <c r="EZT389" s="20"/>
      <c r="EZU389" s="20"/>
      <c r="EZV389" s="17"/>
      <c r="EZW389" s="17"/>
      <c r="EZX389" s="18"/>
      <c r="EZY389" s="19"/>
      <c r="EZZ389" s="18"/>
      <c r="FAA389" s="18"/>
      <c r="FAB389" s="21"/>
      <c r="FAC389" s="24"/>
      <c r="FAD389" s="22"/>
      <c r="FAE389" s="22"/>
      <c r="FAF389" s="22"/>
      <c r="FAG389" s="22"/>
      <c r="FAH389" s="22"/>
      <c r="FAI389" s="25"/>
      <c r="FAJ389" s="18"/>
      <c r="FAK389" s="30"/>
      <c r="FAL389" s="26"/>
      <c r="FAM389" s="27"/>
      <c r="FAN389" s="27"/>
      <c r="FAO389" s="23"/>
      <c r="FAP389" s="17"/>
      <c r="FAQ389" s="20"/>
      <c r="FAR389" s="20"/>
      <c r="FAS389" s="20"/>
      <c r="FAT389" s="20"/>
      <c r="FAU389" s="20"/>
      <c r="FAV389" s="20"/>
      <c r="FAW389" s="17"/>
      <c r="FAX389" s="17"/>
      <c r="FAY389" s="18"/>
      <c r="FAZ389" s="19"/>
      <c r="FBA389" s="18"/>
      <c r="FBB389" s="18"/>
      <c r="FBC389" s="21"/>
      <c r="FBD389" s="24"/>
      <c r="FBE389" s="22"/>
      <c r="FBF389" s="22"/>
      <c r="FBG389" s="22"/>
      <c r="FBH389" s="22"/>
      <c r="FBI389" s="22"/>
      <c r="FBJ389" s="25"/>
      <c r="FBK389" s="18"/>
      <c r="FBL389" s="30"/>
      <c r="FBM389" s="26"/>
      <c r="FBN389" s="27"/>
      <c r="FBO389" s="27"/>
      <c r="FBP389" s="23"/>
      <c r="FBQ389" s="17"/>
      <c r="FBR389" s="20"/>
      <c r="FBS389" s="20"/>
      <c r="FBT389" s="20"/>
      <c r="FBU389" s="20"/>
      <c r="FBV389" s="20"/>
      <c r="FBW389" s="20"/>
      <c r="FBX389" s="17"/>
      <c r="FBY389" s="17"/>
      <c r="FBZ389" s="18"/>
      <c r="FCA389" s="19"/>
      <c r="FCB389" s="18"/>
      <c r="FCC389" s="18"/>
      <c r="FCD389" s="21"/>
      <c r="FCE389" s="24"/>
      <c r="FCF389" s="22"/>
      <c r="FCG389" s="22"/>
      <c r="FCH389" s="22"/>
      <c r="FCI389" s="22"/>
      <c r="FCJ389" s="22"/>
      <c r="FCK389" s="25"/>
      <c r="FCL389" s="18"/>
      <c r="FCM389" s="30"/>
      <c r="FCN389" s="26"/>
      <c r="FCO389" s="27"/>
      <c r="FCP389" s="27"/>
      <c r="FCQ389" s="23"/>
      <c r="FCR389" s="17"/>
      <c r="FCS389" s="20"/>
      <c r="FCT389" s="20"/>
      <c r="FCU389" s="20"/>
      <c r="FCV389" s="20"/>
      <c r="FCW389" s="20"/>
      <c r="FCX389" s="20"/>
      <c r="FCY389" s="17"/>
      <c r="FCZ389" s="17"/>
      <c r="FDA389" s="18"/>
      <c r="FDB389" s="19"/>
      <c r="FDC389" s="18"/>
      <c r="FDD389" s="18"/>
      <c r="FDE389" s="21"/>
      <c r="FDF389" s="24"/>
      <c r="FDG389" s="22"/>
      <c r="FDH389" s="22"/>
      <c r="FDI389" s="22"/>
      <c r="FDJ389" s="22"/>
      <c r="FDK389" s="22"/>
      <c r="FDL389" s="25"/>
      <c r="FDM389" s="18"/>
      <c r="FDN389" s="30"/>
      <c r="FDO389" s="26"/>
      <c r="FDP389" s="27"/>
      <c r="FDQ389" s="27"/>
      <c r="FDR389" s="23"/>
      <c r="FDS389" s="17"/>
      <c r="FDT389" s="20"/>
      <c r="FDU389" s="20"/>
      <c r="FDV389" s="20"/>
      <c r="FDW389" s="20"/>
      <c r="FDX389" s="20"/>
      <c r="FDY389" s="20"/>
      <c r="FDZ389" s="17"/>
      <c r="FEA389" s="17"/>
      <c r="FEB389" s="18"/>
      <c r="FEC389" s="19"/>
      <c r="FED389" s="18"/>
      <c r="FEE389" s="18"/>
      <c r="FEF389" s="21"/>
      <c r="FEG389" s="24"/>
      <c r="FEH389" s="22"/>
      <c r="FEI389" s="22"/>
      <c r="FEJ389" s="22"/>
      <c r="FEK389" s="22"/>
      <c r="FEL389" s="22"/>
      <c r="FEM389" s="25"/>
      <c r="FEN389" s="18"/>
      <c r="FEO389" s="30"/>
      <c r="FEP389" s="26"/>
      <c r="FEQ389" s="27"/>
      <c r="FER389" s="27"/>
      <c r="FES389" s="23"/>
      <c r="FET389" s="17"/>
      <c r="FEU389" s="20"/>
      <c r="FEV389" s="20"/>
      <c r="FEW389" s="20"/>
      <c r="FEX389" s="20"/>
      <c r="FEY389" s="20"/>
      <c r="FEZ389" s="20"/>
      <c r="FFA389" s="17"/>
      <c r="FFB389" s="17"/>
      <c r="FFC389" s="18"/>
      <c r="FFD389" s="19"/>
      <c r="FFE389" s="18"/>
      <c r="FFF389" s="18"/>
      <c r="FFG389" s="21"/>
      <c r="FFH389" s="24"/>
      <c r="FFI389" s="22"/>
      <c r="FFJ389" s="22"/>
      <c r="FFK389" s="22"/>
      <c r="FFL389" s="22"/>
      <c r="FFM389" s="22"/>
      <c r="FFN389" s="25"/>
      <c r="FFO389" s="18"/>
      <c r="FFP389" s="30"/>
      <c r="FFQ389" s="26"/>
      <c r="FFR389" s="27"/>
      <c r="FFS389" s="27"/>
      <c r="FFT389" s="23"/>
      <c r="FFU389" s="17"/>
      <c r="FFV389" s="20"/>
      <c r="FFW389" s="20"/>
      <c r="FFX389" s="20"/>
      <c r="FFY389" s="20"/>
      <c r="FFZ389" s="20"/>
      <c r="FGA389" s="20"/>
      <c r="FGB389" s="17"/>
      <c r="FGC389" s="17"/>
      <c r="FGD389" s="18"/>
      <c r="FGE389" s="19"/>
      <c r="FGF389" s="18"/>
      <c r="FGG389" s="18"/>
      <c r="FGH389" s="21"/>
      <c r="FGI389" s="24"/>
      <c r="FGJ389" s="22"/>
      <c r="FGK389" s="22"/>
      <c r="FGL389" s="22"/>
      <c r="FGM389" s="22"/>
      <c r="FGN389" s="22"/>
      <c r="FGO389" s="25"/>
      <c r="FGP389" s="18"/>
      <c r="FGQ389" s="30"/>
      <c r="FGR389" s="26"/>
      <c r="FGS389" s="27"/>
      <c r="FGT389" s="27"/>
      <c r="FGU389" s="23"/>
      <c r="FGV389" s="17"/>
      <c r="FGW389" s="20"/>
      <c r="FGX389" s="20"/>
      <c r="FGY389" s="20"/>
      <c r="FGZ389" s="20"/>
      <c r="FHA389" s="20"/>
      <c r="FHB389" s="20"/>
      <c r="FHC389" s="17"/>
      <c r="FHD389" s="17"/>
      <c r="FHE389" s="18"/>
      <c r="FHF389" s="19"/>
      <c r="FHG389" s="18"/>
      <c r="FHH389" s="18"/>
      <c r="FHI389" s="21"/>
      <c r="FHJ389" s="24"/>
      <c r="FHK389" s="22"/>
      <c r="FHL389" s="22"/>
      <c r="FHM389" s="22"/>
      <c r="FHN389" s="22"/>
      <c r="FHO389" s="22"/>
      <c r="FHP389" s="25"/>
      <c r="FHQ389" s="18"/>
      <c r="FHR389" s="30"/>
      <c r="FHS389" s="26"/>
      <c r="FHT389" s="27"/>
      <c r="FHU389" s="27"/>
      <c r="FHV389" s="23"/>
      <c r="FHW389" s="17"/>
      <c r="FHX389" s="20"/>
      <c r="FHY389" s="20"/>
      <c r="FHZ389" s="20"/>
      <c r="FIA389" s="20"/>
      <c r="FIB389" s="20"/>
      <c r="FIC389" s="20"/>
      <c r="FID389" s="17"/>
      <c r="FIE389" s="17"/>
      <c r="FIF389" s="18"/>
      <c r="FIG389" s="19"/>
      <c r="FIH389" s="18"/>
      <c r="FII389" s="18"/>
      <c r="FIJ389" s="21"/>
      <c r="FIK389" s="24"/>
      <c r="FIL389" s="22"/>
      <c r="FIM389" s="22"/>
      <c r="FIN389" s="22"/>
      <c r="FIO389" s="22"/>
      <c r="FIP389" s="22"/>
      <c r="FIQ389" s="25"/>
      <c r="FIR389" s="18"/>
      <c r="FIS389" s="30"/>
      <c r="FIT389" s="26"/>
      <c r="FIU389" s="27"/>
      <c r="FIV389" s="27"/>
      <c r="FIW389" s="23"/>
      <c r="FIX389" s="17"/>
      <c r="FIY389" s="20"/>
      <c r="FIZ389" s="20"/>
      <c r="FJA389" s="20"/>
      <c r="FJB389" s="20"/>
      <c r="FJC389" s="20"/>
      <c r="FJD389" s="20"/>
      <c r="FJE389" s="17"/>
      <c r="FJF389" s="17"/>
      <c r="FJG389" s="18"/>
      <c r="FJH389" s="19"/>
      <c r="FJI389" s="18"/>
      <c r="FJJ389" s="18"/>
      <c r="FJK389" s="21"/>
      <c r="FJL389" s="24"/>
      <c r="FJM389" s="22"/>
      <c r="FJN389" s="22"/>
      <c r="FJO389" s="22"/>
      <c r="FJP389" s="22"/>
      <c r="FJQ389" s="22"/>
      <c r="FJR389" s="25"/>
      <c r="FJS389" s="18"/>
      <c r="FJT389" s="30"/>
      <c r="FJU389" s="26"/>
      <c r="FJV389" s="27"/>
      <c r="FJW389" s="27"/>
      <c r="FJX389" s="23"/>
      <c r="FJY389" s="17"/>
      <c r="FJZ389" s="20"/>
      <c r="FKA389" s="20"/>
      <c r="FKB389" s="20"/>
      <c r="FKC389" s="20"/>
      <c r="FKD389" s="20"/>
      <c r="FKE389" s="20"/>
      <c r="FKF389" s="17"/>
      <c r="FKG389" s="17"/>
      <c r="FKH389" s="18"/>
      <c r="FKI389" s="19"/>
      <c r="FKJ389" s="18"/>
      <c r="FKK389" s="18"/>
      <c r="FKL389" s="21"/>
      <c r="FKM389" s="24"/>
      <c r="FKN389" s="22"/>
      <c r="FKO389" s="22"/>
      <c r="FKP389" s="22"/>
      <c r="FKQ389" s="22"/>
      <c r="FKR389" s="22"/>
      <c r="FKS389" s="25"/>
      <c r="FKT389" s="18"/>
      <c r="FKU389" s="30"/>
      <c r="FKV389" s="26"/>
      <c r="FKW389" s="27"/>
      <c r="FKX389" s="27"/>
      <c r="FKY389" s="23"/>
      <c r="FKZ389" s="17"/>
      <c r="FLA389" s="20"/>
      <c r="FLB389" s="20"/>
      <c r="FLC389" s="20"/>
      <c r="FLD389" s="20"/>
      <c r="FLE389" s="20"/>
      <c r="FLF389" s="20"/>
      <c r="FLG389" s="17"/>
      <c r="FLH389" s="17"/>
      <c r="FLI389" s="18"/>
      <c r="FLJ389" s="19"/>
      <c r="FLK389" s="18"/>
      <c r="FLL389" s="18"/>
      <c r="FLM389" s="21"/>
      <c r="FLN389" s="24"/>
      <c r="FLO389" s="22"/>
      <c r="FLP389" s="22"/>
      <c r="FLQ389" s="22"/>
      <c r="FLR389" s="22"/>
      <c r="FLS389" s="22"/>
      <c r="FLT389" s="25"/>
      <c r="FLU389" s="18"/>
      <c r="FLV389" s="30"/>
      <c r="FLW389" s="26"/>
      <c r="FLX389" s="27"/>
      <c r="FLY389" s="27"/>
      <c r="FLZ389" s="23"/>
      <c r="FMA389" s="17"/>
      <c r="FMB389" s="20"/>
      <c r="FMC389" s="20"/>
      <c r="FMD389" s="20"/>
      <c r="FME389" s="20"/>
      <c r="FMF389" s="20"/>
      <c r="FMG389" s="20"/>
      <c r="FMH389" s="17"/>
      <c r="FMI389" s="17"/>
      <c r="FMJ389" s="18"/>
      <c r="FMK389" s="19"/>
      <c r="FML389" s="18"/>
      <c r="FMM389" s="18"/>
      <c r="FMN389" s="21"/>
      <c r="FMO389" s="24"/>
      <c r="FMP389" s="22"/>
      <c r="FMQ389" s="22"/>
      <c r="FMR389" s="22"/>
      <c r="FMS389" s="22"/>
      <c r="FMT389" s="22"/>
      <c r="FMU389" s="25"/>
      <c r="FMV389" s="18"/>
      <c r="FMW389" s="30"/>
      <c r="FMX389" s="26"/>
      <c r="FMY389" s="27"/>
      <c r="FMZ389" s="27"/>
      <c r="FNA389" s="23"/>
      <c r="FNB389" s="17"/>
      <c r="FNC389" s="20"/>
      <c r="FND389" s="20"/>
      <c r="FNE389" s="20"/>
      <c r="FNF389" s="20"/>
      <c r="FNG389" s="20"/>
      <c r="FNH389" s="20"/>
      <c r="FNI389" s="17"/>
      <c r="FNJ389" s="17"/>
      <c r="FNK389" s="18"/>
      <c r="FNL389" s="19"/>
      <c r="FNM389" s="18"/>
      <c r="FNN389" s="18"/>
      <c r="FNO389" s="21"/>
      <c r="FNP389" s="24"/>
      <c r="FNQ389" s="22"/>
      <c r="FNR389" s="22"/>
      <c r="FNS389" s="22"/>
      <c r="FNT389" s="22"/>
      <c r="FNU389" s="22"/>
      <c r="FNV389" s="25"/>
      <c r="FNW389" s="18"/>
      <c r="FNX389" s="30"/>
      <c r="FNY389" s="26"/>
      <c r="FNZ389" s="27"/>
      <c r="FOA389" s="27"/>
      <c r="FOB389" s="23"/>
      <c r="FOC389" s="17"/>
      <c r="FOD389" s="20"/>
      <c r="FOE389" s="20"/>
      <c r="FOF389" s="20"/>
      <c r="FOG389" s="20"/>
      <c r="FOH389" s="20"/>
      <c r="FOI389" s="20"/>
      <c r="FOJ389" s="17"/>
      <c r="FOK389" s="17"/>
      <c r="FOL389" s="18"/>
      <c r="FOM389" s="19"/>
      <c r="FON389" s="18"/>
      <c r="FOO389" s="18"/>
      <c r="FOP389" s="21"/>
      <c r="FOQ389" s="24"/>
      <c r="FOR389" s="22"/>
      <c r="FOS389" s="22"/>
      <c r="FOT389" s="22"/>
      <c r="FOU389" s="22"/>
      <c r="FOV389" s="22"/>
      <c r="FOW389" s="25"/>
      <c r="FOX389" s="18"/>
      <c r="FOY389" s="30"/>
      <c r="FOZ389" s="26"/>
      <c r="FPA389" s="27"/>
      <c r="FPB389" s="27"/>
      <c r="FPC389" s="23"/>
      <c r="FPD389" s="17"/>
      <c r="FPE389" s="20"/>
      <c r="FPF389" s="20"/>
      <c r="FPG389" s="20"/>
      <c r="FPH389" s="20"/>
      <c r="FPI389" s="20"/>
      <c r="FPJ389" s="20"/>
      <c r="FPK389" s="17"/>
      <c r="FPL389" s="17"/>
      <c r="FPM389" s="18"/>
      <c r="FPN389" s="19"/>
      <c r="FPO389" s="18"/>
      <c r="FPP389" s="18"/>
      <c r="FPQ389" s="21"/>
      <c r="FPR389" s="24"/>
      <c r="FPS389" s="22"/>
      <c r="FPT389" s="22"/>
      <c r="FPU389" s="22"/>
      <c r="FPV389" s="22"/>
      <c r="FPW389" s="22"/>
      <c r="FPX389" s="25"/>
      <c r="FPY389" s="18"/>
      <c r="FPZ389" s="30"/>
      <c r="FQA389" s="26"/>
      <c r="FQB389" s="27"/>
      <c r="FQC389" s="27"/>
      <c r="FQD389" s="23"/>
      <c r="FQE389" s="17"/>
      <c r="FQF389" s="20"/>
      <c r="FQG389" s="20"/>
      <c r="FQH389" s="20"/>
      <c r="FQI389" s="20"/>
      <c r="FQJ389" s="20"/>
      <c r="FQK389" s="20"/>
      <c r="FQL389" s="17"/>
      <c r="FQM389" s="17"/>
      <c r="FQN389" s="18"/>
      <c r="FQO389" s="19"/>
      <c r="FQP389" s="18"/>
      <c r="FQQ389" s="18"/>
      <c r="FQR389" s="21"/>
      <c r="FQS389" s="24"/>
      <c r="FQT389" s="22"/>
      <c r="FQU389" s="22"/>
      <c r="FQV389" s="22"/>
      <c r="FQW389" s="22"/>
      <c r="FQX389" s="22"/>
      <c r="FQY389" s="25"/>
      <c r="FQZ389" s="18"/>
      <c r="FRA389" s="30"/>
      <c r="FRB389" s="26"/>
      <c r="FRC389" s="27"/>
      <c r="FRD389" s="27"/>
      <c r="FRE389" s="23"/>
      <c r="FRF389" s="17"/>
      <c r="FRG389" s="20"/>
      <c r="FRH389" s="20"/>
      <c r="FRI389" s="20"/>
      <c r="FRJ389" s="20"/>
      <c r="FRK389" s="20"/>
      <c r="FRL389" s="20"/>
      <c r="FRM389" s="17"/>
      <c r="FRN389" s="17"/>
      <c r="FRO389" s="18"/>
      <c r="FRP389" s="19"/>
      <c r="FRQ389" s="18"/>
      <c r="FRR389" s="18"/>
      <c r="FRS389" s="21"/>
      <c r="FRT389" s="24"/>
      <c r="FRU389" s="22"/>
      <c r="FRV389" s="22"/>
      <c r="FRW389" s="22"/>
      <c r="FRX389" s="22"/>
      <c r="FRY389" s="22"/>
      <c r="FRZ389" s="25"/>
      <c r="FSA389" s="18"/>
      <c r="FSB389" s="30"/>
      <c r="FSC389" s="26"/>
      <c r="FSD389" s="27"/>
      <c r="FSE389" s="27"/>
      <c r="FSF389" s="23"/>
      <c r="FSG389" s="17"/>
      <c r="FSH389" s="20"/>
      <c r="FSI389" s="20"/>
      <c r="FSJ389" s="20"/>
      <c r="FSK389" s="20"/>
      <c r="FSL389" s="20"/>
      <c r="FSM389" s="20"/>
      <c r="FSN389" s="17"/>
      <c r="FSO389" s="17"/>
      <c r="FSP389" s="18"/>
      <c r="FSQ389" s="19"/>
      <c r="FSR389" s="18"/>
      <c r="FSS389" s="18"/>
      <c r="FST389" s="21"/>
      <c r="FSU389" s="24"/>
      <c r="FSV389" s="22"/>
      <c r="FSW389" s="22"/>
      <c r="FSX389" s="22"/>
      <c r="FSY389" s="22"/>
      <c r="FSZ389" s="22"/>
      <c r="FTA389" s="25"/>
      <c r="FTB389" s="18"/>
      <c r="FTC389" s="30"/>
      <c r="FTD389" s="26"/>
      <c r="FTE389" s="27"/>
      <c r="FTF389" s="27"/>
      <c r="FTG389" s="23"/>
      <c r="FTH389" s="17"/>
      <c r="FTI389" s="20"/>
      <c r="FTJ389" s="20"/>
      <c r="FTK389" s="20"/>
      <c r="FTL389" s="20"/>
      <c r="FTM389" s="20"/>
      <c r="FTN389" s="20"/>
      <c r="FTO389" s="17"/>
      <c r="FTP389" s="17"/>
      <c r="FTQ389" s="18"/>
      <c r="FTR389" s="19"/>
      <c r="FTS389" s="18"/>
      <c r="FTT389" s="18"/>
      <c r="FTU389" s="21"/>
      <c r="FTV389" s="24"/>
      <c r="FTW389" s="22"/>
      <c r="FTX389" s="22"/>
      <c r="FTY389" s="22"/>
      <c r="FTZ389" s="22"/>
      <c r="FUA389" s="22"/>
      <c r="FUB389" s="25"/>
      <c r="FUC389" s="18"/>
      <c r="FUD389" s="30"/>
      <c r="FUE389" s="26"/>
      <c r="FUF389" s="27"/>
      <c r="FUG389" s="27"/>
      <c r="FUH389" s="23"/>
      <c r="FUI389" s="17"/>
      <c r="FUJ389" s="20"/>
      <c r="FUK389" s="20"/>
      <c r="FUL389" s="20"/>
      <c r="FUM389" s="20"/>
      <c r="FUN389" s="20"/>
      <c r="FUO389" s="20"/>
      <c r="FUP389" s="17"/>
      <c r="FUQ389" s="17"/>
      <c r="FUR389" s="18"/>
      <c r="FUS389" s="19"/>
      <c r="FUT389" s="18"/>
      <c r="FUU389" s="18"/>
      <c r="FUV389" s="21"/>
      <c r="FUW389" s="24"/>
      <c r="FUX389" s="22"/>
      <c r="FUY389" s="22"/>
      <c r="FUZ389" s="22"/>
      <c r="FVA389" s="22"/>
      <c r="FVB389" s="22"/>
      <c r="FVC389" s="25"/>
      <c r="FVD389" s="18"/>
      <c r="FVE389" s="30"/>
      <c r="FVF389" s="26"/>
      <c r="FVG389" s="27"/>
      <c r="FVH389" s="27"/>
      <c r="FVI389" s="23"/>
      <c r="FVJ389" s="17"/>
      <c r="FVK389" s="20"/>
      <c r="FVL389" s="20"/>
      <c r="FVM389" s="20"/>
      <c r="FVN389" s="20"/>
      <c r="FVO389" s="20"/>
      <c r="FVP389" s="20"/>
      <c r="FVQ389" s="17"/>
      <c r="FVR389" s="17"/>
      <c r="FVS389" s="18"/>
      <c r="FVT389" s="19"/>
      <c r="FVU389" s="18"/>
      <c r="FVV389" s="18"/>
      <c r="FVW389" s="21"/>
      <c r="FVX389" s="24"/>
      <c r="FVY389" s="22"/>
      <c r="FVZ389" s="22"/>
      <c r="FWA389" s="22"/>
      <c r="FWB389" s="22"/>
      <c r="FWC389" s="22"/>
      <c r="FWD389" s="25"/>
      <c r="FWE389" s="18"/>
      <c r="FWF389" s="30"/>
      <c r="FWG389" s="26"/>
      <c r="FWH389" s="27"/>
      <c r="FWI389" s="27"/>
      <c r="FWJ389" s="23"/>
      <c r="FWK389" s="17"/>
      <c r="FWL389" s="20"/>
      <c r="FWM389" s="20"/>
      <c r="FWN389" s="20"/>
      <c r="FWO389" s="20"/>
      <c r="FWP389" s="20"/>
      <c r="FWQ389" s="20"/>
      <c r="FWR389" s="17"/>
      <c r="FWS389" s="17"/>
      <c r="FWT389" s="18"/>
      <c r="FWU389" s="19"/>
      <c r="FWV389" s="18"/>
      <c r="FWW389" s="18"/>
      <c r="FWX389" s="21"/>
      <c r="FWY389" s="24"/>
      <c r="FWZ389" s="22"/>
      <c r="FXA389" s="22"/>
      <c r="FXB389" s="22"/>
      <c r="FXC389" s="22"/>
      <c r="FXD389" s="22"/>
      <c r="FXE389" s="25"/>
      <c r="FXF389" s="18"/>
      <c r="FXG389" s="30"/>
      <c r="FXH389" s="26"/>
      <c r="FXI389" s="27"/>
      <c r="FXJ389" s="27"/>
      <c r="FXK389" s="23"/>
      <c r="FXL389" s="17"/>
      <c r="FXM389" s="20"/>
      <c r="FXN389" s="20"/>
      <c r="FXO389" s="20"/>
      <c r="FXP389" s="20"/>
      <c r="FXQ389" s="20"/>
      <c r="FXR389" s="20"/>
      <c r="FXS389" s="17"/>
      <c r="FXT389" s="17"/>
      <c r="FXU389" s="18"/>
      <c r="FXV389" s="19"/>
      <c r="FXW389" s="18"/>
      <c r="FXX389" s="18"/>
      <c r="FXY389" s="21"/>
      <c r="FXZ389" s="24"/>
      <c r="FYA389" s="22"/>
      <c r="FYB389" s="22"/>
      <c r="FYC389" s="22"/>
      <c r="FYD389" s="22"/>
      <c r="FYE389" s="22"/>
      <c r="FYF389" s="25"/>
      <c r="FYG389" s="18"/>
      <c r="FYH389" s="30"/>
      <c r="FYI389" s="26"/>
      <c r="FYJ389" s="27"/>
      <c r="FYK389" s="27"/>
      <c r="FYL389" s="23"/>
      <c r="FYM389" s="17"/>
      <c r="FYN389" s="20"/>
      <c r="FYO389" s="20"/>
      <c r="FYP389" s="20"/>
      <c r="FYQ389" s="20"/>
      <c r="FYR389" s="20"/>
      <c r="FYS389" s="20"/>
      <c r="FYT389" s="17"/>
      <c r="FYU389" s="17"/>
      <c r="FYV389" s="18"/>
      <c r="FYW389" s="19"/>
      <c r="FYX389" s="18"/>
      <c r="FYY389" s="18"/>
      <c r="FYZ389" s="21"/>
      <c r="FZA389" s="24"/>
      <c r="FZB389" s="22"/>
      <c r="FZC389" s="22"/>
      <c r="FZD389" s="22"/>
      <c r="FZE389" s="22"/>
      <c r="FZF389" s="22"/>
      <c r="FZG389" s="25"/>
      <c r="FZH389" s="18"/>
      <c r="FZI389" s="30"/>
      <c r="FZJ389" s="26"/>
      <c r="FZK389" s="27"/>
      <c r="FZL389" s="27"/>
      <c r="FZM389" s="23"/>
      <c r="FZN389" s="17"/>
      <c r="FZO389" s="20"/>
      <c r="FZP389" s="20"/>
      <c r="FZQ389" s="20"/>
      <c r="FZR389" s="20"/>
      <c r="FZS389" s="20"/>
      <c r="FZT389" s="20"/>
      <c r="FZU389" s="17"/>
      <c r="FZV389" s="17"/>
      <c r="FZW389" s="18"/>
      <c r="FZX389" s="19"/>
      <c r="FZY389" s="18"/>
      <c r="FZZ389" s="18"/>
      <c r="GAA389" s="21"/>
      <c r="GAB389" s="24"/>
      <c r="GAC389" s="22"/>
      <c r="GAD389" s="22"/>
      <c r="GAE389" s="22"/>
      <c r="GAF389" s="22"/>
      <c r="GAG389" s="22"/>
      <c r="GAH389" s="25"/>
      <c r="GAI389" s="18"/>
      <c r="GAJ389" s="30"/>
      <c r="GAK389" s="26"/>
      <c r="GAL389" s="27"/>
      <c r="GAM389" s="27"/>
      <c r="GAN389" s="23"/>
      <c r="GAO389" s="17"/>
      <c r="GAP389" s="20"/>
      <c r="GAQ389" s="20"/>
      <c r="GAR389" s="20"/>
      <c r="GAS389" s="20"/>
      <c r="GAT389" s="20"/>
      <c r="GAU389" s="20"/>
      <c r="GAV389" s="17"/>
      <c r="GAW389" s="17"/>
      <c r="GAX389" s="18"/>
      <c r="GAY389" s="19"/>
      <c r="GAZ389" s="18"/>
      <c r="GBA389" s="18"/>
      <c r="GBB389" s="21"/>
      <c r="GBC389" s="24"/>
      <c r="GBD389" s="22"/>
      <c r="GBE389" s="22"/>
      <c r="GBF389" s="22"/>
      <c r="GBG389" s="22"/>
      <c r="GBH389" s="22"/>
      <c r="GBI389" s="25"/>
      <c r="GBJ389" s="18"/>
      <c r="GBK389" s="30"/>
      <c r="GBL389" s="26"/>
      <c r="GBM389" s="27"/>
      <c r="GBN389" s="27"/>
      <c r="GBO389" s="23"/>
      <c r="GBP389" s="17"/>
      <c r="GBQ389" s="20"/>
      <c r="GBR389" s="20"/>
      <c r="GBS389" s="20"/>
      <c r="GBT389" s="20"/>
      <c r="GBU389" s="20"/>
      <c r="GBV389" s="20"/>
      <c r="GBW389" s="17"/>
      <c r="GBX389" s="17"/>
      <c r="GBY389" s="18"/>
      <c r="GBZ389" s="19"/>
      <c r="GCA389" s="18"/>
      <c r="GCB389" s="18"/>
      <c r="GCC389" s="21"/>
      <c r="GCD389" s="24"/>
      <c r="GCE389" s="22"/>
      <c r="GCF389" s="22"/>
      <c r="GCG389" s="22"/>
      <c r="GCH389" s="22"/>
      <c r="GCI389" s="22"/>
      <c r="GCJ389" s="25"/>
      <c r="GCK389" s="18"/>
      <c r="GCL389" s="30"/>
      <c r="GCM389" s="26"/>
      <c r="GCN389" s="27"/>
      <c r="GCO389" s="27"/>
      <c r="GCP389" s="23"/>
      <c r="GCQ389" s="17"/>
      <c r="GCR389" s="20"/>
      <c r="GCS389" s="20"/>
      <c r="GCT389" s="20"/>
      <c r="GCU389" s="20"/>
      <c r="GCV389" s="20"/>
      <c r="GCW389" s="20"/>
      <c r="GCX389" s="17"/>
      <c r="GCY389" s="17"/>
      <c r="GCZ389" s="18"/>
      <c r="GDA389" s="19"/>
      <c r="GDB389" s="18"/>
      <c r="GDC389" s="18"/>
      <c r="GDD389" s="21"/>
      <c r="GDE389" s="24"/>
      <c r="GDF389" s="22"/>
      <c r="GDG389" s="22"/>
      <c r="GDH389" s="22"/>
      <c r="GDI389" s="22"/>
      <c r="GDJ389" s="22"/>
      <c r="GDK389" s="25"/>
      <c r="GDL389" s="18"/>
      <c r="GDM389" s="30"/>
      <c r="GDN389" s="26"/>
      <c r="GDO389" s="27"/>
      <c r="GDP389" s="27"/>
      <c r="GDQ389" s="23"/>
      <c r="GDR389" s="17"/>
      <c r="GDS389" s="20"/>
      <c r="GDT389" s="20"/>
      <c r="GDU389" s="20"/>
      <c r="GDV389" s="20"/>
      <c r="GDW389" s="20"/>
      <c r="GDX389" s="20"/>
      <c r="GDY389" s="17"/>
      <c r="GDZ389" s="17"/>
      <c r="GEA389" s="18"/>
      <c r="GEB389" s="19"/>
      <c r="GEC389" s="18"/>
      <c r="GED389" s="18"/>
      <c r="GEE389" s="21"/>
      <c r="GEF389" s="24"/>
      <c r="GEG389" s="22"/>
      <c r="GEH389" s="22"/>
      <c r="GEI389" s="22"/>
      <c r="GEJ389" s="22"/>
      <c r="GEK389" s="22"/>
      <c r="GEL389" s="25"/>
      <c r="GEM389" s="18"/>
      <c r="GEN389" s="30"/>
      <c r="GEO389" s="26"/>
      <c r="GEP389" s="27"/>
      <c r="GEQ389" s="27"/>
      <c r="GER389" s="23"/>
      <c r="GES389" s="17"/>
      <c r="GET389" s="20"/>
      <c r="GEU389" s="20"/>
      <c r="GEV389" s="20"/>
      <c r="GEW389" s="20"/>
      <c r="GEX389" s="20"/>
      <c r="GEY389" s="20"/>
      <c r="GEZ389" s="17"/>
      <c r="GFA389" s="17"/>
      <c r="GFB389" s="18"/>
      <c r="GFC389" s="19"/>
      <c r="GFD389" s="18"/>
      <c r="GFE389" s="18"/>
      <c r="GFF389" s="21"/>
      <c r="GFG389" s="24"/>
      <c r="GFH389" s="22"/>
      <c r="GFI389" s="22"/>
      <c r="GFJ389" s="22"/>
      <c r="GFK389" s="22"/>
      <c r="GFL389" s="22"/>
      <c r="GFM389" s="25"/>
      <c r="GFN389" s="18"/>
      <c r="GFO389" s="30"/>
      <c r="GFP389" s="26"/>
      <c r="GFQ389" s="27"/>
      <c r="GFR389" s="27"/>
      <c r="GFS389" s="23"/>
      <c r="GFT389" s="17"/>
      <c r="GFU389" s="20"/>
      <c r="GFV389" s="20"/>
      <c r="GFW389" s="20"/>
      <c r="GFX389" s="20"/>
      <c r="GFY389" s="20"/>
      <c r="GFZ389" s="20"/>
      <c r="GGA389" s="17"/>
      <c r="GGB389" s="17"/>
      <c r="GGC389" s="18"/>
      <c r="GGD389" s="19"/>
      <c r="GGE389" s="18"/>
      <c r="GGF389" s="18"/>
      <c r="GGG389" s="21"/>
      <c r="GGH389" s="24"/>
      <c r="GGI389" s="22"/>
      <c r="GGJ389" s="22"/>
      <c r="GGK389" s="22"/>
      <c r="GGL389" s="22"/>
      <c r="GGM389" s="22"/>
      <c r="GGN389" s="25"/>
      <c r="GGO389" s="18"/>
      <c r="GGP389" s="30"/>
      <c r="GGQ389" s="26"/>
      <c r="GGR389" s="27"/>
      <c r="GGS389" s="27"/>
      <c r="GGT389" s="23"/>
      <c r="GGU389" s="17"/>
      <c r="GGV389" s="20"/>
      <c r="GGW389" s="20"/>
      <c r="GGX389" s="20"/>
      <c r="GGY389" s="20"/>
      <c r="GGZ389" s="20"/>
      <c r="GHA389" s="20"/>
      <c r="GHB389" s="17"/>
      <c r="GHC389" s="17"/>
      <c r="GHD389" s="18"/>
      <c r="GHE389" s="19"/>
      <c r="GHF389" s="18"/>
      <c r="GHG389" s="18"/>
      <c r="GHH389" s="21"/>
      <c r="GHI389" s="24"/>
      <c r="GHJ389" s="22"/>
      <c r="GHK389" s="22"/>
      <c r="GHL389" s="22"/>
      <c r="GHM389" s="22"/>
      <c r="GHN389" s="22"/>
      <c r="GHO389" s="25"/>
      <c r="GHP389" s="18"/>
      <c r="GHQ389" s="30"/>
      <c r="GHR389" s="26"/>
      <c r="GHS389" s="27"/>
      <c r="GHT389" s="27"/>
      <c r="GHU389" s="23"/>
      <c r="GHV389" s="17"/>
      <c r="GHW389" s="20"/>
      <c r="GHX389" s="20"/>
      <c r="GHY389" s="20"/>
      <c r="GHZ389" s="20"/>
      <c r="GIA389" s="20"/>
      <c r="GIB389" s="20"/>
      <c r="GIC389" s="17"/>
      <c r="GID389" s="17"/>
      <c r="GIE389" s="18"/>
      <c r="GIF389" s="19"/>
      <c r="GIG389" s="18"/>
      <c r="GIH389" s="18"/>
      <c r="GII389" s="21"/>
      <c r="GIJ389" s="24"/>
      <c r="GIK389" s="22"/>
      <c r="GIL389" s="22"/>
      <c r="GIM389" s="22"/>
      <c r="GIN389" s="22"/>
      <c r="GIO389" s="22"/>
      <c r="GIP389" s="25"/>
      <c r="GIQ389" s="18"/>
      <c r="GIR389" s="30"/>
      <c r="GIS389" s="26"/>
      <c r="GIT389" s="27"/>
      <c r="GIU389" s="27"/>
      <c r="GIV389" s="23"/>
      <c r="GIW389" s="17"/>
      <c r="GIX389" s="20"/>
      <c r="GIY389" s="20"/>
      <c r="GIZ389" s="20"/>
      <c r="GJA389" s="20"/>
      <c r="GJB389" s="20"/>
      <c r="GJC389" s="20"/>
      <c r="GJD389" s="17"/>
      <c r="GJE389" s="17"/>
      <c r="GJF389" s="18"/>
      <c r="GJG389" s="19"/>
      <c r="GJH389" s="18"/>
      <c r="GJI389" s="18"/>
      <c r="GJJ389" s="21"/>
      <c r="GJK389" s="24"/>
      <c r="GJL389" s="22"/>
      <c r="GJM389" s="22"/>
      <c r="GJN389" s="22"/>
      <c r="GJO389" s="22"/>
      <c r="GJP389" s="22"/>
      <c r="GJQ389" s="25"/>
      <c r="GJR389" s="18"/>
      <c r="GJS389" s="30"/>
      <c r="GJT389" s="26"/>
      <c r="GJU389" s="27"/>
      <c r="GJV389" s="27"/>
      <c r="GJW389" s="23"/>
      <c r="GJX389" s="17"/>
      <c r="GJY389" s="20"/>
      <c r="GJZ389" s="20"/>
      <c r="GKA389" s="20"/>
      <c r="GKB389" s="20"/>
      <c r="GKC389" s="20"/>
      <c r="GKD389" s="20"/>
      <c r="GKE389" s="17"/>
      <c r="GKF389" s="17"/>
      <c r="GKG389" s="18"/>
      <c r="GKH389" s="19"/>
      <c r="GKI389" s="18"/>
      <c r="GKJ389" s="18"/>
      <c r="GKK389" s="21"/>
      <c r="GKL389" s="24"/>
      <c r="GKM389" s="22"/>
      <c r="GKN389" s="22"/>
      <c r="GKO389" s="22"/>
      <c r="GKP389" s="22"/>
      <c r="GKQ389" s="22"/>
      <c r="GKR389" s="25"/>
      <c r="GKS389" s="18"/>
      <c r="GKT389" s="30"/>
      <c r="GKU389" s="26"/>
      <c r="GKV389" s="27"/>
      <c r="GKW389" s="27"/>
      <c r="GKX389" s="23"/>
      <c r="GKY389" s="17"/>
      <c r="GKZ389" s="20"/>
      <c r="GLA389" s="20"/>
      <c r="GLB389" s="20"/>
      <c r="GLC389" s="20"/>
      <c r="GLD389" s="20"/>
      <c r="GLE389" s="20"/>
      <c r="GLF389" s="17"/>
      <c r="GLG389" s="17"/>
      <c r="GLH389" s="18"/>
      <c r="GLI389" s="19"/>
      <c r="GLJ389" s="18"/>
      <c r="GLK389" s="18"/>
      <c r="GLL389" s="21"/>
      <c r="GLM389" s="24"/>
      <c r="GLN389" s="22"/>
      <c r="GLO389" s="22"/>
      <c r="GLP389" s="22"/>
      <c r="GLQ389" s="22"/>
      <c r="GLR389" s="22"/>
      <c r="GLS389" s="25"/>
      <c r="GLT389" s="18"/>
      <c r="GLU389" s="30"/>
      <c r="GLV389" s="26"/>
      <c r="GLW389" s="27"/>
      <c r="GLX389" s="27"/>
      <c r="GLY389" s="23"/>
      <c r="GLZ389" s="17"/>
      <c r="GMA389" s="20"/>
      <c r="GMB389" s="20"/>
      <c r="GMC389" s="20"/>
      <c r="GMD389" s="20"/>
      <c r="GME389" s="20"/>
      <c r="GMF389" s="20"/>
      <c r="GMG389" s="17"/>
      <c r="GMH389" s="17"/>
      <c r="GMI389" s="18"/>
      <c r="GMJ389" s="19"/>
      <c r="GMK389" s="18"/>
      <c r="GML389" s="18"/>
      <c r="GMM389" s="21"/>
      <c r="GMN389" s="24"/>
      <c r="GMO389" s="22"/>
      <c r="GMP389" s="22"/>
      <c r="GMQ389" s="22"/>
      <c r="GMR389" s="22"/>
      <c r="GMS389" s="22"/>
      <c r="GMT389" s="25"/>
      <c r="GMU389" s="18"/>
      <c r="GMV389" s="30"/>
      <c r="GMW389" s="26"/>
      <c r="GMX389" s="27"/>
      <c r="GMY389" s="27"/>
      <c r="GMZ389" s="23"/>
      <c r="GNA389" s="17"/>
      <c r="GNB389" s="20"/>
      <c r="GNC389" s="20"/>
      <c r="GND389" s="20"/>
      <c r="GNE389" s="20"/>
      <c r="GNF389" s="20"/>
      <c r="GNG389" s="20"/>
      <c r="GNH389" s="17"/>
      <c r="GNI389" s="17"/>
      <c r="GNJ389" s="18"/>
      <c r="GNK389" s="19"/>
      <c r="GNL389" s="18"/>
      <c r="GNM389" s="18"/>
      <c r="GNN389" s="21"/>
      <c r="GNO389" s="24"/>
      <c r="GNP389" s="22"/>
      <c r="GNQ389" s="22"/>
      <c r="GNR389" s="22"/>
      <c r="GNS389" s="22"/>
      <c r="GNT389" s="22"/>
      <c r="GNU389" s="25"/>
      <c r="GNV389" s="18"/>
      <c r="GNW389" s="30"/>
      <c r="GNX389" s="26"/>
      <c r="GNY389" s="27"/>
      <c r="GNZ389" s="27"/>
      <c r="GOA389" s="23"/>
      <c r="GOB389" s="17"/>
      <c r="GOC389" s="20"/>
      <c r="GOD389" s="20"/>
      <c r="GOE389" s="20"/>
      <c r="GOF389" s="20"/>
      <c r="GOG389" s="20"/>
      <c r="GOH389" s="20"/>
      <c r="GOI389" s="17"/>
      <c r="GOJ389" s="17"/>
      <c r="GOK389" s="18"/>
      <c r="GOL389" s="19"/>
      <c r="GOM389" s="18"/>
      <c r="GON389" s="18"/>
      <c r="GOO389" s="21"/>
      <c r="GOP389" s="24"/>
      <c r="GOQ389" s="22"/>
      <c r="GOR389" s="22"/>
      <c r="GOS389" s="22"/>
      <c r="GOT389" s="22"/>
      <c r="GOU389" s="22"/>
      <c r="GOV389" s="25"/>
      <c r="GOW389" s="18"/>
      <c r="GOX389" s="30"/>
      <c r="GOY389" s="26"/>
      <c r="GOZ389" s="27"/>
      <c r="GPA389" s="27"/>
      <c r="GPB389" s="23"/>
      <c r="GPC389" s="17"/>
      <c r="GPD389" s="20"/>
      <c r="GPE389" s="20"/>
      <c r="GPF389" s="20"/>
      <c r="GPG389" s="20"/>
      <c r="GPH389" s="20"/>
      <c r="GPI389" s="20"/>
      <c r="GPJ389" s="17"/>
      <c r="GPK389" s="17"/>
      <c r="GPL389" s="18"/>
      <c r="GPM389" s="19"/>
      <c r="GPN389" s="18"/>
      <c r="GPO389" s="18"/>
      <c r="GPP389" s="21"/>
      <c r="GPQ389" s="24"/>
      <c r="GPR389" s="22"/>
      <c r="GPS389" s="22"/>
      <c r="GPT389" s="22"/>
      <c r="GPU389" s="22"/>
      <c r="GPV389" s="22"/>
      <c r="GPW389" s="25"/>
      <c r="GPX389" s="18"/>
      <c r="GPY389" s="30"/>
      <c r="GPZ389" s="26"/>
      <c r="GQA389" s="27"/>
      <c r="GQB389" s="27"/>
      <c r="GQC389" s="23"/>
      <c r="GQD389" s="17"/>
      <c r="GQE389" s="20"/>
      <c r="GQF389" s="20"/>
      <c r="GQG389" s="20"/>
      <c r="GQH389" s="20"/>
      <c r="GQI389" s="20"/>
      <c r="GQJ389" s="20"/>
      <c r="GQK389" s="17"/>
      <c r="GQL389" s="17"/>
      <c r="GQM389" s="18"/>
      <c r="GQN389" s="19"/>
      <c r="GQO389" s="18"/>
      <c r="GQP389" s="18"/>
      <c r="GQQ389" s="21"/>
      <c r="GQR389" s="24"/>
      <c r="GQS389" s="22"/>
      <c r="GQT389" s="22"/>
      <c r="GQU389" s="22"/>
      <c r="GQV389" s="22"/>
      <c r="GQW389" s="22"/>
      <c r="GQX389" s="25"/>
      <c r="GQY389" s="18"/>
      <c r="GQZ389" s="30"/>
      <c r="GRA389" s="26"/>
      <c r="GRB389" s="27"/>
      <c r="GRC389" s="27"/>
      <c r="GRD389" s="23"/>
      <c r="GRE389" s="17"/>
      <c r="GRF389" s="20"/>
      <c r="GRG389" s="20"/>
      <c r="GRH389" s="20"/>
      <c r="GRI389" s="20"/>
      <c r="GRJ389" s="20"/>
      <c r="GRK389" s="20"/>
      <c r="GRL389" s="17"/>
      <c r="GRM389" s="17"/>
      <c r="GRN389" s="18"/>
      <c r="GRO389" s="19"/>
      <c r="GRP389" s="18"/>
      <c r="GRQ389" s="18"/>
      <c r="GRR389" s="21"/>
      <c r="GRS389" s="24"/>
      <c r="GRT389" s="22"/>
      <c r="GRU389" s="22"/>
      <c r="GRV389" s="22"/>
      <c r="GRW389" s="22"/>
      <c r="GRX389" s="22"/>
      <c r="GRY389" s="25"/>
      <c r="GRZ389" s="18"/>
      <c r="GSA389" s="30"/>
      <c r="GSB389" s="26"/>
      <c r="GSC389" s="27"/>
      <c r="GSD389" s="27"/>
      <c r="GSE389" s="23"/>
      <c r="GSF389" s="17"/>
      <c r="GSG389" s="20"/>
      <c r="GSH389" s="20"/>
      <c r="GSI389" s="20"/>
      <c r="GSJ389" s="20"/>
      <c r="GSK389" s="20"/>
      <c r="GSL389" s="20"/>
      <c r="GSM389" s="17"/>
      <c r="GSN389" s="17"/>
      <c r="GSO389" s="18"/>
      <c r="GSP389" s="19"/>
      <c r="GSQ389" s="18"/>
      <c r="GSR389" s="18"/>
      <c r="GSS389" s="21"/>
      <c r="GST389" s="24"/>
      <c r="GSU389" s="22"/>
      <c r="GSV389" s="22"/>
      <c r="GSW389" s="22"/>
      <c r="GSX389" s="22"/>
      <c r="GSY389" s="22"/>
      <c r="GSZ389" s="25"/>
      <c r="GTA389" s="18"/>
      <c r="GTB389" s="30"/>
      <c r="GTC389" s="26"/>
      <c r="GTD389" s="27"/>
      <c r="GTE389" s="27"/>
      <c r="GTF389" s="23"/>
      <c r="GTG389" s="17"/>
      <c r="GTH389" s="20"/>
      <c r="GTI389" s="20"/>
      <c r="GTJ389" s="20"/>
      <c r="GTK389" s="20"/>
      <c r="GTL389" s="20"/>
      <c r="GTM389" s="20"/>
      <c r="GTN389" s="17"/>
      <c r="GTO389" s="17"/>
      <c r="GTP389" s="18"/>
      <c r="GTQ389" s="19"/>
      <c r="GTR389" s="18"/>
      <c r="GTS389" s="18"/>
      <c r="GTT389" s="21"/>
      <c r="GTU389" s="24"/>
      <c r="GTV389" s="22"/>
      <c r="GTW389" s="22"/>
      <c r="GTX389" s="22"/>
      <c r="GTY389" s="22"/>
      <c r="GTZ389" s="22"/>
      <c r="GUA389" s="25"/>
      <c r="GUB389" s="18"/>
      <c r="GUC389" s="30"/>
      <c r="GUD389" s="26"/>
      <c r="GUE389" s="27"/>
      <c r="GUF389" s="27"/>
      <c r="GUG389" s="23"/>
      <c r="GUH389" s="17"/>
      <c r="GUI389" s="20"/>
      <c r="GUJ389" s="20"/>
      <c r="GUK389" s="20"/>
      <c r="GUL389" s="20"/>
      <c r="GUM389" s="20"/>
      <c r="GUN389" s="20"/>
      <c r="GUO389" s="17"/>
      <c r="GUP389" s="17"/>
      <c r="GUQ389" s="18"/>
      <c r="GUR389" s="19"/>
      <c r="GUS389" s="18"/>
      <c r="GUT389" s="18"/>
      <c r="GUU389" s="21"/>
      <c r="GUV389" s="24"/>
      <c r="GUW389" s="22"/>
      <c r="GUX389" s="22"/>
      <c r="GUY389" s="22"/>
      <c r="GUZ389" s="22"/>
      <c r="GVA389" s="22"/>
      <c r="GVB389" s="25"/>
      <c r="GVC389" s="18"/>
      <c r="GVD389" s="30"/>
      <c r="GVE389" s="26"/>
      <c r="GVF389" s="27"/>
      <c r="GVG389" s="27"/>
      <c r="GVH389" s="23"/>
      <c r="GVI389" s="17"/>
      <c r="GVJ389" s="20"/>
      <c r="GVK389" s="20"/>
      <c r="GVL389" s="20"/>
      <c r="GVM389" s="20"/>
      <c r="GVN389" s="20"/>
      <c r="GVO389" s="20"/>
      <c r="GVP389" s="17"/>
      <c r="GVQ389" s="17"/>
      <c r="GVR389" s="18"/>
      <c r="GVS389" s="19"/>
      <c r="GVT389" s="18"/>
      <c r="GVU389" s="18"/>
      <c r="GVV389" s="21"/>
      <c r="GVW389" s="24"/>
      <c r="GVX389" s="22"/>
      <c r="GVY389" s="22"/>
      <c r="GVZ389" s="22"/>
      <c r="GWA389" s="22"/>
      <c r="GWB389" s="22"/>
      <c r="GWC389" s="25"/>
      <c r="GWD389" s="18"/>
      <c r="GWE389" s="30"/>
      <c r="GWF389" s="26"/>
      <c r="GWG389" s="27"/>
      <c r="GWH389" s="27"/>
      <c r="GWI389" s="23"/>
      <c r="GWJ389" s="17"/>
      <c r="GWK389" s="20"/>
      <c r="GWL389" s="20"/>
      <c r="GWM389" s="20"/>
      <c r="GWN389" s="20"/>
      <c r="GWO389" s="20"/>
      <c r="GWP389" s="20"/>
      <c r="GWQ389" s="17"/>
      <c r="GWR389" s="17"/>
      <c r="GWS389" s="18"/>
      <c r="GWT389" s="19"/>
      <c r="GWU389" s="18"/>
      <c r="GWV389" s="18"/>
      <c r="GWW389" s="21"/>
      <c r="GWX389" s="24"/>
      <c r="GWY389" s="22"/>
      <c r="GWZ389" s="22"/>
      <c r="GXA389" s="22"/>
      <c r="GXB389" s="22"/>
      <c r="GXC389" s="22"/>
      <c r="GXD389" s="25"/>
      <c r="GXE389" s="18"/>
      <c r="GXF389" s="30"/>
      <c r="GXG389" s="26"/>
      <c r="GXH389" s="27"/>
      <c r="GXI389" s="27"/>
      <c r="GXJ389" s="23"/>
      <c r="GXK389" s="17"/>
      <c r="GXL389" s="20"/>
      <c r="GXM389" s="20"/>
      <c r="GXN389" s="20"/>
      <c r="GXO389" s="20"/>
      <c r="GXP389" s="20"/>
      <c r="GXQ389" s="20"/>
      <c r="GXR389" s="17"/>
      <c r="GXS389" s="17"/>
      <c r="GXT389" s="18"/>
      <c r="GXU389" s="19"/>
      <c r="GXV389" s="18"/>
      <c r="GXW389" s="18"/>
      <c r="GXX389" s="21"/>
      <c r="GXY389" s="24"/>
      <c r="GXZ389" s="22"/>
      <c r="GYA389" s="22"/>
      <c r="GYB389" s="22"/>
      <c r="GYC389" s="22"/>
      <c r="GYD389" s="22"/>
      <c r="GYE389" s="25"/>
      <c r="GYF389" s="18"/>
      <c r="GYG389" s="30"/>
      <c r="GYH389" s="26"/>
      <c r="GYI389" s="27"/>
      <c r="GYJ389" s="27"/>
      <c r="GYK389" s="23"/>
      <c r="GYL389" s="17"/>
      <c r="GYM389" s="20"/>
      <c r="GYN389" s="20"/>
      <c r="GYO389" s="20"/>
      <c r="GYP389" s="20"/>
      <c r="GYQ389" s="20"/>
      <c r="GYR389" s="20"/>
      <c r="GYS389" s="17"/>
      <c r="GYT389" s="17"/>
      <c r="GYU389" s="18"/>
      <c r="GYV389" s="19"/>
      <c r="GYW389" s="18"/>
      <c r="GYX389" s="18"/>
      <c r="GYY389" s="21"/>
      <c r="GYZ389" s="24"/>
      <c r="GZA389" s="22"/>
      <c r="GZB389" s="22"/>
      <c r="GZC389" s="22"/>
      <c r="GZD389" s="22"/>
      <c r="GZE389" s="22"/>
      <c r="GZF389" s="25"/>
      <c r="GZG389" s="18"/>
      <c r="GZH389" s="30"/>
      <c r="GZI389" s="26"/>
      <c r="GZJ389" s="27"/>
      <c r="GZK389" s="27"/>
      <c r="GZL389" s="23"/>
      <c r="GZM389" s="17"/>
      <c r="GZN389" s="20"/>
      <c r="GZO389" s="20"/>
      <c r="GZP389" s="20"/>
      <c r="GZQ389" s="20"/>
      <c r="GZR389" s="20"/>
      <c r="GZS389" s="20"/>
      <c r="GZT389" s="17"/>
      <c r="GZU389" s="17"/>
      <c r="GZV389" s="18"/>
      <c r="GZW389" s="19"/>
      <c r="GZX389" s="18"/>
      <c r="GZY389" s="18"/>
      <c r="GZZ389" s="21"/>
      <c r="HAA389" s="24"/>
      <c r="HAB389" s="22"/>
      <c r="HAC389" s="22"/>
      <c r="HAD389" s="22"/>
      <c r="HAE389" s="22"/>
      <c r="HAF389" s="22"/>
      <c r="HAG389" s="25"/>
      <c r="HAH389" s="18"/>
      <c r="HAI389" s="30"/>
      <c r="HAJ389" s="26"/>
      <c r="HAK389" s="27"/>
      <c r="HAL389" s="27"/>
      <c r="HAM389" s="23"/>
      <c r="HAN389" s="17"/>
      <c r="HAO389" s="20"/>
      <c r="HAP389" s="20"/>
      <c r="HAQ389" s="20"/>
      <c r="HAR389" s="20"/>
      <c r="HAS389" s="20"/>
      <c r="HAT389" s="20"/>
      <c r="HAU389" s="17"/>
      <c r="HAV389" s="17"/>
      <c r="HAW389" s="18"/>
      <c r="HAX389" s="19"/>
      <c r="HAY389" s="18"/>
      <c r="HAZ389" s="18"/>
      <c r="HBA389" s="21"/>
      <c r="HBB389" s="24"/>
      <c r="HBC389" s="22"/>
      <c r="HBD389" s="22"/>
      <c r="HBE389" s="22"/>
      <c r="HBF389" s="22"/>
      <c r="HBG389" s="22"/>
      <c r="HBH389" s="25"/>
      <c r="HBI389" s="18"/>
      <c r="HBJ389" s="30"/>
      <c r="HBK389" s="26"/>
      <c r="HBL389" s="27"/>
      <c r="HBM389" s="27"/>
      <c r="HBN389" s="23"/>
      <c r="HBO389" s="17"/>
      <c r="HBP389" s="20"/>
      <c r="HBQ389" s="20"/>
      <c r="HBR389" s="20"/>
      <c r="HBS389" s="20"/>
      <c r="HBT389" s="20"/>
      <c r="HBU389" s="20"/>
      <c r="HBV389" s="17"/>
      <c r="HBW389" s="17"/>
      <c r="HBX389" s="18"/>
      <c r="HBY389" s="19"/>
      <c r="HBZ389" s="18"/>
      <c r="HCA389" s="18"/>
      <c r="HCB389" s="21"/>
      <c r="HCC389" s="24"/>
      <c r="HCD389" s="22"/>
      <c r="HCE389" s="22"/>
      <c r="HCF389" s="22"/>
      <c r="HCG389" s="22"/>
      <c r="HCH389" s="22"/>
      <c r="HCI389" s="25"/>
      <c r="HCJ389" s="18"/>
      <c r="HCK389" s="30"/>
      <c r="HCL389" s="26"/>
      <c r="HCM389" s="27"/>
      <c r="HCN389" s="27"/>
      <c r="HCO389" s="23"/>
      <c r="HCP389" s="17"/>
      <c r="HCQ389" s="20"/>
      <c r="HCR389" s="20"/>
      <c r="HCS389" s="20"/>
      <c r="HCT389" s="20"/>
      <c r="HCU389" s="20"/>
      <c r="HCV389" s="20"/>
      <c r="HCW389" s="17"/>
      <c r="HCX389" s="17"/>
      <c r="HCY389" s="18"/>
      <c r="HCZ389" s="19"/>
      <c r="HDA389" s="18"/>
      <c r="HDB389" s="18"/>
      <c r="HDC389" s="21"/>
      <c r="HDD389" s="24"/>
      <c r="HDE389" s="22"/>
      <c r="HDF389" s="22"/>
      <c r="HDG389" s="22"/>
      <c r="HDH389" s="22"/>
      <c r="HDI389" s="22"/>
      <c r="HDJ389" s="25"/>
      <c r="HDK389" s="18"/>
      <c r="HDL389" s="30"/>
      <c r="HDM389" s="26"/>
      <c r="HDN389" s="27"/>
      <c r="HDO389" s="27"/>
      <c r="HDP389" s="23"/>
      <c r="HDQ389" s="17"/>
      <c r="HDR389" s="20"/>
      <c r="HDS389" s="20"/>
      <c r="HDT389" s="20"/>
      <c r="HDU389" s="20"/>
      <c r="HDV389" s="20"/>
      <c r="HDW389" s="20"/>
      <c r="HDX389" s="17"/>
      <c r="HDY389" s="17"/>
      <c r="HDZ389" s="18"/>
      <c r="HEA389" s="19"/>
      <c r="HEB389" s="18"/>
      <c r="HEC389" s="18"/>
      <c r="HED389" s="21"/>
      <c r="HEE389" s="24"/>
      <c r="HEF389" s="22"/>
      <c r="HEG389" s="22"/>
      <c r="HEH389" s="22"/>
      <c r="HEI389" s="22"/>
      <c r="HEJ389" s="22"/>
      <c r="HEK389" s="25"/>
      <c r="HEL389" s="18"/>
      <c r="HEM389" s="30"/>
      <c r="HEN389" s="26"/>
      <c r="HEO389" s="27"/>
      <c r="HEP389" s="27"/>
      <c r="HEQ389" s="23"/>
      <c r="HER389" s="17"/>
      <c r="HES389" s="20"/>
      <c r="HET389" s="20"/>
      <c r="HEU389" s="20"/>
      <c r="HEV389" s="20"/>
      <c r="HEW389" s="20"/>
      <c r="HEX389" s="20"/>
      <c r="HEY389" s="17"/>
      <c r="HEZ389" s="17"/>
      <c r="HFA389" s="18"/>
      <c r="HFB389" s="19"/>
      <c r="HFC389" s="18"/>
      <c r="HFD389" s="18"/>
      <c r="HFE389" s="21"/>
      <c r="HFF389" s="24"/>
      <c r="HFG389" s="22"/>
      <c r="HFH389" s="22"/>
      <c r="HFI389" s="22"/>
      <c r="HFJ389" s="22"/>
      <c r="HFK389" s="22"/>
      <c r="HFL389" s="25"/>
      <c r="HFM389" s="18"/>
      <c r="HFN389" s="30"/>
      <c r="HFO389" s="26"/>
      <c r="HFP389" s="27"/>
      <c r="HFQ389" s="27"/>
      <c r="HFR389" s="23"/>
      <c r="HFS389" s="17"/>
      <c r="HFT389" s="20"/>
      <c r="HFU389" s="20"/>
      <c r="HFV389" s="20"/>
      <c r="HFW389" s="20"/>
      <c r="HFX389" s="20"/>
      <c r="HFY389" s="20"/>
      <c r="HFZ389" s="17"/>
      <c r="HGA389" s="17"/>
      <c r="HGB389" s="18"/>
      <c r="HGC389" s="19"/>
      <c r="HGD389" s="18"/>
      <c r="HGE389" s="18"/>
      <c r="HGF389" s="21"/>
      <c r="HGG389" s="24"/>
      <c r="HGH389" s="22"/>
      <c r="HGI389" s="22"/>
      <c r="HGJ389" s="22"/>
      <c r="HGK389" s="22"/>
      <c r="HGL389" s="22"/>
      <c r="HGM389" s="25"/>
      <c r="HGN389" s="18"/>
      <c r="HGO389" s="30"/>
      <c r="HGP389" s="26"/>
      <c r="HGQ389" s="27"/>
      <c r="HGR389" s="27"/>
      <c r="HGS389" s="23"/>
      <c r="HGT389" s="17"/>
      <c r="HGU389" s="20"/>
      <c r="HGV389" s="20"/>
      <c r="HGW389" s="20"/>
      <c r="HGX389" s="20"/>
      <c r="HGY389" s="20"/>
      <c r="HGZ389" s="20"/>
      <c r="HHA389" s="17"/>
      <c r="HHB389" s="17"/>
      <c r="HHC389" s="18"/>
      <c r="HHD389" s="19"/>
      <c r="HHE389" s="18"/>
      <c r="HHF389" s="18"/>
      <c r="HHG389" s="21"/>
      <c r="HHH389" s="24"/>
      <c r="HHI389" s="22"/>
      <c r="HHJ389" s="22"/>
      <c r="HHK389" s="22"/>
      <c r="HHL389" s="22"/>
      <c r="HHM389" s="22"/>
      <c r="HHN389" s="25"/>
      <c r="HHO389" s="18"/>
      <c r="HHP389" s="30"/>
      <c r="HHQ389" s="26"/>
      <c r="HHR389" s="27"/>
      <c r="HHS389" s="27"/>
      <c r="HHT389" s="23"/>
      <c r="HHU389" s="17"/>
      <c r="HHV389" s="20"/>
      <c r="HHW389" s="20"/>
      <c r="HHX389" s="20"/>
      <c r="HHY389" s="20"/>
      <c r="HHZ389" s="20"/>
      <c r="HIA389" s="20"/>
      <c r="HIB389" s="17"/>
      <c r="HIC389" s="17"/>
      <c r="HID389" s="18"/>
      <c r="HIE389" s="19"/>
      <c r="HIF389" s="18"/>
      <c r="HIG389" s="18"/>
      <c r="HIH389" s="21"/>
      <c r="HII389" s="24"/>
      <c r="HIJ389" s="22"/>
      <c r="HIK389" s="22"/>
      <c r="HIL389" s="22"/>
      <c r="HIM389" s="22"/>
      <c r="HIN389" s="22"/>
      <c r="HIO389" s="25"/>
      <c r="HIP389" s="18"/>
      <c r="HIQ389" s="30"/>
      <c r="HIR389" s="26"/>
      <c r="HIS389" s="27"/>
      <c r="HIT389" s="27"/>
      <c r="HIU389" s="23"/>
      <c r="HIV389" s="17"/>
      <c r="HIW389" s="20"/>
      <c r="HIX389" s="20"/>
      <c r="HIY389" s="20"/>
      <c r="HIZ389" s="20"/>
      <c r="HJA389" s="20"/>
      <c r="HJB389" s="20"/>
      <c r="HJC389" s="17"/>
      <c r="HJD389" s="17"/>
      <c r="HJE389" s="18"/>
      <c r="HJF389" s="19"/>
      <c r="HJG389" s="18"/>
      <c r="HJH389" s="18"/>
      <c r="HJI389" s="21"/>
      <c r="HJJ389" s="24"/>
      <c r="HJK389" s="22"/>
      <c r="HJL389" s="22"/>
      <c r="HJM389" s="22"/>
      <c r="HJN389" s="22"/>
      <c r="HJO389" s="22"/>
      <c r="HJP389" s="25"/>
      <c r="HJQ389" s="18"/>
      <c r="HJR389" s="30"/>
      <c r="HJS389" s="26"/>
      <c r="HJT389" s="27"/>
      <c r="HJU389" s="27"/>
      <c r="HJV389" s="23"/>
      <c r="HJW389" s="17"/>
      <c r="HJX389" s="20"/>
      <c r="HJY389" s="20"/>
      <c r="HJZ389" s="20"/>
      <c r="HKA389" s="20"/>
      <c r="HKB389" s="20"/>
      <c r="HKC389" s="20"/>
      <c r="HKD389" s="17"/>
      <c r="HKE389" s="17"/>
      <c r="HKF389" s="18"/>
      <c r="HKG389" s="19"/>
      <c r="HKH389" s="18"/>
      <c r="HKI389" s="18"/>
      <c r="HKJ389" s="21"/>
      <c r="HKK389" s="24"/>
      <c r="HKL389" s="22"/>
      <c r="HKM389" s="22"/>
      <c r="HKN389" s="22"/>
      <c r="HKO389" s="22"/>
      <c r="HKP389" s="22"/>
      <c r="HKQ389" s="25"/>
      <c r="HKR389" s="18"/>
      <c r="HKS389" s="30"/>
      <c r="HKT389" s="26"/>
      <c r="HKU389" s="27"/>
      <c r="HKV389" s="27"/>
      <c r="HKW389" s="23"/>
      <c r="HKX389" s="17"/>
      <c r="HKY389" s="20"/>
      <c r="HKZ389" s="20"/>
      <c r="HLA389" s="20"/>
      <c r="HLB389" s="20"/>
      <c r="HLC389" s="20"/>
      <c r="HLD389" s="20"/>
      <c r="HLE389" s="17"/>
      <c r="HLF389" s="17"/>
      <c r="HLG389" s="18"/>
      <c r="HLH389" s="19"/>
      <c r="HLI389" s="18"/>
      <c r="HLJ389" s="18"/>
      <c r="HLK389" s="21"/>
      <c r="HLL389" s="24"/>
      <c r="HLM389" s="22"/>
      <c r="HLN389" s="22"/>
      <c r="HLO389" s="22"/>
      <c r="HLP389" s="22"/>
      <c r="HLQ389" s="22"/>
      <c r="HLR389" s="25"/>
      <c r="HLS389" s="18"/>
      <c r="HLT389" s="30"/>
      <c r="HLU389" s="26"/>
      <c r="HLV389" s="27"/>
      <c r="HLW389" s="27"/>
      <c r="HLX389" s="23"/>
      <c r="HLY389" s="17"/>
      <c r="HLZ389" s="20"/>
      <c r="HMA389" s="20"/>
      <c r="HMB389" s="20"/>
      <c r="HMC389" s="20"/>
      <c r="HMD389" s="20"/>
      <c r="HME389" s="20"/>
      <c r="HMF389" s="17"/>
      <c r="HMG389" s="17"/>
      <c r="HMH389" s="18"/>
      <c r="HMI389" s="19"/>
      <c r="HMJ389" s="18"/>
      <c r="HMK389" s="18"/>
      <c r="HML389" s="21"/>
      <c r="HMM389" s="24"/>
      <c r="HMN389" s="22"/>
      <c r="HMO389" s="22"/>
      <c r="HMP389" s="22"/>
      <c r="HMQ389" s="22"/>
      <c r="HMR389" s="22"/>
      <c r="HMS389" s="25"/>
      <c r="HMT389" s="18"/>
      <c r="HMU389" s="30"/>
      <c r="HMV389" s="26"/>
      <c r="HMW389" s="27"/>
      <c r="HMX389" s="27"/>
      <c r="HMY389" s="23"/>
      <c r="HMZ389" s="17"/>
      <c r="HNA389" s="20"/>
      <c r="HNB389" s="20"/>
      <c r="HNC389" s="20"/>
      <c r="HND389" s="20"/>
      <c r="HNE389" s="20"/>
      <c r="HNF389" s="20"/>
      <c r="HNG389" s="17"/>
      <c r="HNH389" s="17"/>
      <c r="HNI389" s="18"/>
      <c r="HNJ389" s="19"/>
      <c r="HNK389" s="18"/>
      <c r="HNL389" s="18"/>
      <c r="HNM389" s="21"/>
      <c r="HNN389" s="24"/>
      <c r="HNO389" s="22"/>
      <c r="HNP389" s="22"/>
      <c r="HNQ389" s="22"/>
      <c r="HNR389" s="22"/>
      <c r="HNS389" s="22"/>
      <c r="HNT389" s="25"/>
      <c r="HNU389" s="18"/>
      <c r="HNV389" s="30"/>
      <c r="HNW389" s="26"/>
      <c r="HNX389" s="27"/>
      <c r="HNY389" s="27"/>
      <c r="HNZ389" s="23"/>
      <c r="HOA389" s="17"/>
      <c r="HOB389" s="20"/>
      <c r="HOC389" s="20"/>
      <c r="HOD389" s="20"/>
      <c r="HOE389" s="20"/>
      <c r="HOF389" s="20"/>
      <c r="HOG389" s="20"/>
      <c r="HOH389" s="17"/>
      <c r="HOI389" s="17"/>
      <c r="HOJ389" s="18"/>
      <c r="HOK389" s="19"/>
      <c r="HOL389" s="18"/>
      <c r="HOM389" s="18"/>
      <c r="HON389" s="21"/>
      <c r="HOO389" s="24"/>
      <c r="HOP389" s="22"/>
      <c r="HOQ389" s="22"/>
      <c r="HOR389" s="22"/>
      <c r="HOS389" s="22"/>
      <c r="HOT389" s="22"/>
      <c r="HOU389" s="25"/>
      <c r="HOV389" s="18"/>
      <c r="HOW389" s="30"/>
      <c r="HOX389" s="26"/>
      <c r="HOY389" s="27"/>
      <c r="HOZ389" s="27"/>
      <c r="HPA389" s="23"/>
      <c r="HPB389" s="17"/>
      <c r="HPC389" s="20"/>
      <c r="HPD389" s="20"/>
      <c r="HPE389" s="20"/>
      <c r="HPF389" s="20"/>
      <c r="HPG389" s="20"/>
      <c r="HPH389" s="20"/>
      <c r="HPI389" s="17"/>
      <c r="HPJ389" s="17"/>
      <c r="HPK389" s="18"/>
      <c r="HPL389" s="19"/>
      <c r="HPM389" s="18"/>
      <c r="HPN389" s="18"/>
      <c r="HPO389" s="21"/>
      <c r="HPP389" s="24"/>
      <c r="HPQ389" s="22"/>
      <c r="HPR389" s="22"/>
      <c r="HPS389" s="22"/>
      <c r="HPT389" s="22"/>
      <c r="HPU389" s="22"/>
      <c r="HPV389" s="25"/>
      <c r="HPW389" s="18"/>
      <c r="HPX389" s="30"/>
      <c r="HPY389" s="26"/>
      <c r="HPZ389" s="27"/>
      <c r="HQA389" s="27"/>
      <c r="HQB389" s="23"/>
      <c r="HQC389" s="17"/>
      <c r="HQD389" s="20"/>
      <c r="HQE389" s="20"/>
      <c r="HQF389" s="20"/>
      <c r="HQG389" s="20"/>
      <c r="HQH389" s="20"/>
      <c r="HQI389" s="20"/>
      <c r="HQJ389" s="17"/>
      <c r="HQK389" s="17"/>
      <c r="HQL389" s="18"/>
      <c r="HQM389" s="19"/>
      <c r="HQN389" s="18"/>
      <c r="HQO389" s="18"/>
      <c r="HQP389" s="21"/>
      <c r="HQQ389" s="24"/>
      <c r="HQR389" s="22"/>
      <c r="HQS389" s="22"/>
      <c r="HQT389" s="22"/>
      <c r="HQU389" s="22"/>
      <c r="HQV389" s="22"/>
      <c r="HQW389" s="25"/>
      <c r="HQX389" s="18"/>
      <c r="HQY389" s="30"/>
      <c r="HQZ389" s="26"/>
      <c r="HRA389" s="27"/>
      <c r="HRB389" s="27"/>
      <c r="HRC389" s="23"/>
      <c r="HRD389" s="17"/>
      <c r="HRE389" s="20"/>
      <c r="HRF389" s="20"/>
      <c r="HRG389" s="20"/>
      <c r="HRH389" s="20"/>
      <c r="HRI389" s="20"/>
      <c r="HRJ389" s="20"/>
      <c r="HRK389" s="17"/>
      <c r="HRL389" s="17"/>
      <c r="HRM389" s="18"/>
      <c r="HRN389" s="19"/>
      <c r="HRO389" s="18"/>
      <c r="HRP389" s="18"/>
      <c r="HRQ389" s="21"/>
      <c r="HRR389" s="24"/>
      <c r="HRS389" s="22"/>
      <c r="HRT389" s="22"/>
      <c r="HRU389" s="22"/>
      <c r="HRV389" s="22"/>
      <c r="HRW389" s="22"/>
      <c r="HRX389" s="25"/>
      <c r="HRY389" s="18"/>
      <c r="HRZ389" s="30"/>
      <c r="HSA389" s="26"/>
      <c r="HSB389" s="27"/>
      <c r="HSC389" s="27"/>
      <c r="HSD389" s="23"/>
      <c r="HSE389" s="17"/>
      <c r="HSF389" s="20"/>
      <c r="HSG389" s="20"/>
      <c r="HSH389" s="20"/>
      <c r="HSI389" s="20"/>
      <c r="HSJ389" s="20"/>
      <c r="HSK389" s="20"/>
      <c r="HSL389" s="17"/>
      <c r="HSM389" s="17"/>
      <c r="HSN389" s="18"/>
      <c r="HSO389" s="19"/>
      <c r="HSP389" s="18"/>
      <c r="HSQ389" s="18"/>
      <c r="HSR389" s="21"/>
      <c r="HSS389" s="24"/>
      <c r="HST389" s="22"/>
      <c r="HSU389" s="22"/>
      <c r="HSV389" s="22"/>
      <c r="HSW389" s="22"/>
      <c r="HSX389" s="22"/>
      <c r="HSY389" s="25"/>
      <c r="HSZ389" s="18"/>
      <c r="HTA389" s="30"/>
      <c r="HTB389" s="26"/>
      <c r="HTC389" s="27"/>
      <c r="HTD389" s="27"/>
      <c r="HTE389" s="23"/>
      <c r="HTF389" s="17"/>
      <c r="HTG389" s="20"/>
      <c r="HTH389" s="20"/>
      <c r="HTI389" s="20"/>
      <c r="HTJ389" s="20"/>
      <c r="HTK389" s="20"/>
      <c r="HTL389" s="20"/>
      <c r="HTM389" s="17"/>
      <c r="HTN389" s="17"/>
      <c r="HTO389" s="18"/>
      <c r="HTP389" s="19"/>
      <c r="HTQ389" s="18"/>
      <c r="HTR389" s="18"/>
      <c r="HTS389" s="21"/>
      <c r="HTT389" s="24"/>
      <c r="HTU389" s="22"/>
      <c r="HTV389" s="22"/>
      <c r="HTW389" s="22"/>
      <c r="HTX389" s="22"/>
      <c r="HTY389" s="22"/>
      <c r="HTZ389" s="25"/>
      <c r="HUA389" s="18"/>
      <c r="HUB389" s="30"/>
      <c r="HUC389" s="26"/>
      <c r="HUD389" s="27"/>
      <c r="HUE389" s="27"/>
      <c r="HUF389" s="23"/>
      <c r="HUG389" s="17"/>
      <c r="HUH389" s="20"/>
      <c r="HUI389" s="20"/>
      <c r="HUJ389" s="20"/>
      <c r="HUK389" s="20"/>
      <c r="HUL389" s="20"/>
      <c r="HUM389" s="20"/>
      <c r="HUN389" s="17"/>
      <c r="HUO389" s="17"/>
      <c r="HUP389" s="18"/>
      <c r="HUQ389" s="19"/>
      <c r="HUR389" s="18"/>
      <c r="HUS389" s="18"/>
      <c r="HUT389" s="21"/>
      <c r="HUU389" s="24"/>
      <c r="HUV389" s="22"/>
      <c r="HUW389" s="22"/>
      <c r="HUX389" s="22"/>
      <c r="HUY389" s="22"/>
      <c r="HUZ389" s="22"/>
      <c r="HVA389" s="25"/>
      <c r="HVB389" s="18"/>
      <c r="HVC389" s="30"/>
      <c r="HVD389" s="26"/>
      <c r="HVE389" s="27"/>
      <c r="HVF389" s="27"/>
      <c r="HVG389" s="23"/>
      <c r="HVH389" s="17"/>
      <c r="HVI389" s="20"/>
      <c r="HVJ389" s="20"/>
      <c r="HVK389" s="20"/>
      <c r="HVL389" s="20"/>
      <c r="HVM389" s="20"/>
      <c r="HVN389" s="20"/>
      <c r="HVO389" s="17"/>
      <c r="HVP389" s="17"/>
      <c r="HVQ389" s="18"/>
      <c r="HVR389" s="19"/>
      <c r="HVS389" s="18"/>
      <c r="HVT389" s="18"/>
      <c r="HVU389" s="21"/>
      <c r="HVV389" s="24"/>
      <c r="HVW389" s="22"/>
      <c r="HVX389" s="22"/>
      <c r="HVY389" s="22"/>
      <c r="HVZ389" s="22"/>
      <c r="HWA389" s="22"/>
      <c r="HWB389" s="25"/>
      <c r="HWC389" s="18"/>
      <c r="HWD389" s="30"/>
      <c r="HWE389" s="26"/>
      <c r="HWF389" s="27"/>
      <c r="HWG389" s="27"/>
      <c r="HWH389" s="23"/>
      <c r="HWI389" s="17"/>
      <c r="HWJ389" s="20"/>
      <c r="HWK389" s="20"/>
      <c r="HWL389" s="20"/>
      <c r="HWM389" s="20"/>
      <c r="HWN389" s="20"/>
      <c r="HWO389" s="20"/>
      <c r="HWP389" s="17"/>
      <c r="HWQ389" s="17"/>
      <c r="HWR389" s="18"/>
      <c r="HWS389" s="19"/>
      <c r="HWT389" s="18"/>
      <c r="HWU389" s="18"/>
      <c r="HWV389" s="21"/>
      <c r="HWW389" s="24"/>
      <c r="HWX389" s="22"/>
      <c r="HWY389" s="22"/>
      <c r="HWZ389" s="22"/>
      <c r="HXA389" s="22"/>
      <c r="HXB389" s="22"/>
      <c r="HXC389" s="25"/>
      <c r="HXD389" s="18"/>
      <c r="HXE389" s="30"/>
      <c r="HXF389" s="26"/>
      <c r="HXG389" s="27"/>
      <c r="HXH389" s="27"/>
      <c r="HXI389" s="23"/>
      <c r="HXJ389" s="17"/>
      <c r="HXK389" s="20"/>
      <c r="HXL389" s="20"/>
      <c r="HXM389" s="20"/>
      <c r="HXN389" s="20"/>
      <c r="HXO389" s="20"/>
      <c r="HXP389" s="20"/>
      <c r="HXQ389" s="17"/>
      <c r="HXR389" s="17"/>
      <c r="HXS389" s="18"/>
      <c r="HXT389" s="19"/>
      <c r="HXU389" s="18"/>
      <c r="HXV389" s="18"/>
      <c r="HXW389" s="21"/>
      <c r="HXX389" s="24"/>
      <c r="HXY389" s="22"/>
      <c r="HXZ389" s="22"/>
      <c r="HYA389" s="22"/>
      <c r="HYB389" s="22"/>
      <c r="HYC389" s="22"/>
      <c r="HYD389" s="25"/>
      <c r="HYE389" s="18"/>
      <c r="HYF389" s="30"/>
      <c r="HYG389" s="26"/>
      <c r="HYH389" s="27"/>
      <c r="HYI389" s="27"/>
      <c r="HYJ389" s="23"/>
      <c r="HYK389" s="17"/>
      <c r="HYL389" s="20"/>
      <c r="HYM389" s="20"/>
      <c r="HYN389" s="20"/>
      <c r="HYO389" s="20"/>
      <c r="HYP389" s="20"/>
      <c r="HYQ389" s="20"/>
      <c r="HYR389" s="17"/>
      <c r="HYS389" s="17"/>
      <c r="HYT389" s="18"/>
      <c r="HYU389" s="19"/>
      <c r="HYV389" s="18"/>
      <c r="HYW389" s="18"/>
      <c r="HYX389" s="21"/>
      <c r="HYY389" s="24"/>
      <c r="HYZ389" s="22"/>
      <c r="HZA389" s="22"/>
      <c r="HZB389" s="22"/>
      <c r="HZC389" s="22"/>
      <c r="HZD389" s="22"/>
      <c r="HZE389" s="25"/>
      <c r="HZF389" s="18"/>
      <c r="HZG389" s="30"/>
      <c r="HZH389" s="26"/>
      <c r="HZI389" s="27"/>
      <c r="HZJ389" s="27"/>
      <c r="HZK389" s="23"/>
      <c r="HZL389" s="17"/>
      <c r="HZM389" s="20"/>
      <c r="HZN389" s="20"/>
      <c r="HZO389" s="20"/>
      <c r="HZP389" s="20"/>
      <c r="HZQ389" s="20"/>
      <c r="HZR389" s="20"/>
      <c r="HZS389" s="17"/>
      <c r="HZT389" s="17"/>
      <c r="HZU389" s="18"/>
      <c r="HZV389" s="19"/>
      <c r="HZW389" s="18"/>
      <c r="HZX389" s="18"/>
      <c r="HZY389" s="21"/>
      <c r="HZZ389" s="24"/>
      <c r="IAA389" s="22"/>
      <c r="IAB389" s="22"/>
      <c r="IAC389" s="22"/>
      <c r="IAD389" s="22"/>
      <c r="IAE389" s="22"/>
      <c r="IAF389" s="25"/>
      <c r="IAG389" s="18"/>
      <c r="IAH389" s="30"/>
      <c r="IAI389" s="26"/>
      <c r="IAJ389" s="27"/>
      <c r="IAK389" s="27"/>
      <c r="IAL389" s="23"/>
      <c r="IAM389" s="17"/>
      <c r="IAN389" s="20"/>
      <c r="IAO389" s="20"/>
      <c r="IAP389" s="20"/>
      <c r="IAQ389" s="20"/>
      <c r="IAR389" s="20"/>
      <c r="IAS389" s="20"/>
      <c r="IAT389" s="17"/>
      <c r="IAU389" s="17"/>
      <c r="IAV389" s="18"/>
      <c r="IAW389" s="19"/>
      <c r="IAX389" s="18"/>
      <c r="IAY389" s="18"/>
      <c r="IAZ389" s="21"/>
      <c r="IBA389" s="24"/>
      <c r="IBB389" s="22"/>
      <c r="IBC389" s="22"/>
      <c r="IBD389" s="22"/>
      <c r="IBE389" s="22"/>
      <c r="IBF389" s="22"/>
      <c r="IBG389" s="25"/>
      <c r="IBH389" s="18"/>
      <c r="IBI389" s="30"/>
      <c r="IBJ389" s="26"/>
      <c r="IBK389" s="27"/>
      <c r="IBL389" s="27"/>
      <c r="IBM389" s="23"/>
      <c r="IBN389" s="17"/>
      <c r="IBO389" s="20"/>
      <c r="IBP389" s="20"/>
      <c r="IBQ389" s="20"/>
      <c r="IBR389" s="20"/>
      <c r="IBS389" s="20"/>
      <c r="IBT389" s="20"/>
      <c r="IBU389" s="17"/>
      <c r="IBV389" s="17"/>
      <c r="IBW389" s="18"/>
      <c r="IBX389" s="19"/>
      <c r="IBY389" s="18"/>
      <c r="IBZ389" s="18"/>
      <c r="ICA389" s="21"/>
      <c r="ICB389" s="24"/>
      <c r="ICC389" s="22"/>
      <c r="ICD389" s="22"/>
      <c r="ICE389" s="22"/>
      <c r="ICF389" s="22"/>
      <c r="ICG389" s="22"/>
      <c r="ICH389" s="25"/>
      <c r="ICI389" s="18"/>
      <c r="ICJ389" s="30"/>
      <c r="ICK389" s="26"/>
      <c r="ICL389" s="27"/>
      <c r="ICM389" s="27"/>
      <c r="ICN389" s="23"/>
      <c r="ICO389" s="17"/>
      <c r="ICP389" s="20"/>
      <c r="ICQ389" s="20"/>
      <c r="ICR389" s="20"/>
      <c r="ICS389" s="20"/>
      <c r="ICT389" s="20"/>
      <c r="ICU389" s="20"/>
      <c r="ICV389" s="17"/>
      <c r="ICW389" s="17"/>
      <c r="ICX389" s="18"/>
      <c r="ICY389" s="19"/>
      <c r="ICZ389" s="18"/>
      <c r="IDA389" s="18"/>
      <c r="IDB389" s="21"/>
      <c r="IDC389" s="24"/>
      <c r="IDD389" s="22"/>
      <c r="IDE389" s="22"/>
      <c r="IDF389" s="22"/>
      <c r="IDG389" s="22"/>
      <c r="IDH389" s="22"/>
      <c r="IDI389" s="25"/>
      <c r="IDJ389" s="18"/>
      <c r="IDK389" s="30"/>
      <c r="IDL389" s="26"/>
      <c r="IDM389" s="27"/>
      <c r="IDN389" s="27"/>
      <c r="IDO389" s="23"/>
      <c r="IDP389" s="17"/>
      <c r="IDQ389" s="20"/>
      <c r="IDR389" s="20"/>
      <c r="IDS389" s="20"/>
      <c r="IDT389" s="20"/>
      <c r="IDU389" s="20"/>
      <c r="IDV389" s="20"/>
      <c r="IDW389" s="17"/>
      <c r="IDX389" s="17"/>
      <c r="IDY389" s="18"/>
      <c r="IDZ389" s="19"/>
      <c r="IEA389" s="18"/>
      <c r="IEB389" s="18"/>
      <c r="IEC389" s="21"/>
      <c r="IED389" s="24"/>
      <c r="IEE389" s="22"/>
      <c r="IEF389" s="22"/>
      <c r="IEG389" s="22"/>
      <c r="IEH389" s="22"/>
      <c r="IEI389" s="22"/>
      <c r="IEJ389" s="25"/>
      <c r="IEK389" s="18"/>
      <c r="IEL389" s="30"/>
      <c r="IEM389" s="26"/>
      <c r="IEN389" s="27"/>
      <c r="IEO389" s="27"/>
      <c r="IEP389" s="23"/>
      <c r="IEQ389" s="17"/>
      <c r="IER389" s="20"/>
      <c r="IES389" s="20"/>
      <c r="IET389" s="20"/>
      <c r="IEU389" s="20"/>
      <c r="IEV389" s="20"/>
      <c r="IEW389" s="20"/>
      <c r="IEX389" s="17"/>
      <c r="IEY389" s="17"/>
      <c r="IEZ389" s="18"/>
      <c r="IFA389" s="19"/>
      <c r="IFB389" s="18"/>
      <c r="IFC389" s="18"/>
      <c r="IFD389" s="21"/>
      <c r="IFE389" s="24"/>
      <c r="IFF389" s="22"/>
      <c r="IFG389" s="22"/>
      <c r="IFH389" s="22"/>
      <c r="IFI389" s="22"/>
      <c r="IFJ389" s="22"/>
      <c r="IFK389" s="25"/>
      <c r="IFL389" s="18"/>
      <c r="IFM389" s="30"/>
      <c r="IFN389" s="26"/>
      <c r="IFO389" s="27"/>
      <c r="IFP389" s="27"/>
      <c r="IFQ389" s="23"/>
      <c r="IFR389" s="17"/>
      <c r="IFS389" s="20"/>
      <c r="IFT389" s="20"/>
      <c r="IFU389" s="20"/>
      <c r="IFV389" s="20"/>
      <c r="IFW389" s="20"/>
      <c r="IFX389" s="20"/>
      <c r="IFY389" s="17"/>
      <c r="IFZ389" s="17"/>
      <c r="IGA389" s="18"/>
      <c r="IGB389" s="19"/>
      <c r="IGC389" s="18"/>
      <c r="IGD389" s="18"/>
      <c r="IGE389" s="21"/>
      <c r="IGF389" s="24"/>
      <c r="IGG389" s="22"/>
      <c r="IGH389" s="22"/>
      <c r="IGI389" s="22"/>
      <c r="IGJ389" s="22"/>
      <c r="IGK389" s="22"/>
      <c r="IGL389" s="25"/>
      <c r="IGM389" s="18"/>
      <c r="IGN389" s="30"/>
      <c r="IGO389" s="26"/>
      <c r="IGP389" s="27"/>
      <c r="IGQ389" s="27"/>
      <c r="IGR389" s="23"/>
      <c r="IGS389" s="17"/>
      <c r="IGT389" s="20"/>
      <c r="IGU389" s="20"/>
      <c r="IGV389" s="20"/>
      <c r="IGW389" s="20"/>
      <c r="IGX389" s="20"/>
      <c r="IGY389" s="20"/>
      <c r="IGZ389" s="17"/>
      <c r="IHA389" s="17"/>
      <c r="IHB389" s="18"/>
      <c r="IHC389" s="19"/>
      <c r="IHD389" s="18"/>
      <c r="IHE389" s="18"/>
      <c r="IHF389" s="21"/>
      <c r="IHG389" s="24"/>
      <c r="IHH389" s="22"/>
      <c r="IHI389" s="22"/>
      <c r="IHJ389" s="22"/>
      <c r="IHK389" s="22"/>
      <c r="IHL389" s="22"/>
      <c r="IHM389" s="25"/>
      <c r="IHN389" s="18"/>
      <c r="IHO389" s="30"/>
      <c r="IHP389" s="26"/>
      <c r="IHQ389" s="27"/>
      <c r="IHR389" s="27"/>
      <c r="IHS389" s="23"/>
      <c r="IHT389" s="17"/>
      <c r="IHU389" s="20"/>
      <c r="IHV389" s="20"/>
      <c r="IHW389" s="20"/>
      <c r="IHX389" s="20"/>
      <c r="IHY389" s="20"/>
      <c r="IHZ389" s="20"/>
      <c r="IIA389" s="17"/>
      <c r="IIB389" s="17"/>
      <c r="IIC389" s="18"/>
      <c r="IID389" s="19"/>
      <c r="IIE389" s="18"/>
      <c r="IIF389" s="18"/>
      <c r="IIG389" s="21"/>
      <c r="IIH389" s="24"/>
      <c r="III389" s="22"/>
      <c r="IIJ389" s="22"/>
      <c r="IIK389" s="22"/>
      <c r="IIL389" s="22"/>
      <c r="IIM389" s="22"/>
      <c r="IIN389" s="25"/>
      <c r="IIO389" s="18"/>
      <c r="IIP389" s="30"/>
      <c r="IIQ389" s="26"/>
      <c r="IIR389" s="27"/>
      <c r="IIS389" s="27"/>
      <c r="IIT389" s="23"/>
      <c r="IIU389" s="17"/>
      <c r="IIV389" s="20"/>
      <c r="IIW389" s="20"/>
      <c r="IIX389" s="20"/>
      <c r="IIY389" s="20"/>
      <c r="IIZ389" s="20"/>
      <c r="IJA389" s="20"/>
      <c r="IJB389" s="17"/>
      <c r="IJC389" s="17"/>
      <c r="IJD389" s="18"/>
      <c r="IJE389" s="19"/>
      <c r="IJF389" s="18"/>
      <c r="IJG389" s="18"/>
      <c r="IJH389" s="21"/>
      <c r="IJI389" s="24"/>
      <c r="IJJ389" s="22"/>
      <c r="IJK389" s="22"/>
      <c r="IJL389" s="22"/>
      <c r="IJM389" s="22"/>
      <c r="IJN389" s="22"/>
      <c r="IJO389" s="25"/>
      <c r="IJP389" s="18"/>
      <c r="IJQ389" s="30"/>
      <c r="IJR389" s="26"/>
      <c r="IJS389" s="27"/>
      <c r="IJT389" s="27"/>
      <c r="IJU389" s="23"/>
      <c r="IJV389" s="17"/>
      <c r="IJW389" s="20"/>
      <c r="IJX389" s="20"/>
      <c r="IJY389" s="20"/>
      <c r="IJZ389" s="20"/>
      <c r="IKA389" s="20"/>
      <c r="IKB389" s="20"/>
      <c r="IKC389" s="17"/>
      <c r="IKD389" s="17"/>
      <c r="IKE389" s="18"/>
      <c r="IKF389" s="19"/>
      <c r="IKG389" s="18"/>
      <c r="IKH389" s="18"/>
      <c r="IKI389" s="21"/>
      <c r="IKJ389" s="24"/>
      <c r="IKK389" s="22"/>
      <c r="IKL389" s="22"/>
      <c r="IKM389" s="22"/>
      <c r="IKN389" s="22"/>
      <c r="IKO389" s="22"/>
      <c r="IKP389" s="25"/>
      <c r="IKQ389" s="18"/>
      <c r="IKR389" s="30"/>
      <c r="IKS389" s="26"/>
      <c r="IKT389" s="27"/>
      <c r="IKU389" s="27"/>
      <c r="IKV389" s="23"/>
      <c r="IKW389" s="17"/>
      <c r="IKX389" s="20"/>
      <c r="IKY389" s="20"/>
      <c r="IKZ389" s="20"/>
      <c r="ILA389" s="20"/>
      <c r="ILB389" s="20"/>
      <c r="ILC389" s="20"/>
      <c r="ILD389" s="17"/>
      <c r="ILE389" s="17"/>
      <c r="ILF389" s="18"/>
      <c r="ILG389" s="19"/>
      <c r="ILH389" s="18"/>
      <c r="ILI389" s="18"/>
      <c r="ILJ389" s="21"/>
      <c r="ILK389" s="24"/>
      <c r="ILL389" s="22"/>
      <c r="ILM389" s="22"/>
      <c r="ILN389" s="22"/>
      <c r="ILO389" s="22"/>
      <c r="ILP389" s="22"/>
      <c r="ILQ389" s="25"/>
      <c r="ILR389" s="18"/>
      <c r="ILS389" s="30"/>
      <c r="ILT389" s="26"/>
      <c r="ILU389" s="27"/>
      <c r="ILV389" s="27"/>
      <c r="ILW389" s="23"/>
      <c r="ILX389" s="17"/>
      <c r="ILY389" s="20"/>
      <c r="ILZ389" s="20"/>
      <c r="IMA389" s="20"/>
      <c r="IMB389" s="20"/>
      <c r="IMC389" s="20"/>
      <c r="IMD389" s="20"/>
      <c r="IME389" s="17"/>
      <c r="IMF389" s="17"/>
      <c r="IMG389" s="18"/>
      <c r="IMH389" s="19"/>
      <c r="IMI389" s="18"/>
      <c r="IMJ389" s="18"/>
      <c r="IMK389" s="21"/>
      <c r="IML389" s="24"/>
      <c r="IMM389" s="22"/>
      <c r="IMN389" s="22"/>
      <c r="IMO389" s="22"/>
      <c r="IMP389" s="22"/>
      <c r="IMQ389" s="22"/>
      <c r="IMR389" s="25"/>
      <c r="IMS389" s="18"/>
      <c r="IMT389" s="30"/>
      <c r="IMU389" s="26"/>
      <c r="IMV389" s="27"/>
      <c r="IMW389" s="27"/>
      <c r="IMX389" s="23"/>
      <c r="IMY389" s="17"/>
      <c r="IMZ389" s="20"/>
      <c r="INA389" s="20"/>
      <c r="INB389" s="20"/>
      <c r="INC389" s="20"/>
      <c r="IND389" s="20"/>
      <c r="INE389" s="20"/>
      <c r="INF389" s="17"/>
      <c r="ING389" s="17"/>
      <c r="INH389" s="18"/>
      <c r="INI389" s="19"/>
      <c r="INJ389" s="18"/>
      <c r="INK389" s="18"/>
      <c r="INL389" s="21"/>
      <c r="INM389" s="24"/>
      <c r="INN389" s="22"/>
      <c r="INO389" s="22"/>
      <c r="INP389" s="22"/>
      <c r="INQ389" s="22"/>
      <c r="INR389" s="22"/>
      <c r="INS389" s="25"/>
      <c r="INT389" s="18"/>
      <c r="INU389" s="30"/>
      <c r="INV389" s="26"/>
      <c r="INW389" s="27"/>
      <c r="INX389" s="27"/>
      <c r="INY389" s="23"/>
      <c r="INZ389" s="17"/>
      <c r="IOA389" s="20"/>
      <c r="IOB389" s="20"/>
      <c r="IOC389" s="20"/>
      <c r="IOD389" s="20"/>
      <c r="IOE389" s="20"/>
      <c r="IOF389" s="20"/>
      <c r="IOG389" s="17"/>
      <c r="IOH389" s="17"/>
      <c r="IOI389" s="18"/>
      <c r="IOJ389" s="19"/>
      <c r="IOK389" s="18"/>
      <c r="IOL389" s="18"/>
      <c r="IOM389" s="21"/>
      <c r="ION389" s="24"/>
      <c r="IOO389" s="22"/>
      <c r="IOP389" s="22"/>
      <c r="IOQ389" s="22"/>
      <c r="IOR389" s="22"/>
      <c r="IOS389" s="22"/>
      <c r="IOT389" s="25"/>
      <c r="IOU389" s="18"/>
      <c r="IOV389" s="30"/>
      <c r="IOW389" s="26"/>
      <c r="IOX389" s="27"/>
      <c r="IOY389" s="27"/>
      <c r="IOZ389" s="23"/>
      <c r="IPA389" s="17"/>
      <c r="IPB389" s="20"/>
      <c r="IPC389" s="20"/>
      <c r="IPD389" s="20"/>
      <c r="IPE389" s="20"/>
      <c r="IPF389" s="20"/>
      <c r="IPG389" s="20"/>
      <c r="IPH389" s="17"/>
      <c r="IPI389" s="17"/>
      <c r="IPJ389" s="18"/>
      <c r="IPK389" s="19"/>
      <c r="IPL389" s="18"/>
      <c r="IPM389" s="18"/>
      <c r="IPN389" s="21"/>
      <c r="IPO389" s="24"/>
      <c r="IPP389" s="22"/>
      <c r="IPQ389" s="22"/>
      <c r="IPR389" s="22"/>
      <c r="IPS389" s="22"/>
      <c r="IPT389" s="22"/>
      <c r="IPU389" s="25"/>
      <c r="IPV389" s="18"/>
      <c r="IPW389" s="30"/>
      <c r="IPX389" s="26"/>
      <c r="IPY389" s="27"/>
      <c r="IPZ389" s="27"/>
      <c r="IQA389" s="23"/>
      <c r="IQB389" s="17"/>
      <c r="IQC389" s="20"/>
      <c r="IQD389" s="20"/>
      <c r="IQE389" s="20"/>
      <c r="IQF389" s="20"/>
      <c r="IQG389" s="20"/>
      <c r="IQH389" s="20"/>
      <c r="IQI389" s="17"/>
      <c r="IQJ389" s="17"/>
      <c r="IQK389" s="18"/>
      <c r="IQL389" s="19"/>
      <c r="IQM389" s="18"/>
      <c r="IQN389" s="18"/>
      <c r="IQO389" s="21"/>
      <c r="IQP389" s="24"/>
      <c r="IQQ389" s="22"/>
      <c r="IQR389" s="22"/>
      <c r="IQS389" s="22"/>
      <c r="IQT389" s="22"/>
      <c r="IQU389" s="22"/>
      <c r="IQV389" s="25"/>
      <c r="IQW389" s="18"/>
      <c r="IQX389" s="30"/>
      <c r="IQY389" s="26"/>
      <c r="IQZ389" s="27"/>
      <c r="IRA389" s="27"/>
      <c r="IRB389" s="23"/>
      <c r="IRC389" s="17"/>
      <c r="IRD389" s="20"/>
      <c r="IRE389" s="20"/>
      <c r="IRF389" s="20"/>
      <c r="IRG389" s="20"/>
      <c r="IRH389" s="20"/>
      <c r="IRI389" s="20"/>
      <c r="IRJ389" s="17"/>
      <c r="IRK389" s="17"/>
      <c r="IRL389" s="18"/>
      <c r="IRM389" s="19"/>
      <c r="IRN389" s="18"/>
      <c r="IRO389" s="18"/>
      <c r="IRP389" s="21"/>
      <c r="IRQ389" s="24"/>
      <c r="IRR389" s="22"/>
      <c r="IRS389" s="22"/>
      <c r="IRT389" s="22"/>
      <c r="IRU389" s="22"/>
      <c r="IRV389" s="22"/>
      <c r="IRW389" s="25"/>
      <c r="IRX389" s="18"/>
      <c r="IRY389" s="30"/>
      <c r="IRZ389" s="26"/>
      <c r="ISA389" s="27"/>
      <c r="ISB389" s="27"/>
      <c r="ISC389" s="23"/>
      <c r="ISD389" s="17"/>
      <c r="ISE389" s="20"/>
      <c r="ISF389" s="20"/>
      <c r="ISG389" s="20"/>
      <c r="ISH389" s="20"/>
      <c r="ISI389" s="20"/>
      <c r="ISJ389" s="20"/>
      <c r="ISK389" s="17"/>
      <c r="ISL389" s="17"/>
      <c r="ISM389" s="18"/>
      <c r="ISN389" s="19"/>
      <c r="ISO389" s="18"/>
      <c r="ISP389" s="18"/>
      <c r="ISQ389" s="21"/>
      <c r="ISR389" s="24"/>
      <c r="ISS389" s="22"/>
      <c r="IST389" s="22"/>
      <c r="ISU389" s="22"/>
      <c r="ISV389" s="22"/>
      <c r="ISW389" s="22"/>
      <c r="ISX389" s="25"/>
      <c r="ISY389" s="18"/>
      <c r="ISZ389" s="30"/>
      <c r="ITA389" s="26"/>
      <c r="ITB389" s="27"/>
      <c r="ITC389" s="27"/>
      <c r="ITD389" s="23"/>
      <c r="ITE389" s="17"/>
      <c r="ITF389" s="20"/>
      <c r="ITG389" s="20"/>
      <c r="ITH389" s="20"/>
      <c r="ITI389" s="20"/>
      <c r="ITJ389" s="20"/>
      <c r="ITK389" s="20"/>
      <c r="ITL389" s="17"/>
      <c r="ITM389" s="17"/>
      <c r="ITN389" s="18"/>
      <c r="ITO389" s="19"/>
      <c r="ITP389" s="18"/>
      <c r="ITQ389" s="18"/>
      <c r="ITR389" s="21"/>
      <c r="ITS389" s="24"/>
      <c r="ITT389" s="22"/>
      <c r="ITU389" s="22"/>
      <c r="ITV389" s="22"/>
      <c r="ITW389" s="22"/>
      <c r="ITX389" s="22"/>
      <c r="ITY389" s="25"/>
      <c r="ITZ389" s="18"/>
      <c r="IUA389" s="30"/>
      <c r="IUB389" s="26"/>
      <c r="IUC389" s="27"/>
      <c r="IUD389" s="27"/>
      <c r="IUE389" s="23"/>
      <c r="IUF389" s="17"/>
      <c r="IUG389" s="20"/>
      <c r="IUH389" s="20"/>
      <c r="IUI389" s="20"/>
      <c r="IUJ389" s="20"/>
      <c r="IUK389" s="20"/>
      <c r="IUL389" s="20"/>
      <c r="IUM389" s="17"/>
      <c r="IUN389" s="17"/>
      <c r="IUO389" s="18"/>
      <c r="IUP389" s="19"/>
      <c r="IUQ389" s="18"/>
      <c r="IUR389" s="18"/>
      <c r="IUS389" s="21"/>
      <c r="IUT389" s="24"/>
      <c r="IUU389" s="22"/>
      <c r="IUV389" s="22"/>
      <c r="IUW389" s="22"/>
      <c r="IUX389" s="22"/>
      <c r="IUY389" s="22"/>
      <c r="IUZ389" s="25"/>
      <c r="IVA389" s="18"/>
      <c r="IVB389" s="30"/>
      <c r="IVC389" s="26"/>
      <c r="IVD389" s="27"/>
      <c r="IVE389" s="27"/>
      <c r="IVF389" s="23"/>
      <c r="IVG389" s="17"/>
      <c r="IVH389" s="20"/>
      <c r="IVI389" s="20"/>
      <c r="IVJ389" s="20"/>
      <c r="IVK389" s="20"/>
      <c r="IVL389" s="20"/>
      <c r="IVM389" s="20"/>
      <c r="IVN389" s="17"/>
      <c r="IVO389" s="17"/>
      <c r="IVP389" s="18"/>
      <c r="IVQ389" s="19"/>
      <c r="IVR389" s="18"/>
      <c r="IVS389" s="18"/>
      <c r="IVT389" s="21"/>
      <c r="IVU389" s="24"/>
      <c r="IVV389" s="22"/>
      <c r="IVW389" s="22"/>
      <c r="IVX389" s="22"/>
      <c r="IVY389" s="22"/>
      <c r="IVZ389" s="22"/>
      <c r="IWA389" s="25"/>
      <c r="IWB389" s="18"/>
      <c r="IWC389" s="30"/>
      <c r="IWD389" s="26"/>
      <c r="IWE389" s="27"/>
      <c r="IWF389" s="27"/>
      <c r="IWG389" s="23"/>
      <c r="IWH389" s="17"/>
      <c r="IWI389" s="20"/>
      <c r="IWJ389" s="20"/>
      <c r="IWK389" s="20"/>
      <c r="IWL389" s="20"/>
      <c r="IWM389" s="20"/>
      <c r="IWN389" s="20"/>
      <c r="IWO389" s="17"/>
      <c r="IWP389" s="17"/>
      <c r="IWQ389" s="18"/>
      <c r="IWR389" s="19"/>
      <c r="IWS389" s="18"/>
      <c r="IWT389" s="18"/>
      <c r="IWU389" s="21"/>
      <c r="IWV389" s="24"/>
      <c r="IWW389" s="22"/>
      <c r="IWX389" s="22"/>
      <c r="IWY389" s="22"/>
      <c r="IWZ389" s="22"/>
      <c r="IXA389" s="22"/>
      <c r="IXB389" s="25"/>
      <c r="IXC389" s="18"/>
      <c r="IXD389" s="30"/>
      <c r="IXE389" s="26"/>
      <c r="IXF389" s="27"/>
      <c r="IXG389" s="27"/>
      <c r="IXH389" s="23"/>
      <c r="IXI389" s="17"/>
      <c r="IXJ389" s="20"/>
      <c r="IXK389" s="20"/>
      <c r="IXL389" s="20"/>
      <c r="IXM389" s="20"/>
      <c r="IXN389" s="20"/>
      <c r="IXO389" s="20"/>
      <c r="IXP389" s="17"/>
      <c r="IXQ389" s="17"/>
      <c r="IXR389" s="18"/>
      <c r="IXS389" s="19"/>
      <c r="IXT389" s="18"/>
      <c r="IXU389" s="18"/>
      <c r="IXV389" s="21"/>
      <c r="IXW389" s="24"/>
      <c r="IXX389" s="22"/>
      <c r="IXY389" s="22"/>
      <c r="IXZ389" s="22"/>
      <c r="IYA389" s="22"/>
      <c r="IYB389" s="22"/>
      <c r="IYC389" s="25"/>
      <c r="IYD389" s="18"/>
      <c r="IYE389" s="30"/>
      <c r="IYF389" s="26"/>
      <c r="IYG389" s="27"/>
      <c r="IYH389" s="27"/>
      <c r="IYI389" s="23"/>
      <c r="IYJ389" s="17"/>
      <c r="IYK389" s="20"/>
      <c r="IYL389" s="20"/>
      <c r="IYM389" s="20"/>
      <c r="IYN389" s="20"/>
      <c r="IYO389" s="20"/>
      <c r="IYP389" s="20"/>
      <c r="IYQ389" s="17"/>
      <c r="IYR389" s="17"/>
      <c r="IYS389" s="18"/>
      <c r="IYT389" s="19"/>
      <c r="IYU389" s="18"/>
      <c r="IYV389" s="18"/>
      <c r="IYW389" s="21"/>
      <c r="IYX389" s="24"/>
      <c r="IYY389" s="22"/>
      <c r="IYZ389" s="22"/>
      <c r="IZA389" s="22"/>
      <c r="IZB389" s="22"/>
      <c r="IZC389" s="22"/>
      <c r="IZD389" s="25"/>
      <c r="IZE389" s="18"/>
      <c r="IZF389" s="30"/>
      <c r="IZG389" s="26"/>
      <c r="IZH389" s="27"/>
      <c r="IZI389" s="27"/>
      <c r="IZJ389" s="23"/>
      <c r="IZK389" s="17"/>
      <c r="IZL389" s="20"/>
      <c r="IZM389" s="20"/>
      <c r="IZN389" s="20"/>
      <c r="IZO389" s="20"/>
      <c r="IZP389" s="20"/>
      <c r="IZQ389" s="20"/>
      <c r="IZR389" s="17"/>
      <c r="IZS389" s="17"/>
      <c r="IZT389" s="18"/>
      <c r="IZU389" s="19"/>
      <c r="IZV389" s="18"/>
      <c r="IZW389" s="18"/>
      <c r="IZX389" s="21"/>
      <c r="IZY389" s="24"/>
      <c r="IZZ389" s="22"/>
      <c r="JAA389" s="22"/>
      <c r="JAB389" s="22"/>
      <c r="JAC389" s="22"/>
      <c r="JAD389" s="22"/>
      <c r="JAE389" s="25"/>
      <c r="JAF389" s="18"/>
      <c r="JAG389" s="30"/>
      <c r="JAH389" s="26"/>
      <c r="JAI389" s="27"/>
      <c r="JAJ389" s="27"/>
      <c r="JAK389" s="23"/>
      <c r="JAL389" s="17"/>
      <c r="JAM389" s="20"/>
      <c r="JAN389" s="20"/>
      <c r="JAO389" s="20"/>
      <c r="JAP389" s="20"/>
      <c r="JAQ389" s="20"/>
      <c r="JAR389" s="20"/>
      <c r="JAS389" s="17"/>
      <c r="JAT389" s="17"/>
      <c r="JAU389" s="18"/>
      <c r="JAV389" s="19"/>
      <c r="JAW389" s="18"/>
      <c r="JAX389" s="18"/>
      <c r="JAY389" s="21"/>
      <c r="JAZ389" s="24"/>
      <c r="JBA389" s="22"/>
      <c r="JBB389" s="22"/>
      <c r="JBC389" s="22"/>
      <c r="JBD389" s="22"/>
      <c r="JBE389" s="22"/>
      <c r="JBF389" s="25"/>
      <c r="JBG389" s="18"/>
      <c r="JBH389" s="30"/>
      <c r="JBI389" s="26"/>
      <c r="JBJ389" s="27"/>
      <c r="JBK389" s="27"/>
      <c r="JBL389" s="23"/>
      <c r="JBM389" s="17"/>
      <c r="JBN389" s="20"/>
      <c r="JBO389" s="20"/>
      <c r="JBP389" s="20"/>
      <c r="JBQ389" s="20"/>
      <c r="JBR389" s="20"/>
      <c r="JBS389" s="20"/>
      <c r="JBT389" s="17"/>
      <c r="JBU389" s="17"/>
      <c r="JBV389" s="18"/>
      <c r="JBW389" s="19"/>
      <c r="JBX389" s="18"/>
      <c r="JBY389" s="18"/>
      <c r="JBZ389" s="21"/>
      <c r="JCA389" s="24"/>
      <c r="JCB389" s="22"/>
      <c r="JCC389" s="22"/>
      <c r="JCD389" s="22"/>
      <c r="JCE389" s="22"/>
      <c r="JCF389" s="22"/>
      <c r="JCG389" s="25"/>
      <c r="JCH389" s="18"/>
      <c r="JCI389" s="30"/>
      <c r="JCJ389" s="26"/>
      <c r="JCK389" s="27"/>
      <c r="JCL389" s="27"/>
      <c r="JCM389" s="23"/>
      <c r="JCN389" s="17"/>
      <c r="JCO389" s="20"/>
      <c r="JCP389" s="20"/>
      <c r="JCQ389" s="20"/>
      <c r="JCR389" s="20"/>
      <c r="JCS389" s="20"/>
      <c r="JCT389" s="20"/>
      <c r="JCU389" s="17"/>
      <c r="JCV389" s="17"/>
      <c r="JCW389" s="18"/>
      <c r="JCX389" s="19"/>
      <c r="JCY389" s="18"/>
      <c r="JCZ389" s="18"/>
      <c r="JDA389" s="21"/>
      <c r="JDB389" s="24"/>
      <c r="JDC389" s="22"/>
      <c r="JDD389" s="22"/>
      <c r="JDE389" s="22"/>
      <c r="JDF389" s="22"/>
      <c r="JDG389" s="22"/>
      <c r="JDH389" s="25"/>
      <c r="JDI389" s="18"/>
      <c r="JDJ389" s="30"/>
      <c r="JDK389" s="26"/>
      <c r="JDL389" s="27"/>
      <c r="JDM389" s="27"/>
      <c r="JDN389" s="23"/>
      <c r="JDO389" s="17"/>
      <c r="JDP389" s="20"/>
      <c r="JDQ389" s="20"/>
      <c r="JDR389" s="20"/>
      <c r="JDS389" s="20"/>
      <c r="JDT389" s="20"/>
      <c r="JDU389" s="20"/>
      <c r="JDV389" s="17"/>
      <c r="JDW389" s="17"/>
      <c r="JDX389" s="18"/>
      <c r="JDY389" s="19"/>
      <c r="JDZ389" s="18"/>
      <c r="JEA389" s="18"/>
      <c r="JEB389" s="21"/>
      <c r="JEC389" s="24"/>
      <c r="JED389" s="22"/>
      <c r="JEE389" s="22"/>
      <c r="JEF389" s="22"/>
      <c r="JEG389" s="22"/>
      <c r="JEH389" s="22"/>
      <c r="JEI389" s="25"/>
      <c r="JEJ389" s="18"/>
      <c r="JEK389" s="30"/>
      <c r="JEL389" s="26"/>
      <c r="JEM389" s="27"/>
      <c r="JEN389" s="27"/>
      <c r="JEO389" s="23"/>
      <c r="JEP389" s="17"/>
      <c r="JEQ389" s="20"/>
      <c r="JER389" s="20"/>
      <c r="JES389" s="20"/>
      <c r="JET389" s="20"/>
      <c r="JEU389" s="20"/>
      <c r="JEV389" s="20"/>
      <c r="JEW389" s="17"/>
      <c r="JEX389" s="17"/>
      <c r="JEY389" s="18"/>
      <c r="JEZ389" s="19"/>
      <c r="JFA389" s="18"/>
      <c r="JFB389" s="18"/>
      <c r="JFC389" s="21"/>
      <c r="JFD389" s="24"/>
      <c r="JFE389" s="22"/>
      <c r="JFF389" s="22"/>
      <c r="JFG389" s="22"/>
      <c r="JFH389" s="22"/>
      <c r="JFI389" s="22"/>
      <c r="JFJ389" s="25"/>
      <c r="JFK389" s="18"/>
      <c r="JFL389" s="30"/>
      <c r="JFM389" s="26"/>
      <c r="JFN389" s="27"/>
      <c r="JFO389" s="27"/>
      <c r="JFP389" s="23"/>
      <c r="JFQ389" s="17"/>
      <c r="JFR389" s="20"/>
      <c r="JFS389" s="20"/>
      <c r="JFT389" s="20"/>
      <c r="JFU389" s="20"/>
      <c r="JFV389" s="20"/>
      <c r="JFW389" s="20"/>
      <c r="JFX389" s="17"/>
      <c r="JFY389" s="17"/>
      <c r="JFZ389" s="18"/>
      <c r="JGA389" s="19"/>
      <c r="JGB389" s="18"/>
      <c r="JGC389" s="18"/>
      <c r="JGD389" s="21"/>
      <c r="JGE389" s="24"/>
      <c r="JGF389" s="22"/>
      <c r="JGG389" s="22"/>
      <c r="JGH389" s="22"/>
      <c r="JGI389" s="22"/>
      <c r="JGJ389" s="22"/>
      <c r="JGK389" s="25"/>
      <c r="JGL389" s="18"/>
      <c r="JGM389" s="30"/>
      <c r="JGN389" s="26"/>
      <c r="JGO389" s="27"/>
      <c r="JGP389" s="27"/>
      <c r="JGQ389" s="23"/>
      <c r="JGR389" s="17"/>
      <c r="JGS389" s="20"/>
      <c r="JGT389" s="20"/>
      <c r="JGU389" s="20"/>
      <c r="JGV389" s="20"/>
      <c r="JGW389" s="20"/>
      <c r="JGX389" s="20"/>
      <c r="JGY389" s="17"/>
      <c r="JGZ389" s="17"/>
      <c r="JHA389" s="18"/>
      <c r="JHB389" s="19"/>
      <c r="JHC389" s="18"/>
      <c r="JHD389" s="18"/>
      <c r="JHE389" s="21"/>
      <c r="JHF389" s="24"/>
      <c r="JHG389" s="22"/>
      <c r="JHH389" s="22"/>
      <c r="JHI389" s="22"/>
      <c r="JHJ389" s="22"/>
      <c r="JHK389" s="22"/>
      <c r="JHL389" s="25"/>
      <c r="JHM389" s="18"/>
      <c r="JHN389" s="30"/>
      <c r="JHO389" s="26"/>
      <c r="JHP389" s="27"/>
      <c r="JHQ389" s="27"/>
      <c r="JHR389" s="23"/>
      <c r="JHS389" s="17"/>
      <c r="JHT389" s="20"/>
      <c r="JHU389" s="20"/>
      <c r="JHV389" s="20"/>
      <c r="JHW389" s="20"/>
      <c r="JHX389" s="20"/>
      <c r="JHY389" s="20"/>
      <c r="JHZ389" s="17"/>
      <c r="JIA389" s="17"/>
      <c r="JIB389" s="18"/>
      <c r="JIC389" s="19"/>
      <c r="JID389" s="18"/>
      <c r="JIE389" s="18"/>
      <c r="JIF389" s="21"/>
      <c r="JIG389" s="24"/>
      <c r="JIH389" s="22"/>
      <c r="JII389" s="22"/>
      <c r="JIJ389" s="22"/>
      <c r="JIK389" s="22"/>
      <c r="JIL389" s="22"/>
      <c r="JIM389" s="25"/>
      <c r="JIN389" s="18"/>
      <c r="JIO389" s="30"/>
      <c r="JIP389" s="26"/>
      <c r="JIQ389" s="27"/>
      <c r="JIR389" s="27"/>
      <c r="JIS389" s="23"/>
      <c r="JIT389" s="17"/>
      <c r="JIU389" s="20"/>
      <c r="JIV389" s="20"/>
      <c r="JIW389" s="20"/>
      <c r="JIX389" s="20"/>
      <c r="JIY389" s="20"/>
      <c r="JIZ389" s="20"/>
      <c r="JJA389" s="17"/>
      <c r="JJB389" s="17"/>
      <c r="JJC389" s="18"/>
      <c r="JJD389" s="19"/>
      <c r="JJE389" s="18"/>
      <c r="JJF389" s="18"/>
      <c r="JJG389" s="21"/>
      <c r="JJH389" s="24"/>
      <c r="JJI389" s="22"/>
      <c r="JJJ389" s="22"/>
      <c r="JJK389" s="22"/>
      <c r="JJL389" s="22"/>
      <c r="JJM389" s="22"/>
      <c r="JJN389" s="25"/>
      <c r="JJO389" s="18"/>
      <c r="JJP389" s="30"/>
      <c r="JJQ389" s="26"/>
      <c r="JJR389" s="27"/>
      <c r="JJS389" s="27"/>
      <c r="JJT389" s="23"/>
      <c r="JJU389" s="17"/>
      <c r="JJV389" s="20"/>
      <c r="JJW389" s="20"/>
      <c r="JJX389" s="20"/>
      <c r="JJY389" s="20"/>
      <c r="JJZ389" s="20"/>
      <c r="JKA389" s="20"/>
      <c r="JKB389" s="17"/>
      <c r="JKC389" s="17"/>
      <c r="JKD389" s="18"/>
      <c r="JKE389" s="19"/>
      <c r="JKF389" s="18"/>
      <c r="JKG389" s="18"/>
      <c r="JKH389" s="21"/>
      <c r="JKI389" s="24"/>
      <c r="JKJ389" s="22"/>
      <c r="JKK389" s="22"/>
      <c r="JKL389" s="22"/>
      <c r="JKM389" s="22"/>
      <c r="JKN389" s="22"/>
      <c r="JKO389" s="25"/>
      <c r="JKP389" s="18"/>
      <c r="JKQ389" s="30"/>
      <c r="JKR389" s="26"/>
      <c r="JKS389" s="27"/>
      <c r="JKT389" s="27"/>
      <c r="JKU389" s="23"/>
      <c r="JKV389" s="17"/>
      <c r="JKW389" s="20"/>
      <c r="JKX389" s="20"/>
      <c r="JKY389" s="20"/>
      <c r="JKZ389" s="20"/>
      <c r="JLA389" s="20"/>
      <c r="JLB389" s="20"/>
      <c r="JLC389" s="17"/>
      <c r="JLD389" s="17"/>
      <c r="JLE389" s="18"/>
      <c r="JLF389" s="19"/>
      <c r="JLG389" s="18"/>
      <c r="JLH389" s="18"/>
      <c r="JLI389" s="21"/>
      <c r="JLJ389" s="24"/>
      <c r="JLK389" s="22"/>
      <c r="JLL389" s="22"/>
      <c r="JLM389" s="22"/>
      <c r="JLN389" s="22"/>
      <c r="JLO389" s="22"/>
      <c r="JLP389" s="25"/>
      <c r="JLQ389" s="18"/>
      <c r="JLR389" s="30"/>
      <c r="JLS389" s="26"/>
      <c r="JLT389" s="27"/>
      <c r="JLU389" s="27"/>
      <c r="JLV389" s="23"/>
      <c r="JLW389" s="17"/>
      <c r="JLX389" s="20"/>
      <c r="JLY389" s="20"/>
      <c r="JLZ389" s="20"/>
      <c r="JMA389" s="20"/>
      <c r="JMB389" s="20"/>
      <c r="JMC389" s="20"/>
      <c r="JMD389" s="17"/>
      <c r="JME389" s="17"/>
      <c r="JMF389" s="18"/>
      <c r="JMG389" s="19"/>
      <c r="JMH389" s="18"/>
      <c r="JMI389" s="18"/>
      <c r="JMJ389" s="21"/>
      <c r="JMK389" s="24"/>
      <c r="JML389" s="22"/>
      <c r="JMM389" s="22"/>
      <c r="JMN389" s="22"/>
      <c r="JMO389" s="22"/>
      <c r="JMP389" s="22"/>
      <c r="JMQ389" s="25"/>
      <c r="JMR389" s="18"/>
      <c r="JMS389" s="30"/>
      <c r="JMT389" s="26"/>
      <c r="JMU389" s="27"/>
      <c r="JMV389" s="27"/>
      <c r="JMW389" s="23"/>
      <c r="JMX389" s="17"/>
      <c r="JMY389" s="20"/>
      <c r="JMZ389" s="20"/>
      <c r="JNA389" s="20"/>
      <c r="JNB389" s="20"/>
      <c r="JNC389" s="20"/>
      <c r="JND389" s="20"/>
      <c r="JNE389" s="17"/>
      <c r="JNF389" s="17"/>
      <c r="JNG389" s="18"/>
      <c r="JNH389" s="19"/>
      <c r="JNI389" s="18"/>
      <c r="JNJ389" s="18"/>
      <c r="JNK389" s="21"/>
      <c r="JNL389" s="24"/>
      <c r="JNM389" s="22"/>
      <c r="JNN389" s="22"/>
      <c r="JNO389" s="22"/>
      <c r="JNP389" s="22"/>
      <c r="JNQ389" s="22"/>
      <c r="JNR389" s="25"/>
      <c r="JNS389" s="18"/>
      <c r="JNT389" s="30"/>
      <c r="JNU389" s="26"/>
      <c r="JNV389" s="27"/>
      <c r="JNW389" s="27"/>
      <c r="JNX389" s="23"/>
      <c r="JNY389" s="17"/>
      <c r="JNZ389" s="20"/>
      <c r="JOA389" s="20"/>
      <c r="JOB389" s="20"/>
      <c r="JOC389" s="20"/>
      <c r="JOD389" s="20"/>
      <c r="JOE389" s="20"/>
      <c r="JOF389" s="17"/>
      <c r="JOG389" s="17"/>
      <c r="JOH389" s="18"/>
      <c r="JOI389" s="19"/>
      <c r="JOJ389" s="18"/>
      <c r="JOK389" s="18"/>
      <c r="JOL389" s="21"/>
      <c r="JOM389" s="24"/>
      <c r="JON389" s="22"/>
      <c r="JOO389" s="22"/>
      <c r="JOP389" s="22"/>
      <c r="JOQ389" s="22"/>
      <c r="JOR389" s="22"/>
      <c r="JOS389" s="25"/>
      <c r="JOT389" s="18"/>
      <c r="JOU389" s="30"/>
      <c r="JOV389" s="26"/>
      <c r="JOW389" s="27"/>
      <c r="JOX389" s="27"/>
      <c r="JOY389" s="23"/>
      <c r="JOZ389" s="17"/>
      <c r="JPA389" s="20"/>
      <c r="JPB389" s="20"/>
      <c r="JPC389" s="20"/>
      <c r="JPD389" s="20"/>
      <c r="JPE389" s="20"/>
      <c r="JPF389" s="20"/>
      <c r="JPG389" s="17"/>
      <c r="JPH389" s="17"/>
      <c r="JPI389" s="18"/>
      <c r="JPJ389" s="19"/>
      <c r="JPK389" s="18"/>
      <c r="JPL389" s="18"/>
      <c r="JPM389" s="21"/>
      <c r="JPN389" s="24"/>
      <c r="JPO389" s="22"/>
      <c r="JPP389" s="22"/>
      <c r="JPQ389" s="22"/>
      <c r="JPR389" s="22"/>
      <c r="JPS389" s="22"/>
      <c r="JPT389" s="25"/>
      <c r="JPU389" s="18"/>
      <c r="JPV389" s="30"/>
      <c r="JPW389" s="26"/>
      <c r="JPX389" s="27"/>
      <c r="JPY389" s="27"/>
      <c r="JPZ389" s="23"/>
      <c r="JQA389" s="17"/>
      <c r="JQB389" s="20"/>
      <c r="JQC389" s="20"/>
      <c r="JQD389" s="20"/>
      <c r="JQE389" s="20"/>
      <c r="JQF389" s="20"/>
      <c r="JQG389" s="20"/>
      <c r="JQH389" s="17"/>
      <c r="JQI389" s="17"/>
      <c r="JQJ389" s="18"/>
      <c r="JQK389" s="19"/>
      <c r="JQL389" s="18"/>
      <c r="JQM389" s="18"/>
      <c r="JQN389" s="21"/>
      <c r="JQO389" s="24"/>
      <c r="JQP389" s="22"/>
      <c r="JQQ389" s="22"/>
      <c r="JQR389" s="22"/>
      <c r="JQS389" s="22"/>
      <c r="JQT389" s="22"/>
      <c r="JQU389" s="25"/>
      <c r="JQV389" s="18"/>
      <c r="JQW389" s="30"/>
      <c r="JQX389" s="26"/>
      <c r="JQY389" s="27"/>
      <c r="JQZ389" s="27"/>
      <c r="JRA389" s="23"/>
      <c r="JRB389" s="17"/>
      <c r="JRC389" s="20"/>
      <c r="JRD389" s="20"/>
      <c r="JRE389" s="20"/>
      <c r="JRF389" s="20"/>
      <c r="JRG389" s="20"/>
      <c r="JRH389" s="20"/>
      <c r="JRI389" s="17"/>
      <c r="JRJ389" s="17"/>
      <c r="JRK389" s="18"/>
      <c r="JRL389" s="19"/>
      <c r="JRM389" s="18"/>
      <c r="JRN389" s="18"/>
      <c r="JRO389" s="21"/>
      <c r="JRP389" s="24"/>
      <c r="JRQ389" s="22"/>
      <c r="JRR389" s="22"/>
      <c r="JRS389" s="22"/>
      <c r="JRT389" s="22"/>
      <c r="JRU389" s="22"/>
      <c r="JRV389" s="25"/>
      <c r="JRW389" s="18"/>
      <c r="JRX389" s="30"/>
      <c r="JRY389" s="26"/>
      <c r="JRZ389" s="27"/>
      <c r="JSA389" s="27"/>
      <c r="JSB389" s="23"/>
      <c r="JSC389" s="17"/>
      <c r="JSD389" s="20"/>
      <c r="JSE389" s="20"/>
      <c r="JSF389" s="20"/>
      <c r="JSG389" s="20"/>
      <c r="JSH389" s="20"/>
      <c r="JSI389" s="20"/>
      <c r="JSJ389" s="17"/>
      <c r="JSK389" s="17"/>
      <c r="JSL389" s="18"/>
      <c r="JSM389" s="19"/>
      <c r="JSN389" s="18"/>
      <c r="JSO389" s="18"/>
      <c r="JSP389" s="21"/>
      <c r="JSQ389" s="24"/>
      <c r="JSR389" s="22"/>
      <c r="JSS389" s="22"/>
      <c r="JST389" s="22"/>
      <c r="JSU389" s="22"/>
      <c r="JSV389" s="22"/>
      <c r="JSW389" s="25"/>
      <c r="JSX389" s="18"/>
      <c r="JSY389" s="30"/>
      <c r="JSZ389" s="26"/>
      <c r="JTA389" s="27"/>
      <c r="JTB389" s="27"/>
      <c r="JTC389" s="23"/>
      <c r="JTD389" s="17"/>
      <c r="JTE389" s="20"/>
      <c r="JTF389" s="20"/>
      <c r="JTG389" s="20"/>
      <c r="JTH389" s="20"/>
      <c r="JTI389" s="20"/>
      <c r="JTJ389" s="20"/>
      <c r="JTK389" s="17"/>
      <c r="JTL389" s="17"/>
      <c r="JTM389" s="18"/>
      <c r="JTN389" s="19"/>
      <c r="JTO389" s="18"/>
      <c r="JTP389" s="18"/>
      <c r="JTQ389" s="21"/>
      <c r="JTR389" s="24"/>
      <c r="JTS389" s="22"/>
      <c r="JTT389" s="22"/>
      <c r="JTU389" s="22"/>
      <c r="JTV389" s="22"/>
      <c r="JTW389" s="22"/>
      <c r="JTX389" s="25"/>
      <c r="JTY389" s="18"/>
      <c r="JTZ389" s="30"/>
      <c r="JUA389" s="26"/>
      <c r="JUB389" s="27"/>
      <c r="JUC389" s="27"/>
      <c r="JUD389" s="23"/>
      <c r="JUE389" s="17"/>
      <c r="JUF389" s="20"/>
      <c r="JUG389" s="20"/>
      <c r="JUH389" s="20"/>
      <c r="JUI389" s="20"/>
      <c r="JUJ389" s="20"/>
      <c r="JUK389" s="20"/>
      <c r="JUL389" s="17"/>
      <c r="JUM389" s="17"/>
      <c r="JUN389" s="18"/>
      <c r="JUO389" s="19"/>
      <c r="JUP389" s="18"/>
      <c r="JUQ389" s="18"/>
      <c r="JUR389" s="21"/>
      <c r="JUS389" s="24"/>
      <c r="JUT389" s="22"/>
      <c r="JUU389" s="22"/>
      <c r="JUV389" s="22"/>
      <c r="JUW389" s="22"/>
      <c r="JUX389" s="22"/>
      <c r="JUY389" s="25"/>
      <c r="JUZ389" s="18"/>
      <c r="JVA389" s="30"/>
      <c r="JVB389" s="26"/>
      <c r="JVC389" s="27"/>
      <c r="JVD389" s="27"/>
      <c r="JVE389" s="23"/>
      <c r="JVF389" s="17"/>
      <c r="JVG389" s="20"/>
      <c r="JVH389" s="20"/>
      <c r="JVI389" s="20"/>
      <c r="JVJ389" s="20"/>
      <c r="JVK389" s="20"/>
      <c r="JVL389" s="20"/>
      <c r="JVM389" s="17"/>
      <c r="JVN389" s="17"/>
      <c r="JVO389" s="18"/>
      <c r="JVP389" s="19"/>
      <c r="JVQ389" s="18"/>
      <c r="JVR389" s="18"/>
      <c r="JVS389" s="21"/>
      <c r="JVT389" s="24"/>
      <c r="JVU389" s="22"/>
      <c r="JVV389" s="22"/>
      <c r="JVW389" s="22"/>
      <c r="JVX389" s="22"/>
      <c r="JVY389" s="22"/>
      <c r="JVZ389" s="25"/>
      <c r="JWA389" s="18"/>
      <c r="JWB389" s="30"/>
      <c r="JWC389" s="26"/>
      <c r="JWD389" s="27"/>
      <c r="JWE389" s="27"/>
      <c r="JWF389" s="23"/>
      <c r="JWG389" s="17"/>
      <c r="JWH389" s="20"/>
      <c r="JWI389" s="20"/>
      <c r="JWJ389" s="20"/>
      <c r="JWK389" s="20"/>
      <c r="JWL389" s="20"/>
      <c r="JWM389" s="20"/>
      <c r="JWN389" s="17"/>
      <c r="JWO389" s="17"/>
      <c r="JWP389" s="18"/>
      <c r="JWQ389" s="19"/>
      <c r="JWR389" s="18"/>
      <c r="JWS389" s="18"/>
      <c r="JWT389" s="21"/>
      <c r="JWU389" s="24"/>
      <c r="JWV389" s="22"/>
      <c r="JWW389" s="22"/>
      <c r="JWX389" s="22"/>
      <c r="JWY389" s="22"/>
      <c r="JWZ389" s="22"/>
      <c r="JXA389" s="25"/>
      <c r="JXB389" s="18"/>
      <c r="JXC389" s="30"/>
      <c r="JXD389" s="26"/>
      <c r="JXE389" s="27"/>
      <c r="JXF389" s="27"/>
      <c r="JXG389" s="23"/>
      <c r="JXH389" s="17"/>
      <c r="JXI389" s="20"/>
      <c r="JXJ389" s="20"/>
      <c r="JXK389" s="20"/>
      <c r="JXL389" s="20"/>
      <c r="JXM389" s="20"/>
      <c r="JXN389" s="20"/>
      <c r="JXO389" s="17"/>
      <c r="JXP389" s="17"/>
      <c r="JXQ389" s="18"/>
      <c r="JXR389" s="19"/>
      <c r="JXS389" s="18"/>
      <c r="JXT389" s="18"/>
      <c r="JXU389" s="21"/>
      <c r="JXV389" s="24"/>
      <c r="JXW389" s="22"/>
      <c r="JXX389" s="22"/>
      <c r="JXY389" s="22"/>
      <c r="JXZ389" s="22"/>
      <c r="JYA389" s="22"/>
      <c r="JYB389" s="25"/>
      <c r="JYC389" s="18"/>
      <c r="JYD389" s="30"/>
      <c r="JYE389" s="26"/>
      <c r="JYF389" s="27"/>
      <c r="JYG389" s="27"/>
      <c r="JYH389" s="23"/>
      <c r="JYI389" s="17"/>
      <c r="JYJ389" s="20"/>
      <c r="JYK389" s="20"/>
      <c r="JYL389" s="20"/>
      <c r="JYM389" s="20"/>
      <c r="JYN389" s="20"/>
      <c r="JYO389" s="20"/>
      <c r="JYP389" s="17"/>
      <c r="JYQ389" s="17"/>
      <c r="JYR389" s="18"/>
      <c r="JYS389" s="19"/>
      <c r="JYT389" s="18"/>
      <c r="JYU389" s="18"/>
      <c r="JYV389" s="21"/>
      <c r="JYW389" s="24"/>
      <c r="JYX389" s="22"/>
      <c r="JYY389" s="22"/>
      <c r="JYZ389" s="22"/>
      <c r="JZA389" s="22"/>
      <c r="JZB389" s="22"/>
      <c r="JZC389" s="25"/>
      <c r="JZD389" s="18"/>
      <c r="JZE389" s="30"/>
      <c r="JZF389" s="26"/>
      <c r="JZG389" s="27"/>
      <c r="JZH389" s="27"/>
      <c r="JZI389" s="23"/>
      <c r="JZJ389" s="17"/>
      <c r="JZK389" s="20"/>
      <c r="JZL389" s="20"/>
      <c r="JZM389" s="20"/>
      <c r="JZN389" s="20"/>
      <c r="JZO389" s="20"/>
      <c r="JZP389" s="20"/>
      <c r="JZQ389" s="17"/>
      <c r="JZR389" s="17"/>
      <c r="JZS389" s="18"/>
      <c r="JZT389" s="19"/>
      <c r="JZU389" s="18"/>
      <c r="JZV389" s="18"/>
      <c r="JZW389" s="21"/>
      <c r="JZX389" s="24"/>
      <c r="JZY389" s="22"/>
      <c r="JZZ389" s="22"/>
      <c r="KAA389" s="22"/>
      <c r="KAB389" s="22"/>
      <c r="KAC389" s="22"/>
      <c r="KAD389" s="25"/>
      <c r="KAE389" s="18"/>
      <c r="KAF389" s="30"/>
      <c r="KAG389" s="26"/>
      <c r="KAH389" s="27"/>
      <c r="KAI389" s="27"/>
      <c r="KAJ389" s="23"/>
      <c r="KAK389" s="17"/>
      <c r="KAL389" s="20"/>
      <c r="KAM389" s="20"/>
      <c r="KAN389" s="20"/>
      <c r="KAO389" s="20"/>
      <c r="KAP389" s="20"/>
      <c r="KAQ389" s="20"/>
      <c r="KAR389" s="17"/>
      <c r="KAS389" s="17"/>
      <c r="KAT389" s="18"/>
      <c r="KAU389" s="19"/>
      <c r="KAV389" s="18"/>
      <c r="KAW389" s="18"/>
      <c r="KAX389" s="21"/>
      <c r="KAY389" s="24"/>
      <c r="KAZ389" s="22"/>
      <c r="KBA389" s="22"/>
      <c r="KBB389" s="22"/>
      <c r="KBC389" s="22"/>
      <c r="KBD389" s="22"/>
      <c r="KBE389" s="25"/>
      <c r="KBF389" s="18"/>
      <c r="KBG389" s="30"/>
      <c r="KBH389" s="26"/>
      <c r="KBI389" s="27"/>
      <c r="KBJ389" s="27"/>
      <c r="KBK389" s="23"/>
      <c r="KBL389" s="17"/>
      <c r="KBM389" s="20"/>
      <c r="KBN389" s="20"/>
      <c r="KBO389" s="20"/>
      <c r="KBP389" s="20"/>
      <c r="KBQ389" s="20"/>
      <c r="KBR389" s="20"/>
      <c r="KBS389" s="17"/>
      <c r="KBT389" s="17"/>
      <c r="KBU389" s="18"/>
      <c r="KBV389" s="19"/>
      <c r="KBW389" s="18"/>
      <c r="KBX389" s="18"/>
      <c r="KBY389" s="21"/>
      <c r="KBZ389" s="24"/>
      <c r="KCA389" s="22"/>
      <c r="KCB389" s="22"/>
      <c r="KCC389" s="22"/>
      <c r="KCD389" s="22"/>
      <c r="KCE389" s="22"/>
      <c r="KCF389" s="25"/>
      <c r="KCG389" s="18"/>
      <c r="KCH389" s="30"/>
      <c r="KCI389" s="26"/>
      <c r="KCJ389" s="27"/>
      <c r="KCK389" s="27"/>
      <c r="KCL389" s="23"/>
      <c r="KCM389" s="17"/>
      <c r="KCN389" s="20"/>
      <c r="KCO389" s="20"/>
      <c r="KCP389" s="20"/>
      <c r="KCQ389" s="20"/>
      <c r="KCR389" s="20"/>
      <c r="KCS389" s="20"/>
      <c r="KCT389" s="17"/>
      <c r="KCU389" s="17"/>
      <c r="KCV389" s="18"/>
      <c r="KCW389" s="19"/>
      <c r="KCX389" s="18"/>
      <c r="KCY389" s="18"/>
      <c r="KCZ389" s="21"/>
      <c r="KDA389" s="24"/>
      <c r="KDB389" s="22"/>
      <c r="KDC389" s="22"/>
      <c r="KDD389" s="22"/>
      <c r="KDE389" s="22"/>
      <c r="KDF389" s="22"/>
      <c r="KDG389" s="25"/>
      <c r="KDH389" s="18"/>
      <c r="KDI389" s="30"/>
      <c r="KDJ389" s="26"/>
      <c r="KDK389" s="27"/>
      <c r="KDL389" s="27"/>
      <c r="KDM389" s="23"/>
      <c r="KDN389" s="17"/>
      <c r="KDO389" s="20"/>
      <c r="KDP389" s="20"/>
      <c r="KDQ389" s="20"/>
      <c r="KDR389" s="20"/>
      <c r="KDS389" s="20"/>
      <c r="KDT389" s="20"/>
      <c r="KDU389" s="17"/>
      <c r="KDV389" s="17"/>
      <c r="KDW389" s="18"/>
      <c r="KDX389" s="19"/>
      <c r="KDY389" s="18"/>
      <c r="KDZ389" s="18"/>
      <c r="KEA389" s="21"/>
      <c r="KEB389" s="24"/>
      <c r="KEC389" s="22"/>
      <c r="KED389" s="22"/>
      <c r="KEE389" s="22"/>
      <c r="KEF389" s="22"/>
      <c r="KEG389" s="22"/>
      <c r="KEH389" s="25"/>
      <c r="KEI389" s="18"/>
      <c r="KEJ389" s="30"/>
      <c r="KEK389" s="26"/>
      <c r="KEL389" s="27"/>
      <c r="KEM389" s="27"/>
      <c r="KEN389" s="23"/>
      <c r="KEO389" s="17"/>
      <c r="KEP389" s="20"/>
      <c r="KEQ389" s="20"/>
      <c r="KER389" s="20"/>
      <c r="KES389" s="20"/>
      <c r="KET389" s="20"/>
      <c r="KEU389" s="20"/>
      <c r="KEV389" s="17"/>
      <c r="KEW389" s="17"/>
      <c r="KEX389" s="18"/>
      <c r="KEY389" s="19"/>
      <c r="KEZ389" s="18"/>
      <c r="KFA389" s="18"/>
      <c r="KFB389" s="21"/>
      <c r="KFC389" s="24"/>
      <c r="KFD389" s="22"/>
      <c r="KFE389" s="22"/>
      <c r="KFF389" s="22"/>
      <c r="KFG389" s="22"/>
      <c r="KFH389" s="22"/>
      <c r="KFI389" s="25"/>
      <c r="KFJ389" s="18"/>
      <c r="KFK389" s="30"/>
      <c r="KFL389" s="26"/>
      <c r="KFM389" s="27"/>
      <c r="KFN389" s="27"/>
      <c r="KFO389" s="23"/>
      <c r="KFP389" s="17"/>
      <c r="KFQ389" s="20"/>
      <c r="KFR389" s="20"/>
      <c r="KFS389" s="20"/>
      <c r="KFT389" s="20"/>
      <c r="KFU389" s="20"/>
      <c r="KFV389" s="20"/>
      <c r="KFW389" s="17"/>
      <c r="KFX389" s="17"/>
      <c r="KFY389" s="18"/>
      <c r="KFZ389" s="19"/>
      <c r="KGA389" s="18"/>
      <c r="KGB389" s="18"/>
      <c r="KGC389" s="21"/>
      <c r="KGD389" s="24"/>
      <c r="KGE389" s="22"/>
      <c r="KGF389" s="22"/>
      <c r="KGG389" s="22"/>
      <c r="KGH389" s="22"/>
      <c r="KGI389" s="22"/>
      <c r="KGJ389" s="25"/>
      <c r="KGK389" s="18"/>
      <c r="KGL389" s="30"/>
      <c r="KGM389" s="26"/>
      <c r="KGN389" s="27"/>
      <c r="KGO389" s="27"/>
      <c r="KGP389" s="23"/>
      <c r="KGQ389" s="17"/>
      <c r="KGR389" s="20"/>
      <c r="KGS389" s="20"/>
      <c r="KGT389" s="20"/>
      <c r="KGU389" s="20"/>
      <c r="KGV389" s="20"/>
      <c r="KGW389" s="20"/>
      <c r="KGX389" s="17"/>
      <c r="KGY389" s="17"/>
      <c r="KGZ389" s="18"/>
      <c r="KHA389" s="19"/>
      <c r="KHB389" s="18"/>
      <c r="KHC389" s="18"/>
      <c r="KHD389" s="21"/>
      <c r="KHE389" s="24"/>
      <c r="KHF389" s="22"/>
      <c r="KHG389" s="22"/>
      <c r="KHH389" s="22"/>
      <c r="KHI389" s="22"/>
      <c r="KHJ389" s="22"/>
      <c r="KHK389" s="25"/>
      <c r="KHL389" s="18"/>
      <c r="KHM389" s="30"/>
      <c r="KHN389" s="26"/>
      <c r="KHO389" s="27"/>
      <c r="KHP389" s="27"/>
      <c r="KHQ389" s="23"/>
      <c r="KHR389" s="17"/>
      <c r="KHS389" s="20"/>
      <c r="KHT389" s="20"/>
      <c r="KHU389" s="20"/>
      <c r="KHV389" s="20"/>
      <c r="KHW389" s="20"/>
      <c r="KHX389" s="20"/>
      <c r="KHY389" s="17"/>
      <c r="KHZ389" s="17"/>
      <c r="KIA389" s="18"/>
      <c r="KIB389" s="19"/>
      <c r="KIC389" s="18"/>
      <c r="KID389" s="18"/>
      <c r="KIE389" s="21"/>
      <c r="KIF389" s="24"/>
      <c r="KIG389" s="22"/>
      <c r="KIH389" s="22"/>
      <c r="KII389" s="22"/>
      <c r="KIJ389" s="22"/>
      <c r="KIK389" s="22"/>
      <c r="KIL389" s="25"/>
      <c r="KIM389" s="18"/>
      <c r="KIN389" s="30"/>
      <c r="KIO389" s="26"/>
      <c r="KIP389" s="27"/>
      <c r="KIQ389" s="27"/>
      <c r="KIR389" s="23"/>
      <c r="KIS389" s="17"/>
      <c r="KIT389" s="20"/>
      <c r="KIU389" s="20"/>
      <c r="KIV389" s="20"/>
      <c r="KIW389" s="20"/>
      <c r="KIX389" s="20"/>
      <c r="KIY389" s="20"/>
      <c r="KIZ389" s="17"/>
      <c r="KJA389" s="17"/>
      <c r="KJB389" s="18"/>
      <c r="KJC389" s="19"/>
      <c r="KJD389" s="18"/>
      <c r="KJE389" s="18"/>
      <c r="KJF389" s="21"/>
      <c r="KJG389" s="24"/>
      <c r="KJH389" s="22"/>
      <c r="KJI389" s="22"/>
      <c r="KJJ389" s="22"/>
      <c r="KJK389" s="22"/>
      <c r="KJL389" s="22"/>
      <c r="KJM389" s="25"/>
      <c r="KJN389" s="18"/>
      <c r="KJO389" s="30"/>
      <c r="KJP389" s="26"/>
      <c r="KJQ389" s="27"/>
      <c r="KJR389" s="27"/>
      <c r="KJS389" s="23"/>
      <c r="KJT389" s="17"/>
      <c r="KJU389" s="20"/>
      <c r="KJV389" s="20"/>
      <c r="KJW389" s="20"/>
      <c r="KJX389" s="20"/>
      <c r="KJY389" s="20"/>
      <c r="KJZ389" s="20"/>
      <c r="KKA389" s="17"/>
      <c r="KKB389" s="17"/>
      <c r="KKC389" s="18"/>
      <c r="KKD389" s="19"/>
      <c r="KKE389" s="18"/>
      <c r="KKF389" s="18"/>
      <c r="KKG389" s="21"/>
      <c r="KKH389" s="24"/>
      <c r="KKI389" s="22"/>
      <c r="KKJ389" s="22"/>
      <c r="KKK389" s="22"/>
      <c r="KKL389" s="22"/>
      <c r="KKM389" s="22"/>
      <c r="KKN389" s="25"/>
      <c r="KKO389" s="18"/>
      <c r="KKP389" s="30"/>
      <c r="KKQ389" s="26"/>
      <c r="KKR389" s="27"/>
      <c r="KKS389" s="27"/>
      <c r="KKT389" s="23"/>
      <c r="KKU389" s="17"/>
      <c r="KKV389" s="20"/>
      <c r="KKW389" s="20"/>
      <c r="KKX389" s="20"/>
      <c r="KKY389" s="20"/>
      <c r="KKZ389" s="20"/>
      <c r="KLA389" s="20"/>
      <c r="KLB389" s="17"/>
      <c r="KLC389" s="17"/>
      <c r="KLD389" s="18"/>
      <c r="KLE389" s="19"/>
      <c r="KLF389" s="18"/>
      <c r="KLG389" s="18"/>
      <c r="KLH389" s="21"/>
      <c r="KLI389" s="24"/>
      <c r="KLJ389" s="22"/>
      <c r="KLK389" s="22"/>
      <c r="KLL389" s="22"/>
      <c r="KLM389" s="22"/>
      <c r="KLN389" s="22"/>
      <c r="KLO389" s="25"/>
      <c r="KLP389" s="18"/>
      <c r="KLQ389" s="30"/>
      <c r="KLR389" s="26"/>
      <c r="KLS389" s="27"/>
      <c r="KLT389" s="27"/>
      <c r="KLU389" s="23"/>
      <c r="KLV389" s="17"/>
      <c r="KLW389" s="20"/>
      <c r="KLX389" s="20"/>
      <c r="KLY389" s="20"/>
      <c r="KLZ389" s="20"/>
      <c r="KMA389" s="20"/>
      <c r="KMB389" s="20"/>
      <c r="KMC389" s="17"/>
      <c r="KMD389" s="17"/>
      <c r="KME389" s="18"/>
      <c r="KMF389" s="19"/>
      <c r="KMG389" s="18"/>
      <c r="KMH389" s="18"/>
      <c r="KMI389" s="21"/>
      <c r="KMJ389" s="24"/>
      <c r="KMK389" s="22"/>
      <c r="KML389" s="22"/>
      <c r="KMM389" s="22"/>
      <c r="KMN389" s="22"/>
      <c r="KMO389" s="22"/>
      <c r="KMP389" s="25"/>
      <c r="KMQ389" s="18"/>
      <c r="KMR389" s="30"/>
      <c r="KMS389" s="26"/>
      <c r="KMT389" s="27"/>
      <c r="KMU389" s="27"/>
      <c r="KMV389" s="23"/>
      <c r="KMW389" s="17"/>
      <c r="KMX389" s="20"/>
      <c r="KMY389" s="20"/>
      <c r="KMZ389" s="20"/>
      <c r="KNA389" s="20"/>
      <c r="KNB389" s="20"/>
      <c r="KNC389" s="20"/>
      <c r="KND389" s="17"/>
      <c r="KNE389" s="17"/>
      <c r="KNF389" s="18"/>
      <c r="KNG389" s="19"/>
      <c r="KNH389" s="18"/>
      <c r="KNI389" s="18"/>
      <c r="KNJ389" s="21"/>
      <c r="KNK389" s="24"/>
      <c r="KNL389" s="22"/>
      <c r="KNM389" s="22"/>
      <c r="KNN389" s="22"/>
      <c r="KNO389" s="22"/>
      <c r="KNP389" s="22"/>
      <c r="KNQ389" s="25"/>
      <c r="KNR389" s="18"/>
      <c r="KNS389" s="30"/>
      <c r="KNT389" s="26"/>
      <c r="KNU389" s="27"/>
      <c r="KNV389" s="27"/>
      <c r="KNW389" s="23"/>
      <c r="KNX389" s="17"/>
      <c r="KNY389" s="20"/>
      <c r="KNZ389" s="20"/>
      <c r="KOA389" s="20"/>
      <c r="KOB389" s="20"/>
      <c r="KOC389" s="20"/>
      <c r="KOD389" s="20"/>
      <c r="KOE389" s="17"/>
      <c r="KOF389" s="17"/>
      <c r="KOG389" s="18"/>
      <c r="KOH389" s="19"/>
      <c r="KOI389" s="18"/>
      <c r="KOJ389" s="18"/>
      <c r="KOK389" s="21"/>
      <c r="KOL389" s="24"/>
      <c r="KOM389" s="22"/>
      <c r="KON389" s="22"/>
      <c r="KOO389" s="22"/>
      <c r="KOP389" s="22"/>
      <c r="KOQ389" s="22"/>
      <c r="KOR389" s="25"/>
      <c r="KOS389" s="18"/>
      <c r="KOT389" s="30"/>
      <c r="KOU389" s="26"/>
      <c r="KOV389" s="27"/>
      <c r="KOW389" s="27"/>
      <c r="KOX389" s="23"/>
      <c r="KOY389" s="17"/>
      <c r="KOZ389" s="20"/>
      <c r="KPA389" s="20"/>
      <c r="KPB389" s="20"/>
      <c r="KPC389" s="20"/>
      <c r="KPD389" s="20"/>
      <c r="KPE389" s="20"/>
      <c r="KPF389" s="17"/>
      <c r="KPG389" s="17"/>
      <c r="KPH389" s="18"/>
      <c r="KPI389" s="19"/>
      <c r="KPJ389" s="18"/>
      <c r="KPK389" s="18"/>
      <c r="KPL389" s="21"/>
      <c r="KPM389" s="24"/>
      <c r="KPN389" s="22"/>
      <c r="KPO389" s="22"/>
      <c r="KPP389" s="22"/>
      <c r="KPQ389" s="22"/>
      <c r="KPR389" s="22"/>
      <c r="KPS389" s="25"/>
      <c r="KPT389" s="18"/>
      <c r="KPU389" s="30"/>
      <c r="KPV389" s="26"/>
      <c r="KPW389" s="27"/>
      <c r="KPX389" s="27"/>
      <c r="KPY389" s="23"/>
      <c r="KPZ389" s="17"/>
      <c r="KQA389" s="20"/>
      <c r="KQB389" s="20"/>
      <c r="KQC389" s="20"/>
      <c r="KQD389" s="20"/>
      <c r="KQE389" s="20"/>
      <c r="KQF389" s="20"/>
      <c r="KQG389" s="17"/>
      <c r="KQH389" s="17"/>
      <c r="KQI389" s="18"/>
      <c r="KQJ389" s="19"/>
      <c r="KQK389" s="18"/>
      <c r="KQL389" s="18"/>
      <c r="KQM389" s="21"/>
      <c r="KQN389" s="24"/>
      <c r="KQO389" s="22"/>
      <c r="KQP389" s="22"/>
      <c r="KQQ389" s="22"/>
      <c r="KQR389" s="22"/>
      <c r="KQS389" s="22"/>
      <c r="KQT389" s="25"/>
      <c r="KQU389" s="18"/>
      <c r="KQV389" s="30"/>
      <c r="KQW389" s="26"/>
      <c r="KQX389" s="27"/>
      <c r="KQY389" s="27"/>
      <c r="KQZ389" s="23"/>
      <c r="KRA389" s="17"/>
      <c r="KRB389" s="20"/>
      <c r="KRC389" s="20"/>
      <c r="KRD389" s="20"/>
      <c r="KRE389" s="20"/>
      <c r="KRF389" s="20"/>
      <c r="KRG389" s="20"/>
      <c r="KRH389" s="17"/>
      <c r="KRI389" s="17"/>
      <c r="KRJ389" s="18"/>
      <c r="KRK389" s="19"/>
      <c r="KRL389" s="18"/>
      <c r="KRM389" s="18"/>
      <c r="KRN389" s="21"/>
      <c r="KRO389" s="24"/>
      <c r="KRP389" s="22"/>
      <c r="KRQ389" s="22"/>
      <c r="KRR389" s="22"/>
      <c r="KRS389" s="22"/>
      <c r="KRT389" s="22"/>
      <c r="KRU389" s="25"/>
      <c r="KRV389" s="18"/>
      <c r="KRW389" s="30"/>
      <c r="KRX389" s="26"/>
      <c r="KRY389" s="27"/>
      <c r="KRZ389" s="27"/>
      <c r="KSA389" s="23"/>
      <c r="KSB389" s="17"/>
      <c r="KSC389" s="20"/>
      <c r="KSD389" s="20"/>
      <c r="KSE389" s="20"/>
      <c r="KSF389" s="20"/>
      <c r="KSG389" s="20"/>
      <c r="KSH389" s="20"/>
      <c r="KSI389" s="17"/>
      <c r="KSJ389" s="17"/>
      <c r="KSK389" s="18"/>
      <c r="KSL389" s="19"/>
      <c r="KSM389" s="18"/>
      <c r="KSN389" s="18"/>
      <c r="KSO389" s="21"/>
      <c r="KSP389" s="24"/>
      <c r="KSQ389" s="22"/>
      <c r="KSR389" s="22"/>
      <c r="KSS389" s="22"/>
      <c r="KST389" s="22"/>
      <c r="KSU389" s="22"/>
      <c r="KSV389" s="25"/>
      <c r="KSW389" s="18"/>
      <c r="KSX389" s="30"/>
      <c r="KSY389" s="26"/>
      <c r="KSZ389" s="27"/>
      <c r="KTA389" s="27"/>
      <c r="KTB389" s="23"/>
      <c r="KTC389" s="17"/>
      <c r="KTD389" s="20"/>
      <c r="KTE389" s="20"/>
      <c r="KTF389" s="20"/>
      <c r="KTG389" s="20"/>
      <c r="KTH389" s="20"/>
      <c r="KTI389" s="20"/>
      <c r="KTJ389" s="17"/>
      <c r="KTK389" s="17"/>
      <c r="KTL389" s="18"/>
      <c r="KTM389" s="19"/>
      <c r="KTN389" s="18"/>
      <c r="KTO389" s="18"/>
      <c r="KTP389" s="21"/>
      <c r="KTQ389" s="24"/>
      <c r="KTR389" s="22"/>
      <c r="KTS389" s="22"/>
      <c r="KTT389" s="22"/>
      <c r="KTU389" s="22"/>
      <c r="KTV389" s="22"/>
      <c r="KTW389" s="25"/>
      <c r="KTX389" s="18"/>
      <c r="KTY389" s="30"/>
      <c r="KTZ389" s="26"/>
      <c r="KUA389" s="27"/>
      <c r="KUB389" s="27"/>
      <c r="KUC389" s="23"/>
      <c r="KUD389" s="17"/>
      <c r="KUE389" s="20"/>
      <c r="KUF389" s="20"/>
      <c r="KUG389" s="20"/>
      <c r="KUH389" s="20"/>
      <c r="KUI389" s="20"/>
      <c r="KUJ389" s="20"/>
      <c r="KUK389" s="17"/>
      <c r="KUL389" s="17"/>
      <c r="KUM389" s="18"/>
      <c r="KUN389" s="19"/>
      <c r="KUO389" s="18"/>
      <c r="KUP389" s="18"/>
      <c r="KUQ389" s="21"/>
      <c r="KUR389" s="24"/>
      <c r="KUS389" s="22"/>
      <c r="KUT389" s="22"/>
      <c r="KUU389" s="22"/>
      <c r="KUV389" s="22"/>
      <c r="KUW389" s="22"/>
      <c r="KUX389" s="25"/>
      <c r="KUY389" s="18"/>
      <c r="KUZ389" s="30"/>
      <c r="KVA389" s="26"/>
      <c r="KVB389" s="27"/>
      <c r="KVC389" s="27"/>
      <c r="KVD389" s="23"/>
      <c r="KVE389" s="17"/>
      <c r="KVF389" s="20"/>
      <c r="KVG389" s="20"/>
      <c r="KVH389" s="20"/>
      <c r="KVI389" s="20"/>
      <c r="KVJ389" s="20"/>
      <c r="KVK389" s="20"/>
      <c r="KVL389" s="17"/>
      <c r="KVM389" s="17"/>
      <c r="KVN389" s="18"/>
      <c r="KVO389" s="19"/>
      <c r="KVP389" s="18"/>
      <c r="KVQ389" s="18"/>
      <c r="KVR389" s="21"/>
      <c r="KVS389" s="24"/>
      <c r="KVT389" s="22"/>
      <c r="KVU389" s="22"/>
      <c r="KVV389" s="22"/>
      <c r="KVW389" s="22"/>
      <c r="KVX389" s="22"/>
      <c r="KVY389" s="25"/>
      <c r="KVZ389" s="18"/>
      <c r="KWA389" s="30"/>
      <c r="KWB389" s="26"/>
      <c r="KWC389" s="27"/>
      <c r="KWD389" s="27"/>
      <c r="KWE389" s="23"/>
      <c r="KWF389" s="17"/>
      <c r="KWG389" s="20"/>
      <c r="KWH389" s="20"/>
      <c r="KWI389" s="20"/>
      <c r="KWJ389" s="20"/>
      <c r="KWK389" s="20"/>
      <c r="KWL389" s="20"/>
      <c r="KWM389" s="17"/>
      <c r="KWN389" s="17"/>
      <c r="KWO389" s="18"/>
      <c r="KWP389" s="19"/>
      <c r="KWQ389" s="18"/>
      <c r="KWR389" s="18"/>
      <c r="KWS389" s="21"/>
      <c r="KWT389" s="24"/>
      <c r="KWU389" s="22"/>
      <c r="KWV389" s="22"/>
      <c r="KWW389" s="22"/>
      <c r="KWX389" s="22"/>
      <c r="KWY389" s="22"/>
      <c r="KWZ389" s="25"/>
      <c r="KXA389" s="18"/>
      <c r="KXB389" s="30"/>
      <c r="KXC389" s="26"/>
      <c r="KXD389" s="27"/>
      <c r="KXE389" s="27"/>
      <c r="KXF389" s="23"/>
      <c r="KXG389" s="17"/>
      <c r="KXH389" s="20"/>
      <c r="KXI389" s="20"/>
      <c r="KXJ389" s="20"/>
      <c r="KXK389" s="20"/>
      <c r="KXL389" s="20"/>
      <c r="KXM389" s="20"/>
      <c r="KXN389" s="17"/>
      <c r="KXO389" s="17"/>
      <c r="KXP389" s="18"/>
      <c r="KXQ389" s="19"/>
      <c r="KXR389" s="18"/>
      <c r="KXS389" s="18"/>
      <c r="KXT389" s="21"/>
      <c r="KXU389" s="24"/>
      <c r="KXV389" s="22"/>
      <c r="KXW389" s="22"/>
      <c r="KXX389" s="22"/>
      <c r="KXY389" s="22"/>
      <c r="KXZ389" s="22"/>
      <c r="KYA389" s="25"/>
      <c r="KYB389" s="18"/>
      <c r="KYC389" s="30"/>
      <c r="KYD389" s="26"/>
      <c r="KYE389" s="27"/>
      <c r="KYF389" s="27"/>
      <c r="KYG389" s="23"/>
      <c r="KYH389" s="17"/>
      <c r="KYI389" s="20"/>
      <c r="KYJ389" s="20"/>
      <c r="KYK389" s="20"/>
      <c r="KYL389" s="20"/>
      <c r="KYM389" s="20"/>
      <c r="KYN389" s="20"/>
      <c r="KYO389" s="17"/>
      <c r="KYP389" s="17"/>
      <c r="KYQ389" s="18"/>
      <c r="KYR389" s="19"/>
      <c r="KYS389" s="18"/>
      <c r="KYT389" s="18"/>
      <c r="KYU389" s="21"/>
      <c r="KYV389" s="24"/>
      <c r="KYW389" s="22"/>
      <c r="KYX389" s="22"/>
      <c r="KYY389" s="22"/>
      <c r="KYZ389" s="22"/>
      <c r="KZA389" s="22"/>
      <c r="KZB389" s="25"/>
      <c r="KZC389" s="18"/>
      <c r="KZD389" s="30"/>
      <c r="KZE389" s="26"/>
      <c r="KZF389" s="27"/>
      <c r="KZG389" s="27"/>
      <c r="KZH389" s="23"/>
      <c r="KZI389" s="17"/>
      <c r="KZJ389" s="20"/>
      <c r="KZK389" s="20"/>
      <c r="KZL389" s="20"/>
      <c r="KZM389" s="20"/>
      <c r="KZN389" s="20"/>
      <c r="KZO389" s="20"/>
      <c r="KZP389" s="17"/>
      <c r="KZQ389" s="17"/>
      <c r="KZR389" s="18"/>
      <c r="KZS389" s="19"/>
      <c r="KZT389" s="18"/>
      <c r="KZU389" s="18"/>
      <c r="KZV389" s="21"/>
      <c r="KZW389" s="24"/>
      <c r="KZX389" s="22"/>
      <c r="KZY389" s="22"/>
      <c r="KZZ389" s="22"/>
      <c r="LAA389" s="22"/>
      <c r="LAB389" s="22"/>
      <c r="LAC389" s="25"/>
      <c r="LAD389" s="18"/>
      <c r="LAE389" s="30"/>
      <c r="LAF389" s="26"/>
      <c r="LAG389" s="27"/>
      <c r="LAH389" s="27"/>
      <c r="LAI389" s="23"/>
      <c r="LAJ389" s="17"/>
      <c r="LAK389" s="20"/>
      <c r="LAL389" s="20"/>
      <c r="LAM389" s="20"/>
      <c r="LAN389" s="20"/>
      <c r="LAO389" s="20"/>
      <c r="LAP389" s="20"/>
      <c r="LAQ389" s="17"/>
      <c r="LAR389" s="17"/>
      <c r="LAS389" s="18"/>
      <c r="LAT389" s="19"/>
      <c r="LAU389" s="18"/>
      <c r="LAV389" s="18"/>
      <c r="LAW389" s="21"/>
      <c r="LAX389" s="24"/>
      <c r="LAY389" s="22"/>
      <c r="LAZ389" s="22"/>
      <c r="LBA389" s="22"/>
      <c r="LBB389" s="22"/>
      <c r="LBC389" s="22"/>
      <c r="LBD389" s="25"/>
      <c r="LBE389" s="18"/>
      <c r="LBF389" s="30"/>
      <c r="LBG389" s="26"/>
      <c r="LBH389" s="27"/>
      <c r="LBI389" s="27"/>
      <c r="LBJ389" s="23"/>
      <c r="LBK389" s="17"/>
      <c r="LBL389" s="20"/>
      <c r="LBM389" s="20"/>
      <c r="LBN389" s="20"/>
      <c r="LBO389" s="20"/>
      <c r="LBP389" s="20"/>
      <c r="LBQ389" s="20"/>
      <c r="LBR389" s="17"/>
      <c r="LBS389" s="17"/>
      <c r="LBT389" s="18"/>
      <c r="LBU389" s="19"/>
      <c r="LBV389" s="18"/>
      <c r="LBW389" s="18"/>
      <c r="LBX389" s="21"/>
      <c r="LBY389" s="24"/>
      <c r="LBZ389" s="22"/>
      <c r="LCA389" s="22"/>
      <c r="LCB389" s="22"/>
      <c r="LCC389" s="22"/>
      <c r="LCD389" s="22"/>
      <c r="LCE389" s="25"/>
      <c r="LCF389" s="18"/>
      <c r="LCG389" s="30"/>
      <c r="LCH389" s="26"/>
      <c r="LCI389" s="27"/>
      <c r="LCJ389" s="27"/>
      <c r="LCK389" s="23"/>
      <c r="LCL389" s="17"/>
      <c r="LCM389" s="20"/>
      <c r="LCN389" s="20"/>
      <c r="LCO389" s="20"/>
      <c r="LCP389" s="20"/>
      <c r="LCQ389" s="20"/>
      <c r="LCR389" s="20"/>
      <c r="LCS389" s="17"/>
      <c r="LCT389" s="17"/>
      <c r="LCU389" s="18"/>
      <c r="LCV389" s="19"/>
      <c r="LCW389" s="18"/>
      <c r="LCX389" s="18"/>
      <c r="LCY389" s="21"/>
      <c r="LCZ389" s="24"/>
      <c r="LDA389" s="22"/>
      <c r="LDB389" s="22"/>
      <c r="LDC389" s="22"/>
      <c r="LDD389" s="22"/>
      <c r="LDE389" s="22"/>
      <c r="LDF389" s="25"/>
      <c r="LDG389" s="18"/>
      <c r="LDH389" s="30"/>
      <c r="LDI389" s="26"/>
      <c r="LDJ389" s="27"/>
      <c r="LDK389" s="27"/>
      <c r="LDL389" s="23"/>
      <c r="LDM389" s="17"/>
      <c r="LDN389" s="20"/>
      <c r="LDO389" s="20"/>
      <c r="LDP389" s="20"/>
      <c r="LDQ389" s="20"/>
      <c r="LDR389" s="20"/>
      <c r="LDS389" s="20"/>
      <c r="LDT389" s="17"/>
      <c r="LDU389" s="17"/>
      <c r="LDV389" s="18"/>
      <c r="LDW389" s="19"/>
      <c r="LDX389" s="18"/>
      <c r="LDY389" s="18"/>
      <c r="LDZ389" s="21"/>
      <c r="LEA389" s="24"/>
      <c r="LEB389" s="22"/>
      <c r="LEC389" s="22"/>
      <c r="LED389" s="22"/>
      <c r="LEE389" s="22"/>
      <c r="LEF389" s="22"/>
      <c r="LEG389" s="25"/>
      <c r="LEH389" s="18"/>
      <c r="LEI389" s="30"/>
      <c r="LEJ389" s="26"/>
      <c r="LEK389" s="27"/>
      <c r="LEL389" s="27"/>
      <c r="LEM389" s="23"/>
      <c r="LEN389" s="17"/>
      <c r="LEO389" s="20"/>
      <c r="LEP389" s="20"/>
      <c r="LEQ389" s="20"/>
      <c r="LER389" s="20"/>
      <c r="LES389" s="20"/>
      <c r="LET389" s="20"/>
      <c r="LEU389" s="17"/>
      <c r="LEV389" s="17"/>
      <c r="LEW389" s="18"/>
      <c r="LEX389" s="19"/>
      <c r="LEY389" s="18"/>
      <c r="LEZ389" s="18"/>
      <c r="LFA389" s="21"/>
      <c r="LFB389" s="24"/>
      <c r="LFC389" s="22"/>
      <c r="LFD389" s="22"/>
      <c r="LFE389" s="22"/>
      <c r="LFF389" s="22"/>
      <c r="LFG389" s="22"/>
      <c r="LFH389" s="25"/>
      <c r="LFI389" s="18"/>
      <c r="LFJ389" s="30"/>
      <c r="LFK389" s="26"/>
      <c r="LFL389" s="27"/>
      <c r="LFM389" s="27"/>
      <c r="LFN389" s="23"/>
      <c r="LFO389" s="17"/>
      <c r="LFP389" s="20"/>
      <c r="LFQ389" s="20"/>
      <c r="LFR389" s="20"/>
      <c r="LFS389" s="20"/>
      <c r="LFT389" s="20"/>
      <c r="LFU389" s="20"/>
      <c r="LFV389" s="17"/>
      <c r="LFW389" s="17"/>
      <c r="LFX389" s="18"/>
      <c r="LFY389" s="19"/>
      <c r="LFZ389" s="18"/>
      <c r="LGA389" s="18"/>
      <c r="LGB389" s="21"/>
      <c r="LGC389" s="24"/>
      <c r="LGD389" s="22"/>
      <c r="LGE389" s="22"/>
      <c r="LGF389" s="22"/>
      <c r="LGG389" s="22"/>
      <c r="LGH389" s="22"/>
      <c r="LGI389" s="25"/>
      <c r="LGJ389" s="18"/>
      <c r="LGK389" s="30"/>
      <c r="LGL389" s="26"/>
      <c r="LGM389" s="27"/>
      <c r="LGN389" s="27"/>
      <c r="LGO389" s="23"/>
      <c r="LGP389" s="17"/>
      <c r="LGQ389" s="20"/>
      <c r="LGR389" s="20"/>
      <c r="LGS389" s="20"/>
      <c r="LGT389" s="20"/>
      <c r="LGU389" s="20"/>
      <c r="LGV389" s="20"/>
      <c r="LGW389" s="17"/>
      <c r="LGX389" s="17"/>
      <c r="LGY389" s="18"/>
      <c r="LGZ389" s="19"/>
      <c r="LHA389" s="18"/>
      <c r="LHB389" s="18"/>
      <c r="LHC389" s="21"/>
      <c r="LHD389" s="24"/>
      <c r="LHE389" s="22"/>
      <c r="LHF389" s="22"/>
      <c r="LHG389" s="22"/>
      <c r="LHH389" s="22"/>
      <c r="LHI389" s="22"/>
      <c r="LHJ389" s="25"/>
      <c r="LHK389" s="18"/>
      <c r="LHL389" s="30"/>
      <c r="LHM389" s="26"/>
      <c r="LHN389" s="27"/>
      <c r="LHO389" s="27"/>
      <c r="LHP389" s="23"/>
      <c r="LHQ389" s="17"/>
      <c r="LHR389" s="20"/>
      <c r="LHS389" s="20"/>
      <c r="LHT389" s="20"/>
      <c r="LHU389" s="20"/>
      <c r="LHV389" s="20"/>
      <c r="LHW389" s="20"/>
      <c r="LHX389" s="17"/>
      <c r="LHY389" s="17"/>
      <c r="LHZ389" s="18"/>
      <c r="LIA389" s="19"/>
      <c r="LIB389" s="18"/>
      <c r="LIC389" s="18"/>
      <c r="LID389" s="21"/>
      <c r="LIE389" s="24"/>
      <c r="LIF389" s="22"/>
      <c r="LIG389" s="22"/>
      <c r="LIH389" s="22"/>
      <c r="LII389" s="22"/>
      <c r="LIJ389" s="22"/>
      <c r="LIK389" s="25"/>
      <c r="LIL389" s="18"/>
      <c r="LIM389" s="30"/>
      <c r="LIN389" s="26"/>
      <c r="LIO389" s="27"/>
      <c r="LIP389" s="27"/>
      <c r="LIQ389" s="23"/>
      <c r="LIR389" s="17"/>
      <c r="LIS389" s="20"/>
      <c r="LIT389" s="20"/>
      <c r="LIU389" s="20"/>
      <c r="LIV389" s="20"/>
      <c r="LIW389" s="20"/>
      <c r="LIX389" s="20"/>
      <c r="LIY389" s="17"/>
      <c r="LIZ389" s="17"/>
      <c r="LJA389" s="18"/>
      <c r="LJB389" s="19"/>
      <c r="LJC389" s="18"/>
      <c r="LJD389" s="18"/>
      <c r="LJE389" s="21"/>
      <c r="LJF389" s="24"/>
      <c r="LJG389" s="22"/>
      <c r="LJH389" s="22"/>
      <c r="LJI389" s="22"/>
      <c r="LJJ389" s="22"/>
      <c r="LJK389" s="22"/>
      <c r="LJL389" s="25"/>
      <c r="LJM389" s="18"/>
      <c r="LJN389" s="30"/>
      <c r="LJO389" s="26"/>
      <c r="LJP389" s="27"/>
      <c r="LJQ389" s="27"/>
      <c r="LJR389" s="23"/>
      <c r="LJS389" s="17"/>
      <c r="LJT389" s="20"/>
      <c r="LJU389" s="20"/>
      <c r="LJV389" s="20"/>
      <c r="LJW389" s="20"/>
      <c r="LJX389" s="20"/>
      <c r="LJY389" s="20"/>
      <c r="LJZ389" s="17"/>
      <c r="LKA389" s="17"/>
      <c r="LKB389" s="18"/>
      <c r="LKC389" s="19"/>
      <c r="LKD389" s="18"/>
      <c r="LKE389" s="18"/>
      <c r="LKF389" s="21"/>
      <c r="LKG389" s="24"/>
      <c r="LKH389" s="22"/>
      <c r="LKI389" s="22"/>
      <c r="LKJ389" s="22"/>
      <c r="LKK389" s="22"/>
      <c r="LKL389" s="22"/>
      <c r="LKM389" s="25"/>
      <c r="LKN389" s="18"/>
      <c r="LKO389" s="30"/>
      <c r="LKP389" s="26"/>
      <c r="LKQ389" s="27"/>
      <c r="LKR389" s="27"/>
      <c r="LKS389" s="23"/>
      <c r="LKT389" s="17"/>
      <c r="LKU389" s="20"/>
      <c r="LKV389" s="20"/>
      <c r="LKW389" s="20"/>
      <c r="LKX389" s="20"/>
      <c r="LKY389" s="20"/>
      <c r="LKZ389" s="20"/>
      <c r="LLA389" s="17"/>
      <c r="LLB389" s="17"/>
      <c r="LLC389" s="18"/>
      <c r="LLD389" s="19"/>
      <c r="LLE389" s="18"/>
      <c r="LLF389" s="18"/>
      <c r="LLG389" s="21"/>
      <c r="LLH389" s="24"/>
      <c r="LLI389" s="22"/>
      <c r="LLJ389" s="22"/>
      <c r="LLK389" s="22"/>
      <c r="LLL389" s="22"/>
      <c r="LLM389" s="22"/>
      <c r="LLN389" s="25"/>
      <c r="LLO389" s="18"/>
      <c r="LLP389" s="30"/>
      <c r="LLQ389" s="26"/>
      <c r="LLR389" s="27"/>
      <c r="LLS389" s="27"/>
      <c r="LLT389" s="23"/>
      <c r="LLU389" s="17"/>
      <c r="LLV389" s="20"/>
      <c r="LLW389" s="20"/>
      <c r="LLX389" s="20"/>
      <c r="LLY389" s="20"/>
      <c r="LLZ389" s="20"/>
      <c r="LMA389" s="20"/>
      <c r="LMB389" s="17"/>
      <c r="LMC389" s="17"/>
      <c r="LMD389" s="18"/>
      <c r="LME389" s="19"/>
      <c r="LMF389" s="18"/>
      <c r="LMG389" s="18"/>
      <c r="LMH389" s="21"/>
      <c r="LMI389" s="24"/>
      <c r="LMJ389" s="22"/>
      <c r="LMK389" s="22"/>
      <c r="LML389" s="22"/>
      <c r="LMM389" s="22"/>
      <c r="LMN389" s="22"/>
      <c r="LMO389" s="25"/>
      <c r="LMP389" s="18"/>
      <c r="LMQ389" s="30"/>
      <c r="LMR389" s="26"/>
      <c r="LMS389" s="27"/>
      <c r="LMT389" s="27"/>
      <c r="LMU389" s="23"/>
      <c r="LMV389" s="17"/>
      <c r="LMW389" s="20"/>
      <c r="LMX389" s="20"/>
      <c r="LMY389" s="20"/>
      <c r="LMZ389" s="20"/>
      <c r="LNA389" s="20"/>
      <c r="LNB389" s="20"/>
      <c r="LNC389" s="17"/>
      <c r="LND389" s="17"/>
      <c r="LNE389" s="18"/>
      <c r="LNF389" s="19"/>
      <c r="LNG389" s="18"/>
      <c r="LNH389" s="18"/>
      <c r="LNI389" s="21"/>
      <c r="LNJ389" s="24"/>
      <c r="LNK389" s="22"/>
      <c r="LNL389" s="22"/>
      <c r="LNM389" s="22"/>
      <c r="LNN389" s="22"/>
      <c r="LNO389" s="22"/>
      <c r="LNP389" s="25"/>
      <c r="LNQ389" s="18"/>
      <c r="LNR389" s="30"/>
      <c r="LNS389" s="26"/>
      <c r="LNT389" s="27"/>
      <c r="LNU389" s="27"/>
      <c r="LNV389" s="23"/>
      <c r="LNW389" s="17"/>
      <c r="LNX389" s="20"/>
      <c r="LNY389" s="20"/>
      <c r="LNZ389" s="20"/>
      <c r="LOA389" s="20"/>
      <c r="LOB389" s="20"/>
      <c r="LOC389" s="20"/>
      <c r="LOD389" s="17"/>
      <c r="LOE389" s="17"/>
      <c r="LOF389" s="18"/>
      <c r="LOG389" s="19"/>
      <c r="LOH389" s="18"/>
      <c r="LOI389" s="18"/>
      <c r="LOJ389" s="21"/>
      <c r="LOK389" s="24"/>
      <c r="LOL389" s="22"/>
      <c r="LOM389" s="22"/>
      <c r="LON389" s="22"/>
      <c r="LOO389" s="22"/>
      <c r="LOP389" s="22"/>
      <c r="LOQ389" s="25"/>
      <c r="LOR389" s="18"/>
      <c r="LOS389" s="30"/>
      <c r="LOT389" s="26"/>
      <c r="LOU389" s="27"/>
      <c r="LOV389" s="27"/>
      <c r="LOW389" s="23"/>
      <c r="LOX389" s="17"/>
      <c r="LOY389" s="20"/>
      <c r="LOZ389" s="20"/>
      <c r="LPA389" s="20"/>
      <c r="LPB389" s="20"/>
      <c r="LPC389" s="20"/>
      <c r="LPD389" s="20"/>
      <c r="LPE389" s="17"/>
      <c r="LPF389" s="17"/>
      <c r="LPG389" s="18"/>
      <c r="LPH389" s="19"/>
      <c r="LPI389" s="18"/>
      <c r="LPJ389" s="18"/>
      <c r="LPK389" s="21"/>
      <c r="LPL389" s="24"/>
      <c r="LPM389" s="22"/>
      <c r="LPN389" s="22"/>
      <c r="LPO389" s="22"/>
      <c r="LPP389" s="22"/>
      <c r="LPQ389" s="22"/>
      <c r="LPR389" s="25"/>
      <c r="LPS389" s="18"/>
      <c r="LPT389" s="30"/>
      <c r="LPU389" s="26"/>
      <c r="LPV389" s="27"/>
      <c r="LPW389" s="27"/>
      <c r="LPX389" s="23"/>
      <c r="LPY389" s="17"/>
      <c r="LPZ389" s="20"/>
      <c r="LQA389" s="20"/>
      <c r="LQB389" s="20"/>
      <c r="LQC389" s="20"/>
      <c r="LQD389" s="20"/>
      <c r="LQE389" s="20"/>
      <c r="LQF389" s="17"/>
      <c r="LQG389" s="17"/>
      <c r="LQH389" s="18"/>
      <c r="LQI389" s="19"/>
      <c r="LQJ389" s="18"/>
      <c r="LQK389" s="18"/>
      <c r="LQL389" s="21"/>
      <c r="LQM389" s="24"/>
      <c r="LQN389" s="22"/>
      <c r="LQO389" s="22"/>
      <c r="LQP389" s="22"/>
      <c r="LQQ389" s="22"/>
      <c r="LQR389" s="22"/>
      <c r="LQS389" s="25"/>
      <c r="LQT389" s="18"/>
      <c r="LQU389" s="30"/>
      <c r="LQV389" s="26"/>
      <c r="LQW389" s="27"/>
      <c r="LQX389" s="27"/>
      <c r="LQY389" s="23"/>
      <c r="LQZ389" s="17"/>
      <c r="LRA389" s="20"/>
      <c r="LRB389" s="20"/>
      <c r="LRC389" s="20"/>
      <c r="LRD389" s="20"/>
      <c r="LRE389" s="20"/>
      <c r="LRF389" s="20"/>
      <c r="LRG389" s="17"/>
      <c r="LRH389" s="17"/>
      <c r="LRI389" s="18"/>
      <c r="LRJ389" s="19"/>
      <c r="LRK389" s="18"/>
      <c r="LRL389" s="18"/>
      <c r="LRM389" s="21"/>
      <c r="LRN389" s="24"/>
      <c r="LRO389" s="22"/>
      <c r="LRP389" s="22"/>
      <c r="LRQ389" s="22"/>
      <c r="LRR389" s="22"/>
      <c r="LRS389" s="22"/>
      <c r="LRT389" s="25"/>
      <c r="LRU389" s="18"/>
      <c r="LRV389" s="30"/>
      <c r="LRW389" s="26"/>
      <c r="LRX389" s="27"/>
      <c r="LRY389" s="27"/>
      <c r="LRZ389" s="23"/>
      <c r="LSA389" s="17"/>
      <c r="LSB389" s="20"/>
      <c r="LSC389" s="20"/>
      <c r="LSD389" s="20"/>
      <c r="LSE389" s="20"/>
      <c r="LSF389" s="20"/>
      <c r="LSG389" s="20"/>
      <c r="LSH389" s="17"/>
      <c r="LSI389" s="17"/>
      <c r="LSJ389" s="18"/>
      <c r="LSK389" s="19"/>
      <c r="LSL389" s="18"/>
      <c r="LSM389" s="18"/>
      <c r="LSN389" s="21"/>
      <c r="LSO389" s="24"/>
      <c r="LSP389" s="22"/>
      <c r="LSQ389" s="22"/>
      <c r="LSR389" s="22"/>
      <c r="LSS389" s="22"/>
      <c r="LST389" s="22"/>
      <c r="LSU389" s="25"/>
      <c r="LSV389" s="18"/>
      <c r="LSW389" s="30"/>
      <c r="LSX389" s="26"/>
      <c r="LSY389" s="27"/>
      <c r="LSZ389" s="27"/>
      <c r="LTA389" s="23"/>
      <c r="LTB389" s="17"/>
      <c r="LTC389" s="20"/>
      <c r="LTD389" s="20"/>
      <c r="LTE389" s="20"/>
      <c r="LTF389" s="20"/>
      <c r="LTG389" s="20"/>
      <c r="LTH389" s="20"/>
      <c r="LTI389" s="17"/>
      <c r="LTJ389" s="17"/>
      <c r="LTK389" s="18"/>
      <c r="LTL389" s="19"/>
      <c r="LTM389" s="18"/>
      <c r="LTN389" s="18"/>
      <c r="LTO389" s="21"/>
      <c r="LTP389" s="24"/>
      <c r="LTQ389" s="22"/>
      <c r="LTR389" s="22"/>
      <c r="LTS389" s="22"/>
      <c r="LTT389" s="22"/>
      <c r="LTU389" s="22"/>
      <c r="LTV389" s="25"/>
      <c r="LTW389" s="18"/>
      <c r="LTX389" s="30"/>
      <c r="LTY389" s="26"/>
      <c r="LTZ389" s="27"/>
      <c r="LUA389" s="27"/>
      <c r="LUB389" s="23"/>
      <c r="LUC389" s="17"/>
      <c r="LUD389" s="20"/>
      <c r="LUE389" s="20"/>
      <c r="LUF389" s="20"/>
      <c r="LUG389" s="20"/>
      <c r="LUH389" s="20"/>
      <c r="LUI389" s="20"/>
      <c r="LUJ389" s="17"/>
      <c r="LUK389" s="17"/>
      <c r="LUL389" s="18"/>
      <c r="LUM389" s="19"/>
      <c r="LUN389" s="18"/>
      <c r="LUO389" s="18"/>
      <c r="LUP389" s="21"/>
      <c r="LUQ389" s="24"/>
      <c r="LUR389" s="22"/>
      <c r="LUS389" s="22"/>
      <c r="LUT389" s="22"/>
      <c r="LUU389" s="22"/>
      <c r="LUV389" s="22"/>
      <c r="LUW389" s="25"/>
      <c r="LUX389" s="18"/>
      <c r="LUY389" s="30"/>
      <c r="LUZ389" s="26"/>
      <c r="LVA389" s="27"/>
      <c r="LVB389" s="27"/>
      <c r="LVC389" s="23"/>
      <c r="LVD389" s="17"/>
      <c r="LVE389" s="20"/>
      <c r="LVF389" s="20"/>
      <c r="LVG389" s="20"/>
      <c r="LVH389" s="20"/>
      <c r="LVI389" s="20"/>
      <c r="LVJ389" s="20"/>
      <c r="LVK389" s="17"/>
      <c r="LVL389" s="17"/>
      <c r="LVM389" s="18"/>
      <c r="LVN389" s="19"/>
      <c r="LVO389" s="18"/>
      <c r="LVP389" s="18"/>
      <c r="LVQ389" s="21"/>
      <c r="LVR389" s="24"/>
      <c r="LVS389" s="22"/>
      <c r="LVT389" s="22"/>
      <c r="LVU389" s="22"/>
      <c r="LVV389" s="22"/>
      <c r="LVW389" s="22"/>
      <c r="LVX389" s="25"/>
      <c r="LVY389" s="18"/>
      <c r="LVZ389" s="30"/>
      <c r="LWA389" s="26"/>
      <c r="LWB389" s="27"/>
      <c r="LWC389" s="27"/>
      <c r="LWD389" s="23"/>
      <c r="LWE389" s="17"/>
      <c r="LWF389" s="20"/>
      <c r="LWG389" s="20"/>
      <c r="LWH389" s="20"/>
      <c r="LWI389" s="20"/>
      <c r="LWJ389" s="20"/>
      <c r="LWK389" s="20"/>
      <c r="LWL389" s="17"/>
      <c r="LWM389" s="17"/>
      <c r="LWN389" s="18"/>
      <c r="LWO389" s="19"/>
      <c r="LWP389" s="18"/>
      <c r="LWQ389" s="18"/>
      <c r="LWR389" s="21"/>
      <c r="LWS389" s="24"/>
      <c r="LWT389" s="22"/>
      <c r="LWU389" s="22"/>
      <c r="LWV389" s="22"/>
      <c r="LWW389" s="22"/>
      <c r="LWX389" s="22"/>
      <c r="LWY389" s="25"/>
      <c r="LWZ389" s="18"/>
      <c r="LXA389" s="30"/>
      <c r="LXB389" s="26"/>
      <c r="LXC389" s="27"/>
      <c r="LXD389" s="27"/>
      <c r="LXE389" s="23"/>
      <c r="LXF389" s="17"/>
      <c r="LXG389" s="20"/>
      <c r="LXH389" s="20"/>
      <c r="LXI389" s="20"/>
      <c r="LXJ389" s="20"/>
      <c r="LXK389" s="20"/>
      <c r="LXL389" s="20"/>
      <c r="LXM389" s="17"/>
      <c r="LXN389" s="17"/>
      <c r="LXO389" s="18"/>
      <c r="LXP389" s="19"/>
      <c r="LXQ389" s="18"/>
      <c r="LXR389" s="18"/>
      <c r="LXS389" s="21"/>
      <c r="LXT389" s="24"/>
      <c r="LXU389" s="22"/>
      <c r="LXV389" s="22"/>
      <c r="LXW389" s="22"/>
      <c r="LXX389" s="22"/>
      <c r="LXY389" s="22"/>
      <c r="LXZ389" s="25"/>
      <c r="LYA389" s="18"/>
      <c r="LYB389" s="30"/>
      <c r="LYC389" s="26"/>
      <c r="LYD389" s="27"/>
      <c r="LYE389" s="27"/>
      <c r="LYF389" s="23"/>
      <c r="LYG389" s="17"/>
      <c r="LYH389" s="20"/>
      <c r="LYI389" s="20"/>
      <c r="LYJ389" s="20"/>
      <c r="LYK389" s="20"/>
      <c r="LYL389" s="20"/>
      <c r="LYM389" s="20"/>
      <c r="LYN389" s="17"/>
      <c r="LYO389" s="17"/>
      <c r="LYP389" s="18"/>
      <c r="LYQ389" s="19"/>
      <c r="LYR389" s="18"/>
      <c r="LYS389" s="18"/>
      <c r="LYT389" s="21"/>
      <c r="LYU389" s="24"/>
      <c r="LYV389" s="22"/>
      <c r="LYW389" s="22"/>
      <c r="LYX389" s="22"/>
      <c r="LYY389" s="22"/>
      <c r="LYZ389" s="22"/>
      <c r="LZA389" s="25"/>
      <c r="LZB389" s="18"/>
      <c r="LZC389" s="30"/>
      <c r="LZD389" s="26"/>
      <c r="LZE389" s="27"/>
      <c r="LZF389" s="27"/>
      <c r="LZG389" s="23"/>
      <c r="LZH389" s="17"/>
      <c r="LZI389" s="20"/>
      <c r="LZJ389" s="20"/>
      <c r="LZK389" s="20"/>
      <c r="LZL389" s="20"/>
      <c r="LZM389" s="20"/>
      <c r="LZN389" s="20"/>
      <c r="LZO389" s="17"/>
      <c r="LZP389" s="17"/>
      <c r="LZQ389" s="18"/>
      <c r="LZR389" s="19"/>
      <c r="LZS389" s="18"/>
      <c r="LZT389" s="18"/>
      <c r="LZU389" s="21"/>
      <c r="LZV389" s="24"/>
      <c r="LZW389" s="22"/>
      <c r="LZX389" s="22"/>
      <c r="LZY389" s="22"/>
      <c r="LZZ389" s="22"/>
      <c r="MAA389" s="22"/>
      <c r="MAB389" s="25"/>
      <c r="MAC389" s="18"/>
      <c r="MAD389" s="30"/>
      <c r="MAE389" s="26"/>
      <c r="MAF389" s="27"/>
      <c r="MAG389" s="27"/>
      <c r="MAH389" s="23"/>
      <c r="MAI389" s="17"/>
      <c r="MAJ389" s="20"/>
      <c r="MAK389" s="20"/>
      <c r="MAL389" s="20"/>
      <c r="MAM389" s="20"/>
      <c r="MAN389" s="20"/>
      <c r="MAO389" s="20"/>
      <c r="MAP389" s="17"/>
      <c r="MAQ389" s="17"/>
      <c r="MAR389" s="18"/>
      <c r="MAS389" s="19"/>
      <c r="MAT389" s="18"/>
      <c r="MAU389" s="18"/>
      <c r="MAV389" s="21"/>
      <c r="MAW389" s="24"/>
      <c r="MAX389" s="22"/>
      <c r="MAY389" s="22"/>
      <c r="MAZ389" s="22"/>
      <c r="MBA389" s="22"/>
      <c r="MBB389" s="22"/>
      <c r="MBC389" s="25"/>
      <c r="MBD389" s="18"/>
      <c r="MBE389" s="30"/>
      <c r="MBF389" s="26"/>
      <c r="MBG389" s="27"/>
      <c r="MBH389" s="27"/>
      <c r="MBI389" s="23"/>
      <c r="MBJ389" s="17"/>
      <c r="MBK389" s="20"/>
      <c r="MBL389" s="20"/>
      <c r="MBM389" s="20"/>
      <c r="MBN389" s="20"/>
      <c r="MBO389" s="20"/>
      <c r="MBP389" s="20"/>
      <c r="MBQ389" s="17"/>
      <c r="MBR389" s="17"/>
      <c r="MBS389" s="18"/>
      <c r="MBT389" s="19"/>
      <c r="MBU389" s="18"/>
      <c r="MBV389" s="18"/>
      <c r="MBW389" s="21"/>
      <c r="MBX389" s="24"/>
      <c r="MBY389" s="22"/>
      <c r="MBZ389" s="22"/>
      <c r="MCA389" s="22"/>
      <c r="MCB389" s="22"/>
      <c r="MCC389" s="22"/>
      <c r="MCD389" s="25"/>
      <c r="MCE389" s="18"/>
      <c r="MCF389" s="30"/>
      <c r="MCG389" s="26"/>
      <c r="MCH389" s="27"/>
      <c r="MCI389" s="27"/>
      <c r="MCJ389" s="23"/>
      <c r="MCK389" s="17"/>
      <c r="MCL389" s="20"/>
      <c r="MCM389" s="20"/>
      <c r="MCN389" s="20"/>
      <c r="MCO389" s="20"/>
      <c r="MCP389" s="20"/>
      <c r="MCQ389" s="20"/>
      <c r="MCR389" s="17"/>
      <c r="MCS389" s="17"/>
      <c r="MCT389" s="18"/>
      <c r="MCU389" s="19"/>
      <c r="MCV389" s="18"/>
      <c r="MCW389" s="18"/>
      <c r="MCX389" s="21"/>
      <c r="MCY389" s="24"/>
      <c r="MCZ389" s="22"/>
      <c r="MDA389" s="22"/>
      <c r="MDB389" s="22"/>
      <c r="MDC389" s="22"/>
      <c r="MDD389" s="22"/>
      <c r="MDE389" s="25"/>
      <c r="MDF389" s="18"/>
      <c r="MDG389" s="30"/>
      <c r="MDH389" s="26"/>
      <c r="MDI389" s="27"/>
      <c r="MDJ389" s="27"/>
      <c r="MDK389" s="23"/>
      <c r="MDL389" s="17"/>
      <c r="MDM389" s="20"/>
      <c r="MDN389" s="20"/>
      <c r="MDO389" s="20"/>
      <c r="MDP389" s="20"/>
      <c r="MDQ389" s="20"/>
      <c r="MDR389" s="20"/>
      <c r="MDS389" s="17"/>
      <c r="MDT389" s="17"/>
      <c r="MDU389" s="18"/>
      <c r="MDV389" s="19"/>
      <c r="MDW389" s="18"/>
      <c r="MDX389" s="18"/>
      <c r="MDY389" s="21"/>
      <c r="MDZ389" s="24"/>
      <c r="MEA389" s="22"/>
      <c r="MEB389" s="22"/>
      <c r="MEC389" s="22"/>
      <c r="MED389" s="22"/>
      <c r="MEE389" s="22"/>
      <c r="MEF389" s="25"/>
      <c r="MEG389" s="18"/>
      <c r="MEH389" s="30"/>
      <c r="MEI389" s="26"/>
      <c r="MEJ389" s="27"/>
      <c r="MEK389" s="27"/>
      <c r="MEL389" s="23"/>
      <c r="MEM389" s="17"/>
      <c r="MEN389" s="20"/>
      <c r="MEO389" s="20"/>
      <c r="MEP389" s="20"/>
      <c r="MEQ389" s="20"/>
      <c r="MER389" s="20"/>
      <c r="MES389" s="20"/>
      <c r="MET389" s="17"/>
      <c r="MEU389" s="17"/>
      <c r="MEV389" s="18"/>
      <c r="MEW389" s="19"/>
      <c r="MEX389" s="18"/>
      <c r="MEY389" s="18"/>
      <c r="MEZ389" s="21"/>
      <c r="MFA389" s="24"/>
      <c r="MFB389" s="22"/>
      <c r="MFC389" s="22"/>
      <c r="MFD389" s="22"/>
      <c r="MFE389" s="22"/>
      <c r="MFF389" s="22"/>
      <c r="MFG389" s="25"/>
      <c r="MFH389" s="18"/>
      <c r="MFI389" s="30"/>
      <c r="MFJ389" s="26"/>
      <c r="MFK389" s="27"/>
      <c r="MFL389" s="27"/>
      <c r="MFM389" s="23"/>
      <c r="MFN389" s="17"/>
      <c r="MFO389" s="20"/>
      <c r="MFP389" s="20"/>
      <c r="MFQ389" s="20"/>
      <c r="MFR389" s="20"/>
      <c r="MFS389" s="20"/>
      <c r="MFT389" s="20"/>
      <c r="MFU389" s="17"/>
      <c r="MFV389" s="17"/>
      <c r="MFW389" s="18"/>
      <c r="MFX389" s="19"/>
      <c r="MFY389" s="18"/>
      <c r="MFZ389" s="18"/>
      <c r="MGA389" s="21"/>
      <c r="MGB389" s="24"/>
      <c r="MGC389" s="22"/>
      <c r="MGD389" s="22"/>
      <c r="MGE389" s="22"/>
      <c r="MGF389" s="22"/>
      <c r="MGG389" s="22"/>
      <c r="MGH389" s="25"/>
      <c r="MGI389" s="18"/>
      <c r="MGJ389" s="30"/>
      <c r="MGK389" s="26"/>
      <c r="MGL389" s="27"/>
      <c r="MGM389" s="27"/>
      <c r="MGN389" s="23"/>
      <c r="MGO389" s="17"/>
      <c r="MGP389" s="20"/>
      <c r="MGQ389" s="20"/>
      <c r="MGR389" s="20"/>
      <c r="MGS389" s="20"/>
      <c r="MGT389" s="20"/>
      <c r="MGU389" s="20"/>
      <c r="MGV389" s="17"/>
      <c r="MGW389" s="17"/>
      <c r="MGX389" s="18"/>
      <c r="MGY389" s="19"/>
      <c r="MGZ389" s="18"/>
      <c r="MHA389" s="18"/>
      <c r="MHB389" s="21"/>
      <c r="MHC389" s="24"/>
      <c r="MHD389" s="22"/>
      <c r="MHE389" s="22"/>
      <c r="MHF389" s="22"/>
      <c r="MHG389" s="22"/>
      <c r="MHH389" s="22"/>
      <c r="MHI389" s="25"/>
      <c r="MHJ389" s="18"/>
      <c r="MHK389" s="30"/>
      <c r="MHL389" s="26"/>
      <c r="MHM389" s="27"/>
      <c r="MHN389" s="27"/>
      <c r="MHO389" s="23"/>
      <c r="MHP389" s="17"/>
      <c r="MHQ389" s="20"/>
      <c r="MHR389" s="20"/>
      <c r="MHS389" s="20"/>
      <c r="MHT389" s="20"/>
      <c r="MHU389" s="20"/>
      <c r="MHV389" s="20"/>
      <c r="MHW389" s="17"/>
      <c r="MHX389" s="17"/>
      <c r="MHY389" s="18"/>
      <c r="MHZ389" s="19"/>
      <c r="MIA389" s="18"/>
      <c r="MIB389" s="18"/>
      <c r="MIC389" s="21"/>
      <c r="MID389" s="24"/>
      <c r="MIE389" s="22"/>
      <c r="MIF389" s="22"/>
      <c r="MIG389" s="22"/>
      <c r="MIH389" s="22"/>
      <c r="MII389" s="22"/>
      <c r="MIJ389" s="25"/>
      <c r="MIK389" s="18"/>
      <c r="MIL389" s="30"/>
      <c r="MIM389" s="26"/>
      <c r="MIN389" s="27"/>
      <c r="MIO389" s="27"/>
      <c r="MIP389" s="23"/>
      <c r="MIQ389" s="17"/>
      <c r="MIR389" s="20"/>
      <c r="MIS389" s="20"/>
      <c r="MIT389" s="20"/>
      <c r="MIU389" s="20"/>
      <c r="MIV389" s="20"/>
      <c r="MIW389" s="20"/>
      <c r="MIX389" s="17"/>
      <c r="MIY389" s="17"/>
      <c r="MIZ389" s="18"/>
      <c r="MJA389" s="19"/>
      <c r="MJB389" s="18"/>
      <c r="MJC389" s="18"/>
      <c r="MJD389" s="21"/>
      <c r="MJE389" s="24"/>
      <c r="MJF389" s="22"/>
      <c r="MJG389" s="22"/>
      <c r="MJH389" s="22"/>
      <c r="MJI389" s="22"/>
      <c r="MJJ389" s="22"/>
      <c r="MJK389" s="25"/>
      <c r="MJL389" s="18"/>
      <c r="MJM389" s="30"/>
      <c r="MJN389" s="26"/>
      <c r="MJO389" s="27"/>
      <c r="MJP389" s="27"/>
      <c r="MJQ389" s="23"/>
      <c r="MJR389" s="17"/>
      <c r="MJS389" s="20"/>
      <c r="MJT389" s="20"/>
      <c r="MJU389" s="20"/>
      <c r="MJV389" s="20"/>
      <c r="MJW389" s="20"/>
      <c r="MJX389" s="20"/>
      <c r="MJY389" s="17"/>
      <c r="MJZ389" s="17"/>
      <c r="MKA389" s="18"/>
      <c r="MKB389" s="19"/>
      <c r="MKC389" s="18"/>
      <c r="MKD389" s="18"/>
      <c r="MKE389" s="21"/>
      <c r="MKF389" s="24"/>
      <c r="MKG389" s="22"/>
      <c r="MKH389" s="22"/>
      <c r="MKI389" s="22"/>
      <c r="MKJ389" s="22"/>
      <c r="MKK389" s="22"/>
      <c r="MKL389" s="25"/>
      <c r="MKM389" s="18"/>
      <c r="MKN389" s="30"/>
      <c r="MKO389" s="26"/>
      <c r="MKP389" s="27"/>
      <c r="MKQ389" s="27"/>
      <c r="MKR389" s="23"/>
      <c r="MKS389" s="17"/>
      <c r="MKT389" s="20"/>
      <c r="MKU389" s="20"/>
      <c r="MKV389" s="20"/>
      <c r="MKW389" s="20"/>
      <c r="MKX389" s="20"/>
      <c r="MKY389" s="20"/>
      <c r="MKZ389" s="17"/>
      <c r="MLA389" s="17"/>
      <c r="MLB389" s="18"/>
      <c r="MLC389" s="19"/>
      <c r="MLD389" s="18"/>
      <c r="MLE389" s="18"/>
      <c r="MLF389" s="21"/>
      <c r="MLG389" s="24"/>
      <c r="MLH389" s="22"/>
      <c r="MLI389" s="22"/>
      <c r="MLJ389" s="22"/>
      <c r="MLK389" s="22"/>
      <c r="MLL389" s="22"/>
      <c r="MLM389" s="25"/>
      <c r="MLN389" s="18"/>
      <c r="MLO389" s="30"/>
      <c r="MLP389" s="26"/>
      <c r="MLQ389" s="27"/>
      <c r="MLR389" s="27"/>
      <c r="MLS389" s="23"/>
      <c r="MLT389" s="17"/>
      <c r="MLU389" s="20"/>
      <c r="MLV389" s="20"/>
      <c r="MLW389" s="20"/>
      <c r="MLX389" s="20"/>
      <c r="MLY389" s="20"/>
      <c r="MLZ389" s="20"/>
      <c r="MMA389" s="17"/>
      <c r="MMB389" s="17"/>
      <c r="MMC389" s="18"/>
      <c r="MMD389" s="19"/>
      <c r="MME389" s="18"/>
      <c r="MMF389" s="18"/>
      <c r="MMG389" s="21"/>
      <c r="MMH389" s="24"/>
      <c r="MMI389" s="22"/>
      <c r="MMJ389" s="22"/>
      <c r="MMK389" s="22"/>
      <c r="MML389" s="22"/>
      <c r="MMM389" s="22"/>
      <c r="MMN389" s="25"/>
      <c r="MMO389" s="18"/>
      <c r="MMP389" s="30"/>
      <c r="MMQ389" s="26"/>
      <c r="MMR389" s="27"/>
      <c r="MMS389" s="27"/>
      <c r="MMT389" s="23"/>
      <c r="MMU389" s="17"/>
      <c r="MMV389" s="20"/>
      <c r="MMW389" s="20"/>
      <c r="MMX389" s="20"/>
      <c r="MMY389" s="20"/>
      <c r="MMZ389" s="20"/>
      <c r="MNA389" s="20"/>
      <c r="MNB389" s="17"/>
      <c r="MNC389" s="17"/>
      <c r="MND389" s="18"/>
      <c r="MNE389" s="19"/>
      <c r="MNF389" s="18"/>
      <c r="MNG389" s="18"/>
      <c r="MNH389" s="21"/>
      <c r="MNI389" s="24"/>
      <c r="MNJ389" s="22"/>
      <c r="MNK389" s="22"/>
      <c r="MNL389" s="22"/>
      <c r="MNM389" s="22"/>
      <c r="MNN389" s="22"/>
      <c r="MNO389" s="25"/>
      <c r="MNP389" s="18"/>
      <c r="MNQ389" s="30"/>
      <c r="MNR389" s="26"/>
      <c r="MNS389" s="27"/>
      <c r="MNT389" s="27"/>
      <c r="MNU389" s="23"/>
      <c r="MNV389" s="17"/>
      <c r="MNW389" s="20"/>
      <c r="MNX389" s="20"/>
      <c r="MNY389" s="20"/>
      <c r="MNZ389" s="20"/>
      <c r="MOA389" s="20"/>
      <c r="MOB389" s="20"/>
      <c r="MOC389" s="17"/>
      <c r="MOD389" s="17"/>
      <c r="MOE389" s="18"/>
      <c r="MOF389" s="19"/>
      <c r="MOG389" s="18"/>
      <c r="MOH389" s="18"/>
      <c r="MOI389" s="21"/>
      <c r="MOJ389" s="24"/>
      <c r="MOK389" s="22"/>
      <c r="MOL389" s="22"/>
      <c r="MOM389" s="22"/>
      <c r="MON389" s="22"/>
      <c r="MOO389" s="22"/>
      <c r="MOP389" s="25"/>
      <c r="MOQ389" s="18"/>
      <c r="MOR389" s="30"/>
      <c r="MOS389" s="26"/>
      <c r="MOT389" s="27"/>
      <c r="MOU389" s="27"/>
      <c r="MOV389" s="23"/>
      <c r="MOW389" s="17"/>
      <c r="MOX389" s="20"/>
      <c r="MOY389" s="20"/>
      <c r="MOZ389" s="20"/>
      <c r="MPA389" s="20"/>
      <c r="MPB389" s="20"/>
      <c r="MPC389" s="20"/>
      <c r="MPD389" s="17"/>
      <c r="MPE389" s="17"/>
      <c r="MPF389" s="18"/>
      <c r="MPG389" s="19"/>
      <c r="MPH389" s="18"/>
      <c r="MPI389" s="18"/>
      <c r="MPJ389" s="21"/>
      <c r="MPK389" s="24"/>
      <c r="MPL389" s="22"/>
      <c r="MPM389" s="22"/>
      <c r="MPN389" s="22"/>
      <c r="MPO389" s="22"/>
      <c r="MPP389" s="22"/>
      <c r="MPQ389" s="25"/>
      <c r="MPR389" s="18"/>
      <c r="MPS389" s="30"/>
      <c r="MPT389" s="26"/>
      <c r="MPU389" s="27"/>
      <c r="MPV389" s="27"/>
      <c r="MPW389" s="23"/>
      <c r="MPX389" s="17"/>
      <c r="MPY389" s="20"/>
      <c r="MPZ389" s="20"/>
      <c r="MQA389" s="20"/>
      <c r="MQB389" s="20"/>
      <c r="MQC389" s="20"/>
      <c r="MQD389" s="20"/>
      <c r="MQE389" s="17"/>
      <c r="MQF389" s="17"/>
      <c r="MQG389" s="18"/>
      <c r="MQH389" s="19"/>
      <c r="MQI389" s="18"/>
      <c r="MQJ389" s="18"/>
      <c r="MQK389" s="21"/>
      <c r="MQL389" s="24"/>
      <c r="MQM389" s="22"/>
      <c r="MQN389" s="22"/>
      <c r="MQO389" s="22"/>
      <c r="MQP389" s="22"/>
      <c r="MQQ389" s="22"/>
      <c r="MQR389" s="25"/>
      <c r="MQS389" s="18"/>
      <c r="MQT389" s="30"/>
      <c r="MQU389" s="26"/>
      <c r="MQV389" s="27"/>
      <c r="MQW389" s="27"/>
      <c r="MQX389" s="23"/>
      <c r="MQY389" s="17"/>
      <c r="MQZ389" s="20"/>
      <c r="MRA389" s="20"/>
      <c r="MRB389" s="20"/>
      <c r="MRC389" s="20"/>
      <c r="MRD389" s="20"/>
      <c r="MRE389" s="20"/>
      <c r="MRF389" s="17"/>
      <c r="MRG389" s="17"/>
      <c r="MRH389" s="18"/>
      <c r="MRI389" s="19"/>
      <c r="MRJ389" s="18"/>
      <c r="MRK389" s="18"/>
      <c r="MRL389" s="21"/>
      <c r="MRM389" s="24"/>
      <c r="MRN389" s="22"/>
      <c r="MRO389" s="22"/>
      <c r="MRP389" s="22"/>
      <c r="MRQ389" s="22"/>
      <c r="MRR389" s="22"/>
      <c r="MRS389" s="25"/>
      <c r="MRT389" s="18"/>
      <c r="MRU389" s="30"/>
      <c r="MRV389" s="26"/>
      <c r="MRW389" s="27"/>
      <c r="MRX389" s="27"/>
      <c r="MRY389" s="23"/>
      <c r="MRZ389" s="17"/>
      <c r="MSA389" s="20"/>
      <c r="MSB389" s="20"/>
      <c r="MSC389" s="20"/>
      <c r="MSD389" s="20"/>
      <c r="MSE389" s="20"/>
      <c r="MSF389" s="20"/>
      <c r="MSG389" s="17"/>
      <c r="MSH389" s="17"/>
      <c r="MSI389" s="18"/>
      <c r="MSJ389" s="19"/>
      <c r="MSK389" s="18"/>
      <c r="MSL389" s="18"/>
      <c r="MSM389" s="21"/>
      <c r="MSN389" s="24"/>
      <c r="MSO389" s="22"/>
      <c r="MSP389" s="22"/>
      <c r="MSQ389" s="22"/>
      <c r="MSR389" s="22"/>
      <c r="MSS389" s="22"/>
      <c r="MST389" s="25"/>
      <c r="MSU389" s="18"/>
      <c r="MSV389" s="30"/>
      <c r="MSW389" s="26"/>
      <c r="MSX389" s="27"/>
      <c r="MSY389" s="27"/>
      <c r="MSZ389" s="23"/>
      <c r="MTA389" s="17"/>
      <c r="MTB389" s="20"/>
      <c r="MTC389" s="20"/>
      <c r="MTD389" s="20"/>
      <c r="MTE389" s="20"/>
      <c r="MTF389" s="20"/>
      <c r="MTG389" s="20"/>
      <c r="MTH389" s="17"/>
      <c r="MTI389" s="17"/>
      <c r="MTJ389" s="18"/>
      <c r="MTK389" s="19"/>
      <c r="MTL389" s="18"/>
      <c r="MTM389" s="18"/>
      <c r="MTN389" s="21"/>
      <c r="MTO389" s="24"/>
      <c r="MTP389" s="22"/>
      <c r="MTQ389" s="22"/>
      <c r="MTR389" s="22"/>
      <c r="MTS389" s="22"/>
      <c r="MTT389" s="22"/>
      <c r="MTU389" s="25"/>
      <c r="MTV389" s="18"/>
      <c r="MTW389" s="30"/>
      <c r="MTX389" s="26"/>
      <c r="MTY389" s="27"/>
      <c r="MTZ389" s="27"/>
      <c r="MUA389" s="23"/>
      <c r="MUB389" s="17"/>
      <c r="MUC389" s="20"/>
      <c r="MUD389" s="20"/>
      <c r="MUE389" s="20"/>
      <c r="MUF389" s="20"/>
      <c r="MUG389" s="20"/>
      <c r="MUH389" s="20"/>
      <c r="MUI389" s="17"/>
      <c r="MUJ389" s="17"/>
      <c r="MUK389" s="18"/>
      <c r="MUL389" s="19"/>
      <c r="MUM389" s="18"/>
      <c r="MUN389" s="18"/>
      <c r="MUO389" s="21"/>
      <c r="MUP389" s="24"/>
      <c r="MUQ389" s="22"/>
      <c r="MUR389" s="22"/>
      <c r="MUS389" s="22"/>
      <c r="MUT389" s="22"/>
      <c r="MUU389" s="22"/>
      <c r="MUV389" s="25"/>
      <c r="MUW389" s="18"/>
      <c r="MUX389" s="30"/>
      <c r="MUY389" s="26"/>
      <c r="MUZ389" s="27"/>
      <c r="MVA389" s="27"/>
      <c r="MVB389" s="23"/>
      <c r="MVC389" s="17"/>
      <c r="MVD389" s="20"/>
      <c r="MVE389" s="20"/>
      <c r="MVF389" s="20"/>
      <c r="MVG389" s="20"/>
      <c r="MVH389" s="20"/>
      <c r="MVI389" s="20"/>
      <c r="MVJ389" s="17"/>
      <c r="MVK389" s="17"/>
      <c r="MVL389" s="18"/>
      <c r="MVM389" s="19"/>
      <c r="MVN389" s="18"/>
      <c r="MVO389" s="18"/>
      <c r="MVP389" s="21"/>
      <c r="MVQ389" s="24"/>
      <c r="MVR389" s="22"/>
      <c r="MVS389" s="22"/>
      <c r="MVT389" s="22"/>
      <c r="MVU389" s="22"/>
      <c r="MVV389" s="22"/>
      <c r="MVW389" s="25"/>
      <c r="MVX389" s="18"/>
      <c r="MVY389" s="30"/>
      <c r="MVZ389" s="26"/>
      <c r="MWA389" s="27"/>
      <c r="MWB389" s="27"/>
      <c r="MWC389" s="23"/>
      <c r="MWD389" s="17"/>
      <c r="MWE389" s="20"/>
      <c r="MWF389" s="20"/>
      <c r="MWG389" s="20"/>
      <c r="MWH389" s="20"/>
      <c r="MWI389" s="20"/>
      <c r="MWJ389" s="20"/>
      <c r="MWK389" s="17"/>
      <c r="MWL389" s="17"/>
      <c r="MWM389" s="18"/>
      <c r="MWN389" s="19"/>
      <c r="MWO389" s="18"/>
      <c r="MWP389" s="18"/>
      <c r="MWQ389" s="21"/>
      <c r="MWR389" s="24"/>
      <c r="MWS389" s="22"/>
      <c r="MWT389" s="22"/>
      <c r="MWU389" s="22"/>
      <c r="MWV389" s="22"/>
      <c r="MWW389" s="22"/>
      <c r="MWX389" s="25"/>
      <c r="MWY389" s="18"/>
      <c r="MWZ389" s="30"/>
      <c r="MXA389" s="26"/>
      <c r="MXB389" s="27"/>
      <c r="MXC389" s="27"/>
      <c r="MXD389" s="23"/>
      <c r="MXE389" s="17"/>
      <c r="MXF389" s="20"/>
      <c r="MXG389" s="20"/>
      <c r="MXH389" s="20"/>
      <c r="MXI389" s="20"/>
      <c r="MXJ389" s="20"/>
      <c r="MXK389" s="20"/>
      <c r="MXL389" s="17"/>
      <c r="MXM389" s="17"/>
      <c r="MXN389" s="18"/>
      <c r="MXO389" s="19"/>
      <c r="MXP389" s="18"/>
      <c r="MXQ389" s="18"/>
      <c r="MXR389" s="21"/>
      <c r="MXS389" s="24"/>
      <c r="MXT389" s="22"/>
      <c r="MXU389" s="22"/>
      <c r="MXV389" s="22"/>
      <c r="MXW389" s="22"/>
      <c r="MXX389" s="22"/>
      <c r="MXY389" s="25"/>
      <c r="MXZ389" s="18"/>
      <c r="MYA389" s="30"/>
      <c r="MYB389" s="26"/>
      <c r="MYC389" s="27"/>
      <c r="MYD389" s="27"/>
      <c r="MYE389" s="23"/>
      <c r="MYF389" s="17"/>
      <c r="MYG389" s="20"/>
      <c r="MYH389" s="20"/>
      <c r="MYI389" s="20"/>
      <c r="MYJ389" s="20"/>
      <c r="MYK389" s="20"/>
      <c r="MYL389" s="20"/>
      <c r="MYM389" s="17"/>
      <c r="MYN389" s="17"/>
      <c r="MYO389" s="18"/>
      <c r="MYP389" s="19"/>
      <c r="MYQ389" s="18"/>
      <c r="MYR389" s="18"/>
      <c r="MYS389" s="21"/>
      <c r="MYT389" s="24"/>
      <c r="MYU389" s="22"/>
      <c r="MYV389" s="22"/>
      <c r="MYW389" s="22"/>
      <c r="MYX389" s="22"/>
      <c r="MYY389" s="22"/>
      <c r="MYZ389" s="25"/>
      <c r="MZA389" s="18"/>
      <c r="MZB389" s="30"/>
      <c r="MZC389" s="26"/>
      <c r="MZD389" s="27"/>
      <c r="MZE389" s="27"/>
      <c r="MZF389" s="23"/>
      <c r="MZG389" s="17"/>
      <c r="MZH389" s="20"/>
      <c r="MZI389" s="20"/>
      <c r="MZJ389" s="20"/>
      <c r="MZK389" s="20"/>
      <c r="MZL389" s="20"/>
      <c r="MZM389" s="20"/>
      <c r="MZN389" s="17"/>
      <c r="MZO389" s="17"/>
      <c r="MZP389" s="18"/>
      <c r="MZQ389" s="19"/>
      <c r="MZR389" s="18"/>
      <c r="MZS389" s="18"/>
      <c r="MZT389" s="21"/>
      <c r="MZU389" s="24"/>
      <c r="MZV389" s="22"/>
      <c r="MZW389" s="22"/>
      <c r="MZX389" s="22"/>
      <c r="MZY389" s="22"/>
      <c r="MZZ389" s="22"/>
      <c r="NAA389" s="25"/>
      <c r="NAB389" s="18"/>
      <c r="NAC389" s="30"/>
      <c r="NAD389" s="26"/>
      <c r="NAE389" s="27"/>
      <c r="NAF389" s="27"/>
      <c r="NAG389" s="23"/>
      <c r="NAH389" s="17"/>
      <c r="NAI389" s="20"/>
      <c r="NAJ389" s="20"/>
      <c r="NAK389" s="20"/>
      <c r="NAL389" s="20"/>
      <c r="NAM389" s="20"/>
      <c r="NAN389" s="20"/>
      <c r="NAO389" s="17"/>
      <c r="NAP389" s="17"/>
      <c r="NAQ389" s="18"/>
      <c r="NAR389" s="19"/>
      <c r="NAS389" s="18"/>
      <c r="NAT389" s="18"/>
      <c r="NAU389" s="21"/>
      <c r="NAV389" s="24"/>
      <c r="NAW389" s="22"/>
      <c r="NAX389" s="22"/>
      <c r="NAY389" s="22"/>
      <c r="NAZ389" s="22"/>
      <c r="NBA389" s="22"/>
      <c r="NBB389" s="25"/>
      <c r="NBC389" s="18"/>
      <c r="NBD389" s="30"/>
      <c r="NBE389" s="26"/>
      <c r="NBF389" s="27"/>
      <c r="NBG389" s="27"/>
      <c r="NBH389" s="23"/>
      <c r="NBI389" s="17"/>
      <c r="NBJ389" s="20"/>
      <c r="NBK389" s="20"/>
      <c r="NBL389" s="20"/>
      <c r="NBM389" s="20"/>
      <c r="NBN389" s="20"/>
      <c r="NBO389" s="20"/>
      <c r="NBP389" s="17"/>
      <c r="NBQ389" s="17"/>
      <c r="NBR389" s="18"/>
      <c r="NBS389" s="19"/>
      <c r="NBT389" s="18"/>
      <c r="NBU389" s="18"/>
      <c r="NBV389" s="21"/>
      <c r="NBW389" s="24"/>
      <c r="NBX389" s="22"/>
      <c r="NBY389" s="22"/>
      <c r="NBZ389" s="22"/>
      <c r="NCA389" s="22"/>
      <c r="NCB389" s="22"/>
      <c r="NCC389" s="25"/>
      <c r="NCD389" s="18"/>
      <c r="NCE389" s="30"/>
      <c r="NCF389" s="26"/>
      <c r="NCG389" s="27"/>
      <c r="NCH389" s="27"/>
      <c r="NCI389" s="23"/>
      <c r="NCJ389" s="17"/>
      <c r="NCK389" s="20"/>
      <c r="NCL389" s="20"/>
      <c r="NCM389" s="20"/>
      <c r="NCN389" s="20"/>
      <c r="NCO389" s="20"/>
      <c r="NCP389" s="20"/>
      <c r="NCQ389" s="17"/>
      <c r="NCR389" s="17"/>
      <c r="NCS389" s="18"/>
      <c r="NCT389" s="19"/>
      <c r="NCU389" s="18"/>
      <c r="NCV389" s="18"/>
      <c r="NCW389" s="21"/>
      <c r="NCX389" s="24"/>
      <c r="NCY389" s="22"/>
      <c r="NCZ389" s="22"/>
      <c r="NDA389" s="22"/>
      <c r="NDB389" s="22"/>
      <c r="NDC389" s="22"/>
      <c r="NDD389" s="25"/>
      <c r="NDE389" s="18"/>
      <c r="NDF389" s="30"/>
      <c r="NDG389" s="26"/>
      <c r="NDH389" s="27"/>
      <c r="NDI389" s="27"/>
      <c r="NDJ389" s="23"/>
      <c r="NDK389" s="17"/>
      <c r="NDL389" s="20"/>
      <c r="NDM389" s="20"/>
      <c r="NDN389" s="20"/>
      <c r="NDO389" s="20"/>
      <c r="NDP389" s="20"/>
      <c r="NDQ389" s="20"/>
      <c r="NDR389" s="17"/>
      <c r="NDS389" s="17"/>
      <c r="NDT389" s="18"/>
      <c r="NDU389" s="19"/>
      <c r="NDV389" s="18"/>
      <c r="NDW389" s="18"/>
      <c r="NDX389" s="21"/>
      <c r="NDY389" s="24"/>
      <c r="NDZ389" s="22"/>
      <c r="NEA389" s="22"/>
      <c r="NEB389" s="22"/>
      <c r="NEC389" s="22"/>
      <c r="NED389" s="22"/>
      <c r="NEE389" s="25"/>
      <c r="NEF389" s="18"/>
      <c r="NEG389" s="30"/>
      <c r="NEH389" s="26"/>
      <c r="NEI389" s="27"/>
      <c r="NEJ389" s="27"/>
      <c r="NEK389" s="23"/>
      <c r="NEL389" s="17"/>
      <c r="NEM389" s="20"/>
      <c r="NEN389" s="20"/>
      <c r="NEO389" s="20"/>
      <c r="NEP389" s="20"/>
      <c r="NEQ389" s="20"/>
      <c r="NER389" s="20"/>
      <c r="NES389" s="17"/>
      <c r="NET389" s="17"/>
      <c r="NEU389" s="18"/>
      <c r="NEV389" s="19"/>
      <c r="NEW389" s="18"/>
      <c r="NEX389" s="18"/>
      <c r="NEY389" s="21"/>
      <c r="NEZ389" s="24"/>
      <c r="NFA389" s="22"/>
      <c r="NFB389" s="22"/>
      <c r="NFC389" s="22"/>
      <c r="NFD389" s="22"/>
      <c r="NFE389" s="22"/>
      <c r="NFF389" s="25"/>
      <c r="NFG389" s="18"/>
      <c r="NFH389" s="30"/>
      <c r="NFI389" s="26"/>
      <c r="NFJ389" s="27"/>
      <c r="NFK389" s="27"/>
      <c r="NFL389" s="23"/>
      <c r="NFM389" s="17"/>
      <c r="NFN389" s="20"/>
      <c r="NFO389" s="20"/>
      <c r="NFP389" s="20"/>
      <c r="NFQ389" s="20"/>
      <c r="NFR389" s="20"/>
      <c r="NFS389" s="20"/>
      <c r="NFT389" s="17"/>
      <c r="NFU389" s="17"/>
      <c r="NFV389" s="18"/>
      <c r="NFW389" s="19"/>
      <c r="NFX389" s="18"/>
      <c r="NFY389" s="18"/>
      <c r="NFZ389" s="21"/>
      <c r="NGA389" s="24"/>
      <c r="NGB389" s="22"/>
      <c r="NGC389" s="22"/>
      <c r="NGD389" s="22"/>
      <c r="NGE389" s="22"/>
      <c r="NGF389" s="22"/>
      <c r="NGG389" s="25"/>
      <c r="NGH389" s="18"/>
      <c r="NGI389" s="30"/>
      <c r="NGJ389" s="26"/>
      <c r="NGK389" s="27"/>
      <c r="NGL389" s="27"/>
      <c r="NGM389" s="23"/>
      <c r="NGN389" s="17"/>
      <c r="NGO389" s="20"/>
      <c r="NGP389" s="20"/>
      <c r="NGQ389" s="20"/>
      <c r="NGR389" s="20"/>
      <c r="NGS389" s="20"/>
      <c r="NGT389" s="20"/>
      <c r="NGU389" s="17"/>
      <c r="NGV389" s="17"/>
      <c r="NGW389" s="18"/>
      <c r="NGX389" s="19"/>
      <c r="NGY389" s="18"/>
      <c r="NGZ389" s="18"/>
      <c r="NHA389" s="21"/>
      <c r="NHB389" s="24"/>
      <c r="NHC389" s="22"/>
      <c r="NHD389" s="22"/>
      <c r="NHE389" s="22"/>
      <c r="NHF389" s="22"/>
      <c r="NHG389" s="22"/>
      <c r="NHH389" s="25"/>
      <c r="NHI389" s="18"/>
      <c r="NHJ389" s="30"/>
      <c r="NHK389" s="26"/>
      <c r="NHL389" s="27"/>
      <c r="NHM389" s="27"/>
      <c r="NHN389" s="23"/>
      <c r="NHO389" s="17"/>
      <c r="NHP389" s="20"/>
      <c r="NHQ389" s="20"/>
      <c r="NHR389" s="20"/>
      <c r="NHS389" s="20"/>
      <c r="NHT389" s="20"/>
      <c r="NHU389" s="20"/>
      <c r="NHV389" s="17"/>
      <c r="NHW389" s="17"/>
      <c r="NHX389" s="18"/>
      <c r="NHY389" s="19"/>
      <c r="NHZ389" s="18"/>
      <c r="NIA389" s="18"/>
      <c r="NIB389" s="21"/>
      <c r="NIC389" s="24"/>
      <c r="NID389" s="22"/>
      <c r="NIE389" s="22"/>
      <c r="NIF389" s="22"/>
      <c r="NIG389" s="22"/>
      <c r="NIH389" s="22"/>
      <c r="NII389" s="25"/>
      <c r="NIJ389" s="18"/>
      <c r="NIK389" s="30"/>
      <c r="NIL389" s="26"/>
      <c r="NIM389" s="27"/>
      <c r="NIN389" s="27"/>
      <c r="NIO389" s="23"/>
      <c r="NIP389" s="17"/>
      <c r="NIQ389" s="20"/>
      <c r="NIR389" s="20"/>
      <c r="NIS389" s="20"/>
      <c r="NIT389" s="20"/>
      <c r="NIU389" s="20"/>
      <c r="NIV389" s="20"/>
      <c r="NIW389" s="17"/>
      <c r="NIX389" s="17"/>
      <c r="NIY389" s="18"/>
      <c r="NIZ389" s="19"/>
      <c r="NJA389" s="18"/>
      <c r="NJB389" s="18"/>
      <c r="NJC389" s="21"/>
      <c r="NJD389" s="24"/>
      <c r="NJE389" s="22"/>
      <c r="NJF389" s="22"/>
      <c r="NJG389" s="22"/>
      <c r="NJH389" s="22"/>
      <c r="NJI389" s="22"/>
      <c r="NJJ389" s="25"/>
      <c r="NJK389" s="18"/>
      <c r="NJL389" s="30"/>
      <c r="NJM389" s="26"/>
      <c r="NJN389" s="27"/>
      <c r="NJO389" s="27"/>
      <c r="NJP389" s="23"/>
      <c r="NJQ389" s="17"/>
      <c r="NJR389" s="20"/>
      <c r="NJS389" s="20"/>
      <c r="NJT389" s="20"/>
      <c r="NJU389" s="20"/>
      <c r="NJV389" s="20"/>
      <c r="NJW389" s="20"/>
      <c r="NJX389" s="17"/>
      <c r="NJY389" s="17"/>
      <c r="NJZ389" s="18"/>
      <c r="NKA389" s="19"/>
      <c r="NKB389" s="18"/>
      <c r="NKC389" s="18"/>
      <c r="NKD389" s="21"/>
      <c r="NKE389" s="24"/>
      <c r="NKF389" s="22"/>
      <c r="NKG389" s="22"/>
      <c r="NKH389" s="22"/>
      <c r="NKI389" s="22"/>
      <c r="NKJ389" s="22"/>
      <c r="NKK389" s="25"/>
      <c r="NKL389" s="18"/>
      <c r="NKM389" s="30"/>
      <c r="NKN389" s="26"/>
      <c r="NKO389" s="27"/>
      <c r="NKP389" s="27"/>
      <c r="NKQ389" s="23"/>
      <c r="NKR389" s="17"/>
      <c r="NKS389" s="20"/>
      <c r="NKT389" s="20"/>
      <c r="NKU389" s="20"/>
      <c r="NKV389" s="20"/>
      <c r="NKW389" s="20"/>
      <c r="NKX389" s="20"/>
      <c r="NKY389" s="17"/>
      <c r="NKZ389" s="17"/>
      <c r="NLA389" s="18"/>
      <c r="NLB389" s="19"/>
      <c r="NLC389" s="18"/>
      <c r="NLD389" s="18"/>
      <c r="NLE389" s="21"/>
      <c r="NLF389" s="24"/>
      <c r="NLG389" s="22"/>
      <c r="NLH389" s="22"/>
      <c r="NLI389" s="22"/>
      <c r="NLJ389" s="22"/>
      <c r="NLK389" s="22"/>
      <c r="NLL389" s="25"/>
      <c r="NLM389" s="18"/>
      <c r="NLN389" s="30"/>
      <c r="NLO389" s="26"/>
      <c r="NLP389" s="27"/>
      <c r="NLQ389" s="27"/>
      <c r="NLR389" s="23"/>
      <c r="NLS389" s="17"/>
      <c r="NLT389" s="20"/>
      <c r="NLU389" s="20"/>
      <c r="NLV389" s="20"/>
      <c r="NLW389" s="20"/>
      <c r="NLX389" s="20"/>
      <c r="NLY389" s="20"/>
      <c r="NLZ389" s="17"/>
      <c r="NMA389" s="17"/>
      <c r="NMB389" s="18"/>
      <c r="NMC389" s="19"/>
      <c r="NMD389" s="18"/>
      <c r="NME389" s="18"/>
      <c r="NMF389" s="21"/>
      <c r="NMG389" s="24"/>
      <c r="NMH389" s="22"/>
      <c r="NMI389" s="22"/>
      <c r="NMJ389" s="22"/>
      <c r="NMK389" s="22"/>
      <c r="NML389" s="22"/>
      <c r="NMM389" s="25"/>
      <c r="NMN389" s="18"/>
      <c r="NMO389" s="30"/>
      <c r="NMP389" s="26"/>
      <c r="NMQ389" s="27"/>
      <c r="NMR389" s="27"/>
      <c r="NMS389" s="23"/>
      <c r="NMT389" s="17"/>
      <c r="NMU389" s="20"/>
      <c r="NMV389" s="20"/>
      <c r="NMW389" s="20"/>
      <c r="NMX389" s="20"/>
      <c r="NMY389" s="20"/>
      <c r="NMZ389" s="20"/>
      <c r="NNA389" s="17"/>
      <c r="NNB389" s="17"/>
      <c r="NNC389" s="18"/>
      <c r="NND389" s="19"/>
      <c r="NNE389" s="18"/>
      <c r="NNF389" s="18"/>
      <c r="NNG389" s="21"/>
      <c r="NNH389" s="24"/>
      <c r="NNI389" s="22"/>
      <c r="NNJ389" s="22"/>
      <c r="NNK389" s="22"/>
      <c r="NNL389" s="22"/>
      <c r="NNM389" s="22"/>
      <c r="NNN389" s="25"/>
      <c r="NNO389" s="18"/>
      <c r="NNP389" s="30"/>
      <c r="NNQ389" s="26"/>
      <c r="NNR389" s="27"/>
      <c r="NNS389" s="27"/>
      <c r="NNT389" s="23"/>
      <c r="NNU389" s="17"/>
      <c r="NNV389" s="20"/>
      <c r="NNW389" s="20"/>
      <c r="NNX389" s="20"/>
      <c r="NNY389" s="20"/>
      <c r="NNZ389" s="20"/>
      <c r="NOA389" s="20"/>
      <c r="NOB389" s="17"/>
      <c r="NOC389" s="17"/>
      <c r="NOD389" s="18"/>
      <c r="NOE389" s="19"/>
      <c r="NOF389" s="18"/>
      <c r="NOG389" s="18"/>
      <c r="NOH389" s="21"/>
      <c r="NOI389" s="24"/>
      <c r="NOJ389" s="22"/>
      <c r="NOK389" s="22"/>
      <c r="NOL389" s="22"/>
      <c r="NOM389" s="22"/>
      <c r="NON389" s="22"/>
      <c r="NOO389" s="25"/>
      <c r="NOP389" s="18"/>
      <c r="NOQ389" s="30"/>
      <c r="NOR389" s="26"/>
      <c r="NOS389" s="27"/>
      <c r="NOT389" s="27"/>
      <c r="NOU389" s="23"/>
      <c r="NOV389" s="17"/>
      <c r="NOW389" s="20"/>
      <c r="NOX389" s="20"/>
      <c r="NOY389" s="20"/>
      <c r="NOZ389" s="20"/>
      <c r="NPA389" s="20"/>
      <c r="NPB389" s="20"/>
      <c r="NPC389" s="17"/>
      <c r="NPD389" s="17"/>
      <c r="NPE389" s="18"/>
      <c r="NPF389" s="19"/>
      <c r="NPG389" s="18"/>
      <c r="NPH389" s="18"/>
      <c r="NPI389" s="21"/>
      <c r="NPJ389" s="24"/>
      <c r="NPK389" s="22"/>
      <c r="NPL389" s="22"/>
      <c r="NPM389" s="22"/>
      <c r="NPN389" s="22"/>
      <c r="NPO389" s="22"/>
      <c r="NPP389" s="25"/>
      <c r="NPQ389" s="18"/>
      <c r="NPR389" s="30"/>
      <c r="NPS389" s="26"/>
      <c r="NPT389" s="27"/>
      <c r="NPU389" s="27"/>
      <c r="NPV389" s="23"/>
      <c r="NPW389" s="17"/>
      <c r="NPX389" s="20"/>
      <c r="NPY389" s="20"/>
      <c r="NPZ389" s="20"/>
      <c r="NQA389" s="20"/>
      <c r="NQB389" s="20"/>
      <c r="NQC389" s="20"/>
      <c r="NQD389" s="17"/>
      <c r="NQE389" s="17"/>
      <c r="NQF389" s="18"/>
      <c r="NQG389" s="19"/>
      <c r="NQH389" s="18"/>
      <c r="NQI389" s="18"/>
      <c r="NQJ389" s="21"/>
      <c r="NQK389" s="24"/>
      <c r="NQL389" s="22"/>
      <c r="NQM389" s="22"/>
      <c r="NQN389" s="22"/>
      <c r="NQO389" s="22"/>
      <c r="NQP389" s="22"/>
      <c r="NQQ389" s="25"/>
      <c r="NQR389" s="18"/>
      <c r="NQS389" s="30"/>
      <c r="NQT389" s="26"/>
      <c r="NQU389" s="27"/>
      <c r="NQV389" s="27"/>
      <c r="NQW389" s="23"/>
      <c r="NQX389" s="17"/>
      <c r="NQY389" s="20"/>
      <c r="NQZ389" s="20"/>
      <c r="NRA389" s="20"/>
      <c r="NRB389" s="20"/>
      <c r="NRC389" s="20"/>
      <c r="NRD389" s="20"/>
      <c r="NRE389" s="17"/>
      <c r="NRF389" s="17"/>
      <c r="NRG389" s="18"/>
      <c r="NRH389" s="19"/>
      <c r="NRI389" s="18"/>
      <c r="NRJ389" s="18"/>
      <c r="NRK389" s="21"/>
      <c r="NRL389" s="24"/>
      <c r="NRM389" s="22"/>
      <c r="NRN389" s="22"/>
      <c r="NRO389" s="22"/>
      <c r="NRP389" s="22"/>
      <c r="NRQ389" s="22"/>
      <c r="NRR389" s="25"/>
      <c r="NRS389" s="18"/>
      <c r="NRT389" s="30"/>
      <c r="NRU389" s="26"/>
      <c r="NRV389" s="27"/>
      <c r="NRW389" s="27"/>
      <c r="NRX389" s="23"/>
      <c r="NRY389" s="17"/>
      <c r="NRZ389" s="20"/>
      <c r="NSA389" s="20"/>
      <c r="NSB389" s="20"/>
      <c r="NSC389" s="20"/>
      <c r="NSD389" s="20"/>
      <c r="NSE389" s="20"/>
      <c r="NSF389" s="17"/>
      <c r="NSG389" s="17"/>
      <c r="NSH389" s="18"/>
      <c r="NSI389" s="19"/>
      <c r="NSJ389" s="18"/>
      <c r="NSK389" s="18"/>
      <c r="NSL389" s="21"/>
      <c r="NSM389" s="24"/>
      <c r="NSN389" s="22"/>
      <c r="NSO389" s="22"/>
      <c r="NSP389" s="22"/>
      <c r="NSQ389" s="22"/>
      <c r="NSR389" s="22"/>
      <c r="NSS389" s="25"/>
      <c r="NST389" s="18"/>
      <c r="NSU389" s="30"/>
      <c r="NSV389" s="26"/>
      <c r="NSW389" s="27"/>
      <c r="NSX389" s="27"/>
      <c r="NSY389" s="23"/>
      <c r="NSZ389" s="17"/>
      <c r="NTA389" s="20"/>
      <c r="NTB389" s="20"/>
      <c r="NTC389" s="20"/>
      <c r="NTD389" s="20"/>
      <c r="NTE389" s="20"/>
      <c r="NTF389" s="20"/>
      <c r="NTG389" s="17"/>
      <c r="NTH389" s="17"/>
      <c r="NTI389" s="18"/>
      <c r="NTJ389" s="19"/>
      <c r="NTK389" s="18"/>
      <c r="NTL389" s="18"/>
      <c r="NTM389" s="21"/>
      <c r="NTN389" s="24"/>
      <c r="NTO389" s="22"/>
      <c r="NTP389" s="22"/>
      <c r="NTQ389" s="22"/>
      <c r="NTR389" s="22"/>
      <c r="NTS389" s="22"/>
      <c r="NTT389" s="25"/>
      <c r="NTU389" s="18"/>
      <c r="NTV389" s="30"/>
      <c r="NTW389" s="26"/>
      <c r="NTX389" s="27"/>
      <c r="NTY389" s="27"/>
      <c r="NTZ389" s="23"/>
      <c r="NUA389" s="17"/>
      <c r="NUB389" s="20"/>
      <c r="NUC389" s="20"/>
      <c r="NUD389" s="20"/>
      <c r="NUE389" s="20"/>
      <c r="NUF389" s="20"/>
      <c r="NUG389" s="20"/>
      <c r="NUH389" s="17"/>
      <c r="NUI389" s="17"/>
      <c r="NUJ389" s="18"/>
      <c r="NUK389" s="19"/>
      <c r="NUL389" s="18"/>
      <c r="NUM389" s="18"/>
      <c r="NUN389" s="21"/>
      <c r="NUO389" s="24"/>
      <c r="NUP389" s="22"/>
      <c r="NUQ389" s="22"/>
      <c r="NUR389" s="22"/>
      <c r="NUS389" s="22"/>
      <c r="NUT389" s="22"/>
      <c r="NUU389" s="25"/>
      <c r="NUV389" s="18"/>
      <c r="NUW389" s="30"/>
      <c r="NUX389" s="26"/>
      <c r="NUY389" s="27"/>
      <c r="NUZ389" s="27"/>
      <c r="NVA389" s="23"/>
      <c r="NVB389" s="17"/>
      <c r="NVC389" s="20"/>
      <c r="NVD389" s="20"/>
      <c r="NVE389" s="20"/>
      <c r="NVF389" s="20"/>
      <c r="NVG389" s="20"/>
      <c r="NVH389" s="20"/>
      <c r="NVI389" s="17"/>
      <c r="NVJ389" s="17"/>
      <c r="NVK389" s="18"/>
      <c r="NVL389" s="19"/>
      <c r="NVM389" s="18"/>
      <c r="NVN389" s="18"/>
      <c r="NVO389" s="21"/>
      <c r="NVP389" s="24"/>
      <c r="NVQ389" s="22"/>
      <c r="NVR389" s="22"/>
      <c r="NVS389" s="22"/>
      <c r="NVT389" s="22"/>
      <c r="NVU389" s="22"/>
      <c r="NVV389" s="25"/>
      <c r="NVW389" s="18"/>
      <c r="NVX389" s="30"/>
      <c r="NVY389" s="26"/>
      <c r="NVZ389" s="27"/>
      <c r="NWA389" s="27"/>
      <c r="NWB389" s="23"/>
      <c r="NWC389" s="17"/>
      <c r="NWD389" s="20"/>
      <c r="NWE389" s="20"/>
      <c r="NWF389" s="20"/>
      <c r="NWG389" s="20"/>
      <c r="NWH389" s="20"/>
      <c r="NWI389" s="20"/>
      <c r="NWJ389" s="17"/>
      <c r="NWK389" s="17"/>
      <c r="NWL389" s="18"/>
      <c r="NWM389" s="19"/>
      <c r="NWN389" s="18"/>
      <c r="NWO389" s="18"/>
      <c r="NWP389" s="21"/>
      <c r="NWQ389" s="24"/>
      <c r="NWR389" s="22"/>
      <c r="NWS389" s="22"/>
      <c r="NWT389" s="22"/>
      <c r="NWU389" s="22"/>
      <c r="NWV389" s="22"/>
      <c r="NWW389" s="25"/>
      <c r="NWX389" s="18"/>
      <c r="NWY389" s="30"/>
      <c r="NWZ389" s="26"/>
      <c r="NXA389" s="27"/>
      <c r="NXB389" s="27"/>
      <c r="NXC389" s="23"/>
      <c r="NXD389" s="17"/>
      <c r="NXE389" s="20"/>
      <c r="NXF389" s="20"/>
      <c r="NXG389" s="20"/>
      <c r="NXH389" s="20"/>
      <c r="NXI389" s="20"/>
      <c r="NXJ389" s="20"/>
      <c r="NXK389" s="17"/>
      <c r="NXL389" s="17"/>
      <c r="NXM389" s="18"/>
      <c r="NXN389" s="19"/>
      <c r="NXO389" s="18"/>
      <c r="NXP389" s="18"/>
      <c r="NXQ389" s="21"/>
      <c r="NXR389" s="24"/>
      <c r="NXS389" s="22"/>
      <c r="NXT389" s="22"/>
      <c r="NXU389" s="22"/>
      <c r="NXV389" s="22"/>
      <c r="NXW389" s="22"/>
      <c r="NXX389" s="25"/>
      <c r="NXY389" s="18"/>
      <c r="NXZ389" s="30"/>
      <c r="NYA389" s="26"/>
      <c r="NYB389" s="27"/>
      <c r="NYC389" s="27"/>
      <c r="NYD389" s="23"/>
      <c r="NYE389" s="17"/>
      <c r="NYF389" s="20"/>
      <c r="NYG389" s="20"/>
      <c r="NYH389" s="20"/>
      <c r="NYI389" s="20"/>
      <c r="NYJ389" s="20"/>
      <c r="NYK389" s="20"/>
      <c r="NYL389" s="17"/>
      <c r="NYM389" s="17"/>
      <c r="NYN389" s="18"/>
      <c r="NYO389" s="19"/>
      <c r="NYP389" s="18"/>
      <c r="NYQ389" s="18"/>
      <c r="NYR389" s="21"/>
      <c r="NYS389" s="24"/>
      <c r="NYT389" s="22"/>
      <c r="NYU389" s="22"/>
      <c r="NYV389" s="22"/>
      <c r="NYW389" s="22"/>
      <c r="NYX389" s="22"/>
      <c r="NYY389" s="25"/>
      <c r="NYZ389" s="18"/>
      <c r="NZA389" s="30"/>
      <c r="NZB389" s="26"/>
      <c r="NZC389" s="27"/>
      <c r="NZD389" s="27"/>
      <c r="NZE389" s="23"/>
      <c r="NZF389" s="17"/>
      <c r="NZG389" s="20"/>
      <c r="NZH389" s="20"/>
      <c r="NZI389" s="20"/>
      <c r="NZJ389" s="20"/>
      <c r="NZK389" s="20"/>
      <c r="NZL389" s="20"/>
      <c r="NZM389" s="17"/>
      <c r="NZN389" s="17"/>
      <c r="NZO389" s="18"/>
      <c r="NZP389" s="19"/>
      <c r="NZQ389" s="18"/>
      <c r="NZR389" s="18"/>
      <c r="NZS389" s="21"/>
      <c r="NZT389" s="24"/>
      <c r="NZU389" s="22"/>
      <c r="NZV389" s="22"/>
      <c r="NZW389" s="22"/>
      <c r="NZX389" s="22"/>
      <c r="NZY389" s="22"/>
      <c r="NZZ389" s="25"/>
      <c r="OAA389" s="18"/>
      <c r="OAB389" s="30"/>
      <c r="OAC389" s="26"/>
      <c r="OAD389" s="27"/>
      <c r="OAE389" s="27"/>
      <c r="OAF389" s="23"/>
      <c r="OAG389" s="17"/>
      <c r="OAH389" s="20"/>
      <c r="OAI389" s="20"/>
      <c r="OAJ389" s="20"/>
      <c r="OAK389" s="20"/>
      <c r="OAL389" s="20"/>
      <c r="OAM389" s="20"/>
      <c r="OAN389" s="17"/>
      <c r="OAO389" s="17"/>
      <c r="OAP389" s="18"/>
      <c r="OAQ389" s="19"/>
      <c r="OAR389" s="18"/>
      <c r="OAS389" s="18"/>
      <c r="OAT389" s="21"/>
      <c r="OAU389" s="24"/>
      <c r="OAV389" s="22"/>
      <c r="OAW389" s="22"/>
      <c r="OAX389" s="22"/>
      <c r="OAY389" s="22"/>
      <c r="OAZ389" s="22"/>
      <c r="OBA389" s="25"/>
      <c r="OBB389" s="18"/>
      <c r="OBC389" s="30"/>
      <c r="OBD389" s="26"/>
      <c r="OBE389" s="27"/>
      <c r="OBF389" s="27"/>
      <c r="OBG389" s="23"/>
      <c r="OBH389" s="17"/>
      <c r="OBI389" s="20"/>
      <c r="OBJ389" s="20"/>
      <c r="OBK389" s="20"/>
      <c r="OBL389" s="20"/>
      <c r="OBM389" s="20"/>
      <c r="OBN389" s="20"/>
      <c r="OBO389" s="17"/>
      <c r="OBP389" s="17"/>
      <c r="OBQ389" s="18"/>
      <c r="OBR389" s="19"/>
      <c r="OBS389" s="18"/>
      <c r="OBT389" s="18"/>
      <c r="OBU389" s="21"/>
      <c r="OBV389" s="24"/>
      <c r="OBW389" s="22"/>
      <c r="OBX389" s="22"/>
      <c r="OBY389" s="22"/>
      <c r="OBZ389" s="22"/>
      <c r="OCA389" s="22"/>
      <c r="OCB389" s="25"/>
      <c r="OCC389" s="18"/>
      <c r="OCD389" s="30"/>
      <c r="OCE389" s="26"/>
      <c r="OCF389" s="27"/>
      <c r="OCG389" s="27"/>
      <c r="OCH389" s="23"/>
      <c r="OCI389" s="17"/>
      <c r="OCJ389" s="20"/>
      <c r="OCK389" s="20"/>
      <c r="OCL389" s="20"/>
      <c r="OCM389" s="20"/>
      <c r="OCN389" s="20"/>
      <c r="OCO389" s="20"/>
      <c r="OCP389" s="17"/>
      <c r="OCQ389" s="17"/>
      <c r="OCR389" s="18"/>
      <c r="OCS389" s="19"/>
      <c r="OCT389" s="18"/>
      <c r="OCU389" s="18"/>
      <c r="OCV389" s="21"/>
      <c r="OCW389" s="24"/>
      <c r="OCX389" s="22"/>
      <c r="OCY389" s="22"/>
      <c r="OCZ389" s="22"/>
      <c r="ODA389" s="22"/>
      <c r="ODB389" s="22"/>
      <c r="ODC389" s="25"/>
      <c r="ODD389" s="18"/>
      <c r="ODE389" s="30"/>
      <c r="ODF389" s="26"/>
      <c r="ODG389" s="27"/>
      <c r="ODH389" s="27"/>
      <c r="ODI389" s="23"/>
      <c r="ODJ389" s="17"/>
      <c r="ODK389" s="20"/>
      <c r="ODL389" s="20"/>
      <c r="ODM389" s="20"/>
      <c r="ODN389" s="20"/>
      <c r="ODO389" s="20"/>
      <c r="ODP389" s="20"/>
      <c r="ODQ389" s="17"/>
      <c r="ODR389" s="17"/>
      <c r="ODS389" s="18"/>
      <c r="ODT389" s="19"/>
      <c r="ODU389" s="18"/>
      <c r="ODV389" s="18"/>
      <c r="ODW389" s="21"/>
      <c r="ODX389" s="24"/>
      <c r="ODY389" s="22"/>
      <c r="ODZ389" s="22"/>
      <c r="OEA389" s="22"/>
      <c r="OEB389" s="22"/>
      <c r="OEC389" s="22"/>
      <c r="OED389" s="25"/>
      <c r="OEE389" s="18"/>
      <c r="OEF389" s="30"/>
      <c r="OEG389" s="26"/>
      <c r="OEH389" s="27"/>
      <c r="OEI389" s="27"/>
      <c r="OEJ389" s="23"/>
      <c r="OEK389" s="17"/>
      <c r="OEL389" s="20"/>
      <c r="OEM389" s="20"/>
      <c r="OEN389" s="20"/>
      <c r="OEO389" s="20"/>
      <c r="OEP389" s="20"/>
      <c r="OEQ389" s="20"/>
      <c r="OER389" s="17"/>
      <c r="OES389" s="17"/>
      <c r="OET389" s="18"/>
      <c r="OEU389" s="19"/>
      <c r="OEV389" s="18"/>
      <c r="OEW389" s="18"/>
      <c r="OEX389" s="21"/>
      <c r="OEY389" s="24"/>
      <c r="OEZ389" s="22"/>
      <c r="OFA389" s="22"/>
      <c r="OFB389" s="22"/>
      <c r="OFC389" s="22"/>
      <c r="OFD389" s="22"/>
      <c r="OFE389" s="25"/>
      <c r="OFF389" s="18"/>
      <c r="OFG389" s="30"/>
      <c r="OFH389" s="26"/>
      <c r="OFI389" s="27"/>
      <c r="OFJ389" s="27"/>
      <c r="OFK389" s="23"/>
      <c r="OFL389" s="17"/>
      <c r="OFM389" s="20"/>
      <c r="OFN389" s="20"/>
      <c r="OFO389" s="20"/>
      <c r="OFP389" s="20"/>
      <c r="OFQ389" s="20"/>
      <c r="OFR389" s="20"/>
      <c r="OFS389" s="17"/>
      <c r="OFT389" s="17"/>
      <c r="OFU389" s="18"/>
      <c r="OFV389" s="19"/>
      <c r="OFW389" s="18"/>
      <c r="OFX389" s="18"/>
      <c r="OFY389" s="21"/>
      <c r="OFZ389" s="24"/>
      <c r="OGA389" s="22"/>
      <c r="OGB389" s="22"/>
      <c r="OGC389" s="22"/>
      <c r="OGD389" s="22"/>
      <c r="OGE389" s="22"/>
      <c r="OGF389" s="25"/>
      <c r="OGG389" s="18"/>
      <c r="OGH389" s="30"/>
      <c r="OGI389" s="26"/>
      <c r="OGJ389" s="27"/>
      <c r="OGK389" s="27"/>
      <c r="OGL389" s="23"/>
      <c r="OGM389" s="17"/>
      <c r="OGN389" s="20"/>
      <c r="OGO389" s="20"/>
      <c r="OGP389" s="20"/>
      <c r="OGQ389" s="20"/>
      <c r="OGR389" s="20"/>
      <c r="OGS389" s="20"/>
      <c r="OGT389" s="17"/>
      <c r="OGU389" s="17"/>
      <c r="OGV389" s="18"/>
      <c r="OGW389" s="19"/>
      <c r="OGX389" s="18"/>
      <c r="OGY389" s="18"/>
      <c r="OGZ389" s="21"/>
      <c r="OHA389" s="24"/>
      <c r="OHB389" s="22"/>
      <c r="OHC389" s="22"/>
      <c r="OHD389" s="22"/>
      <c r="OHE389" s="22"/>
      <c r="OHF389" s="22"/>
      <c r="OHG389" s="25"/>
      <c r="OHH389" s="18"/>
      <c r="OHI389" s="30"/>
      <c r="OHJ389" s="26"/>
      <c r="OHK389" s="27"/>
      <c r="OHL389" s="27"/>
      <c r="OHM389" s="23"/>
      <c r="OHN389" s="17"/>
      <c r="OHO389" s="20"/>
      <c r="OHP389" s="20"/>
      <c r="OHQ389" s="20"/>
      <c r="OHR389" s="20"/>
      <c r="OHS389" s="20"/>
      <c r="OHT389" s="20"/>
      <c r="OHU389" s="17"/>
      <c r="OHV389" s="17"/>
      <c r="OHW389" s="18"/>
      <c r="OHX389" s="19"/>
      <c r="OHY389" s="18"/>
      <c r="OHZ389" s="18"/>
      <c r="OIA389" s="21"/>
      <c r="OIB389" s="24"/>
      <c r="OIC389" s="22"/>
      <c r="OID389" s="22"/>
      <c r="OIE389" s="22"/>
      <c r="OIF389" s="22"/>
      <c r="OIG389" s="22"/>
      <c r="OIH389" s="25"/>
      <c r="OII389" s="18"/>
      <c r="OIJ389" s="30"/>
      <c r="OIK389" s="26"/>
      <c r="OIL389" s="27"/>
      <c r="OIM389" s="27"/>
      <c r="OIN389" s="23"/>
      <c r="OIO389" s="17"/>
      <c r="OIP389" s="20"/>
      <c r="OIQ389" s="20"/>
      <c r="OIR389" s="20"/>
      <c r="OIS389" s="20"/>
      <c r="OIT389" s="20"/>
      <c r="OIU389" s="20"/>
      <c r="OIV389" s="17"/>
      <c r="OIW389" s="17"/>
      <c r="OIX389" s="18"/>
      <c r="OIY389" s="19"/>
      <c r="OIZ389" s="18"/>
      <c r="OJA389" s="18"/>
      <c r="OJB389" s="21"/>
      <c r="OJC389" s="24"/>
      <c r="OJD389" s="22"/>
      <c r="OJE389" s="22"/>
      <c r="OJF389" s="22"/>
      <c r="OJG389" s="22"/>
      <c r="OJH389" s="22"/>
      <c r="OJI389" s="25"/>
      <c r="OJJ389" s="18"/>
      <c r="OJK389" s="30"/>
      <c r="OJL389" s="26"/>
      <c r="OJM389" s="27"/>
      <c r="OJN389" s="27"/>
      <c r="OJO389" s="23"/>
      <c r="OJP389" s="17"/>
      <c r="OJQ389" s="20"/>
      <c r="OJR389" s="20"/>
      <c r="OJS389" s="20"/>
      <c r="OJT389" s="20"/>
      <c r="OJU389" s="20"/>
      <c r="OJV389" s="20"/>
      <c r="OJW389" s="17"/>
      <c r="OJX389" s="17"/>
      <c r="OJY389" s="18"/>
      <c r="OJZ389" s="19"/>
      <c r="OKA389" s="18"/>
      <c r="OKB389" s="18"/>
      <c r="OKC389" s="21"/>
      <c r="OKD389" s="24"/>
      <c r="OKE389" s="22"/>
      <c r="OKF389" s="22"/>
      <c r="OKG389" s="22"/>
      <c r="OKH389" s="22"/>
      <c r="OKI389" s="22"/>
      <c r="OKJ389" s="25"/>
      <c r="OKK389" s="18"/>
      <c r="OKL389" s="30"/>
      <c r="OKM389" s="26"/>
      <c r="OKN389" s="27"/>
      <c r="OKO389" s="27"/>
      <c r="OKP389" s="23"/>
      <c r="OKQ389" s="17"/>
      <c r="OKR389" s="20"/>
      <c r="OKS389" s="20"/>
      <c r="OKT389" s="20"/>
      <c r="OKU389" s="20"/>
      <c r="OKV389" s="20"/>
      <c r="OKW389" s="20"/>
      <c r="OKX389" s="17"/>
      <c r="OKY389" s="17"/>
      <c r="OKZ389" s="18"/>
      <c r="OLA389" s="19"/>
      <c r="OLB389" s="18"/>
      <c r="OLC389" s="18"/>
      <c r="OLD389" s="21"/>
      <c r="OLE389" s="24"/>
      <c r="OLF389" s="22"/>
      <c r="OLG389" s="22"/>
      <c r="OLH389" s="22"/>
      <c r="OLI389" s="22"/>
      <c r="OLJ389" s="22"/>
      <c r="OLK389" s="25"/>
      <c r="OLL389" s="18"/>
      <c r="OLM389" s="30"/>
      <c r="OLN389" s="26"/>
      <c r="OLO389" s="27"/>
      <c r="OLP389" s="27"/>
      <c r="OLQ389" s="23"/>
      <c r="OLR389" s="17"/>
      <c r="OLS389" s="20"/>
      <c r="OLT389" s="20"/>
      <c r="OLU389" s="20"/>
      <c r="OLV389" s="20"/>
      <c r="OLW389" s="20"/>
      <c r="OLX389" s="20"/>
      <c r="OLY389" s="17"/>
      <c r="OLZ389" s="17"/>
      <c r="OMA389" s="18"/>
      <c r="OMB389" s="19"/>
      <c r="OMC389" s="18"/>
      <c r="OMD389" s="18"/>
      <c r="OME389" s="21"/>
      <c r="OMF389" s="24"/>
      <c r="OMG389" s="22"/>
      <c r="OMH389" s="22"/>
      <c r="OMI389" s="22"/>
      <c r="OMJ389" s="22"/>
      <c r="OMK389" s="22"/>
      <c r="OML389" s="25"/>
      <c r="OMM389" s="18"/>
      <c r="OMN389" s="30"/>
      <c r="OMO389" s="26"/>
      <c r="OMP389" s="27"/>
      <c r="OMQ389" s="27"/>
      <c r="OMR389" s="23"/>
      <c r="OMS389" s="17"/>
      <c r="OMT389" s="20"/>
      <c r="OMU389" s="20"/>
      <c r="OMV389" s="20"/>
      <c r="OMW389" s="20"/>
      <c r="OMX389" s="20"/>
      <c r="OMY389" s="20"/>
      <c r="OMZ389" s="17"/>
      <c r="ONA389" s="17"/>
      <c r="ONB389" s="18"/>
      <c r="ONC389" s="19"/>
      <c r="OND389" s="18"/>
      <c r="ONE389" s="18"/>
      <c r="ONF389" s="21"/>
      <c r="ONG389" s="24"/>
      <c r="ONH389" s="22"/>
      <c r="ONI389" s="22"/>
      <c r="ONJ389" s="22"/>
      <c r="ONK389" s="22"/>
      <c r="ONL389" s="22"/>
      <c r="ONM389" s="25"/>
      <c r="ONN389" s="18"/>
      <c r="ONO389" s="30"/>
      <c r="ONP389" s="26"/>
      <c r="ONQ389" s="27"/>
      <c r="ONR389" s="27"/>
      <c r="ONS389" s="23"/>
      <c r="ONT389" s="17"/>
      <c r="ONU389" s="20"/>
      <c r="ONV389" s="20"/>
      <c r="ONW389" s="20"/>
      <c r="ONX389" s="20"/>
      <c r="ONY389" s="20"/>
      <c r="ONZ389" s="20"/>
      <c r="OOA389" s="17"/>
      <c r="OOB389" s="17"/>
      <c r="OOC389" s="18"/>
      <c r="OOD389" s="19"/>
      <c r="OOE389" s="18"/>
      <c r="OOF389" s="18"/>
      <c r="OOG389" s="21"/>
      <c r="OOH389" s="24"/>
      <c r="OOI389" s="22"/>
      <c r="OOJ389" s="22"/>
      <c r="OOK389" s="22"/>
      <c r="OOL389" s="22"/>
      <c r="OOM389" s="22"/>
      <c r="OON389" s="25"/>
      <c r="OOO389" s="18"/>
      <c r="OOP389" s="30"/>
      <c r="OOQ389" s="26"/>
      <c r="OOR389" s="27"/>
      <c r="OOS389" s="27"/>
      <c r="OOT389" s="23"/>
      <c r="OOU389" s="17"/>
      <c r="OOV389" s="20"/>
      <c r="OOW389" s="20"/>
      <c r="OOX389" s="20"/>
      <c r="OOY389" s="20"/>
      <c r="OOZ389" s="20"/>
      <c r="OPA389" s="20"/>
      <c r="OPB389" s="17"/>
      <c r="OPC389" s="17"/>
      <c r="OPD389" s="18"/>
      <c r="OPE389" s="19"/>
      <c r="OPF389" s="18"/>
      <c r="OPG389" s="18"/>
      <c r="OPH389" s="21"/>
      <c r="OPI389" s="24"/>
      <c r="OPJ389" s="22"/>
      <c r="OPK389" s="22"/>
      <c r="OPL389" s="22"/>
      <c r="OPM389" s="22"/>
      <c r="OPN389" s="22"/>
      <c r="OPO389" s="25"/>
      <c r="OPP389" s="18"/>
      <c r="OPQ389" s="30"/>
      <c r="OPR389" s="26"/>
      <c r="OPS389" s="27"/>
      <c r="OPT389" s="27"/>
      <c r="OPU389" s="23"/>
      <c r="OPV389" s="17"/>
      <c r="OPW389" s="20"/>
      <c r="OPX389" s="20"/>
      <c r="OPY389" s="20"/>
      <c r="OPZ389" s="20"/>
      <c r="OQA389" s="20"/>
      <c r="OQB389" s="20"/>
      <c r="OQC389" s="17"/>
      <c r="OQD389" s="17"/>
      <c r="OQE389" s="18"/>
      <c r="OQF389" s="19"/>
      <c r="OQG389" s="18"/>
      <c r="OQH389" s="18"/>
      <c r="OQI389" s="21"/>
      <c r="OQJ389" s="24"/>
      <c r="OQK389" s="22"/>
      <c r="OQL389" s="22"/>
      <c r="OQM389" s="22"/>
      <c r="OQN389" s="22"/>
      <c r="OQO389" s="22"/>
      <c r="OQP389" s="25"/>
      <c r="OQQ389" s="18"/>
      <c r="OQR389" s="30"/>
      <c r="OQS389" s="26"/>
      <c r="OQT389" s="27"/>
      <c r="OQU389" s="27"/>
      <c r="OQV389" s="23"/>
      <c r="OQW389" s="17"/>
      <c r="OQX389" s="20"/>
      <c r="OQY389" s="20"/>
      <c r="OQZ389" s="20"/>
      <c r="ORA389" s="20"/>
      <c r="ORB389" s="20"/>
      <c r="ORC389" s="20"/>
      <c r="ORD389" s="17"/>
      <c r="ORE389" s="17"/>
      <c r="ORF389" s="18"/>
      <c r="ORG389" s="19"/>
      <c r="ORH389" s="18"/>
      <c r="ORI389" s="18"/>
      <c r="ORJ389" s="21"/>
      <c r="ORK389" s="24"/>
      <c r="ORL389" s="22"/>
      <c r="ORM389" s="22"/>
      <c r="ORN389" s="22"/>
      <c r="ORO389" s="22"/>
      <c r="ORP389" s="22"/>
      <c r="ORQ389" s="25"/>
      <c r="ORR389" s="18"/>
      <c r="ORS389" s="30"/>
      <c r="ORT389" s="26"/>
      <c r="ORU389" s="27"/>
      <c r="ORV389" s="27"/>
      <c r="ORW389" s="23"/>
      <c r="ORX389" s="17"/>
      <c r="ORY389" s="20"/>
      <c r="ORZ389" s="20"/>
      <c r="OSA389" s="20"/>
      <c r="OSB389" s="20"/>
      <c r="OSC389" s="20"/>
      <c r="OSD389" s="20"/>
      <c r="OSE389" s="17"/>
      <c r="OSF389" s="17"/>
      <c r="OSG389" s="18"/>
      <c r="OSH389" s="19"/>
      <c r="OSI389" s="18"/>
      <c r="OSJ389" s="18"/>
      <c r="OSK389" s="21"/>
      <c r="OSL389" s="24"/>
      <c r="OSM389" s="22"/>
      <c r="OSN389" s="22"/>
      <c r="OSO389" s="22"/>
      <c r="OSP389" s="22"/>
      <c r="OSQ389" s="22"/>
      <c r="OSR389" s="25"/>
      <c r="OSS389" s="18"/>
      <c r="OST389" s="30"/>
      <c r="OSU389" s="26"/>
      <c r="OSV389" s="27"/>
      <c r="OSW389" s="27"/>
      <c r="OSX389" s="23"/>
      <c r="OSY389" s="17"/>
      <c r="OSZ389" s="20"/>
      <c r="OTA389" s="20"/>
      <c r="OTB389" s="20"/>
      <c r="OTC389" s="20"/>
      <c r="OTD389" s="20"/>
      <c r="OTE389" s="20"/>
      <c r="OTF389" s="17"/>
      <c r="OTG389" s="17"/>
      <c r="OTH389" s="18"/>
      <c r="OTI389" s="19"/>
      <c r="OTJ389" s="18"/>
      <c r="OTK389" s="18"/>
      <c r="OTL389" s="21"/>
      <c r="OTM389" s="24"/>
      <c r="OTN389" s="22"/>
      <c r="OTO389" s="22"/>
      <c r="OTP389" s="22"/>
      <c r="OTQ389" s="22"/>
      <c r="OTR389" s="22"/>
      <c r="OTS389" s="25"/>
      <c r="OTT389" s="18"/>
      <c r="OTU389" s="30"/>
      <c r="OTV389" s="26"/>
      <c r="OTW389" s="27"/>
      <c r="OTX389" s="27"/>
      <c r="OTY389" s="23"/>
      <c r="OTZ389" s="17"/>
      <c r="OUA389" s="20"/>
      <c r="OUB389" s="20"/>
      <c r="OUC389" s="20"/>
      <c r="OUD389" s="20"/>
      <c r="OUE389" s="20"/>
      <c r="OUF389" s="20"/>
      <c r="OUG389" s="17"/>
      <c r="OUH389" s="17"/>
      <c r="OUI389" s="18"/>
      <c r="OUJ389" s="19"/>
      <c r="OUK389" s="18"/>
      <c r="OUL389" s="18"/>
      <c r="OUM389" s="21"/>
      <c r="OUN389" s="24"/>
      <c r="OUO389" s="22"/>
      <c r="OUP389" s="22"/>
      <c r="OUQ389" s="22"/>
      <c r="OUR389" s="22"/>
      <c r="OUS389" s="22"/>
      <c r="OUT389" s="25"/>
      <c r="OUU389" s="18"/>
      <c r="OUV389" s="30"/>
      <c r="OUW389" s="26"/>
      <c r="OUX389" s="27"/>
      <c r="OUY389" s="27"/>
      <c r="OUZ389" s="23"/>
      <c r="OVA389" s="17"/>
      <c r="OVB389" s="20"/>
      <c r="OVC389" s="20"/>
      <c r="OVD389" s="20"/>
      <c r="OVE389" s="20"/>
      <c r="OVF389" s="20"/>
      <c r="OVG389" s="20"/>
      <c r="OVH389" s="17"/>
      <c r="OVI389" s="17"/>
      <c r="OVJ389" s="18"/>
      <c r="OVK389" s="19"/>
      <c r="OVL389" s="18"/>
      <c r="OVM389" s="18"/>
      <c r="OVN389" s="21"/>
      <c r="OVO389" s="24"/>
      <c r="OVP389" s="22"/>
      <c r="OVQ389" s="22"/>
      <c r="OVR389" s="22"/>
      <c r="OVS389" s="22"/>
      <c r="OVT389" s="22"/>
      <c r="OVU389" s="25"/>
      <c r="OVV389" s="18"/>
      <c r="OVW389" s="30"/>
      <c r="OVX389" s="26"/>
      <c r="OVY389" s="27"/>
      <c r="OVZ389" s="27"/>
      <c r="OWA389" s="23"/>
      <c r="OWB389" s="17"/>
      <c r="OWC389" s="20"/>
      <c r="OWD389" s="20"/>
      <c r="OWE389" s="20"/>
      <c r="OWF389" s="20"/>
      <c r="OWG389" s="20"/>
      <c r="OWH389" s="20"/>
      <c r="OWI389" s="17"/>
      <c r="OWJ389" s="17"/>
      <c r="OWK389" s="18"/>
      <c r="OWL389" s="19"/>
      <c r="OWM389" s="18"/>
      <c r="OWN389" s="18"/>
      <c r="OWO389" s="21"/>
      <c r="OWP389" s="24"/>
      <c r="OWQ389" s="22"/>
      <c r="OWR389" s="22"/>
      <c r="OWS389" s="22"/>
      <c r="OWT389" s="22"/>
      <c r="OWU389" s="22"/>
      <c r="OWV389" s="25"/>
      <c r="OWW389" s="18"/>
      <c r="OWX389" s="30"/>
      <c r="OWY389" s="26"/>
      <c r="OWZ389" s="27"/>
      <c r="OXA389" s="27"/>
      <c r="OXB389" s="23"/>
      <c r="OXC389" s="17"/>
      <c r="OXD389" s="20"/>
      <c r="OXE389" s="20"/>
      <c r="OXF389" s="20"/>
      <c r="OXG389" s="20"/>
      <c r="OXH389" s="20"/>
      <c r="OXI389" s="20"/>
      <c r="OXJ389" s="17"/>
      <c r="OXK389" s="17"/>
      <c r="OXL389" s="18"/>
      <c r="OXM389" s="19"/>
      <c r="OXN389" s="18"/>
      <c r="OXO389" s="18"/>
      <c r="OXP389" s="21"/>
      <c r="OXQ389" s="24"/>
      <c r="OXR389" s="22"/>
      <c r="OXS389" s="22"/>
      <c r="OXT389" s="22"/>
      <c r="OXU389" s="22"/>
      <c r="OXV389" s="22"/>
      <c r="OXW389" s="25"/>
      <c r="OXX389" s="18"/>
      <c r="OXY389" s="30"/>
      <c r="OXZ389" s="26"/>
      <c r="OYA389" s="27"/>
      <c r="OYB389" s="27"/>
      <c r="OYC389" s="23"/>
      <c r="OYD389" s="17"/>
      <c r="OYE389" s="20"/>
      <c r="OYF389" s="20"/>
      <c r="OYG389" s="20"/>
      <c r="OYH389" s="20"/>
      <c r="OYI389" s="20"/>
      <c r="OYJ389" s="20"/>
      <c r="OYK389" s="17"/>
      <c r="OYL389" s="17"/>
      <c r="OYM389" s="18"/>
      <c r="OYN389" s="19"/>
      <c r="OYO389" s="18"/>
      <c r="OYP389" s="18"/>
      <c r="OYQ389" s="21"/>
      <c r="OYR389" s="24"/>
      <c r="OYS389" s="22"/>
      <c r="OYT389" s="22"/>
      <c r="OYU389" s="22"/>
      <c r="OYV389" s="22"/>
      <c r="OYW389" s="22"/>
      <c r="OYX389" s="25"/>
      <c r="OYY389" s="18"/>
      <c r="OYZ389" s="30"/>
      <c r="OZA389" s="26"/>
      <c r="OZB389" s="27"/>
      <c r="OZC389" s="27"/>
      <c r="OZD389" s="23"/>
      <c r="OZE389" s="17"/>
      <c r="OZF389" s="20"/>
      <c r="OZG389" s="20"/>
      <c r="OZH389" s="20"/>
      <c r="OZI389" s="20"/>
      <c r="OZJ389" s="20"/>
      <c r="OZK389" s="20"/>
      <c r="OZL389" s="17"/>
      <c r="OZM389" s="17"/>
      <c r="OZN389" s="18"/>
      <c r="OZO389" s="19"/>
      <c r="OZP389" s="18"/>
      <c r="OZQ389" s="18"/>
      <c r="OZR389" s="21"/>
      <c r="OZS389" s="24"/>
      <c r="OZT389" s="22"/>
      <c r="OZU389" s="22"/>
      <c r="OZV389" s="22"/>
      <c r="OZW389" s="22"/>
      <c r="OZX389" s="22"/>
      <c r="OZY389" s="25"/>
      <c r="OZZ389" s="18"/>
      <c r="PAA389" s="30"/>
      <c r="PAB389" s="26"/>
      <c r="PAC389" s="27"/>
      <c r="PAD389" s="27"/>
      <c r="PAE389" s="23"/>
      <c r="PAF389" s="17"/>
      <c r="PAG389" s="20"/>
      <c r="PAH389" s="20"/>
      <c r="PAI389" s="20"/>
      <c r="PAJ389" s="20"/>
      <c r="PAK389" s="20"/>
      <c r="PAL389" s="20"/>
      <c r="PAM389" s="17"/>
      <c r="PAN389" s="17"/>
      <c r="PAO389" s="18"/>
      <c r="PAP389" s="19"/>
      <c r="PAQ389" s="18"/>
      <c r="PAR389" s="18"/>
      <c r="PAS389" s="21"/>
      <c r="PAT389" s="24"/>
      <c r="PAU389" s="22"/>
      <c r="PAV389" s="22"/>
      <c r="PAW389" s="22"/>
      <c r="PAX389" s="22"/>
      <c r="PAY389" s="22"/>
      <c r="PAZ389" s="25"/>
      <c r="PBA389" s="18"/>
      <c r="PBB389" s="30"/>
      <c r="PBC389" s="26"/>
      <c r="PBD389" s="27"/>
      <c r="PBE389" s="27"/>
      <c r="PBF389" s="23"/>
      <c r="PBG389" s="17"/>
      <c r="PBH389" s="20"/>
      <c r="PBI389" s="20"/>
      <c r="PBJ389" s="20"/>
      <c r="PBK389" s="20"/>
      <c r="PBL389" s="20"/>
      <c r="PBM389" s="20"/>
      <c r="PBN389" s="17"/>
      <c r="PBO389" s="17"/>
      <c r="PBP389" s="18"/>
      <c r="PBQ389" s="19"/>
      <c r="PBR389" s="18"/>
      <c r="PBS389" s="18"/>
      <c r="PBT389" s="21"/>
      <c r="PBU389" s="24"/>
      <c r="PBV389" s="22"/>
      <c r="PBW389" s="22"/>
      <c r="PBX389" s="22"/>
      <c r="PBY389" s="22"/>
      <c r="PBZ389" s="22"/>
      <c r="PCA389" s="25"/>
      <c r="PCB389" s="18"/>
      <c r="PCC389" s="30"/>
      <c r="PCD389" s="26"/>
      <c r="PCE389" s="27"/>
      <c r="PCF389" s="27"/>
      <c r="PCG389" s="23"/>
      <c r="PCH389" s="17"/>
      <c r="PCI389" s="20"/>
      <c r="PCJ389" s="20"/>
      <c r="PCK389" s="20"/>
      <c r="PCL389" s="20"/>
      <c r="PCM389" s="20"/>
      <c r="PCN389" s="20"/>
      <c r="PCO389" s="17"/>
      <c r="PCP389" s="17"/>
      <c r="PCQ389" s="18"/>
      <c r="PCR389" s="19"/>
      <c r="PCS389" s="18"/>
      <c r="PCT389" s="18"/>
      <c r="PCU389" s="21"/>
      <c r="PCV389" s="24"/>
      <c r="PCW389" s="22"/>
      <c r="PCX389" s="22"/>
      <c r="PCY389" s="22"/>
      <c r="PCZ389" s="22"/>
      <c r="PDA389" s="22"/>
      <c r="PDB389" s="25"/>
      <c r="PDC389" s="18"/>
      <c r="PDD389" s="30"/>
      <c r="PDE389" s="26"/>
      <c r="PDF389" s="27"/>
      <c r="PDG389" s="27"/>
      <c r="PDH389" s="23"/>
      <c r="PDI389" s="17"/>
      <c r="PDJ389" s="20"/>
      <c r="PDK389" s="20"/>
      <c r="PDL389" s="20"/>
      <c r="PDM389" s="20"/>
      <c r="PDN389" s="20"/>
      <c r="PDO389" s="20"/>
      <c r="PDP389" s="17"/>
      <c r="PDQ389" s="17"/>
      <c r="PDR389" s="18"/>
      <c r="PDS389" s="19"/>
      <c r="PDT389" s="18"/>
      <c r="PDU389" s="18"/>
      <c r="PDV389" s="21"/>
      <c r="PDW389" s="24"/>
      <c r="PDX389" s="22"/>
      <c r="PDY389" s="22"/>
      <c r="PDZ389" s="22"/>
      <c r="PEA389" s="22"/>
      <c r="PEB389" s="22"/>
      <c r="PEC389" s="25"/>
      <c r="PED389" s="18"/>
      <c r="PEE389" s="30"/>
      <c r="PEF389" s="26"/>
      <c r="PEG389" s="27"/>
      <c r="PEH389" s="27"/>
      <c r="PEI389" s="23"/>
      <c r="PEJ389" s="17"/>
      <c r="PEK389" s="20"/>
      <c r="PEL389" s="20"/>
      <c r="PEM389" s="20"/>
      <c r="PEN389" s="20"/>
      <c r="PEO389" s="20"/>
      <c r="PEP389" s="20"/>
      <c r="PEQ389" s="17"/>
      <c r="PER389" s="17"/>
      <c r="PES389" s="18"/>
      <c r="PET389" s="19"/>
      <c r="PEU389" s="18"/>
      <c r="PEV389" s="18"/>
      <c r="PEW389" s="21"/>
      <c r="PEX389" s="24"/>
      <c r="PEY389" s="22"/>
      <c r="PEZ389" s="22"/>
      <c r="PFA389" s="22"/>
      <c r="PFB389" s="22"/>
      <c r="PFC389" s="22"/>
      <c r="PFD389" s="25"/>
      <c r="PFE389" s="18"/>
      <c r="PFF389" s="30"/>
      <c r="PFG389" s="26"/>
      <c r="PFH389" s="27"/>
      <c r="PFI389" s="27"/>
      <c r="PFJ389" s="23"/>
      <c r="PFK389" s="17"/>
      <c r="PFL389" s="20"/>
      <c r="PFM389" s="20"/>
      <c r="PFN389" s="20"/>
      <c r="PFO389" s="20"/>
      <c r="PFP389" s="20"/>
      <c r="PFQ389" s="20"/>
      <c r="PFR389" s="17"/>
      <c r="PFS389" s="17"/>
      <c r="PFT389" s="18"/>
      <c r="PFU389" s="19"/>
      <c r="PFV389" s="18"/>
      <c r="PFW389" s="18"/>
      <c r="PFX389" s="21"/>
      <c r="PFY389" s="24"/>
      <c r="PFZ389" s="22"/>
      <c r="PGA389" s="22"/>
      <c r="PGB389" s="22"/>
      <c r="PGC389" s="22"/>
      <c r="PGD389" s="22"/>
      <c r="PGE389" s="25"/>
      <c r="PGF389" s="18"/>
      <c r="PGG389" s="30"/>
      <c r="PGH389" s="26"/>
      <c r="PGI389" s="27"/>
      <c r="PGJ389" s="27"/>
      <c r="PGK389" s="23"/>
      <c r="PGL389" s="17"/>
      <c r="PGM389" s="20"/>
      <c r="PGN389" s="20"/>
      <c r="PGO389" s="20"/>
      <c r="PGP389" s="20"/>
      <c r="PGQ389" s="20"/>
      <c r="PGR389" s="20"/>
      <c r="PGS389" s="17"/>
      <c r="PGT389" s="17"/>
      <c r="PGU389" s="18"/>
      <c r="PGV389" s="19"/>
      <c r="PGW389" s="18"/>
      <c r="PGX389" s="18"/>
      <c r="PGY389" s="21"/>
      <c r="PGZ389" s="24"/>
      <c r="PHA389" s="22"/>
      <c r="PHB389" s="22"/>
      <c r="PHC389" s="22"/>
      <c r="PHD389" s="22"/>
      <c r="PHE389" s="22"/>
      <c r="PHF389" s="25"/>
      <c r="PHG389" s="18"/>
      <c r="PHH389" s="30"/>
      <c r="PHI389" s="26"/>
      <c r="PHJ389" s="27"/>
      <c r="PHK389" s="27"/>
      <c r="PHL389" s="23"/>
      <c r="PHM389" s="17"/>
      <c r="PHN389" s="20"/>
      <c r="PHO389" s="20"/>
      <c r="PHP389" s="20"/>
      <c r="PHQ389" s="20"/>
      <c r="PHR389" s="20"/>
      <c r="PHS389" s="20"/>
      <c r="PHT389" s="17"/>
      <c r="PHU389" s="17"/>
      <c r="PHV389" s="18"/>
      <c r="PHW389" s="19"/>
      <c r="PHX389" s="18"/>
      <c r="PHY389" s="18"/>
      <c r="PHZ389" s="21"/>
      <c r="PIA389" s="24"/>
      <c r="PIB389" s="22"/>
      <c r="PIC389" s="22"/>
      <c r="PID389" s="22"/>
      <c r="PIE389" s="22"/>
      <c r="PIF389" s="22"/>
      <c r="PIG389" s="25"/>
      <c r="PIH389" s="18"/>
      <c r="PII389" s="30"/>
      <c r="PIJ389" s="26"/>
      <c r="PIK389" s="27"/>
      <c r="PIL389" s="27"/>
      <c r="PIM389" s="23"/>
      <c r="PIN389" s="17"/>
      <c r="PIO389" s="20"/>
      <c r="PIP389" s="20"/>
      <c r="PIQ389" s="20"/>
      <c r="PIR389" s="20"/>
      <c r="PIS389" s="20"/>
      <c r="PIT389" s="20"/>
      <c r="PIU389" s="17"/>
      <c r="PIV389" s="17"/>
      <c r="PIW389" s="18"/>
      <c r="PIX389" s="19"/>
      <c r="PIY389" s="18"/>
      <c r="PIZ389" s="18"/>
      <c r="PJA389" s="21"/>
      <c r="PJB389" s="24"/>
      <c r="PJC389" s="22"/>
      <c r="PJD389" s="22"/>
      <c r="PJE389" s="22"/>
      <c r="PJF389" s="22"/>
      <c r="PJG389" s="22"/>
      <c r="PJH389" s="25"/>
      <c r="PJI389" s="18"/>
      <c r="PJJ389" s="30"/>
      <c r="PJK389" s="26"/>
      <c r="PJL389" s="27"/>
      <c r="PJM389" s="27"/>
      <c r="PJN389" s="23"/>
      <c r="PJO389" s="17"/>
      <c r="PJP389" s="20"/>
      <c r="PJQ389" s="20"/>
      <c r="PJR389" s="20"/>
      <c r="PJS389" s="20"/>
      <c r="PJT389" s="20"/>
      <c r="PJU389" s="20"/>
      <c r="PJV389" s="17"/>
      <c r="PJW389" s="17"/>
      <c r="PJX389" s="18"/>
      <c r="PJY389" s="19"/>
      <c r="PJZ389" s="18"/>
      <c r="PKA389" s="18"/>
      <c r="PKB389" s="21"/>
      <c r="PKC389" s="24"/>
      <c r="PKD389" s="22"/>
      <c r="PKE389" s="22"/>
      <c r="PKF389" s="22"/>
      <c r="PKG389" s="22"/>
      <c r="PKH389" s="22"/>
      <c r="PKI389" s="25"/>
      <c r="PKJ389" s="18"/>
      <c r="PKK389" s="30"/>
      <c r="PKL389" s="26"/>
      <c r="PKM389" s="27"/>
      <c r="PKN389" s="27"/>
      <c r="PKO389" s="23"/>
      <c r="PKP389" s="17"/>
      <c r="PKQ389" s="20"/>
      <c r="PKR389" s="20"/>
      <c r="PKS389" s="20"/>
      <c r="PKT389" s="20"/>
      <c r="PKU389" s="20"/>
      <c r="PKV389" s="20"/>
      <c r="PKW389" s="17"/>
      <c r="PKX389" s="17"/>
      <c r="PKY389" s="18"/>
      <c r="PKZ389" s="19"/>
      <c r="PLA389" s="18"/>
      <c r="PLB389" s="18"/>
      <c r="PLC389" s="21"/>
      <c r="PLD389" s="24"/>
      <c r="PLE389" s="22"/>
      <c r="PLF389" s="22"/>
      <c r="PLG389" s="22"/>
      <c r="PLH389" s="22"/>
      <c r="PLI389" s="22"/>
      <c r="PLJ389" s="25"/>
      <c r="PLK389" s="18"/>
      <c r="PLL389" s="30"/>
      <c r="PLM389" s="26"/>
      <c r="PLN389" s="27"/>
      <c r="PLO389" s="27"/>
      <c r="PLP389" s="23"/>
      <c r="PLQ389" s="17"/>
      <c r="PLR389" s="20"/>
      <c r="PLS389" s="20"/>
      <c r="PLT389" s="20"/>
      <c r="PLU389" s="20"/>
      <c r="PLV389" s="20"/>
      <c r="PLW389" s="20"/>
      <c r="PLX389" s="17"/>
      <c r="PLY389" s="17"/>
      <c r="PLZ389" s="18"/>
      <c r="PMA389" s="19"/>
      <c r="PMB389" s="18"/>
      <c r="PMC389" s="18"/>
      <c r="PMD389" s="21"/>
      <c r="PME389" s="24"/>
      <c r="PMF389" s="22"/>
      <c r="PMG389" s="22"/>
      <c r="PMH389" s="22"/>
      <c r="PMI389" s="22"/>
      <c r="PMJ389" s="22"/>
      <c r="PMK389" s="25"/>
      <c r="PML389" s="18"/>
      <c r="PMM389" s="30"/>
      <c r="PMN389" s="26"/>
      <c r="PMO389" s="27"/>
      <c r="PMP389" s="27"/>
      <c r="PMQ389" s="23"/>
      <c r="PMR389" s="17"/>
      <c r="PMS389" s="20"/>
      <c r="PMT389" s="20"/>
      <c r="PMU389" s="20"/>
      <c r="PMV389" s="20"/>
      <c r="PMW389" s="20"/>
      <c r="PMX389" s="20"/>
      <c r="PMY389" s="17"/>
      <c r="PMZ389" s="17"/>
      <c r="PNA389" s="18"/>
      <c r="PNB389" s="19"/>
      <c r="PNC389" s="18"/>
      <c r="PND389" s="18"/>
      <c r="PNE389" s="21"/>
      <c r="PNF389" s="24"/>
      <c r="PNG389" s="22"/>
      <c r="PNH389" s="22"/>
      <c r="PNI389" s="22"/>
      <c r="PNJ389" s="22"/>
      <c r="PNK389" s="22"/>
      <c r="PNL389" s="25"/>
      <c r="PNM389" s="18"/>
      <c r="PNN389" s="30"/>
      <c r="PNO389" s="26"/>
      <c r="PNP389" s="27"/>
      <c r="PNQ389" s="27"/>
      <c r="PNR389" s="23"/>
      <c r="PNS389" s="17"/>
      <c r="PNT389" s="20"/>
      <c r="PNU389" s="20"/>
      <c r="PNV389" s="20"/>
      <c r="PNW389" s="20"/>
      <c r="PNX389" s="20"/>
      <c r="PNY389" s="20"/>
      <c r="PNZ389" s="17"/>
      <c r="POA389" s="17"/>
      <c r="POB389" s="18"/>
      <c r="POC389" s="19"/>
      <c r="POD389" s="18"/>
      <c r="POE389" s="18"/>
      <c r="POF389" s="21"/>
      <c r="POG389" s="24"/>
      <c r="POH389" s="22"/>
      <c r="POI389" s="22"/>
      <c r="POJ389" s="22"/>
      <c r="POK389" s="22"/>
      <c r="POL389" s="22"/>
      <c r="POM389" s="25"/>
      <c r="PON389" s="18"/>
      <c r="POO389" s="30"/>
      <c r="POP389" s="26"/>
      <c r="POQ389" s="27"/>
      <c r="POR389" s="27"/>
      <c r="POS389" s="23"/>
      <c r="POT389" s="17"/>
      <c r="POU389" s="20"/>
      <c r="POV389" s="20"/>
      <c r="POW389" s="20"/>
      <c r="POX389" s="20"/>
      <c r="POY389" s="20"/>
      <c r="POZ389" s="20"/>
      <c r="PPA389" s="17"/>
      <c r="PPB389" s="17"/>
      <c r="PPC389" s="18"/>
      <c r="PPD389" s="19"/>
      <c r="PPE389" s="18"/>
      <c r="PPF389" s="18"/>
      <c r="PPG389" s="21"/>
      <c r="PPH389" s="24"/>
      <c r="PPI389" s="22"/>
      <c r="PPJ389" s="22"/>
      <c r="PPK389" s="22"/>
      <c r="PPL389" s="22"/>
      <c r="PPM389" s="22"/>
      <c r="PPN389" s="25"/>
      <c r="PPO389" s="18"/>
      <c r="PPP389" s="30"/>
      <c r="PPQ389" s="26"/>
      <c r="PPR389" s="27"/>
      <c r="PPS389" s="27"/>
      <c r="PPT389" s="23"/>
      <c r="PPU389" s="17"/>
      <c r="PPV389" s="20"/>
      <c r="PPW389" s="20"/>
      <c r="PPX389" s="20"/>
      <c r="PPY389" s="20"/>
      <c r="PPZ389" s="20"/>
      <c r="PQA389" s="20"/>
      <c r="PQB389" s="17"/>
      <c r="PQC389" s="17"/>
      <c r="PQD389" s="18"/>
      <c r="PQE389" s="19"/>
      <c r="PQF389" s="18"/>
      <c r="PQG389" s="18"/>
      <c r="PQH389" s="21"/>
      <c r="PQI389" s="24"/>
      <c r="PQJ389" s="22"/>
      <c r="PQK389" s="22"/>
      <c r="PQL389" s="22"/>
      <c r="PQM389" s="22"/>
      <c r="PQN389" s="22"/>
      <c r="PQO389" s="25"/>
      <c r="PQP389" s="18"/>
      <c r="PQQ389" s="30"/>
      <c r="PQR389" s="26"/>
      <c r="PQS389" s="27"/>
      <c r="PQT389" s="27"/>
      <c r="PQU389" s="23"/>
      <c r="PQV389" s="17"/>
      <c r="PQW389" s="20"/>
      <c r="PQX389" s="20"/>
      <c r="PQY389" s="20"/>
      <c r="PQZ389" s="20"/>
      <c r="PRA389" s="20"/>
      <c r="PRB389" s="20"/>
      <c r="PRC389" s="17"/>
      <c r="PRD389" s="17"/>
      <c r="PRE389" s="18"/>
      <c r="PRF389" s="19"/>
      <c r="PRG389" s="18"/>
      <c r="PRH389" s="18"/>
      <c r="PRI389" s="21"/>
      <c r="PRJ389" s="24"/>
      <c r="PRK389" s="22"/>
      <c r="PRL389" s="22"/>
      <c r="PRM389" s="22"/>
      <c r="PRN389" s="22"/>
      <c r="PRO389" s="22"/>
      <c r="PRP389" s="25"/>
      <c r="PRQ389" s="18"/>
      <c r="PRR389" s="30"/>
      <c r="PRS389" s="26"/>
      <c r="PRT389" s="27"/>
      <c r="PRU389" s="27"/>
      <c r="PRV389" s="23"/>
      <c r="PRW389" s="17"/>
      <c r="PRX389" s="20"/>
      <c r="PRY389" s="20"/>
      <c r="PRZ389" s="20"/>
      <c r="PSA389" s="20"/>
      <c r="PSB389" s="20"/>
      <c r="PSC389" s="20"/>
      <c r="PSD389" s="17"/>
      <c r="PSE389" s="17"/>
      <c r="PSF389" s="18"/>
      <c r="PSG389" s="19"/>
      <c r="PSH389" s="18"/>
      <c r="PSI389" s="18"/>
      <c r="PSJ389" s="21"/>
      <c r="PSK389" s="24"/>
      <c r="PSL389" s="22"/>
      <c r="PSM389" s="22"/>
      <c r="PSN389" s="22"/>
      <c r="PSO389" s="22"/>
      <c r="PSP389" s="22"/>
      <c r="PSQ389" s="25"/>
      <c r="PSR389" s="18"/>
      <c r="PSS389" s="30"/>
      <c r="PST389" s="26"/>
      <c r="PSU389" s="27"/>
      <c r="PSV389" s="27"/>
      <c r="PSW389" s="23"/>
      <c r="PSX389" s="17"/>
      <c r="PSY389" s="20"/>
      <c r="PSZ389" s="20"/>
      <c r="PTA389" s="20"/>
      <c r="PTB389" s="20"/>
      <c r="PTC389" s="20"/>
      <c r="PTD389" s="20"/>
      <c r="PTE389" s="17"/>
      <c r="PTF389" s="17"/>
      <c r="PTG389" s="18"/>
      <c r="PTH389" s="19"/>
      <c r="PTI389" s="18"/>
      <c r="PTJ389" s="18"/>
      <c r="PTK389" s="21"/>
      <c r="PTL389" s="24"/>
      <c r="PTM389" s="22"/>
      <c r="PTN389" s="22"/>
      <c r="PTO389" s="22"/>
      <c r="PTP389" s="22"/>
      <c r="PTQ389" s="22"/>
      <c r="PTR389" s="25"/>
      <c r="PTS389" s="18"/>
      <c r="PTT389" s="30"/>
      <c r="PTU389" s="26"/>
      <c r="PTV389" s="27"/>
      <c r="PTW389" s="27"/>
      <c r="PTX389" s="23"/>
      <c r="PTY389" s="17"/>
      <c r="PTZ389" s="20"/>
      <c r="PUA389" s="20"/>
      <c r="PUB389" s="20"/>
      <c r="PUC389" s="20"/>
      <c r="PUD389" s="20"/>
      <c r="PUE389" s="20"/>
      <c r="PUF389" s="17"/>
      <c r="PUG389" s="17"/>
      <c r="PUH389" s="18"/>
      <c r="PUI389" s="19"/>
      <c r="PUJ389" s="18"/>
      <c r="PUK389" s="18"/>
      <c r="PUL389" s="21"/>
      <c r="PUM389" s="24"/>
      <c r="PUN389" s="22"/>
      <c r="PUO389" s="22"/>
      <c r="PUP389" s="22"/>
      <c r="PUQ389" s="22"/>
      <c r="PUR389" s="22"/>
      <c r="PUS389" s="25"/>
      <c r="PUT389" s="18"/>
      <c r="PUU389" s="30"/>
      <c r="PUV389" s="26"/>
      <c r="PUW389" s="27"/>
      <c r="PUX389" s="27"/>
      <c r="PUY389" s="23"/>
      <c r="PUZ389" s="17"/>
      <c r="PVA389" s="20"/>
      <c r="PVB389" s="20"/>
      <c r="PVC389" s="20"/>
      <c r="PVD389" s="20"/>
      <c r="PVE389" s="20"/>
      <c r="PVF389" s="20"/>
      <c r="PVG389" s="17"/>
      <c r="PVH389" s="17"/>
      <c r="PVI389" s="18"/>
      <c r="PVJ389" s="19"/>
      <c r="PVK389" s="18"/>
      <c r="PVL389" s="18"/>
      <c r="PVM389" s="21"/>
      <c r="PVN389" s="24"/>
      <c r="PVO389" s="22"/>
      <c r="PVP389" s="22"/>
      <c r="PVQ389" s="22"/>
      <c r="PVR389" s="22"/>
      <c r="PVS389" s="22"/>
      <c r="PVT389" s="25"/>
      <c r="PVU389" s="18"/>
      <c r="PVV389" s="30"/>
      <c r="PVW389" s="26"/>
      <c r="PVX389" s="27"/>
      <c r="PVY389" s="27"/>
      <c r="PVZ389" s="23"/>
      <c r="PWA389" s="17"/>
      <c r="PWB389" s="20"/>
      <c r="PWC389" s="20"/>
      <c r="PWD389" s="20"/>
      <c r="PWE389" s="20"/>
      <c r="PWF389" s="20"/>
      <c r="PWG389" s="20"/>
      <c r="PWH389" s="17"/>
      <c r="PWI389" s="17"/>
      <c r="PWJ389" s="18"/>
      <c r="PWK389" s="19"/>
      <c r="PWL389" s="18"/>
      <c r="PWM389" s="18"/>
      <c r="PWN389" s="21"/>
      <c r="PWO389" s="24"/>
      <c r="PWP389" s="22"/>
      <c r="PWQ389" s="22"/>
      <c r="PWR389" s="22"/>
      <c r="PWS389" s="22"/>
      <c r="PWT389" s="22"/>
      <c r="PWU389" s="25"/>
      <c r="PWV389" s="18"/>
      <c r="PWW389" s="30"/>
      <c r="PWX389" s="26"/>
      <c r="PWY389" s="27"/>
      <c r="PWZ389" s="27"/>
      <c r="PXA389" s="23"/>
      <c r="PXB389" s="17"/>
      <c r="PXC389" s="20"/>
      <c r="PXD389" s="20"/>
      <c r="PXE389" s="20"/>
      <c r="PXF389" s="20"/>
      <c r="PXG389" s="20"/>
      <c r="PXH389" s="20"/>
      <c r="PXI389" s="17"/>
      <c r="PXJ389" s="17"/>
      <c r="PXK389" s="18"/>
      <c r="PXL389" s="19"/>
      <c r="PXM389" s="18"/>
      <c r="PXN389" s="18"/>
      <c r="PXO389" s="21"/>
      <c r="PXP389" s="24"/>
      <c r="PXQ389" s="22"/>
      <c r="PXR389" s="22"/>
      <c r="PXS389" s="22"/>
      <c r="PXT389" s="22"/>
      <c r="PXU389" s="22"/>
      <c r="PXV389" s="25"/>
      <c r="PXW389" s="18"/>
      <c r="PXX389" s="30"/>
      <c r="PXY389" s="26"/>
      <c r="PXZ389" s="27"/>
      <c r="PYA389" s="27"/>
      <c r="PYB389" s="23"/>
      <c r="PYC389" s="17"/>
      <c r="PYD389" s="20"/>
      <c r="PYE389" s="20"/>
      <c r="PYF389" s="20"/>
      <c r="PYG389" s="20"/>
      <c r="PYH389" s="20"/>
      <c r="PYI389" s="20"/>
      <c r="PYJ389" s="17"/>
      <c r="PYK389" s="17"/>
      <c r="PYL389" s="18"/>
      <c r="PYM389" s="19"/>
      <c r="PYN389" s="18"/>
      <c r="PYO389" s="18"/>
      <c r="PYP389" s="21"/>
      <c r="PYQ389" s="24"/>
      <c r="PYR389" s="22"/>
      <c r="PYS389" s="22"/>
      <c r="PYT389" s="22"/>
      <c r="PYU389" s="22"/>
      <c r="PYV389" s="22"/>
      <c r="PYW389" s="25"/>
      <c r="PYX389" s="18"/>
      <c r="PYY389" s="30"/>
      <c r="PYZ389" s="26"/>
      <c r="PZA389" s="27"/>
      <c r="PZB389" s="27"/>
      <c r="PZC389" s="23"/>
      <c r="PZD389" s="17"/>
      <c r="PZE389" s="20"/>
      <c r="PZF389" s="20"/>
      <c r="PZG389" s="20"/>
      <c r="PZH389" s="20"/>
      <c r="PZI389" s="20"/>
      <c r="PZJ389" s="20"/>
      <c r="PZK389" s="17"/>
      <c r="PZL389" s="17"/>
      <c r="PZM389" s="18"/>
      <c r="PZN389" s="19"/>
      <c r="PZO389" s="18"/>
      <c r="PZP389" s="18"/>
      <c r="PZQ389" s="21"/>
      <c r="PZR389" s="24"/>
      <c r="PZS389" s="22"/>
      <c r="PZT389" s="22"/>
      <c r="PZU389" s="22"/>
      <c r="PZV389" s="22"/>
      <c r="PZW389" s="22"/>
      <c r="PZX389" s="25"/>
      <c r="PZY389" s="18"/>
      <c r="PZZ389" s="30"/>
      <c r="QAA389" s="26"/>
      <c r="QAB389" s="27"/>
      <c r="QAC389" s="27"/>
      <c r="QAD389" s="23"/>
      <c r="QAE389" s="17"/>
      <c r="QAF389" s="20"/>
      <c r="QAG389" s="20"/>
      <c r="QAH389" s="20"/>
      <c r="QAI389" s="20"/>
      <c r="QAJ389" s="20"/>
      <c r="QAK389" s="20"/>
      <c r="QAL389" s="17"/>
      <c r="QAM389" s="17"/>
      <c r="QAN389" s="18"/>
      <c r="QAO389" s="19"/>
      <c r="QAP389" s="18"/>
      <c r="QAQ389" s="18"/>
      <c r="QAR389" s="21"/>
      <c r="QAS389" s="24"/>
      <c r="QAT389" s="22"/>
      <c r="QAU389" s="22"/>
      <c r="QAV389" s="22"/>
      <c r="QAW389" s="22"/>
      <c r="QAX389" s="22"/>
      <c r="QAY389" s="25"/>
      <c r="QAZ389" s="18"/>
      <c r="QBA389" s="30"/>
      <c r="QBB389" s="26"/>
      <c r="QBC389" s="27"/>
      <c r="QBD389" s="27"/>
      <c r="QBE389" s="23"/>
      <c r="QBF389" s="17"/>
      <c r="QBG389" s="20"/>
      <c r="QBH389" s="20"/>
      <c r="QBI389" s="20"/>
      <c r="QBJ389" s="20"/>
      <c r="QBK389" s="20"/>
      <c r="QBL389" s="20"/>
      <c r="QBM389" s="17"/>
      <c r="QBN389" s="17"/>
      <c r="QBO389" s="18"/>
      <c r="QBP389" s="19"/>
      <c r="QBQ389" s="18"/>
      <c r="QBR389" s="18"/>
      <c r="QBS389" s="21"/>
      <c r="QBT389" s="24"/>
      <c r="QBU389" s="22"/>
      <c r="QBV389" s="22"/>
      <c r="QBW389" s="22"/>
      <c r="QBX389" s="22"/>
      <c r="QBY389" s="22"/>
      <c r="QBZ389" s="25"/>
      <c r="QCA389" s="18"/>
      <c r="QCB389" s="30"/>
      <c r="QCC389" s="26"/>
      <c r="QCD389" s="27"/>
      <c r="QCE389" s="27"/>
      <c r="QCF389" s="23"/>
      <c r="QCG389" s="17"/>
      <c r="QCH389" s="20"/>
      <c r="QCI389" s="20"/>
      <c r="QCJ389" s="20"/>
      <c r="QCK389" s="20"/>
      <c r="QCL389" s="20"/>
      <c r="QCM389" s="20"/>
      <c r="QCN389" s="17"/>
      <c r="QCO389" s="17"/>
      <c r="QCP389" s="18"/>
      <c r="QCQ389" s="19"/>
      <c r="QCR389" s="18"/>
      <c r="QCS389" s="18"/>
      <c r="QCT389" s="21"/>
      <c r="QCU389" s="24"/>
      <c r="QCV389" s="22"/>
      <c r="QCW389" s="22"/>
      <c r="QCX389" s="22"/>
      <c r="QCY389" s="22"/>
      <c r="QCZ389" s="22"/>
      <c r="QDA389" s="25"/>
      <c r="QDB389" s="18"/>
      <c r="QDC389" s="30"/>
      <c r="QDD389" s="26"/>
      <c r="QDE389" s="27"/>
      <c r="QDF389" s="27"/>
      <c r="QDG389" s="23"/>
      <c r="QDH389" s="17"/>
      <c r="QDI389" s="20"/>
      <c r="QDJ389" s="20"/>
      <c r="QDK389" s="20"/>
      <c r="QDL389" s="20"/>
      <c r="QDM389" s="20"/>
      <c r="QDN389" s="20"/>
      <c r="QDO389" s="17"/>
      <c r="QDP389" s="17"/>
      <c r="QDQ389" s="18"/>
      <c r="QDR389" s="19"/>
      <c r="QDS389" s="18"/>
      <c r="QDT389" s="18"/>
      <c r="QDU389" s="21"/>
      <c r="QDV389" s="24"/>
      <c r="QDW389" s="22"/>
      <c r="QDX389" s="22"/>
      <c r="QDY389" s="22"/>
      <c r="QDZ389" s="22"/>
      <c r="QEA389" s="22"/>
      <c r="QEB389" s="25"/>
      <c r="QEC389" s="18"/>
      <c r="QED389" s="30"/>
      <c r="QEE389" s="26"/>
      <c r="QEF389" s="27"/>
      <c r="QEG389" s="27"/>
      <c r="QEH389" s="23"/>
      <c r="QEI389" s="17"/>
      <c r="QEJ389" s="20"/>
      <c r="QEK389" s="20"/>
      <c r="QEL389" s="20"/>
      <c r="QEM389" s="20"/>
      <c r="QEN389" s="20"/>
      <c r="QEO389" s="20"/>
      <c r="QEP389" s="17"/>
      <c r="QEQ389" s="17"/>
      <c r="QER389" s="18"/>
      <c r="QES389" s="19"/>
      <c r="QET389" s="18"/>
      <c r="QEU389" s="18"/>
      <c r="QEV389" s="21"/>
      <c r="QEW389" s="24"/>
      <c r="QEX389" s="22"/>
      <c r="QEY389" s="22"/>
      <c r="QEZ389" s="22"/>
      <c r="QFA389" s="22"/>
      <c r="QFB389" s="22"/>
      <c r="QFC389" s="25"/>
      <c r="QFD389" s="18"/>
      <c r="QFE389" s="30"/>
      <c r="QFF389" s="26"/>
      <c r="QFG389" s="27"/>
      <c r="QFH389" s="27"/>
      <c r="QFI389" s="23"/>
      <c r="QFJ389" s="17"/>
      <c r="QFK389" s="20"/>
      <c r="QFL389" s="20"/>
      <c r="QFM389" s="20"/>
      <c r="QFN389" s="20"/>
      <c r="QFO389" s="20"/>
      <c r="QFP389" s="20"/>
      <c r="QFQ389" s="17"/>
      <c r="QFR389" s="17"/>
      <c r="QFS389" s="18"/>
      <c r="QFT389" s="19"/>
      <c r="QFU389" s="18"/>
      <c r="QFV389" s="18"/>
      <c r="QFW389" s="21"/>
      <c r="QFX389" s="24"/>
      <c r="QFY389" s="22"/>
      <c r="QFZ389" s="22"/>
      <c r="QGA389" s="22"/>
      <c r="QGB389" s="22"/>
      <c r="QGC389" s="22"/>
      <c r="QGD389" s="25"/>
      <c r="QGE389" s="18"/>
      <c r="QGF389" s="30"/>
      <c r="QGG389" s="26"/>
      <c r="QGH389" s="27"/>
      <c r="QGI389" s="27"/>
      <c r="QGJ389" s="23"/>
      <c r="QGK389" s="17"/>
      <c r="QGL389" s="20"/>
      <c r="QGM389" s="20"/>
      <c r="QGN389" s="20"/>
      <c r="QGO389" s="20"/>
      <c r="QGP389" s="20"/>
      <c r="QGQ389" s="20"/>
      <c r="QGR389" s="17"/>
      <c r="QGS389" s="17"/>
      <c r="QGT389" s="18"/>
      <c r="QGU389" s="19"/>
      <c r="QGV389" s="18"/>
      <c r="QGW389" s="18"/>
      <c r="QGX389" s="21"/>
      <c r="QGY389" s="24"/>
      <c r="QGZ389" s="22"/>
      <c r="QHA389" s="22"/>
      <c r="QHB389" s="22"/>
      <c r="QHC389" s="22"/>
      <c r="QHD389" s="22"/>
      <c r="QHE389" s="25"/>
      <c r="QHF389" s="18"/>
      <c r="QHG389" s="30"/>
      <c r="QHH389" s="26"/>
      <c r="QHI389" s="27"/>
      <c r="QHJ389" s="27"/>
      <c r="QHK389" s="23"/>
      <c r="QHL389" s="17"/>
      <c r="QHM389" s="20"/>
      <c r="QHN389" s="20"/>
      <c r="QHO389" s="20"/>
      <c r="QHP389" s="20"/>
      <c r="QHQ389" s="20"/>
      <c r="QHR389" s="20"/>
      <c r="QHS389" s="17"/>
      <c r="QHT389" s="17"/>
      <c r="QHU389" s="18"/>
      <c r="QHV389" s="19"/>
      <c r="QHW389" s="18"/>
      <c r="QHX389" s="18"/>
      <c r="QHY389" s="21"/>
      <c r="QHZ389" s="24"/>
      <c r="QIA389" s="22"/>
      <c r="QIB389" s="22"/>
      <c r="QIC389" s="22"/>
      <c r="QID389" s="22"/>
      <c r="QIE389" s="22"/>
      <c r="QIF389" s="25"/>
      <c r="QIG389" s="18"/>
      <c r="QIH389" s="30"/>
      <c r="QII389" s="26"/>
      <c r="QIJ389" s="27"/>
      <c r="QIK389" s="27"/>
      <c r="QIL389" s="23"/>
      <c r="QIM389" s="17"/>
      <c r="QIN389" s="20"/>
      <c r="QIO389" s="20"/>
      <c r="QIP389" s="20"/>
      <c r="QIQ389" s="20"/>
      <c r="QIR389" s="20"/>
      <c r="QIS389" s="20"/>
      <c r="QIT389" s="17"/>
      <c r="QIU389" s="17"/>
      <c r="QIV389" s="18"/>
      <c r="QIW389" s="19"/>
      <c r="QIX389" s="18"/>
      <c r="QIY389" s="18"/>
      <c r="QIZ389" s="21"/>
      <c r="QJA389" s="24"/>
      <c r="QJB389" s="22"/>
      <c r="QJC389" s="22"/>
      <c r="QJD389" s="22"/>
      <c r="QJE389" s="22"/>
      <c r="QJF389" s="22"/>
      <c r="QJG389" s="25"/>
      <c r="QJH389" s="18"/>
      <c r="QJI389" s="30"/>
      <c r="QJJ389" s="26"/>
      <c r="QJK389" s="27"/>
      <c r="QJL389" s="27"/>
      <c r="QJM389" s="23"/>
      <c r="QJN389" s="17"/>
      <c r="QJO389" s="20"/>
      <c r="QJP389" s="20"/>
      <c r="QJQ389" s="20"/>
      <c r="QJR389" s="20"/>
      <c r="QJS389" s="20"/>
      <c r="QJT389" s="20"/>
      <c r="QJU389" s="17"/>
      <c r="QJV389" s="17"/>
      <c r="QJW389" s="18"/>
      <c r="QJX389" s="19"/>
      <c r="QJY389" s="18"/>
      <c r="QJZ389" s="18"/>
      <c r="QKA389" s="21"/>
      <c r="QKB389" s="24"/>
      <c r="QKC389" s="22"/>
      <c r="QKD389" s="22"/>
      <c r="QKE389" s="22"/>
      <c r="QKF389" s="22"/>
      <c r="QKG389" s="22"/>
      <c r="QKH389" s="25"/>
      <c r="QKI389" s="18"/>
      <c r="QKJ389" s="30"/>
      <c r="QKK389" s="26"/>
      <c r="QKL389" s="27"/>
      <c r="QKM389" s="27"/>
      <c r="QKN389" s="23"/>
      <c r="QKO389" s="17"/>
      <c r="QKP389" s="20"/>
      <c r="QKQ389" s="20"/>
      <c r="QKR389" s="20"/>
      <c r="QKS389" s="20"/>
      <c r="QKT389" s="20"/>
      <c r="QKU389" s="20"/>
      <c r="QKV389" s="17"/>
      <c r="QKW389" s="17"/>
      <c r="QKX389" s="18"/>
      <c r="QKY389" s="19"/>
      <c r="QKZ389" s="18"/>
      <c r="QLA389" s="18"/>
      <c r="QLB389" s="21"/>
      <c r="QLC389" s="24"/>
      <c r="QLD389" s="22"/>
      <c r="QLE389" s="22"/>
      <c r="QLF389" s="22"/>
      <c r="QLG389" s="22"/>
      <c r="QLH389" s="22"/>
      <c r="QLI389" s="25"/>
      <c r="QLJ389" s="18"/>
      <c r="QLK389" s="30"/>
      <c r="QLL389" s="26"/>
      <c r="QLM389" s="27"/>
      <c r="QLN389" s="27"/>
      <c r="QLO389" s="23"/>
      <c r="QLP389" s="17"/>
      <c r="QLQ389" s="20"/>
      <c r="QLR389" s="20"/>
      <c r="QLS389" s="20"/>
      <c r="QLT389" s="20"/>
      <c r="QLU389" s="20"/>
      <c r="QLV389" s="20"/>
      <c r="QLW389" s="17"/>
      <c r="QLX389" s="17"/>
      <c r="QLY389" s="18"/>
      <c r="QLZ389" s="19"/>
      <c r="QMA389" s="18"/>
      <c r="QMB389" s="18"/>
      <c r="QMC389" s="21"/>
      <c r="QMD389" s="24"/>
      <c r="QME389" s="22"/>
      <c r="QMF389" s="22"/>
      <c r="QMG389" s="22"/>
      <c r="QMH389" s="22"/>
      <c r="QMI389" s="22"/>
      <c r="QMJ389" s="25"/>
      <c r="QMK389" s="18"/>
      <c r="QML389" s="30"/>
      <c r="QMM389" s="26"/>
      <c r="QMN389" s="27"/>
      <c r="QMO389" s="27"/>
      <c r="QMP389" s="23"/>
      <c r="QMQ389" s="17"/>
      <c r="QMR389" s="20"/>
      <c r="QMS389" s="20"/>
      <c r="QMT389" s="20"/>
      <c r="QMU389" s="20"/>
      <c r="QMV389" s="20"/>
      <c r="QMW389" s="20"/>
      <c r="QMX389" s="17"/>
      <c r="QMY389" s="17"/>
      <c r="QMZ389" s="18"/>
      <c r="QNA389" s="19"/>
      <c r="QNB389" s="18"/>
      <c r="QNC389" s="18"/>
      <c r="QND389" s="21"/>
      <c r="QNE389" s="24"/>
      <c r="QNF389" s="22"/>
      <c r="QNG389" s="22"/>
      <c r="QNH389" s="22"/>
      <c r="QNI389" s="22"/>
      <c r="QNJ389" s="22"/>
      <c r="QNK389" s="25"/>
      <c r="QNL389" s="18"/>
      <c r="QNM389" s="30"/>
      <c r="QNN389" s="26"/>
      <c r="QNO389" s="27"/>
      <c r="QNP389" s="27"/>
      <c r="QNQ389" s="23"/>
      <c r="QNR389" s="17"/>
      <c r="QNS389" s="20"/>
      <c r="QNT389" s="20"/>
      <c r="QNU389" s="20"/>
      <c r="QNV389" s="20"/>
      <c r="QNW389" s="20"/>
      <c r="QNX389" s="20"/>
      <c r="QNY389" s="17"/>
      <c r="QNZ389" s="17"/>
      <c r="QOA389" s="18"/>
      <c r="QOB389" s="19"/>
      <c r="QOC389" s="18"/>
      <c r="QOD389" s="18"/>
      <c r="QOE389" s="21"/>
      <c r="QOF389" s="24"/>
      <c r="QOG389" s="22"/>
      <c r="QOH389" s="22"/>
      <c r="QOI389" s="22"/>
      <c r="QOJ389" s="22"/>
      <c r="QOK389" s="22"/>
      <c r="QOL389" s="25"/>
      <c r="QOM389" s="18"/>
      <c r="QON389" s="30"/>
      <c r="QOO389" s="26"/>
      <c r="QOP389" s="27"/>
      <c r="QOQ389" s="27"/>
      <c r="QOR389" s="23"/>
      <c r="QOS389" s="17"/>
      <c r="QOT389" s="20"/>
      <c r="QOU389" s="20"/>
      <c r="QOV389" s="20"/>
      <c r="QOW389" s="20"/>
      <c r="QOX389" s="20"/>
      <c r="QOY389" s="20"/>
      <c r="QOZ389" s="17"/>
      <c r="QPA389" s="17"/>
      <c r="QPB389" s="18"/>
      <c r="QPC389" s="19"/>
      <c r="QPD389" s="18"/>
      <c r="QPE389" s="18"/>
      <c r="QPF389" s="21"/>
      <c r="QPG389" s="24"/>
      <c r="QPH389" s="22"/>
      <c r="QPI389" s="22"/>
      <c r="QPJ389" s="22"/>
      <c r="QPK389" s="22"/>
      <c r="QPL389" s="22"/>
      <c r="QPM389" s="25"/>
      <c r="QPN389" s="18"/>
      <c r="QPO389" s="30"/>
      <c r="QPP389" s="26"/>
      <c r="QPQ389" s="27"/>
      <c r="QPR389" s="27"/>
      <c r="QPS389" s="23"/>
      <c r="QPT389" s="17"/>
      <c r="QPU389" s="20"/>
      <c r="QPV389" s="20"/>
      <c r="QPW389" s="20"/>
      <c r="QPX389" s="20"/>
      <c r="QPY389" s="20"/>
      <c r="QPZ389" s="20"/>
      <c r="QQA389" s="17"/>
      <c r="QQB389" s="17"/>
      <c r="QQC389" s="18"/>
      <c r="QQD389" s="19"/>
      <c r="QQE389" s="18"/>
      <c r="QQF389" s="18"/>
      <c r="QQG389" s="21"/>
      <c r="QQH389" s="24"/>
      <c r="QQI389" s="22"/>
      <c r="QQJ389" s="22"/>
      <c r="QQK389" s="22"/>
      <c r="QQL389" s="22"/>
      <c r="QQM389" s="22"/>
      <c r="QQN389" s="25"/>
      <c r="QQO389" s="18"/>
      <c r="QQP389" s="30"/>
      <c r="QQQ389" s="26"/>
      <c r="QQR389" s="27"/>
      <c r="QQS389" s="27"/>
      <c r="QQT389" s="23"/>
      <c r="QQU389" s="17"/>
      <c r="QQV389" s="20"/>
      <c r="QQW389" s="20"/>
      <c r="QQX389" s="20"/>
      <c r="QQY389" s="20"/>
      <c r="QQZ389" s="20"/>
      <c r="QRA389" s="20"/>
      <c r="QRB389" s="17"/>
      <c r="QRC389" s="17"/>
      <c r="QRD389" s="18"/>
      <c r="QRE389" s="19"/>
      <c r="QRF389" s="18"/>
      <c r="QRG389" s="18"/>
      <c r="QRH389" s="21"/>
      <c r="QRI389" s="24"/>
      <c r="QRJ389" s="22"/>
      <c r="QRK389" s="22"/>
      <c r="QRL389" s="22"/>
      <c r="QRM389" s="22"/>
      <c r="QRN389" s="22"/>
      <c r="QRO389" s="25"/>
      <c r="QRP389" s="18"/>
      <c r="QRQ389" s="30"/>
      <c r="QRR389" s="26"/>
      <c r="QRS389" s="27"/>
      <c r="QRT389" s="27"/>
      <c r="QRU389" s="23"/>
      <c r="QRV389" s="17"/>
      <c r="QRW389" s="20"/>
      <c r="QRX389" s="20"/>
      <c r="QRY389" s="20"/>
      <c r="QRZ389" s="20"/>
      <c r="QSA389" s="20"/>
      <c r="QSB389" s="20"/>
      <c r="QSC389" s="17"/>
      <c r="QSD389" s="17"/>
      <c r="QSE389" s="18"/>
      <c r="QSF389" s="19"/>
      <c r="QSG389" s="18"/>
      <c r="QSH389" s="18"/>
      <c r="QSI389" s="21"/>
      <c r="QSJ389" s="24"/>
      <c r="QSK389" s="22"/>
      <c r="QSL389" s="22"/>
      <c r="QSM389" s="22"/>
      <c r="QSN389" s="22"/>
      <c r="QSO389" s="22"/>
      <c r="QSP389" s="25"/>
      <c r="QSQ389" s="18"/>
      <c r="QSR389" s="30"/>
      <c r="QSS389" s="26"/>
      <c r="QST389" s="27"/>
      <c r="QSU389" s="27"/>
      <c r="QSV389" s="23"/>
      <c r="QSW389" s="17"/>
      <c r="QSX389" s="20"/>
      <c r="QSY389" s="20"/>
      <c r="QSZ389" s="20"/>
      <c r="QTA389" s="20"/>
      <c r="QTB389" s="20"/>
      <c r="QTC389" s="20"/>
      <c r="QTD389" s="17"/>
      <c r="QTE389" s="17"/>
      <c r="QTF389" s="18"/>
      <c r="QTG389" s="19"/>
      <c r="QTH389" s="18"/>
      <c r="QTI389" s="18"/>
      <c r="QTJ389" s="21"/>
      <c r="QTK389" s="24"/>
      <c r="QTL389" s="22"/>
      <c r="QTM389" s="22"/>
      <c r="QTN389" s="22"/>
      <c r="QTO389" s="22"/>
      <c r="QTP389" s="22"/>
      <c r="QTQ389" s="25"/>
      <c r="QTR389" s="18"/>
      <c r="QTS389" s="30"/>
      <c r="QTT389" s="26"/>
      <c r="QTU389" s="27"/>
      <c r="QTV389" s="27"/>
      <c r="QTW389" s="23"/>
      <c r="QTX389" s="17"/>
      <c r="QTY389" s="20"/>
      <c r="QTZ389" s="20"/>
      <c r="QUA389" s="20"/>
      <c r="QUB389" s="20"/>
      <c r="QUC389" s="20"/>
      <c r="QUD389" s="20"/>
      <c r="QUE389" s="17"/>
      <c r="QUF389" s="17"/>
      <c r="QUG389" s="18"/>
      <c r="QUH389" s="19"/>
      <c r="QUI389" s="18"/>
      <c r="QUJ389" s="18"/>
      <c r="QUK389" s="21"/>
      <c r="QUL389" s="24"/>
      <c r="QUM389" s="22"/>
      <c r="QUN389" s="22"/>
      <c r="QUO389" s="22"/>
      <c r="QUP389" s="22"/>
      <c r="QUQ389" s="22"/>
      <c r="QUR389" s="25"/>
      <c r="QUS389" s="18"/>
      <c r="QUT389" s="30"/>
      <c r="QUU389" s="26"/>
      <c r="QUV389" s="27"/>
      <c r="QUW389" s="27"/>
      <c r="QUX389" s="23"/>
      <c r="QUY389" s="17"/>
      <c r="QUZ389" s="20"/>
      <c r="QVA389" s="20"/>
      <c r="QVB389" s="20"/>
      <c r="QVC389" s="20"/>
      <c r="QVD389" s="20"/>
      <c r="QVE389" s="20"/>
      <c r="QVF389" s="17"/>
      <c r="QVG389" s="17"/>
      <c r="QVH389" s="18"/>
      <c r="QVI389" s="19"/>
      <c r="QVJ389" s="18"/>
      <c r="QVK389" s="18"/>
      <c r="QVL389" s="21"/>
      <c r="QVM389" s="24"/>
      <c r="QVN389" s="22"/>
      <c r="QVO389" s="22"/>
      <c r="QVP389" s="22"/>
      <c r="QVQ389" s="22"/>
      <c r="QVR389" s="22"/>
      <c r="QVS389" s="25"/>
      <c r="QVT389" s="18"/>
      <c r="QVU389" s="30"/>
      <c r="QVV389" s="26"/>
      <c r="QVW389" s="27"/>
      <c r="QVX389" s="27"/>
      <c r="QVY389" s="23"/>
      <c r="QVZ389" s="17"/>
      <c r="QWA389" s="20"/>
      <c r="QWB389" s="20"/>
      <c r="QWC389" s="20"/>
      <c r="QWD389" s="20"/>
      <c r="QWE389" s="20"/>
      <c r="QWF389" s="20"/>
      <c r="QWG389" s="17"/>
      <c r="QWH389" s="17"/>
      <c r="QWI389" s="18"/>
      <c r="QWJ389" s="19"/>
      <c r="QWK389" s="18"/>
      <c r="QWL389" s="18"/>
      <c r="QWM389" s="21"/>
      <c r="QWN389" s="24"/>
      <c r="QWO389" s="22"/>
      <c r="QWP389" s="22"/>
      <c r="QWQ389" s="22"/>
      <c r="QWR389" s="22"/>
      <c r="QWS389" s="22"/>
      <c r="QWT389" s="25"/>
      <c r="QWU389" s="18"/>
      <c r="QWV389" s="30"/>
      <c r="QWW389" s="26"/>
      <c r="QWX389" s="27"/>
      <c r="QWY389" s="27"/>
      <c r="QWZ389" s="23"/>
      <c r="QXA389" s="17"/>
      <c r="QXB389" s="20"/>
      <c r="QXC389" s="20"/>
      <c r="QXD389" s="20"/>
      <c r="QXE389" s="20"/>
      <c r="QXF389" s="20"/>
      <c r="QXG389" s="20"/>
      <c r="QXH389" s="17"/>
      <c r="QXI389" s="17"/>
      <c r="QXJ389" s="18"/>
      <c r="QXK389" s="19"/>
      <c r="QXL389" s="18"/>
      <c r="QXM389" s="18"/>
      <c r="QXN389" s="21"/>
      <c r="QXO389" s="24"/>
      <c r="QXP389" s="22"/>
      <c r="QXQ389" s="22"/>
      <c r="QXR389" s="22"/>
      <c r="QXS389" s="22"/>
      <c r="QXT389" s="22"/>
      <c r="QXU389" s="25"/>
      <c r="QXV389" s="18"/>
      <c r="QXW389" s="30"/>
      <c r="QXX389" s="26"/>
      <c r="QXY389" s="27"/>
      <c r="QXZ389" s="27"/>
      <c r="QYA389" s="23"/>
      <c r="QYB389" s="17"/>
      <c r="QYC389" s="20"/>
      <c r="QYD389" s="20"/>
      <c r="QYE389" s="20"/>
      <c r="QYF389" s="20"/>
      <c r="QYG389" s="20"/>
      <c r="QYH389" s="20"/>
      <c r="QYI389" s="17"/>
      <c r="QYJ389" s="17"/>
      <c r="QYK389" s="18"/>
      <c r="QYL389" s="19"/>
      <c r="QYM389" s="18"/>
      <c r="QYN389" s="18"/>
      <c r="QYO389" s="21"/>
      <c r="QYP389" s="24"/>
      <c r="QYQ389" s="22"/>
      <c r="QYR389" s="22"/>
      <c r="QYS389" s="22"/>
      <c r="QYT389" s="22"/>
      <c r="QYU389" s="22"/>
      <c r="QYV389" s="25"/>
      <c r="QYW389" s="18"/>
      <c r="QYX389" s="30"/>
      <c r="QYY389" s="26"/>
      <c r="QYZ389" s="27"/>
      <c r="QZA389" s="27"/>
      <c r="QZB389" s="23"/>
      <c r="QZC389" s="17"/>
      <c r="QZD389" s="20"/>
      <c r="QZE389" s="20"/>
      <c r="QZF389" s="20"/>
      <c r="QZG389" s="20"/>
      <c r="QZH389" s="20"/>
      <c r="QZI389" s="20"/>
      <c r="QZJ389" s="17"/>
      <c r="QZK389" s="17"/>
      <c r="QZL389" s="18"/>
      <c r="QZM389" s="19"/>
      <c r="QZN389" s="18"/>
      <c r="QZO389" s="18"/>
      <c r="QZP389" s="21"/>
      <c r="QZQ389" s="24"/>
      <c r="QZR389" s="22"/>
      <c r="QZS389" s="22"/>
      <c r="QZT389" s="22"/>
      <c r="QZU389" s="22"/>
      <c r="QZV389" s="22"/>
      <c r="QZW389" s="25"/>
      <c r="QZX389" s="18"/>
      <c r="QZY389" s="30"/>
      <c r="QZZ389" s="26"/>
      <c r="RAA389" s="27"/>
      <c r="RAB389" s="27"/>
      <c r="RAC389" s="23"/>
      <c r="RAD389" s="17"/>
      <c r="RAE389" s="20"/>
      <c r="RAF389" s="20"/>
      <c r="RAG389" s="20"/>
      <c r="RAH389" s="20"/>
      <c r="RAI389" s="20"/>
      <c r="RAJ389" s="20"/>
      <c r="RAK389" s="17"/>
      <c r="RAL389" s="17"/>
      <c r="RAM389" s="18"/>
      <c r="RAN389" s="19"/>
      <c r="RAO389" s="18"/>
      <c r="RAP389" s="18"/>
      <c r="RAQ389" s="21"/>
      <c r="RAR389" s="24"/>
      <c r="RAS389" s="22"/>
      <c r="RAT389" s="22"/>
      <c r="RAU389" s="22"/>
      <c r="RAV389" s="22"/>
      <c r="RAW389" s="22"/>
      <c r="RAX389" s="25"/>
      <c r="RAY389" s="18"/>
      <c r="RAZ389" s="30"/>
      <c r="RBA389" s="26"/>
      <c r="RBB389" s="27"/>
      <c r="RBC389" s="27"/>
      <c r="RBD389" s="23"/>
      <c r="RBE389" s="17"/>
      <c r="RBF389" s="20"/>
      <c r="RBG389" s="20"/>
      <c r="RBH389" s="20"/>
      <c r="RBI389" s="20"/>
      <c r="RBJ389" s="20"/>
      <c r="RBK389" s="20"/>
      <c r="RBL389" s="17"/>
      <c r="RBM389" s="17"/>
      <c r="RBN389" s="18"/>
      <c r="RBO389" s="19"/>
      <c r="RBP389" s="18"/>
      <c r="RBQ389" s="18"/>
      <c r="RBR389" s="21"/>
      <c r="RBS389" s="24"/>
      <c r="RBT389" s="22"/>
      <c r="RBU389" s="22"/>
      <c r="RBV389" s="22"/>
      <c r="RBW389" s="22"/>
      <c r="RBX389" s="22"/>
      <c r="RBY389" s="25"/>
      <c r="RBZ389" s="18"/>
      <c r="RCA389" s="30"/>
      <c r="RCB389" s="26"/>
      <c r="RCC389" s="27"/>
      <c r="RCD389" s="27"/>
      <c r="RCE389" s="23"/>
      <c r="RCF389" s="17"/>
      <c r="RCG389" s="20"/>
      <c r="RCH389" s="20"/>
      <c r="RCI389" s="20"/>
      <c r="RCJ389" s="20"/>
      <c r="RCK389" s="20"/>
      <c r="RCL389" s="20"/>
      <c r="RCM389" s="17"/>
      <c r="RCN389" s="17"/>
      <c r="RCO389" s="18"/>
      <c r="RCP389" s="19"/>
      <c r="RCQ389" s="18"/>
      <c r="RCR389" s="18"/>
      <c r="RCS389" s="21"/>
      <c r="RCT389" s="24"/>
      <c r="RCU389" s="22"/>
      <c r="RCV389" s="22"/>
      <c r="RCW389" s="22"/>
      <c r="RCX389" s="22"/>
      <c r="RCY389" s="22"/>
      <c r="RCZ389" s="25"/>
      <c r="RDA389" s="18"/>
      <c r="RDB389" s="30"/>
      <c r="RDC389" s="26"/>
      <c r="RDD389" s="27"/>
      <c r="RDE389" s="27"/>
      <c r="RDF389" s="23"/>
      <c r="RDG389" s="17"/>
      <c r="RDH389" s="20"/>
      <c r="RDI389" s="20"/>
      <c r="RDJ389" s="20"/>
      <c r="RDK389" s="20"/>
      <c r="RDL389" s="20"/>
      <c r="RDM389" s="20"/>
      <c r="RDN389" s="17"/>
      <c r="RDO389" s="17"/>
      <c r="RDP389" s="18"/>
      <c r="RDQ389" s="19"/>
      <c r="RDR389" s="18"/>
      <c r="RDS389" s="18"/>
      <c r="RDT389" s="21"/>
      <c r="RDU389" s="24"/>
      <c r="RDV389" s="22"/>
      <c r="RDW389" s="22"/>
      <c r="RDX389" s="22"/>
      <c r="RDY389" s="22"/>
      <c r="RDZ389" s="22"/>
      <c r="REA389" s="25"/>
      <c r="REB389" s="18"/>
      <c r="REC389" s="30"/>
      <c r="RED389" s="26"/>
      <c r="REE389" s="27"/>
      <c r="REF389" s="27"/>
      <c r="REG389" s="23"/>
      <c r="REH389" s="17"/>
      <c r="REI389" s="20"/>
      <c r="REJ389" s="20"/>
      <c r="REK389" s="20"/>
      <c r="REL389" s="20"/>
      <c r="REM389" s="20"/>
      <c r="REN389" s="20"/>
      <c r="REO389" s="17"/>
      <c r="REP389" s="17"/>
      <c r="REQ389" s="18"/>
      <c r="RER389" s="19"/>
      <c r="RES389" s="18"/>
      <c r="RET389" s="18"/>
      <c r="REU389" s="21"/>
      <c r="REV389" s="24"/>
      <c r="REW389" s="22"/>
      <c r="REX389" s="22"/>
      <c r="REY389" s="22"/>
      <c r="REZ389" s="22"/>
      <c r="RFA389" s="22"/>
      <c r="RFB389" s="25"/>
      <c r="RFC389" s="18"/>
      <c r="RFD389" s="30"/>
      <c r="RFE389" s="26"/>
      <c r="RFF389" s="27"/>
      <c r="RFG389" s="27"/>
      <c r="RFH389" s="23"/>
      <c r="RFI389" s="17"/>
      <c r="RFJ389" s="20"/>
      <c r="RFK389" s="20"/>
      <c r="RFL389" s="20"/>
      <c r="RFM389" s="20"/>
      <c r="RFN389" s="20"/>
      <c r="RFO389" s="20"/>
      <c r="RFP389" s="17"/>
      <c r="RFQ389" s="17"/>
      <c r="RFR389" s="18"/>
      <c r="RFS389" s="19"/>
      <c r="RFT389" s="18"/>
      <c r="RFU389" s="18"/>
      <c r="RFV389" s="21"/>
      <c r="RFW389" s="24"/>
      <c r="RFX389" s="22"/>
      <c r="RFY389" s="22"/>
      <c r="RFZ389" s="22"/>
      <c r="RGA389" s="22"/>
      <c r="RGB389" s="22"/>
      <c r="RGC389" s="25"/>
      <c r="RGD389" s="18"/>
      <c r="RGE389" s="30"/>
      <c r="RGF389" s="26"/>
      <c r="RGG389" s="27"/>
      <c r="RGH389" s="27"/>
      <c r="RGI389" s="23"/>
      <c r="RGJ389" s="17"/>
      <c r="RGK389" s="20"/>
      <c r="RGL389" s="20"/>
      <c r="RGM389" s="20"/>
      <c r="RGN389" s="20"/>
      <c r="RGO389" s="20"/>
      <c r="RGP389" s="20"/>
      <c r="RGQ389" s="17"/>
      <c r="RGR389" s="17"/>
      <c r="RGS389" s="18"/>
      <c r="RGT389" s="19"/>
      <c r="RGU389" s="18"/>
      <c r="RGV389" s="18"/>
      <c r="RGW389" s="21"/>
      <c r="RGX389" s="24"/>
      <c r="RGY389" s="22"/>
      <c r="RGZ389" s="22"/>
      <c r="RHA389" s="22"/>
      <c r="RHB389" s="22"/>
      <c r="RHC389" s="22"/>
      <c r="RHD389" s="25"/>
      <c r="RHE389" s="18"/>
      <c r="RHF389" s="30"/>
      <c r="RHG389" s="26"/>
      <c r="RHH389" s="27"/>
      <c r="RHI389" s="27"/>
      <c r="RHJ389" s="23"/>
      <c r="RHK389" s="17"/>
      <c r="RHL389" s="20"/>
      <c r="RHM389" s="20"/>
      <c r="RHN389" s="20"/>
      <c r="RHO389" s="20"/>
      <c r="RHP389" s="20"/>
      <c r="RHQ389" s="20"/>
      <c r="RHR389" s="17"/>
      <c r="RHS389" s="17"/>
      <c r="RHT389" s="18"/>
      <c r="RHU389" s="19"/>
      <c r="RHV389" s="18"/>
      <c r="RHW389" s="18"/>
      <c r="RHX389" s="21"/>
      <c r="RHY389" s="24"/>
      <c r="RHZ389" s="22"/>
      <c r="RIA389" s="22"/>
      <c r="RIB389" s="22"/>
      <c r="RIC389" s="22"/>
      <c r="RID389" s="22"/>
      <c r="RIE389" s="25"/>
      <c r="RIF389" s="18"/>
      <c r="RIG389" s="30"/>
      <c r="RIH389" s="26"/>
      <c r="RII389" s="27"/>
      <c r="RIJ389" s="27"/>
      <c r="RIK389" s="23"/>
      <c r="RIL389" s="17"/>
      <c r="RIM389" s="20"/>
      <c r="RIN389" s="20"/>
      <c r="RIO389" s="20"/>
      <c r="RIP389" s="20"/>
      <c r="RIQ389" s="20"/>
      <c r="RIR389" s="20"/>
      <c r="RIS389" s="17"/>
      <c r="RIT389" s="17"/>
      <c r="RIU389" s="18"/>
      <c r="RIV389" s="19"/>
      <c r="RIW389" s="18"/>
      <c r="RIX389" s="18"/>
      <c r="RIY389" s="21"/>
      <c r="RIZ389" s="24"/>
      <c r="RJA389" s="22"/>
      <c r="RJB389" s="22"/>
      <c r="RJC389" s="22"/>
      <c r="RJD389" s="22"/>
      <c r="RJE389" s="22"/>
      <c r="RJF389" s="25"/>
      <c r="RJG389" s="18"/>
      <c r="RJH389" s="30"/>
      <c r="RJI389" s="26"/>
      <c r="RJJ389" s="27"/>
      <c r="RJK389" s="27"/>
      <c r="RJL389" s="23"/>
      <c r="RJM389" s="17"/>
      <c r="RJN389" s="20"/>
      <c r="RJO389" s="20"/>
      <c r="RJP389" s="20"/>
      <c r="RJQ389" s="20"/>
      <c r="RJR389" s="20"/>
      <c r="RJS389" s="20"/>
      <c r="RJT389" s="17"/>
      <c r="RJU389" s="17"/>
      <c r="RJV389" s="18"/>
      <c r="RJW389" s="19"/>
      <c r="RJX389" s="18"/>
      <c r="RJY389" s="18"/>
      <c r="RJZ389" s="21"/>
      <c r="RKA389" s="24"/>
      <c r="RKB389" s="22"/>
      <c r="RKC389" s="22"/>
      <c r="RKD389" s="22"/>
      <c r="RKE389" s="22"/>
      <c r="RKF389" s="22"/>
      <c r="RKG389" s="25"/>
      <c r="RKH389" s="18"/>
      <c r="RKI389" s="30"/>
      <c r="RKJ389" s="26"/>
      <c r="RKK389" s="27"/>
      <c r="RKL389" s="27"/>
      <c r="RKM389" s="23"/>
      <c r="RKN389" s="17"/>
      <c r="RKO389" s="20"/>
      <c r="RKP389" s="20"/>
      <c r="RKQ389" s="20"/>
      <c r="RKR389" s="20"/>
      <c r="RKS389" s="20"/>
      <c r="RKT389" s="20"/>
      <c r="RKU389" s="17"/>
      <c r="RKV389" s="17"/>
      <c r="RKW389" s="18"/>
      <c r="RKX389" s="19"/>
      <c r="RKY389" s="18"/>
      <c r="RKZ389" s="18"/>
      <c r="RLA389" s="21"/>
      <c r="RLB389" s="24"/>
      <c r="RLC389" s="22"/>
      <c r="RLD389" s="22"/>
      <c r="RLE389" s="22"/>
      <c r="RLF389" s="22"/>
      <c r="RLG389" s="22"/>
      <c r="RLH389" s="25"/>
      <c r="RLI389" s="18"/>
      <c r="RLJ389" s="30"/>
      <c r="RLK389" s="26"/>
      <c r="RLL389" s="27"/>
      <c r="RLM389" s="27"/>
      <c r="RLN389" s="23"/>
      <c r="RLO389" s="17"/>
      <c r="RLP389" s="20"/>
      <c r="RLQ389" s="20"/>
      <c r="RLR389" s="20"/>
      <c r="RLS389" s="20"/>
      <c r="RLT389" s="20"/>
      <c r="RLU389" s="20"/>
      <c r="RLV389" s="17"/>
      <c r="RLW389" s="17"/>
      <c r="RLX389" s="18"/>
      <c r="RLY389" s="19"/>
      <c r="RLZ389" s="18"/>
      <c r="RMA389" s="18"/>
      <c r="RMB389" s="21"/>
      <c r="RMC389" s="24"/>
      <c r="RMD389" s="22"/>
      <c r="RME389" s="22"/>
      <c r="RMF389" s="22"/>
      <c r="RMG389" s="22"/>
      <c r="RMH389" s="22"/>
      <c r="RMI389" s="25"/>
      <c r="RMJ389" s="18"/>
      <c r="RMK389" s="30"/>
      <c r="RML389" s="26"/>
      <c r="RMM389" s="27"/>
      <c r="RMN389" s="27"/>
      <c r="RMO389" s="23"/>
      <c r="RMP389" s="17"/>
      <c r="RMQ389" s="20"/>
      <c r="RMR389" s="20"/>
      <c r="RMS389" s="20"/>
      <c r="RMT389" s="20"/>
      <c r="RMU389" s="20"/>
      <c r="RMV389" s="20"/>
      <c r="RMW389" s="17"/>
      <c r="RMX389" s="17"/>
      <c r="RMY389" s="18"/>
      <c r="RMZ389" s="19"/>
      <c r="RNA389" s="18"/>
      <c r="RNB389" s="18"/>
      <c r="RNC389" s="21"/>
      <c r="RND389" s="24"/>
      <c r="RNE389" s="22"/>
      <c r="RNF389" s="22"/>
      <c r="RNG389" s="22"/>
      <c r="RNH389" s="22"/>
      <c r="RNI389" s="22"/>
      <c r="RNJ389" s="25"/>
      <c r="RNK389" s="18"/>
      <c r="RNL389" s="30"/>
      <c r="RNM389" s="26"/>
      <c r="RNN389" s="27"/>
      <c r="RNO389" s="27"/>
      <c r="RNP389" s="23"/>
      <c r="RNQ389" s="17"/>
      <c r="RNR389" s="20"/>
      <c r="RNS389" s="20"/>
      <c r="RNT389" s="20"/>
      <c r="RNU389" s="20"/>
      <c r="RNV389" s="20"/>
      <c r="RNW389" s="20"/>
      <c r="RNX389" s="17"/>
      <c r="RNY389" s="17"/>
      <c r="RNZ389" s="18"/>
      <c r="ROA389" s="19"/>
      <c r="ROB389" s="18"/>
      <c r="ROC389" s="18"/>
      <c r="ROD389" s="21"/>
      <c r="ROE389" s="24"/>
      <c r="ROF389" s="22"/>
      <c r="ROG389" s="22"/>
      <c r="ROH389" s="22"/>
      <c r="ROI389" s="22"/>
      <c r="ROJ389" s="22"/>
      <c r="ROK389" s="25"/>
      <c r="ROL389" s="18"/>
      <c r="ROM389" s="30"/>
      <c r="RON389" s="26"/>
      <c r="ROO389" s="27"/>
      <c r="ROP389" s="27"/>
      <c r="ROQ389" s="23"/>
      <c r="ROR389" s="17"/>
      <c r="ROS389" s="20"/>
      <c r="ROT389" s="20"/>
      <c r="ROU389" s="20"/>
      <c r="ROV389" s="20"/>
      <c r="ROW389" s="20"/>
      <c r="ROX389" s="20"/>
      <c r="ROY389" s="17"/>
      <c r="ROZ389" s="17"/>
      <c r="RPA389" s="18"/>
      <c r="RPB389" s="19"/>
      <c r="RPC389" s="18"/>
      <c r="RPD389" s="18"/>
      <c r="RPE389" s="21"/>
      <c r="RPF389" s="24"/>
      <c r="RPG389" s="22"/>
      <c r="RPH389" s="22"/>
      <c r="RPI389" s="22"/>
      <c r="RPJ389" s="22"/>
      <c r="RPK389" s="22"/>
      <c r="RPL389" s="25"/>
      <c r="RPM389" s="18"/>
      <c r="RPN389" s="30"/>
      <c r="RPO389" s="26"/>
      <c r="RPP389" s="27"/>
      <c r="RPQ389" s="27"/>
      <c r="RPR389" s="23"/>
      <c r="RPS389" s="17"/>
      <c r="RPT389" s="20"/>
      <c r="RPU389" s="20"/>
      <c r="RPV389" s="20"/>
      <c r="RPW389" s="20"/>
      <c r="RPX389" s="20"/>
      <c r="RPY389" s="20"/>
      <c r="RPZ389" s="17"/>
      <c r="RQA389" s="17"/>
      <c r="RQB389" s="18"/>
      <c r="RQC389" s="19"/>
      <c r="RQD389" s="18"/>
      <c r="RQE389" s="18"/>
      <c r="RQF389" s="21"/>
      <c r="RQG389" s="24"/>
      <c r="RQH389" s="22"/>
      <c r="RQI389" s="22"/>
      <c r="RQJ389" s="22"/>
      <c r="RQK389" s="22"/>
      <c r="RQL389" s="22"/>
      <c r="RQM389" s="25"/>
      <c r="RQN389" s="18"/>
      <c r="RQO389" s="30"/>
      <c r="RQP389" s="26"/>
      <c r="RQQ389" s="27"/>
      <c r="RQR389" s="27"/>
      <c r="RQS389" s="23"/>
      <c r="RQT389" s="17"/>
      <c r="RQU389" s="20"/>
      <c r="RQV389" s="20"/>
      <c r="RQW389" s="20"/>
      <c r="RQX389" s="20"/>
      <c r="RQY389" s="20"/>
      <c r="RQZ389" s="20"/>
      <c r="RRA389" s="17"/>
      <c r="RRB389" s="17"/>
      <c r="RRC389" s="18"/>
      <c r="RRD389" s="19"/>
      <c r="RRE389" s="18"/>
      <c r="RRF389" s="18"/>
      <c r="RRG389" s="21"/>
      <c r="RRH389" s="24"/>
      <c r="RRI389" s="22"/>
      <c r="RRJ389" s="22"/>
      <c r="RRK389" s="22"/>
      <c r="RRL389" s="22"/>
      <c r="RRM389" s="22"/>
      <c r="RRN389" s="25"/>
      <c r="RRO389" s="18"/>
      <c r="RRP389" s="30"/>
      <c r="RRQ389" s="26"/>
      <c r="RRR389" s="27"/>
      <c r="RRS389" s="27"/>
      <c r="RRT389" s="23"/>
      <c r="RRU389" s="17"/>
      <c r="RRV389" s="20"/>
      <c r="RRW389" s="20"/>
      <c r="RRX389" s="20"/>
      <c r="RRY389" s="20"/>
      <c r="RRZ389" s="20"/>
      <c r="RSA389" s="20"/>
      <c r="RSB389" s="17"/>
      <c r="RSC389" s="17"/>
      <c r="RSD389" s="18"/>
      <c r="RSE389" s="19"/>
      <c r="RSF389" s="18"/>
      <c r="RSG389" s="18"/>
      <c r="RSH389" s="21"/>
      <c r="RSI389" s="24"/>
      <c r="RSJ389" s="22"/>
      <c r="RSK389" s="22"/>
      <c r="RSL389" s="22"/>
      <c r="RSM389" s="22"/>
      <c r="RSN389" s="22"/>
      <c r="RSO389" s="25"/>
      <c r="RSP389" s="18"/>
      <c r="RSQ389" s="30"/>
      <c r="RSR389" s="26"/>
      <c r="RSS389" s="27"/>
      <c r="RST389" s="27"/>
      <c r="RSU389" s="23"/>
      <c r="RSV389" s="17"/>
      <c r="RSW389" s="20"/>
      <c r="RSX389" s="20"/>
      <c r="RSY389" s="20"/>
      <c r="RSZ389" s="20"/>
      <c r="RTA389" s="20"/>
      <c r="RTB389" s="20"/>
      <c r="RTC389" s="17"/>
      <c r="RTD389" s="17"/>
      <c r="RTE389" s="18"/>
      <c r="RTF389" s="19"/>
      <c r="RTG389" s="18"/>
      <c r="RTH389" s="18"/>
      <c r="RTI389" s="21"/>
      <c r="RTJ389" s="24"/>
      <c r="RTK389" s="22"/>
      <c r="RTL389" s="22"/>
      <c r="RTM389" s="22"/>
      <c r="RTN389" s="22"/>
      <c r="RTO389" s="22"/>
      <c r="RTP389" s="25"/>
      <c r="RTQ389" s="18"/>
      <c r="RTR389" s="30"/>
      <c r="RTS389" s="26"/>
      <c r="RTT389" s="27"/>
      <c r="RTU389" s="27"/>
      <c r="RTV389" s="23"/>
      <c r="RTW389" s="17"/>
      <c r="RTX389" s="20"/>
      <c r="RTY389" s="20"/>
      <c r="RTZ389" s="20"/>
      <c r="RUA389" s="20"/>
      <c r="RUB389" s="20"/>
      <c r="RUC389" s="20"/>
      <c r="RUD389" s="17"/>
      <c r="RUE389" s="17"/>
      <c r="RUF389" s="18"/>
      <c r="RUG389" s="19"/>
      <c r="RUH389" s="18"/>
      <c r="RUI389" s="18"/>
      <c r="RUJ389" s="21"/>
      <c r="RUK389" s="24"/>
      <c r="RUL389" s="22"/>
      <c r="RUM389" s="22"/>
      <c r="RUN389" s="22"/>
      <c r="RUO389" s="22"/>
      <c r="RUP389" s="22"/>
      <c r="RUQ389" s="25"/>
      <c r="RUR389" s="18"/>
      <c r="RUS389" s="30"/>
      <c r="RUT389" s="26"/>
      <c r="RUU389" s="27"/>
      <c r="RUV389" s="27"/>
      <c r="RUW389" s="23"/>
      <c r="RUX389" s="17"/>
      <c r="RUY389" s="20"/>
      <c r="RUZ389" s="20"/>
      <c r="RVA389" s="20"/>
      <c r="RVB389" s="20"/>
      <c r="RVC389" s="20"/>
      <c r="RVD389" s="20"/>
      <c r="RVE389" s="17"/>
      <c r="RVF389" s="17"/>
      <c r="RVG389" s="18"/>
      <c r="RVH389" s="19"/>
      <c r="RVI389" s="18"/>
      <c r="RVJ389" s="18"/>
      <c r="RVK389" s="21"/>
      <c r="RVL389" s="24"/>
      <c r="RVM389" s="22"/>
      <c r="RVN389" s="22"/>
      <c r="RVO389" s="22"/>
      <c r="RVP389" s="22"/>
      <c r="RVQ389" s="22"/>
      <c r="RVR389" s="25"/>
      <c r="RVS389" s="18"/>
      <c r="RVT389" s="30"/>
      <c r="RVU389" s="26"/>
      <c r="RVV389" s="27"/>
      <c r="RVW389" s="27"/>
      <c r="RVX389" s="23"/>
      <c r="RVY389" s="17"/>
      <c r="RVZ389" s="20"/>
      <c r="RWA389" s="20"/>
      <c r="RWB389" s="20"/>
      <c r="RWC389" s="20"/>
      <c r="RWD389" s="20"/>
      <c r="RWE389" s="20"/>
      <c r="RWF389" s="17"/>
      <c r="RWG389" s="17"/>
      <c r="RWH389" s="18"/>
      <c r="RWI389" s="19"/>
      <c r="RWJ389" s="18"/>
      <c r="RWK389" s="18"/>
      <c r="RWL389" s="21"/>
      <c r="RWM389" s="24"/>
      <c r="RWN389" s="22"/>
      <c r="RWO389" s="22"/>
      <c r="RWP389" s="22"/>
      <c r="RWQ389" s="22"/>
      <c r="RWR389" s="22"/>
      <c r="RWS389" s="25"/>
      <c r="RWT389" s="18"/>
      <c r="RWU389" s="30"/>
      <c r="RWV389" s="26"/>
      <c r="RWW389" s="27"/>
      <c r="RWX389" s="27"/>
      <c r="RWY389" s="23"/>
      <c r="RWZ389" s="17"/>
      <c r="RXA389" s="20"/>
      <c r="RXB389" s="20"/>
      <c r="RXC389" s="20"/>
      <c r="RXD389" s="20"/>
      <c r="RXE389" s="20"/>
      <c r="RXF389" s="20"/>
      <c r="RXG389" s="17"/>
      <c r="RXH389" s="17"/>
      <c r="RXI389" s="18"/>
      <c r="RXJ389" s="19"/>
      <c r="RXK389" s="18"/>
      <c r="RXL389" s="18"/>
      <c r="RXM389" s="21"/>
      <c r="RXN389" s="24"/>
      <c r="RXO389" s="22"/>
      <c r="RXP389" s="22"/>
      <c r="RXQ389" s="22"/>
      <c r="RXR389" s="22"/>
      <c r="RXS389" s="22"/>
      <c r="RXT389" s="25"/>
      <c r="RXU389" s="18"/>
      <c r="RXV389" s="30"/>
      <c r="RXW389" s="26"/>
      <c r="RXX389" s="27"/>
      <c r="RXY389" s="27"/>
      <c r="RXZ389" s="23"/>
      <c r="RYA389" s="17"/>
      <c r="RYB389" s="20"/>
      <c r="RYC389" s="20"/>
      <c r="RYD389" s="20"/>
      <c r="RYE389" s="20"/>
      <c r="RYF389" s="20"/>
      <c r="RYG389" s="20"/>
      <c r="RYH389" s="17"/>
      <c r="RYI389" s="17"/>
      <c r="RYJ389" s="18"/>
      <c r="RYK389" s="19"/>
      <c r="RYL389" s="18"/>
      <c r="RYM389" s="18"/>
      <c r="RYN389" s="21"/>
      <c r="RYO389" s="24"/>
      <c r="RYP389" s="22"/>
      <c r="RYQ389" s="22"/>
      <c r="RYR389" s="22"/>
      <c r="RYS389" s="22"/>
      <c r="RYT389" s="22"/>
      <c r="RYU389" s="25"/>
      <c r="RYV389" s="18"/>
      <c r="RYW389" s="30"/>
      <c r="RYX389" s="26"/>
      <c r="RYY389" s="27"/>
      <c r="RYZ389" s="27"/>
      <c r="RZA389" s="23"/>
      <c r="RZB389" s="17"/>
      <c r="RZC389" s="20"/>
      <c r="RZD389" s="20"/>
      <c r="RZE389" s="20"/>
      <c r="RZF389" s="20"/>
      <c r="RZG389" s="20"/>
      <c r="RZH389" s="20"/>
      <c r="RZI389" s="17"/>
      <c r="RZJ389" s="17"/>
      <c r="RZK389" s="18"/>
      <c r="RZL389" s="19"/>
      <c r="RZM389" s="18"/>
      <c r="RZN389" s="18"/>
      <c r="RZO389" s="21"/>
      <c r="RZP389" s="24"/>
      <c r="RZQ389" s="22"/>
      <c r="RZR389" s="22"/>
      <c r="RZS389" s="22"/>
      <c r="RZT389" s="22"/>
      <c r="RZU389" s="22"/>
      <c r="RZV389" s="25"/>
      <c r="RZW389" s="18"/>
      <c r="RZX389" s="30"/>
      <c r="RZY389" s="26"/>
      <c r="RZZ389" s="27"/>
      <c r="SAA389" s="27"/>
      <c r="SAB389" s="23"/>
      <c r="SAC389" s="17"/>
      <c r="SAD389" s="20"/>
      <c r="SAE389" s="20"/>
      <c r="SAF389" s="20"/>
      <c r="SAG389" s="20"/>
      <c r="SAH389" s="20"/>
      <c r="SAI389" s="20"/>
      <c r="SAJ389" s="17"/>
      <c r="SAK389" s="17"/>
      <c r="SAL389" s="18"/>
      <c r="SAM389" s="19"/>
      <c r="SAN389" s="18"/>
      <c r="SAO389" s="18"/>
      <c r="SAP389" s="21"/>
      <c r="SAQ389" s="24"/>
      <c r="SAR389" s="22"/>
      <c r="SAS389" s="22"/>
      <c r="SAT389" s="22"/>
      <c r="SAU389" s="22"/>
      <c r="SAV389" s="22"/>
      <c r="SAW389" s="25"/>
      <c r="SAX389" s="18"/>
      <c r="SAY389" s="30"/>
      <c r="SAZ389" s="26"/>
      <c r="SBA389" s="27"/>
      <c r="SBB389" s="27"/>
      <c r="SBC389" s="23"/>
      <c r="SBD389" s="17"/>
      <c r="SBE389" s="20"/>
      <c r="SBF389" s="20"/>
      <c r="SBG389" s="20"/>
      <c r="SBH389" s="20"/>
      <c r="SBI389" s="20"/>
      <c r="SBJ389" s="20"/>
      <c r="SBK389" s="17"/>
      <c r="SBL389" s="17"/>
      <c r="SBM389" s="18"/>
      <c r="SBN389" s="19"/>
      <c r="SBO389" s="18"/>
      <c r="SBP389" s="18"/>
      <c r="SBQ389" s="21"/>
      <c r="SBR389" s="24"/>
      <c r="SBS389" s="22"/>
      <c r="SBT389" s="22"/>
      <c r="SBU389" s="22"/>
      <c r="SBV389" s="22"/>
      <c r="SBW389" s="22"/>
      <c r="SBX389" s="25"/>
      <c r="SBY389" s="18"/>
      <c r="SBZ389" s="30"/>
      <c r="SCA389" s="26"/>
      <c r="SCB389" s="27"/>
      <c r="SCC389" s="27"/>
      <c r="SCD389" s="23"/>
      <c r="SCE389" s="17"/>
      <c r="SCF389" s="20"/>
      <c r="SCG389" s="20"/>
      <c r="SCH389" s="20"/>
      <c r="SCI389" s="20"/>
      <c r="SCJ389" s="20"/>
      <c r="SCK389" s="20"/>
      <c r="SCL389" s="17"/>
      <c r="SCM389" s="17"/>
      <c r="SCN389" s="18"/>
      <c r="SCO389" s="19"/>
      <c r="SCP389" s="18"/>
      <c r="SCQ389" s="18"/>
      <c r="SCR389" s="21"/>
      <c r="SCS389" s="24"/>
      <c r="SCT389" s="22"/>
      <c r="SCU389" s="22"/>
      <c r="SCV389" s="22"/>
      <c r="SCW389" s="22"/>
      <c r="SCX389" s="22"/>
      <c r="SCY389" s="25"/>
      <c r="SCZ389" s="18"/>
      <c r="SDA389" s="30"/>
      <c r="SDB389" s="26"/>
      <c r="SDC389" s="27"/>
      <c r="SDD389" s="27"/>
      <c r="SDE389" s="23"/>
      <c r="SDF389" s="17"/>
      <c r="SDG389" s="20"/>
      <c r="SDH389" s="20"/>
      <c r="SDI389" s="20"/>
      <c r="SDJ389" s="20"/>
      <c r="SDK389" s="20"/>
      <c r="SDL389" s="20"/>
      <c r="SDM389" s="17"/>
      <c r="SDN389" s="17"/>
      <c r="SDO389" s="18"/>
      <c r="SDP389" s="19"/>
      <c r="SDQ389" s="18"/>
      <c r="SDR389" s="18"/>
      <c r="SDS389" s="21"/>
      <c r="SDT389" s="24"/>
      <c r="SDU389" s="22"/>
      <c r="SDV389" s="22"/>
      <c r="SDW389" s="22"/>
      <c r="SDX389" s="22"/>
      <c r="SDY389" s="22"/>
      <c r="SDZ389" s="25"/>
      <c r="SEA389" s="18"/>
      <c r="SEB389" s="30"/>
      <c r="SEC389" s="26"/>
      <c r="SED389" s="27"/>
      <c r="SEE389" s="27"/>
      <c r="SEF389" s="23"/>
      <c r="SEG389" s="17"/>
      <c r="SEH389" s="20"/>
      <c r="SEI389" s="20"/>
      <c r="SEJ389" s="20"/>
      <c r="SEK389" s="20"/>
      <c r="SEL389" s="20"/>
      <c r="SEM389" s="20"/>
      <c r="SEN389" s="17"/>
      <c r="SEO389" s="17"/>
      <c r="SEP389" s="18"/>
      <c r="SEQ389" s="19"/>
      <c r="SER389" s="18"/>
      <c r="SES389" s="18"/>
      <c r="SET389" s="21"/>
      <c r="SEU389" s="24"/>
      <c r="SEV389" s="22"/>
      <c r="SEW389" s="22"/>
      <c r="SEX389" s="22"/>
      <c r="SEY389" s="22"/>
      <c r="SEZ389" s="22"/>
      <c r="SFA389" s="25"/>
      <c r="SFB389" s="18"/>
      <c r="SFC389" s="30"/>
      <c r="SFD389" s="26"/>
      <c r="SFE389" s="27"/>
      <c r="SFF389" s="27"/>
      <c r="SFG389" s="23"/>
      <c r="SFH389" s="17"/>
      <c r="SFI389" s="20"/>
      <c r="SFJ389" s="20"/>
      <c r="SFK389" s="20"/>
      <c r="SFL389" s="20"/>
      <c r="SFM389" s="20"/>
      <c r="SFN389" s="20"/>
      <c r="SFO389" s="17"/>
      <c r="SFP389" s="17"/>
      <c r="SFQ389" s="18"/>
      <c r="SFR389" s="19"/>
      <c r="SFS389" s="18"/>
      <c r="SFT389" s="18"/>
      <c r="SFU389" s="21"/>
      <c r="SFV389" s="24"/>
      <c r="SFW389" s="22"/>
      <c r="SFX389" s="22"/>
      <c r="SFY389" s="22"/>
      <c r="SFZ389" s="22"/>
      <c r="SGA389" s="22"/>
      <c r="SGB389" s="25"/>
      <c r="SGC389" s="18"/>
      <c r="SGD389" s="30"/>
      <c r="SGE389" s="26"/>
      <c r="SGF389" s="27"/>
      <c r="SGG389" s="27"/>
      <c r="SGH389" s="23"/>
      <c r="SGI389" s="17"/>
      <c r="SGJ389" s="20"/>
      <c r="SGK389" s="20"/>
      <c r="SGL389" s="20"/>
      <c r="SGM389" s="20"/>
      <c r="SGN389" s="20"/>
      <c r="SGO389" s="20"/>
      <c r="SGP389" s="17"/>
      <c r="SGQ389" s="17"/>
      <c r="SGR389" s="18"/>
      <c r="SGS389" s="19"/>
      <c r="SGT389" s="18"/>
      <c r="SGU389" s="18"/>
      <c r="SGV389" s="21"/>
      <c r="SGW389" s="24"/>
      <c r="SGX389" s="22"/>
      <c r="SGY389" s="22"/>
      <c r="SGZ389" s="22"/>
      <c r="SHA389" s="22"/>
      <c r="SHB389" s="22"/>
      <c r="SHC389" s="25"/>
      <c r="SHD389" s="18"/>
      <c r="SHE389" s="30"/>
      <c r="SHF389" s="26"/>
      <c r="SHG389" s="27"/>
      <c r="SHH389" s="27"/>
      <c r="SHI389" s="23"/>
      <c r="SHJ389" s="17"/>
      <c r="SHK389" s="20"/>
      <c r="SHL389" s="20"/>
      <c r="SHM389" s="20"/>
      <c r="SHN389" s="20"/>
      <c r="SHO389" s="20"/>
      <c r="SHP389" s="20"/>
      <c r="SHQ389" s="17"/>
      <c r="SHR389" s="17"/>
      <c r="SHS389" s="18"/>
      <c r="SHT389" s="19"/>
      <c r="SHU389" s="18"/>
      <c r="SHV389" s="18"/>
      <c r="SHW389" s="21"/>
      <c r="SHX389" s="24"/>
      <c r="SHY389" s="22"/>
      <c r="SHZ389" s="22"/>
      <c r="SIA389" s="22"/>
      <c r="SIB389" s="22"/>
      <c r="SIC389" s="22"/>
      <c r="SID389" s="25"/>
      <c r="SIE389" s="18"/>
      <c r="SIF389" s="30"/>
      <c r="SIG389" s="26"/>
      <c r="SIH389" s="27"/>
      <c r="SII389" s="27"/>
      <c r="SIJ389" s="23"/>
      <c r="SIK389" s="17"/>
      <c r="SIL389" s="20"/>
      <c r="SIM389" s="20"/>
      <c r="SIN389" s="20"/>
      <c r="SIO389" s="20"/>
      <c r="SIP389" s="20"/>
      <c r="SIQ389" s="20"/>
      <c r="SIR389" s="17"/>
      <c r="SIS389" s="17"/>
      <c r="SIT389" s="18"/>
      <c r="SIU389" s="19"/>
      <c r="SIV389" s="18"/>
      <c r="SIW389" s="18"/>
      <c r="SIX389" s="21"/>
      <c r="SIY389" s="24"/>
      <c r="SIZ389" s="22"/>
      <c r="SJA389" s="22"/>
      <c r="SJB389" s="22"/>
      <c r="SJC389" s="22"/>
      <c r="SJD389" s="22"/>
      <c r="SJE389" s="25"/>
      <c r="SJF389" s="18"/>
      <c r="SJG389" s="30"/>
      <c r="SJH389" s="26"/>
      <c r="SJI389" s="27"/>
      <c r="SJJ389" s="27"/>
      <c r="SJK389" s="23"/>
      <c r="SJL389" s="17"/>
      <c r="SJM389" s="20"/>
      <c r="SJN389" s="20"/>
      <c r="SJO389" s="20"/>
      <c r="SJP389" s="20"/>
      <c r="SJQ389" s="20"/>
      <c r="SJR389" s="20"/>
      <c r="SJS389" s="17"/>
      <c r="SJT389" s="17"/>
      <c r="SJU389" s="18"/>
      <c r="SJV389" s="19"/>
      <c r="SJW389" s="18"/>
      <c r="SJX389" s="18"/>
      <c r="SJY389" s="21"/>
      <c r="SJZ389" s="24"/>
      <c r="SKA389" s="22"/>
      <c r="SKB389" s="22"/>
      <c r="SKC389" s="22"/>
      <c r="SKD389" s="22"/>
      <c r="SKE389" s="22"/>
      <c r="SKF389" s="25"/>
      <c r="SKG389" s="18"/>
      <c r="SKH389" s="30"/>
      <c r="SKI389" s="26"/>
      <c r="SKJ389" s="27"/>
      <c r="SKK389" s="27"/>
      <c r="SKL389" s="23"/>
      <c r="SKM389" s="17"/>
      <c r="SKN389" s="20"/>
      <c r="SKO389" s="20"/>
      <c r="SKP389" s="20"/>
      <c r="SKQ389" s="20"/>
      <c r="SKR389" s="20"/>
      <c r="SKS389" s="20"/>
      <c r="SKT389" s="17"/>
      <c r="SKU389" s="17"/>
      <c r="SKV389" s="18"/>
      <c r="SKW389" s="19"/>
      <c r="SKX389" s="18"/>
      <c r="SKY389" s="18"/>
      <c r="SKZ389" s="21"/>
      <c r="SLA389" s="24"/>
      <c r="SLB389" s="22"/>
      <c r="SLC389" s="22"/>
      <c r="SLD389" s="22"/>
      <c r="SLE389" s="22"/>
      <c r="SLF389" s="22"/>
      <c r="SLG389" s="25"/>
      <c r="SLH389" s="18"/>
      <c r="SLI389" s="30"/>
      <c r="SLJ389" s="26"/>
      <c r="SLK389" s="27"/>
      <c r="SLL389" s="27"/>
      <c r="SLM389" s="23"/>
      <c r="SLN389" s="17"/>
      <c r="SLO389" s="20"/>
      <c r="SLP389" s="20"/>
      <c r="SLQ389" s="20"/>
      <c r="SLR389" s="20"/>
      <c r="SLS389" s="20"/>
      <c r="SLT389" s="20"/>
      <c r="SLU389" s="17"/>
      <c r="SLV389" s="17"/>
      <c r="SLW389" s="18"/>
      <c r="SLX389" s="19"/>
      <c r="SLY389" s="18"/>
      <c r="SLZ389" s="18"/>
      <c r="SMA389" s="21"/>
      <c r="SMB389" s="24"/>
      <c r="SMC389" s="22"/>
      <c r="SMD389" s="22"/>
      <c r="SME389" s="22"/>
      <c r="SMF389" s="22"/>
      <c r="SMG389" s="22"/>
      <c r="SMH389" s="25"/>
      <c r="SMI389" s="18"/>
      <c r="SMJ389" s="30"/>
      <c r="SMK389" s="26"/>
      <c r="SML389" s="27"/>
      <c r="SMM389" s="27"/>
      <c r="SMN389" s="23"/>
      <c r="SMO389" s="17"/>
      <c r="SMP389" s="20"/>
      <c r="SMQ389" s="20"/>
      <c r="SMR389" s="20"/>
      <c r="SMS389" s="20"/>
      <c r="SMT389" s="20"/>
      <c r="SMU389" s="20"/>
      <c r="SMV389" s="17"/>
      <c r="SMW389" s="17"/>
      <c r="SMX389" s="18"/>
      <c r="SMY389" s="19"/>
      <c r="SMZ389" s="18"/>
      <c r="SNA389" s="18"/>
      <c r="SNB389" s="21"/>
      <c r="SNC389" s="24"/>
      <c r="SND389" s="22"/>
      <c r="SNE389" s="22"/>
      <c r="SNF389" s="22"/>
      <c r="SNG389" s="22"/>
      <c r="SNH389" s="22"/>
      <c r="SNI389" s="25"/>
      <c r="SNJ389" s="18"/>
      <c r="SNK389" s="30"/>
      <c r="SNL389" s="26"/>
      <c r="SNM389" s="27"/>
      <c r="SNN389" s="27"/>
      <c r="SNO389" s="23"/>
      <c r="SNP389" s="17"/>
      <c r="SNQ389" s="20"/>
      <c r="SNR389" s="20"/>
      <c r="SNS389" s="20"/>
      <c r="SNT389" s="20"/>
      <c r="SNU389" s="20"/>
      <c r="SNV389" s="20"/>
      <c r="SNW389" s="17"/>
      <c r="SNX389" s="17"/>
      <c r="SNY389" s="18"/>
      <c r="SNZ389" s="19"/>
      <c r="SOA389" s="18"/>
      <c r="SOB389" s="18"/>
      <c r="SOC389" s="21"/>
      <c r="SOD389" s="24"/>
      <c r="SOE389" s="22"/>
      <c r="SOF389" s="22"/>
      <c r="SOG389" s="22"/>
      <c r="SOH389" s="22"/>
      <c r="SOI389" s="22"/>
      <c r="SOJ389" s="25"/>
      <c r="SOK389" s="18"/>
      <c r="SOL389" s="30"/>
      <c r="SOM389" s="26"/>
      <c r="SON389" s="27"/>
      <c r="SOO389" s="27"/>
      <c r="SOP389" s="23"/>
      <c r="SOQ389" s="17"/>
      <c r="SOR389" s="20"/>
      <c r="SOS389" s="20"/>
      <c r="SOT389" s="20"/>
      <c r="SOU389" s="20"/>
      <c r="SOV389" s="20"/>
      <c r="SOW389" s="20"/>
      <c r="SOX389" s="17"/>
      <c r="SOY389" s="17"/>
      <c r="SOZ389" s="18"/>
      <c r="SPA389" s="19"/>
      <c r="SPB389" s="18"/>
      <c r="SPC389" s="18"/>
      <c r="SPD389" s="21"/>
      <c r="SPE389" s="24"/>
      <c r="SPF389" s="22"/>
      <c r="SPG389" s="22"/>
      <c r="SPH389" s="22"/>
      <c r="SPI389" s="22"/>
      <c r="SPJ389" s="22"/>
      <c r="SPK389" s="25"/>
      <c r="SPL389" s="18"/>
      <c r="SPM389" s="30"/>
      <c r="SPN389" s="26"/>
      <c r="SPO389" s="27"/>
      <c r="SPP389" s="27"/>
      <c r="SPQ389" s="23"/>
      <c r="SPR389" s="17"/>
      <c r="SPS389" s="20"/>
      <c r="SPT389" s="20"/>
      <c r="SPU389" s="20"/>
      <c r="SPV389" s="20"/>
      <c r="SPW389" s="20"/>
      <c r="SPX389" s="20"/>
      <c r="SPY389" s="17"/>
      <c r="SPZ389" s="17"/>
      <c r="SQA389" s="18"/>
      <c r="SQB389" s="19"/>
      <c r="SQC389" s="18"/>
      <c r="SQD389" s="18"/>
      <c r="SQE389" s="21"/>
      <c r="SQF389" s="24"/>
      <c r="SQG389" s="22"/>
      <c r="SQH389" s="22"/>
      <c r="SQI389" s="22"/>
      <c r="SQJ389" s="22"/>
      <c r="SQK389" s="22"/>
      <c r="SQL389" s="25"/>
      <c r="SQM389" s="18"/>
      <c r="SQN389" s="30"/>
      <c r="SQO389" s="26"/>
      <c r="SQP389" s="27"/>
      <c r="SQQ389" s="27"/>
      <c r="SQR389" s="23"/>
      <c r="SQS389" s="17"/>
      <c r="SQT389" s="20"/>
      <c r="SQU389" s="20"/>
      <c r="SQV389" s="20"/>
      <c r="SQW389" s="20"/>
      <c r="SQX389" s="20"/>
      <c r="SQY389" s="20"/>
      <c r="SQZ389" s="17"/>
      <c r="SRA389" s="17"/>
      <c r="SRB389" s="18"/>
      <c r="SRC389" s="19"/>
      <c r="SRD389" s="18"/>
      <c r="SRE389" s="18"/>
      <c r="SRF389" s="21"/>
      <c r="SRG389" s="24"/>
      <c r="SRH389" s="22"/>
      <c r="SRI389" s="22"/>
      <c r="SRJ389" s="22"/>
      <c r="SRK389" s="22"/>
      <c r="SRL389" s="22"/>
      <c r="SRM389" s="25"/>
      <c r="SRN389" s="18"/>
      <c r="SRO389" s="30"/>
      <c r="SRP389" s="26"/>
      <c r="SRQ389" s="27"/>
      <c r="SRR389" s="27"/>
      <c r="SRS389" s="23"/>
      <c r="SRT389" s="17"/>
      <c r="SRU389" s="20"/>
      <c r="SRV389" s="20"/>
      <c r="SRW389" s="20"/>
      <c r="SRX389" s="20"/>
      <c r="SRY389" s="20"/>
      <c r="SRZ389" s="20"/>
      <c r="SSA389" s="17"/>
      <c r="SSB389" s="17"/>
      <c r="SSC389" s="18"/>
      <c r="SSD389" s="19"/>
      <c r="SSE389" s="18"/>
      <c r="SSF389" s="18"/>
      <c r="SSG389" s="21"/>
      <c r="SSH389" s="24"/>
      <c r="SSI389" s="22"/>
      <c r="SSJ389" s="22"/>
      <c r="SSK389" s="22"/>
      <c r="SSL389" s="22"/>
      <c r="SSM389" s="22"/>
      <c r="SSN389" s="25"/>
      <c r="SSO389" s="18"/>
      <c r="SSP389" s="30"/>
      <c r="SSQ389" s="26"/>
      <c r="SSR389" s="27"/>
      <c r="SSS389" s="27"/>
      <c r="SST389" s="23"/>
      <c r="SSU389" s="17"/>
      <c r="SSV389" s="20"/>
      <c r="SSW389" s="20"/>
      <c r="SSX389" s="20"/>
      <c r="SSY389" s="20"/>
      <c r="SSZ389" s="20"/>
      <c r="STA389" s="20"/>
      <c r="STB389" s="17"/>
      <c r="STC389" s="17"/>
      <c r="STD389" s="18"/>
      <c r="STE389" s="19"/>
      <c r="STF389" s="18"/>
      <c r="STG389" s="18"/>
      <c r="STH389" s="21"/>
      <c r="STI389" s="24"/>
      <c r="STJ389" s="22"/>
      <c r="STK389" s="22"/>
      <c r="STL389" s="22"/>
      <c r="STM389" s="22"/>
      <c r="STN389" s="22"/>
      <c r="STO389" s="25"/>
      <c r="STP389" s="18"/>
      <c r="STQ389" s="30"/>
      <c r="STR389" s="26"/>
      <c r="STS389" s="27"/>
      <c r="STT389" s="27"/>
      <c r="STU389" s="23"/>
      <c r="STV389" s="17"/>
      <c r="STW389" s="20"/>
      <c r="STX389" s="20"/>
      <c r="STY389" s="20"/>
      <c r="STZ389" s="20"/>
      <c r="SUA389" s="20"/>
      <c r="SUB389" s="20"/>
      <c r="SUC389" s="17"/>
      <c r="SUD389" s="17"/>
      <c r="SUE389" s="18"/>
      <c r="SUF389" s="19"/>
      <c r="SUG389" s="18"/>
      <c r="SUH389" s="18"/>
      <c r="SUI389" s="21"/>
      <c r="SUJ389" s="24"/>
      <c r="SUK389" s="22"/>
      <c r="SUL389" s="22"/>
      <c r="SUM389" s="22"/>
      <c r="SUN389" s="22"/>
      <c r="SUO389" s="22"/>
      <c r="SUP389" s="25"/>
      <c r="SUQ389" s="18"/>
      <c r="SUR389" s="30"/>
      <c r="SUS389" s="26"/>
      <c r="SUT389" s="27"/>
      <c r="SUU389" s="27"/>
      <c r="SUV389" s="23"/>
      <c r="SUW389" s="17"/>
      <c r="SUX389" s="20"/>
      <c r="SUY389" s="20"/>
      <c r="SUZ389" s="20"/>
      <c r="SVA389" s="20"/>
      <c r="SVB389" s="20"/>
      <c r="SVC389" s="20"/>
      <c r="SVD389" s="17"/>
      <c r="SVE389" s="17"/>
      <c r="SVF389" s="18"/>
      <c r="SVG389" s="19"/>
      <c r="SVH389" s="18"/>
      <c r="SVI389" s="18"/>
      <c r="SVJ389" s="21"/>
      <c r="SVK389" s="24"/>
      <c r="SVL389" s="22"/>
      <c r="SVM389" s="22"/>
      <c r="SVN389" s="22"/>
      <c r="SVO389" s="22"/>
      <c r="SVP389" s="22"/>
      <c r="SVQ389" s="25"/>
      <c r="SVR389" s="18"/>
      <c r="SVS389" s="30"/>
      <c r="SVT389" s="26"/>
      <c r="SVU389" s="27"/>
      <c r="SVV389" s="27"/>
      <c r="SVW389" s="23"/>
      <c r="SVX389" s="17"/>
      <c r="SVY389" s="20"/>
      <c r="SVZ389" s="20"/>
      <c r="SWA389" s="20"/>
      <c r="SWB389" s="20"/>
      <c r="SWC389" s="20"/>
      <c r="SWD389" s="20"/>
      <c r="SWE389" s="17"/>
      <c r="SWF389" s="17"/>
      <c r="SWG389" s="18"/>
      <c r="SWH389" s="19"/>
      <c r="SWI389" s="18"/>
      <c r="SWJ389" s="18"/>
      <c r="SWK389" s="21"/>
      <c r="SWL389" s="24"/>
      <c r="SWM389" s="22"/>
      <c r="SWN389" s="22"/>
      <c r="SWO389" s="22"/>
      <c r="SWP389" s="22"/>
      <c r="SWQ389" s="22"/>
      <c r="SWR389" s="25"/>
      <c r="SWS389" s="18"/>
      <c r="SWT389" s="30"/>
      <c r="SWU389" s="26"/>
      <c r="SWV389" s="27"/>
      <c r="SWW389" s="27"/>
      <c r="SWX389" s="23"/>
      <c r="SWY389" s="17"/>
      <c r="SWZ389" s="20"/>
      <c r="SXA389" s="20"/>
      <c r="SXB389" s="20"/>
      <c r="SXC389" s="20"/>
      <c r="SXD389" s="20"/>
      <c r="SXE389" s="20"/>
      <c r="SXF389" s="17"/>
      <c r="SXG389" s="17"/>
      <c r="SXH389" s="18"/>
      <c r="SXI389" s="19"/>
      <c r="SXJ389" s="18"/>
      <c r="SXK389" s="18"/>
      <c r="SXL389" s="21"/>
      <c r="SXM389" s="24"/>
      <c r="SXN389" s="22"/>
      <c r="SXO389" s="22"/>
      <c r="SXP389" s="22"/>
      <c r="SXQ389" s="22"/>
      <c r="SXR389" s="22"/>
      <c r="SXS389" s="25"/>
      <c r="SXT389" s="18"/>
      <c r="SXU389" s="30"/>
      <c r="SXV389" s="26"/>
      <c r="SXW389" s="27"/>
      <c r="SXX389" s="27"/>
      <c r="SXY389" s="23"/>
      <c r="SXZ389" s="17"/>
      <c r="SYA389" s="20"/>
      <c r="SYB389" s="20"/>
      <c r="SYC389" s="20"/>
      <c r="SYD389" s="20"/>
      <c r="SYE389" s="20"/>
      <c r="SYF389" s="20"/>
      <c r="SYG389" s="17"/>
      <c r="SYH389" s="17"/>
      <c r="SYI389" s="18"/>
      <c r="SYJ389" s="19"/>
      <c r="SYK389" s="18"/>
      <c r="SYL389" s="18"/>
      <c r="SYM389" s="21"/>
      <c r="SYN389" s="24"/>
      <c r="SYO389" s="22"/>
      <c r="SYP389" s="22"/>
      <c r="SYQ389" s="22"/>
      <c r="SYR389" s="22"/>
      <c r="SYS389" s="22"/>
      <c r="SYT389" s="25"/>
      <c r="SYU389" s="18"/>
      <c r="SYV389" s="30"/>
      <c r="SYW389" s="26"/>
      <c r="SYX389" s="27"/>
      <c r="SYY389" s="27"/>
      <c r="SYZ389" s="23"/>
      <c r="SZA389" s="17"/>
      <c r="SZB389" s="20"/>
      <c r="SZC389" s="20"/>
      <c r="SZD389" s="20"/>
      <c r="SZE389" s="20"/>
      <c r="SZF389" s="20"/>
      <c r="SZG389" s="20"/>
      <c r="SZH389" s="17"/>
      <c r="SZI389" s="17"/>
      <c r="SZJ389" s="18"/>
      <c r="SZK389" s="19"/>
      <c r="SZL389" s="18"/>
      <c r="SZM389" s="18"/>
      <c r="SZN389" s="21"/>
      <c r="SZO389" s="24"/>
      <c r="SZP389" s="22"/>
      <c r="SZQ389" s="22"/>
      <c r="SZR389" s="22"/>
      <c r="SZS389" s="22"/>
      <c r="SZT389" s="22"/>
      <c r="SZU389" s="25"/>
      <c r="SZV389" s="18"/>
      <c r="SZW389" s="30"/>
      <c r="SZX389" s="26"/>
      <c r="SZY389" s="27"/>
      <c r="SZZ389" s="27"/>
      <c r="TAA389" s="23"/>
      <c r="TAB389" s="17"/>
      <c r="TAC389" s="20"/>
      <c r="TAD389" s="20"/>
      <c r="TAE389" s="20"/>
      <c r="TAF389" s="20"/>
      <c r="TAG389" s="20"/>
      <c r="TAH389" s="20"/>
      <c r="TAI389" s="17"/>
      <c r="TAJ389" s="17"/>
      <c r="TAK389" s="18"/>
      <c r="TAL389" s="19"/>
      <c r="TAM389" s="18"/>
      <c r="TAN389" s="18"/>
      <c r="TAO389" s="21"/>
      <c r="TAP389" s="24"/>
      <c r="TAQ389" s="22"/>
      <c r="TAR389" s="22"/>
      <c r="TAS389" s="22"/>
      <c r="TAT389" s="22"/>
      <c r="TAU389" s="22"/>
      <c r="TAV389" s="25"/>
      <c r="TAW389" s="18"/>
      <c r="TAX389" s="30"/>
      <c r="TAY389" s="26"/>
      <c r="TAZ389" s="27"/>
      <c r="TBA389" s="27"/>
      <c r="TBB389" s="23"/>
      <c r="TBC389" s="17"/>
      <c r="TBD389" s="20"/>
      <c r="TBE389" s="20"/>
      <c r="TBF389" s="20"/>
      <c r="TBG389" s="20"/>
      <c r="TBH389" s="20"/>
      <c r="TBI389" s="20"/>
      <c r="TBJ389" s="17"/>
      <c r="TBK389" s="17"/>
      <c r="TBL389" s="18"/>
      <c r="TBM389" s="19"/>
      <c r="TBN389" s="18"/>
      <c r="TBO389" s="18"/>
      <c r="TBP389" s="21"/>
      <c r="TBQ389" s="24"/>
      <c r="TBR389" s="22"/>
      <c r="TBS389" s="22"/>
      <c r="TBT389" s="22"/>
      <c r="TBU389" s="22"/>
      <c r="TBV389" s="22"/>
      <c r="TBW389" s="25"/>
      <c r="TBX389" s="18"/>
      <c r="TBY389" s="30"/>
      <c r="TBZ389" s="26"/>
      <c r="TCA389" s="27"/>
      <c r="TCB389" s="27"/>
      <c r="TCC389" s="23"/>
      <c r="TCD389" s="17"/>
      <c r="TCE389" s="20"/>
      <c r="TCF389" s="20"/>
      <c r="TCG389" s="20"/>
      <c r="TCH389" s="20"/>
      <c r="TCI389" s="20"/>
      <c r="TCJ389" s="20"/>
      <c r="TCK389" s="17"/>
      <c r="TCL389" s="17"/>
      <c r="TCM389" s="18"/>
      <c r="TCN389" s="19"/>
      <c r="TCO389" s="18"/>
      <c r="TCP389" s="18"/>
      <c r="TCQ389" s="21"/>
      <c r="TCR389" s="24"/>
      <c r="TCS389" s="22"/>
      <c r="TCT389" s="22"/>
      <c r="TCU389" s="22"/>
      <c r="TCV389" s="22"/>
      <c r="TCW389" s="22"/>
      <c r="TCX389" s="25"/>
      <c r="TCY389" s="18"/>
      <c r="TCZ389" s="30"/>
      <c r="TDA389" s="26"/>
      <c r="TDB389" s="27"/>
      <c r="TDC389" s="27"/>
      <c r="TDD389" s="23"/>
      <c r="TDE389" s="17"/>
      <c r="TDF389" s="20"/>
      <c r="TDG389" s="20"/>
      <c r="TDH389" s="20"/>
      <c r="TDI389" s="20"/>
      <c r="TDJ389" s="20"/>
      <c r="TDK389" s="20"/>
      <c r="TDL389" s="17"/>
      <c r="TDM389" s="17"/>
      <c r="TDN389" s="18"/>
      <c r="TDO389" s="19"/>
      <c r="TDP389" s="18"/>
      <c r="TDQ389" s="18"/>
      <c r="TDR389" s="21"/>
      <c r="TDS389" s="24"/>
      <c r="TDT389" s="22"/>
      <c r="TDU389" s="22"/>
      <c r="TDV389" s="22"/>
      <c r="TDW389" s="22"/>
      <c r="TDX389" s="22"/>
      <c r="TDY389" s="25"/>
      <c r="TDZ389" s="18"/>
      <c r="TEA389" s="30"/>
      <c r="TEB389" s="26"/>
      <c r="TEC389" s="27"/>
      <c r="TED389" s="27"/>
      <c r="TEE389" s="23"/>
      <c r="TEF389" s="17"/>
      <c r="TEG389" s="20"/>
      <c r="TEH389" s="20"/>
      <c r="TEI389" s="20"/>
      <c r="TEJ389" s="20"/>
      <c r="TEK389" s="20"/>
      <c r="TEL389" s="20"/>
      <c r="TEM389" s="17"/>
      <c r="TEN389" s="17"/>
      <c r="TEO389" s="18"/>
      <c r="TEP389" s="19"/>
      <c r="TEQ389" s="18"/>
      <c r="TER389" s="18"/>
      <c r="TES389" s="21"/>
      <c r="TET389" s="24"/>
      <c r="TEU389" s="22"/>
      <c r="TEV389" s="22"/>
      <c r="TEW389" s="22"/>
      <c r="TEX389" s="22"/>
      <c r="TEY389" s="22"/>
      <c r="TEZ389" s="25"/>
      <c r="TFA389" s="18"/>
      <c r="TFB389" s="30"/>
      <c r="TFC389" s="26"/>
      <c r="TFD389" s="27"/>
      <c r="TFE389" s="27"/>
      <c r="TFF389" s="23"/>
      <c r="TFG389" s="17"/>
      <c r="TFH389" s="20"/>
      <c r="TFI389" s="20"/>
      <c r="TFJ389" s="20"/>
      <c r="TFK389" s="20"/>
      <c r="TFL389" s="20"/>
      <c r="TFM389" s="20"/>
      <c r="TFN389" s="17"/>
      <c r="TFO389" s="17"/>
      <c r="TFP389" s="18"/>
      <c r="TFQ389" s="19"/>
      <c r="TFR389" s="18"/>
      <c r="TFS389" s="18"/>
      <c r="TFT389" s="21"/>
      <c r="TFU389" s="24"/>
      <c r="TFV389" s="22"/>
      <c r="TFW389" s="22"/>
      <c r="TFX389" s="22"/>
      <c r="TFY389" s="22"/>
      <c r="TFZ389" s="22"/>
      <c r="TGA389" s="25"/>
      <c r="TGB389" s="18"/>
      <c r="TGC389" s="30"/>
      <c r="TGD389" s="26"/>
      <c r="TGE389" s="27"/>
      <c r="TGF389" s="27"/>
      <c r="TGG389" s="23"/>
      <c r="TGH389" s="17"/>
      <c r="TGI389" s="20"/>
      <c r="TGJ389" s="20"/>
      <c r="TGK389" s="20"/>
      <c r="TGL389" s="20"/>
      <c r="TGM389" s="20"/>
      <c r="TGN389" s="20"/>
      <c r="TGO389" s="17"/>
      <c r="TGP389" s="17"/>
      <c r="TGQ389" s="18"/>
      <c r="TGR389" s="19"/>
      <c r="TGS389" s="18"/>
      <c r="TGT389" s="18"/>
      <c r="TGU389" s="21"/>
      <c r="TGV389" s="24"/>
      <c r="TGW389" s="22"/>
      <c r="TGX389" s="22"/>
      <c r="TGY389" s="22"/>
      <c r="TGZ389" s="22"/>
      <c r="THA389" s="22"/>
      <c r="THB389" s="25"/>
      <c r="THC389" s="18"/>
      <c r="THD389" s="30"/>
      <c r="THE389" s="26"/>
      <c r="THF389" s="27"/>
      <c r="THG389" s="27"/>
      <c r="THH389" s="23"/>
      <c r="THI389" s="17"/>
      <c r="THJ389" s="20"/>
      <c r="THK389" s="20"/>
      <c r="THL389" s="20"/>
      <c r="THM389" s="20"/>
      <c r="THN389" s="20"/>
      <c r="THO389" s="20"/>
      <c r="THP389" s="17"/>
      <c r="THQ389" s="17"/>
      <c r="THR389" s="18"/>
      <c r="THS389" s="19"/>
      <c r="THT389" s="18"/>
      <c r="THU389" s="18"/>
      <c r="THV389" s="21"/>
      <c r="THW389" s="24"/>
      <c r="THX389" s="22"/>
      <c r="THY389" s="22"/>
      <c r="THZ389" s="22"/>
      <c r="TIA389" s="22"/>
      <c r="TIB389" s="22"/>
      <c r="TIC389" s="25"/>
      <c r="TID389" s="18"/>
      <c r="TIE389" s="30"/>
      <c r="TIF389" s="26"/>
      <c r="TIG389" s="27"/>
      <c r="TIH389" s="27"/>
      <c r="TII389" s="23"/>
      <c r="TIJ389" s="17"/>
      <c r="TIK389" s="20"/>
      <c r="TIL389" s="20"/>
      <c r="TIM389" s="20"/>
      <c r="TIN389" s="20"/>
      <c r="TIO389" s="20"/>
      <c r="TIP389" s="20"/>
      <c r="TIQ389" s="17"/>
      <c r="TIR389" s="17"/>
      <c r="TIS389" s="18"/>
      <c r="TIT389" s="19"/>
      <c r="TIU389" s="18"/>
      <c r="TIV389" s="18"/>
      <c r="TIW389" s="21"/>
      <c r="TIX389" s="24"/>
      <c r="TIY389" s="22"/>
      <c r="TIZ389" s="22"/>
      <c r="TJA389" s="22"/>
      <c r="TJB389" s="22"/>
      <c r="TJC389" s="22"/>
      <c r="TJD389" s="25"/>
      <c r="TJE389" s="18"/>
      <c r="TJF389" s="30"/>
      <c r="TJG389" s="26"/>
      <c r="TJH389" s="27"/>
      <c r="TJI389" s="27"/>
      <c r="TJJ389" s="23"/>
      <c r="TJK389" s="17"/>
      <c r="TJL389" s="20"/>
      <c r="TJM389" s="20"/>
      <c r="TJN389" s="20"/>
      <c r="TJO389" s="20"/>
      <c r="TJP389" s="20"/>
      <c r="TJQ389" s="20"/>
      <c r="TJR389" s="17"/>
      <c r="TJS389" s="17"/>
      <c r="TJT389" s="18"/>
      <c r="TJU389" s="19"/>
      <c r="TJV389" s="18"/>
      <c r="TJW389" s="18"/>
      <c r="TJX389" s="21"/>
      <c r="TJY389" s="24"/>
      <c r="TJZ389" s="22"/>
      <c r="TKA389" s="22"/>
      <c r="TKB389" s="22"/>
      <c r="TKC389" s="22"/>
      <c r="TKD389" s="22"/>
      <c r="TKE389" s="25"/>
      <c r="TKF389" s="18"/>
      <c r="TKG389" s="30"/>
      <c r="TKH389" s="26"/>
      <c r="TKI389" s="27"/>
      <c r="TKJ389" s="27"/>
      <c r="TKK389" s="23"/>
      <c r="TKL389" s="17"/>
      <c r="TKM389" s="20"/>
      <c r="TKN389" s="20"/>
      <c r="TKO389" s="20"/>
      <c r="TKP389" s="20"/>
      <c r="TKQ389" s="20"/>
      <c r="TKR389" s="20"/>
      <c r="TKS389" s="17"/>
      <c r="TKT389" s="17"/>
      <c r="TKU389" s="18"/>
      <c r="TKV389" s="19"/>
      <c r="TKW389" s="18"/>
      <c r="TKX389" s="18"/>
      <c r="TKY389" s="21"/>
      <c r="TKZ389" s="24"/>
      <c r="TLA389" s="22"/>
      <c r="TLB389" s="22"/>
      <c r="TLC389" s="22"/>
      <c r="TLD389" s="22"/>
      <c r="TLE389" s="22"/>
      <c r="TLF389" s="25"/>
      <c r="TLG389" s="18"/>
      <c r="TLH389" s="30"/>
      <c r="TLI389" s="26"/>
      <c r="TLJ389" s="27"/>
      <c r="TLK389" s="27"/>
      <c r="TLL389" s="23"/>
      <c r="TLM389" s="17"/>
      <c r="TLN389" s="20"/>
      <c r="TLO389" s="20"/>
      <c r="TLP389" s="20"/>
      <c r="TLQ389" s="20"/>
      <c r="TLR389" s="20"/>
      <c r="TLS389" s="20"/>
      <c r="TLT389" s="17"/>
      <c r="TLU389" s="17"/>
      <c r="TLV389" s="18"/>
      <c r="TLW389" s="19"/>
      <c r="TLX389" s="18"/>
      <c r="TLY389" s="18"/>
      <c r="TLZ389" s="21"/>
      <c r="TMA389" s="24"/>
      <c r="TMB389" s="22"/>
      <c r="TMC389" s="22"/>
      <c r="TMD389" s="22"/>
      <c r="TME389" s="22"/>
      <c r="TMF389" s="22"/>
      <c r="TMG389" s="25"/>
      <c r="TMH389" s="18"/>
      <c r="TMI389" s="30"/>
      <c r="TMJ389" s="26"/>
      <c r="TMK389" s="27"/>
      <c r="TML389" s="27"/>
      <c r="TMM389" s="23"/>
      <c r="TMN389" s="17"/>
      <c r="TMO389" s="20"/>
      <c r="TMP389" s="20"/>
      <c r="TMQ389" s="20"/>
      <c r="TMR389" s="20"/>
      <c r="TMS389" s="20"/>
      <c r="TMT389" s="20"/>
      <c r="TMU389" s="17"/>
      <c r="TMV389" s="17"/>
      <c r="TMW389" s="18"/>
      <c r="TMX389" s="19"/>
      <c r="TMY389" s="18"/>
      <c r="TMZ389" s="18"/>
      <c r="TNA389" s="21"/>
      <c r="TNB389" s="24"/>
      <c r="TNC389" s="22"/>
      <c r="TND389" s="22"/>
      <c r="TNE389" s="22"/>
      <c r="TNF389" s="22"/>
      <c r="TNG389" s="22"/>
      <c r="TNH389" s="25"/>
      <c r="TNI389" s="18"/>
      <c r="TNJ389" s="30"/>
      <c r="TNK389" s="26"/>
      <c r="TNL389" s="27"/>
      <c r="TNM389" s="27"/>
      <c r="TNN389" s="23"/>
      <c r="TNO389" s="17"/>
      <c r="TNP389" s="20"/>
      <c r="TNQ389" s="20"/>
      <c r="TNR389" s="20"/>
      <c r="TNS389" s="20"/>
      <c r="TNT389" s="20"/>
      <c r="TNU389" s="20"/>
      <c r="TNV389" s="17"/>
      <c r="TNW389" s="17"/>
      <c r="TNX389" s="18"/>
      <c r="TNY389" s="19"/>
      <c r="TNZ389" s="18"/>
      <c r="TOA389" s="18"/>
      <c r="TOB389" s="21"/>
      <c r="TOC389" s="24"/>
      <c r="TOD389" s="22"/>
      <c r="TOE389" s="22"/>
      <c r="TOF389" s="22"/>
      <c r="TOG389" s="22"/>
      <c r="TOH389" s="22"/>
      <c r="TOI389" s="25"/>
      <c r="TOJ389" s="18"/>
      <c r="TOK389" s="30"/>
      <c r="TOL389" s="26"/>
      <c r="TOM389" s="27"/>
      <c r="TON389" s="27"/>
      <c r="TOO389" s="23"/>
      <c r="TOP389" s="17"/>
      <c r="TOQ389" s="20"/>
      <c r="TOR389" s="20"/>
      <c r="TOS389" s="20"/>
      <c r="TOT389" s="20"/>
      <c r="TOU389" s="20"/>
      <c r="TOV389" s="20"/>
      <c r="TOW389" s="17"/>
      <c r="TOX389" s="17"/>
      <c r="TOY389" s="18"/>
      <c r="TOZ389" s="19"/>
      <c r="TPA389" s="18"/>
      <c r="TPB389" s="18"/>
      <c r="TPC389" s="21"/>
      <c r="TPD389" s="24"/>
      <c r="TPE389" s="22"/>
      <c r="TPF389" s="22"/>
      <c r="TPG389" s="22"/>
      <c r="TPH389" s="22"/>
      <c r="TPI389" s="22"/>
      <c r="TPJ389" s="25"/>
      <c r="TPK389" s="18"/>
      <c r="TPL389" s="30"/>
      <c r="TPM389" s="26"/>
      <c r="TPN389" s="27"/>
      <c r="TPO389" s="27"/>
      <c r="TPP389" s="23"/>
      <c r="TPQ389" s="17"/>
      <c r="TPR389" s="20"/>
      <c r="TPS389" s="20"/>
      <c r="TPT389" s="20"/>
      <c r="TPU389" s="20"/>
      <c r="TPV389" s="20"/>
      <c r="TPW389" s="20"/>
      <c r="TPX389" s="17"/>
      <c r="TPY389" s="17"/>
      <c r="TPZ389" s="18"/>
      <c r="TQA389" s="19"/>
      <c r="TQB389" s="18"/>
      <c r="TQC389" s="18"/>
      <c r="TQD389" s="21"/>
      <c r="TQE389" s="24"/>
      <c r="TQF389" s="22"/>
      <c r="TQG389" s="22"/>
      <c r="TQH389" s="22"/>
      <c r="TQI389" s="22"/>
      <c r="TQJ389" s="22"/>
      <c r="TQK389" s="25"/>
      <c r="TQL389" s="18"/>
      <c r="TQM389" s="30"/>
      <c r="TQN389" s="26"/>
      <c r="TQO389" s="27"/>
      <c r="TQP389" s="27"/>
      <c r="TQQ389" s="23"/>
      <c r="TQR389" s="17"/>
      <c r="TQS389" s="20"/>
      <c r="TQT389" s="20"/>
      <c r="TQU389" s="20"/>
      <c r="TQV389" s="20"/>
      <c r="TQW389" s="20"/>
      <c r="TQX389" s="20"/>
      <c r="TQY389" s="17"/>
      <c r="TQZ389" s="17"/>
      <c r="TRA389" s="18"/>
      <c r="TRB389" s="19"/>
      <c r="TRC389" s="18"/>
      <c r="TRD389" s="18"/>
      <c r="TRE389" s="21"/>
      <c r="TRF389" s="24"/>
      <c r="TRG389" s="22"/>
      <c r="TRH389" s="22"/>
      <c r="TRI389" s="22"/>
      <c r="TRJ389" s="22"/>
      <c r="TRK389" s="22"/>
      <c r="TRL389" s="25"/>
      <c r="TRM389" s="18"/>
      <c r="TRN389" s="30"/>
      <c r="TRO389" s="26"/>
      <c r="TRP389" s="27"/>
      <c r="TRQ389" s="27"/>
      <c r="TRR389" s="23"/>
      <c r="TRS389" s="17"/>
      <c r="TRT389" s="20"/>
      <c r="TRU389" s="20"/>
      <c r="TRV389" s="20"/>
      <c r="TRW389" s="20"/>
      <c r="TRX389" s="20"/>
      <c r="TRY389" s="20"/>
      <c r="TRZ389" s="17"/>
      <c r="TSA389" s="17"/>
      <c r="TSB389" s="18"/>
      <c r="TSC389" s="19"/>
      <c r="TSD389" s="18"/>
      <c r="TSE389" s="18"/>
      <c r="TSF389" s="21"/>
      <c r="TSG389" s="24"/>
      <c r="TSH389" s="22"/>
      <c r="TSI389" s="22"/>
      <c r="TSJ389" s="22"/>
      <c r="TSK389" s="22"/>
      <c r="TSL389" s="22"/>
      <c r="TSM389" s="25"/>
      <c r="TSN389" s="18"/>
      <c r="TSO389" s="30"/>
      <c r="TSP389" s="26"/>
      <c r="TSQ389" s="27"/>
      <c r="TSR389" s="27"/>
      <c r="TSS389" s="23"/>
      <c r="TST389" s="17"/>
      <c r="TSU389" s="20"/>
      <c r="TSV389" s="20"/>
      <c r="TSW389" s="20"/>
      <c r="TSX389" s="20"/>
      <c r="TSY389" s="20"/>
      <c r="TSZ389" s="20"/>
      <c r="TTA389" s="17"/>
      <c r="TTB389" s="17"/>
      <c r="TTC389" s="18"/>
      <c r="TTD389" s="19"/>
      <c r="TTE389" s="18"/>
      <c r="TTF389" s="18"/>
      <c r="TTG389" s="21"/>
      <c r="TTH389" s="24"/>
      <c r="TTI389" s="22"/>
      <c r="TTJ389" s="22"/>
      <c r="TTK389" s="22"/>
      <c r="TTL389" s="22"/>
      <c r="TTM389" s="22"/>
      <c r="TTN389" s="25"/>
      <c r="TTO389" s="18"/>
      <c r="TTP389" s="30"/>
      <c r="TTQ389" s="26"/>
      <c r="TTR389" s="27"/>
      <c r="TTS389" s="27"/>
      <c r="TTT389" s="23"/>
      <c r="TTU389" s="17"/>
      <c r="TTV389" s="20"/>
      <c r="TTW389" s="20"/>
      <c r="TTX389" s="20"/>
      <c r="TTY389" s="20"/>
      <c r="TTZ389" s="20"/>
      <c r="TUA389" s="20"/>
      <c r="TUB389" s="17"/>
      <c r="TUC389" s="17"/>
      <c r="TUD389" s="18"/>
      <c r="TUE389" s="19"/>
      <c r="TUF389" s="18"/>
      <c r="TUG389" s="18"/>
      <c r="TUH389" s="21"/>
      <c r="TUI389" s="24"/>
      <c r="TUJ389" s="22"/>
      <c r="TUK389" s="22"/>
      <c r="TUL389" s="22"/>
      <c r="TUM389" s="22"/>
      <c r="TUN389" s="22"/>
      <c r="TUO389" s="25"/>
      <c r="TUP389" s="18"/>
      <c r="TUQ389" s="30"/>
      <c r="TUR389" s="26"/>
      <c r="TUS389" s="27"/>
      <c r="TUT389" s="27"/>
      <c r="TUU389" s="23"/>
      <c r="TUV389" s="17"/>
      <c r="TUW389" s="20"/>
      <c r="TUX389" s="20"/>
      <c r="TUY389" s="20"/>
      <c r="TUZ389" s="20"/>
      <c r="TVA389" s="20"/>
      <c r="TVB389" s="20"/>
      <c r="TVC389" s="17"/>
      <c r="TVD389" s="17"/>
      <c r="TVE389" s="18"/>
      <c r="TVF389" s="19"/>
      <c r="TVG389" s="18"/>
      <c r="TVH389" s="18"/>
      <c r="TVI389" s="21"/>
      <c r="TVJ389" s="24"/>
      <c r="TVK389" s="22"/>
      <c r="TVL389" s="22"/>
      <c r="TVM389" s="22"/>
      <c r="TVN389" s="22"/>
      <c r="TVO389" s="22"/>
      <c r="TVP389" s="25"/>
      <c r="TVQ389" s="18"/>
      <c r="TVR389" s="30"/>
      <c r="TVS389" s="26"/>
      <c r="TVT389" s="27"/>
      <c r="TVU389" s="27"/>
      <c r="TVV389" s="23"/>
      <c r="TVW389" s="17"/>
      <c r="TVX389" s="20"/>
      <c r="TVY389" s="20"/>
      <c r="TVZ389" s="20"/>
      <c r="TWA389" s="20"/>
      <c r="TWB389" s="20"/>
      <c r="TWC389" s="20"/>
      <c r="TWD389" s="17"/>
      <c r="TWE389" s="17"/>
      <c r="TWF389" s="18"/>
      <c r="TWG389" s="19"/>
      <c r="TWH389" s="18"/>
      <c r="TWI389" s="18"/>
      <c r="TWJ389" s="21"/>
      <c r="TWK389" s="24"/>
      <c r="TWL389" s="22"/>
      <c r="TWM389" s="22"/>
      <c r="TWN389" s="22"/>
      <c r="TWO389" s="22"/>
      <c r="TWP389" s="22"/>
      <c r="TWQ389" s="25"/>
      <c r="TWR389" s="18"/>
      <c r="TWS389" s="30"/>
      <c r="TWT389" s="26"/>
      <c r="TWU389" s="27"/>
      <c r="TWV389" s="27"/>
      <c r="TWW389" s="23"/>
      <c r="TWX389" s="17"/>
      <c r="TWY389" s="20"/>
      <c r="TWZ389" s="20"/>
      <c r="TXA389" s="20"/>
      <c r="TXB389" s="20"/>
      <c r="TXC389" s="20"/>
      <c r="TXD389" s="20"/>
      <c r="TXE389" s="17"/>
      <c r="TXF389" s="17"/>
      <c r="TXG389" s="18"/>
      <c r="TXH389" s="19"/>
      <c r="TXI389" s="18"/>
      <c r="TXJ389" s="18"/>
      <c r="TXK389" s="21"/>
      <c r="TXL389" s="24"/>
      <c r="TXM389" s="22"/>
      <c r="TXN389" s="22"/>
      <c r="TXO389" s="22"/>
      <c r="TXP389" s="22"/>
      <c r="TXQ389" s="22"/>
      <c r="TXR389" s="25"/>
      <c r="TXS389" s="18"/>
      <c r="TXT389" s="30"/>
      <c r="TXU389" s="26"/>
      <c r="TXV389" s="27"/>
      <c r="TXW389" s="27"/>
      <c r="TXX389" s="23"/>
      <c r="TXY389" s="17"/>
      <c r="TXZ389" s="20"/>
      <c r="TYA389" s="20"/>
      <c r="TYB389" s="20"/>
      <c r="TYC389" s="20"/>
      <c r="TYD389" s="20"/>
      <c r="TYE389" s="20"/>
      <c r="TYF389" s="17"/>
      <c r="TYG389" s="17"/>
      <c r="TYH389" s="18"/>
      <c r="TYI389" s="19"/>
      <c r="TYJ389" s="18"/>
      <c r="TYK389" s="18"/>
      <c r="TYL389" s="21"/>
      <c r="TYM389" s="24"/>
      <c r="TYN389" s="22"/>
      <c r="TYO389" s="22"/>
      <c r="TYP389" s="22"/>
      <c r="TYQ389" s="22"/>
      <c r="TYR389" s="22"/>
      <c r="TYS389" s="25"/>
      <c r="TYT389" s="18"/>
      <c r="TYU389" s="30"/>
      <c r="TYV389" s="26"/>
      <c r="TYW389" s="27"/>
      <c r="TYX389" s="27"/>
      <c r="TYY389" s="23"/>
      <c r="TYZ389" s="17"/>
      <c r="TZA389" s="20"/>
      <c r="TZB389" s="20"/>
      <c r="TZC389" s="20"/>
      <c r="TZD389" s="20"/>
      <c r="TZE389" s="20"/>
      <c r="TZF389" s="20"/>
      <c r="TZG389" s="17"/>
      <c r="TZH389" s="17"/>
      <c r="TZI389" s="18"/>
      <c r="TZJ389" s="19"/>
      <c r="TZK389" s="18"/>
      <c r="TZL389" s="18"/>
      <c r="TZM389" s="21"/>
      <c r="TZN389" s="24"/>
      <c r="TZO389" s="22"/>
      <c r="TZP389" s="22"/>
      <c r="TZQ389" s="22"/>
      <c r="TZR389" s="22"/>
      <c r="TZS389" s="22"/>
      <c r="TZT389" s="25"/>
      <c r="TZU389" s="18"/>
      <c r="TZV389" s="30"/>
      <c r="TZW389" s="26"/>
      <c r="TZX389" s="27"/>
      <c r="TZY389" s="27"/>
      <c r="TZZ389" s="23"/>
      <c r="UAA389" s="17"/>
      <c r="UAB389" s="20"/>
      <c r="UAC389" s="20"/>
      <c r="UAD389" s="20"/>
      <c r="UAE389" s="20"/>
      <c r="UAF389" s="20"/>
      <c r="UAG389" s="20"/>
      <c r="UAH389" s="17"/>
      <c r="UAI389" s="17"/>
      <c r="UAJ389" s="18"/>
      <c r="UAK389" s="19"/>
      <c r="UAL389" s="18"/>
      <c r="UAM389" s="18"/>
      <c r="UAN389" s="21"/>
      <c r="UAO389" s="24"/>
      <c r="UAP389" s="22"/>
      <c r="UAQ389" s="22"/>
      <c r="UAR389" s="22"/>
      <c r="UAS389" s="22"/>
      <c r="UAT389" s="22"/>
      <c r="UAU389" s="25"/>
      <c r="UAV389" s="18"/>
      <c r="UAW389" s="30"/>
      <c r="UAX389" s="26"/>
      <c r="UAY389" s="27"/>
      <c r="UAZ389" s="27"/>
      <c r="UBA389" s="23"/>
      <c r="UBB389" s="17"/>
      <c r="UBC389" s="20"/>
      <c r="UBD389" s="20"/>
      <c r="UBE389" s="20"/>
      <c r="UBF389" s="20"/>
      <c r="UBG389" s="20"/>
      <c r="UBH389" s="20"/>
      <c r="UBI389" s="17"/>
      <c r="UBJ389" s="17"/>
      <c r="UBK389" s="18"/>
      <c r="UBL389" s="19"/>
      <c r="UBM389" s="18"/>
      <c r="UBN389" s="18"/>
      <c r="UBO389" s="21"/>
      <c r="UBP389" s="24"/>
      <c r="UBQ389" s="22"/>
      <c r="UBR389" s="22"/>
      <c r="UBS389" s="22"/>
      <c r="UBT389" s="22"/>
      <c r="UBU389" s="22"/>
      <c r="UBV389" s="25"/>
      <c r="UBW389" s="18"/>
      <c r="UBX389" s="30"/>
      <c r="UBY389" s="26"/>
      <c r="UBZ389" s="27"/>
      <c r="UCA389" s="27"/>
      <c r="UCB389" s="23"/>
      <c r="UCC389" s="17"/>
      <c r="UCD389" s="20"/>
      <c r="UCE389" s="20"/>
      <c r="UCF389" s="20"/>
      <c r="UCG389" s="20"/>
      <c r="UCH389" s="20"/>
      <c r="UCI389" s="20"/>
      <c r="UCJ389" s="17"/>
      <c r="UCK389" s="17"/>
      <c r="UCL389" s="18"/>
      <c r="UCM389" s="19"/>
      <c r="UCN389" s="18"/>
      <c r="UCO389" s="18"/>
      <c r="UCP389" s="21"/>
      <c r="UCQ389" s="24"/>
      <c r="UCR389" s="22"/>
      <c r="UCS389" s="22"/>
      <c r="UCT389" s="22"/>
      <c r="UCU389" s="22"/>
      <c r="UCV389" s="22"/>
      <c r="UCW389" s="25"/>
      <c r="UCX389" s="18"/>
      <c r="UCY389" s="30"/>
      <c r="UCZ389" s="26"/>
      <c r="UDA389" s="27"/>
      <c r="UDB389" s="27"/>
      <c r="UDC389" s="23"/>
      <c r="UDD389" s="17"/>
      <c r="UDE389" s="20"/>
      <c r="UDF389" s="20"/>
      <c r="UDG389" s="20"/>
      <c r="UDH389" s="20"/>
      <c r="UDI389" s="20"/>
      <c r="UDJ389" s="20"/>
      <c r="UDK389" s="17"/>
      <c r="UDL389" s="17"/>
      <c r="UDM389" s="18"/>
      <c r="UDN389" s="19"/>
      <c r="UDO389" s="18"/>
      <c r="UDP389" s="18"/>
      <c r="UDQ389" s="21"/>
      <c r="UDR389" s="24"/>
      <c r="UDS389" s="22"/>
      <c r="UDT389" s="22"/>
      <c r="UDU389" s="22"/>
      <c r="UDV389" s="22"/>
      <c r="UDW389" s="22"/>
      <c r="UDX389" s="25"/>
      <c r="UDY389" s="18"/>
      <c r="UDZ389" s="30"/>
      <c r="UEA389" s="26"/>
      <c r="UEB389" s="27"/>
      <c r="UEC389" s="27"/>
      <c r="UED389" s="23"/>
      <c r="UEE389" s="17"/>
      <c r="UEF389" s="20"/>
      <c r="UEG389" s="20"/>
      <c r="UEH389" s="20"/>
      <c r="UEI389" s="20"/>
      <c r="UEJ389" s="20"/>
      <c r="UEK389" s="20"/>
      <c r="UEL389" s="17"/>
      <c r="UEM389" s="17"/>
      <c r="UEN389" s="18"/>
      <c r="UEO389" s="19"/>
      <c r="UEP389" s="18"/>
      <c r="UEQ389" s="18"/>
      <c r="UER389" s="21"/>
      <c r="UES389" s="24"/>
      <c r="UET389" s="22"/>
      <c r="UEU389" s="22"/>
      <c r="UEV389" s="22"/>
      <c r="UEW389" s="22"/>
      <c r="UEX389" s="22"/>
      <c r="UEY389" s="25"/>
      <c r="UEZ389" s="18"/>
      <c r="UFA389" s="30"/>
      <c r="UFB389" s="26"/>
      <c r="UFC389" s="27"/>
      <c r="UFD389" s="27"/>
      <c r="UFE389" s="23"/>
      <c r="UFF389" s="17"/>
      <c r="UFG389" s="20"/>
      <c r="UFH389" s="20"/>
      <c r="UFI389" s="20"/>
      <c r="UFJ389" s="20"/>
      <c r="UFK389" s="20"/>
      <c r="UFL389" s="20"/>
      <c r="UFM389" s="17"/>
      <c r="UFN389" s="17"/>
      <c r="UFO389" s="18"/>
      <c r="UFP389" s="19"/>
      <c r="UFQ389" s="18"/>
      <c r="UFR389" s="18"/>
      <c r="UFS389" s="21"/>
      <c r="UFT389" s="24"/>
      <c r="UFU389" s="22"/>
      <c r="UFV389" s="22"/>
      <c r="UFW389" s="22"/>
      <c r="UFX389" s="22"/>
      <c r="UFY389" s="22"/>
      <c r="UFZ389" s="25"/>
      <c r="UGA389" s="18"/>
      <c r="UGB389" s="30"/>
      <c r="UGC389" s="26"/>
      <c r="UGD389" s="27"/>
      <c r="UGE389" s="27"/>
      <c r="UGF389" s="23"/>
      <c r="UGG389" s="17"/>
      <c r="UGH389" s="20"/>
      <c r="UGI389" s="20"/>
      <c r="UGJ389" s="20"/>
      <c r="UGK389" s="20"/>
      <c r="UGL389" s="20"/>
      <c r="UGM389" s="20"/>
      <c r="UGN389" s="17"/>
      <c r="UGO389" s="17"/>
      <c r="UGP389" s="18"/>
      <c r="UGQ389" s="19"/>
      <c r="UGR389" s="18"/>
      <c r="UGS389" s="18"/>
      <c r="UGT389" s="21"/>
      <c r="UGU389" s="24"/>
      <c r="UGV389" s="22"/>
      <c r="UGW389" s="22"/>
      <c r="UGX389" s="22"/>
      <c r="UGY389" s="22"/>
      <c r="UGZ389" s="22"/>
      <c r="UHA389" s="25"/>
      <c r="UHB389" s="18"/>
      <c r="UHC389" s="30"/>
      <c r="UHD389" s="26"/>
      <c r="UHE389" s="27"/>
      <c r="UHF389" s="27"/>
      <c r="UHG389" s="23"/>
      <c r="UHH389" s="17"/>
      <c r="UHI389" s="20"/>
      <c r="UHJ389" s="20"/>
      <c r="UHK389" s="20"/>
      <c r="UHL389" s="20"/>
      <c r="UHM389" s="20"/>
      <c r="UHN389" s="20"/>
      <c r="UHO389" s="17"/>
      <c r="UHP389" s="17"/>
      <c r="UHQ389" s="18"/>
      <c r="UHR389" s="19"/>
      <c r="UHS389" s="18"/>
      <c r="UHT389" s="18"/>
      <c r="UHU389" s="21"/>
      <c r="UHV389" s="24"/>
      <c r="UHW389" s="22"/>
      <c r="UHX389" s="22"/>
      <c r="UHY389" s="22"/>
      <c r="UHZ389" s="22"/>
      <c r="UIA389" s="22"/>
      <c r="UIB389" s="25"/>
      <c r="UIC389" s="18"/>
      <c r="UID389" s="30"/>
      <c r="UIE389" s="26"/>
      <c r="UIF389" s="27"/>
      <c r="UIG389" s="27"/>
      <c r="UIH389" s="23"/>
      <c r="UII389" s="17"/>
      <c r="UIJ389" s="20"/>
      <c r="UIK389" s="20"/>
      <c r="UIL389" s="20"/>
      <c r="UIM389" s="20"/>
      <c r="UIN389" s="20"/>
      <c r="UIO389" s="20"/>
      <c r="UIP389" s="17"/>
      <c r="UIQ389" s="17"/>
      <c r="UIR389" s="18"/>
      <c r="UIS389" s="19"/>
      <c r="UIT389" s="18"/>
      <c r="UIU389" s="18"/>
      <c r="UIV389" s="21"/>
      <c r="UIW389" s="24"/>
      <c r="UIX389" s="22"/>
      <c r="UIY389" s="22"/>
      <c r="UIZ389" s="22"/>
      <c r="UJA389" s="22"/>
      <c r="UJB389" s="22"/>
      <c r="UJC389" s="25"/>
      <c r="UJD389" s="18"/>
      <c r="UJE389" s="30"/>
      <c r="UJF389" s="26"/>
      <c r="UJG389" s="27"/>
      <c r="UJH389" s="27"/>
      <c r="UJI389" s="23"/>
      <c r="UJJ389" s="17"/>
      <c r="UJK389" s="20"/>
      <c r="UJL389" s="20"/>
      <c r="UJM389" s="20"/>
      <c r="UJN389" s="20"/>
      <c r="UJO389" s="20"/>
      <c r="UJP389" s="20"/>
      <c r="UJQ389" s="17"/>
      <c r="UJR389" s="17"/>
      <c r="UJS389" s="18"/>
      <c r="UJT389" s="19"/>
      <c r="UJU389" s="18"/>
      <c r="UJV389" s="18"/>
      <c r="UJW389" s="21"/>
      <c r="UJX389" s="24"/>
      <c r="UJY389" s="22"/>
      <c r="UJZ389" s="22"/>
      <c r="UKA389" s="22"/>
      <c r="UKB389" s="22"/>
      <c r="UKC389" s="22"/>
      <c r="UKD389" s="25"/>
      <c r="UKE389" s="18"/>
      <c r="UKF389" s="30"/>
      <c r="UKG389" s="26"/>
      <c r="UKH389" s="27"/>
      <c r="UKI389" s="27"/>
      <c r="UKJ389" s="23"/>
      <c r="UKK389" s="17"/>
      <c r="UKL389" s="20"/>
      <c r="UKM389" s="20"/>
      <c r="UKN389" s="20"/>
      <c r="UKO389" s="20"/>
      <c r="UKP389" s="20"/>
      <c r="UKQ389" s="20"/>
      <c r="UKR389" s="17"/>
      <c r="UKS389" s="17"/>
      <c r="UKT389" s="18"/>
      <c r="UKU389" s="19"/>
      <c r="UKV389" s="18"/>
      <c r="UKW389" s="18"/>
      <c r="UKX389" s="21"/>
      <c r="UKY389" s="24"/>
      <c r="UKZ389" s="22"/>
      <c r="ULA389" s="22"/>
      <c r="ULB389" s="22"/>
      <c r="ULC389" s="22"/>
      <c r="ULD389" s="22"/>
      <c r="ULE389" s="25"/>
      <c r="ULF389" s="18"/>
      <c r="ULG389" s="30"/>
      <c r="ULH389" s="26"/>
      <c r="ULI389" s="27"/>
      <c r="ULJ389" s="27"/>
      <c r="ULK389" s="23"/>
      <c r="ULL389" s="17"/>
      <c r="ULM389" s="20"/>
      <c r="ULN389" s="20"/>
      <c r="ULO389" s="20"/>
      <c r="ULP389" s="20"/>
      <c r="ULQ389" s="20"/>
      <c r="ULR389" s="20"/>
      <c r="ULS389" s="17"/>
      <c r="ULT389" s="17"/>
      <c r="ULU389" s="18"/>
      <c r="ULV389" s="19"/>
      <c r="ULW389" s="18"/>
      <c r="ULX389" s="18"/>
      <c r="ULY389" s="21"/>
      <c r="ULZ389" s="24"/>
      <c r="UMA389" s="22"/>
      <c r="UMB389" s="22"/>
      <c r="UMC389" s="22"/>
      <c r="UMD389" s="22"/>
      <c r="UME389" s="22"/>
      <c r="UMF389" s="25"/>
      <c r="UMG389" s="18"/>
      <c r="UMH389" s="30"/>
      <c r="UMI389" s="26"/>
      <c r="UMJ389" s="27"/>
      <c r="UMK389" s="27"/>
      <c r="UML389" s="23"/>
      <c r="UMM389" s="17"/>
      <c r="UMN389" s="20"/>
      <c r="UMO389" s="20"/>
      <c r="UMP389" s="20"/>
      <c r="UMQ389" s="20"/>
      <c r="UMR389" s="20"/>
      <c r="UMS389" s="20"/>
      <c r="UMT389" s="17"/>
      <c r="UMU389" s="17"/>
      <c r="UMV389" s="18"/>
      <c r="UMW389" s="19"/>
      <c r="UMX389" s="18"/>
      <c r="UMY389" s="18"/>
      <c r="UMZ389" s="21"/>
      <c r="UNA389" s="24"/>
      <c r="UNB389" s="22"/>
      <c r="UNC389" s="22"/>
      <c r="UND389" s="22"/>
      <c r="UNE389" s="22"/>
      <c r="UNF389" s="22"/>
      <c r="UNG389" s="25"/>
      <c r="UNH389" s="18"/>
      <c r="UNI389" s="30"/>
      <c r="UNJ389" s="26"/>
      <c r="UNK389" s="27"/>
      <c r="UNL389" s="27"/>
      <c r="UNM389" s="23"/>
      <c r="UNN389" s="17"/>
      <c r="UNO389" s="20"/>
      <c r="UNP389" s="20"/>
      <c r="UNQ389" s="20"/>
      <c r="UNR389" s="20"/>
      <c r="UNS389" s="20"/>
      <c r="UNT389" s="20"/>
      <c r="UNU389" s="17"/>
      <c r="UNV389" s="17"/>
      <c r="UNW389" s="18"/>
      <c r="UNX389" s="19"/>
      <c r="UNY389" s="18"/>
      <c r="UNZ389" s="18"/>
      <c r="UOA389" s="21"/>
      <c r="UOB389" s="24"/>
      <c r="UOC389" s="22"/>
      <c r="UOD389" s="22"/>
      <c r="UOE389" s="22"/>
      <c r="UOF389" s="22"/>
      <c r="UOG389" s="22"/>
      <c r="UOH389" s="25"/>
      <c r="UOI389" s="18"/>
      <c r="UOJ389" s="30"/>
      <c r="UOK389" s="26"/>
      <c r="UOL389" s="27"/>
      <c r="UOM389" s="27"/>
      <c r="UON389" s="23"/>
      <c r="UOO389" s="17"/>
      <c r="UOP389" s="20"/>
      <c r="UOQ389" s="20"/>
      <c r="UOR389" s="20"/>
      <c r="UOS389" s="20"/>
      <c r="UOT389" s="20"/>
      <c r="UOU389" s="20"/>
      <c r="UOV389" s="17"/>
      <c r="UOW389" s="17"/>
      <c r="UOX389" s="18"/>
      <c r="UOY389" s="19"/>
      <c r="UOZ389" s="18"/>
      <c r="UPA389" s="18"/>
      <c r="UPB389" s="21"/>
      <c r="UPC389" s="24"/>
      <c r="UPD389" s="22"/>
      <c r="UPE389" s="22"/>
      <c r="UPF389" s="22"/>
      <c r="UPG389" s="22"/>
      <c r="UPH389" s="22"/>
      <c r="UPI389" s="25"/>
      <c r="UPJ389" s="18"/>
      <c r="UPK389" s="30"/>
      <c r="UPL389" s="26"/>
      <c r="UPM389" s="27"/>
      <c r="UPN389" s="27"/>
      <c r="UPO389" s="23"/>
      <c r="UPP389" s="17"/>
      <c r="UPQ389" s="20"/>
      <c r="UPR389" s="20"/>
      <c r="UPS389" s="20"/>
      <c r="UPT389" s="20"/>
      <c r="UPU389" s="20"/>
      <c r="UPV389" s="20"/>
      <c r="UPW389" s="17"/>
      <c r="UPX389" s="17"/>
      <c r="UPY389" s="18"/>
      <c r="UPZ389" s="19"/>
      <c r="UQA389" s="18"/>
      <c r="UQB389" s="18"/>
      <c r="UQC389" s="21"/>
      <c r="UQD389" s="24"/>
      <c r="UQE389" s="22"/>
      <c r="UQF389" s="22"/>
      <c r="UQG389" s="22"/>
      <c r="UQH389" s="22"/>
      <c r="UQI389" s="22"/>
      <c r="UQJ389" s="25"/>
      <c r="UQK389" s="18"/>
      <c r="UQL389" s="30"/>
      <c r="UQM389" s="26"/>
      <c r="UQN389" s="27"/>
      <c r="UQO389" s="27"/>
      <c r="UQP389" s="23"/>
      <c r="UQQ389" s="17"/>
      <c r="UQR389" s="20"/>
      <c r="UQS389" s="20"/>
      <c r="UQT389" s="20"/>
      <c r="UQU389" s="20"/>
      <c r="UQV389" s="20"/>
      <c r="UQW389" s="20"/>
      <c r="UQX389" s="17"/>
      <c r="UQY389" s="17"/>
      <c r="UQZ389" s="18"/>
      <c r="URA389" s="19"/>
      <c r="URB389" s="18"/>
      <c r="URC389" s="18"/>
      <c r="URD389" s="21"/>
      <c r="URE389" s="24"/>
      <c r="URF389" s="22"/>
      <c r="URG389" s="22"/>
      <c r="URH389" s="22"/>
      <c r="URI389" s="22"/>
      <c r="URJ389" s="22"/>
      <c r="URK389" s="25"/>
      <c r="URL389" s="18"/>
      <c r="URM389" s="30"/>
      <c r="URN389" s="26"/>
      <c r="URO389" s="27"/>
      <c r="URP389" s="27"/>
      <c r="URQ389" s="23"/>
      <c r="URR389" s="17"/>
      <c r="URS389" s="20"/>
      <c r="URT389" s="20"/>
      <c r="URU389" s="20"/>
      <c r="URV389" s="20"/>
      <c r="URW389" s="20"/>
      <c r="URX389" s="20"/>
      <c r="URY389" s="17"/>
      <c r="URZ389" s="17"/>
      <c r="USA389" s="18"/>
      <c r="USB389" s="19"/>
      <c r="USC389" s="18"/>
      <c r="USD389" s="18"/>
      <c r="USE389" s="21"/>
      <c r="USF389" s="24"/>
      <c r="USG389" s="22"/>
      <c r="USH389" s="22"/>
      <c r="USI389" s="22"/>
      <c r="USJ389" s="22"/>
      <c r="USK389" s="22"/>
      <c r="USL389" s="25"/>
      <c r="USM389" s="18"/>
      <c r="USN389" s="30"/>
      <c r="USO389" s="26"/>
      <c r="USP389" s="27"/>
      <c r="USQ389" s="27"/>
      <c r="USR389" s="23"/>
      <c r="USS389" s="17"/>
      <c r="UST389" s="20"/>
      <c r="USU389" s="20"/>
      <c r="USV389" s="20"/>
      <c r="USW389" s="20"/>
      <c r="USX389" s="20"/>
      <c r="USY389" s="20"/>
      <c r="USZ389" s="17"/>
      <c r="UTA389" s="17"/>
      <c r="UTB389" s="18"/>
      <c r="UTC389" s="19"/>
      <c r="UTD389" s="18"/>
      <c r="UTE389" s="18"/>
      <c r="UTF389" s="21"/>
      <c r="UTG389" s="24"/>
      <c r="UTH389" s="22"/>
      <c r="UTI389" s="22"/>
      <c r="UTJ389" s="22"/>
      <c r="UTK389" s="22"/>
      <c r="UTL389" s="22"/>
      <c r="UTM389" s="25"/>
      <c r="UTN389" s="18"/>
      <c r="UTO389" s="30"/>
      <c r="UTP389" s="26"/>
      <c r="UTQ389" s="27"/>
      <c r="UTR389" s="27"/>
      <c r="UTS389" s="23"/>
      <c r="UTT389" s="17"/>
      <c r="UTU389" s="20"/>
      <c r="UTV389" s="20"/>
      <c r="UTW389" s="20"/>
      <c r="UTX389" s="20"/>
      <c r="UTY389" s="20"/>
      <c r="UTZ389" s="20"/>
      <c r="UUA389" s="17"/>
      <c r="UUB389" s="17"/>
      <c r="UUC389" s="18"/>
      <c r="UUD389" s="19"/>
      <c r="UUE389" s="18"/>
      <c r="UUF389" s="18"/>
      <c r="UUG389" s="21"/>
      <c r="UUH389" s="24"/>
      <c r="UUI389" s="22"/>
      <c r="UUJ389" s="22"/>
      <c r="UUK389" s="22"/>
      <c r="UUL389" s="22"/>
      <c r="UUM389" s="22"/>
      <c r="UUN389" s="25"/>
      <c r="UUO389" s="18"/>
      <c r="UUP389" s="30"/>
      <c r="UUQ389" s="26"/>
      <c r="UUR389" s="27"/>
      <c r="UUS389" s="27"/>
      <c r="UUT389" s="23"/>
      <c r="UUU389" s="17"/>
      <c r="UUV389" s="20"/>
      <c r="UUW389" s="20"/>
      <c r="UUX389" s="20"/>
      <c r="UUY389" s="20"/>
      <c r="UUZ389" s="20"/>
      <c r="UVA389" s="20"/>
      <c r="UVB389" s="17"/>
      <c r="UVC389" s="17"/>
      <c r="UVD389" s="18"/>
      <c r="UVE389" s="19"/>
      <c r="UVF389" s="18"/>
      <c r="UVG389" s="18"/>
      <c r="UVH389" s="21"/>
      <c r="UVI389" s="24"/>
      <c r="UVJ389" s="22"/>
      <c r="UVK389" s="22"/>
      <c r="UVL389" s="22"/>
      <c r="UVM389" s="22"/>
      <c r="UVN389" s="22"/>
      <c r="UVO389" s="25"/>
      <c r="UVP389" s="18"/>
      <c r="UVQ389" s="30"/>
      <c r="UVR389" s="26"/>
      <c r="UVS389" s="27"/>
      <c r="UVT389" s="27"/>
      <c r="UVU389" s="23"/>
      <c r="UVV389" s="17"/>
      <c r="UVW389" s="20"/>
      <c r="UVX389" s="20"/>
      <c r="UVY389" s="20"/>
      <c r="UVZ389" s="20"/>
      <c r="UWA389" s="20"/>
      <c r="UWB389" s="20"/>
      <c r="UWC389" s="17"/>
      <c r="UWD389" s="17"/>
      <c r="UWE389" s="18"/>
      <c r="UWF389" s="19"/>
      <c r="UWG389" s="18"/>
      <c r="UWH389" s="18"/>
      <c r="UWI389" s="21"/>
      <c r="UWJ389" s="24"/>
      <c r="UWK389" s="22"/>
      <c r="UWL389" s="22"/>
      <c r="UWM389" s="22"/>
      <c r="UWN389" s="22"/>
      <c r="UWO389" s="22"/>
      <c r="UWP389" s="25"/>
      <c r="UWQ389" s="18"/>
      <c r="UWR389" s="30"/>
      <c r="UWS389" s="26"/>
      <c r="UWT389" s="27"/>
      <c r="UWU389" s="27"/>
      <c r="UWV389" s="23"/>
      <c r="UWW389" s="17"/>
      <c r="UWX389" s="20"/>
      <c r="UWY389" s="20"/>
      <c r="UWZ389" s="20"/>
      <c r="UXA389" s="20"/>
      <c r="UXB389" s="20"/>
      <c r="UXC389" s="20"/>
      <c r="UXD389" s="17"/>
      <c r="UXE389" s="17"/>
      <c r="UXF389" s="18"/>
      <c r="UXG389" s="19"/>
      <c r="UXH389" s="18"/>
      <c r="UXI389" s="18"/>
      <c r="UXJ389" s="21"/>
      <c r="UXK389" s="24"/>
      <c r="UXL389" s="22"/>
      <c r="UXM389" s="22"/>
      <c r="UXN389" s="22"/>
      <c r="UXO389" s="22"/>
      <c r="UXP389" s="22"/>
      <c r="UXQ389" s="25"/>
      <c r="UXR389" s="18"/>
      <c r="UXS389" s="30"/>
      <c r="UXT389" s="26"/>
      <c r="UXU389" s="27"/>
      <c r="UXV389" s="27"/>
      <c r="UXW389" s="23"/>
      <c r="UXX389" s="17"/>
      <c r="UXY389" s="20"/>
      <c r="UXZ389" s="20"/>
      <c r="UYA389" s="20"/>
      <c r="UYB389" s="20"/>
      <c r="UYC389" s="20"/>
      <c r="UYD389" s="20"/>
      <c r="UYE389" s="17"/>
      <c r="UYF389" s="17"/>
      <c r="UYG389" s="18"/>
      <c r="UYH389" s="19"/>
      <c r="UYI389" s="18"/>
      <c r="UYJ389" s="18"/>
      <c r="UYK389" s="21"/>
      <c r="UYL389" s="24"/>
      <c r="UYM389" s="22"/>
      <c r="UYN389" s="22"/>
      <c r="UYO389" s="22"/>
      <c r="UYP389" s="22"/>
      <c r="UYQ389" s="22"/>
      <c r="UYR389" s="25"/>
      <c r="UYS389" s="18"/>
      <c r="UYT389" s="30"/>
      <c r="UYU389" s="26"/>
      <c r="UYV389" s="27"/>
      <c r="UYW389" s="27"/>
      <c r="UYX389" s="23"/>
      <c r="UYY389" s="17"/>
      <c r="UYZ389" s="20"/>
      <c r="UZA389" s="20"/>
      <c r="UZB389" s="20"/>
      <c r="UZC389" s="20"/>
      <c r="UZD389" s="20"/>
      <c r="UZE389" s="20"/>
      <c r="UZF389" s="17"/>
      <c r="UZG389" s="17"/>
      <c r="UZH389" s="18"/>
      <c r="UZI389" s="19"/>
      <c r="UZJ389" s="18"/>
      <c r="UZK389" s="18"/>
      <c r="UZL389" s="21"/>
      <c r="UZM389" s="24"/>
      <c r="UZN389" s="22"/>
      <c r="UZO389" s="22"/>
      <c r="UZP389" s="22"/>
      <c r="UZQ389" s="22"/>
      <c r="UZR389" s="22"/>
      <c r="UZS389" s="25"/>
      <c r="UZT389" s="18"/>
      <c r="UZU389" s="30"/>
      <c r="UZV389" s="26"/>
      <c r="UZW389" s="27"/>
      <c r="UZX389" s="27"/>
      <c r="UZY389" s="23"/>
      <c r="UZZ389" s="17"/>
      <c r="VAA389" s="20"/>
      <c r="VAB389" s="20"/>
      <c r="VAC389" s="20"/>
      <c r="VAD389" s="20"/>
      <c r="VAE389" s="20"/>
      <c r="VAF389" s="20"/>
      <c r="VAG389" s="17"/>
      <c r="VAH389" s="17"/>
      <c r="VAI389" s="18"/>
      <c r="VAJ389" s="19"/>
      <c r="VAK389" s="18"/>
      <c r="VAL389" s="18"/>
      <c r="VAM389" s="21"/>
      <c r="VAN389" s="24"/>
      <c r="VAO389" s="22"/>
      <c r="VAP389" s="22"/>
      <c r="VAQ389" s="22"/>
      <c r="VAR389" s="22"/>
      <c r="VAS389" s="22"/>
      <c r="VAT389" s="25"/>
      <c r="VAU389" s="18"/>
      <c r="VAV389" s="30"/>
      <c r="VAW389" s="26"/>
      <c r="VAX389" s="27"/>
      <c r="VAY389" s="27"/>
      <c r="VAZ389" s="23"/>
      <c r="VBA389" s="17"/>
      <c r="VBB389" s="20"/>
      <c r="VBC389" s="20"/>
      <c r="VBD389" s="20"/>
      <c r="VBE389" s="20"/>
      <c r="VBF389" s="20"/>
      <c r="VBG389" s="20"/>
      <c r="VBH389" s="17"/>
      <c r="VBI389" s="17"/>
      <c r="VBJ389" s="18"/>
      <c r="VBK389" s="19"/>
      <c r="VBL389" s="18"/>
      <c r="VBM389" s="18"/>
      <c r="VBN389" s="21"/>
      <c r="VBO389" s="24"/>
      <c r="VBP389" s="22"/>
      <c r="VBQ389" s="22"/>
      <c r="VBR389" s="22"/>
      <c r="VBS389" s="22"/>
      <c r="VBT389" s="22"/>
      <c r="VBU389" s="25"/>
      <c r="VBV389" s="18"/>
      <c r="VBW389" s="30"/>
      <c r="VBX389" s="26"/>
      <c r="VBY389" s="27"/>
      <c r="VBZ389" s="27"/>
      <c r="VCA389" s="23"/>
      <c r="VCB389" s="17"/>
      <c r="VCC389" s="20"/>
      <c r="VCD389" s="20"/>
      <c r="VCE389" s="20"/>
      <c r="VCF389" s="20"/>
      <c r="VCG389" s="20"/>
      <c r="VCH389" s="20"/>
      <c r="VCI389" s="17"/>
      <c r="VCJ389" s="17"/>
      <c r="VCK389" s="18"/>
      <c r="VCL389" s="19"/>
      <c r="VCM389" s="18"/>
      <c r="VCN389" s="18"/>
      <c r="VCO389" s="21"/>
      <c r="VCP389" s="24"/>
      <c r="VCQ389" s="22"/>
      <c r="VCR389" s="22"/>
      <c r="VCS389" s="22"/>
      <c r="VCT389" s="22"/>
      <c r="VCU389" s="22"/>
      <c r="VCV389" s="25"/>
      <c r="VCW389" s="18"/>
      <c r="VCX389" s="30"/>
      <c r="VCY389" s="26"/>
      <c r="VCZ389" s="27"/>
      <c r="VDA389" s="27"/>
      <c r="VDB389" s="23"/>
      <c r="VDC389" s="17"/>
      <c r="VDD389" s="20"/>
      <c r="VDE389" s="20"/>
      <c r="VDF389" s="20"/>
      <c r="VDG389" s="20"/>
      <c r="VDH389" s="20"/>
      <c r="VDI389" s="20"/>
      <c r="VDJ389" s="17"/>
      <c r="VDK389" s="17"/>
      <c r="VDL389" s="18"/>
      <c r="VDM389" s="19"/>
      <c r="VDN389" s="18"/>
      <c r="VDO389" s="18"/>
      <c r="VDP389" s="21"/>
      <c r="VDQ389" s="24"/>
      <c r="VDR389" s="22"/>
      <c r="VDS389" s="22"/>
      <c r="VDT389" s="22"/>
      <c r="VDU389" s="22"/>
      <c r="VDV389" s="22"/>
      <c r="VDW389" s="25"/>
      <c r="VDX389" s="18"/>
      <c r="VDY389" s="30"/>
      <c r="VDZ389" s="26"/>
      <c r="VEA389" s="27"/>
      <c r="VEB389" s="27"/>
      <c r="VEC389" s="23"/>
      <c r="VED389" s="17"/>
      <c r="VEE389" s="20"/>
      <c r="VEF389" s="20"/>
      <c r="VEG389" s="20"/>
      <c r="VEH389" s="20"/>
      <c r="VEI389" s="20"/>
      <c r="VEJ389" s="20"/>
      <c r="VEK389" s="17"/>
      <c r="VEL389" s="17"/>
      <c r="VEM389" s="18"/>
      <c r="VEN389" s="19"/>
      <c r="VEO389" s="18"/>
      <c r="VEP389" s="18"/>
      <c r="VEQ389" s="21"/>
      <c r="VER389" s="24"/>
      <c r="VES389" s="22"/>
      <c r="VET389" s="22"/>
      <c r="VEU389" s="22"/>
      <c r="VEV389" s="22"/>
      <c r="VEW389" s="22"/>
      <c r="VEX389" s="25"/>
      <c r="VEY389" s="18"/>
      <c r="VEZ389" s="30"/>
      <c r="VFA389" s="26"/>
      <c r="VFB389" s="27"/>
      <c r="VFC389" s="27"/>
      <c r="VFD389" s="23"/>
      <c r="VFE389" s="17"/>
      <c r="VFF389" s="20"/>
      <c r="VFG389" s="20"/>
      <c r="VFH389" s="20"/>
      <c r="VFI389" s="20"/>
      <c r="VFJ389" s="20"/>
      <c r="VFK389" s="20"/>
      <c r="VFL389" s="17"/>
      <c r="VFM389" s="17"/>
      <c r="VFN389" s="18"/>
      <c r="VFO389" s="19"/>
      <c r="VFP389" s="18"/>
      <c r="VFQ389" s="18"/>
      <c r="VFR389" s="21"/>
      <c r="VFS389" s="24"/>
      <c r="VFT389" s="22"/>
      <c r="VFU389" s="22"/>
      <c r="VFV389" s="22"/>
      <c r="VFW389" s="22"/>
      <c r="VFX389" s="22"/>
      <c r="VFY389" s="25"/>
      <c r="VFZ389" s="18"/>
      <c r="VGA389" s="30"/>
      <c r="VGB389" s="26"/>
      <c r="VGC389" s="27"/>
      <c r="VGD389" s="27"/>
      <c r="VGE389" s="23"/>
      <c r="VGF389" s="17"/>
      <c r="VGG389" s="20"/>
      <c r="VGH389" s="20"/>
      <c r="VGI389" s="20"/>
      <c r="VGJ389" s="20"/>
      <c r="VGK389" s="20"/>
      <c r="VGL389" s="20"/>
      <c r="VGM389" s="17"/>
      <c r="VGN389" s="17"/>
      <c r="VGO389" s="18"/>
      <c r="VGP389" s="19"/>
      <c r="VGQ389" s="18"/>
      <c r="VGR389" s="18"/>
      <c r="VGS389" s="21"/>
      <c r="VGT389" s="24"/>
      <c r="VGU389" s="22"/>
      <c r="VGV389" s="22"/>
      <c r="VGW389" s="22"/>
      <c r="VGX389" s="22"/>
      <c r="VGY389" s="22"/>
      <c r="VGZ389" s="25"/>
      <c r="VHA389" s="18"/>
      <c r="VHB389" s="30"/>
      <c r="VHC389" s="26"/>
      <c r="VHD389" s="27"/>
      <c r="VHE389" s="27"/>
      <c r="VHF389" s="23"/>
      <c r="VHG389" s="17"/>
      <c r="VHH389" s="20"/>
      <c r="VHI389" s="20"/>
      <c r="VHJ389" s="20"/>
      <c r="VHK389" s="20"/>
      <c r="VHL389" s="20"/>
      <c r="VHM389" s="20"/>
      <c r="VHN389" s="17"/>
      <c r="VHO389" s="17"/>
      <c r="VHP389" s="18"/>
      <c r="VHQ389" s="19"/>
      <c r="VHR389" s="18"/>
      <c r="VHS389" s="18"/>
      <c r="VHT389" s="21"/>
      <c r="VHU389" s="24"/>
      <c r="VHV389" s="22"/>
      <c r="VHW389" s="22"/>
      <c r="VHX389" s="22"/>
      <c r="VHY389" s="22"/>
      <c r="VHZ389" s="22"/>
      <c r="VIA389" s="25"/>
      <c r="VIB389" s="18"/>
      <c r="VIC389" s="30"/>
      <c r="VID389" s="26"/>
      <c r="VIE389" s="27"/>
      <c r="VIF389" s="27"/>
      <c r="VIG389" s="23"/>
      <c r="VIH389" s="17"/>
      <c r="VII389" s="20"/>
      <c r="VIJ389" s="20"/>
      <c r="VIK389" s="20"/>
      <c r="VIL389" s="20"/>
      <c r="VIM389" s="20"/>
      <c r="VIN389" s="20"/>
      <c r="VIO389" s="17"/>
      <c r="VIP389" s="17"/>
      <c r="VIQ389" s="18"/>
      <c r="VIR389" s="19"/>
      <c r="VIS389" s="18"/>
      <c r="VIT389" s="18"/>
      <c r="VIU389" s="21"/>
      <c r="VIV389" s="24"/>
      <c r="VIW389" s="22"/>
      <c r="VIX389" s="22"/>
      <c r="VIY389" s="22"/>
      <c r="VIZ389" s="22"/>
      <c r="VJA389" s="22"/>
      <c r="VJB389" s="25"/>
      <c r="VJC389" s="18"/>
      <c r="VJD389" s="30"/>
      <c r="VJE389" s="26"/>
      <c r="VJF389" s="27"/>
      <c r="VJG389" s="27"/>
      <c r="VJH389" s="23"/>
      <c r="VJI389" s="17"/>
      <c r="VJJ389" s="20"/>
      <c r="VJK389" s="20"/>
      <c r="VJL389" s="20"/>
      <c r="VJM389" s="20"/>
      <c r="VJN389" s="20"/>
      <c r="VJO389" s="20"/>
      <c r="VJP389" s="17"/>
      <c r="VJQ389" s="17"/>
      <c r="VJR389" s="18"/>
      <c r="VJS389" s="19"/>
      <c r="VJT389" s="18"/>
      <c r="VJU389" s="18"/>
      <c r="VJV389" s="21"/>
      <c r="VJW389" s="24"/>
      <c r="VJX389" s="22"/>
      <c r="VJY389" s="22"/>
      <c r="VJZ389" s="22"/>
      <c r="VKA389" s="22"/>
      <c r="VKB389" s="22"/>
      <c r="VKC389" s="25"/>
      <c r="VKD389" s="18"/>
      <c r="VKE389" s="30"/>
      <c r="VKF389" s="26"/>
      <c r="VKG389" s="27"/>
      <c r="VKH389" s="27"/>
      <c r="VKI389" s="23"/>
      <c r="VKJ389" s="17"/>
      <c r="VKK389" s="20"/>
      <c r="VKL389" s="20"/>
      <c r="VKM389" s="20"/>
      <c r="VKN389" s="20"/>
      <c r="VKO389" s="20"/>
      <c r="VKP389" s="20"/>
      <c r="VKQ389" s="17"/>
      <c r="VKR389" s="17"/>
      <c r="VKS389" s="18"/>
      <c r="VKT389" s="19"/>
      <c r="VKU389" s="18"/>
      <c r="VKV389" s="18"/>
      <c r="VKW389" s="21"/>
      <c r="VKX389" s="24"/>
      <c r="VKY389" s="22"/>
      <c r="VKZ389" s="22"/>
      <c r="VLA389" s="22"/>
      <c r="VLB389" s="22"/>
      <c r="VLC389" s="22"/>
      <c r="VLD389" s="25"/>
      <c r="VLE389" s="18"/>
      <c r="VLF389" s="30"/>
      <c r="VLG389" s="26"/>
      <c r="VLH389" s="27"/>
      <c r="VLI389" s="27"/>
      <c r="VLJ389" s="23"/>
      <c r="VLK389" s="17"/>
      <c r="VLL389" s="20"/>
      <c r="VLM389" s="20"/>
      <c r="VLN389" s="20"/>
      <c r="VLO389" s="20"/>
      <c r="VLP389" s="20"/>
      <c r="VLQ389" s="20"/>
      <c r="VLR389" s="17"/>
      <c r="VLS389" s="17"/>
      <c r="VLT389" s="18"/>
      <c r="VLU389" s="19"/>
      <c r="VLV389" s="18"/>
      <c r="VLW389" s="18"/>
      <c r="VLX389" s="21"/>
      <c r="VLY389" s="24"/>
      <c r="VLZ389" s="22"/>
      <c r="VMA389" s="22"/>
      <c r="VMB389" s="22"/>
      <c r="VMC389" s="22"/>
      <c r="VMD389" s="22"/>
      <c r="VME389" s="25"/>
      <c r="VMF389" s="18"/>
      <c r="VMG389" s="30"/>
      <c r="VMH389" s="26"/>
      <c r="VMI389" s="27"/>
      <c r="VMJ389" s="27"/>
      <c r="VMK389" s="23"/>
      <c r="VML389" s="17"/>
      <c r="VMM389" s="20"/>
      <c r="VMN389" s="20"/>
      <c r="VMO389" s="20"/>
      <c r="VMP389" s="20"/>
      <c r="VMQ389" s="20"/>
      <c r="VMR389" s="20"/>
      <c r="VMS389" s="17"/>
      <c r="VMT389" s="17"/>
      <c r="VMU389" s="18"/>
      <c r="VMV389" s="19"/>
      <c r="VMW389" s="18"/>
      <c r="VMX389" s="18"/>
      <c r="VMY389" s="21"/>
      <c r="VMZ389" s="24"/>
      <c r="VNA389" s="22"/>
      <c r="VNB389" s="22"/>
      <c r="VNC389" s="22"/>
      <c r="VND389" s="22"/>
      <c r="VNE389" s="22"/>
      <c r="VNF389" s="25"/>
      <c r="VNG389" s="18"/>
      <c r="VNH389" s="30"/>
      <c r="VNI389" s="26"/>
      <c r="VNJ389" s="27"/>
      <c r="VNK389" s="27"/>
      <c r="VNL389" s="23"/>
      <c r="VNM389" s="17"/>
      <c r="VNN389" s="20"/>
      <c r="VNO389" s="20"/>
      <c r="VNP389" s="20"/>
      <c r="VNQ389" s="20"/>
      <c r="VNR389" s="20"/>
      <c r="VNS389" s="20"/>
      <c r="VNT389" s="17"/>
      <c r="VNU389" s="17"/>
      <c r="VNV389" s="18"/>
      <c r="VNW389" s="19"/>
      <c r="VNX389" s="18"/>
      <c r="VNY389" s="18"/>
      <c r="VNZ389" s="21"/>
      <c r="VOA389" s="24"/>
      <c r="VOB389" s="22"/>
      <c r="VOC389" s="22"/>
      <c r="VOD389" s="22"/>
      <c r="VOE389" s="22"/>
      <c r="VOF389" s="22"/>
      <c r="VOG389" s="25"/>
      <c r="VOH389" s="18"/>
      <c r="VOI389" s="30"/>
      <c r="VOJ389" s="26"/>
      <c r="VOK389" s="27"/>
      <c r="VOL389" s="27"/>
      <c r="VOM389" s="23"/>
      <c r="VON389" s="17"/>
      <c r="VOO389" s="20"/>
      <c r="VOP389" s="20"/>
      <c r="VOQ389" s="20"/>
      <c r="VOR389" s="20"/>
      <c r="VOS389" s="20"/>
      <c r="VOT389" s="20"/>
      <c r="VOU389" s="17"/>
      <c r="VOV389" s="17"/>
      <c r="VOW389" s="18"/>
      <c r="VOX389" s="19"/>
      <c r="VOY389" s="18"/>
      <c r="VOZ389" s="18"/>
      <c r="VPA389" s="21"/>
      <c r="VPB389" s="24"/>
      <c r="VPC389" s="22"/>
      <c r="VPD389" s="22"/>
      <c r="VPE389" s="22"/>
      <c r="VPF389" s="22"/>
      <c r="VPG389" s="22"/>
      <c r="VPH389" s="25"/>
      <c r="VPI389" s="18"/>
      <c r="VPJ389" s="30"/>
      <c r="VPK389" s="26"/>
      <c r="VPL389" s="27"/>
      <c r="VPM389" s="27"/>
      <c r="VPN389" s="23"/>
      <c r="VPO389" s="17"/>
      <c r="VPP389" s="20"/>
      <c r="VPQ389" s="20"/>
      <c r="VPR389" s="20"/>
      <c r="VPS389" s="20"/>
      <c r="VPT389" s="20"/>
      <c r="VPU389" s="20"/>
      <c r="VPV389" s="17"/>
      <c r="VPW389" s="17"/>
      <c r="VPX389" s="18"/>
      <c r="VPY389" s="19"/>
      <c r="VPZ389" s="18"/>
      <c r="VQA389" s="18"/>
      <c r="VQB389" s="21"/>
      <c r="VQC389" s="24"/>
      <c r="VQD389" s="22"/>
      <c r="VQE389" s="22"/>
      <c r="VQF389" s="22"/>
      <c r="VQG389" s="22"/>
      <c r="VQH389" s="22"/>
      <c r="VQI389" s="25"/>
      <c r="VQJ389" s="18"/>
      <c r="VQK389" s="30"/>
      <c r="VQL389" s="26"/>
      <c r="VQM389" s="27"/>
      <c r="VQN389" s="27"/>
      <c r="VQO389" s="23"/>
      <c r="VQP389" s="17"/>
      <c r="VQQ389" s="20"/>
      <c r="VQR389" s="20"/>
      <c r="VQS389" s="20"/>
      <c r="VQT389" s="20"/>
      <c r="VQU389" s="20"/>
      <c r="VQV389" s="20"/>
      <c r="VQW389" s="17"/>
      <c r="VQX389" s="17"/>
      <c r="VQY389" s="18"/>
      <c r="VQZ389" s="19"/>
      <c r="VRA389" s="18"/>
      <c r="VRB389" s="18"/>
      <c r="VRC389" s="21"/>
      <c r="VRD389" s="24"/>
      <c r="VRE389" s="22"/>
      <c r="VRF389" s="22"/>
      <c r="VRG389" s="22"/>
      <c r="VRH389" s="22"/>
      <c r="VRI389" s="22"/>
      <c r="VRJ389" s="25"/>
      <c r="VRK389" s="18"/>
      <c r="VRL389" s="30"/>
      <c r="VRM389" s="26"/>
      <c r="VRN389" s="27"/>
      <c r="VRO389" s="27"/>
      <c r="VRP389" s="23"/>
      <c r="VRQ389" s="17"/>
      <c r="VRR389" s="20"/>
      <c r="VRS389" s="20"/>
      <c r="VRT389" s="20"/>
      <c r="VRU389" s="20"/>
      <c r="VRV389" s="20"/>
      <c r="VRW389" s="20"/>
      <c r="VRX389" s="17"/>
      <c r="VRY389" s="17"/>
      <c r="VRZ389" s="18"/>
      <c r="VSA389" s="19"/>
      <c r="VSB389" s="18"/>
      <c r="VSC389" s="18"/>
      <c r="VSD389" s="21"/>
      <c r="VSE389" s="24"/>
      <c r="VSF389" s="22"/>
      <c r="VSG389" s="22"/>
      <c r="VSH389" s="22"/>
      <c r="VSI389" s="22"/>
      <c r="VSJ389" s="22"/>
      <c r="VSK389" s="25"/>
      <c r="VSL389" s="18"/>
      <c r="VSM389" s="30"/>
      <c r="VSN389" s="26"/>
      <c r="VSO389" s="27"/>
      <c r="VSP389" s="27"/>
      <c r="VSQ389" s="23"/>
      <c r="VSR389" s="17"/>
      <c r="VSS389" s="20"/>
      <c r="VST389" s="20"/>
      <c r="VSU389" s="20"/>
      <c r="VSV389" s="20"/>
      <c r="VSW389" s="20"/>
      <c r="VSX389" s="20"/>
      <c r="VSY389" s="17"/>
      <c r="VSZ389" s="17"/>
      <c r="VTA389" s="18"/>
      <c r="VTB389" s="19"/>
      <c r="VTC389" s="18"/>
      <c r="VTD389" s="18"/>
      <c r="VTE389" s="21"/>
      <c r="VTF389" s="24"/>
      <c r="VTG389" s="22"/>
      <c r="VTH389" s="22"/>
      <c r="VTI389" s="22"/>
      <c r="VTJ389" s="22"/>
      <c r="VTK389" s="22"/>
      <c r="VTL389" s="25"/>
      <c r="VTM389" s="18"/>
      <c r="VTN389" s="30"/>
      <c r="VTO389" s="26"/>
      <c r="VTP389" s="27"/>
      <c r="VTQ389" s="27"/>
      <c r="VTR389" s="23"/>
      <c r="VTS389" s="17"/>
      <c r="VTT389" s="20"/>
      <c r="VTU389" s="20"/>
      <c r="VTV389" s="20"/>
      <c r="VTW389" s="20"/>
      <c r="VTX389" s="20"/>
      <c r="VTY389" s="20"/>
      <c r="VTZ389" s="17"/>
      <c r="VUA389" s="17"/>
      <c r="VUB389" s="18"/>
      <c r="VUC389" s="19"/>
      <c r="VUD389" s="18"/>
      <c r="VUE389" s="18"/>
      <c r="VUF389" s="21"/>
      <c r="VUG389" s="24"/>
      <c r="VUH389" s="22"/>
      <c r="VUI389" s="22"/>
      <c r="VUJ389" s="22"/>
      <c r="VUK389" s="22"/>
      <c r="VUL389" s="22"/>
      <c r="VUM389" s="25"/>
      <c r="VUN389" s="18"/>
      <c r="VUO389" s="30"/>
      <c r="VUP389" s="26"/>
      <c r="VUQ389" s="27"/>
      <c r="VUR389" s="27"/>
      <c r="VUS389" s="23"/>
      <c r="VUT389" s="17"/>
      <c r="VUU389" s="20"/>
      <c r="VUV389" s="20"/>
      <c r="VUW389" s="20"/>
      <c r="VUX389" s="20"/>
      <c r="VUY389" s="20"/>
      <c r="VUZ389" s="20"/>
      <c r="VVA389" s="17"/>
      <c r="VVB389" s="17"/>
      <c r="VVC389" s="18"/>
      <c r="VVD389" s="19"/>
      <c r="VVE389" s="18"/>
      <c r="VVF389" s="18"/>
      <c r="VVG389" s="21"/>
      <c r="VVH389" s="24"/>
      <c r="VVI389" s="22"/>
      <c r="VVJ389" s="22"/>
      <c r="VVK389" s="22"/>
      <c r="VVL389" s="22"/>
      <c r="VVM389" s="22"/>
      <c r="VVN389" s="25"/>
      <c r="VVO389" s="18"/>
      <c r="VVP389" s="30"/>
      <c r="VVQ389" s="26"/>
      <c r="VVR389" s="27"/>
      <c r="VVS389" s="27"/>
      <c r="VVT389" s="23"/>
      <c r="VVU389" s="17"/>
      <c r="VVV389" s="20"/>
      <c r="VVW389" s="20"/>
      <c r="VVX389" s="20"/>
      <c r="VVY389" s="20"/>
      <c r="VVZ389" s="20"/>
      <c r="VWA389" s="20"/>
      <c r="VWB389" s="17"/>
      <c r="VWC389" s="17"/>
      <c r="VWD389" s="18"/>
      <c r="VWE389" s="19"/>
      <c r="VWF389" s="18"/>
      <c r="VWG389" s="18"/>
      <c r="VWH389" s="21"/>
      <c r="VWI389" s="24"/>
      <c r="VWJ389" s="22"/>
      <c r="VWK389" s="22"/>
      <c r="VWL389" s="22"/>
      <c r="VWM389" s="22"/>
      <c r="VWN389" s="22"/>
      <c r="VWO389" s="25"/>
      <c r="VWP389" s="18"/>
      <c r="VWQ389" s="30"/>
      <c r="VWR389" s="26"/>
      <c r="VWS389" s="27"/>
      <c r="VWT389" s="27"/>
      <c r="VWU389" s="23"/>
      <c r="VWV389" s="17"/>
      <c r="VWW389" s="20"/>
      <c r="VWX389" s="20"/>
      <c r="VWY389" s="20"/>
      <c r="VWZ389" s="20"/>
      <c r="VXA389" s="20"/>
      <c r="VXB389" s="20"/>
      <c r="VXC389" s="17"/>
      <c r="VXD389" s="17"/>
      <c r="VXE389" s="18"/>
      <c r="VXF389" s="19"/>
      <c r="VXG389" s="18"/>
      <c r="VXH389" s="18"/>
      <c r="VXI389" s="21"/>
      <c r="VXJ389" s="24"/>
      <c r="VXK389" s="22"/>
      <c r="VXL389" s="22"/>
      <c r="VXM389" s="22"/>
      <c r="VXN389" s="22"/>
      <c r="VXO389" s="22"/>
      <c r="VXP389" s="25"/>
      <c r="VXQ389" s="18"/>
      <c r="VXR389" s="30"/>
      <c r="VXS389" s="26"/>
      <c r="VXT389" s="27"/>
      <c r="VXU389" s="27"/>
      <c r="VXV389" s="23"/>
      <c r="VXW389" s="17"/>
      <c r="VXX389" s="20"/>
      <c r="VXY389" s="20"/>
      <c r="VXZ389" s="20"/>
      <c r="VYA389" s="20"/>
      <c r="VYB389" s="20"/>
      <c r="VYC389" s="20"/>
      <c r="VYD389" s="17"/>
      <c r="VYE389" s="17"/>
      <c r="VYF389" s="18"/>
      <c r="VYG389" s="19"/>
      <c r="VYH389" s="18"/>
      <c r="VYI389" s="18"/>
      <c r="VYJ389" s="21"/>
      <c r="VYK389" s="24"/>
      <c r="VYL389" s="22"/>
      <c r="VYM389" s="22"/>
      <c r="VYN389" s="22"/>
      <c r="VYO389" s="22"/>
      <c r="VYP389" s="22"/>
      <c r="VYQ389" s="25"/>
      <c r="VYR389" s="18"/>
      <c r="VYS389" s="30"/>
      <c r="VYT389" s="26"/>
      <c r="VYU389" s="27"/>
      <c r="VYV389" s="27"/>
      <c r="VYW389" s="23"/>
      <c r="VYX389" s="17"/>
      <c r="VYY389" s="20"/>
      <c r="VYZ389" s="20"/>
      <c r="VZA389" s="20"/>
      <c r="VZB389" s="20"/>
      <c r="VZC389" s="20"/>
      <c r="VZD389" s="20"/>
      <c r="VZE389" s="17"/>
      <c r="VZF389" s="17"/>
      <c r="VZG389" s="18"/>
      <c r="VZH389" s="19"/>
      <c r="VZI389" s="18"/>
      <c r="VZJ389" s="18"/>
      <c r="VZK389" s="21"/>
      <c r="VZL389" s="24"/>
      <c r="VZM389" s="22"/>
      <c r="VZN389" s="22"/>
      <c r="VZO389" s="22"/>
      <c r="VZP389" s="22"/>
      <c r="VZQ389" s="22"/>
      <c r="VZR389" s="25"/>
      <c r="VZS389" s="18"/>
      <c r="VZT389" s="30"/>
      <c r="VZU389" s="26"/>
      <c r="VZV389" s="27"/>
      <c r="VZW389" s="27"/>
      <c r="VZX389" s="23"/>
      <c r="VZY389" s="17"/>
      <c r="VZZ389" s="20"/>
      <c r="WAA389" s="20"/>
      <c r="WAB389" s="20"/>
      <c r="WAC389" s="20"/>
      <c r="WAD389" s="20"/>
      <c r="WAE389" s="20"/>
      <c r="WAF389" s="17"/>
      <c r="WAG389" s="17"/>
      <c r="WAH389" s="18"/>
      <c r="WAI389" s="19"/>
      <c r="WAJ389" s="18"/>
      <c r="WAK389" s="18"/>
      <c r="WAL389" s="21"/>
      <c r="WAM389" s="24"/>
      <c r="WAN389" s="22"/>
      <c r="WAO389" s="22"/>
      <c r="WAP389" s="22"/>
      <c r="WAQ389" s="22"/>
      <c r="WAR389" s="22"/>
      <c r="WAS389" s="25"/>
      <c r="WAT389" s="18"/>
      <c r="WAU389" s="30"/>
      <c r="WAV389" s="26"/>
      <c r="WAW389" s="27"/>
      <c r="WAX389" s="27"/>
      <c r="WAY389" s="23"/>
      <c r="WAZ389" s="17"/>
      <c r="WBA389" s="20"/>
      <c r="WBB389" s="20"/>
      <c r="WBC389" s="20"/>
      <c r="WBD389" s="20"/>
      <c r="WBE389" s="20"/>
      <c r="WBF389" s="20"/>
      <c r="WBG389" s="17"/>
      <c r="WBH389" s="17"/>
      <c r="WBI389" s="18"/>
      <c r="WBJ389" s="19"/>
      <c r="WBK389" s="18"/>
      <c r="WBL389" s="18"/>
      <c r="WBM389" s="21"/>
      <c r="WBN389" s="24"/>
      <c r="WBO389" s="22"/>
      <c r="WBP389" s="22"/>
      <c r="WBQ389" s="22"/>
      <c r="WBR389" s="22"/>
      <c r="WBS389" s="22"/>
      <c r="WBT389" s="25"/>
      <c r="WBU389" s="18"/>
      <c r="WBV389" s="30"/>
      <c r="WBW389" s="26"/>
      <c r="WBX389" s="27"/>
      <c r="WBY389" s="27"/>
      <c r="WBZ389" s="23"/>
      <c r="WCA389" s="17"/>
      <c r="WCB389" s="20"/>
      <c r="WCC389" s="20"/>
      <c r="WCD389" s="20"/>
      <c r="WCE389" s="20"/>
      <c r="WCF389" s="20"/>
      <c r="WCG389" s="20"/>
      <c r="WCH389" s="17"/>
      <c r="WCI389" s="17"/>
      <c r="WCJ389" s="18"/>
      <c r="WCK389" s="19"/>
      <c r="WCL389" s="18"/>
      <c r="WCM389" s="18"/>
      <c r="WCN389" s="21"/>
      <c r="WCO389" s="24"/>
      <c r="WCP389" s="22"/>
      <c r="WCQ389" s="22"/>
      <c r="WCR389" s="22"/>
      <c r="WCS389" s="22"/>
      <c r="WCT389" s="22"/>
      <c r="WCU389" s="25"/>
      <c r="WCV389" s="18"/>
      <c r="WCW389" s="30"/>
      <c r="WCX389" s="26"/>
      <c r="WCY389" s="27"/>
      <c r="WCZ389" s="27"/>
      <c r="WDA389" s="23"/>
      <c r="WDB389" s="17"/>
      <c r="WDC389" s="20"/>
      <c r="WDD389" s="20"/>
      <c r="WDE389" s="20"/>
      <c r="WDF389" s="20"/>
      <c r="WDG389" s="20"/>
      <c r="WDH389" s="20"/>
      <c r="WDI389" s="17"/>
      <c r="WDJ389" s="17"/>
      <c r="WDK389" s="18"/>
      <c r="WDL389" s="19"/>
      <c r="WDM389" s="18"/>
      <c r="WDN389" s="18"/>
      <c r="WDO389" s="21"/>
      <c r="WDP389" s="24"/>
      <c r="WDQ389" s="22"/>
      <c r="WDR389" s="22"/>
      <c r="WDS389" s="22"/>
      <c r="WDT389" s="22"/>
      <c r="WDU389" s="22"/>
      <c r="WDV389" s="25"/>
      <c r="WDW389" s="18"/>
      <c r="WDX389" s="30"/>
      <c r="WDY389" s="26"/>
      <c r="WDZ389" s="27"/>
      <c r="WEA389" s="27"/>
      <c r="WEB389" s="23"/>
      <c r="WEC389" s="17"/>
      <c r="WED389" s="20"/>
      <c r="WEE389" s="20"/>
      <c r="WEF389" s="20"/>
      <c r="WEG389" s="20"/>
      <c r="WEH389" s="20"/>
      <c r="WEI389" s="20"/>
      <c r="WEJ389" s="17"/>
      <c r="WEK389" s="17"/>
      <c r="WEL389" s="18"/>
      <c r="WEM389" s="19"/>
      <c r="WEN389" s="18"/>
      <c r="WEO389" s="18"/>
      <c r="WEP389" s="21"/>
      <c r="WEQ389" s="24"/>
      <c r="WER389" s="22"/>
      <c r="WES389" s="22"/>
      <c r="WET389" s="22"/>
      <c r="WEU389" s="22"/>
      <c r="WEV389" s="22"/>
      <c r="WEW389" s="25"/>
      <c r="WEX389" s="18"/>
      <c r="WEY389" s="30"/>
      <c r="WEZ389" s="26"/>
      <c r="WFA389" s="27"/>
      <c r="WFB389" s="27"/>
      <c r="WFC389" s="23"/>
      <c r="WFD389" s="17"/>
      <c r="WFE389" s="20"/>
      <c r="WFF389" s="20"/>
      <c r="WFG389" s="20"/>
      <c r="WFH389" s="20"/>
      <c r="WFI389" s="20"/>
      <c r="WFJ389" s="20"/>
      <c r="WFK389" s="17"/>
      <c r="WFL389" s="17"/>
      <c r="WFM389" s="18"/>
      <c r="WFN389" s="19"/>
      <c r="WFO389" s="18"/>
      <c r="WFP389" s="18"/>
      <c r="WFQ389" s="21"/>
      <c r="WFR389" s="24"/>
      <c r="WFS389" s="22"/>
      <c r="WFT389" s="22"/>
      <c r="WFU389" s="22"/>
      <c r="WFV389" s="22"/>
      <c r="WFW389" s="22"/>
      <c r="WFX389" s="25"/>
      <c r="WFY389" s="18"/>
      <c r="WFZ389" s="30"/>
      <c r="WGA389" s="26"/>
      <c r="WGB389" s="27"/>
      <c r="WGC389" s="27"/>
      <c r="WGD389" s="23"/>
      <c r="WGE389" s="17"/>
      <c r="WGF389" s="20"/>
      <c r="WGG389" s="20"/>
      <c r="WGH389" s="20"/>
      <c r="WGI389" s="20"/>
      <c r="WGJ389" s="20"/>
      <c r="WGK389" s="20"/>
      <c r="WGL389" s="17"/>
      <c r="WGM389" s="17"/>
      <c r="WGN389" s="18"/>
      <c r="WGO389" s="19"/>
      <c r="WGP389" s="18"/>
      <c r="WGQ389" s="18"/>
      <c r="WGR389" s="21"/>
      <c r="WGS389" s="24"/>
      <c r="WGT389" s="22"/>
      <c r="WGU389" s="22"/>
      <c r="WGV389" s="22"/>
      <c r="WGW389" s="22"/>
      <c r="WGX389" s="22"/>
      <c r="WGY389" s="25"/>
      <c r="WGZ389" s="18"/>
      <c r="WHA389" s="30"/>
      <c r="WHB389" s="26"/>
      <c r="WHC389" s="27"/>
      <c r="WHD389" s="27"/>
      <c r="WHE389" s="23"/>
      <c r="WHF389" s="17"/>
      <c r="WHG389" s="20"/>
      <c r="WHH389" s="20"/>
      <c r="WHI389" s="20"/>
      <c r="WHJ389" s="20"/>
      <c r="WHK389" s="20"/>
      <c r="WHL389" s="20"/>
      <c r="WHM389" s="17"/>
      <c r="WHN389" s="17"/>
      <c r="WHO389" s="18"/>
      <c r="WHP389" s="19"/>
      <c r="WHQ389" s="18"/>
      <c r="WHR389" s="18"/>
      <c r="WHS389" s="21"/>
      <c r="WHT389" s="24"/>
      <c r="WHU389" s="22"/>
      <c r="WHV389" s="22"/>
      <c r="WHW389" s="22"/>
      <c r="WHX389" s="22"/>
      <c r="WHY389" s="22"/>
      <c r="WHZ389" s="25"/>
      <c r="WIA389" s="18"/>
      <c r="WIB389" s="30"/>
      <c r="WIC389" s="26"/>
      <c r="WID389" s="27"/>
      <c r="WIE389" s="27"/>
      <c r="WIF389" s="23"/>
      <c r="WIG389" s="17"/>
      <c r="WIH389" s="20"/>
      <c r="WII389" s="20"/>
      <c r="WIJ389" s="20"/>
      <c r="WIK389" s="20"/>
      <c r="WIL389" s="20"/>
      <c r="WIM389" s="20"/>
      <c r="WIN389" s="17"/>
      <c r="WIO389" s="17"/>
      <c r="WIP389" s="18"/>
      <c r="WIQ389" s="19"/>
      <c r="WIR389" s="18"/>
      <c r="WIS389" s="18"/>
      <c r="WIT389" s="21"/>
      <c r="WIU389" s="24"/>
      <c r="WIV389" s="22"/>
      <c r="WIW389" s="22"/>
      <c r="WIX389" s="22"/>
      <c r="WIY389" s="22"/>
      <c r="WIZ389" s="22"/>
      <c r="WJA389" s="25"/>
      <c r="WJB389" s="18"/>
      <c r="WJC389" s="30"/>
      <c r="WJD389" s="26"/>
      <c r="WJE389" s="27"/>
      <c r="WJF389" s="27"/>
      <c r="WJG389" s="23"/>
      <c r="WJH389" s="17"/>
      <c r="WJI389" s="20"/>
      <c r="WJJ389" s="20"/>
      <c r="WJK389" s="20"/>
      <c r="WJL389" s="20"/>
      <c r="WJM389" s="20"/>
      <c r="WJN389" s="20"/>
      <c r="WJO389" s="17"/>
      <c r="WJP389" s="17"/>
      <c r="WJQ389" s="18"/>
      <c r="WJR389" s="19"/>
      <c r="WJS389" s="18"/>
      <c r="WJT389" s="18"/>
      <c r="WJU389" s="21"/>
      <c r="WJV389" s="24"/>
      <c r="WJW389" s="22"/>
      <c r="WJX389" s="22"/>
      <c r="WJY389" s="22"/>
      <c r="WJZ389" s="22"/>
      <c r="WKA389" s="22"/>
      <c r="WKB389" s="25"/>
      <c r="WKC389" s="18"/>
      <c r="WKD389" s="30"/>
      <c r="WKE389" s="26"/>
      <c r="WKF389" s="27"/>
      <c r="WKG389" s="27"/>
      <c r="WKH389" s="23"/>
      <c r="WKI389" s="17"/>
      <c r="WKJ389" s="20"/>
      <c r="WKK389" s="20"/>
      <c r="WKL389" s="20"/>
      <c r="WKM389" s="20"/>
      <c r="WKN389" s="20"/>
      <c r="WKO389" s="20"/>
      <c r="WKP389" s="17"/>
      <c r="WKQ389" s="17"/>
      <c r="WKR389" s="18"/>
      <c r="WKS389" s="19"/>
      <c r="WKT389" s="18"/>
      <c r="WKU389" s="18"/>
      <c r="WKV389" s="21"/>
      <c r="WKW389" s="24"/>
      <c r="WKX389" s="22"/>
      <c r="WKY389" s="22"/>
      <c r="WKZ389" s="22"/>
      <c r="WLA389" s="22"/>
      <c r="WLB389" s="22"/>
      <c r="WLC389" s="25"/>
      <c r="WLD389" s="18"/>
      <c r="WLE389" s="30"/>
      <c r="WLF389" s="26"/>
      <c r="WLG389" s="27"/>
      <c r="WLH389" s="27"/>
      <c r="WLI389" s="23"/>
      <c r="WLJ389" s="17"/>
      <c r="WLK389" s="20"/>
      <c r="WLL389" s="20"/>
      <c r="WLM389" s="20"/>
      <c r="WLN389" s="20"/>
      <c r="WLO389" s="20"/>
      <c r="WLP389" s="20"/>
      <c r="WLQ389" s="17"/>
      <c r="WLR389" s="17"/>
      <c r="WLS389" s="18"/>
      <c r="WLT389" s="19"/>
      <c r="WLU389" s="18"/>
      <c r="WLV389" s="18"/>
      <c r="WLW389" s="21"/>
      <c r="WLX389" s="24"/>
      <c r="WLY389" s="22"/>
      <c r="WLZ389" s="22"/>
      <c r="WMA389" s="22"/>
      <c r="WMB389" s="22"/>
      <c r="WMC389" s="22"/>
      <c r="WMD389" s="25"/>
      <c r="WME389" s="18"/>
      <c r="WMF389" s="30"/>
      <c r="WMG389" s="26"/>
      <c r="WMH389" s="27"/>
      <c r="WMI389" s="27"/>
      <c r="WMJ389" s="23"/>
      <c r="WMK389" s="17"/>
      <c r="WML389" s="20"/>
      <c r="WMM389" s="20"/>
      <c r="WMN389" s="20"/>
      <c r="WMO389" s="20"/>
      <c r="WMP389" s="20"/>
      <c r="WMQ389" s="20"/>
      <c r="WMR389" s="17"/>
      <c r="WMS389" s="17"/>
      <c r="WMT389" s="18"/>
      <c r="WMU389" s="19"/>
      <c r="WMV389" s="18"/>
      <c r="WMW389" s="18"/>
      <c r="WMX389" s="21"/>
      <c r="WMY389" s="24"/>
      <c r="WMZ389" s="22"/>
      <c r="WNA389" s="22"/>
      <c r="WNB389" s="22"/>
      <c r="WNC389" s="22"/>
      <c r="WND389" s="22"/>
      <c r="WNE389" s="25"/>
      <c r="WNF389" s="18"/>
      <c r="WNG389" s="30"/>
      <c r="WNH389" s="26"/>
      <c r="WNI389" s="27"/>
      <c r="WNJ389" s="27"/>
      <c r="WNK389" s="23"/>
      <c r="WNL389" s="17"/>
      <c r="WNM389" s="20"/>
      <c r="WNN389" s="20"/>
      <c r="WNO389" s="20"/>
      <c r="WNP389" s="20"/>
      <c r="WNQ389" s="20"/>
      <c r="WNR389" s="20"/>
      <c r="WNS389" s="17"/>
      <c r="WNT389" s="17"/>
      <c r="WNU389" s="18"/>
      <c r="WNV389" s="19"/>
      <c r="WNW389" s="18"/>
      <c r="WNX389" s="18"/>
      <c r="WNY389" s="21"/>
      <c r="WNZ389" s="24"/>
      <c r="WOA389" s="22"/>
      <c r="WOB389" s="22"/>
      <c r="WOC389" s="22"/>
      <c r="WOD389" s="22"/>
      <c r="WOE389" s="22"/>
      <c r="WOF389" s="25"/>
      <c r="WOG389" s="18"/>
      <c r="WOH389" s="30"/>
      <c r="WOI389" s="26"/>
      <c r="WOJ389" s="27"/>
      <c r="WOK389" s="27"/>
      <c r="WOL389" s="23"/>
      <c r="WOM389" s="17"/>
      <c r="WON389" s="20"/>
      <c r="WOO389" s="20"/>
      <c r="WOP389" s="20"/>
      <c r="WOQ389" s="20"/>
      <c r="WOR389" s="20"/>
      <c r="WOS389" s="20"/>
      <c r="WOT389" s="17"/>
      <c r="WOU389" s="17"/>
      <c r="WOV389" s="18"/>
      <c r="WOW389" s="19"/>
      <c r="WOX389" s="18"/>
      <c r="WOY389" s="18"/>
      <c r="WOZ389" s="21"/>
      <c r="WPA389" s="24"/>
      <c r="WPB389" s="22"/>
      <c r="WPC389" s="22"/>
      <c r="WPD389" s="22"/>
      <c r="WPE389" s="22"/>
      <c r="WPF389" s="22"/>
      <c r="WPG389" s="25"/>
      <c r="WPH389" s="18"/>
      <c r="WPI389" s="30"/>
      <c r="WPJ389" s="26"/>
      <c r="WPK389" s="27"/>
      <c r="WPL389" s="27"/>
      <c r="WPM389" s="23"/>
      <c r="WPN389" s="17"/>
      <c r="WPO389" s="20"/>
      <c r="WPP389" s="20"/>
      <c r="WPQ389" s="20"/>
      <c r="WPR389" s="20"/>
      <c r="WPS389" s="20"/>
      <c r="WPT389" s="20"/>
      <c r="WPU389" s="17"/>
      <c r="WPV389" s="17"/>
      <c r="WPW389" s="18"/>
      <c r="WPX389" s="19"/>
      <c r="WPY389" s="18"/>
      <c r="WPZ389" s="18"/>
      <c r="WQA389" s="21"/>
      <c r="WQB389" s="24"/>
      <c r="WQC389" s="22"/>
      <c r="WQD389" s="22"/>
      <c r="WQE389" s="22"/>
      <c r="WQF389" s="22"/>
      <c r="WQG389" s="22"/>
      <c r="WQH389" s="25"/>
      <c r="WQI389" s="18"/>
      <c r="WQJ389" s="30"/>
      <c r="WQK389" s="26"/>
      <c r="WQL389" s="27"/>
      <c r="WQM389" s="27"/>
      <c r="WQN389" s="23"/>
      <c r="WQO389" s="17"/>
      <c r="WQP389" s="20"/>
      <c r="WQQ389" s="20"/>
      <c r="WQR389" s="20"/>
      <c r="WQS389" s="20"/>
      <c r="WQT389" s="20"/>
      <c r="WQU389" s="20"/>
      <c r="WQV389" s="17"/>
      <c r="WQW389" s="17"/>
      <c r="WQX389" s="18"/>
      <c r="WQY389" s="19"/>
      <c r="WQZ389" s="18"/>
      <c r="WRA389" s="18"/>
      <c r="WRB389" s="21"/>
      <c r="WRC389" s="24"/>
      <c r="WRD389" s="22"/>
      <c r="WRE389" s="22"/>
      <c r="WRF389" s="22"/>
      <c r="WRG389" s="22"/>
      <c r="WRH389" s="22"/>
      <c r="WRI389" s="25"/>
      <c r="WRJ389" s="18"/>
      <c r="WRK389" s="30"/>
      <c r="WRL389" s="26"/>
      <c r="WRM389" s="27"/>
      <c r="WRN389" s="27"/>
      <c r="WRO389" s="23"/>
      <c r="WRP389" s="17"/>
      <c r="WRQ389" s="20"/>
      <c r="WRR389" s="20"/>
      <c r="WRS389" s="20"/>
      <c r="WRT389" s="20"/>
      <c r="WRU389" s="20"/>
      <c r="WRV389" s="20"/>
      <c r="WRW389" s="17"/>
      <c r="WRX389" s="17"/>
      <c r="WRY389" s="18"/>
      <c r="WRZ389" s="19"/>
      <c r="WSA389" s="18"/>
      <c r="WSB389" s="18"/>
      <c r="WSC389" s="21"/>
      <c r="WSD389" s="24"/>
      <c r="WSE389" s="22"/>
      <c r="WSF389" s="22"/>
      <c r="WSG389" s="22"/>
      <c r="WSH389" s="22"/>
      <c r="WSI389" s="22"/>
      <c r="WSJ389" s="25"/>
      <c r="WSK389" s="18"/>
      <c r="WSL389" s="30"/>
      <c r="WSM389" s="26"/>
      <c r="WSN389" s="27"/>
      <c r="WSO389" s="27"/>
      <c r="WSP389" s="23"/>
      <c r="WSQ389" s="17"/>
      <c r="WSR389" s="20"/>
      <c r="WSS389" s="20"/>
      <c r="WST389" s="20"/>
      <c r="WSU389" s="20"/>
      <c r="WSV389" s="20"/>
      <c r="WSW389" s="20"/>
      <c r="WSX389" s="17"/>
      <c r="WSY389" s="17"/>
      <c r="WSZ389" s="18"/>
      <c r="WTA389" s="19"/>
      <c r="WTB389" s="18"/>
      <c r="WTC389" s="18"/>
      <c r="WTD389" s="21"/>
      <c r="WTE389" s="24"/>
      <c r="WTF389" s="22"/>
      <c r="WTG389" s="22"/>
      <c r="WTH389" s="22"/>
      <c r="WTI389" s="22"/>
      <c r="WTJ389" s="22"/>
      <c r="WTK389" s="25"/>
      <c r="WTL389" s="18"/>
      <c r="WTM389" s="30"/>
      <c r="WTN389" s="26"/>
      <c r="WTO389" s="27"/>
      <c r="WTP389" s="27"/>
      <c r="WTQ389" s="23"/>
      <c r="WTR389" s="17"/>
      <c r="WTS389" s="20"/>
      <c r="WTT389" s="20"/>
      <c r="WTU389" s="20"/>
      <c r="WTV389" s="20"/>
      <c r="WTW389" s="20"/>
      <c r="WTX389" s="20"/>
      <c r="WTY389" s="17"/>
      <c r="WTZ389" s="17"/>
      <c r="WUA389" s="18"/>
      <c r="WUB389" s="19"/>
      <c r="WUC389" s="18"/>
      <c r="WUD389" s="18"/>
      <c r="WUE389" s="21"/>
      <c r="WUF389" s="24"/>
      <c r="WUG389" s="22"/>
      <c r="WUH389" s="22"/>
      <c r="WUI389" s="22"/>
      <c r="WUJ389" s="22"/>
      <c r="WUK389" s="22"/>
      <c r="WUL389" s="25"/>
      <c r="WUM389" s="18"/>
      <c r="WUN389" s="30"/>
      <c r="WUO389" s="26"/>
      <c r="WUP389" s="27"/>
      <c r="WUQ389" s="27"/>
      <c r="WUR389" s="23"/>
      <c r="WUS389" s="17"/>
      <c r="WUT389" s="20"/>
      <c r="WUU389" s="20"/>
      <c r="WUV389" s="20"/>
      <c r="WUW389" s="20"/>
      <c r="WUX389" s="20"/>
      <c r="WUY389" s="20"/>
      <c r="WUZ389" s="17"/>
      <c r="WVA389" s="17"/>
      <c r="WVB389" s="18"/>
      <c r="WVC389" s="19"/>
      <c r="WVD389" s="18"/>
      <c r="WVE389" s="18"/>
      <c r="WVF389" s="21"/>
      <c r="WVG389" s="24"/>
      <c r="WVH389" s="22"/>
      <c r="WVI389" s="22"/>
      <c r="WVJ389" s="22"/>
      <c r="WVK389" s="22"/>
      <c r="WVL389" s="22"/>
      <c r="WVM389" s="25"/>
      <c r="WVN389" s="18"/>
      <c r="WVO389" s="30"/>
      <c r="WVP389" s="26"/>
      <c r="WVQ389" s="27"/>
      <c r="WVR389" s="27"/>
      <c r="WVS389" s="23"/>
      <c r="WVT389" s="17"/>
      <c r="WVU389" s="20"/>
      <c r="WVV389" s="20"/>
      <c r="WVW389" s="20"/>
      <c r="WVX389" s="20"/>
      <c r="WVY389" s="20"/>
      <c r="WVZ389" s="20"/>
      <c r="WWA389" s="17"/>
      <c r="WWB389" s="17"/>
      <c r="WWC389" s="18"/>
      <c r="WWD389" s="19"/>
      <c r="WWE389" s="18"/>
      <c r="WWF389" s="18"/>
      <c r="WWG389" s="21"/>
      <c r="WWH389" s="24"/>
      <c r="WWI389" s="22"/>
      <c r="WWJ389" s="22"/>
      <c r="WWK389" s="22"/>
      <c r="WWL389" s="22"/>
      <c r="WWM389" s="22"/>
      <c r="WWN389" s="25"/>
      <c r="WWO389" s="18"/>
      <c r="WWP389" s="30"/>
      <c r="WWQ389" s="26"/>
      <c r="WWR389" s="27"/>
      <c r="WWS389" s="27"/>
      <c r="WWT389" s="23"/>
      <c r="WWU389" s="17"/>
      <c r="WWV389" s="20"/>
      <c r="WWW389" s="20"/>
      <c r="WWX389" s="20"/>
      <c r="WWY389" s="20"/>
      <c r="WWZ389" s="20"/>
      <c r="WXA389" s="20"/>
      <c r="WXB389" s="17"/>
      <c r="WXC389" s="17"/>
      <c r="WXD389" s="18"/>
      <c r="WXE389" s="19"/>
      <c r="WXF389" s="18"/>
      <c r="WXG389" s="18"/>
      <c r="WXH389" s="21"/>
      <c r="WXI389" s="24"/>
      <c r="WXJ389" s="22"/>
      <c r="WXK389" s="22"/>
      <c r="WXL389" s="22"/>
      <c r="WXM389" s="22"/>
      <c r="WXN389" s="22"/>
      <c r="WXO389" s="25"/>
      <c r="WXP389" s="18"/>
      <c r="WXQ389" s="30"/>
      <c r="WXR389" s="26"/>
      <c r="WXS389" s="27"/>
      <c r="WXT389" s="27"/>
      <c r="WXU389" s="23"/>
      <c r="WXV389" s="17"/>
      <c r="WXW389" s="20"/>
      <c r="WXX389" s="20"/>
      <c r="WXY389" s="20"/>
      <c r="WXZ389" s="20"/>
      <c r="WYA389" s="20"/>
      <c r="WYB389" s="20"/>
      <c r="WYC389" s="17"/>
      <c r="WYD389" s="17"/>
      <c r="WYE389" s="18"/>
      <c r="WYF389" s="19"/>
      <c r="WYG389" s="18"/>
      <c r="WYH389" s="18"/>
      <c r="WYI389" s="21"/>
      <c r="WYJ389" s="24"/>
      <c r="WYK389" s="22"/>
      <c r="WYL389" s="22"/>
      <c r="WYM389" s="22"/>
      <c r="WYN389" s="22"/>
      <c r="WYO389" s="22"/>
      <c r="WYP389" s="25"/>
      <c r="WYQ389" s="18"/>
      <c r="WYR389" s="30"/>
      <c r="WYS389" s="26"/>
      <c r="WYT389" s="27"/>
      <c r="WYU389" s="27"/>
      <c r="WYV389" s="23"/>
      <c r="WYW389" s="17"/>
      <c r="WYX389" s="20"/>
      <c r="WYY389" s="20"/>
      <c r="WYZ389" s="20"/>
      <c r="WZA389" s="20"/>
      <c r="WZB389" s="20"/>
      <c r="WZC389" s="20"/>
      <c r="WZD389" s="17"/>
      <c r="WZE389" s="17"/>
      <c r="WZF389" s="18"/>
      <c r="WZG389" s="19"/>
      <c r="WZH389" s="18"/>
      <c r="WZI389" s="18"/>
      <c r="WZJ389" s="21"/>
      <c r="WZK389" s="24"/>
      <c r="WZL389" s="22"/>
      <c r="WZM389" s="22"/>
      <c r="WZN389" s="22"/>
      <c r="WZO389" s="22"/>
      <c r="WZP389" s="22"/>
      <c r="WZQ389" s="25"/>
      <c r="WZR389" s="18"/>
      <c r="WZS389" s="30"/>
      <c r="WZT389" s="26"/>
      <c r="WZU389" s="27"/>
      <c r="WZV389" s="27"/>
      <c r="WZW389" s="23"/>
      <c r="WZX389" s="17"/>
      <c r="WZY389" s="20"/>
      <c r="WZZ389" s="20"/>
      <c r="XAA389" s="20"/>
      <c r="XAB389" s="20"/>
      <c r="XAC389" s="20"/>
      <c r="XAD389" s="20"/>
      <c r="XAE389" s="17"/>
      <c r="XAF389" s="17"/>
      <c r="XAG389" s="18"/>
      <c r="XAH389" s="19"/>
      <c r="XAI389" s="18"/>
      <c r="XAJ389" s="18"/>
      <c r="XAK389" s="21"/>
      <c r="XAL389" s="24"/>
      <c r="XAM389" s="22"/>
      <c r="XAN389" s="22"/>
      <c r="XAO389" s="22"/>
      <c r="XAP389" s="22"/>
      <c r="XAQ389" s="22"/>
      <c r="XAR389" s="25"/>
      <c r="XAS389" s="18"/>
      <c r="XAT389" s="30"/>
      <c r="XAU389" s="26"/>
      <c r="XAV389" s="27"/>
      <c r="XAW389" s="27"/>
      <c r="XAX389" s="23"/>
      <c r="XAY389" s="17"/>
      <c r="XAZ389" s="20"/>
      <c r="XBA389" s="20"/>
      <c r="XBB389" s="20"/>
      <c r="XBC389" s="20"/>
      <c r="XBD389" s="20"/>
      <c r="XBE389" s="20"/>
      <c r="XBF389" s="17"/>
      <c r="XBG389" s="17"/>
      <c r="XBH389" s="18"/>
      <c r="XBI389" s="19"/>
      <c r="XBJ389" s="18"/>
      <c r="XBK389" s="18"/>
      <c r="XBL389" s="21"/>
      <c r="XBM389" s="24"/>
      <c r="XBN389" s="22"/>
      <c r="XBO389" s="22"/>
      <c r="XBP389" s="22"/>
      <c r="XBQ389" s="22"/>
      <c r="XBR389" s="22"/>
      <c r="XBS389" s="25"/>
      <c r="XBT389" s="18"/>
      <c r="XBU389" s="30"/>
      <c r="XBV389" s="26"/>
      <c r="XBW389" s="27"/>
      <c r="XBX389" s="27"/>
      <c r="XBY389" s="23"/>
      <c r="XBZ389" s="17"/>
      <c r="XCA389" s="20"/>
      <c r="XCB389" s="20"/>
      <c r="XCC389" s="20"/>
      <c r="XCD389" s="20"/>
      <c r="XCE389" s="20"/>
      <c r="XCF389" s="20"/>
      <c r="XCG389" s="17"/>
      <c r="XCH389" s="17"/>
      <c r="XCI389" s="18"/>
      <c r="XCJ389" s="19"/>
      <c r="XCK389" s="18"/>
      <c r="XCL389" s="18"/>
      <c r="XCM389" s="21"/>
      <c r="XCN389" s="24"/>
      <c r="XCO389" s="22"/>
      <c r="XCP389" s="22"/>
      <c r="XCQ389" s="22"/>
      <c r="XCR389" s="22"/>
      <c r="XCS389" s="22"/>
      <c r="XCT389" s="25"/>
      <c r="XCU389" s="18"/>
      <c r="XCV389" s="30"/>
      <c r="XCW389" s="26"/>
      <c r="XCX389" s="27"/>
      <c r="XCY389" s="27"/>
      <c r="XCZ389" s="23"/>
      <c r="XDA389" s="17"/>
      <c r="XDB389" s="20"/>
      <c r="XDC389" s="20"/>
      <c r="XDD389" s="20"/>
      <c r="XDE389" s="20"/>
      <c r="XDF389" s="20"/>
      <c r="XDG389" s="20"/>
      <c r="XDH389" s="17"/>
      <c r="XDI389" s="17"/>
      <c r="XDJ389" s="18"/>
      <c r="XDK389" s="19"/>
      <c r="XDL389" s="18"/>
      <c r="XDM389" s="18"/>
      <c r="XDN389" s="21"/>
      <c r="XDO389" s="24"/>
      <c r="XDP389" s="22"/>
      <c r="XDQ389" s="22"/>
      <c r="XDR389" s="22"/>
      <c r="XDS389" s="22"/>
      <c r="XDT389" s="22"/>
      <c r="XDU389" s="25"/>
      <c r="XDV389" s="18"/>
      <c r="XDW389" s="30"/>
      <c r="XDX389" s="26"/>
      <c r="XDY389" s="27"/>
      <c r="XDZ389" s="27"/>
      <c r="XEA389" s="23"/>
      <c r="XEB389" s="17"/>
      <c r="XEC389" s="20"/>
      <c r="XED389" s="20"/>
      <c r="XEE389" s="20"/>
      <c r="XEF389" s="20"/>
      <c r="XEG389" s="20"/>
      <c r="XEH389" s="20"/>
    </row>
    <row r="390" spans="1:16362" ht="54.95" customHeight="1" x14ac:dyDescent="0.25">
      <c r="A390" s="203">
        <v>16</v>
      </c>
      <c r="B390" s="203">
        <v>1040</v>
      </c>
      <c r="C390" s="203" t="s">
        <v>303</v>
      </c>
      <c r="D390" s="5">
        <v>2</v>
      </c>
      <c r="E390" s="5" t="s">
        <v>304</v>
      </c>
      <c r="F390" s="6" t="s">
        <v>362</v>
      </c>
      <c r="G390" s="7">
        <v>86121504</v>
      </c>
      <c r="H390" s="209" t="s">
        <v>363</v>
      </c>
      <c r="I390" s="8">
        <v>42605</v>
      </c>
      <c r="J390" s="8">
        <v>42607</v>
      </c>
      <c r="K390" s="9" t="s">
        <v>8</v>
      </c>
      <c r="L390" s="8">
        <v>42608</v>
      </c>
      <c r="M390" s="8">
        <v>42612</v>
      </c>
      <c r="N390" s="13" t="s">
        <v>364</v>
      </c>
      <c r="O390" s="10" t="s">
        <v>18</v>
      </c>
      <c r="P390" s="48" t="s">
        <v>360</v>
      </c>
      <c r="Q390" s="48" t="s">
        <v>314</v>
      </c>
      <c r="R390" s="14">
        <v>105000000</v>
      </c>
      <c r="S390" s="199">
        <v>227000000</v>
      </c>
      <c r="T390" s="48" t="s">
        <v>8</v>
      </c>
      <c r="U390" s="48" t="s">
        <v>8</v>
      </c>
      <c r="V390" s="48" t="s">
        <v>315</v>
      </c>
      <c r="W390" s="48" t="s">
        <v>316</v>
      </c>
      <c r="X390" s="11" t="s">
        <v>317</v>
      </c>
      <c r="Y390" s="11" t="s">
        <v>318</v>
      </c>
      <c r="Z390" s="12" t="s">
        <v>319</v>
      </c>
      <c r="AA390" s="12" t="s">
        <v>320</v>
      </c>
      <c r="EG390" s="228"/>
      <c r="EH390" s="230"/>
      <c r="EI390" s="19"/>
      <c r="EJ390" s="18"/>
      <c r="EK390" s="18"/>
      <c r="EL390" s="21"/>
      <c r="EM390" s="232"/>
      <c r="EN390" s="22"/>
      <c r="EO390" s="22"/>
      <c r="EP390" s="22"/>
      <c r="EQ390" s="22"/>
      <c r="ER390" s="22"/>
      <c r="ES390" s="25"/>
      <c r="ET390" s="18"/>
      <c r="EU390" s="30"/>
      <c r="EV390" s="26"/>
      <c r="EW390" s="27"/>
      <c r="EX390" s="234"/>
      <c r="EY390" s="23"/>
      <c r="EZ390" s="17"/>
      <c r="FA390" s="20"/>
      <c r="FB390" s="20"/>
      <c r="FC390" s="20"/>
      <c r="FD390" s="20"/>
      <c r="FE390" s="20"/>
      <c r="FF390" s="20"/>
      <c r="FG390" s="228"/>
      <c r="FH390" s="228"/>
      <c r="FI390" s="230"/>
      <c r="FJ390" s="19"/>
      <c r="FK390" s="18"/>
      <c r="FL390" s="18"/>
      <c r="FM390" s="21"/>
      <c r="FN390" s="232"/>
      <c r="FO390" s="22"/>
      <c r="FP390" s="22"/>
      <c r="FQ390" s="22"/>
      <c r="FR390" s="22"/>
      <c r="FS390" s="22"/>
      <c r="FT390" s="25"/>
      <c r="FU390" s="18"/>
      <c r="FV390" s="30"/>
      <c r="FW390" s="26"/>
      <c r="FX390" s="27"/>
      <c r="FY390" s="234"/>
      <c r="FZ390" s="23"/>
      <c r="GA390" s="17"/>
      <c r="GB390" s="20"/>
      <c r="GC390" s="20"/>
      <c r="GD390" s="20"/>
      <c r="GE390" s="20"/>
      <c r="GF390" s="20"/>
      <c r="GG390" s="20"/>
      <c r="GH390" s="228"/>
      <c r="GI390" s="228"/>
      <c r="GJ390" s="230"/>
      <c r="GK390" s="19"/>
      <c r="GL390" s="18"/>
      <c r="GM390" s="18"/>
      <c r="GN390" s="21"/>
      <c r="GO390" s="232"/>
      <c r="GP390" s="22"/>
      <c r="GQ390" s="22"/>
      <c r="GR390" s="22"/>
      <c r="GS390" s="22"/>
      <c r="GT390" s="22"/>
      <c r="GU390" s="25"/>
      <c r="GV390" s="18"/>
      <c r="GW390" s="30"/>
      <c r="GX390" s="26"/>
      <c r="GY390" s="27"/>
      <c r="GZ390" s="234"/>
      <c r="HA390" s="23"/>
      <c r="HB390" s="17"/>
      <c r="HC390" s="20"/>
      <c r="HD390" s="20"/>
      <c r="HE390" s="20"/>
      <c r="HF390" s="20"/>
      <c r="HG390" s="20"/>
      <c r="HH390" s="20"/>
      <c r="HI390" s="228"/>
      <c r="HJ390" s="228"/>
      <c r="HK390" s="230"/>
      <c r="HL390" s="19"/>
      <c r="HM390" s="18"/>
      <c r="HN390" s="18"/>
      <c r="HO390" s="21"/>
      <c r="HP390" s="232"/>
      <c r="HQ390" s="22"/>
      <c r="HR390" s="22"/>
      <c r="HS390" s="22"/>
      <c r="HT390" s="22"/>
      <c r="HU390" s="22"/>
      <c r="HV390" s="25"/>
      <c r="HW390" s="18"/>
      <c r="HX390" s="30"/>
      <c r="HY390" s="26"/>
      <c r="HZ390" s="27"/>
      <c r="IA390" s="234"/>
      <c r="IB390" s="23"/>
      <c r="IC390" s="17"/>
      <c r="ID390" s="20"/>
      <c r="IE390" s="20"/>
      <c r="IF390" s="20"/>
      <c r="IG390" s="20"/>
      <c r="IH390" s="20"/>
      <c r="II390" s="20"/>
      <c r="IJ390" s="228"/>
      <c r="IK390" s="228"/>
      <c r="IL390" s="230"/>
      <c r="IM390" s="19"/>
      <c r="IN390" s="18"/>
      <c r="IO390" s="18"/>
      <c r="IP390" s="21"/>
      <c r="IQ390" s="232"/>
      <c r="IR390" s="22"/>
      <c r="IS390" s="22"/>
      <c r="IT390" s="22"/>
      <c r="IU390" s="22"/>
      <c r="IV390" s="22"/>
      <c r="IW390" s="25"/>
      <c r="IX390" s="18"/>
      <c r="IY390" s="30"/>
      <c r="IZ390" s="26"/>
      <c r="JA390" s="27"/>
      <c r="JB390" s="234"/>
      <c r="JC390" s="23"/>
      <c r="JD390" s="17"/>
      <c r="JE390" s="20"/>
      <c r="JF390" s="20"/>
      <c r="JG390" s="20"/>
      <c r="JH390" s="20"/>
      <c r="JI390" s="20"/>
      <c r="JJ390" s="20"/>
      <c r="JK390" s="228"/>
      <c r="JL390" s="228"/>
      <c r="JM390" s="230"/>
      <c r="JN390" s="19"/>
      <c r="JO390" s="18"/>
      <c r="JP390" s="18"/>
      <c r="JQ390" s="21"/>
      <c r="JR390" s="232"/>
      <c r="JS390" s="22"/>
      <c r="JT390" s="22"/>
      <c r="JU390" s="22"/>
      <c r="JV390" s="22"/>
      <c r="JW390" s="22"/>
      <c r="JX390" s="25"/>
      <c r="JY390" s="18"/>
      <c r="JZ390" s="30"/>
      <c r="KA390" s="26"/>
      <c r="KB390" s="27"/>
      <c r="KC390" s="234"/>
      <c r="KD390" s="23"/>
      <c r="KE390" s="17"/>
      <c r="KF390" s="20"/>
      <c r="KG390" s="20"/>
      <c r="KH390" s="20"/>
      <c r="KI390" s="20"/>
      <c r="KJ390" s="20"/>
      <c r="KK390" s="20"/>
      <c r="KL390" s="228"/>
      <c r="KM390" s="228"/>
      <c r="KN390" s="230"/>
      <c r="KO390" s="19"/>
      <c r="KP390" s="18"/>
      <c r="KQ390" s="18"/>
      <c r="KR390" s="21"/>
      <c r="KS390" s="232"/>
      <c r="KT390" s="22"/>
      <c r="KU390" s="22"/>
      <c r="KV390" s="22"/>
      <c r="KW390" s="22"/>
      <c r="KX390" s="22"/>
      <c r="KY390" s="25"/>
      <c r="KZ390" s="18"/>
      <c r="LA390" s="30"/>
      <c r="LB390" s="26"/>
      <c r="LC390" s="27"/>
      <c r="LD390" s="234"/>
      <c r="LE390" s="23"/>
      <c r="LF390" s="17"/>
      <c r="LG390" s="20"/>
      <c r="LH390" s="20"/>
      <c r="LI390" s="20"/>
      <c r="LJ390" s="20"/>
      <c r="LK390" s="20"/>
      <c r="LL390" s="20"/>
      <c r="LM390" s="228"/>
      <c r="LN390" s="228"/>
      <c r="LO390" s="230"/>
      <c r="LP390" s="19"/>
      <c r="LQ390" s="18"/>
      <c r="LR390" s="18"/>
      <c r="LS390" s="21"/>
      <c r="LT390" s="232"/>
      <c r="LU390" s="22"/>
      <c r="LV390" s="22"/>
      <c r="LW390" s="22"/>
      <c r="LX390" s="22"/>
      <c r="LY390" s="22"/>
      <c r="LZ390" s="25"/>
      <c r="MA390" s="18"/>
      <c r="MB390" s="30"/>
      <c r="MC390" s="26"/>
      <c r="MD390" s="27"/>
      <c r="ME390" s="234"/>
      <c r="MF390" s="23"/>
      <c r="MG390" s="17"/>
      <c r="MH390" s="20"/>
      <c r="MI390" s="20"/>
      <c r="MJ390" s="20"/>
      <c r="MK390" s="20"/>
      <c r="ML390" s="20"/>
      <c r="MM390" s="20"/>
      <c r="MN390" s="228"/>
      <c r="MO390" s="228"/>
      <c r="MP390" s="230"/>
      <c r="MQ390" s="19"/>
      <c r="MR390" s="18"/>
      <c r="MS390" s="18"/>
      <c r="MT390" s="21"/>
      <c r="MU390" s="232"/>
      <c r="MV390" s="22"/>
      <c r="MW390" s="22"/>
      <c r="MX390" s="22"/>
      <c r="MY390" s="22"/>
      <c r="MZ390" s="22"/>
      <c r="NA390" s="25"/>
      <c r="NB390" s="18"/>
      <c r="NC390" s="30"/>
      <c r="ND390" s="26"/>
      <c r="NE390" s="27"/>
      <c r="NF390" s="234"/>
      <c r="NG390" s="23"/>
      <c r="NH390" s="17"/>
      <c r="NI390" s="20"/>
      <c r="NJ390" s="20"/>
      <c r="NK390" s="20"/>
      <c r="NL390" s="20"/>
      <c r="NM390" s="20"/>
      <c r="NN390" s="20"/>
      <c r="NO390" s="228"/>
      <c r="NP390" s="228"/>
      <c r="NQ390" s="230"/>
      <c r="NR390" s="19"/>
      <c r="NS390" s="18"/>
      <c r="NT390" s="18"/>
      <c r="NU390" s="21"/>
      <c r="NV390" s="232"/>
      <c r="NW390" s="22"/>
      <c r="NX390" s="22"/>
      <c r="NY390" s="22"/>
      <c r="NZ390" s="22"/>
      <c r="OA390" s="22"/>
      <c r="OB390" s="25"/>
      <c r="OC390" s="18"/>
      <c r="OD390" s="30"/>
      <c r="OE390" s="26"/>
      <c r="OF390" s="27"/>
      <c r="OG390" s="234"/>
      <c r="OH390" s="23"/>
      <c r="OI390" s="17"/>
      <c r="OJ390" s="20"/>
      <c r="OK390" s="20"/>
      <c r="OL390" s="20"/>
      <c r="OM390" s="20"/>
      <c r="ON390" s="20"/>
      <c r="OO390" s="20"/>
      <c r="OP390" s="228"/>
      <c r="OQ390" s="228"/>
      <c r="OR390" s="230"/>
      <c r="OS390" s="19"/>
      <c r="OT390" s="18"/>
      <c r="OU390" s="18"/>
      <c r="OV390" s="21"/>
      <c r="OW390" s="232"/>
      <c r="OX390" s="22"/>
      <c r="OY390" s="22"/>
      <c r="OZ390" s="22"/>
      <c r="PA390" s="22"/>
      <c r="PB390" s="22"/>
      <c r="PC390" s="25"/>
      <c r="PD390" s="18"/>
      <c r="PE390" s="30"/>
      <c r="PF390" s="26"/>
      <c r="PG390" s="27"/>
      <c r="PH390" s="234"/>
      <c r="PI390" s="23"/>
      <c r="PJ390" s="17"/>
      <c r="PK390" s="20"/>
      <c r="PL390" s="20"/>
      <c r="PM390" s="20"/>
      <c r="PN390" s="20"/>
      <c r="PO390" s="20"/>
      <c r="PP390" s="20"/>
      <c r="PQ390" s="228"/>
      <c r="PR390" s="228"/>
      <c r="PS390" s="230"/>
      <c r="PT390" s="19"/>
      <c r="PU390" s="18"/>
      <c r="PV390" s="18"/>
      <c r="PW390" s="21"/>
      <c r="PX390" s="232"/>
      <c r="PY390" s="22"/>
      <c r="PZ390" s="22"/>
      <c r="QA390" s="22"/>
      <c r="QB390" s="22"/>
      <c r="QC390" s="22"/>
      <c r="QD390" s="25"/>
      <c r="QE390" s="18"/>
      <c r="QF390" s="30"/>
      <c r="QG390" s="26"/>
      <c r="QH390" s="27"/>
      <c r="QI390" s="234"/>
      <c r="QJ390" s="23"/>
      <c r="QK390" s="17"/>
      <c r="QL390" s="20"/>
      <c r="QM390" s="20"/>
      <c r="QN390" s="20"/>
      <c r="QO390" s="20"/>
      <c r="QP390" s="20"/>
      <c r="QQ390" s="20"/>
      <c r="QR390" s="228"/>
      <c r="QS390" s="228"/>
      <c r="QT390" s="230"/>
      <c r="QU390" s="19"/>
      <c r="QV390" s="18"/>
      <c r="QW390" s="18"/>
      <c r="QX390" s="21"/>
      <c r="QY390" s="232"/>
      <c r="QZ390" s="22"/>
      <c r="RA390" s="22"/>
      <c r="RB390" s="22"/>
      <c r="RC390" s="22"/>
      <c r="RD390" s="22"/>
      <c r="RE390" s="25"/>
      <c r="RF390" s="18"/>
      <c r="RG390" s="30"/>
      <c r="RH390" s="26"/>
      <c r="RI390" s="27"/>
      <c r="RJ390" s="234"/>
      <c r="RK390" s="23"/>
      <c r="RL390" s="17"/>
      <c r="RM390" s="20"/>
      <c r="RN390" s="20"/>
      <c r="RO390" s="20"/>
      <c r="RP390" s="20"/>
      <c r="RQ390" s="20"/>
      <c r="RR390" s="20"/>
      <c r="RS390" s="228"/>
      <c r="RT390" s="228"/>
      <c r="RU390" s="230"/>
      <c r="RV390" s="19"/>
      <c r="RW390" s="18"/>
      <c r="RX390" s="18"/>
      <c r="RY390" s="21"/>
      <c r="RZ390" s="232"/>
      <c r="SA390" s="22"/>
      <c r="SB390" s="22"/>
      <c r="SC390" s="22"/>
      <c r="SD390" s="22"/>
      <c r="SE390" s="22"/>
      <c r="SF390" s="25"/>
      <c r="SG390" s="18"/>
      <c r="SH390" s="30"/>
      <c r="SI390" s="26"/>
      <c r="SJ390" s="27"/>
      <c r="SK390" s="234"/>
      <c r="SL390" s="23"/>
      <c r="SM390" s="17"/>
      <c r="SN390" s="20"/>
      <c r="SO390" s="20"/>
      <c r="SP390" s="20"/>
      <c r="SQ390" s="20"/>
      <c r="SR390" s="20"/>
      <c r="SS390" s="20"/>
      <c r="ST390" s="228"/>
      <c r="SU390" s="228"/>
      <c r="SV390" s="230"/>
      <c r="SW390" s="19"/>
      <c r="SX390" s="18"/>
      <c r="SY390" s="18"/>
      <c r="SZ390" s="21"/>
      <c r="TA390" s="232"/>
      <c r="TB390" s="22"/>
      <c r="TC390" s="22"/>
      <c r="TD390" s="22"/>
      <c r="TE390" s="22"/>
      <c r="TF390" s="22"/>
      <c r="TG390" s="25"/>
      <c r="TH390" s="18"/>
      <c r="TI390" s="30"/>
      <c r="TJ390" s="26"/>
      <c r="TK390" s="27"/>
      <c r="TL390" s="234"/>
      <c r="TM390" s="23"/>
      <c r="TN390" s="17"/>
      <c r="TO390" s="20"/>
      <c r="TP390" s="20"/>
      <c r="TQ390" s="20"/>
      <c r="TR390" s="20"/>
      <c r="TS390" s="20"/>
      <c r="TT390" s="20"/>
      <c r="TU390" s="228"/>
      <c r="TV390" s="228"/>
      <c r="TW390" s="230"/>
      <c r="TX390" s="19"/>
      <c r="TY390" s="18"/>
      <c r="TZ390" s="18"/>
      <c r="UA390" s="21"/>
      <c r="UB390" s="232"/>
      <c r="UC390" s="22"/>
      <c r="UD390" s="22"/>
      <c r="UE390" s="22"/>
      <c r="UF390" s="22"/>
      <c r="UG390" s="22"/>
      <c r="UH390" s="25"/>
      <c r="UI390" s="18"/>
      <c r="UJ390" s="30"/>
      <c r="UK390" s="26"/>
      <c r="UL390" s="27"/>
      <c r="UM390" s="234"/>
      <c r="UN390" s="23"/>
      <c r="UO390" s="17"/>
      <c r="UP390" s="20"/>
      <c r="UQ390" s="20"/>
      <c r="UR390" s="20"/>
      <c r="US390" s="20"/>
      <c r="UT390" s="20"/>
      <c r="UU390" s="20"/>
      <c r="UV390" s="228"/>
      <c r="UW390" s="228"/>
      <c r="UX390" s="230"/>
      <c r="UY390" s="19"/>
      <c r="UZ390" s="18"/>
      <c r="VA390" s="18"/>
      <c r="VB390" s="21"/>
      <c r="VC390" s="232"/>
      <c r="VD390" s="22"/>
      <c r="VE390" s="22"/>
      <c r="VF390" s="22"/>
      <c r="VG390" s="22"/>
      <c r="VH390" s="22"/>
      <c r="VI390" s="25"/>
      <c r="VJ390" s="18"/>
      <c r="VK390" s="30"/>
      <c r="VL390" s="26"/>
      <c r="VM390" s="27"/>
      <c r="VN390" s="234"/>
      <c r="VO390" s="23"/>
      <c r="VP390" s="17"/>
      <c r="VQ390" s="20"/>
      <c r="VR390" s="20"/>
      <c r="VS390" s="20"/>
      <c r="VT390" s="20"/>
      <c r="VU390" s="20"/>
      <c r="VV390" s="20"/>
      <c r="VW390" s="228"/>
      <c r="VX390" s="228"/>
      <c r="VY390" s="230"/>
      <c r="VZ390" s="19"/>
      <c r="WA390" s="18"/>
      <c r="WB390" s="18"/>
      <c r="WC390" s="21"/>
      <c r="WD390" s="232"/>
      <c r="WE390" s="22"/>
      <c r="WF390" s="22"/>
      <c r="WG390" s="22"/>
      <c r="WH390" s="22"/>
      <c r="WI390" s="22"/>
      <c r="WJ390" s="25"/>
      <c r="WK390" s="18"/>
      <c r="WL390" s="30"/>
      <c r="WM390" s="26"/>
      <c r="WN390" s="27"/>
      <c r="WO390" s="234"/>
      <c r="WP390" s="23"/>
      <c r="WQ390" s="17"/>
      <c r="WR390" s="20"/>
      <c r="WS390" s="20"/>
      <c r="WT390" s="20"/>
      <c r="WU390" s="20"/>
      <c r="WV390" s="20"/>
      <c r="WW390" s="20"/>
      <c r="WX390" s="228"/>
      <c r="WY390" s="228"/>
      <c r="WZ390" s="230"/>
      <c r="XA390" s="19"/>
      <c r="XB390" s="18"/>
      <c r="XC390" s="18"/>
      <c r="XD390" s="21"/>
      <c r="XE390" s="232"/>
      <c r="XF390" s="22"/>
      <c r="XG390" s="22"/>
      <c r="XH390" s="22"/>
      <c r="XI390" s="22"/>
      <c r="XJ390" s="22"/>
      <c r="XK390" s="25"/>
      <c r="XL390" s="18"/>
      <c r="XM390" s="30"/>
      <c r="XN390" s="26"/>
      <c r="XO390" s="27"/>
      <c r="XP390" s="234"/>
      <c r="XQ390" s="23"/>
      <c r="XR390" s="17"/>
      <c r="XS390" s="20"/>
      <c r="XT390" s="20"/>
      <c r="XU390" s="20"/>
      <c r="XV390" s="20"/>
      <c r="XW390" s="20"/>
      <c r="XX390" s="20"/>
      <c r="XY390" s="228"/>
      <c r="XZ390" s="228"/>
      <c r="YA390" s="230"/>
      <c r="YB390" s="19"/>
      <c r="YC390" s="18"/>
      <c r="YD390" s="18"/>
      <c r="YE390" s="21"/>
      <c r="YF390" s="232"/>
      <c r="YG390" s="22"/>
      <c r="YH390" s="22"/>
      <c r="YI390" s="22"/>
      <c r="YJ390" s="22"/>
      <c r="YK390" s="22"/>
      <c r="YL390" s="25"/>
      <c r="YM390" s="18"/>
      <c r="YN390" s="30"/>
      <c r="YO390" s="26"/>
      <c r="YP390" s="27"/>
      <c r="YQ390" s="234"/>
      <c r="YR390" s="23"/>
      <c r="YS390" s="17"/>
      <c r="YT390" s="20"/>
      <c r="YU390" s="20"/>
      <c r="YV390" s="20"/>
      <c r="YW390" s="20"/>
      <c r="YX390" s="20"/>
      <c r="YY390" s="20"/>
      <c r="YZ390" s="228"/>
      <c r="ZA390" s="228"/>
      <c r="ZB390" s="230"/>
      <c r="ZC390" s="19"/>
      <c r="ZD390" s="18"/>
      <c r="ZE390" s="18"/>
      <c r="ZF390" s="21"/>
      <c r="ZG390" s="232"/>
      <c r="ZH390" s="22"/>
      <c r="ZI390" s="22"/>
      <c r="ZJ390" s="22"/>
      <c r="ZK390" s="22"/>
      <c r="ZL390" s="22"/>
      <c r="ZM390" s="25"/>
      <c r="ZN390" s="18"/>
      <c r="ZO390" s="30"/>
      <c r="ZP390" s="26"/>
      <c r="ZQ390" s="27"/>
      <c r="ZR390" s="234"/>
      <c r="ZS390" s="23"/>
      <c r="ZT390" s="17"/>
      <c r="ZU390" s="20"/>
      <c r="ZV390" s="20"/>
      <c r="ZW390" s="20"/>
      <c r="ZX390" s="20"/>
      <c r="ZY390" s="20"/>
      <c r="ZZ390" s="20"/>
      <c r="AAA390" s="228"/>
      <c r="AAB390" s="228"/>
      <c r="AAC390" s="230"/>
      <c r="AAD390" s="19"/>
      <c r="AAE390" s="18"/>
      <c r="AAF390" s="18"/>
      <c r="AAG390" s="21"/>
      <c r="AAH390" s="232"/>
      <c r="AAI390" s="22"/>
      <c r="AAJ390" s="22"/>
      <c r="AAK390" s="22"/>
      <c r="AAL390" s="22"/>
      <c r="AAM390" s="22"/>
      <c r="AAN390" s="25"/>
      <c r="AAO390" s="18"/>
      <c r="AAP390" s="30"/>
      <c r="AAQ390" s="26"/>
      <c r="AAR390" s="27"/>
      <c r="AAS390" s="234"/>
      <c r="AAT390" s="23"/>
      <c r="AAU390" s="17"/>
      <c r="AAV390" s="20"/>
      <c r="AAW390" s="20"/>
      <c r="AAX390" s="20"/>
      <c r="AAY390" s="20"/>
      <c r="AAZ390" s="20"/>
      <c r="ABA390" s="20"/>
      <c r="ABB390" s="228"/>
      <c r="ABC390" s="228"/>
      <c r="ABD390" s="230"/>
      <c r="ABE390" s="19"/>
      <c r="ABF390" s="18"/>
      <c r="ABG390" s="18"/>
      <c r="ABH390" s="21"/>
      <c r="ABI390" s="232"/>
      <c r="ABJ390" s="22"/>
      <c r="ABK390" s="22"/>
      <c r="ABL390" s="22"/>
      <c r="ABM390" s="22"/>
      <c r="ABN390" s="22"/>
      <c r="ABO390" s="25"/>
      <c r="ABP390" s="18"/>
      <c r="ABQ390" s="30"/>
      <c r="ABR390" s="26"/>
      <c r="ABS390" s="27"/>
      <c r="ABT390" s="234"/>
      <c r="ABU390" s="23"/>
      <c r="ABV390" s="17"/>
      <c r="ABW390" s="20"/>
      <c r="ABX390" s="20"/>
      <c r="ABY390" s="20"/>
      <c r="ABZ390" s="20"/>
      <c r="ACA390" s="20"/>
      <c r="ACB390" s="20"/>
      <c r="ACC390" s="228"/>
      <c r="ACD390" s="228"/>
      <c r="ACE390" s="230"/>
      <c r="ACF390" s="19"/>
      <c r="ACG390" s="18"/>
      <c r="ACH390" s="18"/>
      <c r="ACI390" s="21"/>
      <c r="ACJ390" s="232"/>
      <c r="ACK390" s="22"/>
      <c r="ACL390" s="22"/>
      <c r="ACM390" s="22"/>
      <c r="ACN390" s="22"/>
      <c r="ACO390" s="22"/>
      <c r="ACP390" s="25"/>
      <c r="ACQ390" s="18"/>
      <c r="ACR390" s="30"/>
      <c r="ACS390" s="26"/>
      <c r="ACT390" s="27"/>
      <c r="ACU390" s="234"/>
      <c r="ACV390" s="23"/>
      <c r="ACW390" s="17"/>
      <c r="ACX390" s="20"/>
      <c r="ACY390" s="20"/>
      <c r="ACZ390" s="20"/>
      <c r="ADA390" s="20"/>
      <c r="ADB390" s="20"/>
      <c r="ADC390" s="20"/>
      <c r="ADD390" s="228"/>
      <c r="ADE390" s="228"/>
      <c r="ADF390" s="230"/>
      <c r="ADG390" s="19"/>
      <c r="ADH390" s="18"/>
      <c r="ADI390" s="18"/>
      <c r="ADJ390" s="21"/>
      <c r="ADK390" s="232"/>
      <c r="ADL390" s="22"/>
      <c r="ADM390" s="22"/>
      <c r="ADN390" s="22"/>
      <c r="ADO390" s="22"/>
      <c r="ADP390" s="22"/>
      <c r="ADQ390" s="25"/>
      <c r="ADR390" s="18"/>
      <c r="ADS390" s="30"/>
      <c r="ADT390" s="26"/>
      <c r="ADU390" s="27"/>
      <c r="ADV390" s="234"/>
      <c r="ADW390" s="23"/>
      <c r="ADX390" s="17"/>
      <c r="ADY390" s="20"/>
      <c r="ADZ390" s="20"/>
      <c r="AEA390" s="20"/>
      <c r="AEB390" s="20"/>
      <c r="AEC390" s="20"/>
      <c r="AED390" s="20"/>
      <c r="AEE390" s="228"/>
      <c r="AEF390" s="228"/>
      <c r="AEG390" s="230"/>
      <c r="AEH390" s="19"/>
      <c r="AEI390" s="18"/>
      <c r="AEJ390" s="18"/>
      <c r="AEK390" s="21"/>
      <c r="AEL390" s="232"/>
      <c r="AEM390" s="22"/>
      <c r="AEN390" s="22"/>
      <c r="AEO390" s="22"/>
      <c r="AEP390" s="22"/>
      <c r="AEQ390" s="22"/>
      <c r="AER390" s="25"/>
      <c r="AES390" s="18"/>
      <c r="AET390" s="30"/>
      <c r="AEU390" s="26"/>
      <c r="AEV390" s="27"/>
      <c r="AEW390" s="234"/>
      <c r="AEX390" s="23"/>
      <c r="AEY390" s="17"/>
      <c r="AEZ390" s="20"/>
      <c r="AFA390" s="20"/>
      <c r="AFB390" s="20"/>
      <c r="AFC390" s="20"/>
      <c r="AFD390" s="20"/>
      <c r="AFE390" s="20"/>
      <c r="AFF390" s="228"/>
      <c r="AFG390" s="228"/>
      <c r="AFH390" s="230"/>
      <c r="AFI390" s="19"/>
      <c r="AFJ390" s="18"/>
      <c r="AFK390" s="18"/>
      <c r="AFL390" s="21"/>
      <c r="AFM390" s="232"/>
      <c r="AFN390" s="22"/>
      <c r="AFO390" s="22"/>
      <c r="AFP390" s="22"/>
      <c r="AFQ390" s="22"/>
      <c r="AFR390" s="22"/>
      <c r="AFS390" s="25"/>
      <c r="AFT390" s="18"/>
      <c r="AFU390" s="30"/>
      <c r="AFV390" s="26"/>
      <c r="AFW390" s="27"/>
      <c r="AFX390" s="234"/>
      <c r="AFY390" s="23"/>
      <c r="AFZ390" s="17"/>
      <c r="AGA390" s="20"/>
      <c r="AGB390" s="20"/>
      <c r="AGC390" s="20"/>
      <c r="AGD390" s="20"/>
      <c r="AGE390" s="20"/>
      <c r="AGF390" s="20"/>
      <c r="AGG390" s="228"/>
      <c r="AGH390" s="228"/>
      <c r="AGI390" s="230"/>
      <c r="AGJ390" s="19"/>
      <c r="AGK390" s="18"/>
      <c r="AGL390" s="18"/>
      <c r="AGM390" s="21"/>
      <c r="AGN390" s="232"/>
      <c r="AGO390" s="22"/>
      <c r="AGP390" s="22"/>
      <c r="AGQ390" s="22"/>
      <c r="AGR390" s="22"/>
      <c r="AGS390" s="22"/>
      <c r="AGT390" s="25"/>
      <c r="AGU390" s="18"/>
      <c r="AGV390" s="30"/>
      <c r="AGW390" s="26"/>
      <c r="AGX390" s="27"/>
      <c r="AGY390" s="234"/>
      <c r="AGZ390" s="23"/>
      <c r="AHA390" s="17"/>
      <c r="AHB390" s="20"/>
      <c r="AHC390" s="20"/>
      <c r="AHD390" s="20"/>
      <c r="AHE390" s="20"/>
      <c r="AHF390" s="20"/>
      <c r="AHG390" s="20"/>
      <c r="AHH390" s="228"/>
      <c r="AHI390" s="228"/>
      <c r="AHJ390" s="230"/>
      <c r="AHK390" s="19"/>
      <c r="AHL390" s="18"/>
      <c r="AHM390" s="18"/>
      <c r="AHN390" s="21"/>
      <c r="AHO390" s="232"/>
      <c r="AHP390" s="22"/>
      <c r="AHQ390" s="22"/>
      <c r="AHR390" s="22"/>
      <c r="AHS390" s="22"/>
      <c r="AHT390" s="22"/>
      <c r="AHU390" s="25"/>
      <c r="AHV390" s="18"/>
      <c r="AHW390" s="30"/>
      <c r="AHX390" s="26"/>
      <c r="AHY390" s="27"/>
      <c r="AHZ390" s="234"/>
      <c r="AIA390" s="23"/>
      <c r="AIB390" s="17"/>
      <c r="AIC390" s="20"/>
      <c r="AID390" s="20"/>
      <c r="AIE390" s="20"/>
      <c r="AIF390" s="20"/>
      <c r="AIG390" s="20"/>
      <c r="AIH390" s="20"/>
      <c r="AII390" s="228"/>
      <c r="AIJ390" s="228"/>
      <c r="AIK390" s="230"/>
      <c r="AIL390" s="19"/>
      <c r="AIM390" s="18"/>
      <c r="AIN390" s="18"/>
      <c r="AIO390" s="21"/>
      <c r="AIP390" s="232"/>
      <c r="AIQ390" s="22"/>
      <c r="AIR390" s="22"/>
      <c r="AIS390" s="22"/>
      <c r="AIT390" s="22"/>
      <c r="AIU390" s="22"/>
      <c r="AIV390" s="25"/>
      <c r="AIW390" s="18"/>
      <c r="AIX390" s="30"/>
      <c r="AIY390" s="26"/>
      <c r="AIZ390" s="27"/>
      <c r="AJA390" s="234"/>
      <c r="AJB390" s="23"/>
      <c r="AJC390" s="17"/>
      <c r="AJD390" s="20"/>
      <c r="AJE390" s="20"/>
      <c r="AJF390" s="20"/>
      <c r="AJG390" s="20"/>
      <c r="AJH390" s="20"/>
      <c r="AJI390" s="20"/>
      <c r="AJJ390" s="228"/>
      <c r="AJK390" s="228"/>
      <c r="AJL390" s="230"/>
      <c r="AJM390" s="19"/>
      <c r="AJN390" s="18"/>
      <c r="AJO390" s="18"/>
      <c r="AJP390" s="21"/>
      <c r="AJQ390" s="232"/>
      <c r="AJR390" s="22"/>
      <c r="AJS390" s="22"/>
      <c r="AJT390" s="22"/>
      <c r="AJU390" s="22"/>
      <c r="AJV390" s="22"/>
      <c r="AJW390" s="25"/>
      <c r="AJX390" s="18"/>
      <c r="AJY390" s="30"/>
      <c r="AJZ390" s="26"/>
      <c r="AKA390" s="27"/>
      <c r="AKB390" s="234"/>
      <c r="AKC390" s="23"/>
      <c r="AKD390" s="17"/>
      <c r="AKE390" s="20"/>
      <c r="AKF390" s="20"/>
      <c r="AKG390" s="20"/>
      <c r="AKH390" s="20"/>
      <c r="AKI390" s="20"/>
      <c r="AKJ390" s="20"/>
      <c r="AKK390" s="228"/>
      <c r="AKL390" s="228"/>
      <c r="AKM390" s="230"/>
      <c r="AKN390" s="19"/>
      <c r="AKO390" s="18"/>
      <c r="AKP390" s="18"/>
      <c r="AKQ390" s="21"/>
      <c r="AKR390" s="232"/>
      <c r="AKS390" s="22"/>
      <c r="AKT390" s="22"/>
      <c r="AKU390" s="22"/>
      <c r="AKV390" s="22"/>
      <c r="AKW390" s="22"/>
      <c r="AKX390" s="25"/>
      <c r="AKY390" s="18"/>
      <c r="AKZ390" s="30"/>
      <c r="ALA390" s="26"/>
      <c r="ALB390" s="27"/>
      <c r="ALC390" s="234"/>
      <c r="ALD390" s="23"/>
      <c r="ALE390" s="17"/>
      <c r="ALF390" s="20"/>
      <c r="ALG390" s="20"/>
      <c r="ALH390" s="20"/>
      <c r="ALI390" s="20"/>
      <c r="ALJ390" s="20"/>
      <c r="ALK390" s="20"/>
      <c r="ALL390" s="228"/>
      <c r="ALM390" s="228"/>
      <c r="ALN390" s="230"/>
      <c r="ALO390" s="19"/>
      <c r="ALP390" s="18"/>
      <c r="ALQ390" s="18"/>
      <c r="ALR390" s="21"/>
      <c r="ALS390" s="232"/>
      <c r="ALT390" s="22"/>
      <c r="ALU390" s="22"/>
      <c r="ALV390" s="22"/>
      <c r="ALW390" s="22"/>
      <c r="ALX390" s="22"/>
      <c r="ALY390" s="25"/>
      <c r="ALZ390" s="18"/>
      <c r="AMA390" s="30"/>
      <c r="AMB390" s="26"/>
      <c r="AMC390" s="27"/>
      <c r="AMD390" s="234"/>
      <c r="AME390" s="23"/>
      <c r="AMF390" s="17"/>
      <c r="AMG390" s="20"/>
      <c r="AMH390" s="20"/>
      <c r="AMI390" s="20"/>
      <c r="AMJ390" s="20"/>
      <c r="AMK390" s="20"/>
      <c r="AML390" s="20"/>
      <c r="AMM390" s="228"/>
      <c r="AMN390" s="228"/>
      <c r="AMO390" s="230"/>
      <c r="AMP390" s="19"/>
      <c r="AMQ390" s="18"/>
      <c r="AMR390" s="18"/>
      <c r="AMS390" s="21"/>
      <c r="AMT390" s="232"/>
      <c r="AMU390" s="22"/>
      <c r="AMV390" s="22"/>
      <c r="AMW390" s="22"/>
      <c r="AMX390" s="22"/>
      <c r="AMY390" s="22"/>
      <c r="AMZ390" s="25"/>
      <c r="ANA390" s="18"/>
      <c r="ANB390" s="30"/>
      <c r="ANC390" s="26"/>
      <c r="AND390" s="27"/>
      <c r="ANE390" s="234"/>
      <c r="ANF390" s="23"/>
      <c r="ANG390" s="17"/>
      <c r="ANH390" s="20"/>
      <c r="ANI390" s="20"/>
      <c r="ANJ390" s="20"/>
      <c r="ANK390" s="20"/>
      <c r="ANL390" s="20"/>
      <c r="ANM390" s="20"/>
      <c r="ANN390" s="228"/>
      <c r="ANO390" s="228"/>
      <c r="ANP390" s="230"/>
      <c r="ANQ390" s="19"/>
      <c r="ANR390" s="18"/>
      <c r="ANS390" s="18"/>
      <c r="ANT390" s="21"/>
      <c r="ANU390" s="232"/>
      <c r="ANV390" s="22"/>
      <c r="ANW390" s="22"/>
      <c r="ANX390" s="22"/>
      <c r="ANY390" s="22"/>
      <c r="ANZ390" s="22"/>
      <c r="AOA390" s="25"/>
      <c r="AOB390" s="18"/>
      <c r="AOC390" s="30"/>
      <c r="AOD390" s="26"/>
      <c r="AOE390" s="27"/>
      <c r="AOF390" s="234"/>
      <c r="AOG390" s="23"/>
      <c r="AOH390" s="17"/>
      <c r="AOI390" s="20"/>
      <c r="AOJ390" s="20"/>
      <c r="AOK390" s="20"/>
      <c r="AOL390" s="20"/>
      <c r="AOM390" s="20"/>
      <c r="AON390" s="20"/>
      <c r="AOO390" s="228"/>
      <c r="AOP390" s="228"/>
      <c r="AOQ390" s="230"/>
      <c r="AOR390" s="19"/>
      <c r="AOS390" s="18"/>
      <c r="AOT390" s="18"/>
      <c r="AOU390" s="21"/>
      <c r="AOV390" s="232"/>
      <c r="AOW390" s="22"/>
      <c r="AOX390" s="22"/>
      <c r="AOY390" s="22"/>
      <c r="AOZ390" s="22"/>
      <c r="APA390" s="22"/>
      <c r="APB390" s="25"/>
      <c r="APC390" s="18"/>
      <c r="APD390" s="30"/>
      <c r="APE390" s="26"/>
      <c r="APF390" s="27"/>
      <c r="APG390" s="234"/>
      <c r="APH390" s="23"/>
      <c r="API390" s="17"/>
      <c r="APJ390" s="20"/>
      <c r="APK390" s="20"/>
      <c r="APL390" s="20"/>
      <c r="APM390" s="20"/>
      <c r="APN390" s="20"/>
      <c r="APO390" s="20"/>
      <c r="APP390" s="228"/>
      <c r="APQ390" s="228"/>
      <c r="APR390" s="230"/>
      <c r="APS390" s="19"/>
      <c r="APT390" s="18"/>
      <c r="APU390" s="18"/>
      <c r="APV390" s="21"/>
      <c r="APW390" s="232"/>
      <c r="APX390" s="22"/>
      <c r="APY390" s="22"/>
      <c r="APZ390" s="22"/>
      <c r="AQA390" s="22"/>
      <c r="AQB390" s="22"/>
      <c r="AQC390" s="25"/>
      <c r="AQD390" s="18"/>
      <c r="AQE390" s="30"/>
      <c r="AQF390" s="26"/>
      <c r="AQG390" s="27"/>
      <c r="AQH390" s="234"/>
      <c r="AQI390" s="23"/>
      <c r="AQJ390" s="17"/>
      <c r="AQK390" s="20"/>
      <c r="AQL390" s="20"/>
      <c r="AQM390" s="20"/>
      <c r="AQN390" s="20"/>
      <c r="AQO390" s="20"/>
      <c r="AQP390" s="20"/>
      <c r="AQQ390" s="228"/>
      <c r="AQR390" s="228"/>
      <c r="AQS390" s="230"/>
      <c r="AQT390" s="19"/>
      <c r="AQU390" s="18"/>
      <c r="AQV390" s="18"/>
      <c r="AQW390" s="21"/>
      <c r="AQX390" s="232"/>
      <c r="AQY390" s="22"/>
      <c r="AQZ390" s="22"/>
      <c r="ARA390" s="22"/>
      <c r="ARB390" s="22"/>
      <c r="ARC390" s="22"/>
      <c r="ARD390" s="25"/>
      <c r="ARE390" s="18"/>
      <c r="ARF390" s="30"/>
      <c r="ARG390" s="26"/>
      <c r="ARH390" s="27"/>
      <c r="ARI390" s="234"/>
      <c r="ARJ390" s="23"/>
      <c r="ARK390" s="17"/>
      <c r="ARL390" s="20"/>
      <c r="ARM390" s="20"/>
      <c r="ARN390" s="20"/>
      <c r="ARO390" s="20"/>
      <c r="ARP390" s="20"/>
      <c r="ARQ390" s="20"/>
      <c r="ARR390" s="228"/>
      <c r="ARS390" s="228"/>
      <c r="ART390" s="230"/>
      <c r="ARU390" s="19"/>
      <c r="ARV390" s="18"/>
      <c r="ARW390" s="18"/>
      <c r="ARX390" s="21"/>
      <c r="ARY390" s="232"/>
      <c r="ARZ390" s="22"/>
      <c r="ASA390" s="22"/>
      <c r="ASB390" s="22"/>
      <c r="ASC390" s="22"/>
      <c r="ASD390" s="22"/>
      <c r="ASE390" s="25"/>
      <c r="ASF390" s="18"/>
      <c r="ASG390" s="30"/>
      <c r="ASH390" s="26"/>
      <c r="ASI390" s="27"/>
      <c r="ASJ390" s="234"/>
      <c r="ASK390" s="23"/>
      <c r="ASL390" s="17"/>
      <c r="ASM390" s="20"/>
      <c r="ASN390" s="20"/>
      <c r="ASO390" s="20"/>
      <c r="ASP390" s="20"/>
      <c r="ASQ390" s="20"/>
      <c r="ASR390" s="20"/>
      <c r="ASS390" s="228"/>
      <c r="AST390" s="228"/>
      <c r="ASU390" s="230"/>
      <c r="ASV390" s="19"/>
      <c r="ASW390" s="18"/>
      <c r="ASX390" s="18"/>
      <c r="ASY390" s="21"/>
      <c r="ASZ390" s="232"/>
      <c r="ATA390" s="22"/>
      <c r="ATB390" s="22"/>
      <c r="ATC390" s="22"/>
      <c r="ATD390" s="22"/>
      <c r="ATE390" s="22"/>
      <c r="ATF390" s="25"/>
      <c r="ATG390" s="18"/>
      <c r="ATH390" s="30"/>
      <c r="ATI390" s="26"/>
      <c r="ATJ390" s="27"/>
      <c r="ATK390" s="234"/>
      <c r="ATL390" s="23"/>
      <c r="ATM390" s="17"/>
      <c r="ATN390" s="20"/>
      <c r="ATO390" s="20"/>
      <c r="ATP390" s="20"/>
      <c r="ATQ390" s="20"/>
      <c r="ATR390" s="20"/>
      <c r="ATS390" s="20"/>
      <c r="ATT390" s="228"/>
      <c r="ATU390" s="228"/>
      <c r="ATV390" s="230"/>
      <c r="ATW390" s="19"/>
      <c r="ATX390" s="18"/>
      <c r="ATY390" s="18"/>
      <c r="ATZ390" s="21"/>
      <c r="AUA390" s="232"/>
      <c r="AUB390" s="22"/>
      <c r="AUC390" s="22"/>
      <c r="AUD390" s="22"/>
      <c r="AUE390" s="22"/>
      <c r="AUF390" s="22"/>
      <c r="AUG390" s="25"/>
      <c r="AUH390" s="18"/>
      <c r="AUI390" s="30"/>
      <c r="AUJ390" s="26"/>
      <c r="AUK390" s="27"/>
      <c r="AUL390" s="234"/>
      <c r="AUM390" s="23"/>
      <c r="AUN390" s="17"/>
      <c r="AUO390" s="20"/>
      <c r="AUP390" s="20"/>
      <c r="AUQ390" s="20"/>
      <c r="AUR390" s="20"/>
      <c r="AUS390" s="20"/>
      <c r="AUT390" s="20"/>
      <c r="AUU390" s="228"/>
      <c r="AUV390" s="228"/>
      <c r="AUW390" s="230"/>
      <c r="AUX390" s="19"/>
      <c r="AUY390" s="18"/>
      <c r="AUZ390" s="18"/>
      <c r="AVA390" s="21"/>
      <c r="AVB390" s="232"/>
      <c r="AVC390" s="22"/>
      <c r="AVD390" s="22"/>
      <c r="AVE390" s="22"/>
      <c r="AVF390" s="22"/>
      <c r="AVG390" s="22"/>
      <c r="AVH390" s="25"/>
      <c r="AVI390" s="18"/>
      <c r="AVJ390" s="30"/>
      <c r="AVK390" s="26"/>
      <c r="AVL390" s="27"/>
      <c r="AVM390" s="234"/>
      <c r="AVN390" s="23"/>
      <c r="AVO390" s="17"/>
      <c r="AVP390" s="20"/>
      <c r="AVQ390" s="20"/>
      <c r="AVR390" s="20"/>
      <c r="AVS390" s="20"/>
      <c r="AVT390" s="20"/>
      <c r="AVU390" s="20"/>
      <c r="AVV390" s="228"/>
      <c r="AVW390" s="228"/>
      <c r="AVX390" s="230"/>
      <c r="AVY390" s="19"/>
      <c r="AVZ390" s="18"/>
      <c r="AWA390" s="18"/>
      <c r="AWB390" s="21"/>
      <c r="AWC390" s="232"/>
      <c r="AWD390" s="22"/>
      <c r="AWE390" s="22"/>
      <c r="AWF390" s="22"/>
      <c r="AWG390" s="22"/>
      <c r="AWH390" s="22"/>
      <c r="AWI390" s="25"/>
      <c r="AWJ390" s="18"/>
      <c r="AWK390" s="30"/>
      <c r="AWL390" s="26"/>
      <c r="AWM390" s="27"/>
      <c r="AWN390" s="234"/>
      <c r="AWO390" s="23"/>
      <c r="AWP390" s="17"/>
      <c r="AWQ390" s="20"/>
      <c r="AWR390" s="20"/>
      <c r="AWS390" s="20"/>
      <c r="AWT390" s="20"/>
      <c r="AWU390" s="20"/>
      <c r="AWV390" s="20"/>
      <c r="AWW390" s="228"/>
      <c r="AWX390" s="228"/>
      <c r="AWY390" s="230"/>
      <c r="AWZ390" s="19"/>
      <c r="AXA390" s="18"/>
      <c r="AXB390" s="18"/>
      <c r="AXC390" s="21"/>
      <c r="AXD390" s="232"/>
      <c r="AXE390" s="22"/>
      <c r="AXF390" s="22"/>
      <c r="AXG390" s="22"/>
      <c r="AXH390" s="22"/>
      <c r="AXI390" s="22"/>
      <c r="AXJ390" s="25"/>
      <c r="AXK390" s="18"/>
      <c r="AXL390" s="30"/>
      <c r="AXM390" s="26"/>
      <c r="AXN390" s="27"/>
      <c r="AXO390" s="234"/>
      <c r="AXP390" s="23"/>
      <c r="AXQ390" s="17"/>
      <c r="AXR390" s="20"/>
      <c r="AXS390" s="20"/>
      <c r="AXT390" s="20"/>
      <c r="AXU390" s="20"/>
      <c r="AXV390" s="20"/>
      <c r="AXW390" s="20"/>
      <c r="AXX390" s="228"/>
      <c r="AXY390" s="228"/>
      <c r="AXZ390" s="230"/>
      <c r="AYA390" s="19"/>
      <c r="AYB390" s="18"/>
      <c r="AYC390" s="18"/>
      <c r="AYD390" s="21"/>
      <c r="AYE390" s="232"/>
      <c r="AYF390" s="22"/>
      <c r="AYG390" s="22"/>
      <c r="AYH390" s="22"/>
      <c r="AYI390" s="22"/>
      <c r="AYJ390" s="22"/>
      <c r="AYK390" s="25"/>
      <c r="AYL390" s="18"/>
      <c r="AYM390" s="30"/>
      <c r="AYN390" s="26"/>
      <c r="AYO390" s="27"/>
      <c r="AYP390" s="234"/>
      <c r="AYQ390" s="23"/>
      <c r="AYR390" s="17"/>
      <c r="AYS390" s="20"/>
      <c r="AYT390" s="20"/>
      <c r="AYU390" s="20"/>
      <c r="AYV390" s="20"/>
      <c r="AYW390" s="20"/>
      <c r="AYX390" s="20"/>
      <c r="AYY390" s="228"/>
      <c r="AYZ390" s="228"/>
      <c r="AZA390" s="230"/>
      <c r="AZB390" s="19"/>
      <c r="AZC390" s="18"/>
      <c r="AZD390" s="18"/>
      <c r="AZE390" s="21"/>
      <c r="AZF390" s="232"/>
      <c r="AZG390" s="22"/>
      <c r="AZH390" s="22"/>
      <c r="AZI390" s="22"/>
      <c r="AZJ390" s="22"/>
      <c r="AZK390" s="22"/>
      <c r="AZL390" s="25"/>
      <c r="AZM390" s="18"/>
      <c r="AZN390" s="30"/>
      <c r="AZO390" s="26"/>
      <c r="AZP390" s="27"/>
      <c r="AZQ390" s="234"/>
      <c r="AZR390" s="23"/>
      <c r="AZS390" s="17"/>
      <c r="AZT390" s="20"/>
      <c r="AZU390" s="20"/>
      <c r="AZV390" s="20"/>
      <c r="AZW390" s="20"/>
      <c r="AZX390" s="20"/>
      <c r="AZY390" s="20"/>
      <c r="AZZ390" s="228"/>
      <c r="BAA390" s="228"/>
      <c r="BAB390" s="230"/>
      <c r="BAC390" s="19"/>
      <c r="BAD390" s="18"/>
      <c r="BAE390" s="18"/>
      <c r="BAF390" s="21"/>
      <c r="BAG390" s="232"/>
      <c r="BAH390" s="22"/>
      <c r="BAI390" s="22"/>
      <c r="BAJ390" s="22"/>
      <c r="BAK390" s="22"/>
      <c r="BAL390" s="22"/>
      <c r="BAM390" s="25"/>
      <c r="BAN390" s="18"/>
      <c r="BAO390" s="30"/>
      <c r="BAP390" s="26"/>
      <c r="BAQ390" s="27"/>
      <c r="BAR390" s="234"/>
      <c r="BAS390" s="23"/>
      <c r="BAT390" s="17"/>
      <c r="BAU390" s="20"/>
      <c r="BAV390" s="20"/>
      <c r="BAW390" s="20"/>
      <c r="BAX390" s="20"/>
      <c r="BAY390" s="20"/>
      <c r="BAZ390" s="20"/>
      <c r="BBA390" s="228"/>
      <c r="BBB390" s="228"/>
      <c r="BBC390" s="230"/>
      <c r="BBD390" s="19"/>
      <c r="BBE390" s="18"/>
      <c r="BBF390" s="18"/>
      <c r="BBG390" s="21"/>
      <c r="BBH390" s="232"/>
      <c r="BBI390" s="22"/>
      <c r="BBJ390" s="22"/>
      <c r="BBK390" s="22"/>
      <c r="BBL390" s="22"/>
      <c r="BBM390" s="22"/>
      <c r="BBN390" s="25"/>
      <c r="BBO390" s="18"/>
      <c r="BBP390" s="30"/>
      <c r="BBQ390" s="26"/>
      <c r="BBR390" s="27"/>
      <c r="BBS390" s="234"/>
      <c r="BBT390" s="23"/>
      <c r="BBU390" s="17"/>
      <c r="BBV390" s="20"/>
      <c r="BBW390" s="20"/>
      <c r="BBX390" s="20"/>
      <c r="BBY390" s="20"/>
      <c r="BBZ390" s="20"/>
      <c r="BCA390" s="20"/>
      <c r="BCB390" s="228"/>
      <c r="BCC390" s="228"/>
      <c r="BCD390" s="230"/>
      <c r="BCE390" s="19"/>
      <c r="BCF390" s="18"/>
      <c r="BCG390" s="18"/>
      <c r="BCH390" s="21"/>
      <c r="BCI390" s="232"/>
      <c r="BCJ390" s="22"/>
      <c r="BCK390" s="22"/>
      <c r="BCL390" s="22"/>
      <c r="BCM390" s="22"/>
      <c r="BCN390" s="22"/>
      <c r="BCO390" s="25"/>
      <c r="BCP390" s="18"/>
      <c r="BCQ390" s="30"/>
      <c r="BCR390" s="26"/>
      <c r="BCS390" s="27"/>
      <c r="BCT390" s="234"/>
      <c r="BCU390" s="23"/>
      <c r="BCV390" s="17"/>
      <c r="BCW390" s="20"/>
      <c r="BCX390" s="20"/>
      <c r="BCY390" s="20"/>
      <c r="BCZ390" s="20"/>
      <c r="BDA390" s="20"/>
      <c r="BDB390" s="20"/>
      <c r="BDC390" s="228"/>
      <c r="BDD390" s="228"/>
      <c r="BDE390" s="230"/>
      <c r="BDF390" s="19"/>
      <c r="BDG390" s="18"/>
      <c r="BDH390" s="18"/>
      <c r="BDI390" s="21"/>
      <c r="BDJ390" s="232"/>
      <c r="BDK390" s="22"/>
      <c r="BDL390" s="22"/>
      <c r="BDM390" s="22"/>
      <c r="BDN390" s="22"/>
      <c r="BDO390" s="22"/>
      <c r="BDP390" s="25"/>
      <c r="BDQ390" s="18"/>
      <c r="BDR390" s="30"/>
      <c r="BDS390" s="26"/>
      <c r="BDT390" s="27"/>
      <c r="BDU390" s="234"/>
      <c r="BDV390" s="23"/>
      <c r="BDW390" s="17"/>
      <c r="BDX390" s="20"/>
      <c r="BDY390" s="20"/>
      <c r="BDZ390" s="20"/>
      <c r="BEA390" s="20"/>
      <c r="BEB390" s="20"/>
      <c r="BEC390" s="20"/>
      <c r="BED390" s="228"/>
      <c r="BEE390" s="228"/>
      <c r="BEF390" s="230"/>
      <c r="BEG390" s="19"/>
      <c r="BEH390" s="18"/>
      <c r="BEI390" s="18"/>
      <c r="BEJ390" s="21"/>
      <c r="BEK390" s="232"/>
      <c r="BEL390" s="22"/>
      <c r="BEM390" s="22"/>
      <c r="BEN390" s="22"/>
      <c r="BEO390" s="22"/>
      <c r="BEP390" s="22"/>
      <c r="BEQ390" s="25"/>
      <c r="BER390" s="18"/>
      <c r="BES390" s="30"/>
      <c r="BET390" s="26"/>
      <c r="BEU390" s="27"/>
      <c r="BEV390" s="234"/>
      <c r="BEW390" s="23"/>
      <c r="BEX390" s="17"/>
      <c r="BEY390" s="20"/>
      <c r="BEZ390" s="20"/>
      <c r="BFA390" s="20"/>
      <c r="BFB390" s="20"/>
      <c r="BFC390" s="20"/>
      <c r="BFD390" s="20"/>
      <c r="BFE390" s="228"/>
      <c r="BFF390" s="228"/>
      <c r="BFG390" s="230"/>
      <c r="BFH390" s="19"/>
      <c r="BFI390" s="18"/>
      <c r="BFJ390" s="18"/>
      <c r="BFK390" s="21"/>
      <c r="BFL390" s="232"/>
      <c r="BFM390" s="22"/>
      <c r="BFN390" s="22"/>
      <c r="BFO390" s="22"/>
      <c r="BFP390" s="22"/>
      <c r="BFQ390" s="22"/>
      <c r="BFR390" s="25"/>
      <c r="BFS390" s="18"/>
      <c r="BFT390" s="30"/>
      <c r="BFU390" s="26"/>
      <c r="BFV390" s="27"/>
      <c r="BFW390" s="234"/>
      <c r="BFX390" s="23"/>
      <c r="BFY390" s="17"/>
      <c r="BFZ390" s="20"/>
      <c r="BGA390" s="20"/>
      <c r="BGB390" s="20"/>
      <c r="BGC390" s="20"/>
      <c r="BGD390" s="20"/>
      <c r="BGE390" s="20"/>
      <c r="BGF390" s="228"/>
      <c r="BGG390" s="228"/>
      <c r="BGH390" s="230"/>
      <c r="BGI390" s="19"/>
      <c r="BGJ390" s="18"/>
      <c r="BGK390" s="18"/>
      <c r="BGL390" s="21"/>
      <c r="BGM390" s="232"/>
      <c r="BGN390" s="22"/>
      <c r="BGO390" s="22"/>
      <c r="BGP390" s="22"/>
      <c r="BGQ390" s="22"/>
      <c r="BGR390" s="22"/>
      <c r="BGS390" s="25"/>
      <c r="BGT390" s="18"/>
      <c r="BGU390" s="30"/>
      <c r="BGV390" s="26"/>
      <c r="BGW390" s="27"/>
      <c r="BGX390" s="234"/>
      <c r="BGY390" s="23"/>
      <c r="BGZ390" s="17"/>
      <c r="BHA390" s="20"/>
      <c r="BHB390" s="20"/>
      <c r="BHC390" s="20"/>
      <c r="BHD390" s="20"/>
      <c r="BHE390" s="20"/>
      <c r="BHF390" s="20"/>
      <c r="BHG390" s="228"/>
      <c r="BHH390" s="228"/>
      <c r="BHI390" s="230"/>
      <c r="BHJ390" s="19"/>
      <c r="BHK390" s="18"/>
      <c r="BHL390" s="18"/>
      <c r="BHM390" s="21"/>
      <c r="BHN390" s="232"/>
      <c r="BHO390" s="22"/>
      <c r="BHP390" s="22"/>
      <c r="BHQ390" s="22"/>
      <c r="BHR390" s="22"/>
      <c r="BHS390" s="22"/>
      <c r="BHT390" s="25"/>
      <c r="BHU390" s="18"/>
      <c r="BHV390" s="30"/>
      <c r="BHW390" s="26"/>
      <c r="BHX390" s="27"/>
      <c r="BHY390" s="234"/>
      <c r="BHZ390" s="23"/>
      <c r="BIA390" s="17"/>
      <c r="BIB390" s="20"/>
      <c r="BIC390" s="20"/>
      <c r="BID390" s="20"/>
      <c r="BIE390" s="20"/>
      <c r="BIF390" s="20"/>
      <c r="BIG390" s="20"/>
      <c r="BIH390" s="228"/>
      <c r="BII390" s="228"/>
      <c r="BIJ390" s="230"/>
      <c r="BIK390" s="19"/>
      <c r="BIL390" s="18"/>
      <c r="BIM390" s="18"/>
      <c r="BIN390" s="21"/>
      <c r="BIO390" s="232"/>
      <c r="BIP390" s="22"/>
      <c r="BIQ390" s="22"/>
      <c r="BIR390" s="22"/>
      <c r="BIS390" s="22"/>
      <c r="BIT390" s="22"/>
      <c r="BIU390" s="25"/>
      <c r="BIV390" s="18"/>
      <c r="BIW390" s="30"/>
      <c r="BIX390" s="26"/>
      <c r="BIY390" s="27"/>
      <c r="BIZ390" s="234"/>
      <c r="BJA390" s="23"/>
      <c r="BJB390" s="17"/>
      <c r="BJC390" s="20"/>
      <c r="BJD390" s="20"/>
      <c r="BJE390" s="20"/>
      <c r="BJF390" s="20"/>
      <c r="BJG390" s="20"/>
      <c r="BJH390" s="20"/>
      <c r="BJI390" s="228"/>
      <c r="BJJ390" s="228"/>
      <c r="BJK390" s="230"/>
      <c r="BJL390" s="19"/>
      <c r="BJM390" s="18"/>
      <c r="BJN390" s="18"/>
      <c r="BJO390" s="21"/>
      <c r="BJP390" s="232"/>
      <c r="BJQ390" s="22"/>
      <c r="BJR390" s="22"/>
      <c r="BJS390" s="22"/>
      <c r="BJT390" s="22"/>
      <c r="BJU390" s="22"/>
      <c r="BJV390" s="25"/>
      <c r="BJW390" s="18"/>
      <c r="BJX390" s="30"/>
      <c r="BJY390" s="26"/>
      <c r="BJZ390" s="27"/>
      <c r="BKA390" s="234"/>
      <c r="BKB390" s="23"/>
      <c r="BKC390" s="17"/>
      <c r="BKD390" s="20"/>
      <c r="BKE390" s="20"/>
      <c r="BKF390" s="20"/>
      <c r="BKG390" s="20"/>
      <c r="BKH390" s="20"/>
      <c r="BKI390" s="20"/>
      <c r="BKJ390" s="228"/>
      <c r="BKK390" s="228"/>
      <c r="BKL390" s="230"/>
      <c r="BKM390" s="19"/>
      <c r="BKN390" s="18"/>
      <c r="BKO390" s="18"/>
      <c r="BKP390" s="21"/>
      <c r="BKQ390" s="232"/>
      <c r="BKR390" s="22"/>
      <c r="BKS390" s="22"/>
      <c r="BKT390" s="22"/>
      <c r="BKU390" s="22"/>
      <c r="BKV390" s="22"/>
      <c r="BKW390" s="25"/>
      <c r="BKX390" s="18"/>
      <c r="BKY390" s="30"/>
      <c r="BKZ390" s="26"/>
      <c r="BLA390" s="27"/>
      <c r="BLB390" s="234"/>
      <c r="BLC390" s="23"/>
      <c r="BLD390" s="17"/>
      <c r="BLE390" s="20"/>
      <c r="BLF390" s="20"/>
      <c r="BLG390" s="20"/>
      <c r="BLH390" s="20"/>
      <c r="BLI390" s="20"/>
      <c r="BLJ390" s="20"/>
      <c r="BLK390" s="228"/>
      <c r="BLL390" s="228"/>
      <c r="BLM390" s="230"/>
      <c r="BLN390" s="19"/>
      <c r="BLO390" s="18"/>
      <c r="BLP390" s="18"/>
      <c r="BLQ390" s="21"/>
      <c r="BLR390" s="232"/>
      <c r="BLS390" s="22"/>
      <c r="BLT390" s="22"/>
      <c r="BLU390" s="22"/>
      <c r="BLV390" s="22"/>
      <c r="BLW390" s="22"/>
      <c r="BLX390" s="25"/>
      <c r="BLY390" s="18"/>
      <c r="BLZ390" s="30"/>
      <c r="BMA390" s="26"/>
      <c r="BMB390" s="27"/>
      <c r="BMC390" s="234"/>
      <c r="BMD390" s="23"/>
      <c r="BME390" s="17"/>
      <c r="BMF390" s="20"/>
      <c r="BMG390" s="20"/>
      <c r="BMH390" s="20"/>
      <c r="BMI390" s="20"/>
      <c r="BMJ390" s="20"/>
      <c r="BMK390" s="20"/>
      <c r="BML390" s="228"/>
      <c r="BMM390" s="228"/>
      <c r="BMN390" s="230"/>
      <c r="BMO390" s="19"/>
      <c r="BMP390" s="18"/>
      <c r="BMQ390" s="18"/>
      <c r="BMR390" s="21"/>
      <c r="BMS390" s="232"/>
      <c r="BMT390" s="22"/>
      <c r="BMU390" s="22"/>
      <c r="BMV390" s="22"/>
      <c r="BMW390" s="22"/>
      <c r="BMX390" s="22"/>
      <c r="BMY390" s="25"/>
      <c r="BMZ390" s="18"/>
      <c r="BNA390" s="30"/>
      <c r="BNB390" s="26"/>
      <c r="BNC390" s="27"/>
      <c r="BND390" s="234"/>
      <c r="BNE390" s="23"/>
      <c r="BNF390" s="17"/>
      <c r="BNG390" s="20"/>
      <c r="BNH390" s="20"/>
      <c r="BNI390" s="20"/>
      <c r="BNJ390" s="20"/>
      <c r="BNK390" s="20"/>
      <c r="BNL390" s="20"/>
      <c r="BNM390" s="228"/>
      <c r="BNN390" s="228"/>
      <c r="BNO390" s="230"/>
      <c r="BNP390" s="19"/>
      <c r="BNQ390" s="18"/>
      <c r="BNR390" s="18"/>
      <c r="BNS390" s="21"/>
      <c r="BNT390" s="232"/>
      <c r="BNU390" s="22"/>
      <c r="BNV390" s="22"/>
      <c r="BNW390" s="22"/>
      <c r="BNX390" s="22"/>
      <c r="BNY390" s="22"/>
      <c r="BNZ390" s="25"/>
      <c r="BOA390" s="18"/>
      <c r="BOB390" s="30"/>
      <c r="BOC390" s="26"/>
      <c r="BOD390" s="27"/>
      <c r="BOE390" s="234"/>
      <c r="BOF390" s="23"/>
      <c r="BOG390" s="17"/>
      <c r="BOH390" s="20"/>
      <c r="BOI390" s="20"/>
      <c r="BOJ390" s="20"/>
      <c r="BOK390" s="20"/>
      <c r="BOL390" s="20"/>
      <c r="BOM390" s="20"/>
      <c r="BON390" s="228"/>
      <c r="BOO390" s="228"/>
      <c r="BOP390" s="230"/>
      <c r="BOQ390" s="19"/>
      <c r="BOR390" s="18"/>
      <c r="BOS390" s="18"/>
      <c r="BOT390" s="21"/>
      <c r="BOU390" s="232"/>
      <c r="BOV390" s="22"/>
      <c r="BOW390" s="22"/>
      <c r="BOX390" s="22"/>
      <c r="BOY390" s="22"/>
      <c r="BOZ390" s="22"/>
      <c r="BPA390" s="25"/>
      <c r="BPB390" s="18"/>
      <c r="BPC390" s="30"/>
      <c r="BPD390" s="26"/>
      <c r="BPE390" s="27"/>
      <c r="BPF390" s="234"/>
      <c r="BPG390" s="23"/>
      <c r="BPH390" s="17"/>
      <c r="BPI390" s="20"/>
      <c r="BPJ390" s="20"/>
      <c r="BPK390" s="20"/>
      <c r="BPL390" s="20"/>
      <c r="BPM390" s="20"/>
      <c r="BPN390" s="20"/>
      <c r="BPO390" s="228"/>
      <c r="BPP390" s="228"/>
      <c r="BPQ390" s="230"/>
      <c r="BPR390" s="19"/>
      <c r="BPS390" s="18"/>
      <c r="BPT390" s="18"/>
      <c r="BPU390" s="21"/>
      <c r="BPV390" s="232"/>
      <c r="BPW390" s="22"/>
      <c r="BPX390" s="22"/>
      <c r="BPY390" s="22"/>
      <c r="BPZ390" s="22"/>
      <c r="BQA390" s="22"/>
      <c r="BQB390" s="25"/>
      <c r="BQC390" s="18"/>
      <c r="BQD390" s="30"/>
      <c r="BQE390" s="26"/>
      <c r="BQF390" s="27"/>
      <c r="BQG390" s="234"/>
      <c r="BQH390" s="23"/>
      <c r="BQI390" s="17"/>
      <c r="BQJ390" s="20"/>
      <c r="BQK390" s="20"/>
      <c r="BQL390" s="20"/>
      <c r="BQM390" s="20"/>
      <c r="BQN390" s="20"/>
      <c r="BQO390" s="20"/>
      <c r="BQP390" s="228"/>
      <c r="BQQ390" s="228"/>
      <c r="BQR390" s="230"/>
      <c r="BQS390" s="19"/>
      <c r="BQT390" s="18"/>
      <c r="BQU390" s="18"/>
      <c r="BQV390" s="21"/>
      <c r="BQW390" s="232"/>
      <c r="BQX390" s="22"/>
      <c r="BQY390" s="22"/>
      <c r="BQZ390" s="22"/>
      <c r="BRA390" s="22"/>
      <c r="BRB390" s="22"/>
      <c r="BRC390" s="25"/>
      <c r="BRD390" s="18"/>
      <c r="BRE390" s="30"/>
      <c r="BRF390" s="26"/>
      <c r="BRG390" s="27"/>
      <c r="BRH390" s="234"/>
      <c r="BRI390" s="23"/>
      <c r="BRJ390" s="17"/>
      <c r="BRK390" s="20"/>
      <c r="BRL390" s="20"/>
      <c r="BRM390" s="20"/>
      <c r="BRN390" s="20"/>
      <c r="BRO390" s="20"/>
      <c r="BRP390" s="20"/>
      <c r="BRQ390" s="228"/>
      <c r="BRR390" s="228"/>
      <c r="BRS390" s="230"/>
      <c r="BRT390" s="19"/>
      <c r="BRU390" s="18"/>
      <c r="BRV390" s="18"/>
      <c r="BRW390" s="21"/>
      <c r="BRX390" s="232"/>
      <c r="BRY390" s="22"/>
      <c r="BRZ390" s="22"/>
      <c r="BSA390" s="22"/>
      <c r="BSB390" s="22"/>
      <c r="BSC390" s="22"/>
      <c r="BSD390" s="25"/>
      <c r="BSE390" s="18"/>
      <c r="BSF390" s="30"/>
      <c r="BSG390" s="26"/>
      <c r="BSH390" s="27"/>
      <c r="BSI390" s="234"/>
      <c r="BSJ390" s="23"/>
      <c r="BSK390" s="17"/>
      <c r="BSL390" s="20"/>
      <c r="BSM390" s="20"/>
      <c r="BSN390" s="20"/>
      <c r="BSO390" s="20"/>
      <c r="BSP390" s="20"/>
      <c r="BSQ390" s="20"/>
      <c r="BSR390" s="228"/>
      <c r="BSS390" s="228"/>
      <c r="BST390" s="230"/>
      <c r="BSU390" s="19"/>
      <c r="BSV390" s="18"/>
      <c r="BSW390" s="18"/>
      <c r="BSX390" s="21"/>
      <c r="BSY390" s="232"/>
      <c r="BSZ390" s="22"/>
      <c r="BTA390" s="22"/>
      <c r="BTB390" s="22"/>
      <c r="BTC390" s="22"/>
      <c r="BTD390" s="22"/>
      <c r="BTE390" s="25"/>
      <c r="BTF390" s="18"/>
      <c r="BTG390" s="30"/>
      <c r="BTH390" s="26"/>
      <c r="BTI390" s="27"/>
      <c r="BTJ390" s="234"/>
      <c r="BTK390" s="23"/>
      <c r="BTL390" s="17"/>
      <c r="BTM390" s="20"/>
      <c r="BTN390" s="20"/>
      <c r="BTO390" s="20"/>
      <c r="BTP390" s="20"/>
      <c r="BTQ390" s="20"/>
      <c r="BTR390" s="20"/>
      <c r="BTS390" s="228"/>
      <c r="BTT390" s="228"/>
      <c r="BTU390" s="230"/>
      <c r="BTV390" s="19"/>
      <c r="BTW390" s="18"/>
      <c r="BTX390" s="18"/>
      <c r="BTY390" s="21"/>
      <c r="BTZ390" s="232"/>
      <c r="BUA390" s="22"/>
      <c r="BUB390" s="22"/>
      <c r="BUC390" s="22"/>
      <c r="BUD390" s="22"/>
      <c r="BUE390" s="22"/>
      <c r="BUF390" s="25"/>
      <c r="BUG390" s="18"/>
      <c r="BUH390" s="30"/>
      <c r="BUI390" s="26"/>
      <c r="BUJ390" s="27"/>
      <c r="BUK390" s="234"/>
      <c r="BUL390" s="23"/>
      <c r="BUM390" s="17"/>
      <c r="BUN390" s="20"/>
      <c r="BUO390" s="20"/>
      <c r="BUP390" s="20"/>
      <c r="BUQ390" s="20"/>
      <c r="BUR390" s="20"/>
      <c r="BUS390" s="20"/>
      <c r="BUT390" s="228"/>
      <c r="BUU390" s="228"/>
      <c r="BUV390" s="230"/>
      <c r="BUW390" s="19"/>
      <c r="BUX390" s="18"/>
      <c r="BUY390" s="18"/>
      <c r="BUZ390" s="21"/>
      <c r="BVA390" s="232"/>
      <c r="BVB390" s="22"/>
      <c r="BVC390" s="22"/>
      <c r="BVD390" s="22"/>
      <c r="BVE390" s="22"/>
      <c r="BVF390" s="22"/>
      <c r="BVG390" s="25"/>
      <c r="BVH390" s="18"/>
      <c r="BVI390" s="30"/>
      <c r="BVJ390" s="26"/>
      <c r="BVK390" s="27"/>
      <c r="BVL390" s="234"/>
      <c r="BVM390" s="23"/>
      <c r="BVN390" s="17"/>
      <c r="BVO390" s="20"/>
      <c r="BVP390" s="20"/>
      <c r="BVQ390" s="20"/>
      <c r="BVR390" s="20"/>
      <c r="BVS390" s="20"/>
      <c r="BVT390" s="20"/>
      <c r="BVU390" s="228"/>
      <c r="BVV390" s="228"/>
      <c r="BVW390" s="230"/>
      <c r="BVX390" s="19"/>
      <c r="BVY390" s="18"/>
      <c r="BVZ390" s="18"/>
      <c r="BWA390" s="21"/>
      <c r="BWB390" s="232"/>
      <c r="BWC390" s="22"/>
      <c r="BWD390" s="22"/>
      <c r="BWE390" s="22"/>
      <c r="BWF390" s="22"/>
      <c r="BWG390" s="22"/>
      <c r="BWH390" s="25"/>
      <c r="BWI390" s="18"/>
      <c r="BWJ390" s="30"/>
      <c r="BWK390" s="26"/>
      <c r="BWL390" s="27"/>
      <c r="BWM390" s="234"/>
      <c r="BWN390" s="23"/>
      <c r="BWO390" s="17"/>
      <c r="BWP390" s="20"/>
      <c r="BWQ390" s="20"/>
      <c r="BWR390" s="20"/>
      <c r="BWS390" s="20"/>
      <c r="BWT390" s="20"/>
      <c r="BWU390" s="20"/>
      <c r="BWV390" s="228"/>
      <c r="BWW390" s="228"/>
      <c r="BWX390" s="230"/>
      <c r="BWY390" s="19"/>
      <c r="BWZ390" s="18"/>
      <c r="BXA390" s="18"/>
      <c r="BXB390" s="21"/>
      <c r="BXC390" s="232"/>
      <c r="BXD390" s="22"/>
      <c r="BXE390" s="22"/>
      <c r="BXF390" s="22"/>
      <c r="BXG390" s="22"/>
      <c r="BXH390" s="22"/>
      <c r="BXI390" s="25"/>
      <c r="BXJ390" s="18"/>
      <c r="BXK390" s="30"/>
      <c r="BXL390" s="26"/>
      <c r="BXM390" s="27"/>
      <c r="BXN390" s="234"/>
      <c r="BXO390" s="23"/>
      <c r="BXP390" s="17"/>
      <c r="BXQ390" s="20"/>
      <c r="BXR390" s="20"/>
      <c r="BXS390" s="20"/>
      <c r="BXT390" s="20"/>
      <c r="BXU390" s="20"/>
      <c r="BXV390" s="20"/>
      <c r="BXW390" s="228"/>
      <c r="BXX390" s="228"/>
      <c r="BXY390" s="230"/>
      <c r="BXZ390" s="19"/>
      <c r="BYA390" s="18"/>
      <c r="BYB390" s="18"/>
      <c r="BYC390" s="21"/>
      <c r="BYD390" s="232"/>
      <c r="BYE390" s="22"/>
      <c r="BYF390" s="22"/>
      <c r="BYG390" s="22"/>
      <c r="BYH390" s="22"/>
      <c r="BYI390" s="22"/>
      <c r="BYJ390" s="25"/>
      <c r="BYK390" s="18"/>
      <c r="BYL390" s="30"/>
      <c r="BYM390" s="26"/>
      <c r="BYN390" s="27"/>
      <c r="BYO390" s="234"/>
      <c r="BYP390" s="23"/>
      <c r="BYQ390" s="17"/>
      <c r="BYR390" s="20"/>
      <c r="BYS390" s="20"/>
      <c r="BYT390" s="20"/>
      <c r="BYU390" s="20"/>
      <c r="BYV390" s="20"/>
      <c r="BYW390" s="20"/>
      <c r="BYX390" s="228"/>
      <c r="BYY390" s="228"/>
      <c r="BYZ390" s="230"/>
      <c r="BZA390" s="19"/>
      <c r="BZB390" s="18"/>
      <c r="BZC390" s="18"/>
      <c r="BZD390" s="21"/>
      <c r="BZE390" s="232"/>
      <c r="BZF390" s="22"/>
      <c r="BZG390" s="22"/>
      <c r="BZH390" s="22"/>
      <c r="BZI390" s="22"/>
      <c r="BZJ390" s="22"/>
      <c r="BZK390" s="25"/>
      <c r="BZL390" s="18"/>
      <c r="BZM390" s="30"/>
      <c r="BZN390" s="26"/>
      <c r="BZO390" s="27"/>
      <c r="BZP390" s="234"/>
      <c r="BZQ390" s="23"/>
      <c r="BZR390" s="17"/>
      <c r="BZS390" s="20"/>
      <c r="BZT390" s="20"/>
      <c r="BZU390" s="20"/>
      <c r="BZV390" s="20"/>
      <c r="BZW390" s="20"/>
      <c r="BZX390" s="20"/>
      <c r="BZY390" s="228"/>
      <c r="BZZ390" s="228"/>
      <c r="CAA390" s="230"/>
      <c r="CAB390" s="19"/>
      <c r="CAC390" s="18"/>
      <c r="CAD390" s="18"/>
      <c r="CAE390" s="21"/>
      <c r="CAF390" s="232"/>
      <c r="CAG390" s="22"/>
      <c r="CAH390" s="22"/>
      <c r="CAI390" s="22"/>
      <c r="CAJ390" s="22"/>
      <c r="CAK390" s="22"/>
      <c r="CAL390" s="25"/>
      <c r="CAM390" s="18"/>
      <c r="CAN390" s="30"/>
      <c r="CAO390" s="26"/>
      <c r="CAP390" s="27"/>
      <c r="CAQ390" s="234"/>
      <c r="CAR390" s="23"/>
      <c r="CAS390" s="17"/>
      <c r="CAT390" s="20"/>
      <c r="CAU390" s="20"/>
      <c r="CAV390" s="20"/>
      <c r="CAW390" s="20"/>
      <c r="CAX390" s="20"/>
      <c r="CAY390" s="20"/>
      <c r="CAZ390" s="228"/>
      <c r="CBA390" s="228"/>
      <c r="CBB390" s="230"/>
      <c r="CBC390" s="19"/>
      <c r="CBD390" s="18"/>
      <c r="CBE390" s="18"/>
      <c r="CBF390" s="21"/>
      <c r="CBG390" s="232"/>
      <c r="CBH390" s="22"/>
      <c r="CBI390" s="22"/>
      <c r="CBJ390" s="22"/>
      <c r="CBK390" s="22"/>
      <c r="CBL390" s="22"/>
      <c r="CBM390" s="25"/>
      <c r="CBN390" s="18"/>
      <c r="CBO390" s="30"/>
      <c r="CBP390" s="26"/>
      <c r="CBQ390" s="27"/>
      <c r="CBR390" s="234"/>
      <c r="CBS390" s="23"/>
      <c r="CBT390" s="17"/>
      <c r="CBU390" s="20"/>
      <c r="CBV390" s="20"/>
      <c r="CBW390" s="20"/>
      <c r="CBX390" s="20"/>
      <c r="CBY390" s="20"/>
      <c r="CBZ390" s="20"/>
      <c r="CCA390" s="228"/>
      <c r="CCB390" s="228"/>
      <c r="CCC390" s="230"/>
      <c r="CCD390" s="19"/>
      <c r="CCE390" s="18"/>
      <c r="CCF390" s="18"/>
      <c r="CCG390" s="21"/>
      <c r="CCH390" s="232"/>
      <c r="CCI390" s="22"/>
      <c r="CCJ390" s="22"/>
      <c r="CCK390" s="22"/>
      <c r="CCL390" s="22"/>
      <c r="CCM390" s="22"/>
      <c r="CCN390" s="25"/>
      <c r="CCO390" s="18"/>
      <c r="CCP390" s="30"/>
      <c r="CCQ390" s="26"/>
      <c r="CCR390" s="27"/>
      <c r="CCS390" s="234"/>
      <c r="CCT390" s="23"/>
      <c r="CCU390" s="17"/>
      <c r="CCV390" s="20"/>
      <c r="CCW390" s="20"/>
      <c r="CCX390" s="20"/>
      <c r="CCY390" s="20"/>
      <c r="CCZ390" s="20"/>
      <c r="CDA390" s="20"/>
      <c r="CDB390" s="228"/>
      <c r="CDC390" s="228"/>
      <c r="CDD390" s="230"/>
      <c r="CDE390" s="19"/>
      <c r="CDF390" s="18"/>
      <c r="CDG390" s="18"/>
      <c r="CDH390" s="21"/>
      <c r="CDI390" s="232"/>
      <c r="CDJ390" s="22"/>
      <c r="CDK390" s="22"/>
      <c r="CDL390" s="22"/>
      <c r="CDM390" s="22"/>
      <c r="CDN390" s="22"/>
      <c r="CDO390" s="25"/>
      <c r="CDP390" s="18"/>
      <c r="CDQ390" s="30"/>
      <c r="CDR390" s="26"/>
      <c r="CDS390" s="27"/>
      <c r="CDT390" s="234"/>
      <c r="CDU390" s="23"/>
      <c r="CDV390" s="17"/>
      <c r="CDW390" s="20"/>
      <c r="CDX390" s="20"/>
      <c r="CDY390" s="20"/>
      <c r="CDZ390" s="20"/>
      <c r="CEA390" s="20"/>
      <c r="CEB390" s="20"/>
      <c r="CEC390" s="228"/>
      <c r="CED390" s="228"/>
      <c r="CEE390" s="230"/>
      <c r="CEF390" s="19"/>
      <c r="CEG390" s="18"/>
      <c r="CEH390" s="18"/>
      <c r="CEI390" s="21"/>
      <c r="CEJ390" s="232"/>
      <c r="CEK390" s="22"/>
      <c r="CEL390" s="22"/>
      <c r="CEM390" s="22"/>
      <c r="CEN390" s="22"/>
      <c r="CEO390" s="22"/>
      <c r="CEP390" s="25"/>
      <c r="CEQ390" s="18"/>
      <c r="CER390" s="30"/>
      <c r="CES390" s="26"/>
      <c r="CET390" s="27"/>
      <c r="CEU390" s="234"/>
      <c r="CEV390" s="23"/>
      <c r="CEW390" s="17"/>
      <c r="CEX390" s="20"/>
      <c r="CEY390" s="20"/>
      <c r="CEZ390" s="20"/>
      <c r="CFA390" s="20"/>
      <c r="CFB390" s="20"/>
      <c r="CFC390" s="20"/>
      <c r="CFD390" s="228"/>
      <c r="CFE390" s="228"/>
      <c r="CFF390" s="230"/>
      <c r="CFG390" s="19"/>
      <c r="CFH390" s="18"/>
      <c r="CFI390" s="18"/>
      <c r="CFJ390" s="21"/>
      <c r="CFK390" s="232"/>
      <c r="CFL390" s="22"/>
      <c r="CFM390" s="22"/>
      <c r="CFN390" s="22"/>
      <c r="CFO390" s="22"/>
      <c r="CFP390" s="22"/>
      <c r="CFQ390" s="25"/>
      <c r="CFR390" s="18"/>
      <c r="CFS390" s="30"/>
      <c r="CFT390" s="26"/>
      <c r="CFU390" s="27"/>
      <c r="CFV390" s="234"/>
      <c r="CFW390" s="23"/>
      <c r="CFX390" s="17"/>
      <c r="CFY390" s="20"/>
      <c r="CFZ390" s="20"/>
      <c r="CGA390" s="20"/>
      <c r="CGB390" s="20"/>
      <c r="CGC390" s="20"/>
      <c r="CGD390" s="20"/>
      <c r="CGE390" s="228"/>
      <c r="CGF390" s="228"/>
      <c r="CGG390" s="230"/>
      <c r="CGH390" s="19"/>
      <c r="CGI390" s="18"/>
      <c r="CGJ390" s="18"/>
      <c r="CGK390" s="21"/>
      <c r="CGL390" s="232"/>
      <c r="CGM390" s="22"/>
      <c r="CGN390" s="22"/>
      <c r="CGO390" s="22"/>
      <c r="CGP390" s="22"/>
      <c r="CGQ390" s="22"/>
      <c r="CGR390" s="25"/>
      <c r="CGS390" s="18"/>
      <c r="CGT390" s="30"/>
      <c r="CGU390" s="26"/>
      <c r="CGV390" s="27"/>
      <c r="CGW390" s="234"/>
      <c r="CGX390" s="23"/>
      <c r="CGY390" s="17"/>
      <c r="CGZ390" s="20"/>
      <c r="CHA390" s="20"/>
      <c r="CHB390" s="20"/>
      <c r="CHC390" s="20"/>
      <c r="CHD390" s="20"/>
      <c r="CHE390" s="20"/>
      <c r="CHF390" s="228"/>
      <c r="CHG390" s="228"/>
      <c r="CHH390" s="230"/>
      <c r="CHI390" s="19"/>
      <c r="CHJ390" s="18"/>
      <c r="CHK390" s="18"/>
      <c r="CHL390" s="21"/>
      <c r="CHM390" s="232"/>
      <c r="CHN390" s="22"/>
      <c r="CHO390" s="22"/>
      <c r="CHP390" s="22"/>
      <c r="CHQ390" s="22"/>
      <c r="CHR390" s="22"/>
      <c r="CHS390" s="25"/>
      <c r="CHT390" s="18"/>
      <c r="CHU390" s="30"/>
      <c r="CHV390" s="26"/>
      <c r="CHW390" s="27"/>
      <c r="CHX390" s="234"/>
      <c r="CHY390" s="23"/>
      <c r="CHZ390" s="17"/>
      <c r="CIA390" s="20"/>
      <c r="CIB390" s="20"/>
      <c r="CIC390" s="20"/>
      <c r="CID390" s="20"/>
      <c r="CIE390" s="20"/>
      <c r="CIF390" s="20"/>
      <c r="CIG390" s="228"/>
      <c r="CIH390" s="228"/>
      <c r="CII390" s="230"/>
      <c r="CIJ390" s="19"/>
      <c r="CIK390" s="18"/>
      <c r="CIL390" s="18"/>
      <c r="CIM390" s="21"/>
      <c r="CIN390" s="232"/>
      <c r="CIO390" s="22"/>
      <c r="CIP390" s="22"/>
      <c r="CIQ390" s="22"/>
      <c r="CIR390" s="22"/>
      <c r="CIS390" s="22"/>
      <c r="CIT390" s="25"/>
      <c r="CIU390" s="18"/>
      <c r="CIV390" s="30"/>
      <c r="CIW390" s="26"/>
      <c r="CIX390" s="27"/>
      <c r="CIY390" s="234"/>
      <c r="CIZ390" s="23"/>
      <c r="CJA390" s="17"/>
      <c r="CJB390" s="20"/>
      <c r="CJC390" s="20"/>
      <c r="CJD390" s="20"/>
      <c r="CJE390" s="20"/>
      <c r="CJF390" s="20"/>
      <c r="CJG390" s="20"/>
      <c r="CJH390" s="228"/>
      <c r="CJI390" s="228"/>
      <c r="CJJ390" s="230"/>
      <c r="CJK390" s="19"/>
      <c r="CJL390" s="18"/>
      <c r="CJM390" s="18"/>
      <c r="CJN390" s="21"/>
      <c r="CJO390" s="232"/>
      <c r="CJP390" s="22"/>
      <c r="CJQ390" s="22"/>
      <c r="CJR390" s="22"/>
      <c r="CJS390" s="22"/>
      <c r="CJT390" s="22"/>
      <c r="CJU390" s="25"/>
      <c r="CJV390" s="18"/>
      <c r="CJW390" s="30"/>
      <c r="CJX390" s="26"/>
      <c r="CJY390" s="27"/>
      <c r="CJZ390" s="234"/>
      <c r="CKA390" s="23"/>
      <c r="CKB390" s="17"/>
      <c r="CKC390" s="20"/>
      <c r="CKD390" s="20"/>
      <c r="CKE390" s="20"/>
      <c r="CKF390" s="20"/>
      <c r="CKG390" s="20"/>
      <c r="CKH390" s="20"/>
      <c r="CKI390" s="228"/>
      <c r="CKJ390" s="228"/>
      <c r="CKK390" s="230"/>
      <c r="CKL390" s="19"/>
      <c r="CKM390" s="18"/>
      <c r="CKN390" s="18"/>
      <c r="CKO390" s="21"/>
      <c r="CKP390" s="232"/>
      <c r="CKQ390" s="22"/>
      <c r="CKR390" s="22"/>
      <c r="CKS390" s="22"/>
      <c r="CKT390" s="22"/>
      <c r="CKU390" s="22"/>
      <c r="CKV390" s="25"/>
      <c r="CKW390" s="18"/>
      <c r="CKX390" s="30"/>
      <c r="CKY390" s="26"/>
      <c r="CKZ390" s="27"/>
      <c r="CLA390" s="234"/>
      <c r="CLB390" s="23"/>
      <c r="CLC390" s="17"/>
      <c r="CLD390" s="20"/>
      <c r="CLE390" s="20"/>
      <c r="CLF390" s="20"/>
      <c r="CLG390" s="20"/>
      <c r="CLH390" s="20"/>
      <c r="CLI390" s="20"/>
      <c r="CLJ390" s="228"/>
      <c r="CLK390" s="228"/>
      <c r="CLL390" s="230"/>
      <c r="CLM390" s="19"/>
      <c r="CLN390" s="18"/>
      <c r="CLO390" s="18"/>
      <c r="CLP390" s="21"/>
      <c r="CLQ390" s="232"/>
      <c r="CLR390" s="22"/>
      <c r="CLS390" s="22"/>
      <c r="CLT390" s="22"/>
      <c r="CLU390" s="22"/>
      <c r="CLV390" s="22"/>
      <c r="CLW390" s="25"/>
      <c r="CLX390" s="18"/>
      <c r="CLY390" s="30"/>
      <c r="CLZ390" s="26"/>
      <c r="CMA390" s="27"/>
      <c r="CMB390" s="234"/>
      <c r="CMC390" s="23"/>
      <c r="CMD390" s="17"/>
      <c r="CME390" s="20"/>
      <c r="CMF390" s="20"/>
      <c r="CMG390" s="20"/>
      <c r="CMH390" s="20"/>
      <c r="CMI390" s="20"/>
      <c r="CMJ390" s="20"/>
      <c r="CMK390" s="228"/>
      <c r="CML390" s="228"/>
      <c r="CMM390" s="230"/>
      <c r="CMN390" s="19"/>
      <c r="CMO390" s="18"/>
      <c r="CMP390" s="18"/>
      <c r="CMQ390" s="21"/>
      <c r="CMR390" s="232"/>
      <c r="CMS390" s="22"/>
      <c r="CMT390" s="22"/>
      <c r="CMU390" s="22"/>
      <c r="CMV390" s="22"/>
      <c r="CMW390" s="22"/>
      <c r="CMX390" s="25"/>
      <c r="CMY390" s="18"/>
      <c r="CMZ390" s="30"/>
      <c r="CNA390" s="26"/>
      <c r="CNB390" s="27"/>
      <c r="CNC390" s="234"/>
      <c r="CND390" s="23"/>
      <c r="CNE390" s="17"/>
      <c r="CNF390" s="20"/>
      <c r="CNG390" s="20"/>
      <c r="CNH390" s="20"/>
      <c r="CNI390" s="20"/>
      <c r="CNJ390" s="20"/>
      <c r="CNK390" s="20"/>
      <c r="CNL390" s="228"/>
      <c r="CNM390" s="228"/>
      <c r="CNN390" s="230"/>
      <c r="CNO390" s="19"/>
      <c r="CNP390" s="18"/>
      <c r="CNQ390" s="18"/>
      <c r="CNR390" s="21"/>
      <c r="CNS390" s="232"/>
      <c r="CNT390" s="22"/>
      <c r="CNU390" s="22"/>
      <c r="CNV390" s="22"/>
      <c r="CNW390" s="22"/>
      <c r="CNX390" s="22"/>
      <c r="CNY390" s="25"/>
      <c r="CNZ390" s="18"/>
      <c r="COA390" s="30"/>
      <c r="COB390" s="26"/>
      <c r="COC390" s="27"/>
      <c r="COD390" s="234"/>
      <c r="COE390" s="23"/>
      <c r="COF390" s="17"/>
      <c r="COG390" s="20"/>
      <c r="COH390" s="20"/>
      <c r="COI390" s="20"/>
      <c r="COJ390" s="20"/>
      <c r="COK390" s="20"/>
      <c r="COL390" s="20"/>
      <c r="COM390" s="228"/>
      <c r="CON390" s="228"/>
      <c r="COO390" s="230"/>
      <c r="COP390" s="19"/>
      <c r="COQ390" s="18"/>
      <c r="COR390" s="18"/>
      <c r="COS390" s="21"/>
      <c r="COT390" s="232"/>
      <c r="COU390" s="22"/>
      <c r="COV390" s="22"/>
      <c r="COW390" s="22"/>
      <c r="COX390" s="22"/>
      <c r="COY390" s="22"/>
      <c r="COZ390" s="25"/>
      <c r="CPA390" s="18"/>
      <c r="CPB390" s="30"/>
      <c r="CPC390" s="26"/>
      <c r="CPD390" s="27"/>
      <c r="CPE390" s="234"/>
      <c r="CPF390" s="23"/>
      <c r="CPG390" s="17"/>
      <c r="CPH390" s="20"/>
      <c r="CPI390" s="20"/>
      <c r="CPJ390" s="20"/>
      <c r="CPK390" s="20"/>
      <c r="CPL390" s="20"/>
      <c r="CPM390" s="20"/>
      <c r="CPN390" s="228"/>
      <c r="CPO390" s="228"/>
      <c r="CPP390" s="230"/>
      <c r="CPQ390" s="19"/>
      <c r="CPR390" s="18"/>
      <c r="CPS390" s="18"/>
      <c r="CPT390" s="21"/>
      <c r="CPU390" s="232"/>
      <c r="CPV390" s="22"/>
      <c r="CPW390" s="22"/>
      <c r="CPX390" s="22"/>
      <c r="CPY390" s="22"/>
      <c r="CPZ390" s="22"/>
      <c r="CQA390" s="25"/>
      <c r="CQB390" s="18"/>
      <c r="CQC390" s="30"/>
      <c r="CQD390" s="26"/>
      <c r="CQE390" s="27"/>
      <c r="CQF390" s="234"/>
      <c r="CQG390" s="23"/>
      <c r="CQH390" s="17"/>
      <c r="CQI390" s="20"/>
      <c r="CQJ390" s="20"/>
      <c r="CQK390" s="20"/>
      <c r="CQL390" s="20"/>
      <c r="CQM390" s="20"/>
      <c r="CQN390" s="20"/>
      <c r="CQO390" s="228"/>
      <c r="CQP390" s="228"/>
      <c r="CQQ390" s="230"/>
      <c r="CQR390" s="19"/>
      <c r="CQS390" s="18"/>
      <c r="CQT390" s="18"/>
      <c r="CQU390" s="21"/>
      <c r="CQV390" s="232"/>
      <c r="CQW390" s="22"/>
      <c r="CQX390" s="22"/>
      <c r="CQY390" s="22"/>
      <c r="CQZ390" s="22"/>
      <c r="CRA390" s="22"/>
      <c r="CRB390" s="25"/>
      <c r="CRC390" s="18"/>
      <c r="CRD390" s="30"/>
      <c r="CRE390" s="26"/>
      <c r="CRF390" s="27"/>
      <c r="CRG390" s="234"/>
      <c r="CRH390" s="23"/>
      <c r="CRI390" s="17"/>
      <c r="CRJ390" s="20"/>
      <c r="CRK390" s="20"/>
      <c r="CRL390" s="20"/>
      <c r="CRM390" s="20"/>
      <c r="CRN390" s="20"/>
      <c r="CRO390" s="20"/>
      <c r="CRP390" s="228"/>
      <c r="CRQ390" s="228"/>
      <c r="CRR390" s="230"/>
      <c r="CRS390" s="19"/>
      <c r="CRT390" s="18"/>
      <c r="CRU390" s="18"/>
      <c r="CRV390" s="21"/>
      <c r="CRW390" s="232"/>
      <c r="CRX390" s="22"/>
      <c r="CRY390" s="22"/>
      <c r="CRZ390" s="22"/>
      <c r="CSA390" s="22"/>
      <c r="CSB390" s="22"/>
      <c r="CSC390" s="25"/>
      <c r="CSD390" s="18"/>
      <c r="CSE390" s="30"/>
      <c r="CSF390" s="26"/>
      <c r="CSG390" s="27"/>
      <c r="CSH390" s="234"/>
      <c r="CSI390" s="23"/>
      <c r="CSJ390" s="17"/>
      <c r="CSK390" s="20"/>
      <c r="CSL390" s="20"/>
      <c r="CSM390" s="20"/>
      <c r="CSN390" s="20"/>
      <c r="CSO390" s="20"/>
      <c r="CSP390" s="20"/>
      <c r="CSQ390" s="228"/>
      <c r="CSR390" s="228"/>
      <c r="CSS390" s="230"/>
      <c r="CST390" s="19"/>
      <c r="CSU390" s="18"/>
      <c r="CSV390" s="18"/>
      <c r="CSW390" s="21"/>
      <c r="CSX390" s="232"/>
      <c r="CSY390" s="22"/>
      <c r="CSZ390" s="22"/>
      <c r="CTA390" s="22"/>
      <c r="CTB390" s="22"/>
      <c r="CTC390" s="22"/>
      <c r="CTD390" s="25"/>
      <c r="CTE390" s="18"/>
      <c r="CTF390" s="30"/>
      <c r="CTG390" s="26"/>
      <c r="CTH390" s="27"/>
      <c r="CTI390" s="234"/>
      <c r="CTJ390" s="23"/>
      <c r="CTK390" s="17"/>
      <c r="CTL390" s="20"/>
      <c r="CTM390" s="20"/>
      <c r="CTN390" s="20"/>
      <c r="CTO390" s="20"/>
      <c r="CTP390" s="20"/>
      <c r="CTQ390" s="20"/>
      <c r="CTR390" s="228"/>
      <c r="CTS390" s="228"/>
      <c r="CTT390" s="230"/>
      <c r="CTU390" s="19"/>
      <c r="CTV390" s="18"/>
      <c r="CTW390" s="18"/>
      <c r="CTX390" s="21"/>
      <c r="CTY390" s="232"/>
      <c r="CTZ390" s="22"/>
      <c r="CUA390" s="22"/>
      <c r="CUB390" s="22"/>
      <c r="CUC390" s="22"/>
      <c r="CUD390" s="22"/>
      <c r="CUE390" s="25"/>
      <c r="CUF390" s="18"/>
      <c r="CUG390" s="30"/>
      <c r="CUH390" s="26"/>
      <c r="CUI390" s="27"/>
      <c r="CUJ390" s="234"/>
      <c r="CUK390" s="23"/>
      <c r="CUL390" s="17"/>
      <c r="CUM390" s="20"/>
      <c r="CUN390" s="20"/>
      <c r="CUO390" s="20"/>
      <c r="CUP390" s="20"/>
      <c r="CUQ390" s="20"/>
      <c r="CUR390" s="20"/>
      <c r="CUS390" s="228"/>
      <c r="CUT390" s="228"/>
      <c r="CUU390" s="230"/>
      <c r="CUV390" s="19"/>
      <c r="CUW390" s="18"/>
      <c r="CUX390" s="18"/>
      <c r="CUY390" s="21"/>
      <c r="CUZ390" s="232"/>
      <c r="CVA390" s="22"/>
      <c r="CVB390" s="22"/>
      <c r="CVC390" s="22"/>
      <c r="CVD390" s="22"/>
      <c r="CVE390" s="22"/>
      <c r="CVF390" s="25"/>
      <c r="CVG390" s="18"/>
      <c r="CVH390" s="30"/>
      <c r="CVI390" s="26"/>
      <c r="CVJ390" s="27"/>
      <c r="CVK390" s="234"/>
      <c r="CVL390" s="23"/>
      <c r="CVM390" s="17"/>
      <c r="CVN390" s="20"/>
      <c r="CVO390" s="20"/>
      <c r="CVP390" s="20"/>
      <c r="CVQ390" s="20"/>
      <c r="CVR390" s="20"/>
      <c r="CVS390" s="20"/>
      <c r="CVT390" s="228"/>
      <c r="CVU390" s="228"/>
      <c r="CVV390" s="230"/>
      <c r="CVW390" s="19"/>
      <c r="CVX390" s="18"/>
      <c r="CVY390" s="18"/>
      <c r="CVZ390" s="21"/>
      <c r="CWA390" s="232"/>
      <c r="CWB390" s="22"/>
      <c r="CWC390" s="22"/>
      <c r="CWD390" s="22"/>
      <c r="CWE390" s="22"/>
      <c r="CWF390" s="22"/>
      <c r="CWG390" s="25"/>
      <c r="CWH390" s="18"/>
      <c r="CWI390" s="30"/>
      <c r="CWJ390" s="26"/>
      <c r="CWK390" s="27"/>
      <c r="CWL390" s="234"/>
      <c r="CWM390" s="23"/>
      <c r="CWN390" s="17"/>
      <c r="CWO390" s="20"/>
      <c r="CWP390" s="20"/>
      <c r="CWQ390" s="20"/>
      <c r="CWR390" s="20"/>
      <c r="CWS390" s="20"/>
      <c r="CWT390" s="20"/>
      <c r="CWU390" s="228"/>
      <c r="CWV390" s="228"/>
      <c r="CWW390" s="230"/>
      <c r="CWX390" s="19"/>
      <c r="CWY390" s="18"/>
      <c r="CWZ390" s="18"/>
      <c r="CXA390" s="21"/>
      <c r="CXB390" s="232"/>
      <c r="CXC390" s="22"/>
      <c r="CXD390" s="22"/>
      <c r="CXE390" s="22"/>
      <c r="CXF390" s="22"/>
      <c r="CXG390" s="22"/>
      <c r="CXH390" s="25"/>
      <c r="CXI390" s="18"/>
      <c r="CXJ390" s="30"/>
      <c r="CXK390" s="26"/>
      <c r="CXL390" s="27"/>
      <c r="CXM390" s="234"/>
      <c r="CXN390" s="23"/>
      <c r="CXO390" s="17"/>
      <c r="CXP390" s="20"/>
      <c r="CXQ390" s="20"/>
      <c r="CXR390" s="20"/>
      <c r="CXS390" s="20"/>
      <c r="CXT390" s="20"/>
      <c r="CXU390" s="20"/>
      <c r="CXV390" s="228"/>
      <c r="CXW390" s="228"/>
      <c r="CXX390" s="230"/>
      <c r="CXY390" s="19"/>
      <c r="CXZ390" s="18"/>
      <c r="CYA390" s="18"/>
      <c r="CYB390" s="21"/>
      <c r="CYC390" s="232"/>
      <c r="CYD390" s="22"/>
      <c r="CYE390" s="22"/>
      <c r="CYF390" s="22"/>
      <c r="CYG390" s="22"/>
      <c r="CYH390" s="22"/>
      <c r="CYI390" s="25"/>
      <c r="CYJ390" s="18"/>
      <c r="CYK390" s="30"/>
      <c r="CYL390" s="26"/>
      <c r="CYM390" s="27"/>
      <c r="CYN390" s="234"/>
      <c r="CYO390" s="23"/>
      <c r="CYP390" s="17"/>
      <c r="CYQ390" s="20"/>
      <c r="CYR390" s="20"/>
      <c r="CYS390" s="20"/>
      <c r="CYT390" s="20"/>
      <c r="CYU390" s="20"/>
      <c r="CYV390" s="20"/>
      <c r="CYW390" s="228"/>
      <c r="CYX390" s="228"/>
      <c r="CYY390" s="230"/>
      <c r="CYZ390" s="19"/>
      <c r="CZA390" s="18"/>
      <c r="CZB390" s="18"/>
      <c r="CZC390" s="21"/>
      <c r="CZD390" s="232"/>
      <c r="CZE390" s="22"/>
      <c r="CZF390" s="22"/>
      <c r="CZG390" s="22"/>
      <c r="CZH390" s="22"/>
      <c r="CZI390" s="22"/>
      <c r="CZJ390" s="25"/>
      <c r="CZK390" s="18"/>
      <c r="CZL390" s="30"/>
      <c r="CZM390" s="26"/>
      <c r="CZN390" s="27"/>
      <c r="CZO390" s="234"/>
      <c r="CZP390" s="23"/>
      <c r="CZQ390" s="17"/>
      <c r="CZR390" s="20"/>
      <c r="CZS390" s="20"/>
      <c r="CZT390" s="20"/>
      <c r="CZU390" s="20"/>
      <c r="CZV390" s="20"/>
      <c r="CZW390" s="20"/>
      <c r="CZX390" s="228"/>
      <c r="CZY390" s="228"/>
      <c r="CZZ390" s="230"/>
      <c r="DAA390" s="19"/>
      <c r="DAB390" s="18"/>
      <c r="DAC390" s="18"/>
      <c r="DAD390" s="21"/>
      <c r="DAE390" s="232"/>
      <c r="DAF390" s="22"/>
      <c r="DAG390" s="22"/>
      <c r="DAH390" s="22"/>
      <c r="DAI390" s="22"/>
      <c r="DAJ390" s="22"/>
      <c r="DAK390" s="25"/>
      <c r="DAL390" s="18"/>
      <c r="DAM390" s="30"/>
      <c r="DAN390" s="26"/>
      <c r="DAO390" s="27"/>
      <c r="DAP390" s="234"/>
      <c r="DAQ390" s="23"/>
      <c r="DAR390" s="17"/>
      <c r="DAS390" s="20"/>
      <c r="DAT390" s="20"/>
      <c r="DAU390" s="20"/>
      <c r="DAV390" s="20"/>
      <c r="DAW390" s="20"/>
      <c r="DAX390" s="20"/>
      <c r="DAY390" s="228"/>
      <c r="DAZ390" s="228"/>
      <c r="DBA390" s="230"/>
      <c r="DBB390" s="19"/>
      <c r="DBC390" s="18"/>
      <c r="DBD390" s="18"/>
      <c r="DBE390" s="21"/>
      <c r="DBF390" s="232"/>
      <c r="DBG390" s="22"/>
      <c r="DBH390" s="22"/>
      <c r="DBI390" s="22"/>
      <c r="DBJ390" s="22"/>
      <c r="DBK390" s="22"/>
      <c r="DBL390" s="25"/>
      <c r="DBM390" s="18"/>
      <c r="DBN390" s="30"/>
      <c r="DBO390" s="26"/>
      <c r="DBP390" s="27"/>
      <c r="DBQ390" s="234"/>
      <c r="DBR390" s="23"/>
      <c r="DBS390" s="17"/>
      <c r="DBT390" s="20"/>
      <c r="DBU390" s="20"/>
      <c r="DBV390" s="20"/>
      <c r="DBW390" s="20"/>
      <c r="DBX390" s="20"/>
      <c r="DBY390" s="20"/>
      <c r="DBZ390" s="228"/>
      <c r="DCA390" s="228"/>
      <c r="DCB390" s="230"/>
      <c r="DCC390" s="19"/>
      <c r="DCD390" s="18"/>
      <c r="DCE390" s="18"/>
      <c r="DCF390" s="21"/>
      <c r="DCG390" s="232"/>
      <c r="DCH390" s="22"/>
      <c r="DCI390" s="22"/>
      <c r="DCJ390" s="22"/>
      <c r="DCK390" s="22"/>
      <c r="DCL390" s="22"/>
      <c r="DCM390" s="25"/>
      <c r="DCN390" s="18"/>
      <c r="DCO390" s="30"/>
      <c r="DCP390" s="26"/>
      <c r="DCQ390" s="27"/>
      <c r="DCR390" s="234"/>
      <c r="DCS390" s="23"/>
      <c r="DCT390" s="17"/>
      <c r="DCU390" s="20"/>
      <c r="DCV390" s="20"/>
      <c r="DCW390" s="20"/>
      <c r="DCX390" s="20"/>
      <c r="DCY390" s="20"/>
      <c r="DCZ390" s="20"/>
      <c r="DDA390" s="228"/>
      <c r="DDB390" s="228"/>
      <c r="DDC390" s="230"/>
      <c r="DDD390" s="19"/>
      <c r="DDE390" s="18"/>
      <c r="DDF390" s="18"/>
      <c r="DDG390" s="21"/>
      <c r="DDH390" s="232"/>
      <c r="DDI390" s="22"/>
      <c r="DDJ390" s="22"/>
      <c r="DDK390" s="22"/>
      <c r="DDL390" s="22"/>
      <c r="DDM390" s="22"/>
      <c r="DDN390" s="25"/>
      <c r="DDO390" s="18"/>
      <c r="DDP390" s="30"/>
      <c r="DDQ390" s="26"/>
      <c r="DDR390" s="27"/>
      <c r="DDS390" s="234"/>
      <c r="DDT390" s="23"/>
      <c r="DDU390" s="17"/>
      <c r="DDV390" s="20"/>
      <c r="DDW390" s="20"/>
      <c r="DDX390" s="20"/>
      <c r="DDY390" s="20"/>
      <c r="DDZ390" s="20"/>
      <c r="DEA390" s="20"/>
      <c r="DEB390" s="228"/>
      <c r="DEC390" s="228"/>
      <c r="DED390" s="230"/>
      <c r="DEE390" s="19"/>
      <c r="DEF390" s="18"/>
      <c r="DEG390" s="18"/>
      <c r="DEH390" s="21"/>
      <c r="DEI390" s="232"/>
      <c r="DEJ390" s="22"/>
      <c r="DEK390" s="22"/>
      <c r="DEL390" s="22"/>
      <c r="DEM390" s="22"/>
      <c r="DEN390" s="22"/>
      <c r="DEO390" s="25"/>
      <c r="DEP390" s="18"/>
      <c r="DEQ390" s="30"/>
      <c r="DER390" s="26"/>
      <c r="DES390" s="27"/>
      <c r="DET390" s="234"/>
      <c r="DEU390" s="23"/>
      <c r="DEV390" s="17"/>
      <c r="DEW390" s="20"/>
      <c r="DEX390" s="20"/>
      <c r="DEY390" s="20"/>
      <c r="DEZ390" s="20"/>
      <c r="DFA390" s="20"/>
      <c r="DFB390" s="20"/>
      <c r="DFC390" s="228"/>
      <c r="DFD390" s="228"/>
      <c r="DFE390" s="230"/>
      <c r="DFF390" s="19"/>
      <c r="DFG390" s="18"/>
      <c r="DFH390" s="18"/>
      <c r="DFI390" s="21"/>
      <c r="DFJ390" s="232"/>
      <c r="DFK390" s="22"/>
      <c r="DFL390" s="22"/>
      <c r="DFM390" s="22"/>
      <c r="DFN390" s="22"/>
      <c r="DFO390" s="22"/>
      <c r="DFP390" s="25"/>
      <c r="DFQ390" s="18"/>
      <c r="DFR390" s="30"/>
      <c r="DFS390" s="26"/>
      <c r="DFT390" s="27"/>
      <c r="DFU390" s="234"/>
      <c r="DFV390" s="23"/>
      <c r="DFW390" s="17"/>
      <c r="DFX390" s="20"/>
      <c r="DFY390" s="20"/>
      <c r="DFZ390" s="20"/>
      <c r="DGA390" s="20"/>
      <c r="DGB390" s="20"/>
      <c r="DGC390" s="20"/>
      <c r="DGD390" s="228"/>
      <c r="DGE390" s="228"/>
      <c r="DGF390" s="230"/>
      <c r="DGG390" s="19"/>
      <c r="DGH390" s="18"/>
      <c r="DGI390" s="18"/>
      <c r="DGJ390" s="21"/>
      <c r="DGK390" s="232"/>
      <c r="DGL390" s="22"/>
      <c r="DGM390" s="22"/>
      <c r="DGN390" s="22"/>
      <c r="DGO390" s="22"/>
      <c r="DGP390" s="22"/>
      <c r="DGQ390" s="25"/>
      <c r="DGR390" s="18"/>
      <c r="DGS390" s="30"/>
      <c r="DGT390" s="26"/>
      <c r="DGU390" s="27"/>
      <c r="DGV390" s="234"/>
      <c r="DGW390" s="23"/>
      <c r="DGX390" s="17"/>
      <c r="DGY390" s="20"/>
      <c r="DGZ390" s="20"/>
      <c r="DHA390" s="20"/>
      <c r="DHB390" s="20"/>
      <c r="DHC390" s="20"/>
      <c r="DHD390" s="20"/>
      <c r="DHE390" s="228"/>
      <c r="DHF390" s="228"/>
      <c r="DHG390" s="230"/>
      <c r="DHH390" s="19"/>
      <c r="DHI390" s="18"/>
      <c r="DHJ390" s="18"/>
      <c r="DHK390" s="21"/>
      <c r="DHL390" s="232"/>
      <c r="DHM390" s="22"/>
      <c r="DHN390" s="22"/>
      <c r="DHO390" s="22"/>
      <c r="DHP390" s="22"/>
      <c r="DHQ390" s="22"/>
      <c r="DHR390" s="25"/>
      <c r="DHS390" s="18"/>
      <c r="DHT390" s="30"/>
      <c r="DHU390" s="26"/>
      <c r="DHV390" s="27"/>
      <c r="DHW390" s="234"/>
      <c r="DHX390" s="23"/>
      <c r="DHY390" s="17"/>
      <c r="DHZ390" s="20"/>
      <c r="DIA390" s="20"/>
      <c r="DIB390" s="20"/>
      <c r="DIC390" s="20"/>
      <c r="DID390" s="20"/>
      <c r="DIE390" s="20"/>
      <c r="DIF390" s="228"/>
      <c r="DIG390" s="228"/>
      <c r="DIH390" s="230"/>
      <c r="DII390" s="19"/>
      <c r="DIJ390" s="18"/>
      <c r="DIK390" s="18"/>
      <c r="DIL390" s="21"/>
      <c r="DIM390" s="232"/>
      <c r="DIN390" s="22"/>
      <c r="DIO390" s="22"/>
      <c r="DIP390" s="22"/>
      <c r="DIQ390" s="22"/>
      <c r="DIR390" s="22"/>
      <c r="DIS390" s="25"/>
      <c r="DIT390" s="18"/>
      <c r="DIU390" s="30"/>
      <c r="DIV390" s="26"/>
      <c r="DIW390" s="27"/>
      <c r="DIX390" s="234"/>
      <c r="DIY390" s="23"/>
      <c r="DIZ390" s="17"/>
      <c r="DJA390" s="20"/>
      <c r="DJB390" s="20"/>
      <c r="DJC390" s="20"/>
      <c r="DJD390" s="20"/>
      <c r="DJE390" s="20"/>
      <c r="DJF390" s="20"/>
      <c r="DJG390" s="228"/>
      <c r="DJH390" s="228"/>
      <c r="DJI390" s="230"/>
      <c r="DJJ390" s="19"/>
      <c r="DJK390" s="18"/>
      <c r="DJL390" s="18"/>
      <c r="DJM390" s="21"/>
      <c r="DJN390" s="232"/>
      <c r="DJO390" s="22"/>
      <c r="DJP390" s="22"/>
      <c r="DJQ390" s="22"/>
      <c r="DJR390" s="22"/>
      <c r="DJS390" s="22"/>
      <c r="DJT390" s="25"/>
      <c r="DJU390" s="18"/>
      <c r="DJV390" s="30"/>
      <c r="DJW390" s="26"/>
      <c r="DJX390" s="27"/>
      <c r="DJY390" s="234"/>
      <c r="DJZ390" s="23"/>
      <c r="DKA390" s="17"/>
      <c r="DKB390" s="20"/>
      <c r="DKC390" s="20"/>
      <c r="DKD390" s="20"/>
      <c r="DKE390" s="20"/>
      <c r="DKF390" s="20"/>
      <c r="DKG390" s="20"/>
      <c r="DKH390" s="228"/>
      <c r="DKI390" s="228"/>
      <c r="DKJ390" s="230"/>
      <c r="DKK390" s="19"/>
      <c r="DKL390" s="18"/>
      <c r="DKM390" s="18"/>
      <c r="DKN390" s="21"/>
      <c r="DKO390" s="232"/>
      <c r="DKP390" s="22"/>
      <c r="DKQ390" s="22"/>
      <c r="DKR390" s="22"/>
      <c r="DKS390" s="22"/>
      <c r="DKT390" s="22"/>
      <c r="DKU390" s="25"/>
      <c r="DKV390" s="18"/>
      <c r="DKW390" s="30"/>
      <c r="DKX390" s="26"/>
      <c r="DKY390" s="27"/>
      <c r="DKZ390" s="234"/>
      <c r="DLA390" s="23"/>
      <c r="DLB390" s="17"/>
      <c r="DLC390" s="20"/>
      <c r="DLD390" s="20"/>
      <c r="DLE390" s="20"/>
      <c r="DLF390" s="20"/>
      <c r="DLG390" s="20"/>
      <c r="DLH390" s="20"/>
      <c r="DLI390" s="228"/>
      <c r="DLJ390" s="228"/>
      <c r="DLK390" s="230"/>
      <c r="DLL390" s="19"/>
      <c r="DLM390" s="18"/>
      <c r="DLN390" s="18"/>
      <c r="DLO390" s="21"/>
      <c r="DLP390" s="232"/>
      <c r="DLQ390" s="22"/>
      <c r="DLR390" s="22"/>
      <c r="DLS390" s="22"/>
      <c r="DLT390" s="22"/>
      <c r="DLU390" s="22"/>
      <c r="DLV390" s="25"/>
      <c r="DLW390" s="18"/>
      <c r="DLX390" s="30"/>
      <c r="DLY390" s="26"/>
      <c r="DLZ390" s="27"/>
      <c r="DMA390" s="234"/>
      <c r="DMB390" s="23"/>
      <c r="DMC390" s="17"/>
      <c r="DMD390" s="20"/>
      <c r="DME390" s="20"/>
      <c r="DMF390" s="20"/>
      <c r="DMG390" s="20"/>
      <c r="DMH390" s="20"/>
      <c r="DMI390" s="20"/>
      <c r="DMJ390" s="228"/>
      <c r="DMK390" s="228"/>
      <c r="DML390" s="230"/>
      <c r="DMM390" s="19"/>
      <c r="DMN390" s="18"/>
      <c r="DMO390" s="18"/>
      <c r="DMP390" s="21"/>
      <c r="DMQ390" s="232"/>
      <c r="DMR390" s="22"/>
      <c r="DMS390" s="22"/>
      <c r="DMT390" s="22"/>
      <c r="DMU390" s="22"/>
      <c r="DMV390" s="22"/>
      <c r="DMW390" s="25"/>
      <c r="DMX390" s="18"/>
      <c r="DMY390" s="30"/>
      <c r="DMZ390" s="26"/>
      <c r="DNA390" s="27"/>
      <c r="DNB390" s="234"/>
      <c r="DNC390" s="23"/>
      <c r="DND390" s="17"/>
      <c r="DNE390" s="20"/>
      <c r="DNF390" s="20"/>
      <c r="DNG390" s="20"/>
      <c r="DNH390" s="20"/>
      <c r="DNI390" s="20"/>
      <c r="DNJ390" s="20"/>
      <c r="DNK390" s="228"/>
      <c r="DNL390" s="228"/>
      <c r="DNM390" s="230"/>
      <c r="DNN390" s="19"/>
      <c r="DNO390" s="18"/>
      <c r="DNP390" s="18"/>
      <c r="DNQ390" s="21"/>
      <c r="DNR390" s="232"/>
      <c r="DNS390" s="22"/>
      <c r="DNT390" s="22"/>
      <c r="DNU390" s="22"/>
      <c r="DNV390" s="22"/>
      <c r="DNW390" s="22"/>
      <c r="DNX390" s="25"/>
      <c r="DNY390" s="18"/>
      <c r="DNZ390" s="30"/>
      <c r="DOA390" s="26"/>
      <c r="DOB390" s="27"/>
      <c r="DOC390" s="234"/>
      <c r="DOD390" s="23"/>
      <c r="DOE390" s="17"/>
      <c r="DOF390" s="20"/>
      <c r="DOG390" s="20"/>
      <c r="DOH390" s="20"/>
      <c r="DOI390" s="20"/>
      <c r="DOJ390" s="20"/>
      <c r="DOK390" s="20"/>
      <c r="DOL390" s="228"/>
      <c r="DOM390" s="228"/>
      <c r="DON390" s="230"/>
      <c r="DOO390" s="19"/>
      <c r="DOP390" s="18"/>
      <c r="DOQ390" s="18"/>
      <c r="DOR390" s="21"/>
      <c r="DOS390" s="232"/>
      <c r="DOT390" s="22"/>
      <c r="DOU390" s="22"/>
      <c r="DOV390" s="22"/>
      <c r="DOW390" s="22"/>
      <c r="DOX390" s="22"/>
      <c r="DOY390" s="25"/>
      <c r="DOZ390" s="18"/>
      <c r="DPA390" s="30"/>
      <c r="DPB390" s="26"/>
      <c r="DPC390" s="27"/>
      <c r="DPD390" s="234"/>
      <c r="DPE390" s="23"/>
      <c r="DPF390" s="17"/>
      <c r="DPG390" s="20"/>
      <c r="DPH390" s="20"/>
      <c r="DPI390" s="20"/>
      <c r="DPJ390" s="20"/>
      <c r="DPK390" s="20"/>
      <c r="DPL390" s="20"/>
      <c r="DPM390" s="228"/>
      <c r="DPN390" s="228"/>
      <c r="DPO390" s="230"/>
      <c r="DPP390" s="19"/>
      <c r="DPQ390" s="18"/>
      <c r="DPR390" s="18"/>
      <c r="DPS390" s="21"/>
      <c r="DPT390" s="232"/>
      <c r="DPU390" s="22"/>
      <c r="DPV390" s="22"/>
      <c r="DPW390" s="22"/>
      <c r="DPX390" s="22"/>
      <c r="DPY390" s="22"/>
      <c r="DPZ390" s="25"/>
      <c r="DQA390" s="18"/>
      <c r="DQB390" s="30"/>
      <c r="DQC390" s="26"/>
      <c r="DQD390" s="27"/>
      <c r="DQE390" s="234"/>
      <c r="DQF390" s="23"/>
      <c r="DQG390" s="17"/>
      <c r="DQH390" s="20"/>
      <c r="DQI390" s="20"/>
      <c r="DQJ390" s="20"/>
      <c r="DQK390" s="20"/>
      <c r="DQL390" s="20"/>
      <c r="DQM390" s="20"/>
      <c r="DQN390" s="228"/>
      <c r="DQO390" s="228"/>
      <c r="DQP390" s="230"/>
      <c r="DQQ390" s="19"/>
      <c r="DQR390" s="18"/>
      <c r="DQS390" s="18"/>
      <c r="DQT390" s="21"/>
      <c r="DQU390" s="232"/>
      <c r="DQV390" s="22"/>
      <c r="DQW390" s="22"/>
      <c r="DQX390" s="22"/>
      <c r="DQY390" s="22"/>
      <c r="DQZ390" s="22"/>
      <c r="DRA390" s="25"/>
      <c r="DRB390" s="18"/>
      <c r="DRC390" s="30"/>
      <c r="DRD390" s="26"/>
      <c r="DRE390" s="27"/>
      <c r="DRF390" s="234"/>
      <c r="DRG390" s="23"/>
      <c r="DRH390" s="17"/>
      <c r="DRI390" s="20"/>
      <c r="DRJ390" s="20"/>
      <c r="DRK390" s="20"/>
      <c r="DRL390" s="20"/>
      <c r="DRM390" s="20"/>
      <c r="DRN390" s="20"/>
      <c r="DRO390" s="228"/>
      <c r="DRP390" s="228"/>
      <c r="DRQ390" s="230"/>
      <c r="DRR390" s="19"/>
      <c r="DRS390" s="18"/>
      <c r="DRT390" s="18"/>
      <c r="DRU390" s="21"/>
      <c r="DRV390" s="232"/>
      <c r="DRW390" s="22"/>
      <c r="DRX390" s="22"/>
      <c r="DRY390" s="22"/>
      <c r="DRZ390" s="22"/>
      <c r="DSA390" s="22"/>
      <c r="DSB390" s="25"/>
      <c r="DSC390" s="18"/>
      <c r="DSD390" s="30"/>
      <c r="DSE390" s="26"/>
      <c r="DSF390" s="27"/>
      <c r="DSG390" s="234"/>
      <c r="DSH390" s="23"/>
      <c r="DSI390" s="17"/>
      <c r="DSJ390" s="20"/>
      <c r="DSK390" s="20"/>
      <c r="DSL390" s="20"/>
      <c r="DSM390" s="20"/>
      <c r="DSN390" s="20"/>
      <c r="DSO390" s="20"/>
      <c r="DSP390" s="228"/>
      <c r="DSQ390" s="228"/>
      <c r="DSR390" s="230"/>
      <c r="DSS390" s="19"/>
      <c r="DST390" s="18"/>
      <c r="DSU390" s="18"/>
      <c r="DSV390" s="21"/>
      <c r="DSW390" s="232"/>
      <c r="DSX390" s="22"/>
      <c r="DSY390" s="22"/>
      <c r="DSZ390" s="22"/>
      <c r="DTA390" s="22"/>
      <c r="DTB390" s="22"/>
      <c r="DTC390" s="25"/>
      <c r="DTD390" s="18"/>
      <c r="DTE390" s="30"/>
      <c r="DTF390" s="26"/>
      <c r="DTG390" s="27"/>
      <c r="DTH390" s="234"/>
      <c r="DTI390" s="23"/>
      <c r="DTJ390" s="17"/>
      <c r="DTK390" s="20"/>
      <c r="DTL390" s="20"/>
      <c r="DTM390" s="20"/>
      <c r="DTN390" s="20"/>
      <c r="DTO390" s="20"/>
      <c r="DTP390" s="20"/>
      <c r="DTQ390" s="228"/>
      <c r="DTR390" s="228"/>
      <c r="DTS390" s="230"/>
      <c r="DTT390" s="19"/>
      <c r="DTU390" s="18"/>
      <c r="DTV390" s="18"/>
      <c r="DTW390" s="21"/>
      <c r="DTX390" s="232"/>
      <c r="DTY390" s="22"/>
      <c r="DTZ390" s="22"/>
      <c r="DUA390" s="22"/>
      <c r="DUB390" s="22"/>
      <c r="DUC390" s="22"/>
      <c r="DUD390" s="25"/>
      <c r="DUE390" s="18"/>
      <c r="DUF390" s="30"/>
      <c r="DUG390" s="26"/>
      <c r="DUH390" s="27"/>
      <c r="DUI390" s="234"/>
      <c r="DUJ390" s="23"/>
      <c r="DUK390" s="17"/>
      <c r="DUL390" s="20"/>
      <c r="DUM390" s="20"/>
      <c r="DUN390" s="20"/>
      <c r="DUO390" s="20"/>
      <c r="DUP390" s="20"/>
      <c r="DUQ390" s="20"/>
      <c r="DUR390" s="228"/>
      <c r="DUS390" s="228"/>
      <c r="DUT390" s="230"/>
      <c r="DUU390" s="19"/>
      <c r="DUV390" s="18"/>
      <c r="DUW390" s="18"/>
      <c r="DUX390" s="21"/>
      <c r="DUY390" s="232"/>
      <c r="DUZ390" s="22"/>
      <c r="DVA390" s="22"/>
      <c r="DVB390" s="22"/>
      <c r="DVC390" s="22"/>
      <c r="DVD390" s="22"/>
      <c r="DVE390" s="25"/>
      <c r="DVF390" s="18"/>
      <c r="DVG390" s="30"/>
      <c r="DVH390" s="26"/>
      <c r="DVI390" s="27"/>
      <c r="DVJ390" s="234"/>
      <c r="DVK390" s="23"/>
      <c r="DVL390" s="17"/>
      <c r="DVM390" s="20"/>
      <c r="DVN390" s="20"/>
      <c r="DVO390" s="20"/>
      <c r="DVP390" s="20"/>
      <c r="DVQ390" s="20"/>
      <c r="DVR390" s="20"/>
      <c r="DVS390" s="228"/>
      <c r="DVT390" s="228"/>
      <c r="DVU390" s="230"/>
      <c r="DVV390" s="19"/>
      <c r="DVW390" s="18"/>
      <c r="DVX390" s="18"/>
      <c r="DVY390" s="21"/>
      <c r="DVZ390" s="232"/>
      <c r="DWA390" s="22"/>
      <c r="DWB390" s="22"/>
      <c r="DWC390" s="22"/>
      <c r="DWD390" s="22"/>
      <c r="DWE390" s="22"/>
      <c r="DWF390" s="25"/>
      <c r="DWG390" s="18"/>
      <c r="DWH390" s="30"/>
      <c r="DWI390" s="26"/>
      <c r="DWJ390" s="27"/>
      <c r="DWK390" s="234"/>
      <c r="DWL390" s="23"/>
      <c r="DWM390" s="17"/>
      <c r="DWN390" s="20"/>
      <c r="DWO390" s="20"/>
      <c r="DWP390" s="20"/>
      <c r="DWQ390" s="20"/>
      <c r="DWR390" s="20"/>
      <c r="DWS390" s="20"/>
      <c r="DWT390" s="228"/>
      <c r="DWU390" s="228"/>
      <c r="DWV390" s="230"/>
      <c r="DWW390" s="19"/>
      <c r="DWX390" s="18"/>
      <c r="DWY390" s="18"/>
      <c r="DWZ390" s="21"/>
      <c r="DXA390" s="232"/>
      <c r="DXB390" s="22"/>
      <c r="DXC390" s="22"/>
      <c r="DXD390" s="22"/>
      <c r="DXE390" s="22"/>
      <c r="DXF390" s="22"/>
      <c r="DXG390" s="25"/>
      <c r="DXH390" s="18"/>
      <c r="DXI390" s="30"/>
      <c r="DXJ390" s="26"/>
      <c r="DXK390" s="27"/>
      <c r="DXL390" s="234"/>
      <c r="DXM390" s="23"/>
      <c r="DXN390" s="17"/>
      <c r="DXO390" s="20"/>
      <c r="DXP390" s="20"/>
      <c r="DXQ390" s="20"/>
      <c r="DXR390" s="20"/>
      <c r="DXS390" s="20"/>
      <c r="DXT390" s="20"/>
      <c r="DXU390" s="228"/>
      <c r="DXV390" s="228"/>
      <c r="DXW390" s="230"/>
      <c r="DXX390" s="19"/>
      <c r="DXY390" s="18"/>
      <c r="DXZ390" s="18"/>
      <c r="DYA390" s="21"/>
      <c r="DYB390" s="232"/>
      <c r="DYC390" s="22"/>
      <c r="DYD390" s="22"/>
      <c r="DYE390" s="22"/>
      <c r="DYF390" s="22"/>
      <c r="DYG390" s="22"/>
      <c r="DYH390" s="25"/>
      <c r="DYI390" s="18"/>
      <c r="DYJ390" s="30"/>
      <c r="DYK390" s="26"/>
      <c r="DYL390" s="27"/>
      <c r="DYM390" s="234"/>
      <c r="DYN390" s="23"/>
      <c r="DYO390" s="17"/>
      <c r="DYP390" s="20"/>
      <c r="DYQ390" s="20"/>
      <c r="DYR390" s="20"/>
      <c r="DYS390" s="20"/>
      <c r="DYT390" s="20"/>
      <c r="DYU390" s="20"/>
      <c r="DYV390" s="228"/>
      <c r="DYW390" s="228"/>
      <c r="DYX390" s="230"/>
      <c r="DYY390" s="19"/>
      <c r="DYZ390" s="18"/>
      <c r="DZA390" s="18"/>
      <c r="DZB390" s="21"/>
      <c r="DZC390" s="232"/>
      <c r="DZD390" s="22"/>
      <c r="DZE390" s="22"/>
      <c r="DZF390" s="22"/>
      <c r="DZG390" s="22"/>
      <c r="DZH390" s="22"/>
      <c r="DZI390" s="25"/>
      <c r="DZJ390" s="18"/>
      <c r="DZK390" s="30"/>
      <c r="DZL390" s="26"/>
      <c r="DZM390" s="27"/>
      <c r="DZN390" s="234"/>
      <c r="DZO390" s="23"/>
      <c r="DZP390" s="17"/>
      <c r="DZQ390" s="20"/>
      <c r="DZR390" s="20"/>
      <c r="DZS390" s="20"/>
      <c r="DZT390" s="20"/>
      <c r="DZU390" s="20"/>
      <c r="DZV390" s="20"/>
      <c r="DZW390" s="228"/>
      <c r="DZX390" s="228"/>
      <c r="DZY390" s="230"/>
      <c r="DZZ390" s="19"/>
      <c r="EAA390" s="18"/>
      <c r="EAB390" s="18"/>
      <c r="EAC390" s="21"/>
      <c r="EAD390" s="232"/>
      <c r="EAE390" s="22"/>
      <c r="EAF390" s="22"/>
      <c r="EAG390" s="22"/>
      <c r="EAH390" s="22"/>
      <c r="EAI390" s="22"/>
      <c r="EAJ390" s="25"/>
      <c r="EAK390" s="18"/>
      <c r="EAL390" s="30"/>
      <c r="EAM390" s="26"/>
      <c r="EAN390" s="27"/>
      <c r="EAO390" s="234"/>
      <c r="EAP390" s="23"/>
      <c r="EAQ390" s="17"/>
      <c r="EAR390" s="20"/>
      <c r="EAS390" s="20"/>
      <c r="EAT390" s="20"/>
      <c r="EAU390" s="20"/>
      <c r="EAV390" s="20"/>
      <c r="EAW390" s="20"/>
      <c r="EAX390" s="228"/>
      <c r="EAY390" s="228"/>
      <c r="EAZ390" s="230"/>
      <c r="EBA390" s="19"/>
      <c r="EBB390" s="18"/>
      <c r="EBC390" s="18"/>
      <c r="EBD390" s="21"/>
      <c r="EBE390" s="232"/>
      <c r="EBF390" s="22"/>
      <c r="EBG390" s="22"/>
      <c r="EBH390" s="22"/>
      <c r="EBI390" s="22"/>
      <c r="EBJ390" s="22"/>
      <c r="EBK390" s="25"/>
      <c r="EBL390" s="18"/>
      <c r="EBM390" s="30"/>
      <c r="EBN390" s="26"/>
      <c r="EBO390" s="27"/>
      <c r="EBP390" s="234"/>
      <c r="EBQ390" s="23"/>
      <c r="EBR390" s="17"/>
      <c r="EBS390" s="20"/>
      <c r="EBT390" s="20"/>
      <c r="EBU390" s="20"/>
      <c r="EBV390" s="20"/>
      <c r="EBW390" s="20"/>
      <c r="EBX390" s="20"/>
      <c r="EBY390" s="228"/>
      <c r="EBZ390" s="228"/>
      <c r="ECA390" s="230"/>
      <c r="ECB390" s="19"/>
      <c r="ECC390" s="18"/>
      <c r="ECD390" s="18"/>
      <c r="ECE390" s="21"/>
      <c r="ECF390" s="232"/>
      <c r="ECG390" s="22"/>
      <c r="ECH390" s="22"/>
      <c r="ECI390" s="22"/>
      <c r="ECJ390" s="22"/>
      <c r="ECK390" s="22"/>
      <c r="ECL390" s="25"/>
      <c r="ECM390" s="18"/>
      <c r="ECN390" s="30"/>
      <c r="ECO390" s="26"/>
      <c r="ECP390" s="27"/>
      <c r="ECQ390" s="234"/>
      <c r="ECR390" s="23"/>
      <c r="ECS390" s="17"/>
      <c r="ECT390" s="20"/>
      <c r="ECU390" s="20"/>
      <c r="ECV390" s="20"/>
      <c r="ECW390" s="20"/>
      <c r="ECX390" s="20"/>
      <c r="ECY390" s="20"/>
      <c r="ECZ390" s="228"/>
      <c r="EDA390" s="228"/>
      <c r="EDB390" s="230"/>
      <c r="EDC390" s="19"/>
      <c r="EDD390" s="18"/>
      <c r="EDE390" s="18"/>
      <c r="EDF390" s="21"/>
      <c r="EDG390" s="232"/>
      <c r="EDH390" s="22"/>
      <c r="EDI390" s="22"/>
      <c r="EDJ390" s="22"/>
      <c r="EDK390" s="22"/>
      <c r="EDL390" s="22"/>
      <c r="EDM390" s="25"/>
      <c r="EDN390" s="18"/>
      <c r="EDO390" s="30"/>
      <c r="EDP390" s="26"/>
      <c r="EDQ390" s="27"/>
      <c r="EDR390" s="234"/>
      <c r="EDS390" s="23"/>
      <c r="EDT390" s="17"/>
      <c r="EDU390" s="20"/>
      <c r="EDV390" s="20"/>
      <c r="EDW390" s="20"/>
      <c r="EDX390" s="20"/>
      <c r="EDY390" s="20"/>
      <c r="EDZ390" s="20"/>
      <c r="EEA390" s="228"/>
      <c r="EEB390" s="228"/>
      <c r="EEC390" s="230"/>
      <c r="EED390" s="19"/>
      <c r="EEE390" s="18"/>
      <c r="EEF390" s="18"/>
      <c r="EEG390" s="21"/>
      <c r="EEH390" s="232"/>
      <c r="EEI390" s="22"/>
      <c r="EEJ390" s="22"/>
      <c r="EEK390" s="22"/>
      <c r="EEL390" s="22"/>
      <c r="EEM390" s="22"/>
      <c r="EEN390" s="25"/>
      <c r="EEO390" s="18"/>
      <c r="EEP390" s="30"/>
      <c r="EEQ390" s="26"/>
      <c r="EER390" s="27"/>
      <c r="EES390" s="234"/>
      <c r="EET390" s="23"/>
      <c r="EEU390" s="17"/>
      <c r="EEV390" s="20"/>
      <c r="EEW390" s="20"/>
      <c r="EEX390" s="20"/>
      <c r="EEY390" s="20"/>
      <c r="EEZ390" s="20"/>
      <c r="EFA390" s="20"/>
      <c r="EFB390" s="228"/>
      <c r="EFC390" s="228"/>
      <c r="EFD390" s="230"/>
      <c r="EFE390" s="19"/>
      <c r="EFF390" s="18"/>
      <c r="EFG390" s="18"/>
      <c r="EFH390" s="21"/>
      <c r="EFI390" s="232"/>
      <c r="EFJ390" s="22"/>
      <c r="EFK390" s="22"/>
      <c r="EFL390" s="22"/>
      <c r="EFM390" s="22"/>
      <c r="EFN390" s="22"/>
      <c r="EFO390" s="25"/>
      <c r="EFP390" s="18"/>
      <c r="EFQ390" s="30"/>
      <c r="EFR390" s="26"/>
      <c r="EFS390" s="27"/>
      <c r="EFT390" s="234"/>
      <c r="EFU390" s="23"/>
      <c r="EFV390" s="17"/>
      <c r="EFW390" s="20"/>
      <c r="EFX390" s="20"/>
      <c r="EFY390" s="20"/>
      <c r="EFZ390" s="20"/>
      <c r="EGA390" s="20"/>
      <c r="EGB390" s="20"/>
      <c r="EGC390" s="228"/>
      <c r="EGD390" s="228"/>
      <c r="EGE390" s="230"/>
      <c r="EGF390" s="19"/>
      <c r="EGG390" s="18"/>
      <c r="EGH390" s="18"/>
      <c r="EGI390" s="21"/>
      <c r="EGJ390" s="232"/>
      <c r="EGK390" s="22"/>
      <c r="EGL390" s="22"/>
      <c r="EGM390" s="22"/>
      <c r="EGN390" s="22"/>
      <c r="EGO390" s="22"/>
      <c r="EGP390" s="25"/>
      <c r="EGQ390" s="18"/>
      <c r="EGR390" s="30"/>
      <c r="EGS390" s="26"/>
      <c r="EGT390" s="27"/>
      <c r="EGU390" s="234"/>
      <c r="EGV390" s="23"/>
      <c r="EGW390" s="17"/>
      <c r="EGX390" s="20"/>
      <c r="EGY390" s="20"/>
      <c r="EGZ390" s="20"/>
      <c r="EHA390" s="20"/>
      <c r="EHB390" s="20"/>
      <c r="EHC390" s="20"/>
      <c r="EHD390" s="228"/>
      <c r="EHE390" s="228"/>
      <c r="EHF390" s="230"/>
      <c r="EHG390" s="19"/>
      <c r="EHH390" s="18"/>
      <c r="EHI390" s="18"/>
      <c r="EHJ390" s="21"/>
      <c r="EHK390" s="232"/>
      <c r="EHL390" s="22"/>
      <c r="EHM390" s="22"/>
      <c r="EHN390" s="22"/>
      <c r="EHO390" s="22"/>
      <c r="EHP390" s="22"/>
      <c r="EHQ390" s="25"/>
      <c r="EHR390" s="18"/>
      <c r="EHS390" s="30"/>
      <c r="EHT390" s="26"/>
      <c r="EHU390" s="27"/>
      <c r="EHV390" s="234"/>
      <c r="EHW390" s="23"/>
      <c r="EHX390" s="17"/>
      <c r="EHY390" s="20"/>
      <c r="EHZ390" s="20"/>
      <c r="EIA390" s="20"/>
      <c r="EIB390" s="20"/>
      <c r="EIC390" s="20"/>
      <c r="EID390" s="20"/>
      <c r="EIE390" s="228"/>
      <c r="EIF390" s="228"/>
      <c r="EIG390" s="230"/>
      <c r="EIH390" s="19"/>
      <c r="EII390" s="18"/>
      <c r="EIJ390" s="18"/>
      <c r="EIK390" s="21"/>
      <c r="EIL390" s="232"/>
      <c r="EIM390" s="22"/>
      <c r="EIN390" s="22"/>
      <c r="EIO390" s="22"/>
      <c r="EIP390" s="22"/>
      <c r="EIQ390" s="22"/>
      <c r="EIR390" s="25"/>
      <c r="EIS390" s="18"/>
      <c r="EIT390" s="30"/>
      <c r="EIU390" s="26"/>
      <c r="EIV390" s="27"/>
      <c r="EIW390" s="234"/>
      <c r="EIX390" s="23"/>
      <c r="EIY390" s="17"/>
      <c r="EIZ390" s="20"/>
      <c r="EJA390" s="20"/>
      <c r="EJB390" s="20"/>
      <c r="EJC390" s="20"/>
      <c r="EJD390" s="20"/>
      <c r="EJE390" s="20"/>
      <c r="EJF390" s="228"/>
      <c r="EJG390" s="228"/>
      <c r="EJH390" s="230"/>
      <c r="EJI390" s="19"/>
      <c r="EJJ390" s="18"/>
      <c r="EJK390" s="18"/>
      <c r="EJL390" s="21"/>
      <c r="EJM390" s="232"/>
      <c r="EJN390" s="22"/>
      <c r="EJO390" s="22"/>
      <c r="EJP390" s="22"/>
      <c r="EJQ390" s="22"/>
      <c r="EJR390" s="22"/>
      <c r="EJS390" s="25"/>
      <c r="EJT390" s="18"/>
      <c r="EJU390" s="30"/>
      <c r="EJV390" s="26"/>
      <c r="EJW390" s="27"/>
      <c r="EJX390" s="234"/>
      <c r="EJY390" s="23"/>
      <c r="EJZ390" s="17"/>
      <c r="EKA390" s="20"/>
      <c r="EKB390" s="20"/>
      <c r="EKC390" s="20"/>
      <c r="EKD390" s="20"/>
      <c r="EKE390" s="20"/>
      <c r="EKF390" s="20"/>
      <c r="EKG390" s="228"/>
      <c r="EKH390" s="228"/>
      <c r="EKI390" s="230"/>
      <c r="EKJ390" s="19"/>
      <c r="EKK390" s="18"/>
      <c r="EKL390" s="18"/>
      <c r="EKM390" s="21"/>
      <c r="EKN390" s="232"/>
      <c r="EKO390" s="22"/>
      <c r="EKP390" s="22"/>
      <c r="EKQ390" s="22"/>
      <c r="EKR390" s="22"/>
      <c r="EKS390" s="22"/>
      <c r="EKT390" s="25"/>
      <c r="EKU390" s="18"/>
      <c r="EKV390" s="30"/>
      <c r="EKW390" s="26"/>
      <c r="EKX390" s="27"/>
      <c r="EKY390" s="234"/>
      <c r="EKZ390" s="23"/>
      <c r="ELA390" s="17"/>
      <c r="ELB390" s="20"/>
      <c r="ELC390" s="20"/>
      <c r="ELD390" s="20"/>
      <c r="ELE390" s="20"/>
      <c r="ELF390" s="20"/>
      <c r="ELG390" s="20"/>
      <c r="ELH390" s="228"/>
      <c r="ELI390" s="228"/>
      <c r="ELJ390" s="230"/>
      <c r="ELK390" s="19"/>
      <c r="ELL390" s="18"/>
      <c r="ELM390" s="18"/>
      <c r="ELN390" s="21"/>
      <c r="ELO390" s="232"/>
      <c r="ELP390" s="22"/>
      <c r="ELQ390" s="22"/>
      <c r="ELR390" s="22"/>
      <c r="ELS390" s="22"/>
      <c r="ELT390" s="22"/>
      <c r="ELU390" s="25"/>
      <c r="ELV390" s="18"/>
      <c r="ELW390" s="30"/>
      <c r="ELX390" s="26"/>
      <c r="ELY390" s="27"/>
      <c r="ELZ390" s="234"/>
      <c r="EMA390" s="23"/>
      <c r="EMB390" s="17"/>
      <c r="EMC390" s="20"/>
      <c r="EMD390" s="20"/>
      <c r="EME390" s="20"/>
      <c r="EMF390" s="20"/>
      <c r="EMG390" s="20"/>
      <c r="EMH390" s="20"/>
      <c r="EMI390" s="228"/>
      <c r="EMJ390" s="228"/>
      <c r="EMK390" s="230"/>
      <c r="EML390" s="19"/>
      <c r="EMM390" s="18"/>
      <c r="EMN390" s="18"/>
      <c r="EMO390" s="21"/>
      <c r="EMP390" s="232"/>
      <c r="EMQ390" s="22"/>
      <c r="EMR390" s="22"/>
      <c r="EMS390" s="22"/>
      <c r="EMT390" s="22"/>
      <c r="EMU390" s="22"/>
      <c r="EMV390" s="25"/>
      <c r="EMW390" s="18"/>
      <c r="EMX390" s="30"/>
      <c r="EMY390" s="26"/>
      <c r="EMZ390" s="27"/>
      <c r="ENA390" s="234"/>
      <c r="ENB390" s="23"/>
      <c r="ENC390" s="17"/>
      <c r="END390" s="20"/>
      <c r="ENE390" s="20"/>
      <c r="ENF390" s="20"/>
      <c r="ENG390" s="20"/>
      <c r="ENH390" s="20"/>
      <c r="ENI390" s="20"/>
      <c r="ENJ390" s="228"/>
      <c r="ENK390" s="228"/>
      <c r="ENL390" s="230"/>
      <c r="ENM390" s="19"/>
      <c r="ENN390" s="18"/>
      <c r="ENO390" s="18"/>
      <c r="ENP390" s="21"/>
      <c r="ENQ390" s="232"/>
      <c r="ENR390" s="22"/>
      <c r="ENS390" s="22"/>
      <c r="ENT390" s="22"/>
      <c r="ENU390" s="22"/>
      <c r="ENV390" s="22"/>
      <c r="ENW390" s="25"/>
      <c r="ENX390" s="18"/>
      <c r="ENY390" s="30"/>
      <c r="ENZ390" s="26"/>
      <c r="EOA390" s="27"/>
      <c r="EOB390" s="234"/>
      <c r="EOC390" s="23"/>
      <c r="EOD390" s="17"/>
      <c r="EOE390" s="20"/>
      <c r="EOF390" s="20"/>
      <c r="EOG390" s="20"/>
      <c r="EOH390" s="20"/>
      <c r="EOI390" s="20"/>
      <c r="EOJ390" s="20"/>
      <c r="EOK390" s="228"/>
      <c r="EOL390" s="228"/>
      <c r="EOM390" s="230"/>
      <c r="EON390" s="19"/>
      <c r="EOO390" s="18"/>
      <c r="EOP390" s="18"/>
      <c r="EOQ390" s="21"/>
      <c r="EOR390" s="232"/>
      <c r="EOS390" s="22"/>
      <c r="EOT390" s="22"/>
      <c r="EOU390" s="22"/>
      <c r="EOV390" s="22"/>
      <c r="EOW390" s="22"/>
      <c r="EOX390" s="25"/>
      <c r="EOY390" s="18"/>
      <c r="EOZ390" s="30"/>
      <c r="EPA390" s="26"/>
      <c r="EPB390" s="27"/>
      <c r="EPC390" s="234"/>
      <c r="EPD390" s="23"/>
      <c r="EPE390" s="17"/>
      <c r="EPF390" s="20"/>
      <c r="EPG390" s="20"/>
      <c r="EPH390" s="20"/>
      <c r="EPI390" s="20"/>
      <c r="EPJ390" s="20"/>
      <c r="EPK390" s="20"/>
      <c r="EPL390" s="228"/>
      <c r="EPM390" s="228"/>
      <c r="EPN390" s="230"/>
      <c r="EPO390" s="19"/>
      <c r="EPP390" s="18"/>
      <c r="EPQ390" s="18"/>
      <c r="EPR390" s="21"/>
      <c r="EPS390" s="232"/>
      <c r="EPT390" s="22"/>
      <c r="EPU390" s="22"/>
      <c r="EPV390" s="22"/>
      <c r="EPW390" s="22"/>
      <c r="EPX390" s="22"/>
      <c r="EPY390" s="25"/>
      <c r="EPZ390" s="18"/>
      <c r="EQA390" s="30"/>
      <c r="EQB390" s="26"/>
      <c r="EQC390" s="27"/>
      <c r="EQD390" s="234"/>
      <c r="EQE390" s="23"/>
      <c r="EQF390" s="17"/>
      <c r="EQG390" s="20"/>
      <c r="EQH390" s="20"/>
      <c r="EQI390" s="20"/>
      <c r="EQJ390" s="20"/>
      <c r="EQK390" s="20"/>
      <c r="EQL390" s="20"/>
      <c r="EQM390" s="228"/>
      <c r="EQN390" s="228"/>
      <c r="EQO390" s="230"/>
      <c r="EQP390" s="19"/>
      <c r="EQQ390" s="18"/>
      <c r="EQR390" s="18"/>
      <c r="EQS390" s="21"/>
      <c r="EQT390" s="232"/>
      <c r="EQU390" s="22"/>
      <c r="EQV390" s="22"/>
      <c r="EQW390" s="22"/>
      <c r="EQX390" s="22"/>
      <c r="EQY390" s="22"/>
      <c r="EQZ390" s="25"/>
      <c r="ERA390" s="18"/>
      <c r="ERB390" s="30"/>
      <c r="ERC390" s="26"/>
      <c r="ERD390" s="27"/>
      <c r="ERE390" s="234"/>
      <c r="ERF390" s="23"/>
      <c r="ERG390" s="17"/>
      <c r="ERH390" s="20"/>
      <c r="ERI390" s="20"/>
      <c r="ERJ390" s="20"/>
      <c r="ERK390" s="20"/>
      <c r="ERL390" s="20"/>
      <c r="ERM390" s="20"/>
      <c r="ERN390" s="228"/>
      <c r="ERO390" s="228"/>
      <c r="ERP390" s="230"/>
      <c r="ERQ390" s="19"/>
      <c r="ERR390" s="18"/>
      <c r="ERS390" s="18"/>
      <c r="ERT390" s="21"/>
      <c r="ERU390" s="232"/>
      <c r="ERV390" s="22"/>
      <c r="ERW390" s="22"/>
      <c r="ERX390" s="22"/>
      <c r="ERY390" s="22"/>
      <c r="ERZ390" s="22"/>
      <c r="ESA390" s="25"/>
      <c r="ESB390" s="18"/>
      <c r="ESC390" s="30"/>
      <c r="ESD390" s="26"/>
      <c r="ESE390" s="27"/>
      <c r="ESF390" s="234"/>
      <c r="ESG390" s="23"/>
      <c r="ESH390" s="17"/>
      <c r="ESI390" s="20"/>
      <c r="ESJ390" s="20"/>
      <c r="ESK390" s="20"/>
      <c r="ESL390" s="20"/>
      <c r="ESM390" s="20"/>
      <c r="ESN390" s="20"/>
      <c r="ESO390" s="228"/>
      <c r="ESP390" s="228"/>
      <c r="ESQ390" s="230"/>
      <c r="ESR390" s="19"/>
      <c r="ESS390" s="18"/>
      <c r="EST390" s="18"/>
      <c r="ESU390" s="21"/>
      <c r="ESV390" s="232"/>
      <c r="ESW390" s="22"/>
      <c r="ESX390" s="22"/>
      <c r="ESY390" s="22"/>
      <c r="ESZ390" s="22"/>
      <c r="ETA390" s="22"/>
      <c r="ETB390" s="25"/>
      <c r="ETC390" s="18"/>
      <c r="ETD390" s="30"/>
      <c r="ETE390" s="26"/>
      <c r="ETF390" s="27"/>
      <c r="ETG390" s="234"/>
      <c r="ETH390" s="23"/>
      <c r="ETI390" s="17"/>
      <c r="ETJ390" s="20"/>
      <c r="ETK390" s="20"/>
      <c r="ETL390" s="20"/>
      <c r="ETM390" s="20"/>
      <c r="ETN390" s="20"/>
      <c r="ETO390" s="20"/>
      <c r="ETP390" s="228"/>
      <c r="ETQ390" s="228"/>
      <c r="ETR390" s="230"/>
      <c r="ETS390" s="19"/>
      <c r="ETT390" s="18"/>
      <c r="ETU390" s="18"/>
      <c r="ETV390" s="21"/>
      <c r="ETW390" s="232"/>
      <c r="ETX390" s="22"/>
      <c r="ETY390" s="22"/>
      <c r="ETZ390" s="22"/>
      <c r="EUA390" s="22"/>
      <c r="EUB390" s="22"/>
      <c r="EUC390" s="25"/>
      <c r="EUD390" s="18"/>
      <c r="EUE390" s="30"/>
      <c r="EUF390" s="26"/>
      <c r="EUG390" s="27"/>
      <c r="EUH390" s="234"/>
      <c r="EUI390" s="23"/>
      <c r="EUJ390" s="17"/>
      <c r="EUK390" s="20"/>
      <c r="EUL390" s="20"/>
      <c r="EUM390" s="20"/>
      <c r="EUN390" s="20"/>
      <c r="EUO390" s="20"/>
      <c r="EUP390" s="20"/>
      <c r="EUQ390" s="228"/>
      <c r="EUR390" s="228"/>
      <c r="EUS390" s="230"/>
      <c r="EUT390" s="19"/>
      <c r="EUU390" s="18"/>
      <c r="EUV390" s="18"/>
      <c r="EUW390" s="21"/>
      <c r="EUX390" s="232"/>
      <c r="EUY390" s="22"/>
      <c r="EUZ390" s="22"/>
      <c r="EVA390" s="22"/>
      <c r="EVB390" s="22"/>
      <c r="EVC390" s="22"/>
      <c r="EVD390" s="25"/>
      <c r="EVE390" s="18"/>
      <c r="EVF390" s="30"/>
      <c r="EVG390" s="26"/>
      <c r="EVH390" s="27"/>
      <c r="EVI390" s="234"/>
      <c r="EVJ390" s="23"/>
      <c r="EVK390" s="17"/>
      <c r="EVL390" s="20"/>
      <c r="EVM390" s="20"/>
      <c r="EVN390" s="20"/>
      <c r="EVO390" s="20"/>
      <c r="EVP390" s="20"/>
      <c r="EVQ390" s="20"/>
      <c r="EVR390" s="228"/>
      <c r="EVS390" s="228"/>
      <c r="EVT390" s="230"/>
      <c r="EVU390" s="19"/>
      <c r="EVV390" s="18"/>
      <c r="EVW390" s="18"/>
      <c r="EVX390" s="21"/>
      <c r="EVY390" s="232"/>
      <c r="EVZ390" s="22"/>
      <c r="EWA390" s="22"/>
      <c r="EWB390" s="22"/>
      <c r="EWC390" s="22"/>
      <c r="EWD390" s="22"/>
      <c r="EWE390" s="25"/>
      <c r="EWF390" s="18"/>
      <c r="EWG390" s="30"/>
      <c r="EWH390" s="26"/>
      <c r="EWI390" s="27"/>
      <c r="EWJ390" s="234"/>
      <c r="EWK390" s="23"/>
      <c r="EWL390" s="17"/>
      <c r="EWM390" s="20"/>
      <c r="EWN390" s="20"/>
      <c r="EWO390" s="20"/>
      <c r="EWP390" s="20"/>
      <c r="EWQ390" s="20"/>
      <c r="EWR390" s="20"/>
      <c r="EWS390" s="228"/>
      <c r="EWT390" s="228"/>
      <c r="EWU390" s="230"/>
      <c r="EWV390" s="19"/>
      <c r="EWW390" s="18"/>
      <c r="EWX390" s="18"/>
      <c r="EWY390" s="21"/>
      <c r="EWZ390" s="232"/>
      <c r="EXA390" s="22"/>
      <c r="EXB390" s="22"/>
      <c r="EXC390" s="22"/>
      <c r="EXD390" s="22"/>
      <c r="EXE390" s="22"/>
      <c r="EXF390" s="25"/>
      <c r="EXG390" s="18"/>
      <c r="EXH390" s="30"/>
      <c r="EXI390" s="26"/>
      <c r="EXJ390" s="27"/>
      <c r="EXK390" s="234"/>
      <c r="EXL390" s="23"/>
      <c r="EXM390" s="17"/>
      <c r="EXN390" s="20"/>
      <c r="EXO390" s="20"/>
      <c r="EXP390" s="20"/>
      <c r="EXQ390" s="20"/>
      <c r="EXR390" s="20"/>
      <c r="EXS390" s="20"/>
      <c r="EXT390" s="228"/>
      <c r="EXU390" s="228"/>
      <c r="EXV390" s="230"/>
      <c r="EXW390" s="19"/>
      <c r="EXX390" s="18"/>
      <c r="EXY390" s="18"/>
      <c r="EXZ390" s="21"/>
      <c r="EYA390" s="232"/>
      <c r="EYB390" s="22"/>
      <c r="EYC390" s="22"/>
      <c r="EYD390" s="22"/>
      <c r="EYE390" s="22"/>
      <c r="EYF390" s="22"/>
      <c r="EYG390" s="25"/>
      <c r="EYH390" s="18"/>
      <c r="EYI390" s="30"/>
      <c r="EYJ390" s="26"/>
      <c r="EYK390" s="27"/>
      <c r="EYL390" s="234"/>
      <c r="EYM390" s="23"/>
      <c r="EYN390" s="17"/>
      <c r="EYO390" s="20"/>
      <c r="EYP390" s="20"/>
      <c r="EYQ390" s="20"/>
      <c r="EYR390" s="20"/>
      <c r="EYS390" s="20"/>
      <c r="EYT390" s="20"/>
      <c r="EYU390" s="228"/>
      <c r="EYV390" s="228"/>
      <c r="EYW390" s="230"/>
      <c r="EYX390" s="19"/>
      <c r="EYY390" s="18"/>
      <c r="EYZ390" s="18"/>
      <c r="EZA390" s="21"/>
      <c r="EZB390" s="232"/>
      <c r="EZC390" s="22"/>
      <c r="EZD390" s="22"/>
      <c r="EZE390" s="22"/>
      <c r="EZF390" s="22"/>
      <c r="EZG390" s="22"/>
      <c r="EZH390" s="25"/>
      <c r="EZI390" s="18"/>
      <c r="EZJ390" s="30"/>
      <c r="EZK390" s="26"/>
      <c r="EZL390" s="27"/>
      <c r="EZM390" s="234"/>
      <c r="EZN390" s="23"/>
      <c r="EZO390" s="17"/>
      <c r="EZP390" s="20"/>
      <c r="EZQ390" s="20"/>
      <c r="EZR390" s="20"/>
      <c r="EZS390" s="20"/>
      <c r="EZT390" s="20"/>
      <c r="EZU390" s="20"/>
      <c r="EZV390" s="228"/>
      <c r="EZW390" s="228"/>
      <c r="EZX390" s="230"/>
      <c r="EZY390" s="19"/>
      <c r="EZZ390" s="18"/>
      <c r="FAA390" s="18"/>
      <c r="FAB390" s="21"/>
      <c r="FAC390" s="232"/>
      <c r="FAD390" s="22"/>
      <c r="FAE390" s="22"/>
      <c r="FAF390" s="22"/>
      <c r="FAG390" s="22"/>
      <c r="FAH390" s="22"/>
      <c r="FAI390" s="25"/>
      <c r="FAJ390" s="18"/>
      <c r="FAK390" s="30"/>
      <c r="FAL390" s="26"/>
      <c r="FAM390" s="27"/>
      <c r="FAN390" s="234"/>
      <c r="FAO390" s="23"/>
      <c r="FAP390" s="17"/>
      <c r="FAQ390" s="20"/>
      <c r="FAR390" s="20"/>
      <c r="FAS390" s="20"/>
      <c r="FAT390" s="20"/>
      <c r="FAU390" s="20"/>
      <c r="FAV390" s="20"/>
      <c r="FAW390" s="228"/>
      <c r="FAX390" s="228"/>
      <c r="FAY390" s="230"/>
      <c r="FAZ390" s="19"/>
      <c r="FBA390" s="18"/>
      <c r="FBB390" s="18"/>
      <c r="FBC390" s="21"/>
      <c r="FBD390" s="232"/>
      <c r="FBE390" s="22"/>
      <c r="FBF390" s="22"/>
      <c r="FBG390" s="22"/>
      <c r="FBH390" s="22"/>
      <c r="FBI390" s="22"/>
      <c r="FBJ390" s="25"/>
      <c r="FBK390" s="18"/>
      <c r="FBL390" s="30"/>
      <c r="FBM390" s="26"/>
      <c r="FBN390" s="27"/>
      <c r="FBO390" s="234"/>
      <c r="FBP390" s="23"/>
      <c r="FBQ390" s="17"/>
      <c r="FBR390" s="20"/>
      <c r="FBS390" s="20"/>
      <c r="FBT390" s="20"/>
      <c r="FBU390" s="20"/>
      <c r="FBV390" s="20"/>
      <c r="FBW390" s="20"/>
      <c r="FBX390" s="228"/>
      <c r="FBY390" s="228"/>
      <c r="FBZ390" s="230"/>
      <c r="FCA390" s="19"/>
      <c r="FCB390" s="18"/>
      <c r="FCC390" s="18"/>
      <c r="FCD390" s="21"/>
      <c r="FCE390" s="232"/>
      <c r="FCF390" s="22"/>
      <c r="FCG390" s="22"/>
      <c r="FCH390" s="22"/>
      <c r="FCI390" s="22"/>
      <c r="FCJ390" s="22"/>
      <c r="FCK390" s="25"/>
      <c r="FCL390" s="18"/>
      <c r="FCM390" s="30"/>
      <c r="FCN390" s="26"/>
      <c r="FCO390" s="27"/>
      <c r="FCP390" s="234"/>
      <c r="FCQ390" s="23"/>
      <c r="FCR390" s="17"/>
      <c r="FCS390" s="20"/>
      <c r="FCT390" s="20"/>
      <c r="FCU390" s="20"/>
      <c r="FCV390" s="20"/>
      <c r="FCW390" s="20"/>
      <c r="FCX390" s="20"/>
      <c r="FCY390" s="228"/>
      <c r="FCZ390" s="228"/>
      <c r="FDA390" s="230"/>
      <c r="FDB390" s="19"/>
      <c r="FDC390" s="18"/>
      <c r="FDD390" s="18"/>
      <c r="FDE390" s="21"/>
      <c r="FDF390" s="232"/>
      <c r="FDG390" s="22"/>
      <c r="FDH390" s="22"/>
      <c r="FDI390" s="22"/>
      <c r="FDJ390" s="22"/>
      <c r="FDK390" s="22"/>
      <c r="FDL390" s="25"/>
      <c r="FDM390" s="18"/>
      <c r="FDN390" s="30"/>
      <c r="FDO390" s="26"/>
      <c r="FDP390" s="27"/>
      <c r="FDQ390" s="234"/>
      <c r="FDR390" s="23"/>
      <c r="FDS390" s="17"/>
      <c r="FDT390" s="20"/>
      <c r="FDU390" s="20"/>
      <c r="FDV390" s="20"/>
      <c r="FDW390" s="20"/>
      <c r="FDX390" s="20"/>
      <c r="FDY390" s="20"/>
      <c r="FDZ390" s="228"/>
      <c r="FEA390" s="228"/>
      <c r="FEB390" s="230"/>
      <c r="FEC390" s="19"/>
      <c r="FED390" s="18"/>
      <c r="FEE390" s="18"/>
      <c r="FEF390" s="21"/>
      <c r="FEG390" s="232"/>
      <c r="FEH390" s="22"/>
      <c r="FEI390" s="22"/>
      <c r="FEJ390" s="22"/>
      <c r="FEK390" s="22"/>
      <c r="FEL390" s="22"/>
      <c r="FEM390" s="25"/>
      <c r="FEN390" s="18"/>
      <c r="FEO390" s="30"/>
      <c r="FEP390" s="26"/>
      <c r="FEQ390" s="27"/>
      <c r="FER390" s="234"/>
      <c r="FES390" s="23"/>
      <c r="FET390" s="17"/>
      <c r="FEU390" s="20"/>
      <c r="FEV390" s="20"/>
      <c r="FEW390" s="20"/>
      <c r="FEX390" s="20"/>
      <c r="FEY390" s="20"/>
      <c r="FEZ390" s="20"/>
      <c r="FFA390" s="228"/>
      <c r="FFB390" s="228"/>
      <c r="FFC390" s="230"/>
      <c r="FFD390" s="19"/>
      <c r="FFE390" s="18"/>
      <c r="FFF390" s="18"/>
      <c r="FFG390" s="21"/>
      <c r="FFH390" s="232"/>
      <c r="FFI390" s="22"/>
      <c r="FFJ390" s="22"/>
      <c r="FFK390" s="22"/>
      <c r="FFL390" s="22"/>
      <c r="FFM390" s="22"/>
      <c r="FFN390" s="25"/>
      <c r="FFO390" s="18"/>
      <c r="FFP390" s="30"/>
      <c r="FFQ390" s="26"/>
      <c r="FFR390" s="27"/>
      <c r="FFS390" s="234"/>
      <c r="FFT390" s="23"/>
      <c r="FFU390" s="17"/>
      <c r="FFV390" s="20"/>
      <c r="FFW390" s="20"/>
      <c r="FFX390" s="20"/>
      <c r="FFY390" s="20"/>
      <c r="FFZ390" s="20"/>
      <c r="FGA390" s="20"/>
      <c r="FGB390" s="228"/>
      <c r="FGC390" s="228"/>
      <c r="FGD390" s="230"/>
      <c r="FGE390" s="19"/>
      <c r="FGF390" s="18"/>
      <c r="FGG390" s="18"/>
      <c r="FGH390" s="21"/>
      <c r="FGI390" s="232"/>
      <c r="FGJ390" s="22"/>
      <c r="FGK390" s="22"/>
      <c r="FGL390" s="22"/>
      <c r="FGM390" s="22"/>
      <c r="FGN390" s="22"/>
      <c r="FGO390" s="25"/>
      <c r="FGP390" s="18"/>
      <c r="FGQ390" s="30"/>
      <c r="FGR390" s="26"/>
      <c r="FGS390" s="27"/>
      <c r="FGT390" s="234"/>
      <c r="FGU390" s="23"/>
      <c r="FGV390" s="17"/>
      <c r="FGW390" s="20"/>
      <c r="FGX390" s="20"/>
      <c r="FGY390" s="20"/>
      <c r="FGZ390" s="20"/>
      <c r="FHA390" s="20"/>
      <c r="FHB390" s="20"/>
      <c r="FHC390" s="228"/>
      <c r="FHD390" s="228"/>
      <c r="FHE390" s="230"/>
      <c r="FHF390" s="19"/>
      <c r="FHG390" s="18"/>
      <c r="FHH390" s="18"/>
      <c r="FHI390" s="21"/>
      <c r="FHJ390" s="232"/>
      <c r="FHK390" s="22"/>
      <c r="FHL390" s="22"/>
      <c r="FHM390" s="22"/>
      <c r="FHN390" s="22"/>
      <c r="FHO390" s="22"/>
      <c r="FHP390" s="25"/>
      <c r="FHQ390" s="18"/>
      <c r="FHR390" s="30"/>
      <c r="FHS390" s="26"/>
      <c r="FHT390" s="27"/>
      <c r="FHU390" s="234"/>
      <c r="FHV390" s="23"/>
      <c r="FHW390" s="17"/>
      <c r="FHX390" s="20"/>
      <c r="FHY390" s="20"/>
      <c r="FHZ390" s="20"/>
      <c r="FIA390" s="20"/>
      <c r="FIB390" s="20"/>
      <c r="FIC390" s="20"/>
      <c r="FID390" s="228"/>
      <c r="FIE390" s="228"/>
      <c r="FIF390" s="230"/>
      <c r="FIG390" s="19"/>
      <c r="FIH390" s="18"/>
      <c r="FII390" s="18"/>
      <c r="FIJ390" s="21"/>
      <c r="FIK390" s="232"/>
      <c r="FIL390" s="22"/>
      <c r="FIM390" s="22"/>
      <c r="FIN390" s="22"/>
      <c r="FIO390" s="22"/>
      <c r="FIP390" s="22"/>
      <c r="FIQ390" s="25"/>
      <c r="FIR390" s="18"/>
      <c r="FIS390" s="30"/>
      <c r="FIT390" s="26"/>
      <c r="FIU390" s="27"/>
      <c r="FIV390" s="234"/>
      <c r="FIW390" s="23"/>
      <c r="FIX390" s="17"/>
      <c r="FIY390" s="20"/>
      <c r="FIZ390" s="20"/>
      <c r="FJA390" s="20"/>
      <c r="FJB390" s="20"/>
      <c r="FJC390" s="20"/>
      <c r="FJD390" s="20"/>
      <c r="FJE390" s="228"/>
      <c r="FJF390" s="228"/>
      <c r="FJG390" s="230"/>
      <c r="FJH390" s="19"/>
      <c r="FJI390" s="18"/>
      <c r="FJJ390" s="18"/>
      <c r="FJK390" s="21"/>
      <c r="FJL390" s="232"/>
      <c r="FJM390" s="22"/>
      <c r="FJN390" s="22"/>
      <c r="FJO390" s="22"/>
      <c r="FJP390" s="22"/>
      <c r="FJQ390" s="22"/>
      <c r="FJR390" s="25"/>
      <c r="FJS390" s="18"/>
      <c r="FJT390" s="30"/>
      <c r="FJU390" s="26"/>
      <c r="FJV390" s="27"/>
      <c r="FJW390" s="234"/>
      <c r="FJX390" s="23"/>
      <c r="FJY390" s="17"/>
      <c r="FJZ390" s="20"/>
      <c r="FKA390" s="20"/>
      <c r="FKB390" s="20"/>
      <c r="FKC390" s="20"/>
      <c r="FKD390" s="20"/>
      <c r="FKE390" s="20"/>
      <c r="FKF390" s="228"/>
      <c r="FKG390" s="228"/>
      <c r="FKH390" s="230"/>
      <c r="FKI390" s="19"/>
      <c r="FKJ390" s="18"/>
      <c r="FKK390" s="18"/>
      <c r="FKL390" s="21"/>
      <c r="FKM390" s="232"/>
      <c r="FKN390" s="22"/>
      <c r="FKO390" s="22"/>
      <c r="FKP390" s="22"/>
      <c r="FKQ390" s="22"/>
      <c r="FKR390" s="22"/>
      <c r="FKS390" s="25"/>
      <c r="FKT390" s="18"/>
      <c r="FKU390" s="30"/>
      <c r="FKV390" s="26"/>
      <c r="FKW390" s="27"/>
      <c r="FKX390" s="234"/>
      <c r="FKY390" s="23"/>
      <c r="FKZ390" s="17"/>
      <c r="FLA390" s="20"/>
      <c r="FLB390" s="20"/>
      <c r="FLC390" s="20"/>
      <c r="FLD390" s="20"/>
      <c r="FLE390" s="20"/>
      <c r="FLF390" s="20"/>
      <c r="FLG390" s="228"/>
      <c r="FLH390" s="228"/>
      <c r="FLI390" s="230"/>
      <c r="FLJ390" s="19"/>
      <c r="FLK390" s="18"/>
      <c r="FLL390" s="18"/>
      <c r="FLM390" s="21"/>
      <c r="FLN390" s="232"/>
      <c r="FLO390" s="22"/>
      <c r="FLP390" s="22"/>
      <c r="FLQ390" s="22"/>
      <c r="FLR390" s="22"/>
      <c r="FLS390" s="22"/>
      <c r="FLT390" s="25"/>
      <c r="FLU390" s="18"/>
      <c r="FLV390" s="30"/>
      <c r="FLW390" s="26"/>
      <c r="FLX390" s="27"/>
      <c r="FLY390" s="234"/>
      <c r="FLZ390" s="23"/>
      <c r="FMA390" s="17"/>
      <c r="FMB390" s="20"/>
      <c r="FMC390" s="20"/>
      <c r="FMD390" s="20"/>
      <c r="FME390" s="20"/>
      <c r="FMF390" s="20"/>
      <c r="FMG390" s="20"/>
      <c r="FMH390" s="228"/>
      <c r="FMI390" s="228"/>
      <c r="FMJ390" s="230"/>
      <c r="FMK390" s="19"/>
      <c r="FML390" s="18"/>
      <c r="FMM390" s="18"/>
      <c r="FMN390" s="21"/>
      <c r="FMO390" s="232"/>
      <c r="FMP390" s="22"/>
      <c r="FMQ390" s="22"/>
      <c r="FMR390" s="22"/>
      <c r="FMS390" s="22"/>
      <c r="FMT390" s="22"/>
      <c r="FMU390" s="25"/>
      <c r="FMV390" s="18"/>
      <c r="FMW390" s="30"/>
      <c r="FMX390" s="26"/>
      <c r="FMY390" s="27"/>
      <c r="FMZ390" s="234"/>
      <c r="FNA390" s="23"/>
      <c r="FNB390" s="17"/>
      <c r="FNC390" s="20"/>
      <c r="FND390" s="20"/>
      <c r="FNE390" s="20"/>
      <c r="FNF390" s="20"/>
      <c r="FNG390" s="20"/>
      <c r="FNH390" s="20"/>
      <c r="FNI390" s="228"/>
      <c r="FNJ390" s="228"/>
      <c r="FNK390" s="230"/>
      <c r="FNL390" s="19"/>
      <c r="FNM390" s="18"/>
      <c r="FNN390" s="18"/>
      <c r="FNO390" s="21"/>
      <c r="FNP390" s="232"/>
      <c r="FNQ390" s="22"/>
      <c r="FNR390" s="22"/>
      <c r="FNS390" s="22"/>
      <c r="FNT390" s="22"/>
      <c r="FNU390" s="22"/>
      <c r="FNV390" s="25"/>
      <c r="FNW390" s="18"/>
      <c r="FNX390" s="30"/>
      <c r="FNY390" s="26"/>
      <c r="FNZ390" s="27"/>
      <c r="FOA390" s="234"/>
      <c r="FOB390" s="23"/>
      <c r="FOC390" s="17"/>
      <c r="FOD390" s="20"/>
      <c r="FOE390" s="20"/>
      <c r="FOF390" s="20"/>
      <c r="FOG390" s="20"/>
      <c r="FOH390" s="20"/>
      <c r="FOI390" s="20"/>
      <c r="FOJ390" s="228"/>
      <c r="FOK390" s="228"/>
      <c r="FOL390" s="230"/>
      <c r="FOM390" s="19"/>
      <c r="FON390" s="18"/>
      <c r="FOO390" s="18"/>
      <c r="FOP390" s="21"/>
      <c r="FOQ390" s="232"/>
      <c r="FOR390" s="22"/>
      <c r="FOS390" s="22"/>
      <c r="FOT390" s="22"/>
      <c r="FOU390" s="22"/>
      <c r="FOV390" s="22"/>
      <c r="FOW390" s="25"/>
      <c r="FOX390" s="18"/>
      <c r="FOY390" s="30"/>
      <c r="FOZ390" s="26"/>
      <c r="FPA390" s="27"/>
      <c r="FPB390" s="234"/>
      <c r="FPC390" s="23"/>
      <c r="FPD390" s="17"/>
      <c r="FPE390" s="20"/>
      <c r="FPF390" s="20"/>
      <c r="FPG390" s="20"/>
      <c r="FPH390" s="20"/>
      <c r="FPI390" s="20"/>
      <c r="FPJ390" s="20"/>
      <c r="FPK390" s="228"/>
      <c r="FPL390" s="228"/>
      <c r="FPM390" s="230"/>
      <c r="FPN390" s="19"/>
      <c r="FPO390" s="18"/>
      <c r="FPP390" s="18"/>
      <c r="FPQ390" s="21"/>
      <c r="FPR390" s="232"/>
      <c r="FPS390" s="22"/>
      <c r="FPT390" s="22"/>
      <c r="FPU390" s="22"/>
      <c r="FPV390" s="22"/>
      <c r="FPW390" s="22"/>
      <c r="FPX390" s="25"/>
      <c r="FPY390" s="18"/>
      <c r="FPZ390" s="30"/>
      <c r="FQA390" s="26"/>
      <c r="FQB390" s="27"/>
      <c r="FQC390" s="234"/>
      <c r="FQD390" s="23"/>
      <c r="FQE390" s="17"/>
      <c r="FQF390" s="20"/>
      <c r="FQG390" s="20"/>
      <c r="FQH390" s="20"/>
      <c r="FQI390" s="20"/>
      <c r="FQJ390" s="20"/>
      <c r="FQK390" s="20"/>
      <c r="FQL390" s="228"/>
      <c r="FQM390" s="228"/>
      <c r="FQN390" s="230"/>
      <c r="FQO390" s="19"/>
      <c r="FQP390" s="18"/>
      <c r="FQQ390" s="18"/>
      <c r="FQR390" s="21"/>
      <c r="FQS390" s="232"/>
      <c r="FQT390" s="22"/>
      <c r="FQU390" s="22"/>
      <c r="FQV390" s="22"/>
      <c r="FQW390" s="22"/>
      <c r="FQX390" s="22"/>
      <c r="FQY390" s="25"/>
      <c r="FQZ390" s="18"/>
      <c r="FRA390" s="30"/>
      <c r="FRB390" s="26"/>
      <c r="FRC390" s="27"/>
      <c r="FRD390" s="234"/>
      <c r="FRE390" s="23"/>
      <c r="FRF390" s="17"/>
      <c r="FRG390" s="20"/>
      <c r="FRH390" s="20"/>
      <c r="FRI390" s="20"/>
      <c r="FRJ390" s="20"/>
      <c r="FRK390" s="20"/>
      <c r="FRL390" s="20"/>
      <c r="FRM390" s="228"/>
      <c r="FRN390" s="228"/>
      <c r="FRO390" s="230"/>
      <c r="FRP390" s="19"/>
      <c r="FRQ390" s="18"/>
      <c r="FRR390" s="18"/>
      <c r="FRS390" s="21"/>
      <c r="FRT390" s="232"/>
      <c r="FRU390" s="22"/>
      <c r="FRV390" s="22"/>
      <c r="FRW390" s="22"/>
      <c r="FRX390" s="22"/>
      <c r="FRY390" s="22"/>
      <c r="FRZ390" s="25"/>
      <c r="FSA390" s="18"/>
      <c r="FSB390" s="30"/>
      <c r="FSC390" s="26"/>
      <c r="FSD390" s="27"/>
      <c r="FSE390" s="234"/>
      <c r="FSF390" s="23"/>
      <c r="FSG390" s="17"/>
      <c r="FSH390" s="20"/>
      <c r="FSI390" s="20"/>
      <c r="FSJ390" s="20"/>
      <c r="FSK390" s="20"/>
      <c r="FSL390" s="20"/>
      <c r="FSM390" s="20"/>
      <c r="FSN390" s="228"/>
      <c r="FSO390" s="228"/>
      <c r="FSP390" s="230"/>
      <c r="FSQ390" s="19"/>
      <c r="FSR390" s="18"/>
      <c r="FSS390" s="18"/>
      <c r="FST390" s="21"/>
      <c r="FSU390" s="232"/>
      <c r="FSV390" s="22"/>
      <c r="FSW390" s="22"/>
      <c r="FSX390" s="22"/>
      <c r="FSY390" s="22"/>
      <c r="FSZ390" s="22"/>
      <c r="FTA390" s="25"/>
      <c r="FTB390" s="18"/>
      <c r="FTC390" s="30"/>
      <c r="FTD390" s="26"/>
      <c r="FTE390" s="27"/>
      <c r="FTF390" s="234"/>
      <c r="FTG390" s="23"/>
      <c r="FTH390" s="17"/>
      <c r="FTI390" s="20"/>
      <c r="FTJ390" s="20"/>
      <c r="FTK390" s="20"/>
      <c r="FTL390" s="20"/>
      <c r="FTM390" s="20"/>
      <c r="FTN390" s="20"/>
      <c r="FTO390" s="228"/>
      <c r="FTP390" s="228"/>
      <c r="FTQ390" s="230"/>
      <c r="FTR390" s="19"/>
      <c r="FTS390" s="18"/>
      <c r="FTT390" s="18"/>
      <c r="FTU390" s="21"/>
      <c r="FTV390" s="232"/>
      <c r="FTW390" s="22"/>
      <c r="FTX390" s="22"/>
      <c r="FTY390" s="22"/>
      <c r="FTZ390" s="22"/>
      <c r="FUA390" s="22"/>
      <c r="FUB390" s="25"/>
      <c r="FUC390" s="18"/>
      <c r="FUD390" s="30"/>
      <c r="FUE390" s="26"/>
      <c r="FUF390" s="27"/>
      <c r="FUG390" s="234"/>
      <c r="FUH390" s="23"/>
      <c r="FUI390" s="17"/>
      <c r="FUJ390" s="20"/>
      <c r="FUK390" s="20"/>
      <c r="FUL390" s="20"/>
      <c r="FUM390" s="20"/>
      <c r="FUN390" s="20"/>
      <c r="FUO390" s="20"/>
      <c r="FUP390" s="228"/>
      <c r="FUQ390" s="228"/>
      <c r="FUR390" s="230"/>
      <c r="FUS390" s="19"/>
      <c r="FUT390" s="18"/>
      <c r="FUU390" s="18"/>
      <c r="FUV390" s="21"/>
      <c r="FUW390" s="232"/>
      <c r="FUX390" s="22"/>
      <c r="FUY390" s="22"/>
      <c r="FUZ390" s="22"/>
      <c r="FVA390" s="22"/>
      <c r="FVB390" s="22"/>
      <c r="FVC390" s="25"/>
      <c r="FVD390" s="18"/>
      <c r="FVE390" s="30"/>
      <c r="FVF390" s="26"/>
      <c r="FVG390" s="27"/>
      <c r="FVH390" s="234"/>
      <c r="FVI390" s="23"/>
      <c r="FVJ390" s="17"/>
      <c r="FVK390" s="20"/>
      <c r="FVL390" s="20"/>
      <c r="FVM390" s="20"/>
      <c r="FVN390" s="20"/>
      <c r="FVO390" s="20"/>
      <c r="FVP390" s="20"/>
      <c r="FVQ390" s="228"/>
      <c r="FVR390" s="228"/>
      <c r="FVS390" s="230"/>
      <c r="FVT390" s="19"/>
      <c r="FVU390" s="18"/>
      <c r="FVV390" s="18"/>
      <c r="FVW390" s="21"/>
      <c r="FVX390" s="232"/>
      <c r="FVY390" s="22"/>
      <c r="FVZ390" s="22"/>
      <c r="FWA390" s="22"/>
      <c r="FWB390" s="22"/>
      <c r="FWC390" s="22"/>
      <c r="FWD390" s="25"/>
      <c r="FWE390" s="18"/>
      <c r="FWF390" s="30"/>
      <c r="FWG390" s="26"/>
      <c r="FWH390" s="27"/>
      <c r="FWI390" s="234"/>
      <c r="FWJ390" s="23"/>
      <c r="FWK390" s="17"/>
      <c r="FWL390" s="20"/>
      <c r="FWM390" s="20"/>
      <c r="FWN390" s="20"/>
      <c r="FWO390" s="20"/>
      <c r="FWP390" s="20"/>
      <c r="FWQ390" s="20"/>
      <c r="FWR390" s="228"/>
      <c r="FWS390" s="228"/>
      <c r="FWT390" s="230"/>
      <c r="FWU390" s="19"/>
      <c r="FWV390" s="18"/>
      <c r="FWW390" s="18"/>
      <c r="FWX390" s="21"/>
      <c r="FWY390" s="232"/>
      <c r="FWZ390" s="22"/>
      <c r="FXA390" s="22"/>
      <c r="FXB390" s="22"/>
      <c r="FXC390" s="22"/>
      <c r="FXD390" s="22"/>
      <c r="FXE390" s="25"/>
      <c r="FXF390" s="18"/>
      <c r="FXG390" s="30"/>
      <c r="FXH390" s="26"/>
      <c r="FXI390" s="27"/>
      <c r="FXJ390" s="234"/>
      <c r="FXK390" s="23"/>
      <c r="FXL390" s="17"/>
      <c r="FXM390" s="20"/>
      <c r="FXN390" s="20"/>
      <c r="FXO390" s="20"/>
      <c r="FXP390" s="20"/>
      <c r="FXQ390" s="20"/>
      <c r="FXR390" s="20"/>
      <c r="FXS390" s="228"/>
      <c r="FXT390" s="228"/>
      <c r="FXU390" s="230"/>
      <c r="FXV390" s="19"/>
      <c r="FXW390" s="18"/>
      <c r="FXX390" s="18"/>
      <c r="FXY390" s="21"/>
      <c r="FXZ390" s="232"/>
      <c r="FYA390" s="22"/>
      <c r="FYB390" s="22"/>
      <c r="FYC390" s="22"/>
      <c r="FYD390" s="22"/>
      <c r="FYE390" s="22"/>
      <c r="FYF390" s="25"/>
      <c r="FYG390" s="18"/>
      <c r="FYH390" s="30"/>
      <c r="FYI390" s="26"/>
      <c r="FYJ390" s="27"/>
      <c r="FYK390" s="234"/>
      <c r="FYL390" s="23"/>
      <c r="FYM390" s="17"/>
      <c r="FYN390" s="20"/>
      <c r="FYO390" s="20"/>
      <c r="FYP390" s="20"/>
      <c r="FYQ390" s="20"/>
      <c r="FYR390" s="20"/>
      <c r="FYS390" s="20"/>
      <c r="FYT390" s="228"/>
      <c r="FYU390" s="228"/>
      <c r="FYV390" s="230"/>
      <c r="FYW390" s="19"/>
      <c r="FYX390" s="18"/>
      <c r="FYY390" s="18"/>
      <c r="FYZ390" s="21"/>
      <c r="FZA390" s="232"/>
      <c r="FZB390" s="22"/>
      <c r="FZC390" s="22"/>
      <c r="FZD390" s="22"/>
      <c r="FZE390" s="22"/>
      <c r="FZF390" s="22"/>
      <c r="FZG390" s="25"/>
      <c r="FZH390" s="18"/>
      <c r="FZI390" s="30"/>
      <c r="FZJ390" s="26"/>
      <c r="FZK390" s="27"/>
      <c r="FZL390" s="234"/>
      <c r="FZM390" s="23"/>
      <c r="FZN390" s="17"/>
      <c r="FZO390" s="20"/>
      <c r="FZP390" s="20"/>
      <c r="FZQ390" s="20"/>
      <c r="FZR390" s="20"/>
      <c r="FZS390" s="20"/>
      <c r="FZT390" s="20"/>
      <c r="FZU390" s="228"/>
      <c r="FZV390" s="228"/>
      <c r="FZW390" s="230"/>
      <c r="FZX390" s="19"/>
      <c r="FZY390" s="18"/>
      <c r="FZZ390" s="18"/>
      <c r="GAA390" s="21"/>
      <c r="GAB390" s="232"/>
      <c r="GAC390" s="22"/>
      <c r="GAD390" s="22"/>
      <c r="GAE390" s="22"/>
      <c r="GAF390" s="22"/>
      <c r="GAG390" s="22"/>
      <c r="GAH390" s="25"/>
      <c r="GAI390" s="18"/>
      <c r="GAJ390" s="30"/>
      <c r="GAK390" s="26"/>
      <c r="GAL390" s="27"/>
      <c r="GAM390" s="234"/>
      <c r="GAN390" s="23"/>
      <c r="GAO390" s="17"/>
      <c r="GAP390" s="20"/>
      <c r="GAQ390" s="20"/>
      <c r="GAR390" s="20"/>
      <c r="GAS390" s="20"/>
      <c r="GAT390" s="20"/>
      <c r="GAU390" s="20"/>
      <c r="GAV390" s="228"/>
      <c r="GAW390" s="228"/>
      <c r="GAX390" s="230"/>
      <c r="GAY390" s="19"/>
      <c r="GAZ390" s="18"/>
      <c r="GBA390" s="18"/>
      <c r="GBB390" s="21"/>
      <c r="GBC390" s="232"/>
      <c r="GBD390" s="22"/>
      <c r="GBE390" s="22"/>
      <c r="GBF390" s="22"/>
      <c r="GBG390" s="22"/>
      <c r="GBH390" s="22"/>
      <c r="GBI390" s="25"/>
      <c r="GBJ390" s="18"/>
      <c r="GBK390" s="30"/>
      <c r="GBL390" s="26"/>
      <c r="GBM390" s="27"/>
      <c r="GBN390" s="234"/>
      <c r="GBO390" s="23"/>
      <c r="GBP390" s="17"/>
      <c r="GBQ390" s="20"/>
      <c r="GBR390" s="20"/>
      <c r="GBS390" s="20"/>
      <c r="GBT390" s="20"/>
      <c r="GBU390" s="20"/>
      <c r="GBV390" s="20"/>
      <c r="GBW390" s="228"/>
      <c r="GBX390" s="228"/>
      <c r="GBY390" s="230"/>
      <c r="GBZ390" s="19"/>
      <c r="GCA390" s="18"/>
      <c r="GCB390" s="18"/>
      <c r="GCC390" s="21"/>
      <c r="GCD390" s="232"/>
      <c r="GCE390" s="22"/>
      <c r="GCF390" s="22"/>
      <c r="GCG390" s="22"/>
      <c r="GCH390" s="22"/>
      <c r="GCI390" s="22"/>
      <c r="GCJ390" s="25"/>
      <c r="GCK390" s="18"/>
      <c r="GCL390" s="30"/>
      <c r="GCM390" s="26"/>
      <c r="GCN390" s="27"/>
      <c r="GCO390" s="234"/>
      <c r="GCP390" s="23"/>
      <c r="GCQ390" s="17"/>
      <c r="GCR390" s="20"/>
      <c r="GCS390" s="20"/>
      <c r="GCT390" s="20"/>
      <c r="GCU390" s="20"/>
      <c r="GCV390" s="20"/>
      <c r="GCW390" s="20"/>
      <c r="GCX390" s="228"/>
      <c r="GCY390" s="228"/>
      <c r="GCZ390" s="230"/>
      <c r="GDA390" s="19"/>
      <c r="GDB390" s="18"/>
      <c r="GDC390" s="18"/>
      <c r="GDD390" s="21"/>
      <c r="GDE390" s="232"/>
      <c r="GDF390" s="22"/>
      <c r="GDG390" s="22"/>
      <c r="GDH390" s="22"/>
      <c r="GDI390" s="22"/>
      <c r="GDJ390" s="22"/>
      <c r="GDK390" s="25"/>
      <c r="GDL390" s="18"/>
      <c r="GDM390" s="30"/>
      <c r="GDN390" s="26"/>
      <c r="GDO390" s="27"/>
      <c r="GDP390" s="234"/>
      <c r="GDQ390" s="23"/>
      <c r="GDR390" s="17"/>
      <c r="GDS390" s="20"/>
      <c r="GDT390" s="20"/>
      <c r="GDU390" s="20"/>
      <c r="GDV390" s="20"/>
      <c r="GDW390" s="20"/>
      <c r="GDX390" s="20"/>
      <c r="GDY390" s="228"/>
      <c r="GDZ390" s="228"/>
      <c r="GEA390" s="230"/>
      <c r="GEB390" s="19"/>
      <c r="GEC390" s="18"/>
      <c r="GED390" s="18"/>
      <c r="GEE390" s="21"/>
      <c r="GEF390" s="232"/>
      <c r="GEG390" s="22"/>
      <c r="GEH390" s="22"/>
      <c r="GEI390" s="22"/>
      <c r="GEJ390" s="22"/>
      <c r="GEK390" s="22"/>
      <c r="GEL390" s="25"/>
      <c r="GEM390" s="18"/>
      <c r="GEN390" s="30"/>
      <c r="GEO390" s="26"/>
      <c r="GEP390" s="27"/>
      <c r="GEQ390" s="234"/>
      <c r="GER390" s="23"/>
      <c r="GES390" s="17"/>
      <c r="GET390" s="20"/>
      <c r="GEU390" s="20"/>
      <c r="GEV390" s="20"/>
      <c r="GEW390" s="20"/>
      <c r="GEX390" s="20"/>
      <c r="GEY390" s="20"/>
      <c r="GEZ390" s="228"/>
      <c r="GFA390" s="228"/>
      <c r="GFB390" s="230"/>
      <c r="GFC390" s="19"/>
      <c r="GFD390" s="18"/>
      <c r="GFE390" s="18"/>
      <c r="GFF390" s="21"/>
      <c r="GFG390" s="232"/>
      <c r="GFH390" s="22"/>
      <c r="GFI390" s="22"/>
      <c r="GFJ390" s="22"/>
      <c r="GFK390" s="22"/>
      <c r="GFL390" s="22"/>
      <c r="GFM390" s="25"/>
      <c r="GFN390" s="18"/>
      <c r="GFO390" s="30"/>
      <c r="GFP390" s="26"/>
      <c r="GFQ390" s="27"/>
      <c r="GFR390" s="234"/>
      <c r="GFS390" s="23"/>
      <c r="GFT390" s="17"/>
      <c r="GFU390" s="20"/>
      <c r="GFV390" s="20"/>
      <c r="GFW390" s="20"/>
      <c r="GFX390" s="20"/>
      <c r="GFY390" s="20"/>
      <c r="GFZ390" s="20"/>
      <c r="GGA390" s="228"/>
      <c r="GGB390" s="228"/>
      <c r="GGC390" s="230"/>
      <c r="GGD390" s="19"/>
      <c r="GGE390" s="18"/>
      <c r="GGF390" s="18"/>
      <c r="GGG390" s="21"/>
      <c r="GGH390" s="232"/>
      <c r="GGI390" s="22"/>
      <c r="GGJ390" s="22"/>
      <c r="GGK390" s="22"/>
      <c r="GGL390" s="22"/>
      <c r="GGM390" s="22"/>
      <c r="GGN390" s="25"/>
      <c r="GGO390" s="18"/>
      <c r="GGP390" s="30"/>
      <c r="GGQ390" s="26"/>
      <c r="GGR390" s="27"/>
      <c r="GGS390" s="234"/>
      <c r="GGT390" s="23"/>
      <c r="GGU390" s="17"/>
      <c r="GGV390" s="20"/>
      <c r="GGW390" s="20"/>
      <c r="GGX390" s="20"/>
      <c r="GGY390" s="20"/>
      <c r="GGZ390" s="20"/>
      <c r="GHA390" s="20"/>
      <c r="GHB390" s="228"/>
      <c r="GHC390" s="228"/>
      <c r="GHD390" s="230"/>
      <c r="GHE390" s="19"/>
      <c r="GHF390" s="18"/>
      <c r="GHG390" s="18"/>
      <c r="GHH390" s="21"/>
      <c r="GHI390" s="232"/>
      <c r="GHJ390" s="22"/>
      <c r="GHK390" s="22"/>
      <c r="GHL390" s="22"/>
      <c r="GHM390" s="22"/>
      <c r="GHN390" s="22"/>
      <c r="GHO390" s="25"/>
      <c r="GHP390" s="18"/>
      <c r="GHQ390" s="30"/>
      <c r="GHR390" s="26"/>
      <c r="GHS390" s="27"/>
      <c r="GHT390" s="234"/>
      <c r="GHU390" s="23"/>
      <c r="GHV390" s="17"/>
      <c r="GHW390" s="20"/>
      <c r="GHX390" s="20"/>
      <c r="GHY390" s="20"/>
      <c r="GHZ390" s="20"/>
      <c r="GIA390" s="20"/>
      <c r="GIB390" s="20"/>
      <c r="GIC390" s="228"/>
      <c r="GID390" s="228"/>
      <c r="GIE390" s="230"/>
      <c r="GIF390" s="19"/>
      <c r="GIG390" s="18"/>
      <c r="GIH390" s="18"/>
      <c r="GII390" s="21"/>
      <c r="GIJ390" s="232"/>
      <c r="GIK390" s="22"/>
      <c r="GIL390" s="22"/>
      <c r="GIM390" s="22"/>
      <c r="GIN390" s="22"/>
      <c r="GIO390" s="22"/>
      <c r="GIP390" s="25"/>
      <c r="GIQ390" s="18"/>
      <c r="GIR390" s="30"/>
      <c r="GIS390" s="26"/>
      <c r="GIT390" s="27"/>
      <c r="GIU390" s="234"/>
      <c r="GIV390" s="23"/>
      <c r="GIW390" s="17"/>
      <c r="GIX390" s="20"/>
      <c r="GIY390" s="20"/>
      <c r="GIZ390" s="20"/>
      <c r="GJA390" s="20"/>
      <c r="GJB390" s="20"/>
      <c r="GJC390" s="20"/>
      <c r="GJD390" s="228"/>
      <c r="GJE390" s="228"/>
      <c r="GJF390" s="230"/>
      <c r="GJG390" s="19"/>
      <c r="GJH390" s="18"/>
      <c r="GJI390" s="18"/>
      <c r="GJJ390" s="21"/>
      <c r="GJK390" s="232"/>
      <c r="GJL390" s="22"/>
      <c r="GJM390" s="22"/>
      <c r="GJN390" s="22"/>
      <c r="GJO390" s="22"/>
      <c r="GJP390" s="22"/>
      <c r="GJQ390" s="25"/>
      <c r="GJR390" s="18"/>
      <c r="GJS390" s="30"/>
      <c r="GJT390" s="26"/>
      <c r="GJU390" s="27"/>
      <c r="GJV390" s="234"/>
      <c r="GJW390" s="23"/>
      <c r="GJX390" s="17"/>
      <c r="GJY390" s="20"/>
      <c r="GJZ390" s="20"/>
      <c r="GKA390" s="20"/>
      <c r="GKB390" s="20"/>
      <c r="GKC390" s="20"/>
      <c r="GKD390" s="20"/>
      <c r="GKE390" s="228"/>
      <c r="GKF390" s="228"/>
      <c r="GKG390" s="230"/>
      <c r="GKH390" s="19"/>
      <c r="GKI390" s="18"/>
      <c r="GKJ390" s="18"/>
      <c r="GKK390" s="21"/>
      <c r="GKL390" s="232"/>
      <c r="GKM390" s="22"/>
      <c r="GKN390" s="22"/>
      <c r="GKO390" s="22"/>
      <c r="GKP390" s="22"/>
      <c r="GKQ390" s="22"/>
      <c r="GKR390" s="25"/>
      <c r="GKS390" s="18"/>
      <c r="GKT390" s="30"/>
      <c r="GKU390" s="26"/>
      <c r="GKV390" s="27"/>
      <c r="GKW390" s="234"/>
      <c r="GKX390" s="23"/>
      <c r="GKY390" s="17"/>
      <c r="GKZ390" s="20"/>
      <c r="GLA390" s="20"/>
      <c r="GLB390" s="20"/>
      <c r="GLC390" s="20"/>
      <c r="GLD390" s="20"/>
      <c r="GLE390" s="20"/>
      <c r="GLF390" s="228"/>
      <c r="GLG390" s="228"/>
      <c r="GLH390" s="230"/>
      <c r="GLI390" s="19"/>
      <c r="GLJ390" s="18"/>
      <c r="GLK390" s="18"/>
      <c r="GLL390" s="21"/>
      <c r="GLM390" s="232"/>
      <c r="GLN390" s="22"/>
      <c r="GLO390" s="22"/>
      <c r="GLP390" s="22"/>
      <c r="GLQ390" s="22"/>
      <c r="GLR390" s="22"/>
      <c r="GLS390" s="25"/>
      <c r="GLT390" s="18"/>
      <c r="GLU390" s="30"/>
      <c r="GLV390" s="26"/>
      <c r="GLW390" s="27"/>
      <c r="GLX390" s="234"/>
      <c r="GLY390" s="23"/>
      <c r="GLZ390" s="17"/>
      <c r="GMA390" s="20"/>
      <c r="GMB390" s="20"/>
      <c r="GMC390" s="20"/>
      <c r="GMD390" s="20"/>
      <c r="GME390" s="20"/>
      <c r="GMF390" s="20"/>
      <c r="GMG390" s="228"/>
      <c r="GMH390" s="228"/>
      <c r="GMI390" s="230"/>
      <c r="GMJ390" s="19"/>
      <c r="GMK390" s="18"/>
      <c r="GML390" s="18"/>
      <c r="GMM390" s="21"/>
      <c r="GMN390" s="232"/>
      <c r="GMO390" s="22"/>
      <c r="GMP390" s="22"/>
      <c r="GMQ390" s="22"/>
      <c r="GMR390" s="22"/>
      <c r="GMS390" s="22"/>
      <c r="GMT390" s="25"/>
      <c r="GMU390" s="18"/>
      <c r="GMV390" s="30"/>
      <c r="GMW390" s="26"/>
      <c r="GMX390" s="27"/>
      <c r="GMY390" s="234"/>
      <c r="GMZ390" s="23"/>
      <c r="GNA390" s="17"/>
      <c r="GNB390" s="20"/>
      <c r="GNC390" s="20"/>
      <c r="GND390" s="20"/>
      <c r="GNE390" s="20"/>
      <c r="GNF390" s="20"/>
      <c r="GNG390" s="20"/>
      <c r="GNH390" s="228"/>
      <c r="GNI390" s="228"/>
      <c r="GNJ390" s="230"/>
      <c r="GNK390" s="19"/>
      <c r="GNL390" s="18"/>
      <c r="GNM390" s="18"/>
      <c r="GNN390" s="21"/>
      <c r="GNO390" s="232"/>
      <c r="GNP390" s="22"/>
      <c r="GNQ390" s="22"/>
      <c r="GNR390" s="22"/>
      <c r="GNS390" s="22"/>
      <c r="GNT390" s="22"/>
      <c r="GNU390" s="25"/>
      <c r="GNV390" s="18"/>
      <c r="GNW390" s="30"/>
      <c r="GNX390" s="26"/>
      <c r="GNY390" s="27"/>
      <c r="GNZ390" s="234"/>
      <c r="GOA390" s="23"/>
      <c r="GOB390" s="17"/>
      <c r="GOC390" s="20"/>
      <c r="GOD390" s="20"/>
      <c r="GOE390" s="20"/>
      <c r="GOF390" s="20"/>
      <c r="GOG390" s="20"/>
      <c r="GOH390" s="20"/>
      <c r="GOI390" s="228"/>
      <c r="GOJ390" s="228"/>
      <c r="GOK390" s="230"/>
      <c r="GOL390" s="19"/>
      <c r="GOM390" s="18"/>
      <c r="GON390" s="18"/>
      <c r="GOO390" s="21"/>
      <c r="GOP390" s="232"/>
      <c r="GOQ390" s="22"/>
      <c r="GOR390" s="22"/>
      <c r="GOS390" s="22"/>
      <c r="GOT390" s="22"/>
      <c r="GOU390" s="22"/>
      <c r="GOV390" s="25"/>
      <c r="GOW390" s="18"/>
      <c r="GOX390" s="30"/>
      <c r="GOY390" s="26"/>
      <c r="GOZ390" s="27"/>
      <c r="GPA390" s="234"/>
      <c r="GPB390" s="23"/>
      <c r="GPC390" s="17"/>
      <c r="GPD390" s="20"/>
      <c r="GPE390" s="20"/>
      <c r="GPF390" s="20"/>
      <c r="GPG390" s="20"/>
      <c r="GPH390" s="20"/>
      <c r="GPI390" s="20"/>
      <c r="GPJ390" s="228"/>
      <c r="GPK390" s="228"/>
      <c r="GPL390" s="230"/>
      <c r="GPM390" s="19"/>
      <c r="GPN390" s="18"/>
      <c r="GPO390" s="18"/>
      <c r="GPP390" s="21"/>
      <c r="GPQ390" s="232"/>
      <c r="GPR390" s="22"/>
      <c r="GPS390" s="22"/>
      <c r="GPT390" s="22"/>
      <c r="GPU390" s="22"/>
      <c r="GPV390" s="22"/>
      <c r="GPW390" s="25"/>
      <c r="GPX390" s="18"/>
      <c r="GPY390" s="30"/>
      <c r="GPZ390" s="26"/>
      <c r="GQA390" s="27"/>
      <c r="GQB390" s="234"/>
      <c r="GQC390" s="23"/>
      <c r="GQD390" s="17"/>
      <c r="GQE390" s="20"/>
      <c r="GQF390" s="20"/>
      <c r="GQG390" s="20"/>
      <c r="GQH390" s="20"/>
      <c r="GQI390" s="20"/>
      <c r="GQJ390" s="20"/>
      <c r="GQK390" s="228"/>
      <c r="GQL390" s="228"/>
      <c r="GQM390" s="230"/>
      <c r="GQN390" s="19"/>
      <c r="GQO390" s="18"/>
      <c r="GQP390" s="18"/>
      <c r="GQQ390" s="21"/>
      <c r="GQR390" s="232"/>
      <c r="GQS390" s="22"/>
      <c r="GQT390" s="22"/>
      <c r="GQU390" s="22"/>
      <c r="GQV390" s="22"/>
      <c r="GQW390" s="22"/>
      <c r="GQX390" s="25"/>
      <c r="GQY390" s="18"/>
      <c r="GQZ390" s="30"/>
      <c r="GRA390" s="26"/>
      <c r="GRB390" s="27"/>
      <c r="GRC390" s="234"/>
      <c r="GRD390" s="23"/>
      <c r="GRE390" s="17"/>
      <c r="GRF390" s="20"/>
      <c r="GRG390" s="20"/>
      <c r="GRH390" s="20"/>
      <c r="GRI390" s="20"/>
      <c r="GRJ390" s="20"/>
      <c r="GRK390" s="20"/>
      <c r="GRL390" s="228"/>
      <c r="GRM390" s="228"/>
      <c r="GRN390" s="230"/>
      <c r="GRO390" s="19"/>
      <c r="GRP390" s="18"/>
      <c r="GRQ390" s="18"/>
      <c r="GRR390" s="21"/>
      <c r="GRS390" s="232"/>
      <c r="GRT390" s="22"/>
      <c r="GRU390" s="22"/>
      <c r="GRV390" s="22"/>
      <c r="GRW390" s="22"/>
      <c r="GRX390" s="22"/>
      <c r="GRY390" s="25"/>
      <c r="GRZ390" s="18"/>
      <c r="GSA390" s="30"/>
      <c r="GSB390" s="26"/>
      <c r="GSC390" s="27"/>
      <c r="GSD390" s="234"/>
      <c r="GSE390" s="23"/>
      <c r="GSF390" s="17"/>
      <c r="GSG390" s="20"/>
      <c r="GSH390" s="20"/>
      <c r="GSI390" s="20"/>
      <c r="GSJ390" s="20"/>
      <c r="GSK390" s="20"/>
      <c r="GSL390" s="20"/>
      <c r="GSM390" s="228"/>
      <c r="GSN390" s="228"/>
      <c r="GSO390" s="230"/>
      <c r="GSP390" s="19"/>
      <c r="GSQ390" s="18"/>
      <c r="GSR390" s="18"/>
      <c r="GSS390" s="21"/>
      <c r="GST390" s="232"/>
      <c r="GSU390" s="22"/>
      <c r="GSV390" s="22"/>
      <c r="GSW390" s="22"/>
      <c r="GSX390" s="22"/>
      <c r="GSY390" s="22"/>
      <c r="GSZ390" s="25"/>
      <c r="GTA390" s="18"/>
      <c r="GTB390" s="30"/>
      <c r="GTC390" s="26"/>
      <c r="GTD390" s="27"/>
      <c r="GTE390" s="234"/>
      <c r="GTF390" s="23"/>
      <c r="GTG390" s="17"/>
      <c r="GTH390" s="20"/>
      <c r="GTI390" s="20"/>
      <c r="GTJ390" s="20"/>
      <c r="GTK390" s="20"/>
      <c r="GTL390" s="20"/>
      <c r="GTM390" s="20"/>
      <c r="GTN390" s="228"/>
      <c r="GTO390" s="228"/>
      <c r="GTP390" s="230"/>
      <c r="GTQ390" s="19"/>
      <c r="GTR390" s="18"/>
      <c r="GTS390" s="18"/>
      <c r="GTT390" s="21"/>
      <c r="GTU390" s="232"/>
      <c r="GTV390" s="22"/>
      <c r="GTW390" s="22"/>
      <c r="GTX390" s="22"/>
      <c r="GTY390" s="22"/>
      <c r="GTZ390" s="22"/>
      <c r="GUA390" s="25"/>
      <c r="GUB390" s="18"/>
      <c r="GUC390" s="30"/>
      <c r="GUD390" s="26"/>
      <c r="GUE390" s="27"/>
      <c r="GUF390" s="234"/>
      <c r="GUG390" s="23"/>
      <c r="GUH390" s="17"/>
      <c r="GUI390" s="20"/>
      <c r="GUJ390" s="20"/>
      <c r="GUK390" s="20"/>
      <c r="GUL390" s="20"/>
      <c r="GUM390" s="20"/>
      <c r="GUN390" s="20"/>
      <c r="GUO390" s="228"/>
      <c r="GUP390" s="228"/>
      <c r="GUQ390" s="230"/>
      <c r="GUR390" s="19"/>
      <c r="GUS390" s="18"/>
      <c r="GUT390" s="18"/>
      <c r="GUU390" s="21"/>
      <c r="GUV390" s="232"/>
      <c r="GUW390" s="22"/>
      <c r="GUX390" s="22"/>
      <c r="GUY390" s="22"/>
      <c r="GUZ390" s="22"/>
      <c r="GVA390" s="22"/>
      <c r="GVB390" s="25"/>
      <c r="GVC390" s="18"/>
      <c r="GVD390" s="30"/>
      <c r="GVE390" s="26"/>
      <c r="GVF390" s="27"/>
      <c r="GVG390" s="234"/>
      <c r="GVH390" s="23"/>
      <c r="GVI390" s="17"/>
      <c r="GVJ390" s="20"/>
      <c r="GVK390" s="20"/>
      <c r="GVL390" s="20"/>
      <c r="GVM390" s="20"/>
      <c r="GVN390" s="20"/>
      <c r="GVO390" s="20"/>
      <c r="GVP390" s="228"/>
      <c r="GVQ390" s="228"/>
      <c r="GVR390" s="230"/>
      <c r="GVS390" s="19"/>
      <c r="GVT390" s="18"/>
      <c r="GVU390" s="18"/>
      <c r="GVV390" s="21"/>
      <c r="GVW390" s="232"/>
      <c r="GVX390" s="22"/>
      <c r="GVY390" s="22"/>
      <c r="GVZ390" s="22"/>
      <c r="GWA390" s="22"/>
      <c r="GWB390" s="22"/>
      <c r="GWC390" s="25"/>
      <c r="GWD390" s="18"/>
      <c r="GWE390" s="30"/>
      <c r="GWF390" s="26"/>
      <c r="GWG390" s="27"/>
      <c r="GWH390" s="234"/>
      <c r="GWI390" s="23"/>
      <c r="GWJ390" s="17"/>
      <c r="GWK390" s="20"/>
      <c r="GWL390" s="20"/>
      <c r="GWM390" s="20"/>
      <c r="GWN390" s="20"/>
      <c r="GWO390" s="20"/>
      <c r="GWP390" s="20"/>
      <c r="GWQ390" s="228"/>
      <c r="GWR390" s="228"/>
      <c r="GWS390" s="230"/>
      <c r="GWT390" s="19"/>
      <c r="GWU390" s="18"/>
      <c r="GWV390" s="18"/>
      <c r="GWW390" s="21"/>
      <c r="GWX390" s="232"/>
      <c r="GWY390" s="22"/>
      <c r="GWZ390" s="22"/>
      <c r="GXA390" s="22"/>
      <c r="GXB390" s="22"/>
      <c r="GXC390" s="22"/>
      <c r="GXD390" s="25"/>
      <c r="GXE390" s="18"/>
      <c r="GXF390" s="30"/>
      <c r="GXG390" s="26"/>
      <c r="GXH390" s="27"/>
      <c r="GXI390" s="234"/>
      <c r="GXJ390" s="23"/>
      <c r="GXK390" s="17"/>
      <c r="GXL390" s="20"/>
      <c r="GXM390" s="20"/>
      <c r="GXN390" s="20"/>
      <c r="GXO390" s="20"/>
      <c r="GXP390" s="20"/>
      <c r="GXQ390" s="20"/>
      <c r="GXR390" s="228"/>
      <c r="GXS390" s="228"/>
      <c r="GXT390" s="230"/>
      <c r="GXU390" s="19"/>
      <c r="GXV390" s="18"/>
      <c r="GXW390" s="18"/>
      <c r="GXX390" s="21"/>
      <c r="GXY390" s="232"/>
      <c r="GXZ390" s="22"/>
      <c r="GYA390" s="22"/>
      <c r="GYB390" s="22"/>
      <c r="GYC390" s="22"/>
      <c r="GYD390" s="22"/>
      <c r="GYE390" s="25"/>
      <c r="GYF390" s="18"/>
      <c r="GYG390" s="30"/>
      <c r="GYH390" s="26"/>
      <c r="GYI390" s="27"/>
      <c r="GYJ390" s="234"/>
      <c r="GYK390" s="23"/>
      <c r="GYL390" s="17"/>
      <c r="GYM390" s="20"/>
      <c r="GYN390" s="20"/>
      <c r="GYO390" s="20"/>
      <c r="GYP390" s="20"/>
      <c r="GYQ390" s="20"/>
      <c r="GYR390" s="20"/>
      <c r="GYS390" s="228"/>
      <c r="GYT390" s="228"/>
      <c r="GYU390" s="230"/>
      <c r="GYV390" s="19"/>
      <c r="GYW390" s="18"/>
      <c r="GYX390" s="18"/>
      <c r="GYY390" s="21"/>
      <c r="GYZ390" s="232"/>
      <c r="GZA390" s="22"/>
      <c r="GZB390" s="22"/>
      <c r="GZC390" s="22"/>
      <c r="GZD390" s="22"/>
      <c r="GZE390" s="22"/>
      <c r="GZF390" s="25"/>
      <c r="GZG390" s="18"/>
      <c r="GZH390" s="30"/>
      <c r="GZI390" s="26"/>
      <c r="GZJ390" s="27"/>
      <c r="GZK390" s="234"/>
      <c r="GZL390" s="23"/>
      <c r="GZM390" s="17"/>
      <c r="GZN390" s="20"/>
      <c r="GZO390" s="20"/>
      <c r="GZP390" s="20"/>
      <c r="GZQ390" s="20"/>
      <c r="GZR390" s="20"/>
      <c r="GZS390" s="20"/>
      <c r="GZT390" s="228"/>
      <c r="GZU390" s="228"/>
      <c r="GZV390" s="230"/>
      <c r="GZW390" s="19"/>
      <c r="GZX390" s="18"/>
      <c r="GZY390" s="18"/>
      <c r="GZZ390" s="21"/>
      <c r="HAA390" s="232"/>
      <c r="HAB390" s="22"/>
      <c r="HAC390" s="22"/>
      <c r="HAD390" s="22"/>
      <c r="HAE390" s="22"/>
      <c r="HAF390" s="22"/>
      <c r="HAG390" s="25"/>
      <c r="HAH390" s="18"/>
      <c r="HAI390" s="30"/>
      <c r="HAJ390" s="26"/>
      <c r="HAK390" s="27"/>
      <c r="HAL390" s="234"/>
      <c r="HAM390" s="23"/>
      <c r="HAN390" s="17"/>
      <c r="HAO390" s="20"/>
      <c r="HAP390" s="20"/>
      <c r="HAQ390" s="20"/>
      <c r="HAR390" s="20"/>
      <c r="HAS390" s="20"/>
      <c r="HAT390" s="20"/>
      <c r="HAU390" s="228"/>
      <c r="HAV390" s="228"/>
      <c r="HAW390" s="230"/>
      <c r="HAX390" s="19"/>
      <c r="HAY390" s="18"/>
      <c r="HAZ390" s="18"/>
      <c r="HBA390" s="21"/>
      <c r="HBB390" s="232"/>
      <c r="HBC390" s="22"/>
      <c r="HBD390" s="22"/>
      <c r="HBE390" s="22"/>
      <c r="HBF390" s="22"/>
      <c r="HBG390" s="22"/>
      <c r="HBH390" s="25"/>
      <c r="HBI390" s="18"/>
      <c r="HBJ390" s="30"/>
      <c r="HBK390" s="26"/>
      <c r="HBL390" s="27"/>
      <c r="HBM390" s="234"/>
      <c r="HBN390" s="23"/>
      <c r="HBO390" s="17"/>
      <c r="HBP390" s="20"/>
      <c r="HBQ390" s="20"/>
      <c r="HBR390" s="20"/>
      <c r="HBS390" s="20"/>
      <c r="HBT390" s="20"/>
      <c r="HBU390" s="20"/>
      <c r="HBV390" s="228"/>
      <c r="HBW390" s="228"/>
      <c r="HBX390" s="230"/>
      <c r="HBY390" s="19"/>
      <c r="HBZ390" s="18"/>
      <c r="HCA390" s="18"/>
      <c r="HCB390" s="21"/>
      <c r="HCC390" s="232"/>
      <c r="HCD390" s="22"/>
      <c r="HCE390" s="22"/>
      <c r="HCF390" s="22"/>
      <c r="HCG390" s="22"/>
      <c r="HCH390" s="22"/>
      <c r="HCI390" s="25"/>
      <c r="HCJ390" s="18"/>
      <c r="HCK390" s="30"/>
      <c r="HCL390" s="26"/>
      <c r="HCM390" s="27"/>
      <c r="HCN390" s="234"/>
      <c r="HCO390" s="23"/>
      <c r="HCP390" s="17"/>
      <c r="HCQ390" s="20"/>
      <c r="HCR390" s="20"/>
      <c r="HCS390" s="20"/>
      <c r="HCT390" s="20"/>
      <c r="HCU390" s="20"/>
      <c r="HCV390" s="20"/>
      <c r="HCW390" s="228"/>
      <c r="HCX390" s="228"/>
      <c r="HCY390" s="230"/>
      <c r="HCZ390" s="19"/>
      <c r="HDA390" s="18"/>
      <c r="HDB390" s="18"/>
      <c r="HDC390" s="21"/>
      <c r="HDD390" s="232"/>
      <c r="HDE390" s="22"/>
      <c r="HDF390" s="22"/>
      <c r="HDG390" s="22"/>
      <c r="HDH390" s="22"/>
      <c r="HDI390" s="22"/>
      <c r="HDJ390" s="25"/>
      <c r="HDK390" s="18"/>
      <c r="HDL390" s="30"/>
      <c r="HDM390" s="26"/>
      <c r="HDN390" s="27"/>
      <c r="HDO390" s="234"/>
      <c r="HDP390" s="23"/>
      <c r="HDQ390" s="17"/>
      <c r="HDR390" s="20"/>
      <c r="HDS390" s="20"/>
      <c r="HDT390" s="20"/>
      <c r="HDU390" s="20"/>
      <c r="HDV390" s="20"/>
      <c r="HDW390" s="20"/>
      <c r="HDX390" s="228"/>
      <c r="HDY390" s="228"/>
      <c r="HDZ390" s="230"/>
      <c r="HEA390" s="19"/>
      <c r="HEB390" s="18"/>
      <c r="HEC390" s="18"/>
      <c r="HED390" s="21"/>
      <c r="HEE390" s="232"/>
      <c r="HEF390" s="22"/>
      <c r="HEG390" s="22"/>
      <c r="HEH390" s="22"/>
      <c r="HEI390" s="22"/>
      <c r="HEJ390" s="22"/>
      <c r="HEK390" s="25"/>
      <c r="HEL390" s="18"/>
      <c r="HEM390" s="30"/>
      <c r="HEN390" s="26"/>
      <c r="HEO390" s="27"/>
      <c r="HEP390" s="234"/>
      <c r="HEQ390" s="23"/>
      <c r="HER390" s="17"/>
      <c r="HES390" s="20"/>
      <c r="HET390" s="20"/>
      <c r="HEU390" s="20"/>
      <c r="HEV390" s="20"/>
      <c r="HEW390" s="20"/>
      <c r="HEX390" s="20"/>
      <c r="HEY390" s="228"/>
      <c r="HEZ390" s="228"/>
      <c r="HFA390" s="230"/>
      <c r="HFB390" s="19"/>
      <c r="HFC390" s="18"/>
      <c r="HFD390" s="18"/>
      <c r="HFE390" s="21"/>
      <c r="HFF390" s="232"/>
      <c r="HFG390" s="22"/>
      <c r="HFH390" s="22"/>
      <c r="HFI390" s="22"/>
      <c r="HFJ390" s="22"/>
      <c r="HFK390" s="22"/>
      <c r="HFL390" s="25"/>
      <c r="HFM390" s="18"/>
      <c r="HFN390" s="30"/>
      <c r="HFO390" s="26"/>
      <c r="HFP390" s="27"/>
      <c r="HFQ390" s="234"/>
      <c r="HFR390" s="23"/>
      <c r="HFS390" s="17"/>
      <c r="HFT390" s="20"/>
      <c r="HFU390" s="20"/>
      <c r="HFV390" s="20"/>
      <c r="HFW390" s="20"/>
      <c r="HFX390" s="20"/>
      <c r="HFY390" s="20"/>
      <c r="HFZ390" s="228"/>
      <c r="HGA390" s="228"/>
      <c r="HGB390" s="230"/>
      <c r="HGC390" s="19"/>
      <c r="HGD390" s="18"/>
      <c r="HGE390" s="18"/>
      <c r="HGF390" s="21"/>
      <c r="HGG390" s="232"/>
      <c r="HGH390" s="22"/>
      <c r="HGI390" s="22"/>
      <c r="HGJ390" s="22"/>
      <c r="HGK390" s="22"/>
      <c r="HGL390" s="22"/>
      <c r="HGM390" s="25"/>
      <c r="HGN390" s="18"/>
      <c r="HGO390" s="30"/>
      <c r="HGP390" s="26"/>
      <c r="HGQ390" s="27"/>
      <c r="HGR390" s="234"/>
      <c r="HGS390" s="23"/>
      <c r="HGT390" s="17"/>
      <c r="HGU390" s="20"/>
      <c r="HGV390" s="20"/>
      <c r="HGW390" s="20"/>
      <c r="HGX390" s="20"/>
      <c r="HGY390" s="20"/>
      <c r="HGZ390" s="20"/>
      <c r="HHA390" s="228"/>
      <c r="HHB390" s="228"/>
      <c r="HHC390" s="230"/>
      <c r="HHD390" s="19"/>
      <c r="HHE390" s="18"/>
      <c r="HHF390" s="18"/>
      <c r="HHG390" s="21"/>
      <c r="HHH390" s="232"/>
      <c r="HHI390" s="22"/>
      <c r="HHJ390" s="22"/>
      <c r="HHK390" s="22"/>
      <c r="HHL390" s="22"/>
      <c r="HHM390" s="22"/>
      <c r="HHN390" s="25"/>
      <c r="HHO390" s="18"/>
      <c r="HHP390" s="30"/>
      <c r="HHQ390" s="26"/>
      <c r="HHR390" s="27"/>
      <c r="HHS390" s="234"/>
      <c r="HHT390" s="23"/>
      <c r="HHU390" s="17"/>
      <c r="HHV390" s="20"/>
      <c r="HHW390" s="20"/>
      <c r="HHX390" s="20"/>
      <c r="HHY390" s="20"/>
      <c r="HHZ390" s="20"/>
      <c r="HIA390" s="20"/>
      <c r="HIB390" s="228"/>
      <c r="HIC390" s="228"/>
      <c r="HID390" s="230"/>
      <c r="HIE390" s="19"/>
      <c r="HIF390" s="18"/>
      <c r="HIG390" s="18"/>
      <c r="HIH390" s="21"/>
      <c r="HII390" s="232"/>
      <c r="HIJ390" s="22"/>
      <c r="HIK390" s="22"/>
      <c r="HIL390" s="22"/>
      <c r="HIM390" s="22"/>
      <c r="HIN390" s="22"/>
      <c r="HIO390" s="25"/>
      <c r="HIP390" s="18"/>
      <c r="HIQ390" s="30"/>
      <c r="HIR390" s="26"/>
      <c r="HIS390" s="27"/>
      <c r="HIT390" s="234"/>
      <c r="HIU390" s="23"/>
      <c r="HIV390" s="17"/>
      <c r="HIW390" s="20"/>
      <c r="HIX390" s="20"/>
      <c r="HIY390" s="20"/>
      <c r="HIZ390" s="20"/>
      <c r="HJA390" s="20"/>
      <c r="HJB390" s="20"/>
      <c r="HJC390" s="228"/>
      <c r="HJD390" s="228"/>
      <c r="HJE390" s="230"/>
      <c r="HJF390" s="19"/>
      <c r="HJG390" s="18"/>
      <c r="HJH390" s="18"/>
      <c r="HJI390" s="21"/>
      <c r="HJJ390" s="232"/>
      <c r="HJK390" s="22"/>
      <c r="HJL390" s="22"/>
      <c r="HJM390" s="22"/>
      <c r="HJN390" s="22"/>
      <c r="HJO390" s="22"/>
      <c r="HJP390" s="25"/>
      <c r="HJQ390" s="18"/>
      <c r="HJR390" s="30"/>
      <c r="HJS390" s="26"/>
      <c r="HJT390" s="27"/>
      <c r="HJU390" s="234"/>
      <c r="HJV390" s="23"/>
      <c r="HJW390" s="17"/>
      <c r="HJX390" s="20"/>
      <c r="HJY390" s="20"/>
      <c r="HJZ390" s="20"/>
      <c r="HKA390" s="20"/>
      <c r="HKB390" s="20"/>
      <c r="HKC390" s="20"/>
      <c r="HKD390" s="228"/>
      <c r="HKE390" s="228"/>
      <c r="HKF390" s="230"/>
      <c r="HKG390" s="19"/>
      <c r="HKH390" s="18"/>
      <c r="HKI390" s="18"/>
      <c r="HKJ390" s="21"/>
      <c r="HKK390" s="232"/>
      <c r="HKL390" s="22"/>
      <c r="HKM390" s="22"/>
      <c r="HKN390" s="22"/>
      <c r="HKO390" s="22"/>
      <c r="HKP390" s="22"/>
      <c r="HKQ390" s="25"/>
      <c r="HKR390" s="18"/>
      <c r="HKS390" s="30"/>
      <c r="HKT390" s="26"/>
      <c r="HKU390" s="27"/>
      <c r="HKV390" s="234"/>
      <c r="HKW390" s="23"/>
      <c r="HKX390" s="17"/>
      <c r="HKY390" s="20"/>
      <c r="HKZ390" s="20"/>
      <c r="HLA390" s="20"/>
      <c r="HLB390" s="20"/>
      <c r="HLC390" s="20"/>
      <c r="HLD390" s="20"/>
      <c r="HLE390" s="228"/>
      <c r="HLF390" s="228"/>
      <c r="HLG390" s="230"/>
      <c r="HLH390" s="19"/>
      <c r="HLI390" s="18"/>
      <c r="HLJ390" s="18"/>
      <c r="HLK390" s="21"/>
      <c r="HLL390" s="232"/>
      <c r="HLM390" s="22"/>
      <c r="HLN390" s="22"/>
      <c r="HLO390" s="22"/>
      <c r="HLP390" s="22"/>
      <c r="HLQ390" s="22"/>
      <c r="HLR390" s="25"/>
      <c r="HLS390" s="18"/>
      <c r="HLT390" s="30"/>
      <c r="HLU390" s="26"/>
      <c r="HLV390" s="27"/>
      <c r="HLW390" s="234"/>
      <c r="HLX390" s="23"/>
      <c r="HLY390" s="17"/>
      <c r="HLZ390" s="20"/>
      <c r="HMA390" s="20"/>
      <c r="HMB390" s="20"/>
      <c r="HMC390" s="20"/>
      <c r="HMD390" s="20"/>
      <c r="HME390" s="20"/>
      <c r="HMF390" s="228"/>
      <c r="HMG390" s="228"/>
      <c r="HMH390" s="230"/>
      <c r="HMI390" s="19"/>
      <c r="HMJ390" s="18"/>
      <c r="HMK390" s="18"/>
      <c r="HML390" s="21"/>
      <c r="HMM390" s="232"/>
      <c r="HMN390" s="22"/>
      <c r="HMO390" s="22"/>
      <c r="HMP390" s="22"/>
      <c r="HMQ390" s="22"/>
      <c r="HMR390" s="22"/>
      <c r="HMS390" s="25"/>
      <c r="HMT390" s="18"/>
      <c r="HMU390" s="30"/>
      <c r="HMV390" s="26"/>
      <c r="HMW390" s="27"/>
      <c r="HMX390" s="234"/>
      <c r="HMY390" s="23"/>
      <c r="HMZ390" s="17"/>
      <c r="HNA390" s="20"/>
      <c r="HNB390" s="20"/>
      <c r="HNC390" s="20"/>
      <c r="HND390" s="20"/>
      <c r="HNE390" s="20"/>
      <c r="HNF390" s="20"/>
      <c r="HNG390" s="228"/>
      <c r="HNH390" s="228"/>
      <c r="HNI390" s="230"/>
      <c r="HNJ390" s="19"/>
      <c r="HNK390" s="18"/>
      <c r="HNL390" s="18"/>
      <c r="HNM390" s="21"/>
      <c r="HNN390" s="232"/>
      <c r="HNO390" s="22"/>
      <c r="HNP390" s="22"/>
      <c r="HNQ390" s="22"/>
      <c r="HNR390" s="22"/>
      <c r="HNS390" s="22"/>
      <c r="HNT390" s="25"/>
      <c r="HNU390" s="18"/>
      <c r="HNV390" s="30"/>
      <c r="HNW390" s="26"/>
      <c r="HNX390" s="27"/>
      <c r="HNY390" s="234"/>
      <c r="HNZ390" s="23"/>
      <c r="HOA390" s="17"/>
      <c r="HOB390" s="20"/>
      <c r="HOC390" s="20"/>
      <c r="HOD390" s="20"/>
      <c r="HOE390" s="20"/>
      <c r="HOF390" s="20"/>
      <c r="HOG390" s="20"/>
      <c r="HOH390" s="228"/>
      <c r="HOI390" s="228"/>
      <c r="HOJ390" s="230"/>
      <c r="HOK390" s="19"/>
      <c r="HOL390" s="18"/>
      <c r="HOM390" s="18"/>
      <c r="HON390" s="21"/>
      <c r="HOO390" s="232"/>
      <c r="HOP390" s="22"/>
      <c r="HOQ390" s="22"/>
      <c r="HOR390" s="22"/>
      <c r="HOS390" s="22"/>
      <c r="HOT390" s="22"/>
      <c r="HOU390" s="25"/>
      <c r="HOV390" s="18"/>
      <c r="HOW390" s="30"/>
      <c r="HOX390" s="26"/>
      <c r="HOY390" s="27"/>
      <c r="HOZ390" s="234"/>
      <c r="HPA390" s="23"/>
      <c r="HPB390" s="17"/>
      <c r="HPC390" s="20"/>
      <c r="HPD390" s="20"/>
      <c r="HPE390" s="20"/>
      <c r="HPF390" s="20"/>
      <c r="HPG390" s="20"/>
      <c r="HPH390" s="20"/>
      <c r="HPI390" s="228"/>
      <c r="HPJ390" s="228"/>
      <c r="HPK390" s="230"/>
      <c r="HPL390" s="19"/>
      <c r="HPM390" s="18"/>
      <c r="HPN390" s="18"/>
      <c r="HPO390" s="21"/>
      <c r="HPP390" s="232"/>
      <c r="HPQ390" s="22"/>
      <c r="HPR390" s="22"/>
      <c r="HPS390" s="22"/>
      <c r="HPT390" s="22"/>
      <c r="HPU390" s="22"/>
      <c r="HPV390" s="25"/>
      <c r="HPW390" s="18"/>
      <c r="HPX390" s="30"/>
      <c r="HPY390" s="26"/>
      <c r="HPZ390" s="27"/>
      <c r="HQA390" s="234"/>
      <c r="HQB390" s="23"/>
      <c r="HQC390" s="17"/>
      <c r="HQD390" s="20"/>
      <c r="HQE390" s="20"/>
      <c r="HQF390" s="20"/>
      <c r="HQG390" s="20"/>
      <c r="HQH390" s="20"/>
      <c r="HQI390" s="20"/>
      <c r="HQJ390" s="228"/>
      <c r="HQK390" s="228"/>
      <c r="HQL390" s="230"/>
      <c r="HQM390" s="19"/>
      <c r="HQN390" s="18"/>
      <c r="HQO390" s="18"/>
      <c r="HQP390" s="21"/>
      <c r="HQQ390" s="232"/>
      <c r="HQR390" s="22"/>
      <c r="HQS390" s="22"/>
      <c r="HQT390" s="22"/>
      <c r="HQU390" s="22"/>
      <c r="HQV390" s="22"/>
      <c r="HQW390" s="25"/>
      <c r="HQX390" s="18"/>
      <c r="HQY390" s="30"/>
      <c r="HQZ390" s="26"/>
      <c r="HRA390" s="27"/>
      <c r="HRB390" s="234"/>
      <c r="HRC390" s="23"/>
      <c r="HRD390" s="17"/>
      <c r="HRE390" s="20"/>
      <c r="HRF390" s="20"/>
      <c r="HRG390" s="20"/>
      <c r="HRH390" s="20"/>
      <c r="HRI390" s="20"/>
      <c r="HRJ390" s="20"/>
      <c r="HRK390" s="228"/>
      <c r="HRL390" s="228"/>
      <c r="HRM390" s="230"/>
      <c r="HRN390" s="19"/>
      <c r="HRO390" s="18"/>
      <c r="HRP390" s="18"/>
      <c r="HRQ390" s="21"/>
      <c r="HRR390" s="232"/>
      <c r="HRS390" s="22"/>
      <c r="HRT390" s="22"/>
      <c r="HRU390" s="22"/>
      <c r="HRV390" s="22"/>
      <c r="HRW390" s="22"/>
      <c r="HRX390" s="25"/>
      <c r="HRY390" s="18"/>
      <c r="HRZ390" s="30"/>
      <c r="HSA390" s="26"/>
      <c r="HSB390" s="27"/>
      <c r="HSC390" s="234"/>
      <c r="HSD390" s="23"/>
      <c r="HSE390" s="17"/>
      <c r="HSF390" s="20"/>
      <c r="HSG390" s="20"/>
      <c r="HSH390" s="20"/>
      <c r="HSI390" s="20"/>
      <c r="HSJ390" s="20"/>
      <c r="HSK390" s="20"/>
      <c r="HSL390" s="228"/>
      <c r="HSM390" s="228"/>
      <c r="HSN390" s="230"/>
      <c r="HSO390" s="19"/>
      <c r="HSP390" s="18"/>
      <c r="HSQ390" s="18"/>
      <c r="HSR390" s="21"/>
      <c r="HSS390" s="232"/>
      <c r="HST390" s="22"/>
      <c r="HSU390" s="22"/>
      <c r="HSV390" s="22"/>
      <c r="HSW390" s="22"/>
      <c r="HSX390" s="22"/>
      <c r="HSY390" s="25"/>
      <c r="HSZ390" s="18"/>
      <c r="HTA390" s="30"/>
      <c r="HTB390" s="26"/>
      <c r="HTC390" s="27"/>
      <c r="HTD390" s="234"/>
      <c r="HTE390" s="23"/>
      <c r="HTF390" s="17"/>
      <c r="HTG390" s="20"/>
      <c r="HTH390" s="20"/>
      <c r="HTI390" s="20"/>
      <c r="HTJ390" s="20"/>
      <c r="HTK390" s="20"/>
      <c r="HTL390" s="20"/>
      <c r="HTM390" s="228"/>
      <c r="HTN390" s="228"/>
      <c r="HTO390" s="230"/>
      <c r="HTP390" s="19"/>
      <c r="HTQ390" s="18"/>
      <c r="HTR390" s="18"/>
      <c r="HTS390" s="21"/>
      <c r="HTT390" s="232"/>
      <c r="HTU390" s="22"/>
      <c r="HTV390" s="22"/>
      <c r="HTW390" s="22"/>
      <c r="HTX390" s="22"/>
      <c r="HTY390" s="22"/>
      <c r="HTZ390" s="25"/>
      <c r="HUA390" s="18"/>
      <c r="HUB390" s="30"/>
      <c r="HUC390" s="26"/>
      <c r="HUD390" s="27"/>
      <c r="HUE390" s="234"/>
      <c r="HUF390" s="23"/>
      <c r="HUG390" s="17"/>
      <c r="HUH390" s="20"/>
      <c r="HUI390" s="20"/>
      <c r="HUJ390" s="20"/>
      <c r="HUK390" s="20"/>
      <c r="HUL390" s="20"/>
      <c r="HUM390" s="20"/>
      <c r="HUN390" s="228"/>
      <c r="HUO390" s="228"/>
      <c r="HUP390" s="230"/>
      <c r="HUQ390" s="19"/>
      <c r="HUR390" s="18"/>
      <c r="HUS390" s="18"/>
      <c r="HUT390" s="21"/>
      <c r="HUU390" s="232"/>
      <c r="HUV390" s="22"/>
      <c r="HUW390" s="22"/>
      <c r="HUX390" s="22"/>
      <c r="HUY390" s="22"/>
      <c r="HUZ390" s="22"/>
      <c r="HVA390" s="25"/>
      <c r="HVB390" s="18"/>
      <c r="HVC390" s="30"/>
      <c r="HVD390" s="26"/>
      <c r="HVE390" s="27"/>
      <c r="HVF390" s="234"/>
      <c r="HVG390" s="23"/>
      <c r="HVH390" s="17"/>
      <c r="HVI390" s="20"/>
      <c r="HVJ390" s="20"/>
      <c r="HVK390" s="20"/>
      <c r="HVL390" s="20"/>
      <c r="HVM390" s="20"/>
      <c r="HVN390" s="20"/>
      <c r="HVO390" s="228"/>
      <c r="HVP390" s="228"/>
      <c r="HVQ390" s="230"/>
      <c r="HVR390" s="19"/>
      <c r="HVS390" s="18"/>
      <c r="HVT390" s="18"/>
      <c r="HVU390" s="21"/>
      <c r="HVV390" s="232"/>
      <c r="HVW390" s="22"/>
      <c r="HVX390" s="22"/>
      <c r="HVY390" s="22"/>
      <c r="HVZ390" s="22"/>
      <c r="HWA390" s="22"/>
      <c r="HWB390" s="25"/>
      <c r="HWC390" s="18"/>
      <c r="HWD390" s="30"/>
      <c r="HWE390" s="26"/>
      <c r="HWF390" s="27"/>
      <c r="HWG390" s="234"/>
      <c r="HWH390" s="23"/>
      <c r="HWI390" s="17"/>
      <c r="HWJ390" s="20"/>
      <c r="HWK390" s="20"/>
      <c r="HWL390" s="20"/>
      <c r="HWM390" s="20"/>
      <c r="HWN390" s="20"/>
      <c r="HWO390" s="20"/>
      <c r="HWP390" s="228"/>
      <c r="HWQ390" s="228"/>
      <c r="HWR390" s="230"/>
      <c r="HWS390" s="19"/>
      <c r="HWT390" s="18"/>
      <c r="HWU390" s="18"/>
      <c r="HWV390" s="21"/>
      <c r="HWW390" s="232"/>
      <c r="HWX390" s="22"/>
      <c r="HWY390" s="22"/>
      <c r="HWZ390" s="22"/>
      <c r="HXA390" s="22"/>
      <c r="HXB390" s="22"/>
      <c r="HXC390" s="25"/>
      <c r="HXD390" s="18"/>
      <c r="HXE390" s="30"/>
      <c r="HXF390" s="26"/>
      <c r="HXG390" s="27"/>
      <c r="HXH390" s="234"/>
      <c r="HXI390" s="23"/>
      <c r="HXJ390" s="17"/>
      <c r="HXK390" s="20"/>
      <c r="HXL390" s="20"/>
      <c r="HXM390" s="20"/>
      <c r="HXN390" s="20"/>
      <c r="HXO390" s="20"/>
      <c r="HXP390" s="20"/>
      <c r="HXQ390" s="228"/>
      <c r="HXR390" s="228"/>
      <c r="HXS390" s="230"/>
      <c r="HXT390" s="19"/>
      <c r="HXU390" s="18"/>
      <c r="HXV390" s="18"/>
      <c r="HXW390" s="21"/>
      <c r="HXX390" s="232"/>
      <c r="HXY390" s="22"/>
      <c r="HXZ390" s="22"/>
      <c r="HYA390" s="22"/>
      <c r="HYB390" s="22"/>
      <c r="HYC390" s="22"/>
      <c r="HYD390" s="25"/>
      <c r="HYE390" s="18"/>
      <c r="HYF390" s="30"/>
      <c r="HYG390" s="26"/>
      <c r="HYH390" s="27"/>
      <c r="HYI390" s="234"/>
      <c r="HYJ390" s="23"/>
      <c r="HYK390" s="17"/>
      <c r="HYL390" s="20"/>
      <c r="HYM390" s="20"/>
      <c r="HYN390" s="20"/>
      <c r="HYO390" s="20"/>
      <c r="HYP390" s="20"/>
      <c r="HYQ390" s="20"/>
      <c r="HYR390" s="228"/>
      <c r="HYS390" s="228"/>
      <c r="HYT390" s="230"/>
      <c r="HYU390" s="19"/>
      <c r="HYV390" s="18"/>
      <c r="HYW390" s="18"/>
      <c r="HYX390" s="21"/>
      <c r="HYY390" s="232"/>
      <c r="HYZ390" s="22"/>
      <c r="HZA390" s="22"/>
      <c r="HZB390" s="22"/>
      <c r="HZC390" s="22"/>
      <c r="HZD390" s="22"/>
      <c r="HZE390" s="25"/>
      <c r="HZF390" s="18"/>
      <c r="HZG390" s="30"/>
      <c r="HZH390" s="26"/>
      <c r="HZI390" s="27"/>
      <c r="HZJ390" s="234"/>
      <c r="HZK390" s="23"/>
      <c r="HZL390" s="17"/>
      <c r="HZM390" s="20"/>
      <c r="HZN390" s="20"/>
      <c r="HZO390" s="20"/>
      <c r="HZP390" s="20"/>
      <c r="HZQ390" s="20"/>
      <c r="HZR390" s="20"/>
      <c r="HZS390" s="228"/>
      <c r="HZT390" s="228"/>
      <c r="HZU390" s="230"/>
      <c r="HZV390" s="19"/>
      <c r="HZW390" s="18"/>
      <c r="HZX390" s="18"/>
      <c r="HZY390" s="21"/>
      <c r="HZZ390" s="232"/>
      <c r="IAA390" s="22"/>
      <c r="IAB390" s="22"/>
      <c r="IAC390" s="22"/>
      <c r="IAD390" s="22"/>
      <c r="IAE390" s="22"/>
      <c r="IAF390" s="25"/>
      <c r="IAG390" s="18"/>
      <c r="IAH390" s="30"/>
      <c r="IAI390" s="26"/>
      <c r="IAJ390" s="27"/>
      <c r="IAK390" s="234"/>
      <c r="IAL390" s="23"/>
      <c r="IAM390" s="17"/>
      <c r="IAN390" s="20"/>
      <c r="IAO390" s="20"/>
      <c r="IAP390" s="20"/>
      <c r="IAQ390" s="20"/>
      <c r="IAR390" s="20"/>
      <c r="IAS390" s="20"/>
      <c r="IAT390" s="228"/>
      <c r="IAU390" s="228"/>
      <c r="IAV390" s="230"/>
      <c r="IAW390" s="19"/>
      <c r="IAX390" s="18"/>
      <c r="IAY390" s="18"/>
      <c r="IAZ390" s="21"/>
      <c r="IBA390" s="232"/>
      <c r="IBB390" s="22"/>
      <c r="IBC390" s="22"/>
      <c r="IBD390" s="22"/>
      <c r="IBE390" s="22"/>
      <c r="IBF390" s="22"/>
      <c r="IBG390" s="25"/>
      <c r="IBH390" s="18"/>
      <c r="IBI390" s="30"/>
      <c r="IBJ390" s="26"/>
      <c r="IBK390" s="27"/>
      <c r="IBL390" s="234"/>
      <c r="IBM390" s="23"/>
      <c r="IBN390" s="17"/>
      <c r="IBO390" s="20"/>
      <c r="IBP390" s="20"/>
      <c r="IBQ390" s="20"/>
      <c r="IBR390" s="20"/>
      <c r="IBS390" s="20"/>
      <c r="IBT390" s="20"/>
      <c r="IBU390" s="228"/>
      <c r="IBV390" s="228"/>
      <c r="IBW390" s="230"/>
      <c r="IBX390" s="19"/>
      <c r="IBY390" s="18"/>
      <c r="IBZ390" s="18"/>
      <c r="ICA390" s="21"/>
      <c r="ICB390" s="232"/>
      <c r="ICC390" s="22"/>
      <c r="ICD390" s="22"/>
      <c r="ICE390" s="22"/>
      <c r="ICF390" s="22"/>
      <c r="ICG390" s="22"/>
      <c r="ICH390" s="25"/>
      <c r="ICI390" s="18"/>
      <c r="ICJ390" s="30"/>
      <c r="ICK390" s="26"/>
      <c r="ICL390" s="27"/>
      <c r="ICM390" s="234"/>
      <c r="ICN390" s="23"/>
      <c r="ICO390" s="17"/>
      <c r="ICP390" s="20"/>
      <c r="ICQ390" s="20"/>
      <c r="ICR390" s="20"/>
      <c r="ICS390" s="20"/>
      <c r="ICT390" s="20"/>
      <c r="ICU390" s="20"/>
      <c r="ICV390" s="228"/>
      <c r="ICW390" s="228"/>
      <c r="ICX390" s="230"/>
      <c r="ICY390" s="19"/>
      <c r="ICZ390" s="18"/>
      <c r="IDA390" s="18"/>
      <c r="IDB390" s="21"/>
      <c r="IDC390" s="232"/>
      <c r="IDD390" s="22"/>
      <c r="IDE390" s="22"/>
      <c r="IDF390" s="22"/>
      <c r="IDG390" s="22"/>
      <c r="IDH390" s="22"/>
      <c r="IDI390" s="25"/>
      <c r="IDJ390" s="18"/>
      <c r="IDK390" s="30"/>
      <c r="IDL390" s="26"/>
      <c r="IDM390" s="27"/>
      <c r="IDN390" s="234"/>
      <c r="IDO390" s="23"/>
      <c r="IDP390" s="17"/>
      <c r="IDQ390" s="20"/>
      <c r="IDR390" s="20"/>
      <c r="IDS390" s="20"/>
      <c r="IDT390" s="20"/>
      <c r="IDU390" s="20"/>
      <c r="IDV390" s="20"/>
      <c r="IDW390" s="228"/>
      <c r="IDX390" s="228"/>
      <c r="IDY390" s="230"/>
      <c r="IDZ390" s="19"/>
      <c r="IEA390" s="18"/>
      <c r="IEB390" s="18"/>
      <c r="IEC390" s="21"/>
      <c r="IED390" s="232"/>
      <c r="IEE390" s="22"/>
      <c r="IEF390" s="22"/>
      <c r="IEG390" s="22"/>
      <c r="IEH390" s="22"/>
      <c r="IEI390" s="22"/>
      <c r="IEJ390" s="25"/>
      <c r="IEK390" s="18"/>
      <c r="IEL390" s="30"/>
      <c r="IEM390" s="26"/>
      <c r="IEN390" s="27"/>
      <c r="IEO390" s="234"/>
      <c r="IEP390" s="23"/>
      <c r="IEQ390" s="17"/>
      <c r="IER390" s="20"/>
      <c r="IES390" s="20"/>
      <c r="IET390" s="20"/>
      <c r="IEU390" s="20"/>
      <c r="IEV390" s="20"/>
      <c r="IEW390" s="20"/>
      <c r="IEX390" s="228"/>
      <c r="IEY390" s="228"/>
      <c r="IEZ390" s="230"/>
      <c r="IFA390" s="19"/>
      <c r="IFB390" s="18"/>
      <c r="IFC390" s="18"/>
      <c r="IFD390" s="21"/>
      <c r="IFE390" s="232"/>
      <c r="IFF390" s="22"/>
      <c r="IFG390" s="22"/>
      <c r="IFH390" s="22"/>
      <c r="IFI390" s="22"/>
      <c r="IFJ390" s="22"/>
      <c r="IFK390" s="25"/>
      <c r="IFL390" s="18"/>
      <c r="IFM390" s="30"/>
      <c r="IFN390" s="26"/>
      <c r="IFO390" s="27"/>
      <c r="IFP390" s="234"/>
      <c r="IFQ390" s="23"/>
      <c r="IFR390" s="17"/>
      <c r="IFS390" s="20"/>
      <c r="IFT390" s="20"/>
      <c r="IFU390" s="20"/>
      <c r="IFV390" s="20"/>
      <c r="IFW390" s="20"/>
      <c r="IFX390" s="20"/>
      <c r="IFY390" s="228"/>
      <c r="IFZ390" s="228"/>
      <c r="IGA390" s="230"/>
      <c r="IGB390" s="19"/>
      <c r="IGC390" s="18"/>
      <c r="IGD390" s="18"/>
      <c r="IGE390" s="21"/>
      <c r="IGF390" s="232"/>
      <c r="IGG390" s="22"/>
      <c r="IGH390" s="22"/>
      <c r="IGI390" s="22"/>
      <c r="IGJ390" s="22"/>
      <c r="IGK390" s="22"/>
      <c r="IGL390" s="25"/>
      <c r="IGM390" s="18"/>
      <c r="IGN390" s="30"/>
      <c r="IGO390" s="26"/>
      <c r="IGP390" s="27"/>
      <c r="IGQ390" s="234"/>
      <c r="IGR390" s="23"/>
      <c r="IGS390" s="17"/>
      <c r="IGT390" s="20"/>
      <c r="IGU390" s="20"/>
      <c r="IGV390" s="20"/>
      <c r="IGW390" s="20"/>
      <c r="IGX390" s="20"/>
      <c r="IGY390" s="20"/>
      <c r="IGZ390" s="228"/>
      <c r="IHA390" s="228"/>
      <c r="IHB390" s="230"/>
      <c r="IHC390" s="19"/>
      <c r="IHD390" s="18"/>
      <c r="IHE390" s="18"/>
      <c r="IHF390" s="21"/>
      <c r="IHG390" s="232"/>
      <c r="IHH390" s="22"/>
      <c r="IHI390" s="22"/>
      <c r="IHJ390" s="22"/>
      <c r="IHK390" s="22"/>
      <c r="IHL390" s="22"/>
      <c r="IHM390" s="25"/>
      <c r="IHN390" s="18"/>
      <c r="IHO390" s="30"/>
      <c r="IHP390" s="26"/>
      <c r="IHQ390" s="27"/>
      <c r="IHR390" s="234"/>
      <c r="IHS390" s="23"/>
      <c r="IHT390" s="17"/>
      <c r="IHU390" s="20"/>
      <c r="IHV390" s="20"/>
      <c r="IHW390" s="20"/>
      <c r="IHX390" s="20"/>
      <c r="IHY390" s="20"/>
      <c r="IHZ390" s="20"/>
      <c r="IIA390" s="228"/>
      <c r="IIB390" s="228"/>
      <c r="IIC390" s="230"/>
      <c r="IID390" s="19"/>
      <c r="IIE390" s="18"/>
      <c r="IIF390" s="18"/>
      <c r="IIG390" s="21"/>
      <c r="IIH390" s="232"/>
      <c r="III390" s="22"/>
      <c r="IIJ390" s="22"/>
      <c r="IIK390" s="22"/>
      <c r="IIL390" s="22"/>
      <c r="IIM390" s="22"/>
      <c r="IIN390" s="25"/>
      <c r="IIO390" s="18"/>
      <c r="IIP390" s="30"/>
      <c r="IIQ390" s="26"/>
      <c r="IIR390" s="27"/>
      <c r="IIS390" s="234"/>
      <c r="IIT390" s="23"/>
      <c r="IIU390" s="17"/>
      <c r="IIV390" s="20"/>
      <c r="IIW390" s="20"/>
      <c r="IIX390" s="20"/>
      <c r="IIY390" s="20"/>
      <c r="IIZ390" s="20"/>
      <c r="IJA390" s="20"/>
      <c r="IJB390" s="228"/>
      <c r="IJC390" s="228"/>
      <c r="IJD390" s="230"/>
      <c r="IJE390" s="19"/>
      <c r="IJF390" s="18"/>
      <c r="IJG390" s="18"/>
      <c r="IJH390" s="21"/>
      <c r="IJI390" s="232"/>
      <c r="IJJ390" s="22"/>
      <c r="IJK390" s="22"/>
      <c r="IJL390" s="22"/>
      <c r="IJM390" s="22"/>
      <c r="IJN390" s="22"/>
      <c r="IJO390" s="25"/>
      <c r="IJP390" s="18"/>
      <c r="IJQ390" s="30"/>
      <c r="IJR390" s="26"/>
      <c r="IJS390" s="27"/>
      <c r="IJT390" s="234"/>
      <c r="IJU390" s="23"/>
      <c r="IJV390" s="17"/>
      <c r="IJW390" s="20"/>
      <c r="IJX390" s="20"/>
      <c r="IJY390" s="20"/>
      <c r="IJZ390" s="20"/>
      <c r="IKA390" s="20"/>
      <c r="IKB390" s="20"/>
      <c r="IKC390" s="228"/>
      <c r="IKD390" s="228"/>
      <c r="IKE390" s="230"/>
      <c r="IKF390" s="19"/>
      <c r="IKG390" s="18"/>
      <c r="IKH390" s="18"/>
      <c r="IKI390" s="21"/>
      <c r="IKJ390" s="232"/>
      <c r="IKK390" s="22"/>
      <c r="IKL390" s="22"/>
      <c r="IKM390" s="22"/>
      <c r="IKN390" s="22"/>
      <c r="IKO390" s="22"/>
      <c r="IKP390" s="25"/>
      <c r="IKQ390" s="18"/>
      <c r="IKR390" s="30"/>
      <c r="IKS390" s="26"/>
      <c r="IKT390" s="27"/>
      <c r="IKU390" s="234"/>
      <c r="IKV390" s="23"/>
      <c r="IKW390" s="17"/>
      <c r="IKX390" s="20"/>
      <c r="IKY390" s="20"/>
      <c r="IKZ390" s="20"/>
      <c r="ILA390" s="20"/>
      <c r="ILB390" s="20"/>
      <c r="ILC390" s="20"/>
      <c r="ILD390" s="228"/>
      <c r="ILE390" s="228"/>
      <c r="ILF390" s="230"/>
      <c r="ILG390" s="19"/>
      <c r="ILH390" s="18"/>
      <c r="ILI390" s="18"/>
      <c r="ILJ390" s="21"/>
      <c r="ILK390" s="232"/>
      <c r="ILL390" s="22"/>
      <c r="ILM390" s="22"/>
      <c r="ILN390" s="22"/>
      <c r="ILO390" s="22"/>
      <c r="ILP390" s="22"/>
      <c r="ILQ390" s="25"/>
      <c r="ILR390" s="18"/>
      <c r="ILS390" s="30"/>
      <c r="ILT390" s="26"/>
      <c r="ILU390" s="27"/>
      <c r="ILV390" s="234"/>
      <c r="ILW390" s="23"/>
      <c r="ILX390" s="17"/>
      <c r="ILY390" s="20"/>
      <c r="ILZ390" s="20"/>
      <c r="IMA390" s="20"/>
      <c r="IMB390" s="20"/>
      <c r="IMC390" s="20"/>
      <c r="IMD390" s="20"/>
      <c r="IME390" s="228"/>
      <c r="IMF390" s="228"/>
      <c r="IMG390" s="230"/>
      <c r="IMH390" s="19"/>
      <c r="IMI390" s="18"/>
      <c r="IMJ390" s="18"/>
      <c r="IMK390" s="21"/>
      <c r="IML390" s="232"/>
      <c r="IMM390" s="22"/>
      <c r="IMN390" s="22"/>
      <c r="IMO390" s="22"/>
      <c r="IMP390" s="22"/>
      <c r="IMQ390" s="22"/>
      <c r="IMR390" s="25"/>
      <c r="IMS390" s="18"/>
      <c r="IMT390" s="30"/>
      <c r="IMU390" s="26"/>
      <c r="IMV390" s="27"/>
      <c r="IMW390" s="234"/>
      <c r="IMX390" s="23"/>
      <c r="IMY390" s="17"/>
      <c r="IMZ390" s="20"/>
      <c r="INA390" s="20"/>
      <c r="INB390" s="20"/>
      <c r="INC390" s="20"/>
      <c r="IND390" s="20"/>
      <c r="INE390" s="20"/>
      <c r="INF390" s="228"/>
      <c r="ING390" s="228"/>
      <c r="INH390" s="230"/>
      <c r="INI390" s="19"/>
      <c r="INJ390" s="18"/>
      <c r="INK390" s="18"/>
      <c r="INL390" s="21"/>
      <c r="INM390" s="232"/>
      <c r="INN390" s="22"/>
      <c r="INO390" s="22"/>
      <c r="INP390" s="22"/>
      <c r="INQ390" s="22"/>
      <c r="INR390" s="22"/>
      <c r="INS390" s="25"/>
      <c r="INT390" s="18"/>
      <c r="INU390" s="30"/>
      <c r="INV390" s="26"/>
      <c r="INW390" s="27"/>
      <c r="INX390" s="234"/>
      <c r="INY390" s="23"/>
      <c r="INZ390" s="17"/>
      <c r="IOA390" s="20"/>
      <c r="IOB390" s="20"/>
      <c r="IOC390" s="20"/>
      <c r="IOD390" s="20"/>
      <c r="IOE390" s="20"/>
      <c r="IOF390" s="20"/>
      <c r="IOG390" s="228"/>
      <c r="IOH390" s="228"/>
      <c r="IOI390" s="230"/>
      <c r="IOJ390" s="19"/>
      <c r="IOK390" s="18"/>
      <c r="IOL390" s="18"/>
      <c r="IOM390" s="21"/>
      <c r="ION390" s="232"/>
      <c r="IOO390" s="22"/>
      <c r="IOP390" s="22"/>
      <c r="IOQ390" s="22"/>
      <c r="IOR390" s="22"/>
      <c r="IOS390" s="22"/>
      <c r="IOT390" s="25"/>
      <c r="IOU390" s="18"/>
      <c r="IOV390" s="30"/>
      <c r="IOW390" s="26"/>
      <c r="IOX390" s="27"/>
      <c r="IOY390" s="234"/>
      <c r="IOZ390" s="23"/>
      <c r="IPA390" s="17"/>
      <c r="IPB390" s="20"/>
      <c r="IPC390" s="20"/>
      <c r="IPD390" s="20"/>
      <c r="IPE390" s="20"/>
      <c r="IPF390" s="20"/>
      <c r="IPG390" s="20"/>
      <c r="IPH390" s="228"/>
      <c r="IPI390" s="228"/>
      <c r="IPJ390" s="230"/>
      <c r="IPK390" s="19"/>
      <c r="IPL390" s="18"/>
      <c r="IPM390" s="18"/>
      <c r="IPN390" s="21"/>
      <c r="IPO390" s="232"/>
      <c r="IPP390" s="22"/>
      <c r="IPQ390" s="22"/>
      <c r="IPR390" s="22"/>
      <c r="IPS390" s="22"/>
      <c r="IPT390" s="22"/>
      <c r="IPU390" s="25"/>
      <c r="IPV390" s="18"/>
      <c r="IPW390" s="30"/>
      <c r="IPX390" s="26"/>
      <c r="IPY390" s="27"/>
      <c r="IPZ390" s="234"/>
      <c r="IQA390" s="23"/>
      <c r="IQB390" s="17"/>
      <c r="IQC390" s="20"/>
      <c r="IQD390" s="20"/>
      <c r="IQE390" s="20"/>
      <c r="IQF390" s="20"/>
      <c r="IQG390" s="20"/>
      <c r="IQH390" s="20"/>
      <c r="IQI390" s="228"/>
      <c r="IQJ390" s="228"/>
      <c r="IQK390" s="230"/>
      <c r="IQL390" s="19"/>
      <c r="IQM390" s="18"/>
      <c r="IQN390" s="18"/>
      <c r="IQO390" s="21"/>
      <c r="IQP390" s="232"/>
      <c r="IQQ390" s="22"/>
      <c r="IQR390" s="22"/>
      <c r="IQS390" s="22"/>
      <c r="IQT390" s="22"/>
      <c r="IQU390" s="22"/>
      <c r="IQV390" s="25"/>
      <c r="IQW390" s="18"/>
      <c r="IQX390" s="30"/>
      <c r="IQY390" s="26"/>
      <c r="IQZ390" s="27"/>
      <c r="IRA390" s="234"/>
      <c r="IRB390" s="23"/>
      <c r="IRC390" s="17"/>
      <c r="IRD390" s="20"/>
      <c r="IRE390" s="20"/>
      <c r="IRF390" s="20"/>
      <c r="IRG390" s="20"/>
      <c r="IRH390" s="20"/>
      <c r="IRI390" s="20"/>
      <c r="IRJ390" s="228"/>
      <c r="IRK390" s="228"/>
      <c r="IRL390" s="230"/>
      <c r="IRM390" s="19"/>
      <c r="IRN390" s="18"/>
      <c r="IRO390" s="18"/>
      <c r="IRP390" s="21"/>
      <c r="IRQ390" s="232"/>
      <c r="IRR390" s="22"/>
      <c r="IRS390" s="22"/>
      <c r="IRT390" s="22"/>
      <c r="IRU390" s="22"/>
      <c r="IRV390" s="22"/>
      <c r="IRW390" s="25"/>
      <c r="IRX390" s="18"/>
      <c r="IRY390" s="30"/>
      <c r="IRZ390" s="26"/>
      <c r="ISA390" s="27"/>
      <c r="ISB390" s="234"/>
      <c r="ISC390" s="23"/>
      <c r="ISD390" s="17"/>
      <c r="ISE390" s="20"/>
      <c r="ISF390" s="20"/>
      <c r="ISG390" s="20"/>
      <c r="ISH390" s="20"/>
      <c r="ISI390" s="20"/>
      <c r="ISJ390" s="20"/>
      <c r="ISK390" s="228"/>
      <c r="ISL390" s="228"/>
      <c r="ISM390" s="230"/>
      <c r="ISN390" s="19"/>
      <c r="ISO390" s="18"/>
      <c r="ISP390" s="18"/>
      <c r="ISQ390" s="21"/>
      <c r="ISR390" s="232"/>
      <c r="ISS390" s="22"/>
      <c r="IST390" s="22"/>
      <c r="ISU390" s="22"/>
      <c r="ISV390" s="22"/>
      <c r="ISW390" s="22"/>
      <c r="ISX390" s="25"/>
      <c r="ISY390" s="18"/>
      <c r="ISZ390" s="30"/>
      <c r="ITA390" s="26"/>
      <c r="ITB390" s="27"/>
      <c r="ITC390" s="234"/>
      <c r="ITD390" s="23"/>
      <c r="ITE390" s="17"/>
      <c r="ITF390" s="20"/>
      <c r="ITG390" s="20"/>
      <c r="ITH390" s="20"/>
      <c r="ITI390" s="20"/>
      <c r="ITJ390" s="20"/>
      <c r="ITK390" s="20"/>
      <c r="ITL390" s="228"/>
      <c r="ITM390" s="228"/>
      <c r="ITN390" s="230"/>
      <c r="ITO390" s="19"/>
      <c r="ITP390" s="18"/>
      <c r="ITQ390" s="18"/>
      <c r="ITR390" s="21"/>
      <c r="ITS390" s="232"/>
      <c r="ITT390" s="22"/>
      <c r="ITU390" s="22"/>
      <c r="ITV390" s="22"/>
      <c r="ITW390" s="22"/>
      <c r="ITX390" s="22"/>
      <c r="ITY390" s="25"/>
      <c r="ITZ390" s="18"/>
      <c r="IUA390" s="30"/>
      <c r="IUB390" s="26"/>
      <c r="IUC390" s="27"/>
      <c r="IUD390" s="234"/>
      <c r="IUE390" s="23"/>
      <c r="IUF390" s="17"/>
      <c r="IUG390" s="20"/>
      <c r="IUH390" s="20"/>
      <c r="IUI390" s="20"/>
      <c r="IUJ390" s="20"/>
      <c r="IUK390" s="20"/>
      <c r="IUL390" s="20"/>
      <c r="IUM390" s="228"/>
      <c r="IUN390" s="228"/>
      <c r="IUO390" s="230"/>
      <c r="IUP390" s="19"/>
      <c r="IUQ390" s="18"/>
      <c r="IUR390" s="18"/>
      <c r="IUS390" s="21"/>
      <c r="IUT390" s="232"/>
      <c r="IUU390" s="22"/>
      <c r="IUV390" s="22"/>
      <c r="IUW390" s="22"/>
      <c r="IUX390" s="22"/>
      <c r="IUY390" s="22"/>
      <c r="IUZ390" s="25"/>
      <c r="IVA390" s="18"/>
      <c r="IVB390" s="30"/>
      <c r="IVC390" s="26"/>
      <c r="IVD390" s="27"/>
      <c r="IVE390" s="234"/>
      <c r="IVF390" s="23"/>
      <c r="IVG390" s="17"/>
      <c r="IVH390" s="20"/>
      <c r="IVI390" s="20"/>
      <c r="IVJ390" s="20"/>
      <c r="IVK390" s="20"/>
      <c r="IVL390" s="20"/>
      <c r="IVM390" s="20"/>
      <c r="IVN390" s="228"/>
      <c r="IVO390" s="228"/>
      <c r="IVP390" s="230"/>
      <c r="IVQ390" s="19"/>
      <c r="IVR390" s="18"/>
      <c r="IVS390" s="18"/>
      <c r="IVT390" s="21"/>
      <c r="IVU390" s="232"/>
      <c r="IVV390" s="22"/>
      <c r="IVW390" s="22"/>
      <c r="IVX390" s="22"/>
      <c r="IVY390" s="22"/>
      <c r="IVZ390" s="22"/>
      <c r="IWA390" s="25"/>
      <c r="IWB390" s="18"/>
      <c r="IWC390" s="30"/>
      <c r="IWD390" s="26"/>
      <c r="IWE390" s="27"/>
      <c r="IWF390" s="234"/>
      <c r="IWG390" s="23"/>
      <c r="IWH390" s="17"/>
      <c r="IWI390" s="20"/>
      <c r="IWJ390" s="20"/>
      <c r="IWK390" s="20"/>
      <c r="IWL390" s="20"/>
      <c r="IWM390" s="20"/>
      <c r="IWN390" s="20"/>
      <c r="IWO390" s="228"/>
      <c r="IWP390" s="228"/>
      <c r="IWQ390" s="230"/>
      <c r="IWR390" s="19"/>
      <c r="IWS390" s="18"/>
      <c r="IWT390" s="18"/>
      <c r="IWU390" s="21"/>
      <c r="IWV390" s="232"/>
      <c r="IWW390" s="22"/>
      <c r="IWX390" s="22"/>
      <c r="IWY390" s="22"/>
      <c r="IWZ390" s="22"/>
      <c r="IXA390" s="22"/>
      <c r="IXB390" s="25"/>
      <c r="IXC390" s="18"/>
      <c r="IXD390" s="30"/>
      <c r="IXE390" s="26"/>
      <c r="IXF390" s="27"/>
      <c r="IXG390" s="234"/>
      <c r="IXH390" s="23"/>
      <c r="IXI390" s="17"/>
      <c r="IXJ390" s="20"/>
      <c r="IXK390" s="20"/>
      <c r="IXL390" s="20"/>
      <c r="IXM390" s="20"/>
      <c r="IXN390" s="20"/>
      <c r="IXO390" s="20"/>
      <c r="IXP390" s="228"/>
      <c r="IXQ390" s="228"/>
      <c r="IXR390" s="230"/>
      <c r="IXS390" s="19"/>
      <c r="IXT390" s="18"/>
      <c r="IXU390" s="18"/>
      <c r="IXV390" s="21"/>
      <c r="IXW390" s="232"/>
      <c r="IXX390" s="22"/>
      <c r="IXY390" s="22"/>
      <c r="IXZ390" s="22"/>
      <c r="IYA390" s="22"/>
      <c r="IYB390" s="22"/>
      <c r="IYC390" s="25"/>
      <c r="IYD390" s="18"/>
      <c r="IYE390" s="30"/>
      <c r="IYF390" s="26"/>
      <c r="IYG390" s="27"/>
      <c r="IYH390" s="234"/>
      <c r="IYI390" s="23"/>
      <c r="IYJ390" s="17"/>
      <c r="IYK390" s="20"/>
      <c r="IYL390" s="20"/>
      <c r="IYM390" s="20"/>
      <c r="IYN390" s="20"/>
      <c r="IYO390" s="20"/>
      <c r="IYP390" s="20"/>
      <c r="IYQ390" s="228"/>
      <c r="IYR390" s="228"/>
      <c r="IYS390" s="230"/>
      <c r="IYT390" s="19"/>
      <c r="IYU390" s="18"/>
      <c r="IYV390" s="18"/>
      <c r="IYW390" s="21"/>
      <c r="IYX390" s="232"/>
      <c r="IYY390" s="22"/>
      <c r="IYZ390" s="22"/>
      <c r="IZA390" s="22"/>
      <c r="IZB390" s="22"/>
      <c r="IZC390" s="22"/>
      <c r="IZD390" s="25"/>
      <c r="IZE390" s="18"/>
      <c r="IZF390" s="30"/>
      <c r="IZG390" s="26"/>
      <c r="IZH390" s="27"/>
      <c r="IZI390" s="234"/>
      <c r="IZJ390" s="23"/>
      <c r="IZK390" s="17"/>
      <c r="IZL390" s="20"/>
      <c r="IZM390" s="20"/>
      <c r="IZN390" s="20"/>
      <c r="IZO390" s="20"/>
      <c r="IZP390" s="20"/>
      <c r="IZQ390" s="20"/>
      <c r="IZR390" s="228"/>
      <c r="IZS390" s="228"/>
      <c r="IZT390" s="230"/>
      <c r="IZU390" s="19"/>
      <c r="IZV390" s="18"/>
      <c r="IZW390" s="18"/>
      <c r="IZX390" s="21"/>
      <c r="IZY390" s="232"/>
      <c r="IZZ390" s="22"/>
      <c r="JAA390" s="22"/>
      <c r="JAB390" s="22"/>
      <c r="JAC390" s="22"/>
      <c r="JAD390" s="22"/>
      <c r="JAE390" s="25"/>
      <c r="JAF390" s="18"/>
      <c r="JAG390" s="30"/>
      <c r="JAH390" s="26"/>
      <c r="JAI390" s="27"/>
      <c r="JAJ390" s="234"/>
      <c r="JAK390" s="23"/>
      <c r="JAL390" s="17"/>
      <c r="JAM390" s="20"/>
      <c r="JAN390" s="20"/>
      <c r="JAO390" s="20"/>
      <c r="JAP390" s="20"/>
      <c r="JAQ390" s="20"/>
      <c r="JAR390" s="20"/>
      <c r="JAS390" s="228"/>
      <c r="JAT390" s="228"/>
      <c r="JAU390" s="230"/>
      <c r="JAV390" s="19"/>
      <c r="JAW390" s="18"/>
      <c r="JAX390" s="18"/>
      <c r="JAY390" s="21"/>
      <c r="JAZ390" s="232"/>
      <c r="JBA390" s="22"/>
      <c r="JBB390" s="22"/>
      <c r="JBC390" s="22"/>
      <c r="JBD390" s="22"/>
      <c r="JBE390" s="22"/>
      <c r="JBF390" s="25"/>
      <c r="JBG390" s="18"/>
      <c r="JBH390" s="30"/>
      <c r="JBI390" s="26"/>
      <c r="JBJ390" s="27"/>
      <c r="JBK390" s="234"/>
      <c r="JBL390" s="23"/>
      <c r="JBM390" s="17"/>
      <c r="JBN390" s="20"/>
      <c r="JBO390" s="20"/>
      <c r="JBP390" s="20"/>
      <c r="JBQ390" s="20"/>
      <c r="JBR390" s="20"/>
      <c r="JBS390" s="20"/>
      <c r="JBT390" s="228"/>
      <c r="JBU390" s="228"/>
      <c r="JBV390" s="230"/>
      <c r="JBW390" s="19"/>
      <c r="JBX390" s="18"/>
      <c r="JBY390" s="18"/>
      <c r="JBZ390" s="21"/>
      <c r="JCA390" s="232"/>
      <c r="JCB390" s="22"/>
      <c r="JCC390" s="22"/>
      <c r="JCD390" s="22"/>
      <c r="JCE390" s="22"/>
      <c r="JCF390" s="22"/>
      <c r="JCG390" s="25"/>
      <c r="JCH390" s="18"/>
      <c r="JCI390" s="30"/>
      <c r="JCJ390" s="26"/>
      <c r="JCK390" s="27"/>
      <c r="JCL390" s="234"/>
      <c r="JCM390" s="23"/>
      <c r="JCN390" s="17"/>
      <c r="JCO390" s="20"/>
      <c r="JCP390" s="20"/>
      <c r="JCQ390" s="20"/>
      <c r="JCR390" s="20"/>
      <c r="JCS390" s="20"/>
      <c r="JCT390" s="20"/>
      <c r="JCU390" s="228"/>
      <c r="JCV390" s="228"/>
      <c r="JCW390" s="230"/>
      <c r="JCX390" s="19"/>
      <c r="JCY390" s="18"/>
      <c r="JCZ390" s="18"/>
      <c r="JDA390" s="21"/>
      <c r="JDB390" s="232"/>
      <c r="JDC390" s="22"/>
      <c r="JDD390" s="22"/>
      <c r="JDE390" s="22"/>
      <c r="JDF390" s="22"/>
      <c r="JDG390" s="22"/>
      <c r="JDH390" s="25"/>
      <c r="JDI390" s="18"/>
      <c r="JDJ390" s="30"/>
      <c r="JDK390" s="26"/>
      <c r="JDL390" s="27"/>
      <c r="JDM390" s="234"/>
      <c r="JDN390" s="23"/>
      <c r="JDO390" s="17"/>
      <c r="JDP390" s="20"/>
      <c r="JDQ390" s="20"/>
      <c r="JDR390" s="20"/>
      <c r="JDS390" s="20"/>
      <c r="JDT390" s="20"/>
      <c r="JDU390" s="20"/>
      <c r="JDV390" s="228"/>
      <c r="JDW390" s="228"/>
      <c r="JDX390" s="230"/>
      <c r="JDY390" s="19"/>
      <c r="JDZ390" s="18"/>
      <c r="JEA390" s="18"/>
      <c r="JEB390" s="21"/>
      <c r="JEC390" s="232"/>
      <c r="JED390" s="22"/>
      <c r="JEE390" s="22"/>
      <c r="JEF390" s="22"/>
      <c r="JEG390" s="22"/>
      <c r="JEH390" s="22"/>
      <c r="JEI390" s="25"/>
      <c r="JEJ390" s="18"/>
      <c r="JEK390" s="30"/>
      <c r="JEL390" s="26"/>
      <c r="JEM390" s="27"/>
      <c r="JEN390" s="234"/>
      <c r="JEO390" s="23"/>
      <c r="JEP390" s="17"/>
      <c r="JEQ390" s="20"/>
      <c r="JER390" s="20"/>
      <c r="JES390" s="20"/>
      <c r="JET390" s="20"/>
      <c r="JEU390" s="20"/>
      <c r="JEV390" s="20"/>
      <c r="JEW390" s="228"/>
      <c r="JEX390" s="228"/>
      <c r="JEY390" s="230"/>
      <c r="JEZ390" s="19"/>
      <c r="JFA390" s="18"/>
      <c r="JFB390" s="18"/>
      <c r="JFC390" s="21"/>
      <c r="JFD390" s="232"/>
      <c r="JFE390" s="22"/>
      <c r="JFF390" s="22"/>
      <c r="JFG390" s="22"/>
      <c r="JFH390" s="22"/>
      <c r="JFI390" s="22"/>
      <c r="JFJ390" s="25"/>
      <c r="JFK390" s="18"/>
      <c r="JFL390" s="30"/>
      <c r="JFM390" s="26"/>
      <c r="JFN390" s="27"/>
      <c r="JFO390" s="234"/>
      <c r="JFP390" s="23"/>
      <c r="JFQ390" s="17"/>
      <c r="JFR390" s="20"/>
      <c r="JFS390" s="20"/>
      <c r="JFT390" s="20"/>
      <c r="JFU390" s="20"/>
      <c r="JFV390" s="20"/>
      <c r="JFW390" s="20"/>
      <c r="JFX390" s="228"/>
      <c r="JFY390" s="228"/>
      <c r="JFZ390" s="230"/>
      <c r="JGA390" s="19"/>
      <c r="JGB390" s="18"/>
      <c r="JGC390" s="18"/>
      <c r="JGD390" s="21"/>
      <c r="JGE390" s="232"/>
      <c r="JGF390" s="22"/>
      <c r="JGG390" s="22"/>
      <c r="JGH390" s="22"/>
      <c r="JGI390" s="22"/>
      <c r="JGJ390" s="22"/>
      <c r="JGK390" s="25"/>
      <c r="JGL390" s="18"/>
      <c r="JGM390" s="30"/>
      <c r="JGN390" s="26"/>
      <c r="JGO390" s="27"/>
      <c r="JGP390" s="234"/>
      <c r="JGQ390" s="23"/>
      <c r="JGR390" s="17"/>
      <c r="JGS390" s="20"/>
      <c r="JGT390" s="20"/>
      <c r="JGU390" s="20"/>
      <c r="JGV390" s="20"/>
      <c r="JGW390" s="20"/>
      <c r="JGX390" s="20"/>
      <c r="JGY390" s="228"/>
      <c r="JGZ390" s="228"/>
      <c r="JHA390" s="230"/>
      <c r="JHB390" s="19"/>
      <c r="JHC390" s="18"/>
      <c r="JHD390" s="18"/>
      <c r="JHE390" s="21"/>
      <c r="JHF390" s="232"/>
      <c r="JHG390" s="22"/>
      <c r="JHH390" s="22"/>
      <c r="JHI390" s="22"/>
      <c r="JHJ390" s="22"/>
      <c r="JHK390" s="22"/>
      <c r="JHL390" s="25"/>
      <c r="JHM390" s="18"/>
      <c r="JHN390" s="30"/>
      <c r="JHO390" s="26"/>
      <c r="JHP390" s="27"/>
      <c r="JHQ390" s="234"/>
      <c r="JHR390" s="23"/>
      <c r="JHS390" s="17"/>
      <c r="JHT390" s="20"/>
      <c r="JHU390" s="20"/>
      <c r="JHV390" s="20"/>
      <c r="JHW390" s="20"/>
      <c r="JHX390" s="20"/>
      <c r="JHY390" s="20"/>
      <c r="JHZ390" s="228"/>
      <c r="JIA390" s="228"/>
      <c r="JIB390" s="230"/>
      <c r="JIC390" s="19"/>
      <c r="JID390" s="18"/>
      <c r="JIE390" s="18"/>
      <c r="JIF390" s="21"/>
      <c r="JIG390" s="232"/>
      <c r="JIH390" s="22"/>
      <c r="JII390" s="22"/>
      <c r="JIJ390" s="22"/>
      <c r="JIK390" s="22"/>
      <c r="JIL390" s="22"/>
      <c r="JIM390" s="25"/>
      <c r="JIN390" s="18"/>
      <c r="JIO390" s="30"/>
      <c r="JIP390" s="26"/>
      <c r="JIQ390" s="27"/>
      <c r="JIR390" s="234"/>
      <c r="JIS390" s="23"/>
      <c r="JIT390" s="17"/>
      <c r="JIU390" s="20"/>
      <c r="JIV390" s="20"/>
      <c r="JIW390" s="20"/>
      <c r="JIX390" s="20"/>
      <c r="JIY390" s="20"/>
      <c r="JIZ390" s="20"/>
      <c r="JJA390" s="228"/>
      <c r="JJB390" s="228"/>
      <c r="JJC390" s="230"/>
      <c r="JJD390" s="19"/>
      <c r="JJE390" s="18"/>
      <c r="JJF390" s="18"/>
      <c r="JJG390" s="21"/>
      <c r="JJH390" s="232"/>
      <c r="JJI390" s="22"/>
      <c r="JJJ390" s="22"/>
      <c r="JJK390" s="22"/>
      <c r="JJL390" s="22"/>
      <c r="JJM390" s="22"/>
      <c r="JJN390" s="25"/>
      <c r="JJO390" s="18"/>
      <c r="JJP390" s="30"/>
      <c r="JJQ390" s="26"/>
      <c r="JJR390" s="27"/>
      <c r="JJS390" s="234"/>
      <c r="JJT390" s="23"/>
      <c r="JJU390" s="17"/>
      <c r="JJV390" s="20"/>
      <c r="JJW390" s="20"/>
      <c r="JJX390" s="20"/>
      <c r="JJY390" s="20"/>
      <c r="JJZ390" s="20"/>
      <c r="JKA390" s="20"/>
      <c r="JKB390" s="228"/>
      <c r="JKC390" s="228"/>
      <c r="JKD390" s="230"/>
      <c r="JKE390" s="19"/>
      <c r="JKF390" s="18"/>
      <c r="JKG390" s="18"/>
      <c r="JKH390" s="21"/>
      <c r="JKI390" s="232"/>
      <c r="JKJ390" s="22"/>
      <c r="JKK390" s="22"/>
      <c r="JKL390" s="22"/>
      <c r="JKM390" s="22"/>
      <c r="JKN390" s="22"/>
      <c r="JKO390" s="25"/>
      <c r="JKP390" s="18"/>
      <c r="JKQ390" s="30"/>
      <c r="JKR390" s="26"/>
      <c r="JKS390" s="27"/>
      <c r="JKT390" s="234"/>
      <c r="JKU390" s="23"/>
      <c r="JKV390" s="17"/>
      <c r="JKW390" s="20"/>
      <c r="JKX390" s="20"/>
      <c r="JKY390" s="20"/>
      <c r="JKZ390" s="20"/>
      <c r="JLA390" s="20"/>
      <c r="JLB390" s="20"/>
      <c r="JLC390" s="228"/>
      <c r="JLD390" s="228"/>
      <c r="JLE390" s="230"/>
      <c r="JLF390" s="19"/>
      <c r="JLG390" s="18"/>
      <c r="JLH390" s="18"/>
      <c r="JLI390" s="21"/>
      <c r="JLJ390" s="232"/>
      <c r="JLK390" s="22"/>
      <c r="JLL390" s="22"/>
      <c r="JLM390" s="22"/>
      <c r="JLN390" s="22"/>
      <c r="JLO390" s="22"/>
      <c r="JLP390" s="25"/>
      <c r="JLQ390" s="18"/>
      <c r="JLR390" s="30"/>
      <c r="JLS390" s="26"/>
      <c r="JLT390" s="27"/>
      <c r="JLU390" s="234"/>
      <c r="JLV390" s="23"/>
      <c r="JLW390" s="17"/>
      <c r="JLX390" s="20"/>
      <c r="JLY390" s="20"/>
      <c r="JLZ390" s="20"/>
      <c r="JMA390" s="20"/>
      <c r="JMB390" s="20"/>
      <c r="JMC390" s="20"/>
      <c r="JMD390" s="228"/>
      <c r="JME390" s="228"/>
      <c r="JMF390" s="230"/>
      <c r="JMG390" s="19"/>
      <c r="JMH390" s="18"/>
      <c r="JMI390" s="18"/>
      <c r="JMJ390" s="21"/>
      <c r="JMK390" s="232"/>
      <c r="JML390" s="22"/>
      <c r="JMM390" s="22"/>
      <c r="JMN390" s="22"/>
      <c r="JMO390" s="22"/>
      <c r="JMP390" s="22"/>
      <c r="JMQ390" s="25"/>
      <c r="JMR390" s="18"/>
      <c r="JMS390" s="30"/>
      <c r="JMT390" s="26"/>
      <c r="JMU390" s="27"/>
      <c r="JMV390" s="234"/>
      <c r="JMW390" s="23"/>
      <c r="JMX390" s="17"/>
      <c r="JMY390" s="20"/>
      <c r="JMZ390" s="20"/>
      <c r="JNA390" s="20"/>
      <c r="JNB390" s="20"/>
      <c r="JNC390" s="20"/>
      <c r="JND390" s="20"/>
      <c r="JNE390" s="228"/>
      <c r="JNF390" s="228"/>
      <c r="JNG390" s="230"/>
      <c r="JNH390" s="19"/>
      <c r="JNI390" s="18"/>
      <c r="JNJ390" s="18"/>
      <c r="JNK390" s="21"/>
      <c r="JNL390" s="232"/>
      <c r="JNM390" s="22"/>
      <c r="JNN390" s="22"/>
      <c r="JNO390" s="22"/>
      <c r="JNP390" s="22"/>
      <c r="JNQ390" s="22"/>
      <c r="JNR390" s="25"/>
      <c r="JNS390" s="18"/>
      <c r="JNT390" s="30"/>
      <c r="JNU390" s="26"/>
      <c r="JNV390" s="27"/>
      <c r="JNW390" s="234"/>
      <c r="JNX390" s="23"/>
      <c r="JNY390" s="17"/>
      <c r="JNZ390" s="20"/>
      <c r="JOA390" s="20"/>
      <c r="JOB390" s="20"/>
      <c r="JOC390" s="20"/>
      <c r="JOD390" s="20"/>
      <c r="JOE390" s="20"/>
      <c r="JOF390" s="228"/>
      <c r="JOG390" s="228"/>
      <c r="JOH390" s="230"/>
      <c r="JOI390" s="19"/>
      <c r="JOJ390" s="18"/>
      <c r="JOK390" s="18"/>
      <c r="JOL390" s="21"/>
      <c r="JOM390" s="232"/>
      <c r="JON390" s="22"/>
      <c r="JOO390" s="22"/>
      <c r="JOP390" s="22"/>
      <c r="JOQ390" s="22"/>
      <c r="JOR390" s="22"/>
      <c r="JOS390" s="25"/>
      <c r="JOT390" s="18"/>
      <c r="JOU390" s="30"/>
      <c r="JOV390" s="26"/>
      <c r="JOW390" s="27"/>
      <c r="JOX390" s="234"/>
      <c r="JOY390" s="23"/>
      <c r="JOZ390" s="17"/>
      <c r="JPA390" s="20"/>
      <c r="JPB390" s="20"/>
      <c r="JPC390" s="20"/>
      <c r="JPD390" s="20"/>
      <c r="JPE390" s="20"/>
      <c r="JPF390" s="20"/>
      <c r="JPG390" s="228"/>
      <c r="JPH390" s="228"/>
      <c r="JPI390" s="230"/>
      <c r="JPJ390" s="19"/>
      <c r="JPK390" s="18"/>
      <c r="JPL390" s="18"/>
      <c r="JPM390" s="21"/>
      <c r="JPN390" s="232"/>
      <c r="JPO390" s="22"/>
      <c r="JPP390" s="22"/>
      <c r="JPQ390" s="22"/>
      <c r="JPR390" s="22"/>
      <c r="JPS390" s="22"/>
      <c r="JPT390" s="25"/>
      <c r="JPU390" s="18"/>
      <c r="JPV390" s="30"/>
      <c r="JPW390" s="26"/>
      <c r="JPX390" s="27"/>
      <c r="JPY390" s="234"/>
      <c r="JPZ390" s="23"/>
      <c r="JQA390" s="17"/>
      <c r="JQB390" s="20"/>
      <c r="JQC390" s="20"/>
      <c r="JQD390" s="20"/>
      <c r="JQE390" s="20"/>
      <c r="JQF390" s="20"/>
      <c r="JQG390" s="20"/>
      <c r="JQH390" s="228"/>
      <c r="JQI390" s="228"/>
      <c r="JQJ390" s="230"/>
      <c r="JQK390" s="19"/>
      <c r="JQL390" s="18"/>
      <c r="JQM390" s="18"/>
      <c r="JQN390" s="21"/>
      <c r="JQO390" s="232"/>
      <c r="JQP390" s="22"/>
      <c r="JQQ390" s="22"/>
      <c r="JQR390" s="22"/>
      <c r="JQS390" s="22"/>
      <c r="JQT390" s="22"/>
      <c r="JQU390" s="25"/>
      <c r="JQV390" s="18"/>
      <c r="JQW390" s="30"/>
      <c r="JQX390" s="26"/>
      <c r="JQY390" s="27"/>
      <c r="JQZ390" s="234"/>
      <c r="JRA390" s="23"/>
      <c r="JRB390" s="17"/>
      <c r="JRC390" s="20"/>
      <c r="JRD390" s="20"/>
      <c r="JRE390" s="20"/>
      <c r="JRF390" s="20"/>
      <c r="JRG390" s="20"/>
      <c r="JRH390" s="20"/>
      <c r="JRI390" s="228"/>
      <c r="JRJ390" s="228"/>
      <c r="JRK390" s="230"/>
      <c r="JRL390" s="19"/>
      <c r="JRM390" s="18"/>
      <c r="JRN390" s="18"/>
      <c r="JRO390" s="21"/>
      <c r="JRP390" s="232"/>
      <c r="JRQ390" s="22"/>
      <c r="JRR390" s="22"/>
      <c r="JRS390" s="22"/>
      <c r="JRT390" s="22"/>
      <c r="JRU390" s="22"/>
      <c r="JRV390" s="25"/>
      <c r="JRW390" s="18"/>
      <c r="JRX390" s="30"/>
      <c r="JRY390" s="26"/>
      <c r="JRZ390" s="27"/>
      <c r="JSA390" s="234"/>
      <c r="JSB390" s="23"/>
      <c r="JSC390" s="17"/>
      <c r="JSD390" s="20"/>
      <c r="JSE390" s="20"/>
      <c r="JSF390" s="20"/>
      <c r="JSG390" s="20"/>
      <c r="JSH390" s="20"/>
      <c r="JSI390" s="20"/>
      <c r="JSJ390" s="228"/>
      <c r="JSK390" s="228"/>
      <c r="JSL390" s="230"/>
      <c r="JSM390" s="19"/>
      <c r="JSN390" s="18"/>
      <c r="JSO390" s="18"/>
      <c r="JSP390" s="21"/>
      <c r="JSQ390" s="232"/>
      <c r="JSR390" s="22"/>
      <c r="JSS390" s="22"/>
      <c r="JST390" s="22"/>
      <c r="JSU390" s="22"/>
      <c r="JSV390" s="22"/>
      <c r="JSW390" s="25"/>
      <c r="JSX390" s="18"/>
      <c r="JSY390" s="30"/>
      <c r="JSZ390" s="26"/>
      <c r="JTA390" s="27"/>
      <c r="JTB390" s="234"/>
      <c r="JTC390" s="23"/>
      <c r="JTD390" s="17"/>
      <c r="JTE390" s="20"/>
      <c r="JTF390" s="20"/>
      <c r="JTG390" s="20"/>
      <c r="JTH390" s="20"/>
      <c r="JTI390" s="20"/>
      <c r="JTJ390" s="20"/>
      <c r="JTK390" s="228"/>
      <c r="JTL390" s="228"/>
      <c r="JTM390" s="230"/>
      <c r="JTN390" s="19"/>
      <c r="JTO390" s="18"/>
      <c r="JTP390" s="18"/>
      <c r="JTQ390" s="21"/>
      <c r="JTR390" s="232"/>
      <c r="JTS390" s="22"/>
      <c r="JTT390" s="22"/>
      <c r="JTU390" s="22"/>
      <c r="JTV390" s="22"/>
      <c r="JTW390" s="22"/>
      <c r="JTX390" s="25"/>
      <c r="JTY390" s="18"/>
      <c r="JTZ390" s="30"/>
      <c r="JUA390" s="26"/>
      <c r="JUB390" s="27"/>
      <c r="JUC390" s="234"/>
      <c r="JUD390" s="23"/>
      <c r="JUE390" s="17"/>
      <c r="JUF390" s="20"/>
      <c r="JUG390" s="20"/>
      <c r="JUH390" s="20"/>
      <c r="JUI390" s="20"/>
      <c r="JUJ390" s="20"/>
      <c r="JUK390" s="20"/>
      <c r="JUL390" s="228"/>
      <c r="JUM390" s="228"/>
      <c r="JUN390" s="230"/>
      <c r="JUO390" s="19"/>
      <c r="JUP390" s="18"/>
      <c r="JUQ390" s="18"/>
      <c r="JUR390" s="21"/>
      <c r="JUS390" s="232"/>
      <c r="JUT390" s="22"/>
      <c r="JUU390" s="22"/>
      <c r="JUV390" s="22"/>
      <c r="JUW390" s="22"/>
      <c r="JUX390" s="22"/>
      <c r="JUY390" s="25"/>
      <c r="JUZ390" s="18"/>
      <c r="JVA390" s="30"/>
      <c r="JVB390" s="26"/>
      <c r="JVC390" s="27"/>
      <c r="JVD390" s="234"/>
      <c r="JVE390" s="23"/>
      <c r="JVF390" s="17"/>
      <c r="JVG390" s="20"/>
      <c r="JVH390" s="20"/>
      <c r="JVI390" s="20"/>
      <c r="JVJ390" s="20"/>
      <c r="JVK390" s="20"/>
      <c r="JVL390" s="20"/>
      <c r="JVM390" s="228"/>
      <c r="JVN390" s="228"/>
      <c r="JVO390" s="230"/>
      <c r="JVP390" s="19"/>
      <c r="JVQ390" s="18"/>
      <c r="JVR390" s="18"/>
      <c r="JVS390" s="21"/>
      <c r="JVT390" s="232"/>
      <c r="JVU390" s="22"/>
      <c r="JVV390" s="22"/>
      <c r="JVW390" s="22"/>
      <c r="JVX390" s="22"/>
      <c r="JVY390" s="22"/>
      <c r="JVZ390" s="25"/>
      <c r="JWA390" s="18"/>
      <c r="JWB390" s="30"/>
      <c r="JWC390" s="26"/>
      <c r="JWD390" s="27"/>
      <c r="JWE390" s="234"/>
      <c r="JWF390" s="23"/>
      <c r="JWG390" s="17"/>
      <c r="JWH390" s="20"/>
      <c r="JWI390" s="20"/>
      <c r="JWJ390" s="20"/>
      <c r="JWK390" s="20"/>
      <c r="JWL390" s="20"/>
      <c r="JWM390" s="20"/>
      <c r="JWN390" s="228"/>
      <c r="JWO390" s="228"/>
      <c r="JWP390" s="230"/>
      <c r="JWQ390" s="19"/>
      <c r="JWR390" s="18"/>
      <c r="JWS390" s="18"/>
      <c r="JWT390" s="21"/>
      <c r="JWU390" s="232"/>
      <c r="JWV390" s="22"/>
      <c r="JWW390" s="22"/>
      <c r="JWX390" s="22"/>
      <c r="JWY390" s="22"/>
      <c r="JWZ390" s="22"/>
      <c r="JXA390" s="25"/>
      <c r="JXB390" s="18"/>
      <c r="JXC390" s="30"/>
      <c r="JXD390" s="26"/>
      <c r="JXE390" s="27"/>
      <c r="JXF390" s="234"/>
      <c r="JXG390" s="23"/>
      <c r="JXH390" s="17"/>
      <c r="JXI390" s="20"/>
      <c r="JXJ390" s="20"/>
      <c r="JXK390" s="20"/>
      <c r="JXL390" s="20"/>
      <c r="JXM390" s="20"/>
      <c r="JXN390" s="20"/>
      <c r="JXO390" s="228"/>
      <c r="JXP390" s="228"/>
      <c r="JXQ390" s="230"/>
      <c r="JXR390" s="19"/>
      <c r="JXS390" s="18"/>
      <c r="JXT390" s="18"/>
      <c r="JXU390" s="21"/>
      <c r="JXV390" s="232"/>
      <c r="JXW390" s="22"/>
      <c r="JXX390" s="22"/>
      <c r="JXY390" s="22"/>
      <c r="JXZ390" s="22"/>
      <c r="JYA390" s="22"/>
      <c r="JYB390" s="25"/>
      <c r="JYC390" s="18"/>
      <c r="JYD390" s="30"/>
      <c r="JYE390" s="26"/>
      <c r="JYF390" s="27"/>
      <c r="JYG390" s="234"/>
      <c r="JYH390" s="23"/>
      <c r="JYI390" s="17"/>
      <c r="JYJ390" s="20"/>
      <c r="JYK390" s="20"/>
      <c r="JYL390" s="20"/>
      <c r="JYM390" s="20"/>
      <c r="JYN390" s="20"/>
      <c r="JYO390" s="20"/>
      <c r="JYP390" s="228"/>
      <c r="JYQ390" s="228"/>
      <c r="JYR390" s="230"/>
      <c r="JYS390" s="19"/>
      <c r="JYT390" s="18"/>
      <c r="JYU390" s="18"/>
      <c r="JYV390" s="21"/>
      <c r="JYW390" s="232"/>
      <c r="JYX390" s="22"/>
      <c r="JYY390" s="22"/>
      <c r="JYZ390" s="22"/>
      <c r="JZA390" s="22"/>
      <c r="JZB390" s="22"/>
      <c r="JZC390" s="25"/>
      <c r="JZD390" s="18"/>
      <c r="JZE390" s="30"/>
      <c r="JZF390" s="26"/>
      <c r="JZG390" s="27"/>
      <c r="JZH390" s="234"/>
      <c r="JZI390" s="23"/>
      <c r="JZJ390" s="17"/>
      <c r="JZK390" s="20"/>
      <c r="JZL390" s="20"/>
      <c r="JZM390" s="20"/>
      <c r="JZN390" s="20"/>
      <c r="JZO390" s="20"/>
      <c r="JZP390" s="20"/>
      <c r="JZQ390" s="228"/>
      <c r="JZR390" s="228"/>
      <c r="JZS390" s="230"/>
      <c r="JZT390" s="19"/>
      <c r="JZU390" s="18"/>
      <c r="JZV390" s="18"/>
      <c r="JZW390" s="21"/>
      <c r="JZX390" s="232"/>
      <c r="JZY390" s="22"/>
      <c r="JZZ390" s="22"/>
      <c r="KAA390" s="22"/>
      <c r="KAB390" s="22"/>
      <c r="KAC390" s="22"/>
      <c r="KAD390" s="25"/>
      <c r="KAE390" s="18"/>
      <c r="KAF390" s="30"/>
      <c r="KAG390" s="26"/>
      <c r="KAH390" s="27"/>
      <c r="KAI390" s="234"/>
      <c r="KAJ390" s="23"/>
      <c r="KAK390" s="17"/>
      <c r="KAL390" s="20"/>
      <c r="KAM390" s="20"/>
      <c r="KAN390" s="20"/>
      <c r="KAO390" s="20"/>
      <c r="KAP390" s="20"/>
      <c r="KAQ390" s="20"/>
      <c r="KAR390" s="228"/>
      <c r="KAS390" s="228"/>
      <c r="KAT390" s="230"/>
      <c r="KAU390" s="19"/>
      <c r="KAV390" s="18"/>
      <c r="KAW390" s="18"/>
      <c r="KAX390" s="21"/>
      <c r="KAY390" s="232"/>
      <c r="KAZ390" s="22"/>
      <c r="KBA390" s="22"/>
      <c r="KBB390" s="22"/>
      <c r="KBC390" s="22"/>
      <c r="KBD390" s="22"/>
      <c r="KBE390" s="25"/>
      <c r="KBF390" s="18"/>
      <c r="KBG390" s="30"/>
      <c r="KBH390" s="26"/>
      <c r="KBI390" s="27"/>
      <c r="KBJ390" s="234"/>
      <c r="KBK390" s="23"/>
      <c r="KBL390" s="17"/>
      <c r="KBM390" s="20"/>
      <c r="KBN390" s="20"/>
      <c r="KBO390" s="20"/>
      <c r="KBP390" s="20"/>
      <c r="KBQ390" s="20"/>
      <c r="KBR390" s="20"/>
      <c r="KBS390" s="228"/>
      <c r="KBT390" s="228"/>
      <c r="KBU390" s="230"/>
      <c r="KBV390" s="19"/>
      <c r="KBW390" s="18"/>
      <c r="KBX390" s="18"/>
      <c r="KBY390" s="21"/>
      <c r="KBZ390" s="232"/>
      <c r="KCA390" s="22"/>
      <c r="KCB390" s="22"/>
      <c r="KCC390" s="22"/>
      <c r="KCD390" s="22"/>
      <c r="KCE390" s="22"/>
      <c r="KCF390" s="25"/>
      <c r="KCG390" s="18"/>
      <c r="KCH390" s="30"/>
      <c r="KCI390" s="26"/>
      <c r="KCJ390" s="27"/>
      <c r="KCK390" s="234"/>
      <c r="KCL390" s="23"/>
      <c r="KCM390" s="17"/>
      <c r="KCN390" s="20"/>
      <c r="KCO390" s="20"/>
      <c r="KCP390" s="20"/>
      <c r="KCQ390" s="20"/>
      <c r="KCR390" s="20"/>
      <c r="KCS390" s="20"/>
      <c r="KCT390" s="228"/>
      <c r="KCU390" s="228"/>
      <c r="KCV390" s="230"/>
      <c r="KCW390" s="19"/>
      <c r="KCX390" s="18"/>
      <c r="KCY390" s="18"/>
      <c r="KCZ390" s="21"/>
      <c r="KDA390" s="232"/>
      <c r="KDB390" s="22"/>
      <c r="KDC390" s="22"/>
      <c r="KDD390" s="22"/>
      <c r="KDE390" s="22"/>
      <c r="KDF390" s="22"/>
      <c r="KDG390" s="25"/>
      <c r="KDH390" s="18"/>
      <c r="KDI390" s="30"/>
      <c r="KDJ390" s="26"/>
      <c r="KDK390" s="27"/>
      <c r="KDL390" s="234"/>
      <c r="KDM390" s="23"/>
      <c r="KDN390" s="17"/>
      <c r="KDO390" s="20"/>
      <c r="KDP390" s="20"/>
      <c r="KDQ390" s="20"/>
      <c r="KDR390" s="20"/>
      <c r="KDS390" s="20"/>
      <c r="KDT390" s="20"/>
      <c r="KDU390" s="228"/>
      <c r="KDV390" s="228"/>
      <c r="KDW390" s="230"/>
      <c r="KDX390" s="19"/>
      <c r="KDY390" s="18"/>
      <c r="KDZ390" s="18"/>
      <c r="KEA390" s="21"/>
      <c r="KEB390" s="232"/>
      <c r="KEC390" s="22"/>
      <c r="KED390" s="22"/>
      <c r="KEE390" s="22"/>
      <c r="KEF390" s="22"/>
      <c r="KEG390" s="22"/>
      <c r="KEH390" s="25"/>
      <c r="KEI390" s="18"/>
      <c r="KEJ390" s="30"/>
      <c r="KEK390" s="26"/>
      <c r="KEL390" s="27"/>
      <c r="KEM390" s="234"/>
      <c r="KEN390" s="23"/>
      <c r="KEO390" s="17"/>
      <c r="KEP390" s="20"/>
      <c r="KEQ390" s="20"/>
      <c r="KER390" s="20"/>
      <c r="KES390" s="20"/>
      <c r="KET390" s="20"/>
      <c r="KEU390" s="20"/>
      <c r="KEV390" s="228"/>
      <c r="KEW390" s="228"/>
      <c r="KEX390" s="230"/>
      <c r="KEY390" s="19"/>
      <c r="KEZ390" s="18"/>
      <c r="KFA390" s="18"/>
      <c r="KFB390" s="21"/>
      <c r="KFC390" s="232"/>
      <c r="KFD390" s="22"/>
      <c r="KFE390" s="22"/>
      <c r="KFF390" s="22"/>
      <c r="KFG390" s="22"/>
      <c r="KFH390" s="22"/>
      <c r="KFI390" s="25"/>
      <c r="KFJ390" s="18"/>
      <c r="KFK390" s="30"/>
      <c r="KFL390" s="26"/>
      <c r="KFM390" s="27"/>
      <c r="KFN390" s="234"/>
      <c r="KFO390" s="23"/>
      <c r="KFP390" s="17"/>
      <c r="KFQ390" s="20"/>
      <c r="KFR390" s="20"/>
      <c r="KFS390" s="20"/>
      <c r="KFT390" s="20"/>
      <c r="KFU390" s="20"/>
      <c r="KFV390" s="20"/>
      <c r="KFW390" s="228"/>
      <c r="KFX390" s="228"/>
      <c r="KFY390" s="230"/>
      <c r="KFZ390" s="19"/>
      <c r="KGA390" s="18"/>
      <c r="KGB390" s="18"/>
      <c r="KGC390" s="21"/>
      <c r="KGD390" s="232"/>
      <c r="KGE390" s="22"/>
      <c r="KGF390" s="22"/>
      <c r="KGG390" s="22"/>
      <c r="KGH390" s="22"/>
      <c r="KGI390" s="22"/>
      <c r="KGJ390" s="25"/>
      <c r="KGK390" s="18"/>
      <c r="KGL390" s="30"/>
      <c r="KGM390" s="26"/>
      <c r="KGN390" s="27"/>
      <c r="KGO390" s="234"/>
      <c r="KGP390" s="23"/>
      <c r="KGQ390" s="17"/>
      <c r="KGR390" s="20"/>
      <c r="KGS390" s="20"/>
      <c r="KGT390" s="20"/>
      <c r="KGU390" s="20"/>
      <c r="KGV390" s="20"/>
      <c r="KGW390" s="20"/>
      <c r="KGX390" s="228"/>
      <c r="KGY390" s="228"/>
      <c r="KGZ390" s="230"/>
      <c r="KHA390" s="19"/>
      <c r="KHB390" s="18"/>
      <c r="KHC390" s="18"/>
      <c r="KHD390" s="21"/>
      <c r="KHE390" s="232"/>
      <c r="KHF390" s="22"/>
      <c r="KHG390" s="22"/>
      <c r="KHH390" s="22"/>
      <c r="KHI390" s="22"/>
      <c r="KHJ390" s="22"/>
      <c r="KHK390" s="25"/>
      <c r="KHL390" s="18"/>
      <c r="KHM390" s="30"/>
      <c r="KHN390" s="26"/>
      <c r="KHO390" s="27"/>
      <c r="KHP390" s="234"/>
      <c r="KHQ390" s="23"/>
      <c r="KHR390" s="17"/>
      <c r="KHS390" s="20"/>
      <c r="KHT390" s="20"/>
      <c r="KHU390" s="20"/>
      <c r="KHV390" s="20"/>
      <c r="KHW390" s="20"/>
      <c r="KHX390" s="20"/>
      <c r="KHY390" s="228"/>
      <c r="KHZ390" s="228"/>
      <c r="KIA390" s="230"/>
      <c r="KIB390" s="19"/>
      <c r="KIC390" s="18"/>
      <c r="KID390" s="18"/>
      <c r="KIE390" s="21"/>
      <c r="KIF390" s="232"/>
      <c r="KIG390" s="22"/>
      <c r="KIH390" s="22"/>
      <c r="KII390" s="22"/>
      <c r="KIJ390" s="22"/>
      <c r="KIK390" s="22"/>
      <c r="KIL390" s="25"/>
      <c r="KIM390" s="18"/>
      <c r="KIN390" s="30"/>
      <c r="KIO390" s="26"/>
      <c r="KIP390" s="27"/>
      <c r="KIQ390" s="234"/>
      <c r="KIR390" s="23"/>
      <c r="KIS390" s="17"/>
      <c r="KIT390" s="20"/>
      <c r="KIU390" s="20"/>
      <c r="KIV390" s="20"/>
      <c r="KIW390" s="20"/>
      <c r="KIX390" s="20"/>
      <c r="KIY390" s="20"/>
      <c r="KIZ390" s="228"/>
      <c r="KJA390" s="228"/>
      <c r="KJB390" s="230"/>
      <c r="KJC390" s="19"/>
      <c r="KJD390" s="18"/>
      <c r="KJE390" s="18"/>
      <c r="KJF390" s="21"/>
      <c r="KJG390" s="232"/>
      <c r="KJH390" s="22"/>
      <c r="KJI390" s="22"/>
      <c r="KJJ390" s="22"/>
      <c r="KJK390" s="22"/>
      <c r="KJL390" s="22"/>
      <c r="KJM390" s="25"/>
      <c r="KJN390" s="18"/>
      <c r="KJO390" s="30"/>
      <c r="KJP390" s="26"/>
      <c r="KJQ390" s="27"/>
      <c r="KJR390" s="234"/>
      <c r="KJS390" s="23"/>
      <c r="KJT390" s="17"/>
      <c r="KJU390" s="20"/>
      <c r="KJV390" s="20"/>
      <c r="KJW390" s="20"/>
      <c r="KJX390" s="20"/>
      <c r="KJY390" s="20"/>
      <c r="KJZ390" s="20"/>
      <c r="KKA390" s="228"/>
      <c r="KKB390" s="228"/>
      <c r="KKC390" s="230"/>
      <c r="KKD390" s="19"/>
      <c r="KKE390" s="18"/>
      <c r="KKF390" s="18"/>
      <c r="KKG390" s="21"/>
      <c r="KKH390" s="232"/>
      <c r="KKI390" s="22"/>
      <c r="KKJ390" s="22"/>
      <c r="KKK390" s="22"/>
      <c r="KKL390" s="22"/>
      <c r="KKM390" s="22"/>
      <c r="KKN390" s="25"/>
      <c r="KKO390" s="18"/>
      <c r="KKP390" s="30"/>
      <c r="KKQ390" s="26"/>
      <c r="KKR390" s="27"/>
      <c r="KKS390" s="234"/>
      <c r="KKT390" s="23"/>
      <c r="KKU390" s="17"/>
      <c r="KKV390" s="20"/>
      <c r="KKW390" s="20"/>
      <c r="KKX390" s="20"/>
      <c r="KKY390" s="20"/>
      <c r="KKZ390" s="20"/>
      <c r="KLA390" s="20"/>
      <c r="KLB390" s="228"/>
      <c r="KLC390" s="228"/>
      <c r="KLD390" s="230"/>
      <c r="KLE390" s="19"/>
      <c r="KLF390" s="18"/>
      <c r="KLG390" s="18"/>
      <c r="KLH390" s="21"/>
      <c r="KLI390" s="232"/>
      <c r="KLJ390" s="22"/>
      <c r="KLK390" s="22"/>
      <c r="KLL390" s="22"/>
      <c r="KLM390" s="22"/>
      <c r="KLN390" s="22"/>
      <c r="KLO390" s="25"/>
      <c r="KLP390" s="18"/>
      <c r="KLQ390" s="30"/>
      <c r="KLR390" s="26"/>
      <c r="KLS390" s="27"/>
      <c r="KLT390" s="234"/>
      <c r="KLU390" s="23"/>
      <c r="KLV390" s="17"/>
      <c r="KLW390" s="20"/>
      <c r="KLX390" s="20"/>
      <c r="KLY390" s="20"/>
      <c r="KLZ390" s="20"/>
      <c r="KMA390" s="20"/>
      <c r="KMB390" s="20"/>
      <c r="KMC390" s="228"/>
      <c r="KMD390" s="228"/>
      <c r="KME390" s="230"/>
      <c r="KMF390" s="19"/>
      <c r="KMG390" s="18"/>
      <c r="KMH390" s="18"/>
      <c r="KMI390" s="21"/>
      <c r="KMJ390" s="232"/>
      <c r="KMK390" s="22"/>
      <c r="KML390" s="22"/>
      <c r="KMM390" s="22"/>
      <c r="KMN390" s="22"/>
      <c r="KMO390" s="22"/>
      <c r="KMP390" s="25"/>
      <c r="KMQ390" s="18"/>
      <c r="KMR390" s="30"/>
      <c r="KMS390" s="26"/>
      <c r="KMT390" s="27"/>
      <c r="KMU390" s="234"/>
      <c r="KMV390" s="23"/>
      <c r="KMW390" s="17"/>
      <c r="KMX390" s="20"/>
      <c r="KMY390" s="20"/>
      <c r="KMZ390" s="20"/>
      <c r="KNA390" s="20"/>
      <c r="KNB390" s="20"/>
      <c r="KNC390" s="20"/>
      <c r="KND390" s="228"/>
      <c r="KNE390" s="228"/>
      <c r="KNF390" s="230"/>
      <c r="KNG390" s="19"/>
      <c r="KNH390" s="18"/>
      <c r="KNI390" s="18"/>
      <c r="KNJ390" s="21"/>
      <c r="KNK390" s="232"/>
      <c r="KNL390" s="22"/>
      <c r="KNM390" s="22"/>
      <c r="KNN390" s="22"/>
      <c r="KNO390" s="22"/>
      <c r="KNP390" s="22"/>
      <c r="KNQ390" s="25"/>
      <c r="KNR390" s="18"/>
      <c r="KNS390" s="30"/>
      <c r="KNT390" s="26"/>
      <c r="KNU390" s="27"/>
      <c r="KNV390" s="234"/>
      <c r="KNW390" s="23"/>
      <c r="KNX390" s="17"/>
      <c r="KNY390" s="20"/>
      <c r="KNZ390" s="20"/>
      <c r="KOA390" s="20"/>
      <c r="KOB390" s="20"/>
      <c r="KOC390" s="20"/>
      <c r="KOD390" s="20"/>
      <c r="KOE390" s="228"/>
      <c r="KOF390" s="228"/>
      <c r="KOG390" s="230"/>
      <c r="KOH390" s="19"/>
      <c r="KOI390" s="18"/>
      <c r="KOJ390" s="18"/>
      <c r="KOK390" s="21"/>
      <c r="KOL390" s="232"/>
      <c r="KOM390" s="22"/>
      <c r="KON390" s="22"/>
      <c r="KOO390" s="22"/>
      <c r="KOP390" s="22"/>
      <c r="KOQ390" s="22"/>
      <c r="KOR390" s="25"/>
      <c r="KOS390" s="18"/>
      <c r="KOT390" s="30"/>
      <c r="KOU390" s="26"/>
      <c r="KOV390" s="27"/>
      <c r="KOW390" s="234"/>
      <c r="KOX390" s="23"/>
      <c r="KOY390" s="17"/>
      <c r="KOZ390" s="20"/>
      <c r="KPA390" s="20"/>
      <c r="KPB390" s="20"/>
      <c r="KPC390" s="20"/>
      <c r="KPD390" s="20"/>
      <c r="KPE390" s="20"/>
      <c r="KPF390" s="228"/>
      <c r="KPG390" s="228"/>
      <c r="KPH390" s="230"/>
      <c r="KPI390" s="19"/>
      <c r="KPJ390" s="18"/>
      <c r="KPK390" s="18"/>
      <c r="KPL390" s="21"/>
      <c r="KPM390" s="232"/>
      <c r="KPN390" s="22"/>
      <c r="KPO390" s="22"/>
      <c r="KPP390" s="22"/>
      <c r="KPQ390" s="22"/>
      <c r="KPR390" s="22"/>
      <c r="KPS390" s="25"/>
      <c r="KPT390" s="18"/>
      <c r="KPU390" s="30"/>
      <c r="KPV390" s="26"/>
      <c r="KPW390" s="27"/>
      <c r="KPX390" s="234"/>
      <c r="KPY390" s="23"/>
      <c r="KPZ390" s="17"/>
      <c r="KQA390" s="20"/>
      <c r="KQB390" s="20"/>
      <c r="KQC390" s="20"/>
      <c r="KQD390" s="20"/>
      <c r="KQE390" s="20"/>
      <c r="KQF390" s="20"/>
      <c r="KQG390" s="228"/>
      <c r="KQH390" s="228"/>
      <c r="KQI390" s="230"/>
      <c r="KQJ390" s="19"/>
      <c r="KQK390" s="18"/>
      <c r="KQL390" s="18"/>
      <c r="KQM390" s="21"/>
      <c r="KQN390" s="232"/>
      <c r="KQO390" s="22"/>
      <c r="KQP390" s="22"/>
      <c r="KQQ390" s="22"/>
      <c r="KQR390" s="22"/>
      <c r="KQS390" s="22"/>
      <c r="KQT390" s="25"/>
      <c r="KQU390" s="18"/>
      <c r="KQV390" s="30"/>
      <c r="KQW390" s="26"/>
      <c r="KQX390" s="27"/>
      <c r="KQY390" s="234"/>
      <c r="KQZ390" s="23"/>
      <c r="KRA390" s="17"/>
      <c r="KRB390" s="20"/>
      <c r="KRC390" s="20"/>
      <c r="KRD390" s="20"/>
      <c r="KRE390" s="20"/>
      <c r="KRF390" s="20"/>
      <c r="KRG390" s="20"/>
      <c r="KRH390" s="228"/>
      <c r="KRI390" s="228"/>
      <c r="KRJ390" s="230"/>
      <c r="KRK390" s="19"/>
      <c r="KRL390" s="18"/>
      <c r="KRM390" s="18"/>
      <c r="KRN390" s="21"/>
      <c r="KRO390" s="232"/>
      <c r="KRP390" s="22"/>
      <c r="KRQ390" s="22"/>
      <c r="KRR390" s="22"/>
      <c r="KRS390" s="22"/>
      <c r="KRT390" s="22"/>
      <c r="KRU390" s="25"/>
      <c r="KRV390" s="18"/>
      <c r="KRW390" s="30"/>
      <c r="KRX390" s="26"/>
      <c r="KRY390" s="27"/>
      <c r="KRZ390" s="234"/>
      <c r="KSA390" s="23"/>
      <c r="KSB390" s="17"/>
      <c r="KSC390" s="20"/>
      <c r="KSD390" s="20"/>
      <c r="KSE390" s="20"/>
      <c r="KSF390" s="20"/>
      <c r="KSG390" s="20"/>
      <c r="KSH390" s="20"/>
      <c r="KSI390" s="228"/>
      <c r="KSJ390" s="228"/>
      <c r="KSK390" s="230"/>
      <c r="KSL390" s="19"/>
      <c r="KSM390" s="18"/>
      <c r="KSN390" s="18"/>
      <c r="KSO390" s="21"/>
      <c r="KSP390" s="232"/>
      <c r="KSQ390" s="22"/>
      <c r="KSR390" s="22"/>
      <c r="KSS390" s="22"/>
      <c r="KST390" s="22"/>
      <c r="KSU390" s="22"/>
      <c r="KSV390" s="25"/>
      <c r="KSW390" s="18"/>
      <c r="KSX390" s="30"/>
      <c r="KSY390" s="26"/>
      <c r="KSZ390" s="27"/>
      <c r="KTA390" s="234"/>
      <c r="KTB390" s="23"/>
      <c r="KTC390" s="17"/>
      <c r="KTD390" s="20"/>
      <c r="KTE390" s="20"/>
      <c r="KTF390" s="20"/>
      <c r="KTG390" s="20"/>
      <c r="KTH390" s="20"/>
      <c r="KTI390" s="20"/>
      <c r="KTJ390" s="228"/>
      <c r="KTK390" s="228"/>
      <c r="KTL390" s="230"/>
      <c r="KTM390" s="19"/>
      <c r="KTN390" s="18"/>
      <c r="KTO390" s="18"/>
      <c r="KTP390" s="21"/>
      <c r="KTQ390" s="232"/>
      <c r="KTR390" s="22"/>
      <c r="KTS390" s="22"/>
      <c r="KTT390" s="22"/>
      <c r="KTU390" s="22"/>
      <c r="KTV390" s="22"/>
      <c r="KTW390" s="25"/>
      <c r="KTX390" s="18"/>
      <c r="KTY390" s="30"/>
      <c r="KTZ390" s="26"/>
      <c r="KUA390" s="27"/>
      <c r="KUB390" s="234"/>
      <c r="KUC390" s="23"/>
      <c r="KUD390" s="17"/>
      <c r="KUE390" s="20"/>
      <c r="KUF390" s="20"/>
      <c r="KUG390" s="20"/>
      <c r="KUH390" s="20"/>
      <c r="KUI390" s="20"/>
      <c r="KUJ390" s="20"/>
      <c r="KUK390" s="228"/>
      <c r="KUL390" s="228"/>
      <c r="KUM390" s="230"/>
      <c r="KUN390" s="19"/>
      <c r="KUO390" s="18"/>
      <c r="KUP390" s="18"/>
      <c r="KUQ390" s="21"/>
      <c r="KUR390" s="232"/>
      <c r="KUS390" s="22"/>
      <c r="KUT390" s="22"/>
      <c r="KUU390" s="22"/>
      <c r="KUV390" s="22"/>
      <c r="KUW390" s="22"/>
      <c r="KUX390" s="25"/>
      <c r="KUY390" s="18"/>
      <c r="KUZ390" s="30"/>
      <c r="KVA390" s="26"/>
      <c r="KVB390" s="27"/>
      <c r="KVC390" s="234"/>
      <c r="KVD390" s="23"/>
      <c r="KVE390" s="17"/>
      <c r="KVF390" s="20"/>
      <c r="KVG390" s="20"/>
      <c r="KVH390" s="20"/>
      <c r="KVI390" s="20"/>
      <c r="KVJ390" s="20"/>
      <c r="KVK390" s="20"/>
      <c r="KVL390" s="228"/>
      <c r="KVM390" s="228"/>
      <c r="KVN390" s="230"/>
      <c r="KVO390" s="19"/>
      <c r="KVP390" s="18"/>
      <c r="KVQ390" s="18"/>
      <c r="KVR390" s="21"/>
      <c r="KVS390" s="232"/>
      <c r="KVT390" s="22"/>
      <c r="KVU390" s="22"/>
      <c r="KVV390" s="22"/>
      <c r="KVW390" s="22"/>
      <c r="KVX390" s="22"/>
      <c r="KVY390" s="25"/>
      <c r="KVZ390" s="18"/>
      <c r="KWA390" s="30"/>
      <c r="KWB390" s="26"/>
      <c r="KWC390" s="27"/>
      <c r="KWD390" s="234"/>
      <c r="KWE390" s="23"/>
      <c r="KWF390" s="17"/>
      <c r="KWG390" s="20"/>
      <c r="KWH390" s="20"/>
      <c r="KWI390" s="20"/>
      <c r="KWJ390" s="20"/>
      <c r="KWK390" s="20"/>
      <c r="KWL390" s="20"/>
      <c r="KWM390" s="228"/>
      <c r="KWN390" s="228"/>
      <c r="KWO390" s="230"/>
      <c r="KWP390" s="19"/>
      <c r="KWQ390" s="18"/>
      <c r="KWR390" s="18"/>
      <c r="KWS390" s="21"/>
      <c r="KWT390" s="232"/>
      <c r="KWU390" s="22"/>
      <c r="KWV390" s="22"/>
      <c r="KWW390" s="22"/>
      <c r="KWX390" s="22"/>
      <c r="KWY390" s="22"/>
      <c r="KWZ390" s="25"/>
      <c r="KXA390" s="18"/>
      <c r="KXB390" s="30"/>
      <c r="KXC390" s="26"/>
      <c r="KXD390" s="27"/>
      <c r="KXE390" s="234"/>
      <c r="KXF390" s="23"/>
      <c r="KXG390" s="17"/>
      <c r="KXH390" s="20"/>
      <c r="KXI390" s="20"/>
      <c r="KXJ390" s="20"/>
      <c r="KXK390" s="20"/>
      <c r="KXL390" s="20"/>
      <c r="KXM390" s="20"/>
      <c r="KXN390" s="228"/>
      <c r="KXO390" s="228"/>
      <c r="KXP390" s="230"/>
      <c r="KXQ390" s="19"/>
      <c r="KXR390" s="18"/>
      <c r="KXS390" s="18"/>
      <c r="KXT390" s="21"/>
      <c r="KXU390" s="232"/>
      <c r="KXV390" s="22"/>
      <c r="KXW390" s="22"/>
      <c r="KXX390" s="22"/>
      <c r="KXY390" s="22"/>
      <c r="KXZ390" s="22"/>
      <c r="KYA390" s="25"/>
      <c r="KYB390" s="18"/>
      <c r="KYC390" s="30"/>
      <c r="KYD390" s="26"/>
      <c r="KYE390" s="27"/>
      <c r="KYF390" s="234"/>
      <c r="KYG390" s="23"/>
      <c r="KYH390" s="17"/>
      <c r="KYI390" s="20"/>
      <c r="KYJ390" s="20"/>
      <c r="KYK390" s="20"/>
      <c r="KYL390" s="20"/>
      <c r="KYM390" s="20"/>
      <c r="KYN390" s="20"/>
      <c r="KYO390" s="228"/>
      <c r="KYP390" s="228"/>
      <c r="KYQ390" s="230"/>
      <c r="KYR390" s="19"/>
      <c r="KYS390" s="18"/>
      <c r="KYT390" s="18"/>
      <c r="KYU390" s="21"/>
      <c r="KYV390" s="232"/>
      <c r="KYW390" s="22"/>
      <c r="KYX390" s="22"/>
      <c r="KYY390" s="22"/>
      <c r="KYZ390" s="22"/>
      <c r="KZA390" s="22"/>
      <c r="KZB390" s="25"/>
      <c r="KZC390" s="18"/>
      <c r="KZD390" s="30"/>
      <c r="KZE390" s="26"/>
      <c r="KZF390" s="27"/>
      <c r="KZG390" s="234"/>
      <c r="KZH390" s="23"/>
      <c r="KZI390" s="17"/>
      <c r="KZJ390" s="20"/>
      <c r="KZK390" s="20"/>
      <c r="KZL390" s="20"/>
      <c r="KZM390" s="20"/>
      <c r="KZN390" s="20"/>
      <c r="KZO390" s="20"/>
      <c r="KZP390" s="228"/>
      <c r="KZQ390" s="228"/>
      <c r="KZR390" s="230"/>
      <c r="KZS390" s="19"/>
      <c r="KZT390" s="18"/>
      <c r="KZU390" s="18"/>
      <c r="KZV390" s="21"/>
      <c r="KZW390" s="232"/>
      <c r="KZX390" s="22"/>
      <c r="KZY390" s="22"/>
      <c r="KZZ390" s="22"/>
      <c r="LAA390" s="22"/>
      <c r="LAB390" s="22"/>
      <c r="LAC390" s="25"/>
      <c r="LAD390" s="18"/>
      <c r="LAE390" s="30"/>
      <c r="LAF390" s="26"/>
      <c r="LAG390" s="27"/>
      <c r="LAH390" s="234"/>
      <c r="LAI390" s="23"/>
      <c r="LAJ390" s="17"/>
      <c r="LAK390" s="20"/>
      <c r="LAL390" s="20"/>
      <c r="LAM390" s="20"/>
      <c r="LAN390" s="20"/>
      <c r="LAO390" s="20"/>
      <c r="LAP390" s="20"/>
      <c r="LAQ390" s="228"/>
      <c r="LAR390" s="228"/>
      <c r="LAS390" s="230"/>
      <c r="LAT390" s="19"/>
      <c r="LAU390" s="18"/>
      <c r="LAV390" s="18"/>
      <c r="LAW390" s="21"/>
      <c r="LAX390" s="232"/>
      <c r="LAY390" s="22"/>
      <c r="LAZ390" s="22"/>
      <c r="LBA390" s="22"/>
      <c r="LBB390" s="22"/>
      <c r="LBC390" s="22"/>
      <c r="LBD390" s="25"/>
      <c r="LBE390" s="18"/>
      <c r="LBF390" s="30"/>
      <c r="LBG390" s="26"/>
      <c r="LBH390" s="27"/>
      <c r="LBI390" s="234"/>
      <c r="LBJ390" s="23"/>
      <c r="LBK390" s="17"/>
      <c r="LBL390" s="20"/>
      <c r="LBM390" s="20"/>
      <c r="LBN390" s="20"/>
      <c r="LBO390" s="20"/>
      <c r="LBP390" s="20"/>
      <c r="LBQ390" s="20"/>
      <c r="LBR390" s="228"/>
      <c r="LBS390" s="228"/>
      <c r="LBT390" s="230"/>
      <c r="LBU390" s="19"/>
      <c r="LBV390" s="18"/>
      <c r="LBW390" s="18"/>
      <c r="LBX390" s="21"/>
      <c r="LBY390" s="232"/>
      <c r="LBZ390" s="22"/>
      <c r="LCA390" s="22"/>
      <c r="LCB390" s="22"/>
      <c r="LCC390" s="22"/>
      <c r="LCD390" s="22"/>
      <c r="LCE390" s="25"/>
      <c r="LCF390" s="18"/>
      <c r="LCG390" s="30"/>
      <c r="LCH390" s="26"/>
      <c r="LCI390" s="27"/>
      <c r="LCJ390" s="234"/>
      <c r="LCK390" s="23"/>
      <c r="LCL390" s="17"/>
      <c r="LCM390" s="20"/>
      <c r="LCN390" s="20"/>
      <c r="LCO390" s="20"/>
      <c r="LCP390" s="20"/>
      <c r="LCQ390" s="20"/>
      <c r="LCR390" s="20"/>
      <c r="LCS390" s="228"/>
      <c r="LCT390" s="228"/>
      <c r="LCU390" s="230"/>
      <c r="LCV390" s="19"/>
      <c r="LCW390" s="18"/>
      <c r="LCX390" s="18"/>
      <c r="LCY390" s="21"/>
      <c r="LCZ390" s="232"/>
      <c r="LDA390" s="22"/>
      <c r="LDB390" s="22"/>
      <c r="LDC390" s="22"/>
      <c r="LDD390" s="22"/>
      <c r="LDE390" s="22"/>
      <c r="LDF390" s="25"/>
      <c r="LDG390" s="18"/>
      <c r="LDH390" s="30"/>
      <c r="LDI390" s="26"/>
      <c r="LDJ390" s="27"/>
      <c r="LDK390" s="234"/>
      <c r="LDL390" s="23"/>
      <c r="LDM390" s="17"/>
      <c r="LDN390" s="20"/>
      <c r="LDO390" s="20"/>
      <c r="LDP390" s="20"/>
      <c r="LDQ390" s="20"/>
      <c r="LDR390" s="20"/>
      <c r="LDS390" s="20"/>
      <c r="LDT390" s="228"/>
      <c r="LDU390" s="228"/>
      <c r="LDV390" s="230"/>
      <c r="LDW390" s="19"/>
      <c r="LDX390" s="18"/>
      <c r="LDY390" s="18"/>
      <c r="LDZ390" s="21"/>
      <c r="LEA390" s="232"/>
      <c r="LEB390" s="22"/>
      <c r="LEC390" s="22"/>
      <c r="LED390" s="22"/>
      <c r="LEE390" s="22"/>
      <c r="LEF390" s="22"/>
      <c r="LEG390" s="25"/>
      <c r="LEH390" s="18"/>
      <c r="LEI390" s="30"/>
      <c r="LEJ390" s="26"/>
      <c r="LEK390" s="27"/>
      <c r="LEL390" s="234"/>
      <c r="LEM390" s="23"/>
      <c r="LEN390" s="17"/>
      <c r="LEO390" s="20"/>
      <c r="LEP390" s="20"/>
      <c r="LEQ390" s="20"/>
      <c r="LER390" s="20"/>
      <c r="LES390" s="20"/>
      <c r="LET390" s="20"/>
      <c r="LEU390" s="228"/>
      <c r="LEV390" s="228"/>
      <c r="LEW390" s="230"/>
      <c r="LEX390" s="19"/>
      <c r="LEY390" s="18"/>
      <c r="LEZ390" s="18"/>
      <c r="LFA390" s="21"/>
      <c r="LFB390" s="232"/>
      <c r="LFC390" s="22"/>
      <c r="LFD390" s="22"/>
      <c r="LFE390" s="22"/>
      <c r="LFF390" s="22"/>
      <c r="LFG390" s="22"/>
      <c r="LFH390" s="25"/>
      <c r="LFI390" s="18"/>
      <c r="LFJ390" s="30"/>
      <c r="LFK390" s="26"/>
      <c r="LFL390" s="27"/>
      <c r="LFM390" s="234"/>
      <c r="LFN390" s="23"/>
      <c r="LFO390" s="17"/>
      <c r="LFP390" s="20"/>
      <c r="LFQ390" s="20"/>
      <c r="LFR390" s="20"/>
      <c r="LFS390" s="20"/>
      <c r="LFT390" s="20"/>
      <c r="LFU390" s="20"/>
      <c r="LFV390" s="228"/>
      <c r="LFW390" s="228"/>
      <c r="LFX390" s="230"/>
      <c r="LFY390" s="19"/>
      <c r="LFZ390" s="18"/>
      <c r="LGA390" s="18"/>
      <c r="LGB390" s="21"/>
      <c r="LGC390" s="232"/>
      <c r="LGD390" s="22"/>
      <c r="LGE390" s="22"/>
      <c r="LGF390" s="22"/>
      <c r="LGG390" s="22"/>
      <c r="LGH390" s="22"/>
      <c r="LGI390" s="25"/>
      <c r="LGJ390" s="18"/>
      <c r="LGK390" s="30"/>
      <c r="LGL390" s="26"/>
      <c r="LGM390" s="27"/>
      <c r="LGN390" s="234"/>
      <c r="LGO390" s="23"/>
      <c r="LGP390" s="17"/>
      <c r="LGQ390" s="20"/>
      <c r="LGR390" s="20"/>
      <c r="LGS390" s="20"/>
      <c r="LGT390" s="20"/>
      <c r="LGU390" s="20"/>
      <c r="LGV390" s="20"/>
      <c r="LGW390" s="228"/>
      <c r="LGX390" s="228"/>
      <c r="LGY390" s="230"/>
      <c r="LGZ390" s="19"/>
      <c r="LHA390" s="18"/>
      <c r="LHB390" s="18"/>
      <c r="LHC390" s="21"/>
      <c r="LHD390" s="232"/>
      <c r="LHE390" s="22"/>
      <c r="LHF390" s="22"/>
      <c r="LHG390" s="22"/>
      <c r="LHH390" s="22"/>
      <c r="LHI390" s="22"/>
      <c r="LHJ390" s="25"/>
      <c r="LHK390" s="18"/>
      <c r="LHL390" s="30"/>
      <c r="LHM390" s="26"/>
      <c r="LHN390" s="27"/>
      <c r="LHO390" s="234"/>
      <c r="LHP390" s="23"/>
      <c r="LHQ390" s="17"/>
      <c r="LHR390" s="20"/>
      <c r="LHS390" s="20"/>
      <c r="LHT390" s="20"/>
      <c r="LHU390" s="20"/>
      <c r="LHV390" s="20"/>
      <c r="LHW390" s="20"/>
      <c r="LHX390" s="228"/>
      <c r="LHY390" s="228"/>
      <c r="LHZ390" s="230"/>
      <c r="LIA390" s="19"/>
      <c r="LIB390" s="18"/>
      <c r="LIC390" s="18"/>
      <c r="LID390" s="21"/>
      <c r="LIE390" s="232"/>
      <c r="LIF390" s="22"/>
      <c r="LIG390" s="22"/>
      <c r="LIH390" s="22"/>
      <c r="LII390" s="22"/>
      <c r="LIJ390" s="22"/>
      <c r="LIK390" s="25"/>
      <c r="LIL390" s="18"/>
      <c r="LIM390" s="30"/>
      <c r="LIN390" s="26"/>
      <c r="LIO390" s="27"/>
      <c r="LIP390" s="234"/>
      <c r="LIQ390" s="23"/>
      <c r="LIR390" s="17"/>
      <c r="LIS390" s="20"/>
      <c r="LIT390" s="20"/>
      <c r="LIU390" s="20"/>
      <c r="LIV390" s="20"/>
      <c r="LIW390" s="20"/>
      <c r="LIX390" s="20"/>
      <c r="LIY390" s="228"/>
      <c r="LIZ390" s="228"/>
      <c r="LJA390" s="230"/>
      <c r="LJB390" s="19"/>
      <c r="LJC390" s="18"/>
      <c r="LJD390" s="18"/>
      <c r="LJE390" s="21"/>
      <c r="LJF390" s="232"/>
      <c r="LJG390" s="22"/>
      <c r="LJH390" s="22"/>
      <c r="LJI390" s="22"/>
      <c r="LJJ390" s="22"/>
      <c r="LJK390" s="22"/>
      <c r="LJL390" s="25"/>
      <c r="LJM390" s="18"/>
      <c r="LJN390" s="30"/>
      <c r="LJO390" s="26"/>
      <c r="LJP390" s="27"/>
      <c r="LJQ390" s="234"/>
      <c r="LJR390" s="23"/>
      <c r="LJS390" s="17"/>
      <c r="LJT390" s="20"/>
      <c r="LJU390" s="20"/>
      <c r="LJV390" s="20"/>
      <c r="LJW390" s="20"/>
      <c r="LJX390" s="20"/>
      <c r="LJY390" s="20"/>
      <c r="LJZ390" s="228"/>
      <c r="LKA390" s="228"/>
      <c r="LKB390" s="230"/>
      <c r="LKC390" s="19"/>
      <c r="LKD390" s="18"/>
      <c r="LKE390" s="18"/>
      <c r="LKF390" s="21"/>
      <c r="LKG390" s="232"/>
      <c r="LKH390" s="22"/>
      <c r="LKI390" s="22"/>
      <c r="LKJ390" s="22"/>
      <c r="LKK390" s="22"/>
      <c r="LKL390" s="22"/>
      <c r="LKM390" s="25"/>
      <c r="LKN390" s="18"/>
      <c r="LKO390" s="30"/>
      <c r="LKP390" s="26"/>
      <c r="LKQ390" s="27"/>
      <c r="LKR390" s="234"/>
      <c r="LKS390" s="23"/>
      <c r="LKT390" s="17"/>
      <c r="LKU390" s="20"/>
      <c r="LKV390" s="20"/>
      <c r="LKW390" s="20"/>
      <c r="LKX390" s="20"/>
      <c r="LKY390" s="20"/>
      <c r="LKZ390" s="20"/>
      <c r="LLA390" s="228"/>
      <c r="LLB390" s="228"/>
      <c r="LLC390" s="230"/>
      <c r="LLD390" s="19"/>
      <c r="LLE390" s="18"/>
      <c r="LLF390" s="18"/>
      <c r="LLG390" s="21"/>
      <c r="LLH390" s="232"/>
      <c r="LLI390" s="22"/>
      <c r="LLJ390" s="22"/>
      <c r="LLK390" s="22"/>
      <c r="LLL390" s="22"/>
      <c r="LLM390" s="22"/>
      <c r="LLN390" s="25"/>
      <c r="LLO390" s="18"/>
      <c r="LLP390" s="30"/>
      <c r="LLQ390" s="26"/>
      <c r="LLR390" s="27"/>
      <c r="LLS390" s="234"/>
      <c r="LLT390" s="23"/>
      <c r="LLU390" s="17"/>
      <c r="LLV390" s="20"/>
      <c r="LLW390" s="20"/>
      <c r="LLX390" s="20"/>
      <c r="LLY390" s="20"/>
      <c r="LLZ390" s="20"/>
      <c r="LMA390" s="20"/>
      <c r="LMB390" s="228"/>
      <c r="LMC390" s="228"/>
      <c r="LMD390" s="230"/>
      <c r="LME390" s="19"/>
      <c r="LMF390" s="18"/>
      <c r="LMG390" s="18"/>
      <c r="LMH390" s="21"/>
      <c r="LMI390" s="232"/>
      <c r="LMJ390" s="22"/>
      <c r="LMK390" s="22"/>
      <c r="LML390" s="22"/>
      <c r="LMM390" s="22"/>
      <c r="LMN390" s="22"/>
      <c r="LMO390" s="25"/>
      <c r="LMP390" s="18"/>
      <c r="LMQ390" s="30"/>
      <c r="LMR390" s="26"/>
      <c r="LMS390" s="27"/>
      <c r="LMT390" s="234"/>
      <c r="LMU390" s="23"/>
      <c r="LMV390" s="17"/>
      <c r="LMW390" s="20"/>
      <c r="LMX390" s="20"/>
      <c r="LMY390" s="20"/>
      <c r="LMZ390" s="20"/>
      <c r="LNA390" s="20"/>
      <c r="LNB390" s="20"/>
      <c r="LNC390" s="228"/>
      <c r="LND390" s="228"/>
      <c r="LNE390" s="230"/>
      <c r="LNF390" s="19"/>
      <c r="LNG390" s="18"/>
      <c r="LNH390" s="18"/>
      <c r="LNI390" s="21"/>
      <c r="LNJ390" s="232"/>
      <c r="LNK390" s="22"/>
      <c r="LNL390" s="22"/>
      <c r="LNM390" s="22"/>
      <c r="LNN390" s="22"/>
      <c r="LNO390" s="22"/>
      <c r="LNP390" s="25"/>
      <c r="LNQ390" s="18"/>
      <c r="LNR390" s="30"/>
      <c r="LNS390" s="26"/>
      <c r="LNT390" s="27"/>
      <c r="LNU390" s="234"/>
      <c r="LNV390" s="23"/>
      <c r="LNW390" s="17"/>
      <c r="LNX390" s="20"/>
      <c r="LNY390" s="20"/>
      <c r="LNZ390" s="20"/>
      <c r="LOA390" s="20"/>
      <c r="LOB390" s="20"/>
      <c r="LOC390" s="20"/>
      <c r="LOD390" s="228"/>
      <c r="LOE390" s="228"/>
      <c r="LOF390" s="230"/>
      <c r="LOG390" s="19"/>
      <c r="LOH390" s="18"/>
      <c r="LOI390" s="18"/>
      <c r="LOJ390" s="21"/>
      <c r="LOK390" s="232"/>
      <c r="LOL390" s="22"/>
      <c r="LOM390" s="22"/>
      <c r="LON390" s="22"/>
      <c r="LOO390" s="22"/>
      <c r="LOP390" s="22"/>
      <c r="LOQ390" s="25"/>
      <c r="LOR390" s="18"/>
      <c r="LOS390" s="30"/>
      <c r="LOT390" s="26"/>
      <c r="LOU390" s="27"/>
      <c r="LOV390" s="234"/>
      <c r="LOW390" s="23"/>
      <c r="LOX390" s="17"/>
      <c r="LOY390" s="20"/>
      <c r="LOZ390" s="20"/>
      <c r="LPA390" s="20"/>
      <c r="LPB390" s="20"/>
      <c r="LPC390" s="20"/>
      <c r="LPD390" s="20"/>
      <c r="LPE390" s="228"/>
      <c r="LPF390" s="228"/>
      <c r="LPG390" s="230"/>
      <c r="LPH390" s="19"/>
      <c r="LPI390" s="18"/>
      <c r="LPJ390" s="18"/>
      <c r="LPK390" s="21"/>
      <c r="LPL390" s="232"/>
      <c r="LPM390" s="22"/>
      <c r="LPN390" s="22"/>
      <c r="LPO390" s="22"/>
      <c r="LPP390" s="22"/>
      <c r="LPQ390" s="22"/>
      <c r="LPR390" s="25"/>
      <c r="LPS390" s="18"/>
      <c r="LPT390" s="30"/>
      <c r="LPU390" s="26"/>
      <c r="LPV390" s="27"/>
      <c r="LPW390" s="234"/>
      <c r="LPX390" s="23"/>
      <c r="LPY390" s="17"/>
      <c r="LPZ390" s="20"/>
      <c r="LQA390" s="20"/>
      <c r="LQB390" s="20"/>
      <c r="LQC390" s="20"/>
      <c r="LQD390" s="20"/>
      <c r="LQE390" s="20"/>
      <c r="LQF390" s="228"/>
      <c r="LQG390" s="228"/>
      <c r="LQH390" s="230"/>
      <c r="LQI390" s="19"/>
      <c r="LQJ390" s="18"/>
      <c r="LQK390" s="18"/>
      <c r="LQL390" s="21"/>
      <c r="LQM390" s="232"/>
      <c r="LQN390" s="22"/>
      <c r="LQO390" s="22"/>
      <c r="LQP390" s="22"/>
      <c r="LQQ390" s="22"/>
      <c r="LQR390" s="22"/>
      <c r="LQS390" s="25"/>
      <c r="LQT390" s="18"/>
      <c r="LQU390" s="30"/>
      <c r="LQV390" s="26"/>
      <c r="LQW390" s="27"/>
      <c r="LQX390" s="234"/>
      <c r="LQY390" s="23"/>
      <c r="LQZ390" s="17"/>
      <c r="LRA390" s="20"/>
      <c r="LRB390" s="20"/>
      <c r="LRC390" s="20"/>
      <c r="LRD390" s="20"/>
      <c r="LRE390" s="20"/>
      <c r="LRF390" s="20"/>
      <c r="LRG390" s="228"/>
      <c r="LRH390" s="228"/>
      <c r="LRI390" s="230"/>
      <c r="LRJ390" s="19"/>
      <c r="LRK390" s="18"/>
      <c r="LRL390" s="18"/>
      <c r="LRM390" s="21"/>
      <c r="LRN390" s="232"/>
      <c r="LRO390" s="22"/>
      <c r="LRP390" s="22"/>
      <c r="LRQ390" s="22"/>
      <c r="LRR390" s="22"/>
      <c r="LRS390" s="22"/>
      <c r="LRT390" s="25"/>
      <c r="LRU390" s="18"/>
      <c r="LRV390" s="30"/>
      <c r="LRW390" s="26"/>
      <c r="LRX390" s="27"/>
      <c r="LRY390" s="234"/>
      <c r="LRZ390" s="23"/>
      <c r="LSA390" s="17"/>
      <c r="LSB390" s="20"/>
      <c r="LSC390" s="20"/>
      <c r="LSD390" s="20"/>
      <c r="LSE390" s="20"/>
      <c r="LSF390" s="20"/>
      <c r="LSG390" s="20"/>
      <c r="LSH390" s="228"/>
      <c r="LSI390" s="228"/>
      <c r="LSJ390" s="230"/>
      <c r="LSK390" s="19"/>
      <c r="LSL390" s="18"/>
      <c r="LSM390" s="18"/>
      <c r="LSN390" s="21"/>
      <c r="LSO390" s="232"/>
      <c r="LSP390" s="22"/>
      <c r="LSQ390" s="22"/>
      <c r="LSR390" s="22"/>
      <c r="LSS390" s="22"/>
      <c r="LST390" s="22"/>
      <c r="LSU390" s="25"/>
      <c r="LSV390" s="18"/>
      <c r="LSW390" s="30"/>
      <c r="LSX390" s="26"/>
      <c r="LSY390" s="27"/>
      <c r="LSZ390" s="234"/>
      <c r="LTA390" s="23"/>
      <c r="LTB390" s="17"/>
      <c r="LTC390" s="20"/>
      <c r="LTD390" s="20"/>
      <c r="LTE390" s="20"/>
      <c r="LTF390" s="20"/>
      <c r="LTG390" s="20"/>
      <c r="LTH390" s="20"/>
      <c r="LTI390" s="228"/>
      <c r="LTJ390" s="228"/>
      <c r="LTK390" s="230"/>
      <c r="LTL390" s="19"/>
      <c r="LTM390" s="18"/>
      <c r="LTN390" s="18"/>
      <c r="LTO390" s="21"/>
      <c r="LTP390" s="232"/>
      <c r="LTQ390" s="22"/>
      <c r="LTR390" s="22"/>
      <c r="LTS390" s="22"/>
      <c r="LTT390" s="22"/>
      <c r="LTU390" s="22"/>
      <c r="LTV390" s="25"/>
      <c r="LTW390" s="18"/>
      <c r="LTX390" s="30"/>
      <c r="LTY390" s="26"/>
      <c r="LTZ390" s="27"/>
      <c r="LUA390" s="234"/>
      <c r="LUB390" s="23"/>
      <c r="LUC390" s="17"/>
      <c r="LUD390" s="20"/>
      <c r="LUE390" s="20"/>
      <c r="LUF390" s="20"/>
      <c r="LUG390" s="20"/>
      <c r="LUH390" s="20"/>
      <c r="LUI390" s="20"/>
      <c r="LUJ390" s="228"/>
      <c r="LUK390" s="228"/>
      <c r="LUL390" s="230"/>
      <c r="LUM390" s="19"/>
      <c r="LUN390" s="18"/>
      <c r="LUO390" s="18"/>
      <c r="LUP390" s="21"/>
      <c r="LUQ390" s="232"/>
      <c r="LUR390" s="22"/>
      <c r="LUS390" s="22"/>
      <c r="LUT390" s="22"/>
      <c r="LUU390" s="22"/>
      <c r="LUV390" s="22"/>
      <c r="LUW390" s="25"/>
      <c r="LUX390" s="18"/>
      <c r="LUY390" s="30"/>
      <c r="LUZ390" s="26"/>
      <c r="LVA390" s="27"/>
      <c r="LVB390" s="234"/>
      <c r="LVC390" s="23"/>
      <c r="LVD390" s="17"/>
      <c r="LVE390" s="20"/>
      <c r="LVF390" s="20"/>
      <c r="LVG390" s="20"/>
      <c r="LVH390" s="20"/>
      <c r="LVI390" s="20"/>
      <c r="LVJ390" s="20"/>
      <c r="LVK390" s="228"/>
      <c r="LVL390" s="228"/>
      <c r="LVM390" s="230"/>
      <c r="LVN390" s="19"/>
      <c r="LVO390" s="18"/>
      <c r="LVP390" s="18"/>
      <c r="LVQ390" s="21"/>
      <c r="LVR390" s="232"/>
      <c r="LVS390" s="22"/>
      <c r="LVT390" s="22"/>
      <c r="LVU390" s="22"/>
      <c r="LVV390" s="22"/>
      <c r="LVW390" s="22"/>
      <c r="LVX390" s="25"/>
      <c r="LVY390" s="18"/>
      <c r="LVZ390" s="30"/>
      <c r="LWA390" s="26"/>
      <c r="LWB390" s="27"/>
      <c r="LWC390" s="234"/>
      <c r="LWD390" s="23"/>
      <c r="LWE390" s="17"/>
      <c r="LWF390" s="20"/>
      <c r="LWG390" s="20"/>
      <c r="LWH390" s="20"/>
      <c r="LWI390" s="20"/>
      <c r="LWJ390" s="20"/>
      <c r="LWK390" s="20"/>
      <c r="LWL390" s="228"/>
      <c r="LWM390" s="228"/>
      <c r="LWN390" s="230"/>
      <c r="LWO390" s="19"/>
      <c r="LWP390" s="18"/>
      <c r="LWQ390" s="18"/>
      <c r="LWR390" s="21"/>
      <c r="LWS390" s="232"/>
      <c r="LWT390" s="22"/>
      <c r="LWU390" s="22"/>
      <c r="LWV390" s="22"/>
      <c r="LWW390" s="22"/>
      <c r="LWX390" s="22"/>
      <c r="LWY390" s="25"/>
      <c r="LWZ390" s="18"/>
      <c r="LXA390" s="30"/>
      <c r="LXB390" s="26"/>
      <c r="LXC390" s="27"/>
      <c r="LXD390" s="234"/>
      <c r="LXE390" s="23"/>
      <c r="LXF390" s="17"/>
      <c r="LXG390" s="20"/>
      <c r="LXH390" s="20"/>
      <c r="LXI390" s="20"/>
      <c r="LXJ390" s="20"/>
      <c r="LXK390" s="20"/>
      <c r="LXL390" s="20"/>
      <c r="LXM390" s="228"/>
      <c r="LXN390" s="228"/>
      <c r="LXO390" s="230"/>
      <c r="LXP390" s="19"/>
      <c r="LXQ390" s="18"/>
      <c r="LXR390" s="18"/>
      <c r="LXS390" s="21"/>
      <c r="LXT390" s="232"/>
      <c r="LXU390" s="22"/>
      <c r="LXV390" s="22"/>
      <c r="LXW390" s="22"/>
      <c r="LXX390" s="22"/>
      <c r="LXY390" s="22"/>
      <c r="LXZ390" s="25"/>
      <c r="LYA390" s="18"/>
      <c r="LYB390" s="30"/>
      <c r="LYC390" s="26"/>
      <c r="LYD390" s="27"/>
      <c r="LYE390" s="234"/>
      <c r="LYF390" s="23"/>
      <c r="LYG390" s="17"/>
      <c r="LYH390" s="20"/>
      <c r="LYI390" s="20"/>
      <c r="LYJ390" s="20"/>
      <c r="LYK390" s="20"/>
      <c r="LYL390" s="20"/>
      <c r="LYM390" s="20"/>
      <c r="LYN390" s="228"/>
      <c r="LYO390" s="228"/>
      <c r="LYP390" s="230"/>
      <c r="LYQ390" s="19"/>
      <c r="LYR390" s="18"/>
      <c r="LYS390" s="18"/>
      <c r="LYT390" s="21"/>
      <c r="LYU390" s="232"/>
      <c r="LYV390" s="22"/>
      <c r="LYW390" s="22"/>
      <c r="LYX390" s="22"/>
      <c r="LYY390" s="22"/>
      <c r="LYZ390" s="22"/>
      <c r="LZA390" s="25"/>
      <c r="LZB390" s="18"/>
      <c r="LZC390" s="30"/>
      <c r="LZD390" s="26"/>
      <c r="LZE390" s="27"/>
      <c r="LZF390" s="234"/>
      <c r="LZG390" s="23"/>
      <c r="LZH390" s="17"/>
      <c r="LZI390" s="20"/>
      <c r="LZJ390" s="20"/>
      <c r="LZK390" s="20"/>
      <c r="LZL390" s="20"/>
      <c r="LZM390" s="20"/>
      <c r="LZN390" s="20"/>
      <c r="LZO390" s="228"/>
      <c r="LZP390" s="228"/>
      <c r="LZQ390" s="230"/>
      <c r="LZR390" s="19"/>
      <c r="LZS390" s="18"/>
      <c r="LZT390" s="18"/>
      <c r="LZU390" s="21"/>
      <c r="LZV390" s="232"/>
      <c r="LZW390" s="22"/>
      <c r="LZX390" s="22"/>
      <c r="LZY390" s="22"/>
      <c r="LZZ390" s="22"/>
      <c r="MAA390" s="22"/>
      <c r="MAB390" s="25"/>
      <c r="MAC390" s="18"/>
      <c r="MAD390" s="30"/>
      <c r="MAE390" s="26"/>
      <c r="MAF390" s="27"/>
      <c r="MAG390" s="234"/>
      <c r="MAH390" s="23"/>
      <c r="MAI390" s="17"/>
      <c r="MAJ390" s="20"/>
      <c r="MAK390" s="20"/>
      <c r="MAL390" s="20"/>
      <c r="MAM390" s="20"/>
      <c r="MAN390" s="20"/>
      <c r="MAO390" s="20"/>
      <c r="MAP390" s="228"/>
      <c r="MAQ390" s="228"/>
      <c r="MAR390" s="230"/>
      <c r="MAS390" s="19"/>
      <c r="MAT390" s="18"/>
      <c r="MAU390" s="18"/>
      <c r="MAV390" s="21"/>
      <c r="MAW390" s="232"/>
      <c r="MAX390" s="22"/>
      <c r="MAY390" s="22"/>
      <c r="MAZ390" s="22"/>
      <c r="MBA390" s="22"/>
      <c r="MBB390" s="22"/>
      <c r="MBC390" s="25"/>
      <c r="MBD390" s="18"/>
      <c r="MBE390" s="30"/>
      <c r="MBF390" s="26"/>
      <c r="MBG390" s="27"/>
      <c r="MBH390" s="234"/>
      <c r="MBI390" s="23"/>
      <c r="MBJ390" s="17"/>
      <c r="MBK390" s="20"/>
      <c r="MBL390" s="20"/>
      <c r="MBM390" s="20"/>
      <c r="MBN390" s="20"/>
      <c r="MBO390" s="20"/>
      <c r="MBP390" s="20"/>
      <c r="MBQ390" s="228"/>
      <c r="MBR390" s="228"/>
      <c r="MBS390" s="230"/>
      <c r="MBT390" s="19"/>
      <c r="MBU390" s="18"/>
      <c r="MBV390" s="18"/>
      <c r="MBW390" s="21"/>
      <c r="MBX390" s="232"/>
      <c r="MBY390" s="22"/>
      <c r="MBZ390" s="22"/>
      <c r="MCA390" s="22"/>
      <c r="MCB390" s="22"/>
      <c r="MCC390" s="22"/>
      <c r="MCD390" s="25"/>
      <c r="MCE390" s="18"/>
      <c r="MCF390" s="30"/>
      <c r="MCG390" s="26"/>
      <c r="MCH390" s="27"/>
      <c r="MCI390" s="234"/>
      <c r="MCJ390" s="23"/>
      <c r="MCK390" s="17"/>
      <c r="MCL390" s="20"/>
      <c r="MCM390" s="20"/>
      <c r="MCN390" s="20"/>
      <c r="MCO390" s="20"/>
      <c r="MCP390" s="20"/>
      <c r="MCQ390" s="20"/>
      <c r="MCR390" s="228"/>
      <c r="MCS390" s="228"/>
      <c r="MCT390" s="230"/>
      <c r="MCU390" s="19"/>
      <c r="MCV390" s="18"/>
      <c r="MCW390" s="18"/>
      <c r="MCX390" s="21"/>
      <c r="MCY390" s="232"/>
      <c r="MCZ390" s="22"/>
      <c r="MDA390" s="22"/>
      <c r="MDB390" s="22"/>
      <c r="MDC390" s="22"/>
      <c r="MDD390" s="22"/>
      <c r="MDE390" s="25"/>
      <c r="MDF390" s="18"/>
      <c r="MDG390" s="30"/>
      <c r="MDH390" s="26"/>
      <c r="MDI390" s="27"/>
      <c r="MDJ390" s="234"/>
      <c r="MDK390" s="23"/>
      <c r="MDL390" s="17"/>
      <c r="MDM390" s="20"/>
      <c r="MDN390" s="20"/>
      <c r="MDO390" s="20"/>
      <c r="MDP390" s="20"/>
      <c r="MDQ390" s="20"/>
      <c r="MDR390" s="20"/>
      <c r="MDS390" s="228"/>
      <c r="MDT390" s="228"/>
      <c r="MDU390" s="230"/>
      <c r="MDV390" s="19"/>
      <c r="MDW390" s="18"/>
      <c r="MDX390" s="18"/>
      <c r="MDY390" s="21"/>
      <c r="MDZ390" s="232"/>
      <c r="MEA390" s="22"/>
      <c r="MEB390" s="22"/>
      <c r="MEC390" s="22"/>
      <c r="MED390" s="22"/>
      <c r="MEE390" s="22"/>
      <c r="MEF390" s="25"/>
      <c r="MEG390" s="18"/>
      <c r="MEH390" s="30"/>
      <c r="MEI390" s="26"/>
      <c r="MEJ390" s="27"/>
      <c r="MEK390" s="234"/>
      <c r="MEL390" s="23"/>
      <c r="MEM390" s="17"/>
      <c r="MEN390" s="20"/>
      <c r="MEO390" s="20"/>
      <c r="MEP390" s="20"/>
      <c r="MEQ390" s="20"/>
      <c r="MER390" s="20"/>
      <c r="MES390" s="20"/>
      <c r="MET390" s="228"/>
      <c r="MEU390" s="228"/>
      <c r="MEV390" s="230"/>
      <c r="MEW390" s="19"/>
      <c r="MEX390" s="18"/>
      <c r="MEY390" s="18"/>
      <c r="MEZ390" s="21"/>
      <c r="MFA390" s="232"/>
      <c r="MFB390" s="22"/>
      <c r="MFC390" s="22"/>
      <c r="MFD390" s="22"/>
      <c r="MFE390" s="22"/>
      <c r="MFF390" s="22"/>
      <c r="MFG390" s="25"/>
      <c r="MFH390" s="18"/>
      <c r="MFI390" s="30"/>
      <c r="MFJ390" s="26"/>
      <c r="MFK390" s="27"/>
      <c r="MFL390" s="234"/>
      <c r="MFM390" s="23"/>
      <c r="MFN390" s="17"/>
      <c r="MFO390" s="20"/>
      <c r="MFP390" s="20"/>
      <c r="MFQ390" s="20"/>
      <c r="MFR390" s="20"/>
      <c r="MFS390" s="20"/>
      <c r="MFT390" s="20"/>
      <c r="MFU390" s="228"/>
      <c r="MFV390" s="228"/>
      <c r="MFW390" s="230"/>
      <c r="MFX390" s="19"/>
      <c r="MFY390" s="18"/>
      <c r="MFZ390" s="18"/>
      <c r="MGA390" s="21"/>
      <c r="MGB390" s="232"/>
      <c r="MGC390" s="22"/>
      <c r="MGD390" s="22"/>
      <c r="MGE390" s="22"/>
      <c r="MGF390" s="22"/>
      <c r="MGG390" s="22"/>
      <c r="MGH390" s="25"/>
      <c r="MGI390" s="18"/>
      <c r="MGJ390" s="30"/>
      <c r="MGK390" s="26"/>
      <c r="MGL390" s="27"/>
      <c r="MGM390" s="234"/>
      <c r="MGN390" s="23"/>
      <c r="MGO390" s="17"/>
      <c r="MGP390" s="20"/>
      <c r="MGQ390" s="20"/>
      <c r="MGR390" s="20"/>
      <c r="MGS390" s="20"/>
      <c r="MGT390" s="20"/>
      <c r="MGU390" s="20"/>
      <c r="MGV390" s="228"/>
      <c r="MGW390" s="228"/>
      <c r="MGX390" s="230"/>
      <c r="MGY390" s="19"/>
      <c r="MGZ390" s="18"/>
      <c r="MHA390" s="18"/>
      <c r="MHB390" s="21"/>
      <c r="MHC390" s="232"/>
      <c r="MHD390" s="22"/>
      <c r="MHE390" s="22"/>
      <c r="MHF390" s="22"/>
      <c r="MHG390" s="22"/>
      <c r="MHH390" s="22"/>
      <c r="MHI390" s="25"/>
      <c r="MHJ390" s="18"/>
      <c r="MHK390" s="30"/>
      <c r="MHL390" s="26"/>
      <c r="MHM390" s="27"/>
      <c r="MHN390" s="234"/>
      <c r="MHO390" s="23"/>
      <c r="MHP390" s="17"/>
      <c r="MHQ390" s="20"/>
      <c r="MHR390" s="20"/>
      <c r="MHS390" s="20"/>
      <c r="MHT390" s="20"/>
      <c r="MHU390" s="20"/>
      <c r="MHV390" s="20"/>
      <c r="MHW390" s="228"/>
      <c r="MHX390" s="228"/>
      <c r="MHY390" s="230"/>
      <c r="MHZ390" s="19"/>
      <c r="MIA390" s="18"/>
      <c r="MIB390" s="18"/>
      <c r="MIC390" s="21"/>
      <c r="MID390" s="232"/>
      <c r="MIE390" s="22"/>
      <c r="MIF390" s="22"/>
      <c r="MIG390" s="22"/>
      <c r="MIH390" s="22"/>
      <c r="MII390" s="22"/>
      <c r="MIJ390" s="25"/>
      <c r="MIK390" s="18"/>
      <c r="MIL390" s="30"/>
      <c r="MIM390" s="26"/>
      <c r="MIN390" s="27"/>
      <c r="MIO390" s="234"/>
      <c r="MIP390" s="23"/>
      <c r="MIQ390" s="17"/>
      <c r="MIR390" s="20"/>
      <c r="MIS390" s="20"/>
      <c r="MIT390" s="20"/>
      <c r="MIU390" s="20"/>
      <c r="MIV390" s="20"/>
      <c r="MIW390" s="20"/>
      <c r="MIX390" s="228"/>
      <c r="MIY390" s="228"/>
      <c r="MIZ390" s="230"/>
      <c r="MJA390" s="19"/>
      <c r="MJB390" s="18"/>
      <c r="MJC390" s="18"/>
      <c r="MJD390" s="21"/>
      <c r="MJE390" s="232"/>
      <c r="MJF390" s="22"/>
      <c r="MJG390" s="22"/>
      <c r="MJH390" s="22"/>
      <c r="MJI390" s="22"/>
      <c r="MJJ390" s="22"/>
      <c r="MJK390" s="25"/>
      <c r="MJL390" s="18"/>
      <c r="MJM390" s="30"/>
      <c r="MJN390" s="26"/>
      <c r="MJO390" s="27"/>
      <c r="MJP390" s="234"/>
      <c r="MJQ390" s="23"/>
      <c r="MJR390" s="17"/>
      <c r="MJS390" s="20"/>
      <c r="MJT390" s="20"/>
      <c r="MJU390" s="20"/>
      <c r="MJV390" s="20"/>
      <c r="MJW390" s="20"/>
      <c r="MJX390" s="20"/>
      <c r="MJY390" s="228"/>
      <c r="MJZ390" s="228"/>
      <c r="MKA390" s="230"/>
      <c r="MKB390" s="19"/>
      <c r="MKC390" s="18"/>
      <c r="MKD390" s="18"/>
      <c r="MKE390" s="21"/>
      <c r="MKF390" s="232"/>
      <c r="MKG390" s="22"/>
      <c r="MKH390" s="22"/>
      <c r="MKI390" s="22"/>
      <c r="MKJ390" s="22"/>
      <c r="MKK390" s="22"/>
      <c r="MKL390" s="25"/>
      <c r="MKM390" s="18"/>
      <c r="MKN390" s="30"/>
      <c r="MKO390" s="26"/>
      <c r="MKP390" s="27"/>
      <c r="MKQ390" s="234"/>
      <c r="MKR390" s="23"/>
      <c r="MKS390" s="17"/>
      <c r="MKT390" s="20"/>
      <c r="MKU390" s="20"/>
      <c r="MKV390" s="20"/>
      <c r="MKW390" s="20"/>
      <c r="MKX390" s="20"/>
      <c r="MKY390" s="20"/>
      <c r="MKZ390" s="228"/>
      <c r="MLA390" s="228"/>
      <c r="MLB390" s="230"/>
      <c r="MLC390" s="19"/>
      <c r="MLD390" s="18"/>
      <c r="MLE390" s="18"/>
      <c r="MLF390" s="21"/>
      <c r="MLG390" s="232"/>
      <c r="MLH390" s="22"/>
      <c r="MLI390" s="22"/>
      <c r="MLJ390" s="22"/>
      <c r="MLK390" s="22"/>
      <c r="MLL390" s="22"/>
      <c r="MLM390" s="25"/>
      <c r="MLN390" s="18"/>
      <c r="MLO390" s="30"/>
      <c r="MLP390" s="26"/>
      <c r="MLQ390" s="27"/>
      <c r="MLR390" s="234"/>
      <c r="MLS390" s="23"/>
      <c r="MLT390" s="17"/>
      <c r="MLU390" s="20"/>
      <c r="MLV390" s="20"/>
      <c r="MLW390" s="20"/>
      <c r="MLX390" s="20"/>
      <c r="MLY390" s="20"/>
      <c r="MLZ390" s="20"/>
      <c r="MMA390" s="228"/>
      <c r="MMB390" s="228"/>
      <c r="MMC390" s="230"/>
      <c r="MMD390" s="19"/>
      <c r="MME390" s="18"/>
      <c r="MMF390" s="18"/>
      <c r="MMG390" s="21"/>
      <c r="MMH390" s="232"/>
      <c r="MMI390" s="22"/>
      <c r="MMJ390" s="22"/>
      <c r="MMK390" s="22"/>
      <c r="MML390" s="22"/>
      <c r="MMM390" s="22"/>
      <c r="MMN390" s="25"/>
      <c r="MMO390" s="18"/>
      <c r="MMP390" s="30"/>
      <c r="MMQ390" s="26"/>
      <c r="MMR390" s="27"/>
      <c r="MMS390" s="234"/>
      <c r="MMT390" s="23"/>
      <c r="MMU390" s="17"/>
      <c r="MMV390" s="20"/>
      <c r="MMW390" s="20"/>
      <c r="MMX390" s="20"/>
      <c r="MMY390" s="20"/>
      <c r="MMZ390" s="20"/>
      <c r="MNA390" s="20"/>
      <c r="MNB390" s="228"/>
      <c r="MNC390" s="228"/>
      <c r="MND390" s="230"/>
      <c r="MNE390" s="19"/>
      <c r="MNF390" s="18"/>
      <c r="MNG390" s="18"/>
      <c r="MNH390" s="21"/>
      <c r="MNI390" s="232"/>
      <c r="MNJ390" s="22"/>
      <c r="MNK390" s="22"/>
      <c r="MNL390" s="22"/>
      <c r="MNM390" s="22"/>
      <c r="MNN390" s="22"/>
      <c r="MNO390" s="25"/>
      <c r="MNP390" s="18"/>
      <c r="MNQ390" s="30"/>
      <c r="MNR390" s="26"/>
      <c r="MNS390" s="27"/>
      <c r="MNT390" s="234"/>
      <c r="MNU390" s="23"/>
      <c r="MNV390" s="17"/>
      <c r="MNW390" s="20"/>
      <c r="MNX390" s="20"/>
      <c r="MNY390" s="20"/>
      <c r="MNZ390" s="20"/>
      <c r="MOA390" s="20"/>
      <c r="MOB390" s="20"/>
      <c r="MOC390" s="228"/>
      <c r="MOD390" s="228"/>
      <c r="MOE390" s="230"/>
      <c r="MOF390" s="19"/>
      <c r="MOG390" s="18"/>
      <c r="MOH390" s="18"/>
      <c r="MOI390" s="21"/>
      <c r="MOJ390" s="232"/>
      <c r="MOK390" s="22"/>
      <c r="MOL390" s="22"/>
      <c r="MOM390" s="22"/>
      <c r="MON390" s="22"/>
      <c r="MOO390" s="22"/>
      <c r="MOP390" s="25"/>
      <c r="MOQ390" s="18"/>
      <c r="MOR390" s="30"/>
      <c r="MOS390" s="26"/>
      <c r="MOT390" s="27"/>
      <c r="MOU390" s="234"/>
      <c r="MOV390" s="23"/>
      <c r="MOW390" s="17"/>
      <c r="MOX390" s="20"/>
      <c r="MOY390" s="20"/>
      <c r="MOZ390" s="20"/>
      <c r="MPA390" s="20"/>
      <c r="MPB390" s="20"/>
      <c r="MPC390" s="20"/>
      <c r="MPD390" s="228"/>
      <c r="MPE390" s="228"/>
      <c r="MPF390" s="230"/>
      <c r="MPG390" s="19"/>
      <c r="MPH390" s="18"/>
      <c r="MPI390" s="18"/>
      <c r="MPJ390" s="21"/>
      <c r="MPK390" s="232"/>
      <c r="MPL390" s="22"/>
      <c r="MPM390" s="22"/>
      <c r="MPN390" s="22"/>
      <c r="MPO390" s="22"/>
      <c r="MPP390" s="22"/>
      <c r="MPQ390" s="25"/>
      <c r="MPR390" s="18"/>
      <c r="MPS390" s="30"/>
      <c r="MPT390" s="26"/>
      <c r="MPU390" s="27"/>
      <c r="MPV390" s="234"/>
      <c r="MPW390" s="23"/>
      <c r="MPX390" s="17"/>
      <c r="MPY390" s="20"/>
      <c r="MPZ390" s="20"/>
      <c r="MQA390" s="20"/>
      <c r="MQB390" s="20"/>
      <c r="MQC390" s="20"/>
      <c r="MQD390" s="20"/>
      <c r="MQE390" s="228"/>
      <c r="MQF390" s="228"/>
      <c r="MQG390" s="230"/>
      <c r="MQH390" s="19"/>
      <c r="MQI390" s="18"/>
      <c r="MQJ390" s="18"/>
      <c r="MQK390" s="21"/>
      <c r="MQL390" s="232"/>
      <c r="MQM390" s="22"/>
      <c r="MQN390" s="22"/>
      <c r="MQO390" s="22"/>
      <c r="MQP390" s="22"/>
      <c r="MQQ390" s="22"/>
      <c r="MQR390" s="25"/>
      <c r="MQS390" s="18"/>
      <c r="MQT390" s="30"/>
      <c r="MQU390" s="26"/>
      <c r="MQV390" s="27"/>
      <c r="MQW390" s="234"/>
      <c r="MQX390" s="23"/>
      <c r="MQY390" s="17"/>
      <c r="MQZ390" s="20"/>
      <c r="MRA390" s="20"/>
      <c r="MRB390" s="20"/>
      <c r="MRC390" s="20"/>
      <c r="MRD390" s="20"/>
      <c r="MRE390" s="20"/>
      <c r="MRF390" s="228"/>
      <c r="MRG390" s="228"/>
      <c r="MRH390" s="230"/>
      <c r="MRI390" s="19"/>
      <c r="MRJ390" s="18"/>
      <c r="MRK390" s="18"/>
      <c r="MRL390" s="21"/>
      <c r="MRM390" s="232"/>
      <c r="MRN390" s="22"/>
      <c r="MRO390" s="22"/>
      <c r="MRP390" s="22"/>
      <c r="MRQ390" s="22"/>
      <c r="MRR390" s="22"/>
      <c r="MRS390" s="25"/>
      <c r="MRT390" s="18"/>
      <c r="MRU390" s="30"/>
      <c r="MRV390" s="26"/>
      <c r="MRW390" s="27"/>
      <c r="MRX390" s="234"/>
      <c r="MRY390" s="23"/>
      <c r="MRZ390" s="17"/>
      <c r="MSA390" s="20"/>
      <c r="MSB390" s="20"/>
      <c r="MSC390" s="20"/>
      <c r="MSD390" s="20"/>
      <c r="MSE390" s="20"/>
      <c r="MSF390" s="20"/>
      <c r="MSG390" s="228"/>
      <c r="MSH390" s="228"/>
      <c r="MSI390" s="230"/>
      <c r="MSJ390" s="19"/>
      <c r="MSK390" s="18"/>
      <c r="MSL390" s="18"/>
      <c r="MSM390" s="21"/>
      <c r="MSN390" s="232"/>
      <c r="MSO390" s="22"/>
      <c r="MSP390" s="22"/>
      <c r="MSQ390" s="22"/>
      <c r="MSR390" s="22"/>
      <c r="MSS390" s="22"/>
      <c r="MST390" s="25"/>
      <c r="MSU390" s="18"/>
      <c r="MSV390" s="30"/>
      <c r="MSW390" s="26"/>
      <c r="MSX390" s="27"/>
      <c r="MSY390" s="234"/>
      <c r="MSZ390" s="23"/>
      <c r="MTA390" s="17"/>
      <c r="MTB390" s="20"/>
      <c r="MTC390" s="20"/>
      <c r="MTD390" s="20"/>
      <c r="MTE390" s="20"/>
      <c r="MTF390" s="20"/>
      <c r="MTG390" s="20"/>
      <c r="MTH390" s="228"/>
      <c r="MTI390" s="228"/>
      <c r="MTJ390" s="230"/>
      <c r="MTK390" s="19"/>
      <c r="MTL390" s="18"/>
      <c r="MTM390" s="18"/>
      <c r="MTN390" s="21"/>
      <c r="MTO390" s="232"/>
      <c r="MTP390" s="22"/>
      <c r="MTQ390" s="22"/>
      <c r="MTR390" s="22"/>
      <c r="MTS390" s="22"/>
      <c r="MTT390" s="22"/>
      <c r="MTU390" s="25"/>
      <c r="MTV390" s="18"/>
      <c r="MTW390" s="30"/>
      <c r="MTX390" s="26"/>
      <c r="MTY390" s="27"/>
      <c r="MTZ390" s="234"/>
      <c r="MUA390" s="23"/>
      <c r="MUB390" s="17"/>
      <c r="MUC390" s="20"/>
      <c r="MUD390" s="20"/>
      <c r="MUE390" s="20"/>
      <c r="MUF390" s="20"/>
      <c r="MUG390" s="20"/>
      <c r="MUH390" s="20"/>
      <c r="MUI390" s="228"/>
      <c r="MUJ390" s="228"/>
      <c r="MUK390" s="230"/>
      <c r="MUL390" s="19"/>
      <c r="MUM390" s="18"/>
      <c r="MUN390" s="18"/>
      <c r="MUO390" s="21"/>
      <c r="MUP390" s="232"/>
      <c r="MUQ390" s="22"/>
      <c r="MUR390" s="22"/>
      <c r="MUS390" s="22"/>
      <c r="MUT390" s="22"/>
      <c r="MUU390" s="22"/>
      <c r="MUV390" s="25"/>
      <c r="MUW390" s="18"/>
      <c r="MUX390" s="30"/>
      <c r="MUY390" s="26"/>
      <c r="MUZ390" s="27"/>
      <c r="MVA390" s="234"/>
      <c r="MVB390" s="23"/>
      <c r="MVC390" s="17"/>
      <c r="MVD390" s="20"/>
      <c r="MVE390" s="20"/>
      <c r="MVF390" s="20"/>
      <c r="MVG390" s="20"/>
      <c r="MVH390" s="20"/>
      <c r="MVI390" s="20"/>
      <c r="MVJ390" s="228"/>
      <c r="MVK390" s="228"/>
      <c r="MVL390" s="230"/>
      <c r="MVM390" s="19"/>
      <c r="MVN390" s="18"/>
      <c r="MVO390" s="18"/>
      <c r="MVP390" s="21"/>
      <c r="MVQ390" s="232"/>
      <c r="MVR390" s="22"/>
      <c r="MVS390" s="22"/>
      <c r="MVT390" s="22"/>
      <c r="MVU390" s="22"/>
      <c r="MVV390" s="22"/>
      <c r="MVW390" s="25"/>
      <c r="MVX390" s="18"/>
      <c r="MVY390" s="30"/>
      <c r="MVZ390" s="26"/>
      <c r="MWA390" s="27"/>
      <c r="MWB390" s="234"/>
      <c r="MWC390" s="23"/>
      <c r="MWD390" s="17"/>
      <c r="MWE390" s="20"/>
      <c r="MWF390" s="20"/>
      <c r="MWG390" s="20"/>
      <c r="MWH390" s="20"/>
      <c r="MWI390" s="20"/>
      <c r="MWJ390" s="20"/>
      <c r="MWK390" s="228"/>
      <c r="MWL390" s="228"/>
      <c r="MWM390" s="230"/>
      <c r="MWN390" s="19"/>
      <c r="MWO390" s="18"/>
      <c r="MWP390" s="18"/>
      <c r="MWQ390" s="21"/>
      <c r="MWR390" s="232"/>
      <c r="MWS390" s="22"/>
      <c r="MWT390" s="22"/>
      <c r="MWU390" s="22"/>
      <c r="MWV390" s="22"/>
      <c r="MWW390" s="22"/>
      <c r="MWX390" s="25"/>
      <c r="MWY390" s="18"/>
      <c r="MWZ390" s="30"/>
      <c r="MXA390" s="26"/>
      <c r="MXB390" s="27"/>
      <c r="MXC390" s="234"/>
      <c r="MXD390" s="23"/>
      <c r="MXE390" s="17"/>
      <c r="MXF390" s="20"/>
      <c r="MXG390" s="20"/>
      <c r="MXH390" s="20"/>
      <c r="MXI390" s="20"/>
      <c r="MXJ390" s="20"/>
      <c r="MXK390" s="20"/>
      <c r="MXL390" s="228"/>
      <c r="MXM390" s="228"/>
      <c r="MXN390" s="230"/>
      <c r="MXO390" s="19"/>
      <c r="MXP390" s="18"/>
      <c r="MXQ390" s="18"/>
      <c r="MXR390" s="21"/>
      <c r="MXS390" s="232"/>
      <c r="MXT390" s="22"/>
      <c r="MXU390" s="22"/>
      <c r="MXV390" s="22"/>
      <c r="MXW390" s="22"/>
      <c r="MXX390" s="22"/>
      <c r="MXY390" s="25"/>
      <c r="MXZ390" s="18"/>
      <c r="MYA390" s="30"/>
      <c r="MYB390" s="26"/>
      <c r="MYC390" s="27"/>
      <c r="MYD390" s="234"/>
      <c r="MYE390" s="23"/>
      <c r="MYF390" s="17"/>
      <c r="MYG390" s="20"/>
      <c r="MYH390" s="20"/>
      <c r="MYI390" s="20"/>
      <c r="MYJ390" s="20"/>
      <c r="MYK390" s="20"/>
      <c r="MYL390" s="20"/>
      <c r="MYM390" s="228"/>
      <c r="MYN390" s="228"/>
      <c r="MYO390" s="230"/>
      <c r="MYP390" s="19"/>
      <c r="MYQ390" s="18"/>
      <c r="MYR390" s="18"/>
      <c r="MYS390" s="21"/>
      <c r="MYT390" s="232"/>
      <c r="MYU390" s="22"/>
      <c r="MYV390" s="22"/>
      <c r="MYW390" s="22"/>
      <c r="MYX390" s="22"/>
      <c r="MYY390" s="22"/>
      <c r="MYZ390" s="25"/>
      <c r="MZA390" s="18"/>
      <c r="MZB390" s="30"/>
      <c r="MZC390" s="26"/>
      <c r="MZD390" s="27"/>
      <c r="MZE390" s="234"/>
      <c r="MZF390" s="23"/>
      <c r="MZG390" s="17"/>
      <c r="MZH390" s="20"/>
      <c r="MZI390" s="20"/>
      <c r="MZJ390" s="20"/>
      <c r="MZK390" s="20"/>
      <c r="MZL390" s="20"/>
      <c r="MZM390" s="20"/>
      <c r="MZN390" s="228"/>
      <c r="MZO390" s="228"/>
      <c r="MZP390" s="230"/>
      <c r="MZQ390" s="19"/>
      <c r="MZR390" s="18"/>
      <c r="MZS390" s="18"/>
      <c r="MZT390" s="21"/>
      <c r="MZU390" s="232"/>
      <c r="MZV390" s="22"/>
      <c r="MZW390" s="22"/>
      <c r="MZX390" s="22"/>
      <c r="MZY390" s="22"/>
      <c r="MZZ390" s="22"/>
      <c r="NAA390" s="25"/>
      <c r="NAB390" s="18"/>
      <c r="NAC390" s="30"/>
      <c r="NAD390" s="26"/>
      <c r="NAE390" s="27"/>
      <c r="NAF390" s="234"/>
      <c r="NAG390" s="23"/>
      <c r="NAH390" s="17"/>
      <c r="NAI390" s="20"/>
      <c r="NAJ390" s="20"/>
      <c r="NAK390" s="20"/>
      <c r="NAL390" s="20"/>
      <c r="NAM390" s="20"/>
      <c r="NAN390" s="20"/>
      <c r="NAO390" s="228"/>
      <c r="NAP390" s="228"/>
      <c r="NAQ390" s="230"/>
      <c r="NAR390" s="19"/>
      <c r="NAS390" s="18"/>
      <c r="NAT390" s="18"/>
      <c r="NAU390" s="21"/>
      <c r="NAV390" s="232"/>
      <c r="NAW390" s="22"/>
      <c r="NAX390" s="22"/>
      <c r="NAY390" s="22"/>
      <c r="NAZ390" s="22"/>
      <c r="NBA390" s="22"/>
      <c r="NBB390" s="25"/>
      <c r="NBC390" s="18"/>
      <c r="NBD390" s="30"/>
      <c r="NBE390" s="26"/>
      <c r="NBF390" s="27"/>
      <c r="NBG390" s="234"/>
      <c r="NBH390" s="23"/>
      <c r="NBI390" s="17"/>
      <c r="NBJ390" s="20"/>
      <c r="NBK390" s="20"/>
      <c r="NBL390" s="20"/>
      <c r="NBM390" s="20"/>
      <c r="NBN390" s="20"/>
      <c r="NBO390" s="20"/>
      <c r="NBP390" s="228"/>
      <c r="NBQ390" s="228"/>
      <c r="NBR390" s="230"/>
      <c r="NBS390" s="19"/>
      <c r="NBT390" s="18"/>
      <c r="NBU390" s="18"/>
      <c r="NBV390" s="21"/>
      <c r="NBW390" s="232"/>
      <c r="NBX390" s="22"/>
      <c r="NBY390" s="22"/>
      <c r="NBZ390" s="22"/>
      <c r="NCA390" s="22"/>
      <c r="NCB390" s="22"/>
      <c r="NCC390" s="25"/>
      <c r="NCD390" s="18"/>
      <c r="NCE390" s="30"/>
      <c r="NCF390" s="26"/>
      <c r="NCG390" s="27"/>
      <c r="NCH390" s="234"/>
      <c r="NCI390" s="23"/>
      <c r="NCJ390" s="17"/>
      <c r="NCK390" s="20"/>
      <c r="NCL390" s="20"/>
      <c r="NCM390" s="20"/>
      <c r="NCN390" s="20"/>
      <c r="NCO390" s="20"/>
      <c r="NCP390" s="20"/>
      <c r="NCQ390" s="228"/>
      <c r="NCR390" s="228"/>
      <c r="NCS390" s="230"/>
      <c r="NCT390" s="19"/>
      <c r="NCU390" s="18"/>
      <c r="NCV390" s="18"/>
      <c r="NCW390" s="21"/>
      <c r="NCX390" s="232"/>
      <c r="NCY390" s="22"/>
      <c r="NCZ390" s="22"/>
      <c r="NDA390" s="22"/>
      <c r="NDB390" s="22"/>
      <c r="NDC390" s="22"/>
      <c r="NDD390" s="25"/>
      <c r="NDE390" s="18"/>
      <c r="NDF390" s="30"/>
      <c r="NDG390" s="26"/>
      <c r="NDH390" s="27"/>
      <c r="NDI390" s="234"/>
      <c r="NDJ390" s="23"/>
      <c r="NDK390" s="17"/>
      <c r="NDL390" s="20"/>
      <c r="NDM390" s="20"/>
      <c r="NDN390" s="20"/>
      <c r="NDO390" s="20"/>
      <c r="NDP390" s="20"/>
      <c r="NDQ390" s="20"/>
      <c r="NDR390" s="228"/>
      <c r="NDS390" s="228"/>
      <c r="NDT390" s="230"/>
      <c r="NDU390" s="19"/>
      <c r="NDV390" s="18"/>
      <c r="NDW390" s="18"/>
      <c r="NDX390" s="21"/>
      <c r="NDY390" s="232"/>
      <c r="NDZ390" s="22"/>
      <c r="NEA390" s="22"/>
      <c r="NEB390" s="22"/>
      <c r="NEC390" s="22"/>
      <c r="NED390" s="22"/>
      <c r="NEE390" s="25"/>
      <c r="NEF390" s="18"/>
      <c r="NEG390" s="30"/>
      <c r="NEH390" s="26"/>
      <c r="NEI390" s="27"/>
      <c r="NEJ390" s="234"/>
      <c r="NEK390" s="23"/>
      <c r="NEL390" s="17"/>
      <c r="NEM390" s="20"/>
      <c r="NEN390" s="20"/>
      <c r="NEO390" s="20"/>
      <c r="NEP390" s="20"/>
      <c r="NEQ390" s="20"/>
      <c r="NER390" s="20"/>
      <c r="NES390" s="228"/>
      <c r="NET390" s="228"/>
      <c r="NEU390" s="230"/>
      <c r="NEV390" s="19"/>
      <c r="NEW390" s="18"/>
      <c r="NEX390" s="18"/>
      <c r="NEY390" s="21"/>
      <c r="NEZ390" s="232"/>
      <c r="NFA390" s="22"/>
      <c r="NFB390" s="22"/>
      <c r="NFC390" s="22"/>
      <c r="NFD390" s="22"/>
      <c r="NFE390" s="22"/>
      <c r="NFF390" s="25"/>
      <c r="NFG390" s="18"/>
      <c r="NFH390" s="30"/>
      <c r="NFI390" s="26"/>
      <c r="NFJ390" s="27"/>
      <c r="NFK390" s="234"/>
      <c r="NFL390" s="23"/>
      <c r="NFM390" s="17"/>
      <c r="NFN390" s="20"/>
      <c r="NFO390" s="20"/>
      <c r="NFP390" s="20"/>
      <c r="NFQ390" s="20"/>
      <c r="NFR390" s="20"/>
      <c r="NFS390" s="20"/>
      <c r="NFT390" s="228"/>
      <c r="NFU390" s="228"/>
      <c r="NFV390" s="230"/>
      <c r="NFW390" s="19"/>
      <c r="NFX390" s="18"/>
      <c r="NFY390" s="18"/>
      <c r="NFZ390" s="21"/>
      <c r="NGA390" s="232"/>
      <c r="NGB390" s="22"/>
      <c r="NGC390" s="22"/>
      <c r="NGD390" s="22"/>
      <c r="NGE390" s="22"/>
      <c r="NGF390" s="22"/>
      <c r="NGG390" s="25"/>
      <c r="NGH390" s="18"/>
      <c r="NGI390" s="30"/>
      <c r="NGJ390" s="26"/>
      <c r="NGK390" s="27"/>
      <c r="NGL390" s="234"/>
      <c r="NGM390" s="23"/>
      <c r="NGN390" s="17"/>
      <c r="NGO390" s="20"/>
      <c r="NGP390" s="20"/>
      <c r="NGQ390" s="20"/>
      <c r="NGR390" s="20"/>
      <c r="NGS390" s="20"/>
      <c r="NGT390" s="20"/>
      <c r="NGU390" s="228"/>
      <c r="NGV390" s="228"/>
      <c r="NGW390" s="230"/>
      <c r="NGX390" s="19"/>
      <c r="NGY390" s="18"/>
      <c r="NGZ390" s="18"/>
      <c r="NHA390" s="21"/>
      <c r="NHB390" s="232"/>
      <c r="NHC390" s="22"/>
      <c r="NHD390" s="22"/>
      <c r="NHE390" s="22"/>
      <c r="NHF390" s="22"/>
      <c r="NHG390" s="22"/>
      <c r="NHH390" s="25"/>
      <c r="NHI390" s="18"/>
      <c r="NHJ390" s="30"/>
      <c r="NHK390" s="26"/>
      <c r="NHL390" s="27"/>
      <c r="NHM390" s="234"/>
      <c r="NHN390" s="23"/>
      <c r="NHO390" s="17"/>
      <c r="NHP390" s="20"/>
      <c r="NHQ390" s="20"/>
      <c r="NHR390" s="20"/>
      <c r="NHS390" s="20"/>
      <c r="NHT390" s="20"/>
      <c r="NHU390" s="20"/>
      <c r="NHV390" s="228"/>
      <c r="NHW390" s="228"/>
      <c r="NHX390" s="230"/>
      <c r="NHY390" s="19"/>
      <c r="NHZ390" s="18"/>
      <c r="NIA390" s="18"/>
      <c r="NIB390" s="21"/>
      <c r="NIC390" s="232"/>
      <c r="NID390" s="22"/>
      <c r="NIE390" s="22"/>
      <c r="NIF390" s="22"/>
      <c r="NIG390" s="22"/>
      <c r="NIH390" s="22"/>
      <c r="NII390" s="25"/>
      <c r="NIJ390" s="18"/>
      <c r="NIK390" s="30"/>
      <c r="NIL390" s="26"/>
      <c r="NIM390" s="27"/>
      <c r="NIN390" s="234"/>
      <c r="NIO390" s="23"/>
      <c r="NIP390" s="17"/>
      <c r="NIQ390" s="20"/>
      <c r="NIR390" s="20"/>
      <c r="NIS390" s="20"/>
      <c r="NIT390" s="20"/>
      <c r="NIU390" s="20"/>
      <c r="NIV390" s="20"/>
      <c r="NIW390" s="228"/>
      <c r="NIX390" s="228"/>
      <c r="NIY390" s="230"/>
      <c r="NIZ390" s="19"/>
      <c r="NJA390" s="18"/>
      <c r="NJB390" s="18"/>
      <c r="NJC390" s="21"/>
      <c r="NJD390" s="232"/>
      <c r="NJE390" s="22"/>
      <c r="NJF390" s="22"/>
      <c r="NJG390" s="22"/>
      <c r="NJH390" s="22"/>
      <c r="NJI390" s="22"/>
      <c r="NJJ390" s="25"/>
      <c r="NJK390" s="18"/>
      <c r="NJL390" s="30"/>
      <c r="NJM390" s="26"/>
      <c r="NJN390" s="27"/>
      <c r="NJO390" s="234"/>
      <c r="NJP390" s="23"/>
      <c r="NJQ390" s="17"/>
      <c r="NJR390" s="20"/>
      <c r="NJS390" s="20"/>
      <c r="NJT390" s="20"/>
      <c r="NJU390" s="20"/>
      <c r="NJV390" s="20"/>
      <c r="NJW390" s="20"/>
      <c r="NJX390" s="228"/>
      <c r="NJY390" s="228"/>
      <c r="NJZ390" s="230"/>
      <c r="NKA390" s="19"/>
      <c r="NKB390" s="18"/>
      <c r="NKC390" s="18"/>
      <c r="NKD390" s="21"/>
      <c r="NKE390" s="232"/>
      <c r="NKF390" s="22"/>
      <c r="NKG390" s="22"/>
      <c r="NKH390" s="22"/>
      <c r="NKI390" s="22"/>
      <c r="NKJ390" s="22"/>
      <c r="NKK390" s="25"/>
      <c r="NKL390" s="18"/>
      <c r="NKM390" s="30"/>
      <c r="NKN390" s="26"/>
      <c r="NKO390" s="27"/>
      <c r="NKP390" s="234"/>
      <c r="NKQ390" s="23"/>
      <c r="NKR390" s="17"/>
      <c r="NKS390" s="20"/>
      <c r="NKT390" s="20"/>
      <c r="NKU390" s="20"/>
      <c r="NKV390" s="20"/>
      <c r="NKW390" s="20"/>
      <c r="NKX390" s="20"/>
      <c r="NKY390" s="228"/>
      <c r="NKZ390" s="228"/>
      <c r="NLA390" s="230"/>
      <c r="NLB390" s="19"/>
      <c r="NLC390" s="18"/>
      <c r="NLD390" s="18"/>
      <c r="NLE390" s="21"/>
      <c r="NLF390" s="232"/>
      <c r="NLG390" s="22"/>
      <c r="NLH390" s="22"/>
      <c r="NLI390" s="22"/>
      <c r="NLJ390" s="22"/>
      <c r="NLK390" s="22"/>
      <c r="NLL390" s="25"/>
      <c r="NLM390" s="18"/>
      <c r="NLN390" s="30"/>
      <c r="NLO390" s="26"/>
      <c r="NLP390" s="27"/>
      <c r="NLQ390" s="234"/>
      <c r="NLR390" s="23"/>
      <c r="NLS390" s="17"/>
      <c r="NLT390" s="20"/>
      <c r="NLU390" s="20"/>
      <c r="NLV390" s="20"/>
      <c r="NLW390" s="20"/>
      <c r="NLX390" s="20"/>
      <c r="NLY390" s="20"/>
      <c r="NLZ390" s="228"/>
      <c r="NMA390" s="228"/>
      <c r="NMB390" s="230"/>
      <c r="NMC390" s="19"/>
      <c r="NMD390" s="18"/>
      <c r="NME390" s="18"/>
      <c r="NMF390" s="21"/>
      <c r="NMG390" s="232"/>
      <c r="NMH390" s="22"/>
      <c r="NMI390" s="22"/>
      <c r="NMJ390" s="22"/>
      <c r="NMK390" s="22"/>
      <c r="NML390" s="22"/>
      <c r="NMM390" s="25"/>
      <c r="NMN390" s="18"/>
      <c r="NMO390" s="30"/>
      <c r="NMP390" s="26"/>
      <c r="NMQ390" s="27"/>
      <c r="NMR390" s="234"/>
      <c r="NMS390" s="23"/>
      <c r="NMT390" s="17"/>
      <c r="NMU390" s="20"/>
      <c r="NMV390" s="20"/>
      <c r="NMW390" s="20"/>
      <c r="NMX390" s="20"/>
      <c r="NMY390" s="20"/>
      <c r="NMZ390" s="20"/>
      <c r="NNA390" s="228"/>
      <c r="NNB390" s="228"/>
      <c r="NNC390" s="230"/>
      <c r="NND390" s="19"/>
      <c r="NNE390" s="18"/>
      <c r="NNF390" s="18"/>
      <c r="NNG390" s="21"/>
      <c r="NNH390" s="232"/>
      <c r="NNI390" s="22"/>
      <c r="NNJ390" s="22"/>
      <c r="NNK390" s="22"/>
      <c r="NNL390" s="22"/>
      <c r="NNM390" s="22"/>
      <c r="NNN390" s="25"/>
      <c r="NNO390" s="18"/>
      <c r="NNP390" s="30"/>
      <c r="NNQ390" s="26"/>
      <c r="NNR390" s="27"/>
      <c r="NNS390" s="234"/>
      <c r="NNT390" s="23"/>
      <c r="NNU390" s="17"/>
      <c r="NNV390" s="20"/>
      <c r="NNW390" s="20"/>
      <c r="NNX390" s="20"/>
      <c r="NNY390" s="20"/>
      <c r="NNZ390" s="20"/>
      <c r="NOA390" s="20"/>
      <c r="NOB390" s="228"/>
      <c r="NOC390" s="228"/>
      <c r="NOD390" s="230"/>
      <c r="NOE390" s="19"/>
      <c r="NOF390" s="18"/>
      <c r="NOG390" s="18"/>
      <c r="NOH390" s="21"/>
      <c r="NOI390" s="232"/>
      <c r="NOJ390" s="22"/>
      <c r="NOK390" s="22"/>
      <c r="NOL390" s="22"/>
      <c r="NOM390" s="22"/>
      <c r="NON390" s="22"/>
      <c r="NOO390" s="25"/>
      <c r="NOP390" s="18"/>
      <c r="NOQ390" s="30"/>
      <c r="NOR390" s="26"/>
      <c r="NOS390" s="27"/>
      <c r="NOT390" s="234"/>
      <c r="NOU390" s="23"/>
      <c r="NOV390" s="17"/>
      <c r="NOW390" s="20"/>
      <c r="NOX390" s="20"/>
      <c r="NOY390" s="20"/>
      <c r="NOZ390" s="20"/>
      <c r="NPA390" s="20"/>
      <c r="NPB390" s="20"/>
      <c r="NPC390" s="228"/>
      <c r="NPD390" s="228"/>
      <c r="NPE390" s="230"/>
      <c r="NPF390" s="19"/>
      <c r="NPG390" s="18"/>
      <c r="NPH390" s="18"/>
      <c r="NPI390" s="21"/>
      <c r="NPJ390" s="232"/>
      <c r="NPK390" s="22"/>
      <c r="NPL390" s="22"/>
      <c r="NPM390" s="22"/>
      <c r="NPN390" s="22"/>
      <c r="NPO390" s="22"/>
      <c r="NPP390" s="25"/>
      <c r="NPQ390" s="18"/>
      <c r="NPR390" s="30"/>
      <c r="NPS390" s="26"/>
      <c r="NPT390" s="27"/>
      <c r="NPU390" s="234"/>
      <c r="NPV390" s="23"/>
      <c r="NPW390" s="17"/>
      <c r="NPX390" s="20"/>
      <c r="NPY390" s="20"/>
      <c r="NPZ390" s="20"/>
      <c r="NQA390" s="20"/>
      <c r="NQB390" s="20"/>
      <c r="NQC390" s="20"/>
      <c r="NQD390" s="228"/>
      <c r="NQE390" s="228"/>
      <c r="NQF390" s="230"/>
      <c r="NQG390" s="19"/>
      <c r="NQH390" s="18"/>
      <c r="NQI390" s="18"/>
      <c r="NQJ390" s="21"/>
      <c r="NQK390" s="232"/>
      <c r="NQL390" s="22"/>
      <c r="NQM390" s="22"/>
      <c r="NQN390" s="22"/>
      <c r="NQO390" s="22"/>
      <c r="NQP390" s="22"/>
      <c r="NQQ390" s="25"/>
      <c r="NQR390" s="18"/>
      <c r="NQS390" s="30"/>
      <c r="NQT390" s="26"/>
      <c r="NQU390" s="27"/>
      <c r="NQV390" s="234"/>
      <c r="NQW390" s="23"/>
      <c r="NQX390" s="17"/>
      <c r="NQY390" s="20"/>
      <c r="NQZ390" s="20"/>
      <c r="NRA390" s="20"/>
      <c r="NRB390" s="20"/>
      <c r="NRC390" s="20"/>
      <c r="NRD390" s="20"/>
      <c r="NRE390" s="228"/>
      <c r="NRF390" s="228"/>
      <c r="NRG390" s="230"/>
      <c r="NRH390" s="19"/>
      <c r="NRI390" s="18"/>
      <c r="NRJ390" s="18"/>
      <c r="NRK390" s="21"/>
      <c r="NRL390" s="232"/>
      <c r="NRM390" s="22"/>
      <c r="NRN390" s="22"/>
      <c r="NRO390" s="22"/>
      <c r="NRP390" s="22"/>
      <c r="NRQ390" s="22"/>
      <c r="NRR390" s="25"/>
      <c r="NRS390" s="18"/>
      <c r="NRT390" s="30"/>
      <c r="NRU390" s="26"/>
      <c r="NRV390" s="27"/>
      <c r="NRW390" s="234"/>
      <c r="NRX390" s="23"/>
      <c r="NRY390" s="17"/>
      <c r="NRZ390" s="20"/>
      <c r="NSA390" s="20"/>
      <c r="NSB390" s="20"/>
      <c r="NSC390" s="20"/>
      <c r="NSD390" s="20"/>
      <c r="NSE390" s="20"/>
      <c r="NSF390" s="228"/>
      <c r="NSG390" s="228"/>
      <c r="NSH390" s="230"/>
      <c r="NSI390" s="19"/>
      <c r="NSJ390" s="18"/>
      <c r="NSK390" s="18"/>
      <c r="NSL390" s="21"/>
      <c r="NSM390" s="232"/>
      <c r="NSN390" s="22"/>
      <c r="NSO390" s="22"/>
      <c r="NSP390" s="22"/>
      <c r="NSQ390" s="22"/>
      <c r="NSR390" s="22"/>
      <c r="NSS390" s="25"/>
      <c r="NST390" s="18"/>
      <c r="NSU390" s="30"/>
      <c r="NSV390" s="26"/>
      <c r="NSW390" s="27"/>
      <c r="NSX390" s="234"/>
      <c r="NSY390" s="23"/>
      <c r="NSZ390" s="17"/>
      <c r="NTA390" s="20"/>
      <c r="NTB390" s="20"/>
      <c r="NTC390" s="20"/>
      <c r="NTD390" s="20"/>
      <c r="NTE390" s="20"/>
      <c r="NTF390" s="20"/>
      <c r="NTG390" s="228"/>
      <c r="NTH390" s="228"/>
      <c r="NTI390" s="230"/>
      <c r="NTJ390" s="19"/>
      <c r="NTK390" s="18"/>
      <c r="NTL390" s="18"/>
      <c r="NTM390" s="21"/>
      <c r="NTN390" s="232"/>
      <c r="NTO390" s="22"/>
      <c r="NTP390" s="22"/>
      <c r="NTQ390" s="22"/>
      <c r="NTR390" s="22"/>
      <c r="NTS390" s="22"/>
      <c r="NTT390" s="25"/>
      <c r="NTU390" s="18"/>
      <c r="NTV390" s="30"/>
      <c r="NTW390" s="26"/>
      <c r="NTX390" s="27"/>
      <c r="NTY390" s="234"/>
      <c r="NTZ390" s="23"/>
      <c r="NUA390" s="17"/>
      <c r="NUB390" s="20"/>
      <c r="NUC390" s="20"/>
      <c r="NUD390" s="20"/>
      <c r="NUE390" s="20"/>
      <c r="NUF390" s="20"/>
      <c r="NUG390" s="20"/>
      <c r="NUH390" s="228"/>
      <c r="NUI390" s="228"/>
      <c r="NUJ390" s="230"/>
      <c r="NUK390" s="19"/>
      <c r="NUL390" s="18"/>
      <c r="NUM390" s="18"/>
      <c r="NUN390" s="21"/>
      <c r="NUO390" s="232"/>
      <c r="NUP390" s="22"/>
      <c r="NUQ390" s="22"/>
      <c r="NUR390" s="22"/>
      <c r="NUS390" s="22"/>
      <c r="NUT390" s="22"/>
      <c r="NUU390" s="25"/>
      <c r="NUV390" s="18"/>
      <c r="NUW390" s="30"/>
      <c r="NUX390" s="26"/>
      <c r="NUY390" s="27"/>
      <c r="NUZ390" s="234"/>
      <c r="NVA390" s="23"/>
      <c r="NVB390" s="17"/>
      <c r="NVC390" s="20"/>
      <c r="NVD390" s="20"/>
      <c r="NVE390" s="20"/>
      <c r="NVF390" s="20"/>
      <c r="NVG390" s="20"/>
      <c r="NVH390" s="20"/>
      <c r="NVI390" s="228"/>
      <c r="NVJ390" s="228"/>
      <c r="NVK390" s="230"/>
      <c r="NVL390" s="19"/>
      <c r="NVM390" s="18"/>
      <c r="NVN390" s="18"/>
      <c r="NVO390" s="21"/>
      <c r="NVP390" s="232"/>
      <c r="NVQ390" s="22"/>
      <c r="NVR390" s="22"/>
      <c r="NVS390" s="22"/>
      <c r="NVT390" s="22"/>
      <c r="NVU390" s="22"/>
      <c r="NVV390" s="25"/>
      <c r="NVW390" s="18"/>
      <c r="NVX390" s="30"/>
      <c r="NVY390" s="26"/>
      <c r="NVZ390" s="27"/>
      <c r="NWA390" s="234"/>
      <c r="NWB390" s="23"/>
      <c r="NWC390" s="17"/>
      <c r="NWD390" s="20"/>
      <c r="NWE390" s="20"/>
      <c r="NWF390" s="20"/>
      <c r="NWG390" s="20"/>
      <c r="NWH390" s="20"/>
      <c r="NWI390" s="20"/>
      <c r="NWJ390" s="228"/>
      <c r="NWK390" s="228"/>
      <c r="NWL390" s="230"/>
      <c r="NWM390" s="19"/>
      <c r="NWN390" s="18"/>
      <c r="NWO390" s="18"/>
      <c r="NWP390" s="21"/>
      <c r="NWQ390" s="232"/>
      <c r="NWR390" s="22"/>
      <c r="NWS390" s="22"/>
      <c r="NWT390" s="22"/>
      <c r="NWU390" s="22"/>
      <c r="NWV390" s="22"/>
      <c r="NWW390" s="25"/>
      <c r="NWX390" s="18"/>
      <c r="NWY390" s="30"/>
      <c r="NWZ390" s="26"/>
      <c r="NXA390" s="27"/>
      <c r="NXB390" s="234"/>
      <c r="NXC390" s="23"/>
      <c r="NXD390" s="17"/>
      <c r="NXE390" s="20"/>
      <c r="NXF390" s="20"/>
      <c r="NXG390" s="20"/>
      <c r="NXH390" s="20"/>
      <c r="NXI390" s="20"/>
      <c r="NXJ390" s="20"/>
      <c r="NXK390" s="228"/>
      <c r="NXL390" s="228"/>
      <c r="NXM390" s="230"/>
      <c r="NXN390" s="19"/>
      <c r="NXO390" s="18"/>
      <c r="NXP390" s="18"/>
      <c r="NXQ390" s="21"/>
      <c r="NXR390" s="232"/>
      <c r="NXS390" s="22"/>
      <c r="NXT390" s="22"/>
      <c r="NXU390" s="22"/>
      <c r="NXV390" s="22"/>
      <c r="NXW390" s="22"/>
      <c r="NXX390" s="25"/>
      <c r="NXY390" s="18"/>
      <c r="NXZ390" s="30"/>
      <c r="NYA390" s="26"/>
      <c r="NYB390" s="27"/>
      <c r="NYC390" s="234"/>
      <c r="NYD390" s="23"/>
      <c r="NYE390" s="17"/>
      <c r="NYF390" s="20"/>
      <c r="NYG390" s="20"/>
      <c r="NYH390" s="20"/>
      <c r="NYI390" s="20"/>
      <c r="NYJ390" s="20"/>
      <c r="NYK390" s="20"/>
      <c r="NYL390" s="228"/>
      <c r="NYM390" s="228"/>
      <c r="NYN390" s="230"/>
      <c r="NYO390" s="19"/>
      <c r="NYP390" s="18"/>
      <c r="NYQ390" s="18"/>
      <c r="NYR390" s="21"/>
      <c r="NYS390" s="232"/>
      <c r="NYT390" s="22"/>
      <c r="NYU390" s="22"/>
      <c r="NYV390" s="22"/>
      <c r="NYW390" s="22"/>
      <c r="NYX390" s="22"/>
      <c r="NYY390" s="25"/>
      <c r="NYZ390" s="18"/>
      <c r="NZA390" s="30"/>
      <c r="NZB390" s="26"/>
      <c r="NZC390" s="27"/>
      <c r="NZD390" s="234"/>
      <c r="NZE390" s="23"/>
      <c r="NZF390" s="17"/>
      <c r="NZG390" s="20"/>
      <c r="NZH390" s="20"/>
      <c r="NZI390" s="20"/>
      <c r="NZJ390" s="20"/>
      <c r="NZK390" s="20"/>
      <c r="NZL390" s="20"/>
      <c r="NZM390" s="228"/>
      <c r="NZN390" s="228"/>
      <c r="NZO390" s="230"/>
      <c r="NZP390" s="19"/>
      <c r="NZQ390" s="18"/>
      <c r="NZR390" s="18"/>
      <c r="NZS390" s="21"/>
      <c r="NZT390" s="232"/>
      <c r="NZU390" s="22"/>
      <c r="NZV390" s="22"/>
      <c r="NZW390" s="22"/>
      <c r="NZX390" s="22"/>
      <c r="NZY390" s="22"/>
      <c r="NZZ390" s="25"/>
      <c r="OAA390" s="18"/>
      <c r="OAB390" s="30"/>
      <c r="OAC390" s="26"/>
      <c r="OAD390" s="27"/>
      <c r="OAE390" s="234"/>
      <c r="OAF390" s="23"/>
      <c r="OAG390" s="17"/>
      <c r="OAH390" s="20"/>
      <c r="OAI390" s="20"/>
      <c r="OAJ390" s="20"/>
      <c r="OAK390" s="20"/>
      <c r="OAL390" s="20"/>
      <c r="OAM390" s="20"/>
      <c r="OAN390" s="228"/>
      <c r="OAO390" s="228"/>
      <c r="OAP390" s="230"/>
      <c r="OAQ390" s="19"/>
      <c r="OAR390" s="18"/>
      <c r="OAS390" s="18"/>
      <c r="OAT390" s="21"/>
      <c r="OAU390" s="232"/>
      <c r="OAV390" s="22"/>
      <c r="OAW390" s="22"/>
      <c r="OAX390" s="22"/>
      <c r="OAY390" s="22"/>
      <c r="OAZ390" s="22"/>
      <c r="OBA390" s="25"/>
      <c r="OBB390" s="18"/>
      <c r="OBC390" s="30"/>
      <c r="OBD390" s="26"/>
      <c r="OBE390" s="27"/>
      <c r="OBF390" s="234"/>
      <c r="OBG390" s="23"/>
      <c r="OBH390" s="17"/>
      <c r="OBI390" s="20"/>
      <c r="OBJ390" s="20"/>
      <c r="OBK390" s="20"/>
      <c r="OBL390" s="20"/>
      <c r="OBM390" s="20"/>
      <c r="OBN390" s="20"/>
      <c r="OBO390" s="228"/>
      <c r="OBP390" s="228"/>
      <c r="OBQ390" s="230"/>
      <c r="OBR390" s="19"/>
      <c r="OBS390" s="18"/>
      <c r="OBT390" s="18"/>
      <c r="OBU390" s="21"/>
      <c r="OBV390" s="232"/>
      <c r="OBW390" s="22"/>
      <c r="OBX390" s="22"/>
      <c r="OBY390" s="22"/>
      <c r="OBZ390" s="22"/>
      <c r="OCA390" s="22"/>
      <c r="OCB390" s="25"/>
      <c r="OCC390" s="18"/>
      <c r="OCD390" s="30"/>
      <c r="OCE390" s="26"/>
      <c r="OCF390" s="27"/>
      <c r="OCG390" s="234"/>
      <c r="OCH390" s="23"/>
      <c r="OCI390" s="17"/>
      <c r="OCJ390" s="20"/>
      <c r="OCK390" s="20"/>
      <c r="OCL390" s="20"/>
      <c r="OCM390" s="20"/>
      <c r="OCN390" s="20"/>
      <c r="OCO390" s="20"/>
      <c r="OCP390" s="228"/>
      <c r="OCQ390" s="228"/>
      <c r="OCR390" s="230"/>
      <c r="OCS390" s="19"/>
      <c r="OCT390" s="18"/>
      <c r="OCU390" s="18"/>
      <c r="OCV390" s="21"/>
      <c r="OCW390" s="232"/>
      <c r="OCX390" s="22"/>
      <c r="OCY390" s="22"/>
      <c r="OCZ390" s="22"/>
      <c r="ODA390" s="22"/>
      <c r="ODB390" s="22"/>
      <c r="ODC390" s="25"/>
      <c r="ODD390" s="18"/>
      <c r="ODE390" s="30"/>
      <c r="ODF390" s="26"/>
      <c r="ODG390" s="27"/>
      <c r="ODH390" s="234"/>
      <c r="ODI390" s="23"/>
      <c r="ODJ390" s="17"/>
      <c r="ODK390" s="20"/>
      <c r="ODL390" s="20"/>
      <c r="ODM390" s="20"/>
      <c r="ODN390" s="20"/>
      <c r="ODO390" s="20"/>
      <c r="ODP390" s="20"/>
      <c r="ODQ390" s="228"/>
      <c r="ODR390" s="228"/>
      <c r="ODS390" s="230"/>
      <c r="ODT390" s="19"/>
      <c r="ODU390" s="18"/>
      <c r="ODV390" s="18"/>
      <c r="ODW390" s="21"/>
      <c r="ODX390" s="232"/>
      <c r="ODY390" s="22"/>
      <c r="ODZ390" s="22"/>
      <c r="OEA390" s="22"/>
      <c r="OEB390" s="22"/>
      <c r="OEC390" s="22"/>
      <c r="OED390" s="25"/>
      <c r="OEE390" s="18"/>
      <c r="OEF390" s="30"/>
      <c r="OEG390" s="26"/>
      <c r="OEH390" s="27"/>
      <c r="OEI390" s="234"/>
      <c r="OEJ390" s="23"/>
      <c r="OEK390" s="17"/>
      <c r="OEL390" s="20"/>
      <c r="OEM390" s="20"/>
      <c r="OEN390" s="20"/>
      <c r="OEO390" s="20"/>
      <c r="OEP390" s="20"/>
      <c r="OEQ390" s="20"/>
      <c r="OER390" s="228"/>
      <c r="OES390" s="228"/>
      <c r="OET390" s="230"/>
      <c r="OEU390" s="19"/>
      <c r="OEV390" s="18"/>
      <c r="OEW390" s="18"/>
      <c r="OEX390" s="21"/>
      <c r="OEY390" s="232"/>
      <c r="OEZ390" s="22"/>
      <c r="OFA390" s="22"/>
      <c r="OFB390" s="22"/>
      <c r="OFC390" s="22"/>
      <c r="OFD390" s="22"/>
      <c r="OFE390" s="25"/>
      <c r="OFF390" s="18"/>
      <c r="OFG390" s="30"/>
      <c r="OFH390" s="26"/>
      <c r="OFI390" s="27"/>
      <c r="OFJ390" s="234"/>
      <c r="OFK390" s="23"/>
      <c r="OFL390" s="17"/>
      <c r="OFM390" s="20"/>
      <c r="OFN390" s="20"/>
      <c r="OFO390" s="20"/>
      <c r="OFP390" s="20"/>
      <c r="OFQ390" s="20"/>
      <c r="OFR390" s="20"/>
      <c r="OFS390" s="228"/>
      <c r="OFT390" s="228"/>
      <c r="OFU390" s="230"/>
      <c r="OFV390" s="19"/>
      <c r="OFW390" s="18"/>
      <c r="OFX390" s="18"/>
      <c r="OFY390" s="21"/>
      <c r="OFZ390" s="232"/>
      <c r="OGA390" s="22"/>
      <c r="OGB390" s="22"/>
      <c r="OGC390" s="22"/>
      <c r="OGD390" s="22"/>
      <c r="OGE390" s="22"/>
      <c r="OGF390" s="25"/>
      <c r="OGG390" s="18"/>
      <c r="OGH390" s="30"/>
      <c r="OGI390" s="26"/>
      <c r="OGJ390" s="27"/>
      <c r="OGK390" s="234"/>
      <c r="OGL390" s="23"/>
      <c r="OGM390" s="17"/>
      <c r="OGN390" s="20"/>
      <c r="OGO390" s="20"/>
      <c r="OGP390" s="20"/>
      <c r="OGQ390" s="20"/>
      <c r="OGR390" s="20"/>
      <c r="OGS390" s="20"/>
      <c r="OGT390" s="228"/>
      <c r="OGU390" s="228"/>
      <c r="OGV390" s="230"/>
      <c r="OGW390" s="19"/>
      <c r="OGX390" s="18"/>
      <c r="OGY390" s="18"/>
      <c r="OGZ390" s="21"/>
      <c r="OHA390" s="232"/>
      <c r="OHB390" s="22"/>
      <c r="OHC390" s="22"/>
      <c r="OHD390" s="22"/>
      <c r="OHE390" s="22"/>
      <c r="OHF390" s="22"/>
      <c r="OHG390" s="25"/>
      <c r="OHH390" s="18"/>
      <c r="OHI390" s="30"/>
      <c r="OHJ390" s="26"/>
      <c r="OHK390" s="27"/>
      <c r="OHL390" s="234"/>
      <c r="OHM390" s="23"/>
      <c r="OHN390" s="17"/>
      <c r="OHO390" s="20"/>
      <c r="OHP390" s="20"/>
      <c r="OHQ390" s="20"/>
      <c r="OHR390" s="20"/>
      <c r="OHS390" s="20"/>
      <c r="OHT390" s="20"/>
      <c r="OHU390" s="228"/>
      <c r="OHV390" s="228"/>
      <c r="OHW390" s="230"/>
      <c r="OHX390" s="19"/>
      <c r="OHY390" s="18"/>
      <c r="OHZ390" s="18"/>
      <c r="OIA390" s="21"/>
      <c r="OIB390" s="232"/>
      <c r="OIC390" s="22"/>
      <c r="OID390" s="22"/>
      <c r="OIE390" s="22"/>
      <c r="OIF390" s="22"/>
      <c r="OIG390" s="22"/>
      <c r="OIH390" s="25"/>
      <c r="OII390" s="18"/>
      <c r="OIJ390" s="30"/>
      <c r="OIK390" s="26"/>
      <c r="OIL390" s="27"/>
      <c r="OIM390" s="234"/>
      <c r="OIN390" s="23"/>
      <c r="OIO390" s="17"/>
      <c r="OIP390" s="20"/>
      <c r="OIQ390" s="20"/>
      <c r="OIR390" s="20"/>
      <c r="OIS390" s="20"/>
      <c r="OIT390" s="20"/>
      <c r="OIU390" s="20"/>
      <c r="OIV390" s="228"/>
      <c r="OIW390" s="228"/>
      <c r="OIX390" s="230"/>
      <c r="OIY390" s="19"/>
      <c r="OIZ390" s="18"/>
      <c r="OJA390" s="18"/>
      <c r="OJB390" s="21"/>
      <c r="OJC390" s="232"/>
      <c r="OJD390" s="22"/>
      <c r="OJE390" s="22"/>
      <c r="OJF390" s="22"/>
      <c r="OJG390" s="22"/>
      <c r="OJH390" s="22"/>
      <c r="OJI390" s="25"/>
      <c r="OJJ390" s="18"/>
      <c r="OJK390" s="30"/>
      <c r="OJL390" s="26"/>
      <c r="OJM390" s="27"/>
      <c r="OJN390" s="234"/>
      <c r="OJO390" s="23"/>
      <c r="OJP390" s="17"/>
      <c r="OJQ390" s="20"/>
      <c r="OJR390" s="20"/>
      <c r="OJS390" s="20"/>
      <c r="OJT390" s="20"/>
      <c r="OJU390" s="20"/>
      <c r="OJV390" s="20"/>
      <c r="OJW390" s="228"/>
      <c r="OJX390" s="228"/>
      <c r="OJY390" s="230"/>
      <c r="OJZ390" s="19"/>
      <c r="OKA390" s="18"/>
      <c r="OKB390" s="18"/>
      <c r="OKC390" s="21"/>
      <c r="OKD390" s="232"/>
      <c r="OKE390" s="22"/>
      <c r="OKF390" s="22"/>
      <c r="OKG390" s="22"/>
      <c r="OKH390" s="22"/>
      <c r="OKI390" s="22"/>
      <c r="OKJ390" s="25"/>
      <c r="OKK390" s="18"/>
      <c r="OKL390" s="30"/>
      <c r="OKM390" s="26"/>
      <c r="OKN390" s="27"/>
      <c r="OKO390" s="234"/>
      <c r="OKP390" s="23"/>
      <c r="OKQ390" s="17"/>
      <c r="OKR390" s="20"/>
      <c r="OKS390" s="20"/>
      <c r="OKT390" s="20"/>
      <c r="OKU390" s="20"/>
      <c r="OKV390" s="20"/>
      <c r="OKW390" s="20"/>
      <c r="OKX390" s="228"/>
      <c r="OKY390" s="228"/>
      <c r="OKZ390" s="230"/>
      <c r="OLA390" s="19"/>
      <c r="OLB390" s="18"/>
      <c r="OLC390" s="18"/>
      <c r="OLD390" s="21"/>
      <c r="OLE390" s="232"/>
      <c r="OLF390" s="22"/>
      <c r="OLG390" s="22"/>
      <c r="OLH390" s="22"/>
      <c r="OLI390" s="22"/>
      <c r="OLJ390" s="22"/>
      <c r="OLK390" s="25"/>
      <c r="OLL390" s="18"/>
      <c r="OLM390" s="30"/>
      <c r="OLN390" s="26"/>
      <c r="OLO390" s="27"/>
      <c r="OLP390" s="234"/>
      <c r="OLQ390" s="23"/>
      <c r="OLR390" s="17"/>
      <c r="OLS390" s="20"/>
      <c r="OLT390" s="20"/>
      <c r="OLU390" s="20"/>
      <c r="OLV390" s="20"/>
      <c r="OLW390" s="20"/>
      <c r="OLX390" s="20"/>
      <c r="OLY390" s="228"/>
      <c r="OLZ390" s="228"/>
      <c r="OMA390" s="230"/>
      <c r="OMB390" s="19"/>
      <c r="OMC390" s="18"/>
      <c r="OMD390" s="18"/>
      <c r="OME390" s="21"/>
      <c r="OMF390" s="232"/>
      <c r="OMG390" s="22"/>
      <c r="OMH390" s="22"/>
      <c r="OMI390" s="22"/>
      <c r="OMJ390" s="22"/>
      <c r="OMK390" s="22"/>
      <c r="OML390" s="25"/>
      <c r="OMM390" s="18"/>
      <c r="OMN390" s="30"/>
      <c r="OMO390" s="26"/>
      <c r="OMP390" s="27"/>
      <c r="OMQ390" s="234"/>
      <c r="OMR390" s="23"/>
      <c r="OMS390" s="17"/>
      <c r="OMT390" s="20"/>
      <c r="OMU390" s="20"/>
      <c r="OMV390" s="20"/>
      <c r="OMW390" s="20"/>
      <c r="OMX390" s="20"/>
      <c r="OMY390" s="20"/>
      <c r="OMZ390" s="228"/>
      <c r="ONA390" s="228"/>
      <c r="ONB390" s="230"/>
      <c r="ONC390" s="19"/>
      <c r="OND390" s="18"/>
      <c r="ONE390" s="18"/>
      <c r="ONF390" s="21"/>
      <c r="ONG390" s="232"/>
      <c r="ONH390" s="22"/>
      <c r="ONI390" s="22"/>
      <c r="ONJ390" s="22"/>
      <c r="ONK390" s="22"/>
      <c r="ONL390" s="22"/>
      <c r="ONM390" s="25"/>
      <c r="ONN390" s="18"/>
      <c r="ONO390" s="30"/>
      <c r="ONP390" s="26"/>
      <c r="ONQ390" s="27"/>
      <c r="ONR390" s="234"/>
      <c r="ONS390" s="23"/>
      <c r="ONT390" s="17"/>
      <c r="ONU390" s="20"/>
      <c r="ONV390" s="20"/>
      <c r="ONW390" s="20"/>
      <c r="ONX390" s="20"/>
      <c r="ONY390" s="20"/>
      <c r="ONZ390" s="20"/>
      <c r="OOA390" s="228"/>
      <c r="OOB390" s="228"/>
      <c r="OOC390" s="230"/>
      <c r="OOD390" s="19"/>
      <c r="OOE390" s="18"/>
      <c r="OOF390" s="18"/>
      <c r="OOG390" s="21"/>
      <c r="OOH390" s="232"/>
      <c r="OOI390" s="22"/>
      <c r="OOJ390" s="22"/>
      <c r="OOK390" s="22"/>
      <c r="OOL390" s="22"/>
      <c r="OOM390" s="22"/>
      <c r="OON390" s="25"/>
      <c r="OOO390" s="18"/>
      <c r="OOP390" s="30"/>
      <c r="OOQ390" s="26"/>
      <c r="OOR390" s="27"/>
      <c r="OOS390" s="234"/>
      <c r="OOT390" s="23"/>
      <c r="OOU390" s="17"/>
      <c r="OOV390" s="20"/>
      <c r="OOW390" s="20"/>
      <c r="OOX390" s="20"/>
      <c r="OOY390" s="20"/>
      <c r="OOZ390" s="20"/>
      <c r="OPA390" s="20"/>
      <c r="OPB390" s="228"/>
      <c r="OPC390" s="228"/>
      <c r="OPD390" s="230"/>
      <c r="OPE390" s="19"/>
      <c r="OPF390" s="18"/>
      <c r="OPG390" s="18"/>
      <c r="OPH390" s="21"/>
      <c r="OPI390" s="232"/>
      <c r="OPJ390" s="22"/>
      <c r="OPK390" s="22"/>
      <c r="OPL390" s="22"/>
      <c r="OPM390" s="22"/>
      <c r="OPN390" s="22"/>
      <c r="OPO390" s="25"/>
      <c r="OPP390" s="18"/>
      <c r="OPQ390" s="30"/>
      <c r="OPR390" s="26"/>
      <c r="OPS390" s="27"/>
      <c r="OPT390" s="234"/>
      <c r="OPU390" s="23"/>
      <c r="OPV390" s="17"/>
      <c r="OPW390" s="20"/>
      <c r="OPX390" s="20"/>
      <c r="OPY390" s="20"/>
      <c r="OPZ390" s="20"/>
      <c r="OQA390" s="20"/>
      <c r="OQB390" s="20"/>
      <c r="OQC390" s="228"/>
      <c r="OQD390" s="228"/>
      <c r="OQE390" s="230"/>
      <c r="OQF390" s="19"/>
      <c r="OQG390" s="18"/>
      <c r="OQH390" s="18"/>
      <c r="OQI390" s="21"/>
      <c r="OQJ390" s="232"/>
      <c r="OQK390" s="22"/>
      <c r="OQL390" s="22"/>
      <c r="OQM390" s="22"/>
      <c r="OQN390" s="22"/>
      <c r="OQO390" s="22"/>
      <c r="OQP390" s="25"/>
      <c r="OQQ390" s="18"/>
      <c r="OQR390" s="30"/>
      <c r="OQS390" s="26"/>
      <c r="OQT390" s="27"/>
      <c r="OQU390" s="234"/>
      <c r="OQV390" s="23"/>
      <c r="OQW390" s="17"/>
      <c r="OQX390" s="20"/>
      <c r="OQY390" s="20"/>
      <c r="OQZ390" s="20"/>
      <c r="ORA390" s="20"/>
      <c r="ORB390" s="20"/>
      <c r="ORC390" s="20"/>
      <c r="ORD390" s="228"/>
      <c r="ORE390" s="228"/>
      <c r="ORF390" s="230"/>
      <c r="ORG390" s="19"/>
      <c r="ORH390" s="18"/>
      <c r="ORI390" s="18"/>
      <c r="ORJ390" s="21"/>
      <c r="ORK390" s="232"/>
      <c r="ORL390" s="22"/>
      <c r="ORM390" s="22"/>
      <c r="ORN390" s="22"/>
      <c r="ORO390" s="22"/>
      <c r="ORP390" s="22"/>
      <c r="ORQ390" s="25"/>
      <c r="ORR390" s="18"/>
      <c r="ORS390" s="30"/>
      <c r="ORT390" s="26"/>
      <c r="ORU390" s="27"/>
      <c r="ORV390" s="234"/>
      <c r="ORW390" s="23"/>
      <c r="ORX390" s="17"/>
      <c r="ORY390" s="20"/>
      <c r="ORZ390" s="20"/>
      <c r="OSA390" s="20"/>
      <c r="OSB390" s="20"/>
      <c r="OSC390" s="20"/>
      <c r="OSD390" s="20"/>
      <c r="OSE390" s="228"/>
      <c r="OSF390" s="228"/>
      <c r="OSG390" s="230"/>
      <c r="OSH390" s="19"/>
      <c r="OSI390" s="18"/>
      <c r="OSJ390" s="18"/>
      <c r="OSK390" s="21"/>
      <c r="OSL390" s="232"/>
      <c r="OSM390" s="22"/>
      <c r="OSN390" s="22"/>
      <c r="OSO390" s="22"/>
      <c r="OSP390" s="22"/>
      <c r="OSQ390" s="22"/>
      <c r="OSR390" s="25"/>
      <c r="OSS390" s="18"/>
      <c r="OST390" s="30"/>
      <c r="OSU390" s="26"/>
      <c r="OSV390" s="27"/>
      <c r="OSW390" s="234"/>
      <c r="OSX390" s="23"/>
      <c r="OSY390" s="17"/>
      <c r="OSZ390" s="20"/>
      <c r="OTA390" s="20"/>
      <c r="OTB390" s="20"/>
      <c r="OTC390" s="20"/>
      <c r="OTD390" s="20"/>
      <c r="OTE390" s="20"/>
      <c r="OTF390" s="228"/>
      <c r="OTG390" s="228"/>
      <c r="OTH390" s="230"/>
      <c r="OTI390" s="19"/>
      <c r="OTJ390" s="18"/>
      <c r="OTK390" s="18"/>
      <c r="OTL390" s="21"/>
      <c r="OTM390" s="232"/>
      <c r="OTN390" s="22"/>
      <c r="OTO390" s="22"/>
      <c r="OTP390" s="22"/>
      <c r="OTQ390" s="22"/>
      <c r="OTR390" s="22"/>
      <c r="OTS390" s="25"/>
      <c r="OTT390" s="18"/>
      <c r="OTU390" s="30"/>
      <c r="OTV390" s="26"/>
      <c r="OTW390" s="27"/>
      <c r="OTX390" s="234"/>
      <c r="OTY390" s="23"/>
      <c r="OTZ390" s="17"/>
      <c r="OUA390" s="20"/>
      <c r="OUB390" s="20"/>
      <c r="OUC390" s="20"/>
      <c r="OUD390" s="20"/>
      <c r="OUE390" s="20"/>
      <c r="OUF390" s="20"/>
      <c r="OUG390" s="228"/>
      <c r="OUH390" s="228"/>
      <c r="OUI390" s="230"/>
      <c r="OUJ390" s="19"/>
      <c r="OUK390" s="18"/>
      <c r="OUL390" s="18"/>
      <c r="OUM390" s="21"/>
      <c r="OUN390" s="232"/>
      <c r="OUO390" s="22"/>
      <c r="OUP390" s="22"/>
      <c r="OUQ390" s="22"/>
      <c r="OUR390" s="22"/>
      <c r="OUS390" s="22"/>
      <c r="OUT390" s="25"/>
      <c r="OUU390" s="18"/>
      <c r="OUV390" s="30"/>
      <c r="OUW390" s="26"/>
      <c r="OUX390" s="27"/>
      <c r="OUY390" s="234"/>
      <c r="OUZ390" s="23"/>
      <c r="OVA390" s="17"/>
      <c r="OVB390" s="20"/>
      <c r="OVC390" s="20"/>
      <c r="OVD390" s="20"/>
      <c r="OVE390" s="20"/>
      <c r="OVF390" s="20"/>
      <c r="OVG390" s="20"/>
      <c r="OVH390" s="228"/>
      <c r="OVI390" s="228"/>
      <c r="OVJ390" s="230"/>
      <c r="OVK390" s="19"/>
      <c r="OVL390" s="18"/>
      <c r="OVM390" s="18"/>
      <c r="OVN390" s="21"/>
      <c r="OVO390" s="232"/>
      <c r="OVP390" s="22"/>
      <c r="OVQ390" s="22"/>
      <c r="OVR390" s="22"/>
      <c r="OVS390" s="22"/>
      <c r="OVT390" s="22"/>
      <c r="OVU390" s="25"/>
      <c r="OVV390" s="18"/>
      <c r="OVW390" s="30"/>
      <c r="OVX390" s="26"/>
      <c r="OVY390" s="27"/>
      <c r="OVZ390" s="234"/>
      <c r="OWA390" s="23"/>
      <c r="OWB390" s="17"/>
      <c r="OWC390" s="20"/>
      <c r="OWD390" s="20"/>
      <c r="OWE390" s="20"/>
      <c r="OWF390" s="20"/>
      <c r="OWG390" s="20"/>
      <c r="OWH390" s="20"/>
      <c r="OWI390" s="228"/>
      <c r="OWJ390" s="228"/>
      <c r="OWK390" s="230"/>
      <c r="OWL390" s="19"/>
      <c r="OWM390" s="18"/>
      <c r="OWN390" s="18"/>
      <c r="OWO390" s="21"/>
      <c r="OWP390" s="232"/>
      <c r="OWQ390" s="22"/>
      <c r="OWR390" s="22"/>
      <c r="OWS390" s="22"/>
      <c r="OWT390" s="22"/>
      <c r="OWU390" s="22"/>
      <c r="OWV390" s="25"/>
      <c r="OWW390" s="18"/>
      <c r="OWX390" s="30"/>
      <c r="OWY390" s="26"/>
      <c r="OWZ390" s="27"/>
      <c r="OXA390" s="234"/>
      <c r="OXB390" s="23"/>
      <c r="OXC390" s="17"/>
      <c r="OXD390" s="20"/>
      <c r="OXE390" s="20"/>
      <c r="OXF390" s="20"/>
      <c r="OXG390" s="20"/>
      <c r="OXH390" s="20"/>
      <c r="OXI390" s="20"/>
      <c r="OXJ390" s="228"/>
      <c r="OXK390" s="228"/>
      <c r="OXL390" s="230"/>
      <c r="OXM390" s="19"/>
      <c r="OXN390" s="18"/>
      <c r="OXO390" s="18"/>
      <c r="OXP390" s="21"/>
      <c r="OXQ390" s="232"/>
      <c r="OXR390" s="22"/>
      <c r="OXS390" s="22"/>
      <c r="OXT390" s="22"/>
      <c r="OXU390" s="22"/>
      <c r="OXV390" s="22"/>
      <c r="OXW390" s="25"/>
      <c r="OXX390" s="18"/>
      <c r="OXY390" s="30"/>
      <c r="OXZ390" s="26"/>
      <c r="OYA390" s="27"/>
      <c r="OYB390" s="234"/>
      <c r="OYC390" s="23"/>
      <c r="OYD390" s="17"/>
      <c r="OYE390" s="20"/>
      <c r="OYF390" s="20"/>
      <c r="OYG390" s="20"/>
      <c r="OYH390" s="20"/>
      <c r="OYI390" s="20"/>
      <c r="OYJ390" s="20"/>
      <c r="OYK390" s="228"/>
      <c r="OYL390" s="228"/>
      <c r="OYM390" s="230"/>
      <c r="OYN390" s="19"/>
      <c r="OYO390" s="18"/>
      <c r="OYP390" s="18"/>
      <c r="OYQ390" s="21"/>
      <c r="OYR390" s="232"/>
      <c r="OYS390" s="22"/>
      <c r="OYT390" s="22"/>
      <c r="OYU390" s="22"/>
      <c r="OYV390" s="22"/>
      <c r="OYW390" s="22"/>
      <c r="OYX390" s="25"/>
      <c r="OYY390" s="18"/>
      <c r="OYZ390" s="30"/>
      <c r="OZA390" s="26"/>
      <c r="OZB390" s="27"/>
      <c r="OZC390" s="234"/>
      <c r="OZD390" s="23"/>
      <c r="OZE390" s="17"/>
      <c r="OZF390" s="20"/>
      <c r="OZG390" s="20"/>
      <c r="OZH390" s="20"/>
      <c r="OZI390" s="20"/>
      <c r="OZJ390" s="20"/>
      <c r="OZK390" s="20"/>
      <c r="OZL390" s="228"/>
      <c r="OZM390" s="228"/>
      <c r="OZN390" s="230"/>
      <c r="OZO390" s="19"/>
      <c r="OZP390" s="18"/>
      <c r="OZQ390" s="18"/>
      <c r="OZR390" s="21"/>
      <c r="OZS390" s="232"/>
      <c r="OZT390" s="22"/>
      <c r="OZU390" s="22"/>
      <c r="OZV390" s="22"/>
      <c r="OZW390" s="22"/>
      <c r="OZX390" s="22"/>
      <c r="OZY390" s="25"/>
      <c r="OZZ390" s="18"/>
      <c r="PAA390" s="30"/>
      <c r="PAB390" s="26"/>
      <c r="PAC390" s="27"/>
      <c r="PAD390" s="234"/>
      <c r="PAE390" s="23"/>
      <c r="PAF390" s="17"/>
      <c r="PAG390" s="20"/>
      <c r="PAH390" s="20"/>
      <c r="PAI390" s="20"/>
      <c r="PAJ390" s="20"/>
      <c r="PAK390" s="20"/>
      <c r="PAL390" s="20"/>
      <c r="PAM390" s="228"/>
      <c r="PAN390" s="228"/>
      <c r="PAO390" s="230"/>
      <c r="PAP390" s="19"/>
      <c r="PAQ390" s="18"/>
      <c r="PAR390" s="18"/>
      <c r="PAS390" s="21"/>
      <c r="PAT390" s="232"/>
      <c r="PAU390" s="22"/>
      <c r="PAV390" s="22"/>
      <c r="PAW390" s="22"/>
      <c r="PAX390" s="22"/>
      <c r="PAY390" s="22"/>
      <c r="PAZ390" s="25"/>
      <c r="PBA390" s="18"/>
      <c r="PBB390" s="30"/>
      <c r="PBC390" s="26"/>
      <c r="PBD390" s="27"/>
      <c r="PBE390" s="234"/>
      <c r="PBF390" s="23"/>
      <c r="PBG390" s="17"/>
      <c r="PBH390" s="20"/>
      <c r="PBI390" s="20"/>
      <c r="PBJ390" s="20"/>
      <c r="PBK390" s="20"/>
      <c r="PBL390" s="20"/>
      <c r="PBM390" s="20"/>
      <c r="PBN390" s="228"/>
      <c r="PBO390" s="228"/>
      <c r="PBP390" s="230"/>
      <c r="PBQ390" s="19"/>
      <c r="PBR390" s="18"/>
      <c r="PBS390" s="18"/>
      <c r="PBT390" s="21"/>
      <c r="PBU390" s="232"/>
      <c r="PBV390" s="22"/>
      <c r="PBW390" s="22"/>
      <c r="PBX390" s="22"/>
      <c r="PBY390" s="22"/>
      <c r="PBZ390" s="22"/>
      <c r="PCA390" s="25"/>
      <c r="PCB390" s="18"/>
      <c r="PCC390" s="30"/>
      <c r="PCD390" s="26"/>
      <c r="PCE390" s="27"/>
      <c r="PCF390" s="234"/>
      <c r="PCG390" s="23"/>
      <c r="PCH390" s="17"/>
      <c r="PCI390" s="20"/>
      <c r="PCJ390" s="20"/>
      <c r="PCK390" s="20"/>
      <c r="PCL390" s="20"/>
      <c r="PCM390" s="20"/>
      <c r="PCN390" s="20"/>
      <c r="PCO390" s="228"/>
      <c r="PCP390" s="228"/>
      <c r="PCQ390" s="230"/>
      <c r="PCR390" s="19"/>
      <c r="PCS390" s="18"/>
      <c r="PCT390" s="18"/>
      <c r="PCU390" s="21"/>
      <c r="PCV390" s="232"/>
      <c r="PCW390" s="22"/>
      <c r="PCX390" s="22"/>
      <c r="PCY390" s="22"/>
      <c r="PCZ390" s="22"/>
      <c r="PDA390" s="22"/>
      <c r="PDB390" s="25"/>
      <c r="PDC390" s="18"/>
      <c r="PDD390" s="30"/>
      <c r="PDE390" s="26"/>
      <c r="PDF390" s="27"/>
      <c r="PDG390" s="234"/>
      <c r="PDH390" s="23"/>
      <c r="PDI390" s="17"/>
      <c r="PDJ390" s="20"/>
      <c r="PDK390" s="20"/>
      <c r="PDL390" s="20"/>
      <c r="PDM390" s="20"/>
      <c r="PDN390" s="20"/>
      <c r="PDO390" s="20"/>
      <c r="PDP390" s="228"/>
      <c r="PDQ390" s="228"/>
      <c r="PDR390" s="230"/>
      <c r="PDS390" s="19"/>
      <c r="PDT390" s="18"/>
      <c r="PDU390" s="18"/>
      <c r="PDV390" s="21"/>
      <c r="PDW390" s="232"/>
      <c r="PDX390" s="22"/>
      <c r="PDY390" s="22"/>
      <c r="PDZ390" s="22"/>
      <c r="PEA390" s="22"/>
      <c r="PEB390" s="22"/>
      <c r="PEC390" s="25"/>
      <c r="PED390" s="18"/>
      <c r="PEE390" s="30"/>
      <c r="PEF390" s="26"/>
      <c r="PEG390" s="27"/>
      <c r="PEH390" s="234"/>
      <c r="PEI390" s="23"/>
      <c r="PEJ390" s="17"/>
      <c r="PEK390" s="20"/>
      <c r="PEL390" s="20"/>
      <c r="PEM390" s="20"/>
      <c r="PEN390" s="20"/>
      <c r="PEO390" s="20"/>
      <c r="PEP390" s="20"/>
      <c r="PEQ390" s="228"/>
      <c r="PER390" s="228"/>
      <c r="PES390" s="230"/>
      <c r="PET390" s="19"/>
      <c r="PEU390" s="18"/>
      <c r="PEV390" s="18"/>
      <c r="PEW390" s="21"/>
      <c r="PEX390" s="232"/>
      <c r="PEY390" s="22"/>
      <c r="PEZ390" s="22"/>
      <c r="PFA390" s="22"/>
      <c r="PFB390" s="22"/>
      <c r="PFC390" s="22"/>
      <c r="PFD390" s="25"/>
      <c r="PFE390" s="18"/>
      <c r="PFF390" s="30"/>
      <c r="PFG390" s="26"/>
      <c r="PFH390" s="27"/>
      <c r="PFI390" s="234"/>
      <c r="PFJ390" s="23"/>
      <c r="PFK390" s="17"/>
      <c r="PFL390" s="20"/>
      <c r="PFM390" s="20"/>
      <c r="PFN390" s="20"/>
      <c r="PFO390" s="20"/>
      <c r="PFP390" s="20"/>
      <c r="PFQ390" s="20"/>
      <c r="PFR390" s="228"/>
      <c r="PFS390" s="228"/>
      <c r="PFT390" s="230"/>
      <c r="PFU390" s="19"/>
      <c r="PFV390" s="18"/>
      <c r="PFW390" s="18"/>
      <c r="PFX390" s="21"/>
      <c r="PFY390" s="232"/>
      <c r="PFZ390" s="22"/>
      <c r="PGA390" s="22"/>
      <c r="PGB390" s="22"/>
      <c r="PGC390" s="22"/>
      <c r="PGD390" s="22"/>
      <c r="PGE390" s="25"/>
      <c r="PGF390" s="18"/>
      <c r="PGG390" s="30"/>
      <c r="PGH390" s="26"/>
      <c r="PGI390" s="27"/>
      <c r="PGJ390" s="234"/>
      <c r="PGK390" s="23"/>
      <c r="PGL390" s="17"/>
      <c r="PGM390" s="20"/>
      <c r="PGN390" s="20"/>
      <c r="PGO390" s="20"/>
      <c r="PGP390" s="20"/>
      <c r="PGQ390" s="20"/>
      <c r="PGR390" s="20"/>
      <c r="PGS390" s="228"/>
      <c r="PGT390" s="228"/>
      <c r="PGU390" s="230"/>
      <c r="PGV390" s="19"/>
      <c r="PGW390" s="18"/>
      <c r="PGX390" s="18"/>
      <c r="PGY390" s="21"/>
      <c r="PGZ390" s="232"/>
      <c r="PHA390" s="22"/>
      <c r="PHB390" s="22"/>
      <c r="PHC390" s="22"/>
      <c r="PHD390" s="22"/>
      <c r="PHE390" s="22"/>
      <c r="PHF390" s="25"/>
      <c r="PHG390" s="18"/>
      <c r="PHH390" s="30"/>
      <c r="PHI390" s="26"/>
      <c r="PHJ390" s="27"/>
      <c r="PHK390" s="234"/>
      <c r="PHL390" s="23"/>
      <c r="PHM390" s="17"/>
      <c r="PHN390" s="20"/>
      <c r="PHO390" s="20"/>
      <c r="PHP390" s="20"/>
      <c r="PHQ390" s="20"/>
      <c r="PHR390" s="20"/>
      <c r="PHS390" s="20"/>
      <c r="PHT390" s="228"/>
      <c r="PHU390" s="228"/>
      <c r="PHV390" s="230"/>
      <c r="PHW390" s="19"/>
      <c r="PHX390" s="18"/>
      <c r="PHY390" s="18"/>
      <c r="PHZ390" s="21"/>
      <c r="PIA390" s="232"/>
      <c r="PIB390" s="22"/>
      <c r="PIC390" s="22"/>
      <c r="PID390" s="22"/>
      <c r="PIE390" s="22"/>
      <c r="PIF390" s="22"/>
      <c r="PIG390" s="25"/>
      <c r="PIH390" s="18"/>
      <c r="PII390" s="30"/>
      <c r="PIJ390" s="26"/>
      <c r="PIK390" s="27"/>
      <c r="PIL390" s="234"/>
      <c r="PIM390" s="23"/>
      <c r="PIN390" s="17"/>
      <c r="PIO390" s="20"/>
      <c r="PIP390" s="20"/>
      <c r="PIQ390" s="20"/>
      <c r="PIR390" s="20"/>
      <c r="PIS390" s="20"/>
      <c r="PIT390" s="20"/>
      <c r="PIU390" s="228"/>
      <c r="PIV390" s="228"/>
      <c r="PIW390" s="230"/>
      <c r="PIX390" s="19"/>
      <c r="PIY390" s="18"/>
      <c r="PIZ390" s="18"/>
      <c r="PJA390" s="21"/>
      <c r="PJB390" s="232"/>
      <c r="PJC390" s="22"/>
      <c r="PJD390" s="22"/>
      <c r="PJE390" s="22"/>
      <c r="PJF390" s="22"/>
      <c r="PJG390" s="22"/>
      <c r="PJH390" s="25"/>
      <c r="PJI390" s="18"/>
      <c r="PJJ390" s="30"/>
      <c r="PJK390" s="26"/>
      <c r="PJL390" s="27"/>
      <c r="PJM390" s="234"/>
      <c r="PJN390" s="23"/>
      <c r="PJO390" s="17"/>
      <c r="PJP390" s="20"/>
      <c r="PJQ390" s="20"/>
      <c r="PJR390" s="20"/>
      <c r="PJS390" s="20"/>
      <c r="PJT390" s="20"/>
      <c r="PJU390" s="20"/>
      <c r="PJV390" s="228"/>
      <c r="PJW390" s="228"/>
      <c r="PJX390" s="230"/>
      <c r="PJY390" s="19"/>
      <c r="PJZ390" s="18"/>
      <c r="PKA390" s="18"/>
      <c r="PKB390" s="21"/>
      <c r="PKC390" s="232"/>
      <c r="PKD390" s="22"/>
      <c r="PKE390" s="22"/>
      <c r="PKF390" s="22"/>
      <c r="PKG390" s="22"/>
      <c r="PKH390" s="22"/>
      <c r="PKI390" s="25"/>
      <c r="PKJ390" s="18"/>
      <c r="PKK390" s="30"/>
      <c r="PKL390" s="26"/>
      <c r="PKM390" s="27"/>
      <c r="PKN390" s="234"/>
      <c r="PKO390" s="23"/>
      <c r="PKP390" s="17"/>
      <c r="PKQ390" s="20"/>
      <c r="PKR390" s="20"/>
      <c r="PKS390" s="20"/>
      <c r="PKT390" s="20"/>
      <c r="PKU390" s="20"/>
      <c r="PKV390" s="20"/>
      <c r="PKW390" s="228"/>
      <c r="PKX390" s="228"/>
      <c r="PKY390" s="230"/>
      <c r="PKZ390" s="19"/>
      <c r="PLA390" s="18"/>
      <c r="PLB390" s="18"/>
      <c r="PLC390" s="21"/>
      <c r="PLD390" s="232"/>
      <c r="PLE390" s="22"/>
      <c r="PLF390" s="22"/>
      <c r="PLG390" s="22"/>
      <c r="PLH390" s="22"/>
      <c r="PLI390" s="22"/>
      <c r="PLJ390" s="25"/>
      <c r="PLK390" s="18"/>
      <c r="PLL390" s="30"/>
      <c r="PLM390" s="26"/>
      <c r="PLN390" s="27"/>
      <c r="PLO390" s="234"/>
      <c r="PLP390" s="23"/>
      <c r="PLQ390" s="17"/>
      <c r="PLR390" s="20"/>
      <c r="PLS390" s="20"/>
      <c r="PLT390" s="20"/>
      <c r="PLU390" s="20"/>
      <c r="PLV390" s="20"/>
      <c r="PLW390" s="20"/>
      <c r="PLX390" s="228"/>
      <c r="PLY390" s="228"/>
      <c r="PLZ390" s="230"/>
      <c r="PMA390" s="19"/>
      <c r="PMB390" s="18"/>
      <c r="PMC390" s="18"/>
      <c r="PMD390" s="21"/>
      <c r="PME390" s="232"/>
      <c r="PMF390" s="22"/>
      <c r="PMG390" s="22"/>
      <c r="PMH390" s="22"/>
      <c r="PMI390" s="22"/>
      <c r="PMJ390" s="22"/>
      <c r="PMK390" s="25"/>
      <c r="PML390" s="18"/>
      <c r="PMM390" s="30"/>
      <c r="PMN390" s="26"/>
      <c r="PMO390" s="27"/>
      <c r="PMP390" s="234"/>
      <c r="PMQ390" s="23"/>
      <c r="PMR390" s="17"/>
      <c r="PMS390" s="20"/>
      <c r="PMT390" s="20"/>
      <c r="PMU390" s="20"/>
      <c r="PMV390" s="20"/>
      <c r="PMW390" s="20"/>
      <c r="PMX390" s="20"/>
      <c r="PMY390" s="228"/>
      <c r="PMZ390" s="228"/>
      <c r="PNA390" s="230"/>
      <c r="PNB390" s="19"/>
      <c r="PNC390" s="18"/>
      <c r="PND390" s="18"/>
      <c r="PNE390" s="21"/>
      <c r="PNF390" s="232"/>
      <c r="PNG390" s="22"/>
      <c r="PNH390" s="22"/>
      <c r="PNI390" s="22"/>
      <c r="PNJ390" s="22"/>
      <c r="PNK390" s="22"/>
      <c r="PNL390" s="25"/>
      <c r="PNM390" s="18"/>
      <c r="PNN390" s="30"/>
      <c r="PNO390" s="26"/>
      <c r="PNP390" s="27"/>
      <c r="PNQ390" s="234"/>
      <c r="PNR390" s="23"/>
      <c r="PNS390" s="17"/>
      <c r="PNT390" s="20"/>
      <c r="PNU390" s="20"/>
      <c r="PNV390" s="20"/>
      <c r="PNW390" s="20"/>
      <c r="PNX390" s="20"/>
      <c r="PNY390" s="20"/>
      <c r="PNZ390" s="228"/>
      <c r="POA390" s="228"/>
      <c r="POB390" s="230"/>
      <c r="POC390" s="19"/>
      <c r="POD390" s="18"/>
      <c r="POE390" s="18"/>
      <c r="POF390" s="21"/>
      <c r="POG390" s="232"/>
      <c r="POH390" s="22"/>
      <c r="POI390" s="22"/>
      <c r="POJ390" s="22"/>
      <c r="POK390" s="22"/>
      <c r="POL390" s="22"/>
      <c r="POM390" s="25"/>
      <c r="PON390" s="18"/>
      <c r="POO390" s="30"/>
      <c r="POP390" s="26"/>
      <c r="POQ390" s="27"/>
      <c r="POR390" s="234"/>
      <c r="POS390" s="23"/>
      <c r="POT390" s="17"/>
      <c r="POU390" s="20"/>
      <c r="POV390" s="20"/>
      <c r="POW390" s="20"/>
      <c r="POX390" s="20"/>
      <c r="POY390" s="20"/>
      <c r="POZ390" s="20"/>
      <c r="PPA390" s="228"/>
      <c r="PPB390" s="228"/>
      <c r="PPC390" s="230"/>
      <c r="PPD390" s="19"/>
      <c r="PPE390" s="18"/>
      <c r="PPF390" s="18"/>
      <c r="PPG390" s="21"/>
      <c r="PPH390" s="232"/>
      <c r="PPI390" s="22"/>
      <c r="PPJ390" s="22"/>
      <c r="PPK390" s="22"/>
      <c r="PPL390" s="22"/>
      <c r="PPM390" s="22"/>
      <c r="PPN390" s="25"/>
      <c r="PPO390" s="18"/>
      <c r="PPP390" s="30"/>
      <c r="PPQ390" s="26"/>
      <c r="PPR390" s="27"/>
      <c r="PPS390" s="234"/>
      <c r="PPT390" s="23"/>
      <c r="PPU390" s="17"/>
      <c r="PPV390" s="20"/>
      <c r="PPW390" s="20"/>
      <c r="PPX390" s="20"/>
      <c r="PPY390" s="20"/>
      <c r="PPZ390" s="20"/>
      <c r="PQA390" s="20"/>
      <c r="PQB390" s="228"/>
      <c r="PQC390" s="228"/>
      <c r="PQD390" s="230"/>
      <c r="PQE390" s="19"/>
      <c r="PQF390" s="18"/>
      <c r="PQG390" s="18"/>
      <c r="PQH390" s="21"/>
      <c r="PQI390" s="232"/>
      <c r="PQJ390" s="22"/>
      <c r="PQK390" s="22"/>
      <c r="PQL390" s="22"/>
      <c r="PQM390" s="22"/>
      <c r="PQN390" s="22"/>
      <c r="PQO390" s="25"/>
      <c r="PQP390" s="18"/>
      <c r="PQQ390" s="30"/>
      <c r="PQR390" s="26"/>
      <c r="PQS390" s="27"/>
      <c r="PQT390" s="234"/>
      <c r="PQU390" s="23"/>
      <c r="PQV390" s="17"/>
      <c r="PQW390" s="20"/>
      <c r="PQX390" s="20"/>
      <c r="PQY390" s="20"/>
      <c r="PQZ390" s="20"/>
      <c r="PRA390" s="20"/>
      <c r="PRB390" s="20"/>
      <c r="PRC390" s="228"/>
      <c r="PRD390" s="228"/>
      <c r="PRE390" s="230"/>
      <c r="PRF390" s="19"/>
      <c r="PRG390" s="18"/>
      <c r="PRH390" s="18"/>
      <c r="PRI390" s="21"/>
      <c r="PRJ390" s="232"/>
      <c r="PRK390" s="22"/>
      <c r="PRL390" s="22"/>
      <c r="PRM390" s="22"/>
      <c r="PRN390" s="22"/>
      <c r="PRO390" s="22"/>
      <c r="PRP390" s="25"/>
      <c r="PRQ390" s="18"/>
      <c r="PRR390" s="30"/>
      <c r="PRS390" s="26"/>
      <c r="PRT390" s="27"/>
      <c r="PRU390" s="234"/>
      <c r="PRV390" s="23"/>
      <c r="PRW390" s="17"/>
      <c r="PRX390" s="20"/>
      <c r="PRY390" s="20"/>
      <c r="PRZ390" s="20"/>
      <c r="PSA390" s="20"/>
      <c r="PSB390" s="20"/>
      <c r="PSC390" s="20"/>
      <c r="PSD390" s="228"/>
      <c r="PSE390" s="228"/>
      <c r="PSF390" s="230"/>
      <c r="PSG390" s="19"/>
      <c r="PSH390" s="18"/>
      <c r="PSI390" s="18"/>
      <c r="PSJ390" s="21"/>
      <c r="PSK390" s="232"/>
      <c r="PSL390" s="22"/>
      <c r="PSM390" s="22"/>
      <c r="PSN390" s="22"/>
      <c r="PSO390" s="22"/>
      <c r="PSP390" s="22"/>
      <c r="PSQ390" s="25"/>
      <c r="PSR390" s="18"/>
      <c r="PSS390" s="30"/>
      <c r="PST390" s="26"/>
      <c r="PSU390" s="27"/>
      <c r="PSV390" s="234"/>
      <c r="PSW390" s="23"/>
      <c r="PSX390" s="17"/>
      <c r="PSY390" s="20"/>
      <c r="PSZ390" s="20"/>
      <c r="PTA390" s="20"/>
      <c r="PTB390" s="20"/>
      <c r="PTC390" s="20"/>
      <c r="PTD390" s="20"/>
      <c r="PTE390" s="228"/>
      <c r="PTF390" s="228"/>
      <c r="PTG390" s="230"/>
      <c r="PTH390" s="19"/>
      <c r="PTI390" s="18"/>
      <c r="PTJ390" s="18"/>
      <c r="PTK390" s="21"/>
      <c r="PTL390" s="232"/>
      <c r="PTM390" s="22"/>
      <c r="PTN390" s="22"/>
      <c r="PTO390" s="22"/>
      <c r="PTP390" s="22"/>
      <c r="PTQ390" s="22"/>
      <c r="PTR390" s="25"/>
      <c r="PTS390" s="18"/>
      <c r="PTT390" s="30"/>
      <c r="PTU390" s="26"/>
      <c r="PTV390" s="27"/>
      <c r="PTW390" s="234"/>
      <c r="PTX390" s="23"/>
      <c r="PTY390" s="17"/>
      <c r="PTZ390" s="20"/>
      <c r="PUA390" s="20"/>
      <c r="PUB390" s="20"/>
      <c r="PUC390" s="20"/>
      <c r="PUD390" s="20"/>
      <c r="PUE390" s="20"/>
      <c r="PUF390" s="228"/>
      <c r="PUG390" s="228"/>
      <c r="PUH390" s="230"/>
      <c r="PUI390" s="19"/>
      <c r="PUJ390" s="18"/>
      <c r="PUK390" s="18"/>
      <c r="PUL390" s="21"/>
      <c r="PUM390" s="232"/>
      <c r="PUN390" s="22"/>
      <c r="PUO390" s="22"/>
      <c r="PUP390" s="22"/>
      <c r="PUQ390" s="22"/>
      <c r="PUR390" s="22"/>
      <c r="PUS390" s="25"/>
      <c r="PUT390" s="18"/>
      <c r="PUU390" s="30"/>
      <c r="PUV390" s="26"/>
      <c r="PUW390" s="27"/>
      <c r="PUX390" s="234"/>
      <c r="PUY390" s="23"/>
      <c r="PUZ390" s="17"/>
      <c r="PVA390" s="20"/>
      <c r="PVB390" s="20"/>
      <c r="PVC390" s="20"/>
      <c r="PVD390" s="20"/>
      <c r="PVE390" s="20"/>
      <c r="PVF390" s="20"/>
      <c r="PVG390" s="228"/>
      <c r="PVH390" s="228"/>
      <c r="PVI390" s="230"/>
      <c r="PVJ390" s="19"/>
      <c r="PVK390" s="18"/>
      <c r="PVL390" s="18"/>
      <c r="PVM390" s="21"/>
      <c r="PVN390" s="232"/>
      <c r="PVO390" s="22"/>
      <c r="PVP390" s="22"/>
      <c r="PVQ390" s="22"/>
      <c r="PVR390" s="22"/>
      <c r="PVS390" s="22"/>
      <c r="PVT390" s="25"/>
      <c r="PVU390" s="18"/>
      <c r="PVV390" s="30"/>
      <c r="PVW390" s="26"/>
      <c r="PVX390" s="27"/>
      <c r="PVY390" s="234"/>
      <c r="PVZ390" s="23"/>
      <c r="PWA390" s="17"/>
      <c r="PWB390" s="20"/>
      <c r="PWC390" s="20"/>
      <c r="PWD390" s="20"/>
      <c r="PWE390" s="20"/>
      <c r="PWF390" s="20"/>
      <c r="PWG390" s="20"/>
      <c r="PWH390" s="228"/>
      <c r="PWI390" s="228"/>
      <c r="PWJ390" s="230"/>
      <c r="PWK390" s="19"/>
      <c r="PWL390" s="18"/>
      <c r="PWM390" s="18"/>
      <c r="PWN390" s="21"/>
      <c r="PWO390" s="232"/>
      <c r="PWP390" s="22"/>
      <c r="PWQ390" s="22"/>
      <c r="PWR390" s="22"/>
      <c r="PWS390" s="22"/>
      <c r="PWT390" s="22"/>
      <c r="PWU390" s="25"/>
      <c r="PWV390" s="18"/>
      <c r="PWW390" s="30"/>
      <c r="PWX390" s="26"/>
      <c r="PWY390" s="27"/>
      <c r="PWZ390" s="234"/>
      <c r="PXA390" s="23"/>
      <c r="PXB390" s="17"/>
      <c r="PXC390" s="20"/>
      <c r="PXD390" s="20"/>
      <c r="PXE390" s="20"/>
      <c r="PXF390" s="20"/>
      <c r="PXG390" s="20"/>
      <c r="PXH390" s="20"/>
      <c r="PXI390" s="228"/>
      <c r="PXJ390" s="228"/>
      <c r="PXK390" s="230"/>
      <c r="PXL390" s="19"/>
      <c r="PXM390" s="18"/>
      <c r="PXN390" s="18"/>
      <c r="PXO390" s="21"/>
      <c r="PXP390" s="232"/>
      <c r="PXQ390" s="22"/>
      <c r="PXR390" s="22"/>
      <c r="PXS390" s="22"/>
      <c r="PXT390" s="22"/>
      <c r="PXU390" s="22"/>
      <c r="PXV390" s="25"/>
      <c r="PXW390" s="18"/>
      <c r="PXX390" s="30"/>
      <c r="PXY390" s="26"/>
      <c r="PXZ390" s="27"/>
      <c r="PYA390" s="234"/>
      <c r="PYB390" s="23"/>
      <c r="PYC390" s="17"/>
      <c r="PYD390" s="20"/>
      <c r="PYE390" s="20"/>
      <c r="PYF390" s="20"/>
      <c r="PYG390" s="20"/>
      <c r="PYH390" s="20"/>
      <c r="PYI390" s="20"/>
      <c r="PYJ390" s="228"/>
      <c r="PYK390" s="228"/>
      <c r="PYL390" s="230"/>
      <c r="PYM390" s="19"/>
      <c r="PYN390" s="18"/>
      <c r="PYO390" s="18"/>
      <c r="PYP390" s="21"/>
      <c r="PYQ390" s="232"/>
      <c r="PYR390" s="22"/>
      <c r="PYS390" s="22"/>
      <c r="PYT390" s="22"/>
      <c r="PYU390" s="22"/>
      <c r="PYV390" s="22"/>
      <c r="PYW390" s="25"/>
      <c r="PYX390" s="18"/>
      <c r="PYY390" s="30"/>
      <c r="PYZ390" s="26"/>
      <c r="PZA390" s="27"/>
      <c r="PZB390" s="234"/>
      <c r="PZC390" s="23"/>
      <c r="PZD390" s="17"/>
      <c r="PZE390" s="20"/>
      <c r="PZF390" s="20"/>
      <c r="PZG390" s="20"/>
      <c r="PZH390" s="20"/>
      <c r="PZI390" s="20"/>
      <c r="PZJ390" s="20"/>
      <c r="PZK390" s="228"/>
      <c r="PZL390" s="228"/>
      <c r="PZM390" s="230"/>
      <c r="PZN390" s="19"/>
      <c r="PZO390" s="18"/>
      <c r="PZP390" s="18"/>
      <c r="PZQ390" s="21"/>
      <c r="PZR390" s="232"/>
      <c r="PZS390" s="22"/>
      <c r="PZT390" s="22"/>
      <c r="PZU390" s="22"/>
      <c r="PZV390" s="22"/>
      <c r="PZW390" s="22"/>
      <c r="PZX390" s="25"/>
      <c r="PZY390" s="18"/>
      <c r="PZZ390" s="30"/>
      <c r="QAA390" s="26"/>
      <c r="QAB390" s="27"/>
      <c r="QAC390" s="234"/>
      <c r="QAD390" s="23"/>
      <c r="QAE390" s="17"/>
      <c r="QAF390" s="20"/>
      <c r="QAG390" s="20"/>
      <c r="QAH390" s="20"/>
      <c r="QAI390" s="20"/>
      <c r="QAJ390" s="20"/>
      <c r="QAK390" s="20"/>
      <c r="QAL390" s="228"/>
      <c r="QAM390" s="228"/>
      <c r="QAN390" s="230"/>
      <c r="QAO390" s="19"/>
      <c r="QAP390" s="18"/>
      <c r="QAQ390" s="18"/>
      <c r="QAR390" s="21"/>
      <c r="QAS390" s="232"/>
      <c r="QAT390" s="22"/>
      <c r="QAU390" s="22"/>
      <c r="QAV390" s="22"/>
      <c r="QAW390" s="22"/>
      <c r="QAX390" s="22"/>
      <c r="QAY390" s="25"/>
      <c r="QAZ390" s="18"/>
      <c r="QBA390" s="30"/>
      <c r="QBB390" s="26"/>
      <c r="QBC390" s="27"/>
      <c r="QBD390" s="234"/>
      <c r="QBE390" s="23"/>
      <c r="QBF390" s="17"/>
      <c r="QBG390" s="20"/>
      <c r="QBH390" s="20"/>
      <c r="QBI390" s="20"/>
      <c r="QBJ390" s="20"/>
      <c r="QBK390" s="20"/>
      <c r="QBL390" s="20"/>
      <c r="QBM390" s="228"/>
      <c r="QBN390" s="228"/>
      <c r="QBO390" s="230"/>
      <c r="QBP390" s="19"/>
      <c r="QBQ390" s="18"/>
      <c r="QBR390" s="18"/>
      <c r="QBS390" s="21"/>
      <c r="QBT390" s="232"/>
      <c r="QBU390" s="22"/>
      <c r="QBV390" s="22"/>
      <c r="QBW390" s="22"/>
      <c r="QBX390" s="22"/>
      <c r="QBY390" s="22"/>
      <c r="QBZ390" s="25"/>
      <c r="QCA390" s="18"/>
      <c r="QCB390" s="30"/>
      <c r="QCC390" s="26"/>
      <c r="QCD390" s="27"/>
      <c r="QCE390" s="234"/>
      <c r="QCF390" s="23"/>
      <c r="QCG390" s="17"/>
      <c r="QCH390" s="20"/>
      <c r="QCI390" s="20"/>
      <c r="QCJ390" s="20"/>
      <c r="QCK390" s="20"/>
      <c r="QCL390" s="20"/>
      <c r="QCM390" s="20"/>
      <c r="QCN390" s="228"/>
      <c r="QCO390" s="228"/>
      <c r="QCP390" s="230"/>
      <c r="QCQ390" s="19"/>
      <c r="QCR390" s="18"/>
      <c r="QCS390" s="18"/>
      <c r="QCT390" s="21"/>
      <c r="QCU390" s="232"/>
      <c r="QCV390" s="22"/>
      <c r="QCW390" s="22"/>
      <c r="QCX390" s="22"/>
      <c r="QCY390" s="22"/>
      <c r="QCZ390" s="22"/>
      <c r="QDA390" s="25"/>
      <c r="QDB390" s="18"/>
      <c r="QDC390" s="30"/>
      <c r="QDD390" s="26"/>
      <c r="QDE390" s="27"/>
      <c r="QDF390" s="234"/>
      <c r="QDG390" s="23"/>
      <c r="QDH390" s="17"/>
      <c r="QDI390" s="20"/>
      <c r="QDJ390" s="20"/>
      <c r="QDK390" s="20"/>
      <c r="QDL390" s="20"/>
      <c r="QDM390" s="20"/>
      <c r="QDN390" s="20"/>
      <c r="QDO390" s="228"/>
      <c r="QDP390" s="228"/>
      <c r="QDQ390" s="230"/>
      <c r="QDR390" s="19"/>
      <c r="QDS390" s="18"/>
      <c r="QDT390" s="18"/>
      <c r="QDU390" s="21"/>
      <c r="QDV390" s="232"/>
      <c r="QDW390" s="22"/>
      <c r="QDX390" s="22"/>
      <c r="QDY390" s="22"/>
      <c r="QDZ390" s="22"/>
      <c r="QEA390" s="22"/>
      <c r="QEB390" s="25"/>
      <c r="QEC390" s="18"/>
      <c r="QED390" s="30"/>
      <c r="QEE390" s="26"/>
      <c r="QEF390" s="27"/>
      <c r="QEG390" s="234"/>
      <c r="QEH390" s="23"/>
      <c r="QEI390" s="17"/>
      <c r="QEJ390" s="20"/>
      <c r="QEK390" s="20"/>
      <c r="QEL390" s="20"/>
      <c r="QEM390" s="20"/>
      <c r="QEN390" s="20"/>
      <c r="QEO390" s="20"/>
      <c r="QEP390" s="228"/>
      <c r="QEQ390" s="228"/>
      <c r="QER390" s="230"/>
      <c r="QES390" s="19"/>
      <c r="QET390" s="18"/>
      <c r="QEU390" s="18"/>
      <c r="QEV390" s="21"/>
      <c r="QEW390" s="232"/>
      <c r="QEX390" s="22"/>
      <c r="QEY390" s="22"/>
      <c r="QEZ390" s="22"/>
      <c r="QFA390" s="22"/>
      <c r="QFB390" s="22"/>
      <c r="QFC390" s="25"/>
      <c r="QFD390" s="18"/>
      <c r="QFE390" s="30"/>
      <c r="QFF390" s="26"/>
      <c r="QFG390" s="27"/>
      <c r="QFH390" s="234"/>
      <c r="QFI390" s="23"/>
      <c r="QFJ390" s="17"/>
      <c r="QFK390" s="20"/>
      <c r="QFL390" s="20"/>
      <c r="QFM390" s="20"/>
      <c r="QFN390" s="20"/>
      <c r="QFO390" s="20"/>
      <c r="QFP390" s="20"/>
      <c r="QFQ390" s="228"/>
      <c r="QFR390" s="228"/>
      <c r="QFS390" s="230"/>
      <c r="QFT390" s="19"/>
      <c r="QFU390" s="18"/>
      <c r="QFV390" s="18"/>
      <c r="QFW390" s="21"/>
      <c r="QFX390" s="232"/>
      <c r="QFY390" s="22"/>
      <c r="QFZ390" s="22"/>
      <c r="QGA390" s="22"/>
      <c r="QGB390" s="22"/>
      <c r="QGC390" s="22"/>
      <c r="QGD390" s="25"/>
      <c r="QGE390" s="18"/>
      <c r="QGF390" s="30"/>
      <c r="QGG390" s="26"/>
      <c r="QGH390" s="27"/>
      <c r="QGI390" s="234"/>
      <c r="QGJ390" s="23"/>
      <c r="QGK390" s="17"/>
      <c r="QGL390" s="20"/>
      <c r="QGM390" s="20"/>
      <c r="QGN390" s="20"/>
      <c r="QGO390" s="20"/>
      <c r="QGP390" s="20"/>
      <c r="QGQ390" s="20"/>
      <c r="QGR390" s="228"/>
      <c r="QGS390" s="228"/>
      <c r="QGT390" s="230"/>
      <c r="QGU390" s="19"/>
      <c r="QGV390" s="18"/>
      <c r="QGW390" s="18"/>
      <c r="QGX390" s="21"/>
      <c r="QGY390" s="232"/>
      <c r="QGZ390" s="22"/>
      <c r="QHA390" s="22"/>
      <c r="QHB390" s="22"/>
      <c r="QHC390" s="22"/>
      <c r="QHD390" s="22"/>
      <c r="QHE390" s="25"/>
      <c r="QHF390" s="18"/>
      <c r="QHG390" s="30"/>
      <c r="QHH390" s="26"/>
      <c r="QHI390" s="27"/>
      <c r="QHJ390" s="234"/>
      <c r="QHK390" s="23"/>
      <c r="QHL390" s="17"/>
      <c r="QHM390" s="20"/>
      <c r="QHN390" s="20"/>
      <c r="QHO390" s="20"/>
      <c r="QHP390" s="20"/>
      <c r="QHQ390" s="20"/>
      <c r="QHR390" s="20"/>
      <c r="QHS390" s="228"/>
      <c r="QHT390" s="228"/>
      <c r="QHU390" s="230"/>
      <c r="QHV390" s="19"/>
      <c r="QHW390" s="18"/>
      <c r="QHX390" s="18"/>
      <c r="QHY390" s="21"/>
      <c r="QHZ390" s="232"/>
      <c r="QIA390" s="22"/>
      <c r="QIB390" s="22"/>
      <c r="QIC390" s="22"/>
      <c r="QID390" s="22"/>
      <c r="QIE390" s="22"/>
      <c r="QIF390" s="25"/>
      <c r="QIG390" s="18"/>
      <c r="QIH390" s="30"/>
      <c r="QII390" s="26"/>
      <c r="QIJ390" s="27"/>
      <c r="QIK390" s="234"/>
      <c r="QIL390" s="23"/>
      <c r="QIM390" s="17"/>
      <c r="QIN390" s="20"/>
      <c r="QIO390" s="20"/>
      <c r="QIP390" s="20"/>
      <c r="QIQ390" s="20"/>
      <c r="QIR390" s="20"/>
      <c r="QIS390" s="20"/>
      <c r="QIT390" s="228"/>
      <c r="QIU390" s="228"/>
      <c r="QIV390" s="230"/>
      <c r="QIW390" s="19"/>
      <c r="QIX390" s="18"/>
      <c r="QIY390" s="18"/>
      <c r="QIZ390" s="21"/>
      <c r="QJA390" s="232"/>
      <c r="QJB390" s="22"/>
      <c r="QJC390" s="22"/>
      <c r="QJD390" s="22"/>
      <c r="QJE390" s="22"/>
      <c r="QJF390" s="22"/>
      <c r="QJG390" s="25"/>
      <c r="QJH390" s="18"/>
      <c r="QJI390" s="30"/>
      <c r="QJJ390" s="26"/>
      <c r="QJK390" s="27"/>
      <c r="QJL390" s="234"/>
      <c r="QJM390" s="23"/>
      <c r="QJN390" s="17"/>
      <c r="QJO390" s="20"/>
      <c r="QJP390" s="20"/>
      <c r="QJQ390" s="20"/>
      <c r="QJR390" s="20"/>
      <c r="QJS390" s="20"/>
      <c r="QJT390" s="20"/>
      <c r="QJU390" s="228"/>
      <c r="QJV390" s="228"/>
      <c r="QJW390" s="230"/>
      <c r="QJX390" s="19"/>
      <c r="QJY390" s="18"/>
      <c r="QJZ390" s="18"/>
      <c r="QKA390" s="21"/>
      <c r="QKB390" s="232"/>
      <c r="QKC390" s="22"/>
      <c r="QKD390" s="22"/>
      <c r="QKE390" s="22"/>
      <c r="QKF390" s="22"/>
      <c r="QKG390" s="22"/>
      <c r="QKH390" s="25"/>
      <c r="QKI390" s="18"/>
      <c r="QKJ390" s="30"/>
      <c r="QKK390" s="26"/>
      <c r="QKL390" s="27"/>
      <c r="QKM390" s="234"/>
      <c r="QKN390" s="23"/>
      <c r="QKO390" s="17"/>
      <c r="QKP390" s="20"/>
      <c r="QKQ390" s="20"/>
      <c r="QKR390" s="20"/>
      <c r="QKS390" s="20"/>
      <c r="QKT390" s="20"/>
      <c r="QKU390" s="20"/>
      <c r="QKV390" s="228"/>
      <c r="QKW390" s="228"/>
      <c r="QKX390" s="230"/>
      <c r="QKY390" s="19"/>
      <c r="QKZ390" s="18"/>
      <c r="QLA390" s="18"/>
      <c r="QLB390" s="21"/>
      <c r="QLC390" s="232"/>
      <c r="QLD390" s="22"/>
      <c r="QLE390" s="22"/>
      <c r="QLF390" s="22"/>
      <c r="QLG390" s="22"/>
      <c r="QLH390" s="22"/>
      <c r="QLI390" s="25"/>
      <c r="QLJ390" s="18"/>
      <c r="QLK390" s="30"/>
      <c r="QLL390" s="26"/>
      <c r="QLM390" s="27"/>
      <c r="QLN390" s="234"/>
      <c r="QLO390" s="23"/>
      <c r="QLP390" s="17"/>
      <c r="QLQ390" s="20"/>
      <c r="QLR390" s="20"/>
      <c r="QLS390" s="20"/>
      <c r="QLT390" s="20"/>
      <c r="QLU390" s="20"/>
      <c r="QLV390" s="20"/>
      <c r="QLW390" s="228"/>
      <c r="QLX390" s="228"/>
      <c r="QLY390" s="230"/>
      <c r="QLZ390" s="19"/>
      <c r="QMA390" s="18"/>
      <c r="QMB390" s="18"/>
      <c r="QMC390" s="21"/>
      <c r="QMD390" s="232"/>
      <c r="QME390" s="22"/>
      <c r="QMF390" s="22"/>
      <c r="QMG390" s="22"/>
      <c r="QMH390" s="22"/>
      <c r="QMI390" s="22"/>
      <c r="QMJ390" s="25"/>
      <c r="QMK390" s="18"/>
      <c r="QML390" s="30"/>
      <c r="QMM390" s="26"/>
      <c r="QMN390" s="27"/>
      <c r="QMO390" s="234"/>
      <c r="QMP390" s="23"/>
      <c r="QMQ390" s="17"/>
      <c r="QMR390" s="20"/>
      <c r="QMS390" s="20"/>
      <c r="QMT390" s="20"/>
      <c r="QMU390" s="20"/>
      <c r="QMV390" s="20"/>
      <c r="QMW390" s="20"/>
      <c r="QMX390" s="228"/>
      <c r="QMY390" s="228"/>
      <c r="QMZ390" s="230"/>
      <c r="QNA390" s="19"/>
      <c r="QNB390" s="18"/>
      <c r="QNC390" s="18"/>
      <c r="QND390" s="21"/>
      <c r="QNE390" s="232"/>
      <c r="QNF390" s="22"/>
      <c r="QNG390" s="22"/>
      <c r="QNH390" s="22"/>
      <c r="QNI390" s="22"/>
      <c r="QNJ390" s="22"/>
      <c r="QNK390" s="25"/>
      <c r="QNL390" s="18"/>
      <c r="QNM390" s="30"/>
      <c r="QNN390" s="26"/>
      <c r="QNO390" s="27"/>
      <c r="QNP390" s="234"/>
      <c r="QNQ390" s="23"/>
      <c r="QNR390" s="17"/>
      <c r="QNS390" s="20"/>
      <c r="QNT390" s="20"/>
      <c r="QNU390" s="20"/>
      <c r="QNV390" s="20"/>
      <c r="QNW390" s="20"/>
      <c r="QNX390" s="20"/>
      <c r="QNY390" s="228"/>
      <c r="QNZ390" s="228"/>
      <c r="QOA390" s="230"/>
      <c r="QOB390" s="19"/>
      <c r="QOC390" s="18"/>
      <c r="QOD390" s="18"/>
      <c r="QOE390" s="21"/>
      <c r="QOF390" s="232"/>
      <c r="QOG390" s="22"/>
      <c r="QOH390" s="22"/>
      <c r="QOI390" s="22"/>
      <c r="QOJ390" s="22"/>
      <c r="QOK390" s="22"/>
      <c r="QOL390" s="25"/>
      <c r="QOM390" s="18"/>
      <c r="QON390" s="30"/>
      <c r="QOO390" s="26"/>
      <c r="QOP390" s="27"/>
      <c r="QOQ390" s="234"/>
      <c r="QOR390" s="23"/>
      <c r="QOS390" s="17"/>
      <c r="QOT390" s="20"/>
      <c r="QOU390" s="20"/>
      <c r="QOV390" s="20"/>
      <c r="QOW390" s="20"/>
      <c r="QOX390" s="20"/>
      <c r="QOY390" s="20"/>
      <c r="QOZ390" s="228"/>
      <c r="QPA390" s="228"/>
      <c r="QPB390" s="230"/>
      <c r="QPC390" s="19"/>
      <c r="QPD390" s="18"/>
      <c r="QPE390" s="18"/>
      <c r="QPF390" s="21"/>
      <c r="QPG390" s="232"/>
      <c r="QPH390" s="22"/>
      <c r="QPI390" s="22"/>
      <c r="QPJ390" s="22"/>
      <c r="QPK390" s="22"/>
      <c r="QPL390" s="22"/>
      <c r="QPM390" s="25"/>
      <c r="QPN390" s="18"/>
      <c r="QPO390" s="30"/>
      <c r="QPP390" s="26"/>
      <c r="QPQ390" s="27"/>
      <c r="QPR390" s="234"/>
      <c r="QPS390" s="23"/>
      <c r="QPT390" s="17"/>
      <c r="QPU390" s="20"/>
      <c r="QPV390" s="20"/>
      <c r="QPW390" s="20"/>
      <c r="QPX390" s="20"/>
      <c r="QPY390" s="20"/>
      <c r="QPZ390" s="20"/>
      <c r="QQA390" s="228"/>
      <c r="QQB390" s="228"/>
      <c r="QQC390" s="230"/>
      <c r="QQD390" s="19"/>
      <c r="QQE390" s="18"/>
      <c r="QQF390" s="18"/>
      <c r="QQG390" s="21"/>
      <c r="QQH390" s="232"/>
      <c r="QQI390" s="22"/>
      <c r="QQJ390" s="22"/>
      <c r="QQK390" s="22"/>
      <c r="QQL390" s="22"/>
      <c r="QQM390" s="22"/>
      <c r="QQN390" s="25"/>
      <c r="QQO390" s="18"/>
      <c r="QQP390" s="30"/>
      <c r="QQQ390" s="26"/>
      <c r="QQR390" s="27"/>
      <c r="QQS390" s="234"/>
      <c r="QQT390" s="23"/>
      <c r="QQU390" s="17"/>
      <c r="QQV390" s="20"/>
      <c r="QQW390" s="20"/>
      <c r="QQX390" s="20"/>
      <c r="QQY390" s="20"/>
      <c r="QQZ390" s="20"/>
      <c r="QRA390" s="20"/>
      <c r="QRB390" s="228"/>
      <c r="QRC390" s="228"/>
      <c r="QRD390" s="230"/>
      <c r="QRE390" s="19"/>
      <c r="QRF390" s="18"/>
      <c r="QRG390" s="18"/>
      <c r="QRH390" s="21"/>
      <c r="QRI390" s="232"/>
      <c r="QRJ390" s="22"/>
      <c r="QRK390" s="22"/>
      <c r="QRL390" s="22"/>
      <c r="QRM390" s="22"/>
      <c r="QRN390" s="22"/>
      <c r="QRO390" s="25"/>
      <c r="QRP390" s="18"/>
      <c r="QRQ390" s="30"/>
      <c r="QRR390" s="26"/>
      <c r="QRS390" s="27"/>
      <c r="QRT390" s="234"/>
      <c r="QRU390" s="23"/>
      <c r="QRV390" s="17"/>
      <c r="QRW390" s="20"/>
      <c r="QRX390" s="20"/>
      <c r="QRY390" s="20"/>
      <c r="QRZ390" s="20"/>
      <c r="QSA390" s="20"/>
      <c r="QSB390" s="20"/>
      <c r="QSC390" s="228"/>
      <c r="QSD390" s="228"/>
      <c r="QSE390" s="230"/>
      <c r="QSF390" s="19"/>
      <c r="QSG390" s="18"/>
      <c r="QSH390" s="18"/>
      <c r="QSI390" s="21"/>
      <c r="QSJ390" s="232"/>
      <c r="QSK390" s="22"/>
      <c r="QSL390" s="22"/>
      <c r="QSM390" s="22"/>
      <c r="QSN390" s="22"/>
      <c r="QSO390" s="22"/>
      <c r="QSP390" s="25"/>
      <c r="QSQ390" s="18"/>
      <c r="QSR390" s="30"/>
      <c r="QSS390" s="26"/>
      <c r="QST390" s="27"/>
      <c r="QSU390" s="234"/>
      <c r="QSV390" s="23"/>
      <c r="QSW390" s="17"/>
      <c r="QSX390" s="20"/>
      <c r="QSY390" s="20"/>
      <c r="QSZ390" s="20"/>
      <c r="QTA390" s="20"/>
      <c r="QTB390" s="20"/>
      <c r="QTC390" s="20"/>
      <c r="QTD390" s="228"/>
      <c r="QTE390" s="228"/>
      <c r="QTF390" s="230"/>
      <c r="QTG390" s="19"/>
      <c r="QTH390" s="18"/>
      <c r="QTI390" s="18"/>
      <c r="QTJ390" s="21"/>
      <c r="QTK390" s="232"/>
      <c r="QTL390" s="22"/>
      <c r="QTM390" s="22"/>
      <c r="QTN390" s="22"/>
      <c r="QTO390" s="22"/>
      <c r="QTP390" s="22"/>
      <c r="QTQ390" s="25"/>
      <c r="QTR390" s="18"/>
      <c r="QTS390" s="30"/>
      <c r="QTT390" s="26"/>
      <c r="QTU390" s="27"/>
      <c r="QTV390" s="234"/>
      <c r="QTW390" s="23"/>
      <c r="QTX390" s="17"/>
      <c r="QTY390" s="20"/>
      <c r="QTZ390" s="20"/>
      <c r="QUA390" s="20"/>
      <c r="QUB390" s="20"/>
      <c r="QUC390" s="20"/>
      <c r="QUD390" s="20"/>
      <c r="QUE390" s="228"/>
      <c r="QUF390" s="228"/>
      <c r="QUG390" s="230"/>
      <c r="QUH390" s="19"/>
      <c r="QUI390" s="18"/>
      <c r="QUJ390" s="18"/>
      <c r="QUK390" s="21"/>
      <c r="QUL390" s="232"/>
      <c r="QUM390" s="22"/>
      <c r="QUN390" s="22"/>
      <c r="QUO390" s="22"/>
      <c r="QUP390" s="22"/>
      <c r="QUQ390" s="22"/>
      <c r="QUR390" s="25"/>
      <c r="QUS390" s="18"/>
      <c r="QUT390" s="30"/>
      <c r="QUU390" s="26"/>
      <c r="QUV390" s="27"/>
      <c r="QUW390" s="234"/>
      <c r="QUX390" s="23"/>
      <c r="QUY390" s="17"/>
      <c r="QUZ390" s="20"/>
      <c r="QVA390" s="20"/>
      <c r="QVB390" s="20"/>
      <c r="QVC390" s="20"/>
      <c r="QVD390" s="20"/>
      <c r="QVE390" s="20"/>
      <c r="QVF390" s="228"/>
      <c r="QVG390" s="228"/>
      <c r="QVH390" s="230"/>
      <c r="QVI390" s="19"/>
      <c r="QVJ390" s="18"/>
      <c r="QVK390" s="18"/>
      <c r="QVL390" s="21"/>
      <c r="QVM390" s="232"/>
      <c r="QVN390" s="22"/>
      <c r="QVO390" s="22"/>
      <c r="QVP390" s="22"/>
      <c r="QVQ390" s="22"/>
      <c r="QVR390" s="22"/>
      <c r="QVS390" s="25"/>
      <c r="QVT390" s="18"/>
      <c r="QVU390" s="30"/>
      <c r="QVV390" s="26"/>
      <c r="QVW390" s="27"/>
      <c r="QVX390" s="234"/>
      <c r="QVY390" s="23"/>
      <c r="QVZ390" s="17"/>
      <c r="QWA390" s="20"/>
      <c r="QWB390" s="20"/>
      <c r="QWC390" s="20"/>
      <c r="QWD390" s="20"/>
      <c r="QWE390" s="20"/>
      <c r="QWF390" s="20"/>
      <c r="QWG390" s="228"/>
      <c r="QWH390" s="228"/>
      <c r="QWI390" s="230"/>
      <c r="QWJ390" s="19"/>
      <c r="QWK390" s="18"/>
      <c r="QWL390" s="18"/>
      <c r="QWM390" s="21"/>
      <c r="QWN390" s="232"/>
      <c r="QWO390" s="22"/>
      <c r="QWP390" s="22"/>
      <c r="QWQ390" s="22"/>
      <c r="QWR390" s="22"/>
      <c r="QWS390" s="22"/>
      <c r="QWT390" s="25"/>
      <c r="QWU390" s="18"/>
      <c r="QWV390" s="30"/>
      <c r="QWW390" s="26"/>
      <c r="QWX390" s="27"/>
      <c r="QWY390" s="234"/>
      <c r="QWZ390" s="23"/>
      <c r="QXA390" s="17"/>
      <c r="QXB390" s="20"/>
      <c r="QXC390" s="20"/>
      <c r="QXD390" s="20"/>
      <c r="QXE390" s="20"/>
      <c r="QXF390" s="20"/>
      <c r="QXG390" s="20"/>
      <c r="QXH390" s="228"/>
      <c r="QXI390" s="228"/>
      <c r="QXJ390" s="230"/>
      <c r="QXK390" s="19"/>
      <c r="QXL390" s="18"/>
      <c r="QXM390" s="18"/>
      <c r="QXN390" s="21"/>
      <c r="QXO390" s="232"/>
      <c r="QXP390" s="22"/>
      <c r="QXQ390" s="22"/>
      <c r="QXR390" s="22"/>
      <c r="QXS390" s="22"/>
      <c r="QXT390" s="22"/>
      <c r="QXU390" s="25"/>
      <c r="QXV390" s="18"/>
      <c r="QXW390" s="30"/>
      <c r="QXX390" s="26"/>
      <c r="QXY390" s="27"/>
      <c r="QXZ390" s="234"/>
      <c r="QYA390" s="23"/>
      <c r="QYB390" s="17"/>
      <c r="QYC390" s="20"/>
      <c r="QYD390" s="20"/>
      <c r="QYE390" s="20"/>
      <c r="QYF390" s="20"/>
      <c r="QYG390" s="20"/>
      <c r="QYH390" s="20"/>
      <c r="QYI390" s="228"/>
      <c r="QYJ390" s="228"/>
      <c r="QYK390" s="230"/>
      <c r="QYL390" s="19"/>
      <c r="QYM390" s="18"/>
      <c r="QYN390" s="18"/>
      <c r="QYO390" s="21"/>
      <c r="QYP390" s="232"/>
      <c r="QYQ390" s="22"/>
      <c r="QYR390" s="22"/>
      <c r="QYS390" s="22"/>
      <c r="QYT390" s="22"/>
      <c r="QYU390" s="22"/>
      <c r="QYV390" s="25"/>
      <c r="QYW390" s="18"/>
      <c r="QYX390" s="30"/>
      <c r="QYY390" s="26"/>
      <c r="QYZ390" s="27"/>
      <c r="QZA390" s="234"/>
      <c r="QZB390" s="23"/>
      <c r="QZC390" s="17"/>
      <c r="QZD390" s="20"/>
      <c r="QZE390" s="20"/>
      <c r="QZF390" s="20"/>
      <c r="QZG390" s="20"/>
      <c r="QZH390" s="20"/>
      <c r="QZI390" s="20"/>
      <c r="QZJ390" s="228"/>
      <c r="QZK390" s="228"/>
      <c r="QZL390" s="230"/>
      <c r="QZM390" s="19"/>
      <c r="QZN390" s="18"/>
      <c r="QZO390" s="18"/>
      <c r="QZP390" s="21"/>
      <c r="QZQ390" s="232"/>
      <c r="QZR390" s="22"/>
      <c r="QZS390" s="22"/>
      <c r="QZT390" s="22"/>
      <c r="QZU390" s="22"/>
      <c r="QZV390" s="22"/>
      <c r="QZW390" s="25"/>
      <c r="QZX390" s="18"/>
      <c r="QZY390" s="30"/>
      <c r="QZZ390" s="26"/>
      <c r="RAA390" s="27"/>
      <c r="RAB390" s="234"/>
      <c r="RAC390" s="23"/>
      <c r="RAD390" s="17"/>
      <c r="RAE390" s="20"/>
      <c r="RAF390" s="20"/>
      <c r="RAG390" s="20"/>
      <c r="RAH390" s="20"/>
      <c r="RAI390" s="20"/>
      <c r="RAJ390" s="20"/>
      <c r="RAK390" s="228"/>
      <c r="RAL390" s="228"/>
      <c r="RAM390" s="230"/>
      <c r="RAN390" s="19"/>
      <c r="RAO390" s="18"/>
      <c r="RAP390" s="18"/>
      <c r="RAQ390" s="21"/>
      <c r="RAR390" s="232"/>
      <c r="RAS390" s="22"/>
      <c r="RAT390" s="22"/>
      <c r="RAU390" s="22"/>
      <c r="RAV390" s="22"/>
      <c r="RAW390" s="22"/>
      <c r="RAX390" s="25"/>
      <c r="RAY390" s="18"/>
      <c r="RAZ390" s="30"/>
      <c r="RBA390" s="26"/>
      <c r="RBB390" s="27"/>
      <c r="RBC390" s="234"/>
      <c r="RBD390" s="23"/>
      <c r="RBE390" s="17"/>
      <c r="RBF390" s="20"/>
      <c r="RBG390" s="20"/>
      <c r="RBH390" s="20"/>
      <c r="RBI390" s="20"/>
      <c r="RBJ390" s="20"/>
      <c r="RBK390" s="20"/>
      <c r="RBL390" s="228"/>
      <c r="RBM390" s="228"/>
      <c r="RBN390" s="230"/>
      <c r="RBO390" s="19"/>
      <c r="RBP390" s="18"/>
      <c r="RBQ390" s="18"/>
      <c r="RBR390" s="21"/>
      <c r="RBS390" s="232"/>
      <c r="RBT390" s="22"/>
      <c r="RBU390" s="22"/>
      <c r="RBV390" s="22"/>
      <c r="RBW390" s="22"/>
      <c r="RBX390" s="22"/>
      <c r="RBY390" s="25"/>
      <c r="RBZ390" s="18"/>
      <c r="RCA390" s="30"/>
      <c r="RCB390" s="26"/>
      <c r="RCC390" s="27"/>
      <c r="RCD390" s="234"/>
      <c r="RCE390" s="23"/>
      <c r="RCF390" s="17"/>
      <c r="RCG390" s="20"/>
      <c r="RCH390" s="20"/>
      <c r="RCI390" s="20"/>
      <c r="RCJ390" s="20"/>
      <c r="RCK390" s="20"/>
      <c r="RCL390" s="20"/>
      <c r="RCM390" s="228"/>
      <c r="RCN390" s="228"/>
      <c r="RCO390" s="230"/>
      <c r="RCP390" s="19"/>
      <c r="RCQ390" s="18"/>
      <c r="RCR390" s="18"/>
      <c r="RCS390" s="21"/>
      <c r="RCT390" s="232"/>
      <c r="RCU390" s="22"/>
      <c r="RCV390" s="22"/>
      <c r="RCW390" s="22"/>
      <c r="RCX390" s="22"/>
      <c r="RCY390" s="22"/>
      <c r="RCZ390" s="25"/>
      <c r="RDA390" s="18"/>
      <c r="RDB390" s="30"/>
      <c r="RDC390" s="26"/>
      <c r="RDD390" s="27"/>
      <c r="RDE390" s="234"/>
      <c r="RDF390" s="23"/>
      <c r="RDG390" s="17"/>
      <c r="RDH390" s="20"/>
      <c r="RDI390" s="20"/>
      <c r="RDJ390" s="20"/>
      <c r="RDK390" s="20"/>
      <c r="RDL390" s="20"/>
      <c r="RDM390" s="20"/>
      <c r="RDN390" s="228"/>
      <c r="RDO390" s="228"/>
      <c r="RDP390" s="230"/>
      <c r="RDQ390" s="19"/>
      <c r="RDR390" s="18"/>
      <c r="RDS390" s="18"/>
      <c r="RDT390" s="21"/>
      <c r="RDU390" s="232"/>
      <c r="RDV390" s="22"/>
      <c r="RDW390" s="22"/>
      <c r="RDX390" s="22"/>
      <c r="RDY390" s="22"/>
      <c r="RDZ390" s="22"/>
      <c r="REA390" s="25"/>
      <c r="REB390" s="18"/>
      <c r="REC390" s="30"/>
      <c r="RED390" s="26"/>
      <c r="REE390" s="27"/>
      <c r="REF390" s="234"/>
      <c r="REG390" s="23"/>
      <c r="REH390" s="17"/>
      <c r="REI390" s="20"/>
      <c r="REJ390" s="20"/>
      <c r="REK390" s="20"/>
      <c r="REL390" s="20"/>
      <c r="REM390" s="20"/>
      <c r="REN390" s="20"/>
      <c r="REO390" s="228"/>
      <c r="REP390" s="228"/>
      <c r="REQ390" s="230"/>
      <c r="RER390" s="19"/>
      <c r="RES390" s="18"/>
      <c r="RET390" s="18"/>
      <c r="REU390" s="21"/>
      <c r="REV390" s="232"/>
      <c r="REW390" s="22"/>
      <c r="REX390" s="22"/>
      <c r="REY390" s="22"/>
      <c r="REZ390" s="22"/>
      <c r="RFA390" s="22"/>
      <c r="RFB390" s="25"/>
      <c r="RFC390" s="18"/>
      <c r="RFD390" s="30"/>
      <c r="RFE390" s="26"/>
      <c r="RFF390" s="27"/>
      <c r="RFG390" s="234"/>
      <c r="RFH390" s="23"/>
      <c r="RFI390" s="17"/>
      <c r="RFJ390" s="20"/>
      <c r="RFK390" s="20"/>
      <c r="RFL390" s="20"/>
      <c r="RFM390" s="20"/>
      <c r="RFN390" s="20"/>
      <c r="RFO390" s="20"/>
      <c r="RFP390" s="228"/>
      <c r="RFQ390" s="228"/>
      <c r="RFR390" s="230"/>
      <c r="RFS390" s="19"/>
      <c r="RFT390" s="18"/>
      <c r="RFU390" s="18"/>
      <c r="RFV390" s="21"/>
      <c r="RFW390" s="232"/>
      <c r="RFX390" s="22"/>
      <c r="RFY390" s="22"/>
      <c r="RFZ390" s="22"/>
      <c r="RGA390" s="22"/>
      <c r="RGB390" s="22"/>
      <c r="RGC390" s="25"/>
      <c r="RGD390" s="18"/>
      <c r="RGE390" s="30"/>
      <c r="RGF390" s="26"/>
      <c r="RGG390" s="27"/>
      <c r="RGH390" s="234"/>
      <c r="RGI390" s="23"/>
      <c r="RGJ390" s="17"/>
      <c r="RGK390" s="20"/>
      <c r="RGL390" s="20"/>
      <c r="RGM390" s="20"/>
      <c r="RGN390" s="20"/>
      <c r="RGO390" s="20"/>
      <c r="RGP390" s="20"/>
      <c r="RGQ390" s="228"/>
      <c r="RGR390" s="228"/>
      <c r="RGS390" s="230"/>
      <c r="RGT390" s="19"/>
      <c r="RGU390" s="18"/>
      <c r="RGV390" s="18"/>
      <c r="RGW390" s="21"/>
      <c r="RGX390" s="232"/>
      <c r="RGY390" s="22"/>
      <c r="RGZ390" s="22"/>
      <c r="RHA390" s="22"/>
      <c r="RHB390" s="22"/>
      <c r="RHC390" s="22"/>
      <c r="RHD390" s="25"/>
      <c r="RHE390" s="18"/>
      <c r="RHF390" s="30"/>
      <c r="RHG390" s="26"/>
      <c r="RHH390" s="27"/>
      <c r="RHI390" s="234"/>
      <c r="RHJ390" s="23"/>
      <c r="RHK390" s="17"/>
      <c r="RHL390" s="20"/>
      <c r="RHM390" s="20"/>
      <c r="RHN390" s="20"/>
      <c r="RHO390" s="20"/>
      <c r="RHP390" s="20"/>
      <c r="RHQ390" s="20"/>
      <c r="RHR390" s="228"/>
      <c r="RHS390" s="228"/>
      <c r="RHT390" s="230"/>
      <c r="RHU390" s="19"/>
      <c r="RHV390" s="18"/>
      <c r="RHW390" s="18"/>
      <c r="RHX390" s="21"/>
      <c r="RHY390" s="232"/>
      <c r="RHZ390" s="22"/>
      <c r="RIA390" s="22"/>
      <c r="RIB390" s="22"/>
      <c r="RIC390" s="22"/>
      <c r="RID390" s="22"/>
      <c r="RIE390" s="25"/>
      <c r="RIF390" s="18"/>
      <c r="RIG390" s="30"/>
      <c r="RIH390" s="26"/>
      <c r="RII390" s="27"/>
      <c r="RIJ390" s="234"/>
      <c r="RIK390" s="23"/>
      <c r="RIL390" s="17"/>
      <c r="RIM390" s="20"/>
      <c r="RIN390" s="20"/>
      <c r="RIO390" s="20"/>
      <c r="RIP390" s="20"/>
      <c r="RIQ390" s="20"/>
      <c r="RIR390" s="20"/>
      <c r="RIS390" s="228"/>
      <c r="RIT390" s="228"/>
      <c r="RIU390" s="230"/>
      <c r="RIV390" s="19"/>
      <c r="RIW390" s="18"/>
      <c r="RIX390" s="18"/>
      <c r="RIY390" s="21"/>
      <c r="RIZ390" s="232"/>
      <c r="RJA390" s="22"/>
      <c r="RJB390" s="22"/>
      <c r="RJC390" s="22"/>
      <c r="RJD390" s="22"/>
      <c r="RJE390" s="22"/>
      <c r="RJF390" s="25"/>
      <c r="RJG390" s="18"/>
      <c r="RJH390" s="30"/>
      <c r="RJI390" s="26"/>
      <c r="RJJ390" s="27"/>
      <c r="RJK390" s="234"/>
      <c r="RJL390" s="23"/>
      <c r="RJM390" s="17"/>
      <c r="RJN390" s="20"/>
      <c r="RJO390" s="20"/>
      <c r="RJP390" s="20"/>
      <c r="RJQ390" s="20"/>
      <c r="RJR390" s="20"/>
      <c r="RJS390" s="20"/>
      <c r="RJT390" s="228"/>
      <c r="RJU390" s="228"/>
      <c r="RJV390" s="230"/>
      <c r="RJW390" s="19"/>
      <c r="RJX390" s="18"/>
      <c r="RJY390" s="18"/>
      <c r="RJZ390" s="21"/>
      <c r="RKA390" s="232"/>
      <c r="RKB390" s="22"/>
      <c r="RKC390" s="22"/>
      <c r="RKD390" s="22"/>
      <c r="RKE390" s="22"/>
      <c r="RKF390" s="22"/>
      <c r="RKG390" s="25"/>
      <c r="RKH390" s="18"/>
      <c r="RKI390" s="30"/>
      <c r="RKJ390" s="26"/>
      <c r="RKK390" s="27"/>
      <c r="RKL390" s="234"/>
      <c r="RKM390" s="23"/>
      <c r="RKN390" s="17"/>
      <c r="RKO390" s="20"/>
      <c r="RKP390" s="20"/>
      <c r="RKQ390" s="20"/>
      <c r="RKR390" s="20"/>
      <c r="RKS390" s="20"/>
      <c r="RKT390" s="20"/>
      <c r="RKU390" s="228"/>
      <c r="RKV390" s="228"/>
      <c r="RKW390" s="230"/>
      <c r="RKX390" s="19"/>
      <c r="RKY390" s="18"/>
      <c r="RKZ390" s="18"/>
      <c r="RLA390" s="21"/>
      <c r="RLB390" s="232"/>
      <c r="RLC390" s="22"/>
      <c r="RLD390" s="22"/>
      <c r="RLE390" s="22"/>
      <c r="RLF390" s="22"/>
      <c r="RLG390" s="22"/>
      <c r="RLH390" s="25"/>
      <c r="RLI390" s="18"/>
      <c r="RLJ390" s="30"/>
      <c r="RLK390" s="26"/>
      <c r="RLL390" s="27"/>
      <c r="RLM390" s="234"/>
      <c r="RLN390" s="23"/>
      <c r="RLO390" s="17"/>
      <c r="RLP390" s="20"/>
      <c r="RLQ390" s="20"/>
      <c r="RLR390" s="20"/>
      <c r="RLS390" s="20"/>
      <c r="RLT390" s="20"/>
      <c r="RLU390" s="20"/>
      <c r="RLV390" s="228"/>
      <c r="RLW390" s="228"/>
      <c r="RLX390" s="230"/>
      <c r="RLY390" s="19"/>
      <c r="RLZ390" s="18"/>
      <c r="RMA390" s="18"/>
      <c r="RMB390" s="21"/>
      <c r="RMC390" s="232"/>
      <c r="RMD390" s="22"/>
      <c r="RME390" s="22"/>
      <c r="RMF390" s="22"/>
      <c r="RMG390" s="22"/>
      <c r="RMH390" s="22"/>
      <c r="RMI390" s="25"/>
      <c r="RMJ390" s="18"/>
      <c r="RMK390" s="30"/>
      <c r="RML390" s="26"/>
      <c r="RMM390" s="27"/>
      <c r="RMN390" s="234"/>
      <c r="RMO390" s="23"/>
      <c r="RMP390" s="17"/>
      <c r="RMQ390" s="20"/>
      <c r="RMR390" s="20"/>
      <c r="RMS390" s="20"/>
      <c r="RMT390" s="20"/>
      <c r="RMU390" s="20"/>
      <c r="RMV390" s="20"/>
      <c r="RMW390" s="228"/>
      <c r="RMX390" s="228"/>
      <c r="RMY390" s="230"/>
      <c r="RMZ390" s="19"/>
      <c r="RNA390" s="18"/>
      <c r="RNB390" s="18"/>
      <c r="RNC390" s="21"/>
      <c r="RND390" s="232"/>
      <c r="RNE390" s="22"/>
      <c r="RNF390" s="22"/>
      <c r="RNG390" s="22"/>
      <c r="RNH390" s="22"/>
      <c r="RNI390" s="22"/>
      <c r="RNJ390" s="25"/>
      <c r="RNK390" s="18"/>
      <c r="RNL390" s="30"/>
      <c r="RNM390" s="26"/>
      <c r="RNN390" s="27"/>
      <c r="RNO390" s="234"/>
      <c r="RNP390" s="23"/>
      <c r="RNQ390" s="17"/>
      <c r="RNR390" s="20"/>
      <c r="RNS390" s="20"/>
      <c r="RNT390" s="20"/>
      <c r="RNU390" s="20"/>
      <c r="RNV390" s="20"/>
      <c r="RNW390" s="20"/>
      <c r="RNX390" s="228"/>
      <c r="RNY390" s="228"/>
      <c r="RNZ390" s="230"/>
      <c r="ROA390" s="19"/>
      <c r="ROB390" s="18"/>
      <c r="ROC390" s="18"/>
      <c r="ROD390" s="21"/>
      <c r="ROE390" s="232"/>
      <c r="ROF390" s="22"/>
      <c r="ROG390" s="22"/>
      <c r="ROH390" s="22"/>
      <c r="ROI390" s="22"/>
      <c r="ROJ390" s="22"/>
      <c r="ROK390" s="25"/>
      <c r="ROL390" s="18"/>
      <c r="ROM390" s="30"/>
      <c r="RON390" s="26"/>
      <c r="ROO390" s="27"/>
      <c r="ROP390" s="234"/>
      <c r="ROQ390" s="23"/>
      <c r="ROR390" s="17"/>
      <c r="ROS390" s="20"/>
      <c r="ROT390" s="20"/>
      <c r="ROU390" s="20"/>
      <c r="ROV390" s="20"/>
      <c r="ROW390" s="20"/>
      <c r="ROX390" s="20"/>
      <c r="ROY390" s="228"/>
      <c r="ROZ390" s="228"/>
      <c r="RPA390" s="230"/>
      <c r="RPB390" s="19"/>
      <c r="RPC390" s="18"/>
      <c r="RPD390" s="18"/>
      <c r="RPE390" s="21"/>
      <c r="RPF390" s="232"/>
      <c r="RPG390" s="22"/>
      <c r="RPH390" s="22"/>
      <c r="RPI390" s="22"/>
      <c r="RPJ390" s="22"/>
      <c r="RPK390" s="22"/>
      <c r="RPL390" s="25"/>
      <c r="RPM390" s="18"/>
      <c r="RPN390" s="30"/>
      <c r="RPO390" s="26"/>
      <c r="RPP390" s="27"/>
      <c r="RPQ390" s="234"/>
      <c r="RPR390" s="23"/>
      <c r="RPS390" s="17"/>
      <c r="RPT390" s="20"/>
      <c r="RPU390" s="20"/>
      <c r="RPV390" s="20"/>
      <c r="RPW390" s="20"/>
      <c r="RPX390" s="20"/>
      <c r="RPY390" s="20"/>
      <c r="RPZ390" s="228"/>
      <c r="RQA390" s="228"/>
      <c r="RQB390" s="230"/>
      <c r="RQC390" s="19"/>
      <c r="RQD390" s="18"/>
      <c r="RQE390" s="18"/>
      <c r="RQF390" s="21"/>
      <c r="RQG390" s="232"/>
      <c r="RQH390" s="22"/>
      <c r="RQI390" s="22"/>
      <c r="RQJ390" s="22"/>
      <c r="RQK390" s="22"/>
      <c r="RQL390" s="22"/>
      <c r="RQM390" s="25"/>
      <c r="RQN390" s="18"/>
      <c r="RQO390" s="30"/>
      <c r="RQP390" s="26"/>
      <c r="RQQ390" s="27"/>
      <c r="RQR390" s="234"/>
      <c r="RQS390" s="23"/>
      <c r="RQT390" s="17"/>
      <c r="RQU390" s="20"/>
      <c r="RQV390" s="20"/>
      <c r="RQW390" s="20"/>
      <c r="RQX390" s="20"/>
      <c r="RQY390" s="20"/>
      <c r="RQZ390" s="20"/>
      <c r="RRA390" s="228"/>
      <c r="RRB390" s="228"/>
      <c r="RRC390" s="230"/>
      <c r="RRD390" s="19"/>
      <c r="RRE390" s="18"/>
      <c r="RRF390" s="18"/>
      <c r="RRG390" s="21"/>
      <c r="RRH390" s="232"/>
      <c r="RRI390" s="22"/>
      <c r="RRJ390" s="22"/>
      <c r="RRK390" s="22"/>
      <c r="RRL390" s="22"/>
      <c r="RRM390" s="22"/>
      <c r="RRN390" s="25"/>
      <c r="RRO390" s="18"/>
      <c r="RRP390" s="30"/>
      <c r="RRQ390" s="26"/>
      <c r="RRR390" s="27"/>
      <c r="RRS390" s="234"/>
      <c r="RRT390" s="23"/>
      <c r="RRU390" s="17"/>
      <c r="RRV390" s="20"/>
      <c r="RRW390" s="20"/>
      <c r="RRX390" s="20"/>
      <c r="RRY390" s="20"/>
      <c r="RRZ390" s="20"/>
      <c r="RSA390" s="20"/>
      <c r="RSB390" s="228"/>
      <c r="RSC390" s="228"/>
      <c r="RSD390" s="230"/>
      <c r="RSE390" s="19"/>
      <c r="RSF390" s="18"/>
      <c r="RSG390" s="18"/>
      <c r="RSH390" s="21"/>
      <c r="RSI390" s="232"/>
      <c r="RSJ390" s="22"/>
      <c r="RSK390" s="22"/>
      <c r="RSL390" s="22"/>
      <c r="RSM390" s="22"/>
      <c r="RSN390" s="22"/>
      <c r="RSO390" s="25"/>
      <c r="RSP390" s="18"/>
      <c r="RSQ390" s="30"/>
      <c r="RSR390" s="26"/>
      <c r="RSS390" s="27"/>
      <c r="RST390" s="234"/>
      <c r="RSU390" s="23"/>
      <c r="RSV390" s="17"/>
      <c r="RSW390" s="20"/>
      <c r="RSX390" s="20"/>
      <c r="RSY390" s="20"/>
      <c r="RSZ390" s="20"/>
      <c r="RTA390" s="20"/>
      <c r="RTB390" s="20"/>
      <c r="RTC390" s="228"/>
      <c r="RTD390" s="228"/>
      <c r="RTE390" s="230"/>
      <c r="RTF390" s="19"/>
      <c r="RTG390" s="18"/>
      <c r="RTH390" s="18"/>
      <c r="RTI390" s="21"/>
      <c r="RTJ390" s="232"/>
      <c r="RTK390" s="22"/>
      <c r="RTL390" s="22"/>
      <c r="RTM390" s="22"/>
      <c r="RTN390" s="22"/>
      <c r="RTO390" s="22"/>
      <c r="RTP390" s="25"/>
      <c r="RTQ390" s="18"/>
      <c r="RTR390" s="30"/>
      <c r="RTS390" s="26"/>
      <c r="RTT390" s="27"/>
      <c r="RTU390" s="234"/>
      <c r="RTV390" s="23"/>
      <c r="RTW390" s="17"/>
      <c r="RTX390" s="20"/>
      <c r="RTY390" s="20"/>
      <c r="RTZ390" s="20"/>
      <c r="RUA390" s="20"/>
      <c r="RUB390" s="20"/>
      <c r="RUC390" s="20"/>
      <c r="RUD390" s="228"/>
      <c r="RUE390" s="228"/>
      <c r="RUF390" s="230"/>
      <c r="RUG390" s="19"/>
      <c r="RUH390" s="18"/>
      <c r="RUI390" s="18"/>
      <c r="RUJ390" s="21"/>
      <c r="RUK390" s="232"/>
      <c r="RUL390" s="22"/>
      <c r="RUM390" s="22"/>
      <c r="RUN390" s="22"/>
      <c r="RUO390" s="22"/>
      <c r="RUP390" s="22"/>
      <c r="RUQ390" s="25"/>
      <c r="RUR390" s="18"/>
      <c r="RUS390" s="30"/>
      <c r="RUT390" s="26"/>
      <c r="RUU390" s="27"/>
      <c r="RUV390" s="234"/>
      <c r="RUW390" s="23"/>
      <c r="RUX390" s="17"/>
      <c r="RUY390" s="20"/>
      <c r="RUZ390" s="20"/>
      <c r="RVA390" s="20"/>
      <c r="RVB390" s="20"/>
      <c r="RVC390" s="20"/>
      <c r="RVD390" s="20"/>
      <c r="RVE390" s="228"/>
      <c r="RVF390" s="228"/>
      <c r="RVG390" s="230"/>
      <c r="RVH390" s="19"/>
      <c r="RVI390" s="18"/>
      <c r="RVJ390" s="18"/>
      <c r="RVK390" s="21"/>
      <c r="RVL390" s="232"/>
      <c r="RVM390" s="22"/>
      <c r="RVN390" s="22"/>
      <c r="RVO390" s="22"/>
      <c r="RVP390" s="22"/>
      <c r="RVQ390" s="22"/>
      <c r="RVR390" s="25"/>
      <c r="RVS390" s="18"/>
      <c r="RVT390" s="30"/>
      <c r="RVU390" s="26"/>
      <c r="RVV390" s="27"/>
      <c r="RVW390" s="234"/>
      <c r="RVX390" s="23"/>
      <c r="RVY390" s="17"/>
      <c r="RVZ390" s="20"/>
      <c r="RWA390" s="20"/>
      <c r="RWB390" s="20"/>
      <c r="RWC390" s="20"/>
      <c r="RWD390" s="20"/>
      <c r="RWE390" s="20"/>
      <c r="RWF390" s="228"/>
      <c r="RWG390" s="228"/>
      <c r="RWH390" s="230"/>
      <c r="RWI390" s="19"/>
      <c r="RWJ390" s="18"/>
      <c r="RWK390" s="18"/>
      <c r="RWL390" s="21"/>
      <c r="RWM390" s="232"/>
      <c r="RWN390" s="22"/>
      <c r="RWO390" s="22"/>
      <c r="RWP390" s="22"/>
      <c r="RWQ390" s="22"/>
      <c r="RWR390" s="22"/>
      <c r="RWS390" s="25"/>
      <c r="RWT390" s="18"/>
      <c r="RWU390" s="30"/>
      <c r="RWV390" s="26"/>
      <c r="RWW390" s="27"/>
      <c r="RWX390" s="234"/>
      <c r="RWY390" s="23"/>
      <c r="RWZ390" s="17"/>
      <c r="RXA390" s="20"/>
      <c r="RXB390" s="20"/>
      <c r="RXC390" s="20"/>
      <c r="RXD390" s="20"/>
      <c r="RXE390" s="20"/>
      <c r="RXF390" s="20"/>
      <c r="RXG390" s="228"/>
      <c r="RXH390" s="228"/>
      <c r="RXI390" s="230"/>
      <c r="RXJ390" s="19"/>
      <c r="RXK390" s="18"/>
      <c r="RXL390" s="18"/>
      <c r="RXM390" s="21"/>
      <c r="RXN390" s="232"/>
      <c r="RXO390" s="22"/>
      <c r="RXP390" s="22"/>
      <c r="RXQ390" s="22"/>
      <c r="RXR390" s="22"/>
      <c r="RXS390" s="22"/>
      <c r="RXT390" s="25"/>
      <c r="RXU390" s="18"/>
      <c r="RXV390" s="30"/>
      <c r="RXW390" s="26"/>
      <c r="RXX390" s="27"/>
      <c r="RXY390" s="234"/>
      <c r="RXZ390" s="23"/>
      <c r="RYA390" s="17"/>
      <c r="RYB390" s="20"/>
      <c r="RYC390" s="20"/>
      <c r="RYD390" s="20"/>
      <c r="RYE390" s="20"/>
      <c r="RYF390" s="20"/>
      <c r="RYG390" s="20"/>
      <c r="RYH390" s="228"/>
      <c r="RYI390" s="228"/>
      <c r="RYJ390" s="230"/>
      <c r="RYK390" s="19"/>
      <c r="RYL390" s="18"/>
      <c r="RYM390" s="18"/>
      <c r="RYN390" s="21"/>
      <c r="RYO390" s="232"/>
      <c r="RYP390" s="22"/>
      <c r="RYQ390" s="22"/>
      <c r="RYR390" s="22"/>
      <c r="RYS390" s="22"/>
      <c r="RYT390" s="22"/>
      <c r="RYU390" s="25"/>
      <c r="RYV390" s="18"/>
      <c r="RYW390" s="30"/>
      <c r="RYX390" s="26"/>
      <c r="RYY390" s="27"/>
      <c r="RYZ390" s="234"/>
      <c r="RZA390" s="23"/>
      <c r="RZB390" s="17"/>
      <c r="RZC390" s="20"/>
      <c r="RZD390" s="20"/>
      <c r="RZE390" s="20"/>
      <c r="RZF390" s="20"/>
      <c r="RZG390" s="20"/>
      <c r="RZH390" s="20"/>
      <c r="RZI390" s="228"/>
      <c r="RZJ390" s="228"/>
      <c r="RZK390" s="230"/>
      <c r="RZL390" s="19"/>
      <c r="RZM390" s="18"/>
      <c r="RZN390" s="18"/>
      <c r="RZO390" s="21"/>
      <c r="RZP390" s="232"/>
      <c r="RZQ390" s="22"/>
      <c r="RZR390" s="22"/>
      <c r="RZS390" s="22"/>
      <c r="RZT390" s="22"/>
      <c r="RZU390" s="22"/>
      <c r="RZV390" s="25"/>
      <c r="RZW390" s="18"/>
      <c r="RZX390" s="30"/>
      <c r="RZY390" s="26"/>
      <c r="RZZ390" s="27"/>
      <c r="SAA390" s="234"/>
      <c r="SAB390" s="23"/>
      <c r="SAC390" s="17"/>
      <c r="SAD390" s="20"/>
      <c r="SAE390" s="20"/>
      <c r="SAF390" s="20"/>
      <c r="SAG390" s="20"/>
      <c r="SAH390" s="20"/>
      <c r="SAI390" s="20"/>
      <c r="SAJ390" s="228"/>
      <c r="SAK390" s="228"/>
      <c r="SAL390" s="230"/>
      <c r="SAM390" s="19"/>
      <c r="SAN390" s="18"/>
      <c r="SAO390" s="18"/>
      <c r="SAP390" s="21"/>
      <c r="SAQ390" s="232"/>
      <c r="SAR390" s="22"/>
      <c r="SAS390" s="22"/>
      <c r="SAT390" s="22"/>
      <c r="SAU390" s="22"/>
      <c r="SAV390" s="22"/>
      <c r="SAW390" s="25"/>
      <c r="SAX390" s="18"/>
      <c r="SAY390" s="30"/>
      <c r="SAZ390" s="26"/>
      <c r="SBA390" s="27"/>
      <c r="SBB390" s="234"/>
      <c r="SBC390" s="23"/>
      <c r="SBD390" s="17"/>
      <c r="SBE390" s="20"/>
      <c r="SBF390" s="20"/>
      <c r="SBG390" s="20"/>
      <c r="SBH390" s="20"/>
      <c r="SBI390" s="20"/>
      <c r="SBJ390" s="20"/>
      <c r="SBK390" s="228"/>
      <c r="SBL390" s="228"/>
      <c r="SBM390" s="230"/>
      <c r="SBN390" s="19"/>
      <c r="SBO390" s="18"/>
      <c r="SBP390" s="18"/>
      <c r="SBQ390" s="21"/>
      <c r="SBR390" s="232"/>
      <c r="SBS390" s="22"/>
      <c r="SBT390" s="22"/>
      <c r="SBU390" s="22"/>
      <c r="SBV390" s="22"/>
      <c r="SBW390" s="22"/>
      <c r="SBX390" s="25"/>
      <c r="SBY390" s="18"/>
      <c r="SBZ390" s="30"/>
      <c r="SCA390" s="26"/>
      <c r="SCB390" s="27"/>
      <c r="SCC390" s="234"/>
      <c r="SCD390" s="23"/>
      <c r="SCE390" s="17"/>
      <c r="SCF390" s="20"/>
      <c r="SCG390" s="20"/>
      <c r="SCH390" s="20"/>
      <c r="SCI390" s="20"/>
      <c r="SCJ390" s="20"/>
      <c r="SCK390" s="20"/>
      <c r="SCL390" s="228"/>
      <c r="SCM390" s="228"/>
      <c r="SCN390" s="230"/>
      <c r="SCO390" s="19"/>
      <c r="SCP390" s="18"/>
      <c r="SCQ390" s="18"/>
      <c r="SCR390" s="21"/>
      <c r="SCS390" s="232"/>
      <c r="SCT390" s="22"/>
      <c r="SCU390" s="22"/>
      <c r="SCV390" s="22"/>
      <c r="SCW390" s="22"/>
      <c r="SCX390" s="22"/>
      <c r="SCY390" s="25"/>
      <c r="SCZ390" s="18"/>
      <c r="SDA390" s="30"/>
      <c r="SDB390" s="26"/>
      <c r="SDC390" s="27"/>
      <c r="SDD390" s="234"/>
      <c r="SDE390" s="23"/>
      <c r="SDF390" s="17"/>
      <c r="SDG390" s="20"/>
      <c r="SDH390" s="20"/>
      <c r="SDI390" s="20"/>
      <c r="SDJ390" s="20"/>
      <c r="SDK390" s="20"/>
      <c r="SDL390" s="20"/>
      <c r="SDM390" s="228"/>
      <c r="SDN390" s="228"/>
      <c r="SDO390" s="230"/>
      <c r="SDP390" s="19"/>
      <c r="SDQ390" s="18"/>
      <c r="SDR390" s="18"/>
      <c r="SDS390" s="21"/>
      <c r="SDT390" s="232"/>
      <c r="SDU390" s="22"/>
      <c r="SDV390" s="22"/>
      <c r="SDW390" s="22"/>
      <c r="SDX390" s="22"/>
      <c r="SDY390" s="22"/>
      <c r="SDZ390" s="25"/>
      <c r="SEA390" s="18"/>
      <c r="SEB390" s="30"/>
      <c r="SEC390" s="26"/>
      <c r="SED390" s="27"/>
      <c r="SEE390" s="234"/>
      <c r="SEF390" s="23"/>
      <c r="SEG390" s="17"/>
      <c r="SEH390" s="20"/>
      <c r="SEI390" s="20"/>
      <c r="SEJ390" s="20"/>
      <c r="SEK390" s="20"/>
      <c r="SEL390" s="20"/>
      <c r="SEM390" s="20"/>
      <c r="SEN390" s="228"/>
      <c r="SEO390" s="228"/>
      <c r="SEP390" s="230"/>
      <c r="SEQ390" s="19"/>
      <c r="SER390" s="18"/>
      <c r="SES390" s="18"/>
      <c r="SET390" s="21"/>
      <c r="SEU390" s="232"/>
      <c r="SEV390" s="22"/>
      <c r="SEW390" s="22"/>
      <c r="SEX390" s="22"/>
      <c r="SEY390" s="22"/>
      <c r="SEZ390" s="22"/>
      <c r="SFA390" s="25"/>
      <c r="SFB390" s="18"/>
      <c r="SFC390" s="30"/>
      <c r="SFD390" s="26"/>
      <c r="SFE390" s="27"/>
      <c r="SFF390" s="234"/>
      <c r="SFG390" s="23"/>
      <c r="SFH390" s="17"/>
      <c r="SFI390" s="20"/>
      <c r="SFJ390" s="20"/>
      <c r="SFK390" s="20"/>
      <c r="SFL390" s="20"/>
      <c r="SFM390" s="20"/>
      <c r="SFN390" s="20"/>
      <c r="SFO390" s="228"/>
      <c r="SFP390" s="228"/>
      <c r="SFQ390" s="230"/>
      <c r="SFR390" s="19"/>
      <c r="SFS390" s="18"/>
      <c r="SFT390" s="18"/>
      <c r="SFU390" s="21"/>
      <c r="SFV390" s="232"/>
      <c r="SFW390" s="22"/>
      <c r="SFX390" s="22"/>
      <c r="SFY390" s="22"/>
      <c r="SFZ390" s="22"/>
      <c r="SGA390" s="22"/>
      <c r="SGB390" s="25"/>
      <c r="SGC390" s="18"/>
      <c r="SGD390" s="30"/>
      <c r="SGE390" s="26"/>
      <c r="SGF390" s="27"/>
      <c r="SGG390" s="234"/>
      <c r="SGH390" s="23"/>
      <c r="SGI390" s="17"/>
      <c r="SGJ390" s="20"/>
      <c r="SGK390" s="20"/>
      <c r="SGL390" s="20"/>
      <c r="SGM390" s="20"/>
      <c r="SGN390" s="20"/>
      <c r="SGO390" s="20"/>
      <c r="SGP390" s="228"/>
      <c r="SGQ390" s="228"/>
      <c r="SGR390" s="230"/>
      <c r="SGS390" s="19"/>
      <c r="SGT390" s="18"/>
      <c r="SGU390" s="18"/>
      <c r="SGV390" s="21"/>
      <c r="SGW390" s="232"/>
      <c r="SGX390" s="22"/>
      <c r="SGY390" s="22"/>
      <c r="SGZ390" s="22"/>
      <c r="SHA390" s="22"/>
      <c r="SHB390" s="22"/>
      <c r="SHC390" s="25"/>
      <c r="SHD390" s="18"/>
      <c r="SHE390" s="30"/>
      <c r="SHF390" s="26"/>
      <c r="SHG390" s="27"/>
      <c r="SHH390" s="234"/>
      <c r="SHI390" s="23"/>
      <c r="SHJ390" s="17"/>
      <c r="SHK390" s="20"/>
      <c r="SHL390" s="20"/>
      <c r="SHM390" s="20"/>
      <c r="SHN390" s="20"/>
      <c r="SHO390" s="20"/>
      <c r="SHP390" s="20"/>
      <c r="SHQ390" s="228"/>
      <c r="SHR390" s="228"/>
      <c r="SHS390" s="230"/>
      <c r="SHT390" s="19"/>
      <c r="SHU390" s="18"/>
      <c r="SHV390" s="18"/>
      <c r="SHW390" s="21"/>
      <c r="SHX390" s="232"/>
      <c r="SHY390" s="22"/>
      <c r="SHZ390" s="22"/>
      <c r="SIA390" s="22"/>
      <c r="SIB390" s="22"/>
      <c r="SIC390" s="22"/>
      <c r="SID390" s="25"/>
      <c r="SIE390" s="18"/>
      <c r="SIF390" s="30"/>
      <c r="SIG390" s="26"/>
      <c r="SIH390" s="27"/>
      <c r="SII390" s="234"/>
      <c r="SIJ390" s="23"/>
      <c r="SIK390" s="17"/>
      <c r="SIL390" s="20"/>
      <c r="SIM390" s="20"/>
      <c r="SIN390" s="20"/>
      <c r="SIO390" s="20"/>
      <c r="SIP390" s="20"/>
      <c r="SIQ390" s="20"/>
      <c r="SIR390" s="228"/>
      <c r="SIS390" s="228"/>
      <c r="SIT390" s="230"/>
      <c r="SIU390" s="19"/>
      <c r="SIV390" s="18"/>
      <c r="SIW390" s="18"/>
      <c r="SIX390" s="21"/>
      <c r="SIY390" s="232"/>
      <c r="SIZ390" s="22"/>
      <c r="SJA390" s="22"/>
      <c r="SJB390" s="22"/>
      <c r="SJC390" s="22"/>
      <c r="SJD390" s="22"/>
      <c r="SJE390" s="25"/>
      <c r="SJF390" s="18"/>
      <c r="SJG390" s="30"/>
      <c r="SJH390" s="26"/>
      <c r="SJI390" s="27"/>
      <c r="SJJ390" s="234"/>
      <c r="SJK390" s="23"/>
      <c r="SJL390" s="17"/>
      <c r="SJM390" s="20"/>
      <c r="SJN390" s="20"/>
      <c r="SJO390" s="20"/>
      <c r="SJP390" s="20"/>
      <c r="SJQ390" s="20"/>
      <c r="SJR390" s="20"/>
      <c r="SJS390" s="228"/>
      <c r="SJT390" s="228"/>
      <c r="SJU390" s="230"/>
      <c r="SJV390" s="19"/>
      <c r="SJW390" s="18"/>
      <c r="SJX390" s="18"/>
      <c r="SJY390" s="21"/>
      <c r="SJZ390" s="232"/>
      <c r="SKA390" s="22"/>
      <c r="SKB390" s="22"/>
      <c r="SKC390" s="22"/>
      <c r="SKD390" s="22"/>
      <c r="SKE390" s="22"/>
      <c r="SKF390" s="25"/>
      <c r="SKG390" s="18"/>
      <c r="SKH390" s="30"/>
      <c r="SKI390" s="26"/>
      <c r="SKJ390" s="27"/>
      <c r="SKK390" s="234"/>
      <c r="SKL390" s="23"/>
      <c r="SKM390" s="17"/>
      <c r="SKN390" s="20"/>
      <c r="SKO390" s="20"/>
      <c r="SKP390" s="20"/>
      <c r="SKQ390" s="20"/>
      <c r="SKR390" s="20"/>
      <c r="SKS390" s="20"/>
      <c r="SKT390" s="228"/>
      <c r="SKU390" s="228"/>
      <c r="SKV390" s="230"/>
      <c r="SKW390" s="19"/>
      <c r="SKX390" s="18"/>
      <c r="SKY390" s="18"/>
      <c r="SKZ390" s="21"/>
      <c r="SLA390" s="232"/>
      <c r="SLB390" s="22"/>
      <c r="SLC390" s="22"/>
      <c r="SLD390" s="22"/>
      <c r="SLE390" s="22"/>
      <c r="SLF390" s="22"/>
      <c r="SLG390" s="25"/>
      <c r="SLH390" s="18"/>
      <c r="SLI390" s="30"/>
      <c r="SLJ390" s="26"/>
      <c r="SLK390" s="27"/>
      <c r="SLL390" s="234"/>
      <c r="SLM390" s="23"/>
      <c r="SLN390" s="17"/>
      <c r="SLO390" s="20"/>
      <c r="SLP390" s="20"/>
      <c r="SLQ390" s="20"/>
      <c r="SLR390" s="20"/>
      <c r="SLS390" s="20"/>
      <c r="SLT390" s="20"/>
      <c r="SLU390" s="228"/>
      <c r="SLV390" s="228"/>
      <c r="SLW390" s="230"/>
      <c r="SLX390" s="19"/>
      <c r="SLY390" s="18"/>
      <c r="SLZ390" s="18"/>
      <c r="SMA390" s="21"/>
      <c r="SMB390" s="232"/>
      <c r="SMC390" s="22"/>
      <c r="SMD390" s="22"/>
      <c r="SME390" s="22"/>
      <c r="SMF390" s="22"/>
      <c r="SMG390" s="22"/>
      <c r="SMH390" s="25"/>
      <c r="SMI390" s="18"/>
      <c r="SMJ390" s="30"/>
      <c r="SMK390" s="26"/>
      <c r="SML390" s="27"/>
      <c r="SMM390" s="234"/>
      <c r="SMN390" s="23"/>
      <c r="SMO390" s="17"/>
      <c r="SMP390" s="20"/>
      <c r="SMQ390" s="20"/>
      <c r="SMR390" s="20"/>
      <c r="SMS390" s="20"/>
      <c r="SMT390" s="20"/>
      <c r="SMU390" s="20"/>
      <c r="SMV390" s="228"/>
      <c r="SMW390" s="228"/>
      <c r="SMX390" s="230"/>
      <c r="SMY390" s="19"/>
      <c r="SMZ390" s="18"/>
      <c r="SNA390" s="18"/>
      <c r="SNB390" s="21"/>
      <c r="SNC390" s="232"/>
      <c r="SND390" s="22"/>
      <c r="SNE390" s="22"/>
      <c r="SNF390" s="22"/>
      <c r="SNG390" s="22"/>
      <c r="SNH390" s="22"/>
      <c r="SNI390" s="25"/>
      <c r="SNJ390" s="18"/>
      <c r="SNK390" s="30"/>
      <c r="SNL390" s="26"/>
      <c r="SNM390" s="27"/>
      <c r="SNN390" s="234"/>
      <c r="SNO390" s="23"/>
      <c r="SNP390" s="17"/>
      <c r="SNQ390" s="20"/>
      <c r="SNR390" s="20"/>
      <c r="SNS390" s="20"/>
      <c r="SNT390" s="20"/>
      <c r="SNU390" s="20"/>
      <c r="SNV390" s="20"/>
      <c r="SNW390" s="228"/>
      <c r="SNX390" s="228"/>
      <c r="SNY390" s="230"/>
      <c r="SNZ390" s="19"/>
      <c r="SOA390" s="18"/>
      <c r="SOB390" s="18"/>
      <c r="SOC390" s="21"/>
      <c r="SOD390" s="232"/>
      <c r="SOE390" s="22"/>
      <c r="SOF390" s="22"/>
      <c r="SOG390" s="22"/>
      <c r="SOH390" s="22"/>
      <c r="SOI390" s="22"/>
      <c r="SOJ390" s="25"/>
      <c r="SOK390" s="18"/>
      <c r="SOL390" s="30"/>
      <c r="SOM390" s="26"/>
      <c r="SON390" s="27"/>
      <c r="SOO390" s="234"/>
      <c r="SOP390" s="23"/>
      <c r="SOQ390" s="17"/>
      <c r="SOR390" s="20"/>
      <c r="SOS390" s="20"/>
      <c r="SOT390" s="20"/>
      <c r="SOU390" s="20"/>
      <c r="SOV390" s="20"/>
      <c r="SOW390" s="20"/>
      <c r="SOX390" s="228"/>
      <c r="SOY390" s="228"/>
      <c r="SOZ390" s="230"/>
      <c r="SPA390" s="19"/>
      <c r="SPB390" s="18"/>
      <c r="SPC390" s="18"/>
      <c r="SPD390" s="21"/>
      <c r="SPE390" s="232"/>
      <c r="SPF390" s="22"/>
      <c r="SPG390" s="22"/>
      <c r="SPH390" s="22"/>
      <c r="SPI390" s="22"/>
      <c r="SPJ390" s="22"/>
      <c r="SPK390" s="25"/>
      <c r="SPL390" s="18"/>
      <c r="SPM390" s="30"/>
      <c r="SPN390" s="26"/>
      <c r="SPO390" s="27"/>
      <c r="SPP390" s="234"/>
      <c r="SPQ390" s="23"/>
      <c r="SPR390" s="17"/>
      <c r="SPS390" s="20"/>
      <c r="SPT390" s="20"/>
      <c r="SPU390" s="20"/>
      <c r="SPV390" s="20"/>
      <c r="SPW390" s="20"/>
      <c r="SPX390" s="20"/>
      <c r="SPY390" s="228"/>
      <c r="SPZ390" s="228"/>
      <c r="SQA390" s="230"/>
      <c r="SQB390" s="19"/>
      <c r="SQC390" s="18"/>
      <c r="SQD390" s="18"/>
      <c r="SQE390" s="21"/>
      <c r="SQF390" s="232"/>
      <c r="SQG390" s="22"/>
      <c r="SQH390" s="22"/>
      <c r="SQI390" s="22"/>
      <c r="SQJ390" s="22"/>
      <c r="SQK390" s="22"/>
      <c r="SQL390" s="25"/>
      <c r="SQM390" s="18"/>
      <c r="SQN390" s="30"/>
      <c r="SQO390" s="26"/>
      <c r="SQP390" s="27"/>
      <c r="SQQ390" s="234"/>
      <c r="SQR390" s="23"/>
      <c r="SQS390" s="17"/>
      <c r="SQT390" s="20"/>
      <c r="SQU390" s="20"/>
      <c r="SQV390" s="20"/>
      <c r="SQW390" s="20"/>
      <c r="SQX390" s="20"/>
      <c r="SQY390" s="20"/>
      <c r="SQZ390" s="228"/>
      <c r="SRA390" s="228"/>
      <c r="SRB390" s="230"/>
      <c r="SRC390" s="19"/>
      <c r="SRD390" s="18"/>
      <c r="SRE390" s="18"/>
      <c r="SRF390" s="21"/>
      <c r="SRG390" s="232"/>
      <c r="SRH390" s="22"/>
      <c r="SRI390" s="22"/>
      <c r="SRJ390" s="22"/>
      <c r="SRK390" s="22"/>
      <c r="SRL390" s="22"/>
      <c r="SRM390" s="25"/>
      <c r="SRN390" s="18"/>
      <c r="SRO390" s="30"/>
      <c r="SRP390" s="26"/>
      <c r="SRQ390" s="27"/>
      <c r="SRR390" s="234"/>
      <c r="SRS390" s="23"/>
      <c r="SRT390" s="17"/>
      <c r="SRU390" s="20"/>
      <c r="SRV390" s="20"/>
      <c r="SRW390" s="20"/>
      <c r="SRX390" s="20"/>
      <c r="SRY390" s="20"/>
      <c r="SRZ390" s="20"/>
      <c r="SSA390" s="228"/>
      <c r="SSB390" s="228"/>
      <c r="SSC390" s="230"/>
      <c r="SSD390" s="19"/>
      <c r="SSE390" s="18"/>
      <c r="SSF390" s="18"/>
      <c r="SSG390" s="21"/>
      <c r="SSH390" s="232"/>
      <c r="SSI390" s="22"/>
      <c r="SSJ390" s="22"/>
      <c r="SSK390" s="22"/>
      <c r="SSL390" s="22"/>
      <c r="SSM390" s="22"/>
      <c r="SSN390" s="25"/>
      <c r="SSO390" s="18"/>
      <c r="SSP390" s="30"/>
      <c r="SSQ390" s="26"/>
      <c r="SSR390" s="27"/>
      <c r="SSS390" s="234"/>
      <c r="SST390" s="23"/>
      <c r="SSU390" s="17"/>
      <c r="SSV390" s="20"/>
      <c r="SSW390" s="20"/>
      <c r="SSX390" s="20"/>
      <c r="SSY390" s="20"/>
      <c r="SSZ390" s="20"/>
      <c r="STA390" s="20"/>
      <c r="STB390" s="228"/>
      <c r="STC390" s="228"/>
      <c r="STD390" s="230"/>
      <c r="STE390" s="19"/>
      <c r="STF390" s="18"/>
      <c r="STG390" s="18"/>
      <c r="STH390" s="21"/>
      <c r="STI390" s="232"/>
      <c r="STJ390" s="22"/>
      <c r="STK390" s="22"/>
      <c r="STL390" s="22"/>
      <c r="STM390" s="22"/>
      <c r="STN390" s="22"/>
      <c r="STO390" s="25"/>
      <c r="STP390" s="18"/>
      <c r="STQ390" s="30"/>
      <c r="STR390" s="26"/>
      <c r="STS390" s="27"/>
      <c r="STT390" s="234"/>
      <c r="STU390" s="23"/>
      <c r="STV390" s="17"/>
      <c r="STW390" s="20"/>
      <c r="STX390" s="20"/>
      <c r="STY390" s="20"/>
      <c r="STZ390" s="20"/>
      <c r="SUA390" s="20"/>
      <c r="SUB390" s="20"/>
      <c r="SUC390" s="228"/>
      <c r="SUD390" s="228"/>
      <c r="SUE390" s="230"/>
      <c r="SUF390" s="19"/>
      <c r="SUG390" s="18"/>
      <c r="SUH390" s="18"/>
      <c r="SUI390" s="21"/>
      <c r="SUJ390" s="232"/>
      <c r="SUK390" s="22"/>
      <c r="SUL390" s="22"/>
      <c r="SUM390" s="22"/>
      <c r="SUN390" s="22"/>
      <c r="SUO390" s="22"/>
      <c r="SUP390" s="25"/>
      <c r="SUQ390" s="18"/>
      <c r="SUR390" s="30"/>
      <c r="SUS390" s="26"/>
      <c r="SUT390" s="27"/>
      <c r="SUU390" s="234"/>
      <c r="SUV390" s="23"/>
      <c r="SUW390" s="17"/>
      <c r="SUX390" s="20"/>
      <c r="SUY390" s="20"/>
      <c r="SUZ390" s="20"/>
      <c r="SVA390" s="20"/>
      <c r="SVB390" s="20"/>
      <c r="SVC390" s="20"/>
      <c r="SVD390" s="228"/>
      <c r="SVE390" s="228"/>
      <c r="SVF390" s="230"/>
      <c r="SVG390" s="19"/>
      <c r="SVH390" s="18"/>
      <c r="SVI390" s="18"/>
      <c r="SVJ390" s="21"/>
      <c r="SVK390" s="232"/>
      <c r="SVL390" s="22"/>
      <c r="SVM390" s="22"/>
      <c r="SVN390" s="22"/>
      <c r="SVO390" s="22"/>
      <c r="SVP390" s="22"/>
      <c r="SVQ390" s="25"/>
      <c r="SVR390" s="18"/>
      <c r="SVS390" s="30"/>
      <c r="SVT390" s="26"/>
      <c r="SVU390" s="27"/>
      <c r="SVV390" s="234"/>
      <c r="SVW390" s="23"/>
      <c r="SVX390" s="17"/>
      <c r="SVY390" s="20"/>
      <c r="SVZ390" s="20"/>
      <c r="SWA390" s="20"/>
      <c r="SWB390" s="20"/>
      <c r="SWC390" s="20"/>
      <c r="SWD390" s="20"/>
      <c r="SWE390" s="228"/>
      <c r="SWF390" s="228"/>
      <c r="SWG390" s="230"/>
      <c r="SWH390" s="19"/>
      <c r="SWI390" s="18"/>
      <c r="SWJ390" s="18"/>
      <c r="SWK390" s="21"/>
      <c r="SWL390" s="232"/>
      <c r="SWM390" s="22"/>
      <c r="SWN390" s="22"/>
      <c r="SWO390" s="22"/>
      <c r="SWP390" s="22"/>
      <c r="SWQ390" s="22"/>
      <c r="SWR390" s="25"/>
      <c r="SWS390" s="18"/>
      <c r="SWT390" s="30"/>
      <c r="SWU390" s="26"/>
      <c r="SWV390" s="27"/>
      <c r="SWW390" s="234"/>
      <c r="SWX390" s="23"/>
      <c r="SWY390" s="17"/>
      <c r="SWZ390" s="20"/>
      <c r="SXA390" s="20"/>
      <c r="SXB390" s="20"/>
      <c r="SXC390" s="20"/>
      <c r="SXD390" s="20"/>
      <c r="SXE390" s="20"/>
      <c r="SXF390" s="228"/>
      <c r="SXG390" s="228"/>
      <c r="SXH390" s="230"/>
      <c r="SXI390" s="19"/>
      <c r="SXJ390" s="18"/>
      <c r="SXK390" s="18"/>
      <c r="SXL390" s="21"/>
      <c r="SXM390" s="232"/>
      <c r="SXN390" s="22"/>
      <c r="SXO390" s="22"/>
      <c r="SXP390" s="22"/>
      <c r="SXQ390" s="22"/>
      <c r="SXR390" s="22"/>
      <c r="SXS390" s="25"/>
      <c r="SXT390" s="18"/>
      <c r="SXU390" s="30"/>
      <c r="SXV390" s="26"/>
      <c r="SXW390" s="27"/>
      <c r="SXX390" s="234"/>
      <c r="SXY390" s="23"/>
      <c r="SXZ390" s="17"/>
      <c r="SYA390" s="20"/>
      <c r="SYB390" s="20"/>
      <c r="SYC390" s="20"/>
      <c r="SYD390" s="20"/>
      <c r="SYE390" s="20"/>
      <c r="SYF390" s="20"/>
      <c r="SYG390" s="228"/>
      <c r="SYH390" s="228"/>
      <c r="SYI390" s="230"/>
      <c r="SYJ390" s="19"/>
      <c r="SYK390" s="18"/>
      <c r="SYL390" s="18"/>
      <c r="SYM390" s="21"/>
      <c r="SYN390" s="232"/>
      <c r="SYO390" s="22"/>
      <c r="SYP390" s="22"/>
      <c r="SYQ390" s="22"/>
      <c r="SYR390" s="22"/>
      <c r="SYS390" s="22"/>
      <c r="SYT390" s="25"/>
      <c r="SYU390" s="18"/>
      <c r="SYV390" s="30"/>
      <c r="SYW390" s="26"/>
      <c r="SYX390" s="27"/>
      <c r="SYY390" s="234"/>
      <c r="SYZ390" s="23"/>
      <c r="SZA390" s="17"/>
      <c r="SZB390" s="20"/>
      <c r="SZC390" s="20"/>
      <c r="SZD390" s="20"/>
      <c r="SZE390" s="20"/>
      <c r="SZF390" s="20"/>
      <c r="SZG390" s="20"/>
      <c r="SZH390" s="228"/>
      <c r="SZI390" s="228"/>
      <c r="SZJ390" s="230"/>
      <c r="SZK390" s="19"/>
      <c r="SZL390" s="18"/>
      <c r="SZM390" s="18"/>
      <c r="SZN390" s="21"/>
      <c r="SZO390" s="232"/>
      <c r="SZP390" s="22"/>
      <c r="SZQ390" s="22"/>
      <c r="SZR390" s="22"/>
      <c r="SZS390" s="22"/>
      <c r="SZT390" s="22"/>
      <c r="SZU390" s="25"/>
      <c r="SZV390" s="18"/>
      <c r="SZW390" s="30"/>
      <c r="SZX390" s="26"/>
      <c r="SZY390" s="27"/>
      <c r="SZZ390" s="234"/>
      <c r="TAA390" s="23"/>
      <c r="TAB390" s="17"/>
      <c r="TAC390" s="20"/>
      <c r="TAD390" s="20"/>
      <c r="TAE390" s="20"/>
      <c r="TAF390" s="20"/>
      <c r="TAG390" s="20"/>
      <c r="TAH390" s="20"/>
      <c r="TAI390" s="228"/>
      <c r="TAJ390" s="228"/>
      <c r="TAK390" s="230"/>
      <c r="TAL390" s="19"/>
      <c r="TAM390" s="18"/>
      <c r="TAN390" s="18"/>
      <c r="TAO390" s="21"/>
      <c r="TAP390" s="232"/>
      <c r="TAQ390" s="22"/>
      <c r="TAR390" s="22"/>
      <c r="TAS390" s="22"/>
      <c r="TAT390" s="22"/>
      <c r="TAU390" s="22"/>
      <c r="TAV390" s="25"/>
      <c r="TAW390" s="18"/>
      <c r="TAX390" s="30"/>
      <c r="TAY390" s="26"/>
      <c r="TAZ390" s="27"/>
      <c r="TBA390" s="234"/>
      <c r="TBB390" s="23"/>
      <c r="TBC390" s="17"/>
      <c r="TBD390" s="20"/>
      <c r="TBE390" s="20"/>
      <c r="TBF390" s="20"/>
      <c r="TBG390" s="20"/>
      <c r="TBH390" s="20"/>
      <c r="TBI390" s="20"/>
      <c r="TBJ390" s="228"/>
      <c r="TBK390" s="228"/>
      <c r="TBL390" s="230"/>
      <c r="TBM390" s="19"/>
      <c r="TBN390" s="18"/>
      <c r="TBO390" s="18"/>
      <c r="TBP390" s="21"/>
      <c r="TBQ390" s="232"/>
      <c r="TBR390" s="22"/>
      <c r="TBS390" s="22"/>
      <c r="TBT390" s="22"/>
      <c r="TBU390" s="22"/>
      <c r="TBV390" s="22"/>
      <c r="TBW390" s="25"/>
      <c r="TBX390" s="18"/>
      <c r="TBY390" s="30"/>
      <c r="TBZ390" s="26"/>
      <c r="TCA390" s="27"/>
      <c r="TCB390" s="234"/>
      <c r="TCC390" s="23"/>
      <c r="TCD390" s="17"/>
      <c r="TCE390" s="20"/>
      <c r="TCF390" s="20"/>
      <c r="TCG390" s="20"/>
      <c r="TCH390" s="20"/>
      <c r="TCI390" s="20"/>
      <c r="TCJ390" s="20"/>
      <c r="TCK390" s="228"/>
      <c r="TCL390" s="228"/>
      <c r="TCM390" s="230"/>
      <c r="TCN390" s="19"/>
      <c r="TCO390" s="18"/>
      <c r="TCP390" s="18"/>
      <c r="TCQ390" s="21"/>
      <c r="TCR390" s="232"/>
      <c r="TCS390" s="22"/>
      <c r="TCT390" s="22"/>
      <c r="TCU390" s="22"/>
      <c r="TCV390" s="22"/>
      <c r="TCW390" s="22"/>
      <c r="TCX390" s="25"/>
      <c r="TCY390" s="18"/>
      <c r="TCZ390" s="30"/>
      <c r="TDA390" s="26"/>
      <c r="TDB390" s="27"/>
      <c r="TDC390" s="234"/>
      <c r="TDD390" s="23"/>
      <c r="TDE390" s="17"/>
      <c r="TDF390" s="20"/>
      <c r="TDG390" s="20"/>
      <c r="TDH390" s="20"/>
      <c r="TDI390" s="20"/>
      <c r="TDJ390" s="20"/>
      <c r="TDK390" s="20"/>
      <c r="TDL390" s="228"/>
      <c r="TDM390" s="228"/>
      <c r="TDN390" s="230"/>
      <c r="TDO390" s="19"/>
      <c r="TDP390" s="18"/>
      <c r="TDQ390" s="18"/>
      <c r="TDR390" s="21"/>
      <c r="TDS390" s="232"/>
      <c r="TDT390" s="22"/>
      <c r="TDU390" s="22"/>
      <c r="TDV390" s="22"/>
      <c r="TDW390" s="22"/>
      <c r="TDX390" s="22"/>
      <c r="TDY390" s="25"/>
      <c r="TDZ390" s="18"/>
      <c r="TEA390" s="30"/>
      <c r="TEB390" s="26"/>
      <c r="TEC390" s="27"/>
      <c r="TED390" s="234"/>
      <c r="TEE390" s="23"/>
      <c r="TEF390" s="17"/>
      <c r="TEG390" s="20"/>
      <c r="TEH390" s="20"/>
      <c r="TEI390" s="20"/>
      <c r="TEJ390" s="20"/>
      <c r="TEK390" s="20"/>
      <c r="TEL390" s="20"/>
      <c r="TEM390" s="228"/>
      <c r="TEN390" s="228"/>
      <c r="TEO390" s="230"/>
      <c r="TEP390" s="19"/>
      <c r="TEQ390" s="18"/>
      <c r="TER390" s="18"/>
      <c r="TES390" s="21"/>
      <c r="TET390" s="232"/>
      <c r="TEU390" s="22"/>
      <c r="TEV390" s="22"/>
      <c r="TEW390" s="22"/>
      <c r="TEX390" s="22"/>
      <c r="TEY390" s="22"/>
      <c r="TEZ390" s="25"/>
      <c r="TFA390" s="18"/>
      <c r="TFB390" s="30"/>
      <c r="TFC390" s="26"/>
      <c r="TFD390" s="27"/>
      <c r="TFE390" s="234"/>
      <c r="TFF390" s="23"/>
      <c r="TFG390" s="17"/>
      <c r="TFH390" s="20"/>
      <c r="TFI390" s="20"/>
      <c r="TFJ390" s="20"/>
      <c r="TFK390" s="20"/>
      <c r="TFL390" s="20"/>
      <c r="TFM390" s="20"/>
      <c r="TFN390" s="228"/>
      <c r="TFO390" s="228"/>
      <c r="TFP390" s="230"/>
      <c r="TFQ390" s="19"/>
      <c r="TFR390" s="18"/>
      <c r="TFS390" s="18"/>
      <c r="TFT390" s="21"/>
      <c r="TFU390" s="232"/>
      <c r="TFV390" s="22"/>
      <c r="TFW390" s="22"/>
      <c r="TFX390" s="22"/>
      <c r="TFY390" s="22"/>
      <c r="TFZ390" s="22"/>
      <c r="TGA390" s="25"/>
      <c r="TGB390" s="18"/>
      <c r="TGC390" s="30"/>
      <c r="TGD390" s="26"/>
      <c r="TGE390" s="27"/>
      <c r="TGF390" s="234"/>
      <c r="TGG390" s="23"/>
      <c r="TGH390" s="17"/>
      <c r="TGI390" s="20"/>
      <c r="TGJ390" s="20"/>
      <c r="TGK390" s="20"/>
      <c r="TGL390" s="20"/>
      <c r="TGM390" s="20"/>
      <c r="TGN390" s="20"/>
      <c r="TGO390" s="228"/>
      <c r="TGP390" s="228"/>
      <c r="TGQ390" s="230"/>
      <c r="TGR390" s="19"/>
      <c r="TGS390" s="18"/>
      <c r="TGT390" s="18"/>
      <c r="TGU390" s="21"/>
      <c r="TGV390" s="232"/>
      <c r="TGW390" s="22"/>
      <c r="TGX390" s="22"/>
      <c r="TGY390" s="22"/>
      <c r="TGZ390" s="22"/>
      <c r="THA390" s="22"/>
      <c r="THB390" s="25"/>
      <c r="THC390" s="18"/>
      <c r="THD390" s="30"/>
      <c r="THE390" s="26"/>
      <c r="THF390" s="27"/>
      <c r="THG390" s="234"/>
      <c r="THH390" s="23"/>
      <c r="THI390" s="17"/>
      <c r="THJ390" s="20"/>
      <c r="THK390" s="20"/>
      <c r="THL390" s="20"/>
      <c r="THM390" s="20"/>
      <c r="THN390" s="20"/>
      <c r="THO390" s="20"/>
      <c r="THP390" s="228"/>
      <c r="THQ390" s="228"/>
      <c r="THR390" s="230"/>
      <c r="THS390" s="19"/>
      <c r="THT390" s="18"/>
      <c r="THU390" s="18"/>
      <c r="THV390" s="21"/>
      <c r="THW390" s="232"/>
      <c r="THX390" s="22"/>
      <c r="THY390" s="22"/>
      <c r="THZ390" s="22"/>
      <c r="TIA390" s="22"/>
      <c r="TIB390" s="22"/>
      <c r="TIC390" s="25"/>
      <c r="TID390" s="18"/>
      <c r="TIE390" s="30"/>
      <c r="TIF390" s="26"/>
      <c r="TIG390" s="27"/>
      <c r="TIH390" s="234"/>
      <c r="TII390" s="23"/>
      <c r="TIJ390" s="17"/>
      <c r="TIK390" s="20"/>
      <c r="TIL390" s="20"/>
      <c r="TIM390" s="20"/>
      <c r="TIN390" s="20"/>
      <c r="TIO390" s="20"/>
      <c r="TIP390" s="20"/>
      <c r="TIQ390" s="228"/>
      <c r="TIR390" s="228"/>
      <c r="TIS390" s="230"/>
      <c r="TIT390" s="19"/>
      <c r="TIU390" s="18"/>
      <c r="TIV390" s="18"/>
      <c r="TIW390" s="21"/>
      <c r="TIX390" s="232"/>
      <c r="TIY390" s="22"/>
      <c r="TIZ390" s="22"/>
      <c r="TJA390" s="22"/>
      <c r="TJB390" s="22"/>
      <c r="TJC390" s="22"/>
      <c r="TJD390" s="25"/>
      <c r="TJE390" s="18"/>
      <c r="TJF390" s="30"/>
      <c r="TJG390" s="26"/>
      <c r="TJH390" s="27"/>
      <c r="TJI390" s="234"/>
      <c r="TJJ390" s="23"/>
      <c r="TJK390" s="17"/>
      <c r="TJL390" s="20"/>
      <c r="TJM390" s="20"/>
      <c r="TJN390" s="20"/>
      <c r="TJO390" s="20"/>
      <c r="TJP390" s="20"/>
      <c r="TJQ390" s="20"/>
      <c r="TJR390" s="228"/>
      <c r="TJS390" s="228"/>
      <c r="TJT390" s="230"/>
      <c r="TJU390" s="19"/>
      <c r="TJV390" s="18"/>
      <c r="TJW390" s="18"/>
      <c r="TJX390" s="21"/>
      <c r="TJY390" s="232"/>
      <c r="TJZ390" s="22"/>
      <c r="TKA390" s="22"/>
      <c r="TKB390" s="22"/>
      <c r="TKC390" s="22"/>
      <c r="TKD390" s="22"/>
      <c r="TKE390" s="25"/>
      <c r="TKF390" s="18"/>
      <c r="TKG390" s="30"/>
      <c r="TKH390" s="26"/>
      <c r="TKI390" s="27"/>
      <c r="TKJ390" s="234"/>
      <c r="TKK390" s="23"/>
      <c r="TKL390" s="17"/>
      <c r="TKM390" s="20"/>
      <c r="TKN390" s="20"/>
      <c r="TKO390" s="20"/>
      <c r="TKP390" s="20"/>
      <c r="TKQ390" s="20"/>
      <c r="TKR390" s="20"/>
      <c r="TKS390" s="228"/>
      <c r="TKT390" s="228"/>
      <c r="TKU390" s="230"/>
      <c r="TKV390" s="19"/>
      <c r="TKW390" s="18"/>
      <c r="TKX390" s="18"/>
      <c r="TKY390" s="21"/>
      <c r="TKZ390" s="232"/>
      <c r="TLA390" s="22"/>
      <c r="TLB390" s="22"/>
      <c r="TLC390" s="22"/>
      <c r="TLD390" s="22"/>
      <c r="TLE390" s="22"/>
      <c r="TLF390" s="25"/>
      <c r="TLG390" s="18"/>
      <c r="TLH390" s="30"/>
      <c r="TLI390" s="26"/>
      <c r="TLJ390" s="27"/>
      <c r="TLK390" s="234"/>
      <c r="TLL390" s="23"/>
      <c r="TLM390" s="17"/>
      <c r="TLN390" s="20"/>
      <c r="TLO390" s="20"/>
      <c r="TLP390" s="20"/>
      <c r="TLQ390" s="20"/>
      <c r="TLR390" s="20"/>
      <c r="TLS390" s="20"/>
      <c r="TLT390" s="228"/>
      <c r="TLU390" s="228"/>
      <c r="TLV390" s="230"/>
      <c r="TLW390" s="19"/>
      <c r="TLX390" s="18"/>
      <c r="TLY390" s="18"/>
      <c r="TLZ390" s="21"/>
      <c r="TMA390" s="232"/>
      <c r="TMB390" s="22"/>
      <c r="TMC390" s="22"/>
      <c r="TMD390" s="22"/>
      <c r="TME390" s="22"/>
      <c r="TMF390" s="22"/>
      <c r="TMG390" s="25"/>
      <c r="TMH390" s="18"/>
      <c r="TMI390" s="30"/>
      <c r="TMJ390" s="26"/>
      <c r="TMK390" s="27"/>
      <c r="TML390" s="234"/>
      <c r="TMM390" s="23"/>
      <c r="TMN390" s="17"/>
      <c r="TMO390" s="20"/>
      <c r="TMP390" s="20"/>
      <c r="TMQ390" s="20"/>
      <c r="TMR390" s="20"/>
      <c r="TMS390" s="20"/>
      <c r="TMT390" s="20"/>
      <c r="TMU390" s="228"/>
      <c r="TMV390" s="228"/>
      <c r="TMW390" s="230"/>
      <c r="TMX390" s="19"/>
      <c r="TMY390" s="18"/>
      <c r="TMZ390" s="18"/>
      <c r="TNA390" s="21"/>
      <c r="TNB390" s="232"/>
      <c r="TNC390" s="22"/>
      <c r="TND390" s="22"/>
      <c r="TNE390" s="22"/>
      <c r="TNF390" s="22"/>
      <c r="TNG390" s="22"/>
      <c r="TNH390" s="25"/>
      <c r="TNI390" s="18"/>
      <c r="TNJ390" s="30"/>
      <c r="TNK390" s="26"/>
      <c r="TNL390" s="27"/>
      <c r="TNM390" s="234"/>
      <c r="TNN390" s="23"/>
      <c r="TNO390" s="17"/>
      <c r="TNP390" s="20"/>
      <c r="TNQ390" s="20"/>
      <c r="TNR390" s="20"/>
      <c r="TNS390" s="20"/>
      <c r="TNT390" s="20"/>
      <c r="TNU390" s="20"/>
      <c r="TNV390" s="228"/>
      <c r="TNW390" s="228"/>
      <c r="TNX390" s="230"/>
      <c r="TNY390" s="19"/>
      <c r="TNZ390" s="18"/>
      <c r="TOA390" s="18"/>
      <c r="TOB390" s="21"/>
      <c r="TOC390" s="232"/>
      <c r="TOD390" s="22"/>
      <c r="TOE390" s="22"/>
      <c r="TOF390" s="22"/>
      <c r="TOG390" s="22"/>
      <c r="TOH390" s="22"/>
      <c r="TOI390" s="25"/>
      <c r="TOJ390" s="18"/>
      <c r="TOK390" s="30"/>
      <c r="TOL390" s="26"/>
      <c r="TOM390" s="27"/>
      <c r="TON390" s="234"/>
      <c r="TOO390" s="23"/>
      <c r="TOP390" s="17"/>
      <c r="TOQ390" s="20"/>
      <c r="TOR390" s="20"/>
      <c r="TOS390" s="20"/>
      <c r="TOT390" s="20"/>
      <c r="TOU390" s="20"/>
      <c r="TOV390" s="20"/>
      <c r="TOW390" s="228"/>
      <c r="TOX390" s="228"/>
      <c r="TOY390" s="230"/>
      <c r="TOZ390" s="19"/>
      <c r="TPA390" s="18"/>
      <c r="TPB390" s="18"/>
      <c r="TPC390" s="21"/>
      <c r="TPD390" s="232"/>
      <c r="TPE390" s="22"/>
      <c r="TPF390" s="22"/>
      <c r="TPG390" s="22"/>
      <c r="TPH390" s="22"/>
      <c r="TPI390" s="22"/>
      <c r="TPJ390" s="25"/>
      <c r="TPK390" s="18"/>
      <c r="TPL390" s="30"/>
      <c r="TPM390" s="26"/>
      <c r="TPN390" s="27"/>
      <c r="TPO390" s="234"/>
      <c r="TPP390" s="23"/>
      <c r="TPQ390" s="17"/>
      <c r="TPR390" s="20"/>
      <c r="TPS390" s="20"/>
      <c r="TPT390" s="20"/>
      <c r="TPU390" s="20"/>
      <c r="TPV390" s="20"/>
      <c r="TPW390" s="20"/>
      <c r="TPX390" s="228"/>
      <c r="TPY390" s="228"/>
      <c r="TPZ390" s="230"/>
      <c r="TQA390" s="19"/>
      <c r="TQB390" s="18"/>
      <c r="TQC390" s="18"/>
      <c r="TQD390" s="21"/>
      <c r="TQE390" s="232"/>
      <c r="TQF390" s="22"/>
      <c r="TQG390" s="22"/>
      <c r="TQH390" s="22"/>
      <c r="TQI390" s="22"/>
      <c r="TQJ390" s="22"/>
      <c r="TQK390" s="25"/>
      <c r="TQL390" s="18"/>
      <c r="TQM390" s="30"/>
      <c r="TQN390" s="26"/>
      <c r="TQO390" s="27"/>
      <c r="TQP390" s="234"/>
      <c r="TQQ390" s="23"/>
      <c r="TQR390" s="17"/>
      <c r="TQS390" s="20"/>
      <c r="TQT390" s="20"/>
      <c r="TQU390" s="20"/>
      <c r="TQV390" s="20"/>
      <c r="TQW390" s="20"/>
      <c r="TQX390" s="20"/>
      <c r="TQY390" s="228"/>
      <c r="TQZ390" s="228"/>
      <c r="TRA390" s="230"/>
      <c r="TRB390" s="19"/>
      <c r="TRC390" s="18"/>
      <c r="TRD390" s="18"/>
      <c r="TRE390" s="21"/>
      <c r="TRF390" s="232"/>
      <c r="TRG390" s="22"/>
      <c r="TRH390" s="22"/>
      <c r="TRI390" s="22"/>
      <c r="TRJ390" s="22"/>
      <c r="TRK390" s="22"/>
      <c r="TRL390" s="25"/>
      <c r="TRM390" s="18"/>
      <c r="TRN390" s="30"/>
      <c r="TRO390" s="26"/>
      <c r="TRP390" s="27"/>
      <c r="TRQ390" s="234"/>
      <c r="TRR390" s="23"/>
      <c r="TRS390" s="17"/>
      <c r="TRT390" s="20"/>
      <c r="TRU390" s="20"/>
      <c r="TRV390" s="20"/>
      <c r="TRW390" s="20"/>
      <c r="TRX390" s="20"/>
      <c r="TRY390" s="20"/>
      <c r="TRZ390" s="228"/>
      <c r="TSA390" s="228"/>
      <c r="TSB390" s="230"/>
      <c r="TSC390" s="19"/>
      <c r="TSD390" s="18"/>
      <c r="TSE390" s="18"/>
      <c r="TSF390" s="21"/>
      <c r="TSG390" s="232"/>
      <c r="TSH390" s="22"/>
      <c r="TSI390" s="22"/>
      <c r="TSJ390" s="22"/>
      <c r="TSK390" s="22"/>
      <c r="TSL390" s="22"/>
      <c r="TSM390" s="25"/>
      <c r="TSN390" s="18"/>
      <c r="TSO390" s="30"/>
      <c r="TSP390" s="26"/>
      <c r="TSQ390" s="27"/>
      <c r="TSR390" s="234"/>
      <c r="TSS390" s="23"/>
      <c r="TST390" s="17"/>
      <c r="TSU390" s="20"/>
      <c r="TSV390" s="20"/>
      <c r="TSW390" s="20"/>
      <c r="TSX390" s="20"/>
      <c r="TSY390" s="20"/>
      <c r="TSZ390" s="20"/>
      <c r="TTA390" s="228"/>
      <c r="TTB390" s="228"/>
      <c r="TTC390" s="230"/>
      <c r="TTD390" s="19"/>
      <c r="TTE390" s="18"/>
      <c r="TTF390" s="18"/>
      <c r="TTG390" s="21"/>
      <c r="TTH390" s="232"/>
      <c r="TTI390" s="22"/>
      <c r="TTJ390" s="22"/>
      <c r="TTK390" s="22"/>
      <c r="TTL390" s="22"/>
      <c r="TTM390" s="22"/>
      <c r="TTN390" s="25"/>
      <c r="TTO390" s="18"/>
      <c r="TTP390" s="30"/>
      <c r="TTQ390" s="26"/>
      <c r="TTR390" s="27"/>
      <c r="TTS390" s="234"/>
      <c r="TTT390" s="23"/>
      <c r="TTU390" s="17"/>
      <c r="TTV390" s="20"/>
      <c r="TTW390" s="20"/>
      <c r="TTX390" s="20"/>
      <c r="TTY390" s="20"/>
      <c r="TTZ390" s="20"/>
      <c r="TUA390" s="20"/>
      <c r="TUB390" s="228"/>
      <c r="TUC390" s="228"/>
      <c r="TUD390" s="230"/>
      <c r="TUE390" s="19"/>
      <c r="TUF390" s="18"/>
      <c r="TUG390" s="18"/>
      <c r="TUH390" s="21"/>
      <c r="TUI390" s="232"/>
      <c r="TUJ390" s="22"/>
      <c r="TUK390" s="22"/>
      <c r="TUL390" s="22"/>
      <c r="TUM390" s="22"/>
      <c r="TUN390" s="22"/>
      <c r="TUO390" s="25"/>
      <c r="TUP390" s="18"/>
      <c r="TUQ390" s="30"/>
      <c r="TUR390" s="26"/>
      <c r="TUS390" s="27"/>
      <c r="TUT390" s="234"/>
      <c r="TUU390" s="23"/>
      <c r="TUV390" s="17"/>
      <c r="TUW390" s="20"/>
      <c r="TUX390" s="20"/>
      <c r="TUY390" s="20"/>
      <c r="TUZ390" s="20"/>
      <c r="TVA390" s="20"/>
      <c r="TVB390" s="20"/>
      <c r="TVC390" s="228"/>
      <c r="TVD390" s="228"/>
      <c r="TVE390" s="230"/>
      <c r="TVF390" s="19"/>
      <c r="TVG390" s="18"/>
      <c r="TVH390" s="18"/>
      <c r="TVI390" s="21"/>
      <c r="TVJ390" s="232"/>
      <c r="TVK390" s="22"/>
      <c r="TVL390" s="22"/>
      <c r="TVM390" s="22"/>
      <c r="TVN390" s="22"/>
      <c r="TVO390" s="22"/>
      <c r="TVP390" s="25"/>
      <c r="TVQ390" s="18"/>
      <c r="TVR390" s="30"/>
      <c r="TVS390" s="26"/>
      <c r="TVT390" s="27"/>
      <c r="TVU390" s="234"/>
      <c r="TVV390" s="23"/>
      <c r="TVW390" s="17"/>
      <c r="TVX390" s="20"/>
      <c r="TVY390" s="20"/>
      <c r="TVZ390" s="20"/>
      <c r="TWA390" s="20"/>
      <c r="TWB390" s="20"/>
      <c r="TWC390" s="20"/>
      <c r="TWD390" s="228"/>
      <c r="TWE390" s="228"/>
      <c r="TWF390" s="230"/>
      <c r="TWG390" s="19"/>
      <c r="TWH390" s="18"/>
      <c r="TWI390" s="18"/>
      <c r="TWJ390" s="21"/>
      <c r="TWK390" s="232"/>
      <c r="TWL390" s="22"/>
      <c r="TWM390" s="22"/>
      <c r="TWN390" s="22"/>
      <c r="TWO390" s="22"/>
      <c r="TWP390" s="22"/>
      <c r="TWQ390" s="25"/>
      <c r="TWR390" s="18"/>
      <c r="TWS390" s="30"/>
      <c r="TWT390" s="26"/>
      <c r="TWU390" s="27"/>
      <c r="TWV390" s="234"/>
      <c r="TWW390" s="23"/>
      <c r="TWX390" s="17"/>
      <c r="TWY390" s="20"/>
      <c r="TWZ390" s="20"/>
      <c r="TXA390" s="20"/>
      <c r="TXB390" s="20"/>
      <c r="TXC390" s="20"/>
      <c r="TXD390" s="20"/>
      <c r="TXE390" s="228"/>
      <c r="TXF390" s="228"/>
      <c r="TXG390" s="230"/>
      <c r="TXH390" s="19"/>
      <c r="TXI390" s="18"/>
      <c r="TXJ390" s="18"/>
      <c r="TXK390" s="21"/>
      <c r="TXL390" s="232"/>
      <c r="TXM390" s="22"/>
      <c r="TXN390" s="22"/>
      <c r="TXO390" s="22"/>
      <c r="TXP390" s="22"/>
      <c r="TXQ390" s="22"/>
      <c r="TXR390" s="25"/>
      <c r="TXS390" s="18"/>
      <c r="TXT390" s="30"/>
      <c r="TXU390" s="26"/>
      <c r="TXV390" s="27"/>
      <c r="TXW390" s="234"/>
      <c r="TXX390" s="23"/>
      <c r="TXY390" s="17"/>
      <c r="TXZ390" s="20"/>
      <c r="TYA390" s="20"/>
      <c r="TYB390" s="20"/>
      <c r="TYC390" s="20"/>
      <c r="TYD390" s="20"/>
      <c r="TYE390" s="20"/>
      <c r="TYF390" s="228"/>
      <c r="TYG390" s="228"/>
      <c r="TYH390" s="230"/>
      <c r="TYI390" s="19"/>
      <c r="TYJ390" s="18"/>
      <c r="TYK390" s="18"/>
      <c r="TYL390" s="21"/>
      <c r="TYM390" s="232"/>
      <c r="TYN390" s="22"/>
      <c r="TYO390" s="22"/>
      <c r="TYP390" s="22"/>
      <c r="TYQ390" s="22"/>
      <c r="TYR390" s="22"/>
      <c r="TYS390" s="25"/>
      <c r="TYT390" s="18"/>
      <c r="TYU390" s="30"/>
      <c r="TYV390" s="26"/>
      <c r="TYW390" s="27"/>
      <c r="TYX390" s="234"/>
      <c r="TYY390" s="23"/>
      <c r="TYZ390" s="17"/>
      <c r="TZA390" s="20"/>
      <c r="TZB390" s="20"/>
      <c r="TZC390" s="20"/>
      <c r="TZD390" s="20"/>
      <c r="TZE390" s="20"/>
      <c r="TZF390" s="20"/>
      <c r="TZG390" s="228"/>
      <c r="TZH390" s="228"/>
      <c r="TZI390" s="230"/>
      <c r="TZJ390" s="19"/>
      <c r="TZK390" s="18"/>
      <c r="TZL390" s="18"/>
      <c r="TZM390" s="21"/>
      <c r="TZN390" s="232"/>
      <c r="TZO390" s="22"/>
      <c r="TZP390" s="22"/>
      <c r="TZQ390" s="22"/>
      <c r="TZR390" s="22"/>
      <c r="TZS390" s="22"/>
      <c r="TZT390" s="25"/>
      <c r="TZU390" s="18"/>
      <c r="TZV390" s="30"/>
      <c r="TZW390" s="26"/>
      <c r="TZX390" s="27"/>
      <c r="TZY390" s="234"/>
      <c r="TZZ390" s="23"/>
      <c r="UAA390" s="17"/>
      <c r="UAB390" s="20"/>
      <c r="UAC390" s="20"/>
      <c r="UAD390" s="20"/>
      <c r="UAE390" s="20"/>
      <c r="UAF390" s="20"/>
      <c r="UAG390" s="20"/>
      <c r="UAH390" s="228"/>
      <c r="UAI390" s="228"/>
      <c r="UAJ390" s="230"/>
      <c r="UAK390" s="19"/>
      <c r="UAL390" s="18"/>
      <c r="UAM390" s="18"/>
      <c r="UAN390" s="21"/>
      <c r="UAO390" s="232"/>
      <c r="UAP390" s="22"/>
      <c r="UAQ390" s="22"/>
      <c r="UAR390" s="22"/>
      <c r="UAS390" s="22"/>
      <c r="UAT390" s="22"/>
      <c r="UAU390" s="25"/>
      <c r="UAV390" s="18"/>
      <c r="UAW390" s="30"/>
      <c r="UAX390" s="26"/>
      <c r="UAY390" s="27"/>
      <c r="UAZ390" s="234"/>
      <c r="UBA390" s="23"/>
      <c r="UBB390" s="17"/>
      <c r="UBC390" s="20"/>
      <c r="UBD390" s="20"/>
      <c r="UBE390" s="20"/>
      <c r="UBF390" s="20"/>
      <c r="UBG390" s="20"/>
      <c r="UBH390" s="20"/>
      <c r="UBI390" s="228"/>
      <c r="UBJ390" s="228"/>
      <c r="UBK390" s="230"/>
      <c r="UBL390" s="19"/>
      <c r="UBM390" s="18"/>
      <c r="UBN390" s="18"/>
      <c r="UBO390" s="21"/>
      <c r="UBP390" s="232"/>
      <c r="UBQ390" s="22"/>
      <c r="UBR390" s="22"/>
      <c r="UBS390" s="22"/>
      <c r="UBT390" s="22"/>
      <c r="UBU390" s="22"/>
      <c r="UBV390" s="25"/>
      <c r="UBW390" s="18"/>
      <c r="UBX390" s="30"/>
      <c r="UBY390" s="26"/>
      <c r="UBZ390" s="27"/>
      <c r="UCA390" s="234"/>
      <c r="UCB390" s="23"/>
      <c r="UCC390" s="17"/>
      <c r="UCD390" s="20"/>
      <c r="UCE390" s="20"/>
      <c r="UCF390" s="20"/>
      <c r="UCG390" s="20"/>
      <c r="UCH390" s="20"/>
      <c r="UCI390" s="20"/>
      <c r="UCJ390" s="228"/>
      <c r="UCK390" s="228"/>
      <c r="UCL390" s="230"/>
      <c r="UCM390" s="19"/>
      <c r="UCN390" s="18"/>
      <c r="UCO390" s="18"/>
      <c r="UCP390" s="21"/>
      <c r="UCQ390" s="232"/>
      <c r="UCR390" s="22"/>
      <c r="UCS390" s="22"/>
      <c r="UCT390" s="22"/>
      <c r="UCU390" s="22"/>
      <c r="UCV390" s="22"/>
      <c r="UCW390" s="25"/>
      <c r="UCX390" s="18"/>
      <c r="UCY390" s="30"/>
      <c r="UCZ390" s="26"/>
      <c r="UDA390" s="27"/>
      <c r="UDB390" s="234"/>
      <c r="UDC390" s="23"/>
      <c r="UDD390" s="17"/>
      <c r="UDE390" s="20"/>
      <c r="UDF390" s="20"/>
      <c r="UDG390" s="20"/>
      <c r="UDH390" s="20"/>
      <c r="UDI390" s="20"/>
      <c r="UDJ390" s="20"/>
      <c r="UDK390" s="228"/>
      <c r="UDL390" s="228"/>
      <c r="UDM390" s="230"/>
      <c r="UDN390" s="19"/>
      <c r="UDO390" s="18"/>
      <c r="UDP390" s="18"/>
      <c r="UDQ390" s="21"/>
      <c r="UDR390" s="232"/>
      <c r="UDS390" s="22"/>
      <c r="UDT390" s="22"/>
      <c r="UDU390" s="22"/>
      <c r="UDV390" s="22"/>
      <c r="UDW390" s="22"/>
      <c r="UDX390" s="25"/>
      <c r="UDY390" s="18"/>
      <c r="UDZ390" s="30"/>
      <c r="UEA390" s="26"/>
      <c r="UEB390" s="27"/>
      <c r="UEC390" s="234"/>
      <c r="UED390" s="23"/>
      <c r="UEE390" s="17"/>
      <c r="UEF390" s="20"/>
      <c r="UEG390" s="20"/>
      <c r="UEH390" s="20"/>
      <c r="UEI390" s="20"/>
      <c r="UEJ390" s="20"/>
      <c r="UEK390" s="20"/>
      <c r="UEL390" s="228"/>
      <c r="UEM390" s="228"/>
      <c r="UEN390" s="230"/>
      <c r="UEO390" s="19"/>
      <c r="UEP390" s="18"/>
      <c r="UEQ390" s="18"/>
      <c r="UER390" s="21"/>
      <c r="UES390" s="232"/>
      <c r="UET390" s="22"/>
      <c r="UEU390" s="22"/>
      <c r="UEV390" s="22"/>
      <c r="UEW390" s="22"/>
      <c r="UEX390" s="22"/>
      <c r="UEY390" s="25"/>
      <c r="UEZ390" s="18"/>
      <c r="UFA390" s="30"/>
      <c r="UFB390" s="26"/>
      <c r="UFC390" s="27"/>
      <c r="UFD390" s="234"/>
      <c r="UFE390" s="23"/>
      <c r="UFF390" s="17"/>
      <c r="UFG390" s="20"/>
      <c r="UFH390" s="20"/>
      <c r="UFI390" s="20"/>
      <c r="UFJ390" s="20"/>
      <c r="UFK390" s="20"/>
      <c r="UFL390" s="20"/>
      <c r="UFM390" s="228"/>
      <c r="UFN390" s="228"/>
      <c r="UFO390" s="230"/>
      <c r="UFP390" s="19"/>
      <c r="UFQ390" s="18"/>
      <c r="UFR390" s="18"/>
      <c r="UFS390" s="21"/>
      <c r="UFT390" s="232"/>
      <c r="UFU390" s="22"/>
      <c r="UFV390" s="22"/>
      <c r="UFW390" s="22"/>
      <c r="UFX390" s="22"/>
      <c r="UFY390" s="22"/>
      <c r="UFZ390" s="25"/>
      <c r="UGA390" s="18"/>
      <c r="UGB390" s="30"/>
      <c r="UGC390" s="26"/>
      <c r="UGD390" s="27"/>
      <c r="UGE390" s="234"/>
      <c r="UGF390" s="23"/>
      <c r="UGG390" s="17"/>
      <c r="UGH390" s="20"/>
      <c r="UGI390" s="20"/>
      <c r="UGJ390" s="20"/>
      <c r="UGK390" s="20"/>
      <c r="UGL390" s="20"/>
      <c r="UGM390" s="20"/>
      <c r="UGN390" s="228"/>
      <c r="UGO390" s="228"/>
      <c r="UGP390" s="230"/>
      <c r="UGQ390" s="19"/>
      <c r="UGR390" s="18"/>
      <c r="UGS390" s="18"/>
      <c r="UGT390" s="21"/>
      <c r="UGU390" s="232"/>
      <c r="UGV390" s="22"/>
      <c r="UGW390" s="22"/>
      <c r="UGX390" s="22"/>
      <c r="UGY390" s="22"/>
      <c r="UGZ390" s="22"/>
      <c r="UHA390" s="25"/>
      <c r="UHB390" s="18"/>
      <c r="UHC390" s="30"/>
      <c r="UHD390" s="26"/>
      <c r="UHE390" s="27"/>
      <c r="UHF390" s="234"/>
      <c r="UHG390" s="23"/>
      <c r="UHH390" s="17"/>
      <c r="UHI390" s="20"/>
      <c r="UHJ390" s="20"/>
      <c r="UHK390" s="20"/>
      <c r="UHL390" s="20"/>
      <c r="UHM390" s="20"/>
      <c r="UHN390" s="20"/>
      <c r="UHO390" s="228"/>
      <c r="UHP390" s="228"/>
      <c r="UHQ390" s="230"/>
      <c r="UHR390" s="19"/>
      <c r="UHS390" s="18"/>
      <c r="UHT390" s="18"/>
      <c r="UHU390" s="21"/>
      <c r="UHV390" s="232"/>
      <c r="UHW390" s="22"/>
      <c r="UHX390" s="22"/>
      <c r="UHY390" s="22"/>
      <c r="UHZ390" s="22"/>
      <c r="UIA390" s="22"/>
      <c r="UIB390" s="25"/>
      <c r="UIC390" s="18"/>
      <c r="UID390" s="30"/>
      <c r="UIE390" s="26"/>
      <c r="UIF390" s="27"/>
      <c r="UIG390" s="234"/>
      <c r="UIH390" s="23"/>
      <c r="UII390" s="17"/>
      <c r="UIJ390" s="20"/>
      <c r="UIK390" s="20"/>
      <c r="UIL390" s="20"/>
      <c r="UIM390" s="20"/>
      <c r="UIN390" s="20"/>
      <c r="UIO390" s="20"/>
      <c r="UIP390" s="228"/>
      <c r="UIQ390" s="228"/>
      <c r="UIR390" s="230"/>
      <c r="UIS390" s="19"/>
      <c r="UIT390" s="18"/>
      <c r="UIU390" s="18"/>
      <c r="UIV390" s="21"/>
      <c r="UIW390" s="232"/>
      <c r="UIX390" s="22"/>
      <c r="UIY390" s="22"/>
      <c r="UIZ390" s="22"/>
      <c r="UJA390" s="22"/>
      <c r="UJB390" s="22"/>
      <c r="UJC390" s="25"/>
      <c r="UJD390" s="18"/>
      <c r="UJE390" s="30"/>
      <c r="UJF390" s="26"/>
      <c r="UJG390" s="27"/>
      <c r="UJH390" s="234"/>
      <c r="UJI390" s="23"/>
      <c r="UJJ390" s="17"/>
      <c r="UJK390" s="20"/>
      <c r="UJL390" s="20"/>
      <c r="UJM390" s="20"/>
      <c r="UJN390" s="20"/>
      <c r="UJO390" s="20"/>
      <c r="UJP390" s="20"/>
      <c r="UJQ390" s="228"/>
      <c r="UJR390" s="228"/>
      <c r="UJS390" s="230"/>
      <c r="UJT390" s="19"/>
      <c r="UJU390" s="18"/>
      <c r="UJV390" s="18"/>
      <c r="UJW390" s="21"/>
      <c r="UJX390" s="232"/>
      <c r="UJY390" s="22"/>
      <c r="UJZ390" s="22"/>
      <c r="UKA390" s="22"/>
      <c r="UKB390" s="22"/>
      <c r="UKC390" s="22"/>
      <c r="UKD390" s="25"/>
      <c r="UKE390" s="18"/>
      <c r="UKF390" s="30"/>
      <c r="UKG390" s="26"/>
      <c r="UKH390" s="27"/>
      <c r="UKI390" s="234"/>
      <c r="UKJ390" s="23"/>
      <c r="UKK390" s="17"/>
      <c r="UKL390" s="20"/>
      <c r="UKM390" s="20"/>
      <c r="UKN390" s="20"/>
      <c r="UKO390" s="20"/>
      <c r="UKP390" s="20"/>
      <c r="UKQ390" s="20"/>
      <c r="UKR390" s="228"/>
      <c r="UKS390" s="228"/>
      <c r="UKT390" s="230"/>
      <c r="UKU390" s="19"/>
      <c r="UKV390" s="18"/>
      <c r="UKW390" s="18"/>
      <c r="UKX390" s="21"/>
      <c r="UKY390" s="232"/>
      <c r="UKZ390" s="22"/>
      <c r="ULA390" s="22"/>
      <c r="ULB390" s="22"/>
      <c r="ULC390" s="22"/>
      <c r="ULD390" s="22"/>
      <c r="ULE390" s="25"/>
      <c r="ULF390" s="18"/>
      <c r="ULG390" s="30"/>
      <c r="ULH390" s="26"/>
      <c r="ULI390" s="27"/>
      <c r="ULJ390" s="234"/>
      <c r="ULK390" s="23"/>
      <c r="ULL390" s="17"/>
      <c r="ULM390" s="20"/>
      <c r="ULN390" s="20"/>
      <c r="ULO390" s="20"/>
      <c r="ULP390" s="20"/>
      <c r="ULQ390" s="20"/>
      <c r="ULR390" s="20"/>
      <c r="ULS390" s="228"/>
      <c r="ULT390" s="228"/>
      <c r="ULU390" s="230"/>
      <c r="ULV390" s="19"/>
      <c r="ULW390" s="18"/>
      <c r="ULX390" s="18"/>
      <c r="ULY390" s="21"/>
      <c r="ULZ390" s="232"/>
      <c r="UMA390" s="22"/>
      <c r="UMB390" s="22"/>
      <c r="UMC390" s="22"/>
      <c r="UMD390" s="22"/>
      <c r="UME390" s="22"/>
      <c r="UMF390" s="25"/>
      <c r="UMG390" s="18"/>
      <c r="UMH390" s="30"/>
      <c r="UMI390" s="26"/>
      <c r="UMJ390" s="27"/>
      <c r="UMK390" s="234"/>
      <c r="UML390" s="23"/>
      <c r="UMM390" s="17"/>
      <c r="UMN390" s="20"/>
      <c r="UMO390" s="20"/>
      <c r="UMP390" s="20"/>
      <c r="UMQ390" s="20"/>
      <c r="UMR390" s="20"/>
      <c r="UMS390" s="20"/>
      <c r="UMT390" s="228"/>
      <c r="UMU390" s="228"/>
      <c r="UMV390" s="230"/>
      <c r="UMW390" s="19"/>
      <c r="UMX390" s="18"/>
      <c r="UMY390" s="18"/>
      <c r="UMZ390" s="21"/>
      <c r="UNA390" s="232"/>
      <c r="UNB390" s="22"/>
      <c r="UNC390" s="22"/>
      <c r="UND390" s="22"/>
      <c r="UNE390" s="22"/>
      <c r="UNF390" s="22"/>
      <c r="UNG390" s="25"/>
      <c r="UNH390" s="18"/>
      <c r="UNI390" s="30"/>
      <c r="UNJ390" s="26"/>
      <c r="UNK390" s="27"/>
      <c r="UNL390" s="234"/>
      <c r="UNM390" s="23"/>
      <c r="UNN390" s="17"/>
      <c r="UNO390" s="20"/>
      <c r="UNP390" s="20"/>
      <c r="UNQ390" s="20"/>
      <c r="UNR390" s="20"/>
      <c r="UNS390" s="20"/>
      <c r="UNT390" s="20"/>
      <c r="UNU390" s="228"/>
      <c r="UNV390" s="228"/>
      <c r="UNW390" s="230"/>
      <c r="UNX390" s="19"/>
      <c r="UNY390" s="18"/>
      <c r="UNZ390" s="18"/>
      <c r="UOA390" s="21"/>
      <c r="UOB390" s="232"/>
      <c r="UOC390" s="22"/>
      <c r="UOD390" s="22"/>
      <c r="UOE390" s="22"/>
      <c r="UOF390" s="22"/>
      <c r="UOG390" s="22"/>
      <c r="UOH390" s="25"/>
      <c r="UOI390" s="18"/>
      <c r="UOJ390" s="30"/>
      <c r="UOK390" s="26"/>
      <c r="UOL390" s="27"/>
      <c r="UOM390" s="234"/>
      <c r="UON390" s="23"/>
      <c r="UOO390" s="17"/>
      <c r="UOP390" s="20"/>
      <c r="UOQ390" s="20"/>
      <c r="UOR390" s="20"/>
      <c r="UOS390" s="20"/>
      <c r="UOT390" s="20"/>
      <c r="UOU390" s="20"/>
      <c r="UOV390" s="228"/>
      <c r="UOW390" s="228"/>
      <c r="UOX390" s="230"/>
      <c r="UOY390" s="19"/>
      <c r="UOZ390" s="18"/>
      <c r="UPA390" s="18"/>
      <c r="UPB390" s="21"/>
      <c r="UPC390" s="232"/>
      <c r="UPD390" s="22"/>
      <c r="UPE390" s="22"/>
      <c r="UPF390" s="22"/>
      <c r="UPG390" s="22"/>
      <c r="UPH390" s="22"/>
      <c r="UPI390" s="25"/>
      <c r="UPJ390" s="18"/>
      <c r="UPK390" s="30"/>
      <c r="UPL390" s="26"/>
      <c r="UPM390" s="27"/>
      <c r="UPN390" s="234"/>
      <c r="UPO390" s="23"/>
      <c r="UPP390" s="17"/>
      <c r="UPQ390" s="20"/>
      <c r="UPR390" s="20"/>
      <c r="UPS390" s="20"/>
      <c r="UPT390" s="20"/>
      <c r="UPU390" s="20"/>
      <c r="UPV390" s="20"/>
      <c r="UPW390" s="228"/>
      <c r="UPX390" s="228"/>
      <c r="UPY390" s="230"/>
      <c r="UPZ390" s="19"/>
      <c r="UQA390" s="18"/>
      <c r="UQB390" s="18"/>
      <c r="UQC390" s="21"/>
      <c r="UQD390" s="232"/>
      <c r="UQE390" s="22"/>
      <c r="UQF390" s="22"/>
      <c r="UQG390" s="22"/>
      <c r="UQH390" s="22"/>
      <c r="UQI390" s="22"/>
      <c r="UQJ390" s="25"/>
      <c r="UQK390" s="18"/>
      <c r="UQL390" s="30"/>
      <c r="UQM390" s="26"/>
      <c r="UQN390" s="27"/>
      <c r="UQO390" s="234"/>
      <c r="UQP390" s="23"/>
      <c r="UQQ390" s="17"/>
      <c r="UQR390" s="20"/>
      <c r="UQS390" s="20"/>
      <c r="UQT390" s="20"/>
      <c r="UQU390" s="20"/>
      <c r="UQV390" s="20"/>
      <c r="UQW390" s="20"/>
      <c r="UQX390" s="228"/>
      <c r="UQY390" s="228"/>
      <c r="UQZ390" s="230"/>
      <c r="URA390" s="19"/>
      <c r="URB390" s="18"/>
      <c r="URC390" s="18"/>
      <c r="URD390" s="21"/>
      <c r="URE390" s="232"/>
      <c r="URF390" s="22"/>
      <c r="URG390" s="22"/>
      <c r="URH390" s="22"/>
      <c r="URI390" s="22"/>
      <c r="URJ390" s="22"/>
      <c r="URK390" s="25"/>
      <c r="URL390" s="18"/>
      <c r="URM390" s="30"/>
      <c r="URN390" s="26"/>
      <c r="URO390" s="27"/>
      <c r="URP390" s="234"/>
      <c r="URQ390" s="23"/>
      <c r="URR390" s="17"/>
      <c r="URS390" s="20"/>
      <c r="URT390" s="20"/>
      <c r="URU390" s="20"/>
      <c r="URV390" s="20"/>
      <c r="URW390" s="20"/>
      <c r="URX390" s="20"/>
      <c r="URY390" s="228"/>
      <c r="URZ390" s="228"/>
      <c r="USA390" s="230"/>
      <c r="USB390" s="19"/>
      <c r="USC390" s="18"/>
      <c r="USD390" s="18"/>
      <c r="USE390" s="21"/>
      <c r="USF390" s="232"/>
      <c r="USG390" s="22"/>
      <c r="USH390" s="22"/>
      <c r="USI390" s="22"/>
      <c r="USJ390" s="22"/>
      <c r="USK390" s="22"/>
      <c r="USL390" s="25"/>
      <c r="USM390" s="18"/>
      <c r="USN390" s="30"/>
      <c r="USO390" s="26"/>
      <c r="USP390" s="27"/>
      <c r="USQ390" s="234"/>
      <c r="USR390" s="23"/>
      <c r="USS390" s="17"/>
      <c r="UST390" s="20"/>
      <c r="USU390" s="20"/>
      <c r="USV390" s="20"/>
      <c r="USW390" s="20"/>
      <c r="USX390" s="20"/>
      <c r="USY390" s="20"/>
      <c r="USZ390" s="228"/>
      <c r="UTA390" s="228"/>
      <c r="UTB390" s="230"/>
      <c r="UTC390" s="19"/>
      <c r="UTD390" s="18"/>
      <c r="UTE390" s="18"/>
      <c r="UTF390" s="21"/>
      <c r="UTG390" s="232"/>
      <c r="UTH390" s="22"/>
      <c r="UTI390" s="22"/>
      <c r="UTJ390" s="22"/>
      <c r="UTK390" s="22"/>
      <c r="UTL390" s="22"/>
      <c r="UTM390" s="25"/>
      <c r="UTN390" s="18"/>
      <c r="UTO390" s="30"/>
      <c r="UTP390" s="26"/>
      <c r="UTQ390" s="27"/>
      <c r="UTR390" s="234"/>
      <c r="UTS390" s="23"/>
      <c r="UTT390" s="17"/>
      <c r="UTU390" s="20"/>
      <c r="UTV390" s="20"/>
      <c r="UTW390" s="20"/>
      <c r="UTX390" s="20"/>
      <c r="UTY390" s="20"/>
      <c r="UTZ390" s="20"/>
      <c r="UUA390" s="228"/>
      <c r="UUB390" s="228"/>
      <c r="UUC390" s="230"/>
      <c r="UUD390" s="19"/>
      <c r="UUE390" s="18"/>
      <c r="UUF390" s="18"/>
      <c r="UUG390" s="21"/>
      <c r="UUH390" s="232"/>
      <c r="UUI390" s="22"/>
      <c r="UUJ390" s="22"/>
      <c r="UUK390" s="22"/>
      <c r="UUL390" s="22"/>
      <c r="UUM390" s="22"/>
      <c r="UUN390" s="25"/>
      <c r="UUO390" s="18"/>
      <c r="UUP390" s="30"/>
      <c r="UUQ390" s="26"/>
      <c r="UUR390" s="27"/>
      <c r="UUS390" s="234"/>
      <c r="UUT390" s="23"/>
      <c r="UUU390" s="17"/>
      <c r="UUV390" s="20"/>
      <c r="UUW390" s="20"/>
      <c r="UUX390" s="20"/>
      <c r="UUY390" s="20"/>
      <c r="UUZ390" s="20"/>
      <c r="UVA390" s="20"/>
      <c r="UVB390" s="228"/>
      <c r="UVC390" s="228"/>
      <c r="UVD390" s="230"/>
      <c r="UVE390" s="19"/>
      <c r="UVF390" s="18"/>
      <c r="UVG390" s="18"/>
      <c r="UVH390" s="21"/>
      <c r="UVI390" s="232"/>
      <c r="UVJ390" s="22"/>
      <c r="UVK390" s="22"/>
      <c r="UVL390" s="22"/>
      <c r="UVM390" s="22"/>
      <c r="UVN390" s="22"/>
      <c r="UVO390" s="25"/>
      <c r="UVP390" s="18"/>
      <c r="UVQ390" s="30"/>
      <c r="UVR390" s="26"/>
      <c r="UVS390" s="27"/>
      <c r="UVT390" s="234"/>
      <c r="UVU390" s="23"/>
      <c r="UVV390" s="17"/>
      <c r="UVW390" s="20"/>
      <c r="UVX390" s="20"/>
      <c r="UVY390" s="20"/>
      <c r="UVZ390" s="20"/>
      <c r="UWA390" s="20"/>
      <c r="UWB390" s="20"/>
      <c r="UWC390" s="228"/>
      <c r="UWD390" s="228"/>
      <c r="UWE390" s="230"/>
      <c r="UWF390" s="19"/>
      <c r="UWG390" s="18"/>
      <c r="UWH390" s="18"/>
      <c r="UWI390" s="21"/>
      <c r="UWJ390" s="232"/>
      <c r="UWK390" s="22"/>
      <c r="UWL390" s="22"/>
      <c r="UWM390" s="22"/>
      <c r="UWN390" s="22"/>
      <c r="UWO390" s="22"/>
      <c r="UWP390" s="25"/>
      <c r="UWQ390" s="18"/>
      <c r="UWR390" s="30"/>
      <c r="UWS390" s="26"/>
      <c r="UWT390" s="27"/>
      <c r="UWU390" s="234"/>
      <c r="UWV390" s="23"/>
      <c r="UWW390" s="17"/>
      <c r="UWX390" s="20"/>
      <c r="UWY390" s="20"/>
      <c r="UWZ390" s="20"/>
      <c r="UXA390" s="20"/>
      <c r="UXB390" s="20"/>
      <c r="UXC390" s="20"/>
      <c r="UXD390" s="228"/>
      <c r="UXE390" s="228"/>
      <c r="UXF390" s="230"/>
      <c r="UXG390" s="19"/>
      <c r="UXH390" s="18"/>
      <c r="UXI390" s="18"/>
      <c r="UXJ390" s="21"/>
      <c r="UXK390" s="232"/>
      <c r="UXL390" s="22"/>
      <c r="UXM390" s="22"/>
      <c r="UXN390" s="22"/>
      <c r="UXO390" s="22"/>
      <c r="UXP390" s="22"/>
      <c r="UXQ390" s="25"/>
      <c r="UXR390" s="18"/>
      <c r="UXS390" s="30"/>
      <c r="UXT390" s="26"/>
      <c r="UXU390" s="27"/>
      <c r="UXV390" s="234"/>
      <c r="UXW390" s="23"/>
      <c r="UXX390" s="17"/>
      <c r="UXY390" s="20"/>
      <c r="UXZ390" s="20"/>
      <c r="UYA390" s="20"/>
      <c r="UYB390" s="20"/>
      <c r="UYC390" s="20"/>
      <c r="UYD390" s="20"/>
      <c r="UYE390" s="228"/>
      <c r="UYF390" s="228"/>
      <c r="UYG390" s="230"/>
      <c r="UYH390" s="19"/>
      <c r="UYI390" s="18"/>
      <c r="UYJ390" s="18"/>
      <c r="UYK390" s="21"/>
      <c r="UYL390" s="232"/>
      <c r="UYM390" s="22"/>
      <c r="UYN390" s="22"/>
      <c r="UYO390" s="22"/>
      <c r="UYP390" s="22"/>
      <c r="UYQ390" s="22"/>
      <c r="UYR390" s="25"/>
      <c r="UYS390" s="18"/>
      <c r="UYT390" s="30"/>
      <c r="UYU390" s="26"/>
      <c r="UYV390" s="27"/>
      <c r="UYW390" s="234"/>
      <c r="UYX390" s="23"/>
      <c r="UYY390" s="17"/>
      <c r="UYZ390" s="20"/>
      <c r="UZA390" s="20"/>
      <c r="UZB390" s="20"/>
      <c r="UZC390" s="20"/>
      <c r="UZD390" s="20"/>
      <c r="UZE390" s="20"/>
      <c r="UZF390" s="228"/>
      <c r="UZG390" s="228"/>
      <c r="UZH390" s="230"/>
      <c r="UZI390" s="19"/>
      <c r="UZJ390" s="18"/>
      <c r="UZK390" s="18"/>
      <c r="UZL390" s="21"/>
      <c r="UZM390" s="232"/>
      <c r="UZN390" s="22"/>
      <c r="UZO390" s="22"/>
      <c r="UZP390" s="22"/>
      <c r="UZQ390" s="22"/>
      <c r="UZR390" s="22"/>
      <c r="UZS390" s="25"/>
      <c r="UZT390" s="18"/>
      <c r="UZU390" s="30"/>
      <c r="UZV390" s="26"/>
      <c r="UZW390" s="27"/>
      <c r="UZX390" s="234"/>
      <c r="UZY390" s="23"/>
      <c r="UZZ390" s="17"/>
      <c r="VAA390" s="20"/>
      <c r="VAB390" s="20"/>
      <c r="VAC390" s="20"/>
      <c r="VAD390" s="20"/>
      <c r="VAE390" s="20"/>
      <c r="VAF390" s="20"/>
      <c r="VAG390" s="228"/>
      <c r="VAH390" s="228"/>
      <c r="VAI390" s="230"/>
      <c r="VAJ390" s="19"/>
      <c r="VAK390" s="18"/>
      <c r="VAL390" s="18"/>
      <c r="VAM390" s="21"/>
      <c r="VAN390" s="232"/>
      <c r="VAO390" s="22"/>
      <c r="VAP390" s="22"/>
      <c r="VAQ390" s="22"/>
      <c r="VAR390" s="22"/>
      <c r="VAS390" s="22"/>
      <c r="VAT390" s="25"/>
      <c r="VAU390" s="18"/>
      <c r="VAV390" s="30"/>
      <c r="VAW390" s="26"/>
      <c r="VAX390" s="27"/>
      <c r="VAY390" s="234"/>
      <c r="VAZ390" s="23"/>
      <c r="VBA390" s="17"/>
      <c r="VBB390" s="20"/>
      <c r="VBC390" s="20"/>
      <c r="VBD390" s="20"/>
      <c r="VBE390" s="20"/>
      <c r="VBF390" s="20"/>
      <c r="VBG390" s="20"/>
      <c r="VBH390" s="228"/>
      <c r="VBI390" s="228"/>
      <c r="VBJ390" s="230"/>
      <c r="VBK390" s="19"/>
      <c r="VBL390" s="18"/>
      <c r="VBM390" s="18"/>
      <c r="VBN390" s="21"/>
      <c r="VBO390" s="232"/>
      <c r="VBP390" s="22"/>
      <c r="VBQ390" s="22"/>
      <c r="VBR390" s="22"/>
      <c r="VBS390" s="22"/>
      <c r="VBT390" s="22"/>
      <c r="VBU390" s="25"/>
      <c r="VBV390" s="18"/>
      <c r="VBW390" s="30"/>
      <c r="VBX390" s="26"/>
      <c r="VBY390" s="27"/>
      <c r="VBZ390" s="234"/>
      <c r="VCA390" s="23"/>
      <c r="VCB390" s="17"/>
      <c r="VCC390" s="20"/>
      <c r="VCD390" s="20"/>
      <c r="VCE390" s="20"/>
      <c r="VCF390" s="20"/>
      <c r="VCG390" s="20"/>
      <c r="VCH390" s="20"/>
      <c r="VCI390" s="228"/>
      <c r="VCJ390" s="228"/>
      <c r="VCK390" s="230"/>
      <c r="VCL390" s="19"/>
      <c r="VCM390" s="18"/>
      <c r="VCN390" s="18"/>
      <c r="VCO390" s="21"/>
      <c r="VCP390" s="232"/>
      <c r="VCQ390" s="22"/>
      <c r="VCR390" s="22"/>
      <c r="VCS390" s="22"/>
      <c r="VCT390" s="22"/>
      <c r="VCU390" s="22"/>
      <c r="VCV390" s="25"/>
      <c r="VCW390" s="18"/>
      <c r="VCX390" s="30"/>
      <c r="VCY390" s="26"/>
      <c r="VCZ390" s="27"/>
      <c r="VDA390" s="234"/>
      <c r="VDB390" s="23"/>
      <c r="VDC390" s="17"/>
      <c r="VDD390" s="20"/>
      <c r="VDE390" s="20"/>
      <c r="VDF390" s="20"/>
      <c r="VDG390" s="20"/>
      <c r="VDH390" s="20"/>
      <c r="VDI390" s="20"/>
      <c r="VDJ390" s="228"/>
      <c r="VDK390" s="228"/>
      <c r="VDL390" s="230"/>
      <c r="VDM390" s="19"/>
      <c r="VDN390" s="18"/>
      <c r="VDO390" s="18"/>
      <c r="VDP390" s="21"/>
      <c r="VDQ390" s="232"/>
      <c r="VDR390" s="22"/>
      <c r="VDS390" s="22"/>
      <c r="VDT390" s="22"/>
      <c r="VDU390" s="22"/>
      <c r="VDV390" s="22"/>
      <c r="VDW390" s="25"/>
      <c r="VDX390" s="18"/>
      <c r="VDY390" s="30"/>
      <c r="VDZ390" s="26"/>
      <c r="VEA390" s="27"/>
      <c r="VEB390" s="234"/>
      <c r="VEC390" s="23"/>
      <c r="VED390" s="17"/>
      <c r="VEE390" s="20"/>
      <c r="VEF390" s="20"/>
      <c r="VEG390" s="20"/>
      <c r="VEH390" s="20"/>
      <c r="VEI390" s="20"/>
      <c r="VEJ390" s="20"/>
      <c r="VEK390" s="228"/>
      <c r="VEL390" s="228"/>
      <c r="VEM390" s="230"/>
      <c r="VEN390" s="19"/>
      <c r="VEO390" s="18"/>
      <c r="VEP390" s="18"/>
      <c r="VEQ390" s="21"/>
      <c r="VER390" s="232"/>
      <c r="VES390" s="22"/>
      <c r="VET390" s="22"/>
      <c r="VEU390" s="22"/>
      <c r="VEV390" s="22"/>
      <c r="VEW390" s="22"/>
      <c r="VEX390" s="25"/>
      <c r="VEY390" s="18"/>
      <c r="VEZ390" s="30"/>
      <c r="VFA390" s="26"/>
      <c r="VFB390" s="27"/>
      <c r="VFC390" s="234"/>
      <c r="VFD390" s="23"/>
      <c r="VFE390" s="17"/>
      <c r="VFF390" s="20"/>
      <c r="VFG390" s="20"/>
      <c r="VFH390" s="20"/>
      <c r="VFI390" s="20"/>
      <c r="VFJ390" s="20"/>
      <c r="VFK390" s="20"/>
      <c r="VFL390" s="228"/>
      <c r="VFM390" s="228"/>
      <c r="VFN390" s="230"/>
      <c r="VFO390" s="19"/>
      <c r="VFP390" s="18"/>
      <c r="VFQ390" s="18"/>
      <c r="VFR390" s="21"/>
      <c r="VFS390" s="232"/>
      <c r="VFT390" s="22"/>
      <c r="VFU390" s="22"/>
      <c r="VFV390" s="22"/>
      <c r="VFW390" s="22"/>
      <c r="VFX390" s="22"/>
      <c r="VFY390" s="25"/>
      <c r="VFZ390" s="18"/>
      <c r="VGA390" s="30"/>
      <c r="VGB390" s="26"/>
      <c r="VGC390" s="27"/>
      <c r="VGD390" s="234"/>
      <c r="VGE390" s="23"/>
      <c r="VGF390" s="17"/>
      <c r="VGG390" s="20"/>
      <c r="VGH390" s="20"/>
      <c r="VGI390" s="20"/>
      <c r="VGJ390" s="20"/>
      <c r="VGK390" s="20"/>
      <c r="VGL390" s="20"/>
      <c r="VGM390" s="228"/>
      <c r="VGN390" s="228"/>
      <c r="VGO390" s="230"/>
      <c r="VGP390" s="19"/>
      <c r="VGQ390" s="18"/>
      <c r="VGR390" s="18"/>
      <c r="VGS390" s="21"/>
      <c r="VGT390" s="232"/>
      <c r="VGU390" s="22"/>
      <c r="VGV390" s="22"/>
      <c r="VGW390" s="22"/>
      <c r="VGX390" s="22"/>
      <c r="VGY390" s="22"/>
      <c r="VGZ390" s="25"/>
      <c r="VHA390" s="18"/>
      <c r="VHB390" s="30"/>
      <c r="VHC390" s="26"/>
      <c r="VHD390" s="27"/>
      <c r="VHE390" s="234"/>
      <c r="VHF390" s="23"/>
      <c r="VHG390" s="17"/>
      <c r="VHH390" s="20"/>
      <c r="VHI390" s="20"/>
      <c r="VHJ390" s="20"/>
      <c r="VHK390" s="20"/>
      <c r="VHL390" s="20"/>
      <c r="VHM390" s="20"/>
      <c r="VHN390" s="228"/>
      <c r="VHO390" s="228"/>
      <c r="VHP390" s="230"/>
      <c r="VHQ390" s="19"/>
      <c r="VHR390" s="18"/>
      <c r="VHS390" s="18"/>
      <c r="VHT390" s="21"/>
      <c r="VHU390" s="232"/>
      <c r="VHV390" s="22"/>
      <c r="VHW390" s="22"/>
      <c r="VHX390" s="22"/>
      <c r="VHY390" s="22"/>
      <c r="VHZ390" s="22"/>
      <c r="VIA390" s="25"/>
      <c r="VIB390" s="18"/>
      <c r="VIC390" s="30"/>
      <c r="VID390" s="26"/>
      <c r="VIE390" s="27"/>
      <c r="VIF390" s="234"/>
      <c r="VIG390" s="23"/>
      <c r="VIH390" s="17"/>
      <c r="VII390" s="20"/>
      <c r="VIJ390" s="20"/>
      <c r="VIK390" s="20"/>
      <c r="VIL390" s="20"/>
      <c r="VIM390" s="20"/>
      <c r="VIN390" s="20"/>
      <c r="VIO390" s="228"/>
      <c r="VIP390" s="228"/>
      <c r="VIQ390" s="230"/>
      <c r="VIR390" s="19"/>
      <c r="VIS390" s="18"/>
      <c r="VIT390" s="18"/>
      <c r="VIU390" s="21"/>
      <c r="VIV390" s="232"/>
      <c r="VIW390" s="22"/>
      <c r="VIX390" s="22"/>
      <c r="VIY390" s="22"/>
      <c r="VIZ390" s="22"/>
      <c r="VJA390" s="22"/>
      <c r="VJB390" s="25"/>
      <c r="VJC390" s="18"/>
      <c r="VJD390" s="30"/>
      <c r="VJE390" s="26"/>
      <c r="VJF390" s="27"/>
      <c r="VJG390" s="234"/>
      <c r="VJH390" s="23"/>
      <c r="VJI390" s="17"/>
      <c r="VJJ390" s="20"/>
      <c r="VJK390" s="20"/>
      <c r="VJL390" s="20"/>
      <c r="VJM390" s="20"/>
      <c r="VJN390" s="20"/>
      <c r="VJO390" s="20"/>
      <c r="VJP390" s="228"/>
      <c r="VJQ390" s="228"/>
      <c r="VJR390" s="230"/>
      <c r="VJS390" s="19"/>
      <c r="VJT390" s="18"/>
      <c r="VJU390" s="18"/>
      <c r="VJV390" s="21"/>
      <c r="VJW390" s="232"/>
      <c r="VJX390" s="22"/>
      <c r="VJY390" s="22"/>
      <c r="VJZ390" s="22"/>
      <c r="VKA390" s="22"/>
      <c r="VKB390" s="22"/>
      <c r="VKC390" s="25"/>
      <c r="VKD390" s="18"/>
      <c r="VKE390" s="30"/>
      <c r="VKF390" s="26"/>
      <c r="VKG390" s="27"/>
      <c r="VKH390" s="234"/>
      <c r="VKI390" s="23"/>
      <c r="VKJ390" s="17"/>
      <c r="VKK390" s="20"/>
      <c r="VKL390" s="20"/>
      <c r="VKM390" s="20"/>
      <c r="VKN390" s="20"/>
      <c r="VKO390" s="20"/>
      <c r="VKP390" s="20"/>
      <c r="VKQ390" s="228"/>
      <c r="VKR390" s="228"/>
      <c r="VKS390" s="230"/>
      <c r="VKT390" s="19"/>
      <c r="VKU390" s="18"/>
      <c r="VKV390" s="18"/>
      <c r="VKW390" s="21"/>
      <c r="VKX390" s="232"/>
      <c r="VKY390" s="22"/>
      <c r="VKZ390" s="22"/>
      <c r="VLA390" s="22"/>
      <c r="VLB390" s="22"/>
      <c r="VLC390" s="22"/>
      <c r="VLD390" s="25"/>
      <c r="VLE390" s="18"/>
      <c r="VLF390" s="30"/>
      <c r="VLG390" s="26"/>
      <c r="VLH390" s="27"/>
      <c r="VLI390" s="234"/>
      <c r="VLJ390" s="23"/>
      <c r="VLK390" s="17"/>
      <c r="VLL390" s="20"/>
      <c r="VLM390" s="20"/>
      <c r="VLN390" s="20"/>
      <c r="VLO390" s="20"/>
      <c r="VLP390" s="20"/>
      <c r="VLQ390" s="20"/>
      <c r="VLR390" s="228"/>
      <c r="VLS390" s="228"/>
      <c r="VLT390" s="230"/>
      <c r="VLU390" s="19"/>
      <c r="VLV390" s="18"/>
      <c r="VLW390" s="18"/>
      <c r="VLX390" s="21"/>
      <c r="VLY390" s="232"/>
      <c r="VLZ390" s="22"/>
      <c r="VMA390" s="22"/>
      <c r="VMB390" s="22"/>
      <c r="VMC390" s="22"/>
      <c r="VMD390" s="22"/>
      <c r="VME390" s="25"/>
      <c r="VMF390" s="18"/>
      <c r="VMG390" s="30"/>
      <c r="VMH390" s="26"/>
      <c r="VMI390" s="27"/>
      <c r="VMJ390" s="234"/>
      <c r="VMK390" s="23"/>
      <c r="VML390" s="17"/>
      <c r="VMM390" s="20"/>
      <c r="VMN390" s="20"/>
      <c r="VMO390" s="20"/>
      <c r="VMP390" s="20"/>
      <c r="VMQ390" s="20"/>
      <c r="VMR390" s="20"/>
      <c r="VMS390" s="228"/>
      <c r="VMT390" s="228"/>
      <c r="VMU390" s="230"/>
      <c r="VMV390" s="19"/>
      <c r="VMW390" s="18"/>
      <c r="VMX390" s="18"/>
      <c r="VMY390" s="21"/>
      <c r="VMZ390" s="232"/>
      <c r="VNA390" s="22"/>
      <c r="VNB390" s="22"/>
      <c r="VNC390" s="22"/>
      <c r="VND390" s="22"/>
      <c r="VNE390" s="22"/>
      <c r="VNF390" s="25"/>
      <c r="VNG390" s="18"/>
      <c r="VNH390" s="30"/>
      <c r="VNI390" s="26"/>
      <c r="VNJ390" s="27"/>
      <c r="VNK390" s="234"/>
      <c r="VNL390" s="23"/>
      <c r="VNM390" s="17"/>
      <c r="VNN390" s="20"/>
      <c r="VNO390" s="20"/>
      <c r="VNP390" s="20"/>
      <c r="VNQ390" s="20"/>
      <c r="VNR390" s="20"/>
      <c r="VNS390" s="20"/>
      <c r="VNT390" s="228"/>
      <c r="VNU390" s="228"/>
      <c r="VNV390" s="230"/>
      <c r="VNW390" s="19"/>
      <c r="VNX390" s="18"/>
      <c r="VNY390" s="18"/>
      <c r="VNZ390" s="21"/>
      <c r="VOA390" s="232"/>
      <c r="VOB390" s="22"/>
      <c r="VOC390" s="22"/>
      <c r="VOD390" s="22"/>
      <c r="VOE390" s="22"/>
      <c r="VOF390" s="22"/>
      <c r="VOG390" s="25"/>
      <c r="VOH390" s="18"/>
      <c r="VOI390" s="30"/>
      <c r="VOJ390" s="26"/>
      <c r="VOK390" s="27"/>
      <c r="VOL390" s="234"/>
      <c r="VOM390" s="23"/>
      <c r="VON390" s="17"/>
      <c r="VOO390" s="20"/>
      <c r="VOP390" s="20"/>
      <c r="VOQ390" s="20"/>
      <c r="VOR390" s="20"/>
      <c r="VOS390" s="20"/>
      <c r="VOT390" s="20"/>
      <c r="VOU390" s="228"/>
      <c r="VOV390" s="228"/>
      <c r="VOW390" s="230"/>
      <c r="VOX390" s="19"/>
      <c r="VOY390" s="18"/>
      <c r="VOZ390" s="18"/>
      <c r="VPA390" s="21"/>
      <c r="VPB390" s="232"/>
      <c r="VPC390" s="22"/>
      <c r="VPD390" s="22"/>
      <c r="VPE390" s="22"/>
      <c r="VPF390" s="22"/>
      <c r="VPG390" s="22"/>
      <c r="VPH390" s="25"/>
      <c r="VPI390" s="18"/>
      <c r="VPJ390" s="30"/>
      <c r="VPK390" s="26"/>
      <c r="VPL390" s="27"/>
      <c r="VPM390" s="234"/>
      <c r="VPN390" s="23"/>
      <c r="VPO390" s="17"/>
      <c r="VPP390" s="20"/>
      <c r="VPQ390" s="20"/>
      <c r="VPR390" s="20"/>
      <c r="VPS390" s="20"/>
      <c r="VPT390" s="20"/>
      <c r="VPU390" s="20"/>
      <c r="VPV390" s="228"/>
      <c r="VPW390" s="228"/>
      <c r="VPX390" s="230"/>
      <c r="VPY390" s="19"/>
      <c r="VPZ390" s="18"/>
      <c r="VQA390" s="18"/>
      <c r="VQB390" s="21"/>
      <c r="VQC390" s="232"/>
      <c r="VQD390" s="22"/>
      <c r="VQE390" s="22"/>
      <c r="VQF390" s="22"/>
      <c r="VQG390" s="22"/>
      <c r="VQH390" s="22"/>
      <c r="VQI390" s="25"/>
      <c r="VQJ390" s="18"/>
      <c r="VQK390" s="30"/>
      <c r="VQL390" s="26"/>
      <c r="VQM390" s="27"/>
      <c r="VQN390" s="234"/>
      <c r="VQO390" s="23"/>
      <c r="VQP390" s="17"/>
      <c r="VQQ390" s="20"/>
      <c r="VQR390" s="20"/>
      <c r="VQS390" s="20"/>
      <c r="VQT390" s="20"/>
      <c r="VQU390" s="20"/>
      <c r="VQV390" s="20"/>
      <c r="VQW390" s="228"/>
      <c r="VQX390" s="228"/>
      <c r="VQY390" s="230"/>
      <c r="VQZ390" s="19"/>
      <c r="VRA390" s="18"/>
      <c r="VRB390" s="18"/>
      <c r="VRC390" s="21"/>
      <c r="VRD390" s="232"/>
      <c r="VRE390" s="22"/>
      <c r="VRF390" s="22"/>
      <c r="VRG390" s="22"/>
      <c r="VRH390" s="22"/>
      <c r="VRI390" s="22"/>
      <c r="VRJ390" s="25"/>
      <c r="VRK390" s="18"/>
      <c r="VRL390" s="30"/>
      <c r="VRM390" s="26"/>
      <c r="VRN390" s="27"/>
      <c r="VRO390" s="234"/>
      <c r="VRP390" s="23"/>
      <c r="VRQ390" s="17"/>
      <c r="VRR390" s="20"/>
      <c r="VRS390" s="20"/>
      <c r="VRT390" s="20"/>
      <c r="VRU390" s="20"/>
      <c r="VRV390" s="20"/>
      <c r="VRW390" s="20"/>
      <c r="VRX390" s="228"/>
      <c r="VRY390" s="228"/>
      <c r="VRZ390" s="230"/>
      <c r="VSA390" s="19"/>
      <c r="VSB390" s="18"/>
      <c r="VSC390" s="18"/>
      <c r="VSD390" s="21"/>
      <c r="VSE390" s="232"/>
      <c r="VSF390" s="22"/>
      <c r="VSG390" s="22"/>
      <c r="VSH390" s="22"/>
      <c r="VSI390" s="22"/>
      <c r="VSJ390" s="22"/>
      <c r="VSK390" s="25"/>
      <c r="VSL390" s="18"/>
      <c r="VSM390" s="30"/>
      <c r="VSN390" s="26"/>
      <c r="VSO390" s="27"/>
      <c r="VSP390" s="234"/>
      <c r="VSQ390" s="23"/>
      <c r="VSR390" s="17"/>
      <c r="VSS390" s="20"/>
      <c r="VST390" s="20"/>
      <c r="VSU390" s="20"/>
      <c r="VSV390" s="20"/>
      <c r="VSW390" s="20"/>
      <c r="VSX390" s="20"/>
      <c r="VSY390" s="228"/>
      <c r="VSZ390" s="228"/>
      <c r="VTA390" s="230"/>
      <c r="VTB390" s="19"/>
      <c r="VTC390" s="18"/>
      <c r="VTD390" s="18"/>
      <c r="VTE390" s="21"/>
      <c r="VTF390" s="232"/>
      <c r="VTG390" s="22"/>
      <c r="VTH390" s="22"/>
      <c r="VTI390" s="22"/>
      <c r="VTJ390" s="22"/>
      <c r="VTK390" s="22"/>
      <c r="VTL390" s="25"/>
      <c r="VTM390" s="18"/>
      <c r="VTN390" s="30"/>
      <c r="VTO390" s="26"/>
      <c r="VTP390" s="27"/>
      <c r="VTQ390" s="234"/>
      <c r="VTR390" s="23"/>
      <c r="VTS390" s="17"/>
      <c r="VTT390" s="20"/>
      <c r="VTU390" s="20"/>
      <c r="VTV390" s="20"/>
      <c r="VTW390" s="20"/>
      <c r="VTX390" s="20"/>
      <c r="VTY390" s="20"/>
      <c r="VTZ390" s="228"/>
      <c r="VUA390" s="228"/>
      <c r="VUB390" s="230"/>
      <c r="VUC390" s="19"/>
      <c r="VUD390" s="18"/>
      <c r="VUE390" s="18"/>
      <c r="VUF390" s="21"/>
      <c r="VUG390" s="232"/>
      <c r="VUH390" s="22"/>
      <c r="VUI390" s="22"/>
      <c r="VUJ390" s="22"/>
      <c r="VUK390" s="22"/>
      <c r="VUL390" s="22"/>
      <c r="VUM390" s="25"/>
      <c r="VUN390" s="18"/>
      <c r="VUO390" s="30"/>
      <c r="VUP390" s="26"/>
      <c r="VUQ390" s="27"/>
      <c r="VUR390" s="234"/>
      <c r="VUS390" s="23"/>
      <c r="VUT390" s="17"/>
      <c r="VUU390" s="20"/>
      <c r="VUV390" s="20"/>
      <c r="VUW390" s="20"/>
      <c r="VUX390" s="20"/>
      <c r="VUY390" s="20"/>
      <c r="VUZ390" s="20"/>
      <c r="VVA390" s="228"/>
      <c r="VVB390" s="228"/>
      <c r="VVC390" s="230"/>
      <c r="VVD390" s="19"/>
      <c r="VVE390" s="18"/>
      <c r="VVF390" s="18"/>
      <c r="VVG390" s="21"/>
      <c r="VVH390" s="232"/>
      <c r="VVI390" s="22"/>
      <c r="VVJ390" s="22"/>
      <c r="VVK390" s="22"/>
      <c r="VVL390" s="22"/>
      <c r="VVM390" s="22"/>
      <c r="VVN390" s="25"/>
      <c r="VVO390" s="18"/>
      <c r="VVP390" s="30"/>
      <c r="VVQ390" s="26"/>
      <c r="VVR390" s="27"/>
      <c r="VVS390" s="234"/>
      <c r="VVT390" s="23"/>
      <c r="VVU390" s="17"/>
      <c r="VVV390" s="20"/>
      <c r="VVW390" s="20"/>
      <c r="VVX390" s="20"/>
      <c r="VVY390" s="20"/>
      <c r="VVZ390" s="20"/>
      <c r="VWA390" s="20"/>
      <c r="VWB390" s="228"/>
      <c r="VWC390" s="228"/>
      <c r="VWD390" s="230"/>
      <c r="VWE390" s="19"/>
      <c r="VWF390" s="18"/>
      <c r="VWG390" s="18"/>
      <c r="VWH390" s="21"/>
      <c r="VWI390" s="232"/>
      <c r="VWJ390" s="22"/>
      <c r="VWK390" s="22"/>
      <c r="VWL390" s="22"/>
      <c r="VWM390" s="22"/>
      <c r="VWN390" s="22"/>
      <c r="VWO390" s="25"/>
      <c r="VWP390" s="18"/>
      <c r="VWQ390" s="30"/>
      <c r="VWR390" s="26"/>
      <c r="VWS390" s="27"/>
      <c r="VWT390" s="234"/>
      <c r="VWU390" s="23"/>
      <c r="VWV390" s="17"/>
      <c r="VWW390" s="20"/>
      <c r="VWX390" s="20"/>
      <c r="VWY390" s="20"/>
      <c r="VWZ390" s="20"/>
      <c r="VXA390" s="20"/>
      <c r="VXB390" s="20"/>
      <c r="VXC390" s="228"/>
      <c r="VXD390" s="228"/>
      <c r="VXE390" s="230"/>
      <c r="VXF390" s="19"/>
      <c r="VXG390" s="18"/>
      <c r="VXH390" s="18"/>
      <c r="VXI390" s="21"/>
      <c r="VXJ390" s="232"/>
      <c r="VXK390" s="22"/>
      <c r="VXL390" s="22"/>
      <c r="VXM390" s="22"/>
      <c r="VXN390" s="22"/>
      <c r="VXO390" s="22"/>
      <c r="VXP390" s="25"/>
      <c r="VXQ390" s="18"/>
      <c r="VXR390" s="30"/>
      <c r="VXS390" s="26"/>
      <c r="VXT390" s="27"/>
      <c r="VXU390" s="234"/>
      <c r="VXV390" s="23"/>
      <c r="VXW390" s="17"/>
      <c r="VXX390" s="20"/>
      <c r="VXY390" s="20"/>
      <c r="VXZ390" s="20"/>
      <c r="VYA390" s="20"/>
      <c r="VYB390" s="20"/>
      <c r="VYC390" s="20"/>
      <c r="VYD390" s="228"/>
      <c r="VYE390" s="228"/>
      <c r="VYF390" s="230"/>
      <c r="VYG390" s="19"/>
      <c r="VYH390" s="18"/>
      <c r="VYI390" s="18"/>
      <c r="VYJ390" s="21"/>
      <c r="VYK390" s="232"/>
      <c r="VYL390" s="22"/>
      <c r="VYM390" s="22"/>
      <c r="VYN390" s="22"/>
      <c r="VYO390" s="22"/>
      <c r="VYP390" s="22"/>
      <c r="VYQ390" s="25"/>
      <c r="VYR390" s="18"/>
      <c r="VYS390" s="30"/>
      <c r="VYT390" s="26"/>
      <c r="VYU390" s="27"/>
      <c r="VYV390" s="234"/>
      <c r="VYW390" s="23"/>
      <c r="VYX390" s="17"/>
      <c r="VYY390" s="20"/>
      <c r="VYZ390" s="20"/>
      <c r="VZA390" s="20"/>
      <c r="VZB390" s="20"/>
      <c r="VZC390" s="20"/>
      <c r="VZD390" s="20"/>
      <c r="VZE390" s="228"/>
      <c r="VZF390" s="228"/>
      <c r="VZG390" s="230"/>
      <c r="VZH390" s="19"/>
      <c r="VZI390" s="18"/>
      <c r="VZJ390" s="18"/>
      <c r="VZK390" s="21"/>
      <c r="VZL390" s="232"/>
      <c r="VZM390" s="22"/>
      <c r="VZN390" s="22"/>
      <c r="VZO390" s="22"/>
      <c r="VZP390" s="22"/>
      <c r="VZQ390" s="22"/>
      <c r="VZR390" s="25"/>
      <c r="VZS390" s="18"/>
      <c r="VZT390" s="30"/>
      <c r="VZU390" s="26"/>
      <c r="VZV390" s="27"/>
      <c r="VZW390" s="234"/>
      <c r="VZX390" s="23"/>
      <c r="VZY390" s="17"/>
      <c r="VZZ390" s="20"/>
      <c r="WAA390" s="20"/>
      <c r="WAB390" s="20"/>
      <c r="WAC390" s="20"/>
      <c r="WAD390" s="20"/>
      <c r="WAE390" s="20"/>
      <c r="WAF390" s="228"/>
      <c r="WAG390" s="228"/>
      <c r="WAH390" s="230"/>
      <c r="WAI390" s="19"/>
      <c r="WAJ390" s="18"/>
      <c r="WAK390" s="18"/>
      <c r="WAL390" s="21"/>
      <c r="WAM390" s="232"/>
      <c r="WAN390" s="22"/>
      <c r="WAO390" s="22"/>
      <c r="WAP390" s="22"/>
      <c r="WAQ390" s="22"/>
      <c r="WAR390" s="22"/>
      <c r="WAS390" s="25"/>
      <c r="WAT390" s="18"/>
      <c r="WAU390" s="30"/>
      <c r="WAV390" s="26"/>
      <c r="WAW390" s="27"/>
      <c r="WAX390" s="234"/>
      <c r="WAY390" s="23"/>
      <c r="WAZ390" s="17"/>
      <c r="WBA390" s="20"/>
      <c r="WBB390" s="20"/>
      <c r="WBC390" s="20"/>
      <c r="WBD390" s="20"/>
      <c r="WBE390" s="20"/>
      <c r="WBF390" s="20"/>
      <c r="WBG390" s="228"/>
      <c r="WBH390" s="228"/>
      <c r="WBI390" s="230"/>
      <c r="WBJ390" s="19"/>
      <c r="WBK390" s="18"/>
      <c r="WBL390" s="18"/>
      <c r="WBM390" s="21"/>
      <c r="WBN390" s="232"/>
      <c r="WBO390" s="22"/>
      <c r="WBP390" s="22"/>
      <c r="WBQ390" s="22"/>
      <c r="WBR390" s="22"/>
      <c r="WBS390" s="22"/>
      <c r="WBT390" s="25"/>
      <c r="WBU390" s="18"/>
      <c r="WBV390" s="30"/>
      <c r="WBW390" s="26"/>
      <c r="WBX390" s="27"/>
      <c r="WBY390" s="234"/>
      <c r="WBZ390" s="23"/>
      <c r="WCA390" s="17"/>
      <c r="WCB390" s="20"/>
      <c r="WCC390" s="20"/>
      <c r="WCD390" s="20"/>
      <c r="WCE390" s="20"/>
      <c r="WCF390" s="20"/>
      <c r="WCG390" s="20"/>
      <c r="WCH390" s="228"/>
      <c r="WCI390" s="228"/>
      <c r="WCJ390" s="230"/>
      <c r="WCK390" s="19"/>
      <c r="WCL390" s="18"/>
      <c r="WCM390" s="18"/>
      <c r="WCN390" s="21"/>
      <c r="WCO390" s="232"/>
      <c r="WCP390" s="22"/>
      <c r="WCQ390" s="22"/>
      <c r="WCR390" s="22"/>
      <c r="WCS390" s="22"/>
      <c r="WCT390" s="22"/>
      <c r="WCU390" s="25"/>
      <c r="WCV390" s="18"/>
      <c r="WCW390" s="30"/>
      <c r="WCX390" s="26"/>
      <c r="WCY390" s="27"/>
      <c r="WCZ390" s="234"/>
      <c r="WDA390" s="23"/>
      <c r="WDB390" s="17"/>
      <c r="WDC390" s="20"/>
      <c r="WDD390" s="20"/>
      <c r="WDE390" s="20"/>
      <c r="WDF390" s="20"/>
      <c r="WDG390" s="20"/>
      <c r="WDH390" s="20"/>
      <c r="WDI390" s="228"/>
      <c r="WDJ390" s="228"/>
      <c r="WDK390" s="230"/>
      <c r="WDL390" s="19"/>
      <c r="WDM390" s="18"/>
      <c r="WDN390" s="18"/>
      <c r="WDO390" s="21"/>
      <c r="WDP390" s="232"/>
      <c r="WDQ390" s="22"/>
      <c r="WDR390" s="22"/>
      <c r="WDS390" s="22"/>
      <c r="WDT390" s="22"/>
      <c r="WDU390" s="22"/>
      <c r="WDV390" s="25"/>
      <c r="WDW390" s="18"/>
      <c r="WDX390" s="30"/>
      <c r="WDY390" s="26"/>
      <c r="WDZ390" s="27"/>
      <c r="WEA390" s="234"/>
      <c r="WEB390" s="23"/>
      <c r="WEC390" s="17"/>
      <c r="WED390" s="20"/>
      <c r="WEE390" s="20"/>
      <c r="WEF390" s="20"/>
      <c r="WEG390" s="20"/>
      <c r="WEH390" s="20"/>
      <c r="WEI390" s="20"/>
      <c r="WEJ390" s="228"/>
      <c r="WEK390" s="228"/>
      <c r="WEL390" s="230"/>
      <c r="WEM390" s="19"/>
      <c r="WEN390" s="18"/>
      <c r="WEO390" s="18"/>
      <c r="WEP390" s="21"/>
      <c r="WEQ390" s="232"/>
      <c r="WER390" s="22"/>
      <c r="WES390" s="22"/>
      <c r="WET390" s="22"/>
      <c r="WEU390" s="22"/>
      <c r="WEV390" s="22"/>
      <c r="WEW390" s="25"/>
      <c r="WEX390" s="18"/>
      <c r="WEY390" s="30"/>
      <c r="WEZ390" s="26"/>
      <c r="WFA390" s="27"/>
      <c r="WFB390" s="234"/>
      <c r="WFC390" s="23"/>
      <c r="WFD390" s="17"/>
      <c r="WFE390" s="20"/>
      <c r="WFF390" s="20"/>
      <c r="WFG390" s="20"/>
      <c r="WFH390" s="20"/>
      <c r="WFI390" s="20"/>
      <c r="WFJ390" s="20"/>
      <c r="WFK390" s="228"/>
      <c r="WFL390" s="228"/>
      <c r="WFM390" s="230"/>
      <c r="WFN390" s="19"/>
      <c r="WFO390" s="18"/>
      <c r="WFP390" s="18"/>
      <c r="WFQ390" s="21"/>
      <c r="WFR390" s="232"/>
      <c r="WFS390" s="22"/>
      <c r="WFT390" s="22"/>
      <c r="WFU390" s="22"/>
      <c r="WFV390" s="22"/>
      <c r="WFW390" s="22"/>
      <c r="WFX390" s="25"/>
      <c r="WFY390" s="18"/>
      <c r="WFZ390" s="30"/>
      <c r="WGA390" s="26"/>
      <c r="WGB390" s="27"/>
      <c r="WGC390" s="234"/>
      <c r="WGD390" s="23"/>
      <c r="WGE390" s="17"/>
      <c r="WGF390" s="20"/>
      <c r="WGG390" s="20"/>
      <c r="WGH390" s="20"/>
      <c r="WGI390" s="20"/>
      <c r="WGJ390" s="20"/>
      <c r="WGK390" s="20"/>
      <c r="WGL390" s="228"/>
      <c r="WGM390" s="228"/>
      <c r="WGN390" s="230"/>
      <c r="WGO390" s="19"/>
      <c r="WGP390" s="18"/>
      <c r="WGQ390" s="18"/>
      <c r="WGR390" s="21"/>
      <c r="WGS390" s="232"/>
      <c r="WGT390" s="22"/>
      <c r="WGU390" s="22"/>
      <c r="WGV390" s="22"/>
      <c r="WGW390" s="22"/>
      <c r="WGX390" s="22"/>
      <c r="WGY390" s="25"/>
      <c r="WGZ390" s="18"/>
      <c r="WHA390" s="30"/>
      <c r="WHB390" s="26"/>
      <c r="WHC390" s="27"/>
      <c r="WHD390" s="234"/>
      <c r="WHE390" s="23"/>
      <c r="WHF390" s="17"/>
      <c r="WHG390" s="20"/>
      <c r="WHH390" s="20"/>
      <c r="WHI390" s="20"/>
      <c r="WHJ390" s="20"/>
      <c r="WHK390" s="20"/>
      <c r="WHL390" s="20"/>
      <c r="WHM390" s="228"/>
      <c r="WHN390" s="228"/>
      <c r="WHO390" s="230"/>
      <c r="WHP390" s="19"/>
      <c r="WHQ390" s="18"/>
      <c r="WHR390" s="18"/>
      <c r="WHS390" s="21"/>
      <c r="WHT390" s="232"/>
      <c r="WHU390" s="22"/>
      <c r="WHV390" s="22"/>
      <c r="WHW390" s="22"/>
      <c r="WHX390" s="22"/>
      <c r="WHY390" s="22"/>
      <c r="WHZ390" s="25"/>
      <c r="WIA390" s="18"/>
      <c r="WIB390" s="30"/>
      <c r="WIC390" s="26"/>
      <c r="WID390" s="27"/>
      <c r="WIE390" s="234"/>
      <c r="WIF390" s="23"/>
      <c r="WIG390" s="17"/>
      <c r="WIH390" s="20"/>
      <c r="WII390" s="20"/>
      <c r="WIJ390" s="20"/>
      <c r="WIK390" s="20"/>
      <c r="WIL390" s="20"/>
      <c r="WIM390" s="20"/>
      <c r="WIN390" s="228"/>
      <c r="WIO390" s="228"/>
      <c r="WIP390" s="230"/>
      <c r="WIQ390" s="19"/>
      <c r="WIR390" s="18"/>
      <c r="WIS390" s="18"/>
      <c r="WIT390" s="21"/>
      <c r="WIU390" s="232"/>
      <c r="WIV390" s="22"/>
      <c r="WIW390" s="22"/>
      <c r="WIX390" s="22"/>
      <c r="WIY390" s="22"/>
      <c r="WIZ390" s="22"/>
      <c r="WJA390" s="25"/>
      <c r="WJB390" s="18"/>
      <c r="WJC390" s="30"/>
      <c r="WJD390" s="26"/>
      <c r="WJE390" s="27"/>
      <c r="WJF390" s="234"/>
      <c r="WJG390" s="23"/>
      <c r="WJH390" s="17"/>
      <c r="WJI390" s="20"/>
      <c r="WJJ390" s="20"/>
      <c r="WJK390" s="20"/>
      <c r="WJL390" s="20"/>
      <c r="WJM390" s="20"/>
      <c r="WJN390" s="20"/>
      <c r="WJO390" s="228"/>
      <c r="WJP390" s="228"/>
      <c r="WJQ390" s="230"/>
      <c r="WJR390" s="19"/>
      <c r="WJS390" s="18"/>
      <c r="WJT390" s="18"/>
      <c r="WJU390" s="21"/>
      <c r="WJV390" s="232"/>
      <c r="WJW390" s="22"/>
      <c r="WJX390" s="22"/>
      <c r="WJY390" s="22"/>
      <c r="WJZ390" s="22"/>
      <c r="WKA390" s="22"/>
      <c r="WKB390" s="25"/>
      <c r="WKC390" s="18"/>
      <c r="WKD390" s="30"/>
      <c r="WKE390" s="26"/>
      <c r="WKF390" s="27"/>
      <c r="WKG390" s="234"/>
      <c r="WKH390" s="23"/>
      <c r="WKI390" s="17"/>
      <c r="WKJ390" s="20"/>
      <c r="WKK390" s="20"/>
      <c r="WKL390" s="20"/>
      <c r="WKM390" s="20"/>
      <c r="WKN390" s="20"/>
      <c r="WKO390" s="20"/>
      <c r="WKP390" s="228"/>
      <c r="WKQ390" s="228"/>
      <c r="WKR390" s="230"/>
      <c r="WKS390" s="19"/>
      <c r="WKT390" s="18"/>
      <c r="WKU390" s="18"/>
      <c r="WKV390" s="21"/>
      <c r="WKW390" s="232"/>
      <c r="WKX390" s="22"/>
      <c r="WKY390" s="22"/>
      <c r="WKZ390" s="22"/>
      <c r="WLA390" s="22"/>
      <c r="WLB390" s="22"/>
      <c r="WLC390" s="25"/>
      <c r="WLD390" s="18"/>
      <c r="WLE390" s="30"/>
      <c r="WLF390" s="26"/>
      <c r="WLG390" s="27"/>
      <c r="WLH390" s="234"/>
      <c r="WLI390" s="23"/>
      <c r="WLJ390" s="17"/>
      <c r="WLK390" s="20"/>
      <c r="WLL390" s="20"/>
      <c r="WLM390" s="20"/>
      <c r="WLN390" s="20"/>
      <c r="WLO390" s="20"/>
      <c r="WLP390" s="20"/>
      <c r="WLQ390" s="228"/>
      <c r="WLR390" s="228"/>
      <c r="WLS390" s="230"/>
      <c r="WLT390" s="19"/>
      <c r="WLU390" s="18"/>
      <c r="WLV390" s="18"/>
      <c r="WLW390" s="21"/>
      <c r="WLX390" s="232"/>
      <c r="WLY390" s="22"/>
      <c r="WLZ390" s="22"/>
      <c r="WMA390" s="22"/>
      <c r="WMB390" s="22"/>
      <c r="WMC390" s="22"/>
      <c r="WMD390" s="25"/>
      <c r="WME390" s="18"/>
      <c r="WMF390" s="30"/>
      <c r="WMG390" s="26"/>
      <c r="WMH390" s="27"/>
      <c r="WMI390" s="234"/>
      <c r="WMJ390" s="23"/>
      <c r="WMK390" s="17"/>
      <c r="WML390" s="20"/>
      <c r="WMM390" s="20"/>
      <c r="WMN390" s="20"/>
      <c r="WMO390" s="20"/>
      <c r="WMP390" s="20"/>
      <c r="WMQ390" s="20"/>
      <c r="WMR390" s="228"/>
      <c r="WMS390" s="228"/>
      <c r="WMT390" s="230"/>
      <c r="WMU390" s="19"/>
      <c r="WMV390" s="18"/>
      <c r="WMW390" s="18"/>
      <c r="WMX390" s="21"/>
      <c r="WMY390" s="232"/>
      <c r="WMZ390" s="22"/>
      <c r="WNA390" s="22"/>
      <c r="WNB390" s="22"/>
      <c r="WNC390" s="22"/>
      <c r="WND390" s="22"/>
      <c r="WNE390" s="25"/>
      <c r="WNF390" s="18"/>
      <c r="WNG390" s="30"/>
      <c r="WNH390" s="26"/>
      <c r="WNI390" s="27"/>
      <c r="WNJ390" s="234"/>
      <c r="WNK390" s="23"/>
      <c r="WNL390" s="17"/>
      <c r="WNM390" s="20"/>
      <c r="WNN390" s="20"/>
      <c r="WNO390" s="20"/>
      <c r="WNP390" s="20"/>
      <c r="WNQ390" s="20"/>
      <c r="WNR390" s="20"/>
      <c r="WNS390" s="228"/>
      <c r="WNT390" s="228"/>
      <c r="WNU390" s="230"/>
      <c r="WNV390" s="19"/>
      <c r="WNW390" s="18"/>
      <c r="WNX390" s="18"/>
      <c r="WNY390" s="21"/>
      <c r="WNZ390" s="232"/>
      <c r="WOA390" s="22"/>
      <c r="WOB390" s="22"/>
      <c r="WOC390" s="22"/>
      <c r="WOD390" s="22"/>
      <c r="WOE390" s="22"/>
      <c r="WOF390" s="25"/>
      <c r="WOG390" s="18"/>
      <c r="WOH390" s="30"/>
      <c r="WOI390" s="26"/>
      <c r="WOJ390" s="27"/>
      <c r="WOK390" s="234"/>
      <c r="WOL390" s="23"/>
      <c r="WOM390" s="17"/>
      <c r="WON390" s="20"/>
      <c r="WOO390" s="20"/>
      <c r="WOP390" s="20"/>
      <c r="WOQ390" s="20"/>
      <c r="WOR390" s="20"/>
      <c r="WOS390" s="20"/>
      <c r="WOT390" s="228"/>
      <c r="WOU390" s="228"/>
      <c r="WOV390" s="230"/>
      <c r="WOW390" s="19"/>
      <c r="WOX390" s="18"/>
      <c r="WOY390" s="18"/>
      <c r="WOZ390" s="21"/>
      <c r="WPA390" s="232"/>
      <c r="WPB390" s="22"/>
      <c r="WPC390" s="22"/>
      <c r="WPD390" s="22"/>
      <c r="WPE390" s="22"/>
      <c r="WPF390" s="22"/>
      <c r="WPG390" s="25"/>
      <c r="WPH390" s="18"/>
      <c r="WPI390" s="30"/>
      <c r="WPJ390" s="26"/>
      <c r="WPK390" s="27"/>
      <c r="WPL390" s="234"/>
      <c r="WPM390" s="23"/>
      <c r="WPN390" s="17"/>
      <c r="WPO390" s="20"/>
      <c r="WPP390" s="20"/>
      <c r="WPQ390" s="20"/>
      <c r="WPR390" s="20"/>
      <c r="WPS390" s="20"/>
      <c r="WPT390" s="20"/>
      <c r="WPU390" s="228"/>
      <c r="WPV390" s="228"/>
      <c r="WPW390" s="230"/>
      <c r="WPX390" s="19"/>
      <c r="WPY390" s="18"/>
      <c r="WPZ390" s="18"/>
      <c r="WQA390" s="21"/>
      <c r="WQB390" s="232"/>
      <c r="WQC390" s="22"/>
      <c r="WQD390" s="22"/>
      <c r="WQE390" s="22"/>
      <c r="WQF390" s="22"/>
      <c r="WQG390" s="22"/>
      <c r="WQH390" s="25"/>
      <c r="WQI390" s="18"/>
      <c r="WQJ390" s="30"/>
      <c r="WQK390" s="26"/>
      <c r="WQL390" s="27"/>
      <c r="WQM390" s="234"/>
      <c r="WQN390" s="23"/>
      <c r="WQO390" s="17"/>
      <c r="WQP390" s="20"/>
      <c r="WQQ390" s="20"/>
      <c r="WQR390" s="20"/>
      <c r="WQS390" s="20"/>
      <c r="WQT390" s="20"/>
      <c r="WQU390" s="20"/>
      <c r="WQV390" s="228"/>
      <c r="WQW390" s="228"/>
      <c r="WQX390" s="230"/>
      <c r="WQY390" s="19"/>
      <c r="WQZ390" s="18"/>
      <c r="WRA390" s="18"/>
      <c r="WRB390" s="21"/>
      <c r="WRC390" s="232"/>
      <c r="WRD390" s="22"/>
      <c r="WRE390" s="22"/>
      <c r="WRF390" s="22"/>
      <c r="WRG390" s="22"/>
      <c r="WRH390" s="22"/>
      <c r="WRI390" s="25"/>
      <c r="WRJ390" s="18"/>
      <c r="WRK390" s="30"/>
      <c r="WRL390" s="26"/>
      <c r="WRM390" s="27"/>
      <c r="WRN390" s="234"/>
      <c r="WRO390" s="23"/>
      <c r="WRP390" s="17"/>
      <c r="WRQ390" s="20"/>
      <c r="WRR390" s="20"/>
      <c r="WRS390" s="20"/>
      <c r="WRT390" s="20"/>
      <c r="WRU390" s="20"/>
      <c r="WRV390" s="20"/>
      <c r="WRW390" s="228"/>
      <c r="WRX390" s="228"/>
      <c r="WRY390" s="230"/>
      <c r="WRZ390" s="19"/>
      <c r="WSA390" s="18"/>
      <c r="WSB390" s="18"/>
      <c r="WSC390" s="21"/>
      <c r="WSD390" s="232"/>
      <c r="WSE390" s="22"/>
      <c r="WSF390" s="22"/>
      <c r="WSG390" s="22"/>
      <c r="WSH390" s="22"/>
      <c r="WSI390" s="22"/>
      <c r="WSJ390" s="25"/>
      <c r="WSK390" s="18"/>
      <c r="WSL390" s="30"/>
      <c r="WSM390" s="26"/>
      <c r="WSN390" s="27"/>
      <c r="WSO390" s="234"/>
      <c r="WSP390" s="23"/>
      <c r="WSQ390" s="17"/>
      <c r="WSR390" s="20"/>
      <c r="WSS390" s="20"/>
      <c r="WST390" s="20"/>
      <c r="WSU390" s="20"/>
      <c r="WSV390" s="20"/>
      <c r="WSW390" s="20"/>
      <c r="WSX390" s="228"/>
      <c r="WSY390" s="228"/>
      <c r="WSZ390" s="230"/>
      <c r="WTA390" s="19"/>
      <c r="WTB390" s="18"/>
      <c r="WTC390" s="18"/>
      <c r="WTD390" s="21"/>
      <c r="WTE390" s="232"/>
      <c r="WTF390" s="22"/>
      <c r="WTG390" s="22"/>
      <c r="WTH390" s="22"/>
      <c r="WTI390" s="22"/>
      <c r="WTJ390" s="22"/>
      <c r="WTK390" s="25"/>
      <c r="WTL390" s="18"/>
      <c r="WTM390" s="30"/>
      <c r="WTN390" s="26"/>
      <c r="WTO390" s="27"/>
      <c r="WTP390" s="234"/>
      <c r="WTQ390" s="23"/>
      <c r="WTR390" s="17"/>
      <c r="WTS390" s="20"/>
      <c r="WTT390" s="20"/>
      <c r="WTU390" s="20"/>
      <c r="WTV390" s="20"/>
      <c r="WTW390" s="20"/>
      <c r="WTX390" s="20"/>
      <c r="WTY390" s="228"/>
      <c r="WTZ390" s="228"/>
      <c r="WUA390" s="230"/>
      <c r="WUB390" s="19"/>
      <c r="WUC390" s="18"/>
      <c r="WUD390" s="18"/>
      <c r="WUE390" s="21"/>
      <c r="WUF390" s="232"/>
      <c r="WUG390" s="22"/>
      <c r="WUH390" s="22"/>
      <c r="WUI390" s="22"/>
      <c r="WUJ390" s="22"/>
      <c r="WUK390" s="22"/>
      <c r="WUL390" s="25"/>
      <c r="WUM390" s="18"/>
      <c r="WUN390" s="30"/>
      <c r="WUO390" s="26"/>
      <c r="WUP390" s="27"/>
      <c r="WUQ390" s="234"/>
      <c r="WUR390" s="23"/>
      <c r="WUS390" s="17"/>
      <c r="WUT390" s="20"/>
      <c r="WUU390" s="20"/>
      <c r="WUV390" s="20"/>
      <c r="WUW390" s="20"/>
      <c r="WUX390" s="20"/>
      <c r="WUY390" s="20"/>
      <c r="WUZ390" s="228"/>
      <c r="WVA390" s="228"/>
      <c r="WVB390" s="230"/>
      <c r="WVC390" s="19"/>
      <c r="WVD390" s="18"/>
      <c r="WVE390" s="18"/>
      <c r="WVF390" s="21"/>
      <c r="WVG390" s="232"/>
      <c r="WVH390" s="22"/>
      <c r="WVI390" s="22"/>
      <c r="WVJ390" s="22"/>
      <c r="WVK390" s="22"/>
      <c r="WVL390" s="22"/>
      <c r="WVM390" s="25"/>
      <c r="WVN390" s="18"/>
      <c r="WVO390" s="30"/>
      <c r="WVP390" s="26"/>
      <c r="WVQ390" s="27"/>
      <c r="WVR390" s="234"/>
      <c r="WVS390" s="23"/>
      <c r="WVT390" s="17"/>
      <c r="WVU390" s="20"/>
      <c r="WVV390" s="20"/>
      <c r="WVW390" s="20"/>
      <c r="WVX390" s="20"/>
      <c r="WVY390" s="20"/>
      <c r="WVZ390" s="20"/>
      <c r="WWA390" s="228"/>
      <c r="WWB390" s="228"/>
      <c r="WWC390" s="230"/>
      <c r="WWD390" s="19"/>
      <c r="WWE390" s="18"/>
      <c r="WWF390" s="18"/>
      <c r="WWG390" s="21"/>
      <c r="WWH390" s="232"/>
      <c r="WWI390" s="22"/>
      <c r="WWJ390" s="22"/>
      <c r="WWK390" s="22"/>
      <c r="WWL390" s="22"/>
      <c r="WWM390" s="22"/>
      <c r="WWN390" s="25"/>
      <c r="WWO390" s="18"/>
      <c r="WWP390" s="30"/>
      <c r="WWQ390" s="26"/>
      <c r="WWR390" s="27"/>
      <c r="WWS390" s="234"/>
      <c r="WWT390" s="23"/>
      <c r="WWU390" s="17"/>
      <c r="WWV390" s="20"/>
      <c r="WWW390" s="20"/>
      <c r="WWX390" s="20"/>
      <c r="WWY390" s="20"/>
      <c r="WWZ390" s="20"/>
      <c r="WXA390" s="20"/>
      <c r="WXB390" s="228"/>
      <c r="WXC390" s="228"/>
      <c r="WXD390" s="230"/>
      <c r="WXE390" s="19"/>
      <c r="WXF390" s="18"/>
      <c r="WXG390" s="18"/>
      <c r="WXH390" s="21"/>
      <c r="WXI390" s="232"/>
      <c r="WXJ390" s="22"/>
      <c r="WXK390" s="22"/>
      <c r="WXL390" s="22"/>
      <c r="WXM390" s="22"/>
      <c r="WXN390" s="22"/>
      <c r="WXO390" s="25"/>
      <c r="WXP390" s="18"/>
      <c r="WXQ390" s="30"/>
      <c r="WXR390" s="26"/>
      <c r="WXS390" s="27"/>
      <c r="WXT390" s="234"/>
      <c r="WXU390" s="23"/>
      <c r="WXV390" s="17"/>
      <c r="WXW390" s="20"/>
      <c r="WXX390" s="20"/>
      <c r="WXY390" s="20"/>
      <c r="WXZ390" s="20"/>
      <c r="WYA390" s="20"/>
      <c r="WYB390" s="20"/>
      <c r="WYC390" s="228"/>
      <c r="WYD390" s="228"/>
      <c r="WYE390" s="230"/>
      <c r="WYF390" s="19"/>
      <c r="WYG390" s="18"/>
      <c r="WYH390" s="18"/>
      <c r="WYI390" s="21"/>
      <c r="WYJ390" s="232"/>
      <c r="WYK390" s="22"/>
      <c r="WYL390" s="22"/>
      <c r="WYM390" s="22"/>
      <c r="WYN390" s="22"/>
      <c r="WYO390" s="22"/>
      <c r="WYP390" s="25"/>
      <c r="WYQ390" s="18"/>
      <c r="WYR390" s="30"/>
      <c r="WYS390" s="26"/>
      <c r="WYT390" s="27"/>
      <c r="WYU390" s="234"/>
      <c r="WYV390" s="23"/>
      <c r="WYW390" s="17"/>
      <c r="WYX390" s="20"/>
      <c r="WYY390" s="20"/>
      <c r="WYZ390" s="20"/>
      <c r="WZA390" s="20"/>
      <c r="WZB390" s="20"/>
      <c r="WZC390" s="20"/>
      <c r="WZD390" s="228"/>
      <c r="WZE390" s="228"/>
      <c r="WZF390" s="230"/>
      <c r="WZG390" s="19"/>
      <c r="WZH390" s="18"/>
      <c r="WZI390" s="18"/>
      <c r="WZJ390" s="21"/>
      <c r="WZK390" s="232"/>
      <c r="WZL390" s="22"/>
      <c r="WZM390" s="22"/>
      <c r="WZN390" s="22"/>
      <c r="WZO390" s="22"/>
      <c r="WZP390" s="22"/>
      <c r="WZQ390" s="25"/>
      <c r="WZR390" s="18"/>
      <c r="WZS390" s="30"/>
      <c r="WZT390" s="26"/>
      <c r="WZU390" s="27"/>
      <c r="WZV390" s="234"/>
      <c r="WZW390" s="23"/>
      <c r="WZX390" s="17"/>
      <c r="WZY390" s="20"/>
      <c r="WZZ390" s="20"/>
      <c r="XAA390" s="20"/>
      <c r="XAB390" s="20"/>
      <c r="XAC390" s="20"/>
      <c r="XAD390" s="20"/>
      <c r="XAE390" s="228"/>
      <c r="XAF390" s="228"/>
      <c r="XAG390" s="230"/>
      <c r="XAH390" s="19"/>
      <c r="XAI390" s="18"/>
      <c r="XAJ390" s="18"/>
      <c r="XAK390" s="21"/>
      <c r="XAL390" s="232"/>
      <c r="XAM390" s="22"/>
      <c r="XAN390" s="22"/>
      <c r="XAO390" s="22"/>
      <c r="XAP390" s="22"/>
      <c r="XAQ390" s="22"/>
      <c r="XAR390" s="25"/>
      <c r="XAS390" s="18"/>
      <c r="XAT390" s="30"/>
      <c r="XAU390" s="26"/>
      <c r="XAV390" s="27"/>
      <c r="XAW390" s="234"/>
      <c r="XAX390" s="23"/>
      <c r="XAY390" s="17"/>
      <c r="XAZ390" s="20"/>
      <c r="XBA390" s="20"/>
      <c r="XBB390" s="20"/>
      <c r="XBC390" s="20"/>
      <c r="XBD390" s="20"/>
      <c r="XBE390" s="20"/>
      <c r="XBF390" s="228"/>
      <c r="XBG390" s="228"/>
      <c r="XBH390" s="230"/>
      <c r="XBI390" s="19"/>
      <c r="XBJ390" s="18"/>
      <c r="XBK390" s="18"/>
      <c r="XBL390" s="21"/>
      <c r="XBM390" s="232"/>
      <c r="XBN390" s="22"/>
      <c r="XBO390" s="22"/>
      <c r="XBP390" s="22"/>
      <c r="XBQ390" s="22"/>
      <c r="XBR390" s="22"/>
      <c r="XBS390" s="25"/>
      <c r="XBT390" s="18"/>
      <c r="XBU390" s="30"/>
      <c r="XBV390" s="26"/>
      <c r="XBW390" s="27"/>
      <c r="XBX390" s="234"/>
      <c r="XBY390" s="23"/>
      <c r="XBZ390" s="17"/>
      <c r="XCA390" s="20"/>
      <c r="XCB390" s="20"/>
      <c r="XCC390" s="20"/>
      <c r="XCD390" s="20"/>
      <c r="XCE390" s="20"/>
      <c r="XCF390" s="20"/>
      <c r="XCG390" s="228"/>
      <c r="XCH390" s="228"/>
      <c r="XCI390" s="230"/>
      <c r="XCJ390" s="19"/>
      <c r="XCK390" s="18"/>
      <c r="XCL390" s="18"/>
      <c r="XCM390" s="21"/>
      <c r="XCN390" s="232"/>
      <c r="XCO390" s="22"/>
      <c r="XCP390" s="22"/>
      <c r="XCQ390" s="22"/>
      <c r="XCR390" s="22"/>
      <c r="XCS390" s="22"/>
      <c r="XCT390" s="25"/>
      <c r="XCU390" s="18"/>
      <c r="XCV390" s="30"/>
      <c r="XCW390" s="26"/>
      <c r="XCX390" s="27"/>
      <c r="XCY390" s="234"/>
      <c r="XCZ390" s="23"/>
      <c r="XDA390" s="17"/>
      <c r="XDB390" s="20"/>
      <c r="XDC390" s="20"/>
      <c r="XDD390" s="20"/>
      <c r="XDE390" s="20"/>
      <c r="XDF390" s="20"/>
      <c r="XDG390" s="20"/>
      <c r="XDH390" s="228"/>
      <c r="XDI390" s="228"/>
      <c r="XDJ390" s="230"/>
      <c r="XDK390" s="19"/>
      <c r="XDL390" s="18"/>
      <c r="XDM390" s="18"/>
      <c r="XDN390" s="21"/>
      <c r="XDO390" s="232"/>
      <c r="XDP390" s="22"/>
      <c r="XDQ390" s="22"/>
      <c r="XDR390" s="22"/>
      <c r="XDS390" s="22"/>
      <c r="XDT390" s="22"/>
      <c r="XDU390" s="25"/>
      <c r="XDV390" s="18"/>
      <c r="XDW390" s="30"/>
      <c r="XDX390" s="26"/>
      <c r="XDY390" s="27"/>
      <c r="XDZ390" s="234"/>
      <c r="XEA390" s="23"/>
      <c r="XEB390" s="17"/>
      <c r="XEC390" s="20"/>
      <c r="XED390" s="20"/>
      <c r="XEE390" s="20"/>
      <c r="XEF390" s="20"/>
      <c r="XEG390" s="20"/>
      <c r="XEH390" s="20"/>
    </row>
    <row r="391" spans="1:16362" ht="54.95" customHeight="1" x14ac:dyDescent="0.25">
      <c r="A391" s="211"/>
      <c r="B391" s="211"/>
      <c r="C391" s="211"/>
      <c r="D391" s="5">
        <v>4</v>
      </c>
      <c r="E391" s="5" t="s">
        <v>341</v>
      </c>
      <c r="F391" s="6" t="s">
        <v>365</v>
      </c>
      <c r="G391" s="7">
        <v>86121504</v>
      </c>
      <c r="H391" s="212"/>
      <c r="I391" s="8">
        <v>42605</v>
      </c>
      <c r="J391" s="8">
        <v>42607</v>
      </c>
      <c r="K391" s="9" t="s">
        <v>8</v>
      </c>
      <c r="L391" s="8">
        <v>42608</v>
      </c>
      <c r="M391" s="8">
        <v>42612</v>
      </c>
      <c r="N391" s="13" t="s">
        <v>364</v>
      </c>
      <c r="O391" s="10" t="s">
        <v>18</v>
      </c>
      <c r="P391" s="48" t="s">
        <v>360</v>
      </c>
      <c r="Q391" s="48" t="s">
        <v>314</v>
      </c>
      <c r="R391" s="14">
        <v>100000000</v>
      </c>
      <c r="S391" s="213"/>
      <c r="T391" s="48" t="s">
        <v>8</v>
      </c>
      <c r="U391" s="48" t="s">
        <v>8</v>
      </c>
      <c r="V391" s="48" t="s">
        <v>315</v>
      </c>
      <c r="W391" s="48" t="s">
        <v>316</v>
      </c>
      <c r="X391" s="11" t="s">
        <v>317</v>
      </c>
      <c r="Y391" s="11" t="s">
        <v>318</v>
      </c>
      <c r="Z391" s="12" t="s">
        <v>319</v>
      </c>
      <c r="AA391" s="12" t="s">
        <v>320</v>
      </c>
      <c r="EG391" s="229"/>
      <c r="EH391" s="231"/>
      <c r="EI391" s="19"/>
      <c r="EJ391" s="18"/>
      <c r="EK391" s="18"/>
      <c r="EL391" s="21"/>
      <c r="EM391" s="233"/>
      <c r="EN391" s="22"/>
      <c r="EO391" s="22"/>
      <c r="EP391" s="22"/>
      <c r="EQ391" s="22"/>
      <c r="ER391" s="22"/>
      <c r="ES391" s="25"/>
      <c r="ET391" s="18"/>
      <c r="EU391" s="30"/>
      <c r="EV391" s="26"/>
      <c r="EW391" s="27"/>
      <c r="EX391" s="235"/>
      <c r="EY391" s="23"/>
      <c r="EZ391" s="17"/>
      <c r="FA391" s="20"/>
      <c r="FB391" s="20"/>
      <c r="FC391" s="20"/>
      <c r="FD391" s="20"/>
      <c r="FE391" s="20"/>
      <c r="FF391" s="20"/>
      <c r="FG391" s="229"/>
      <c r="FH391" s="229"/>
      <c r="FI391" s="231"/>
      <c r="FJ391" s="19"/>
      <c r="FK391" s="18"/>
      <c r="FL391" s="18"/>
      <c r="FM391" s="21"/>
      <c r="FN391" s="233"/>
      <c r="FO391" s="22"/>
      <c r="FP391" s="22"/>
      <c r="FQ391" s="22"/>
      <c r="FR391" s="22"/>
      <c r="FS391" s="22"/>
      <c r="FT391" s="25"/>
      <c r="FU391" s="18"/>
      <c r="FV391" s="30"/>
      <c r="FW391" s="26"/>
      <c r="FX391" s="27"/>
      <c r="FY391" s="235"/>
      <c r="FZ391" s="23"/>
      <c r="GA391" s="17"/>
      <c r="GB391" s="20"/>
      <c r="GC391" s="20"/>
      <c r="GD391" s="20"/>
      <c r="GE391" s="20"/>
      <c r="GF391" s="20"/>
      <c r="GG391" s="20"/>
      <c r="GH391" s="229"/>
      <c r="GI391" s="229"/>
      <c r="GJ391" s="231"/>
      <c r="GK391" s="19"/>
      <c r="GL391" s="18"/>
      <c r="GM391" s="18"/>
      <c r="GN391" s="21"/>
      <c r="GO391" s="233"/>
      <c r="GP391" s="22"/>
      <c r="GQ391" s="22"/>
      <c r="GR391" s="22"/>
      <c r="GS391" s="22"/>
      <c r="GT391" s="22"/>
      <c r="GU391" s="25"/>
      <c r="GV391" s="18"/>
      <c r="GW391" s="30"/>
      <c r="GX391" s="26"/>
      <c r="GY391" s="27"/>
      <c r="GZ391" s="235"/>
      <c r="HA391" s="23"/>
      <c r="HB391" s="17"/>
      <c r="HC391" s="20"/>
      <c r="HD391" s="20"/>
      <c r="HE391" s="20"/>
      <c r="HF391" s="20"/>
      <c r="HG391" s="20"/>
      <c r="HH391" s="20"/>
      <c r="HI391" s="229"/>
      <c r="HJ391" s="229"/>
      <c r="HK391" s="231"/>
      <c r="HL391" s="19"/>
      <c r="HM391" s="18"/>
      <c r="HN391" s="18"/>
      <c r="HO391" s="21"/>
      <c r="HP391" s="233"/>
      <c r="HQ391" s="22"/>
      <c r="HR391" s="22"/>
      <c r="HS391" s="22"/>
      <c r="HT391" s="22"/>
      <c r="HU391" s="22"/>
      <c r="HV391" s="25"/>
      <c r="HW391" s="18"/>
      <c r="HX391" s="30"/>
      <c r="HY391" s="26"/>
      <c r="HZ391" s="27"/>
      <c r="IA391" s="235"/>
      <c r="IB391" s="23"/>
      <c r="IC391" s="17"/>
      <c r="ID391" s="20"/>
      <c r="IE391" s="20"/>
      <c r="IF391" s="20"/>
      <c r="IG391" s="20"/>
      <c r="IH391" s="20"/>
      <c r="II391" s="20"/>
      <c r="IJ391" s="229"/>
      <c r="IK391" s="229"/>
      <c r="IL391" s="231"/>
      <c r="IM391" s="19"/>
      <c r="IN391" s="18"/>
      <c r="IO391" s="18"/>
      <c r="IP391" s="21"/>
      <c r="IQ391" s="233"/>
      <c r="IR391" s="22"/>
      <c r="IS391" s="22"/>
      <c r="IT391" s="22"/>
      <c r="IU391" s="22"/>
      <c r="IV391" s="22"/>
      <c r="IW391" s="25"/>
      <c r="IX391" s="18"/>
      <c r="IY391" s="30"/>
      <c r="IZ391" s="26"/>
      <c r="JA391" s="27"/>
      <c r="JB391" s="235"/>
      <c r="JC391" s="23"/>
      <c r="JD391" s="17"/>
      <c r="JE391" s="20"/>
      <c r="JF391" s="20"/>
      <c r="JG391" s="20"/>
      <c r="JH391" s="20"/>
      <c r="JI391" s="20"/>
      <c r="JJ391" s="20"/>
      <c r="JK391" s="229"/>
      <c r="JL391" s="229"/>
      <c r="JM391" s="231"/>
      <c r="JN391" s="19"/>
      <c r="JO391" s="18"/>
      <c r="JP391" s="18"/>
      <c r="JQ391" s="21"/>
      <c r="JR391" s="233"/>
      <c r="JS391" s="22"/>
      <c r="JT391" s="22"/>
      <c r="JU391" s="22"/>
      <c r="JV391" s="22"/>
      <c r="JW391" s="22"/>
      <c r="JX391" s="25"/>
      <c r="JY391" s="18"/>
      <c r="JZ391" s="30"/>
      <c r="KA391" s="26"/>
      <c r="KB391" s="27"/>
      <c r="KC391" s="235"/>
      <c r="KD391" s="23"/>
      <c r="KE391" s="17"/>
      <c r="KF391" s="20"/>
      <c r="KG391" s="20"/>
      <c r="KH391" s="20"/>
      <c r="KI391" s="20"/>
      <c r="KJ391" s="20"/>
      <c r="KK391" s="20"/>
      <c r="KL391" s="229"/>
      <c r="KM391" s="229"/>
      <c r="KN391" s="231"/>
      <c r="KO391" s="19"/>
      <c r="KP391" s="18"/>
      <c r="KQ391" s="18"/>
      <c r="KR391" s="21"/>
      <c r="KS391" s="233"/>
      <c r="KT391" s="22"/>
      <c r="KU391" s="22"/>
      <c r="KV391" s="22"/>
      <c r="KW391" s="22"/>
      <c r="KX391" s="22"/>
      <c r="KY391" s="25"/>
      <c r="KZ391" s="18"/>
      <c r="LA391" s="30"/>
      <c r="LB391" s="26"/>
      <c r="LC391" s="27"/>
      <c r="LD391" s="235"/>
      <c r="LE391" s="23"/>
      <c r="LF391" s="17"/>
      <c r="LG391" s="20"/>
      <c r="LH391" s="20"/>
      <c r="LI391" s="20"/>
      <c r="LJ391" s="20"/>
      <c r="LK391" s="20"/>
      <c r="LL391" s="20"/>
      <c r="LM391" s="229"/>
      <c r="LN391" s="229"/>
      <c r="LO391" s="231"/>
      <c r="LP391" s="19"/>
      <c r="LQ391" s="18"/>
      <c r="LR391" s="18"/>
      <c r="LS391" s="21"/>
      <c r="LT391" s="233"/>
      <c r="LU391" s="22"/>
      <c r="LV391" s="22"/>
      <c r="LW391" s="22"/>
      <c r="LX391" s="22"/>
      <c r="LY391" s="22"/>
      <c r="LZ391" s="25"/>
      <c r="MA391" s="18"/>
      <c r="MB391" s="30"/>
      <c r="MC391" s="26"/>
      <c r="MD391" s="27"/>
      <c r="ME391" s="235"/>
      <c r="MF391" s="23"/>
      <c r="MG391" s="17"/>
      <c r="MH391" s="20"/>
      <c r="MI391" s="20"/>
      <c r="MJ391" s="20"/>
      <c r="MK391" s="20"/>
      <c r="ML391" s="20"/>
      <c r="MM391" s="20"/>
      <c r="MN391" s="229"/>
      <c r="MO391" s="229"/>
      <c r="MP391" s="231"/>
      <c r="MQ391" s="19"/>
      <c r="MR391" s="18"/>
      <c r="MS391" s="18"/>
      <c r="MT391" s="21"/>
      <c r="MU391" s="233"/>
      <c r="MV391" s="22"/>
      <c r="MW391" s="22"/>
      <c r="MX391" s="22"/>
      <c r="MY391" s="22"/>
      <c r="MZ391" s="22"/>
      <c r="NA391" s="25"/>
      <c r="NB391" s="18"/>
      <c r="NC391" s="30"/>
      <c r="ND391" s="26"/>
      <c r="NE391" s="27"/>
      <c r="NF391" s="235"/>
      <c r="NG391" s="23"/>
      <c r="NH391" s="17"/>
      <c r="NI391" s="20"/>
      <c r="NJ391" s="20"/>
      <c r="NK391" s="20"/>
      <c r="NL391" s="20"/>
      <c r="NM391" s="20"/>
      <c r="NN391" s="20"/>
      <c r="NO391" s="229"/>
      <c r="NP391" s="229"/>
      <c r="NQ391" s="231"/>
      <c r="NR391" s="19"/>
      <c r="NS391" s="18"/>
      <c r="NT391" s="18"/>
      <c r="NU391" s="21"/>
      <c r="NV391" s="233"/>
      <c r="NW391" s="22"/>
      <c r="NX391" s="22"/>
      <c r="NY391" s="22"/>
      <c r="NZ391" s="22"/>
      <c r="OA391" s="22"/>
      <c r="OB391" s="25"/>
      <c r="OC391" s="18"/>
      <c r="OD391" s="30"/>
      <c r="OE391" s="26"/>
      <c r="OF391" s="27"/>
      <c r="OG391" s="235"/>
      <c r="OH391" s="23"/>
      <c r="OI391" s="17"/>
      <c r="OJ391" s="20"/>
      <c r="OK391" s="20"/>
      <c r="OL391" s="20"/>
      <c r="OM391" s="20"/>
      <c r="ON391" s="20"/>
      <c r="OO391" s="20"/>
      <c r="OP391" s="229"/>
      <c r="OQ391" s="229"/>
      <c r="OR391" s="231"/>
      <c r="OS391" s="19"/>
      <c r="OT391" s="18"/>
      <c r="OU391" s="18"/>
      <c r="OV391" s="21"/>
      <c r="OW391" s="233"/>
      <c r="OX391" s="22"/>
      <c r="OY391" s="22"/>
      <c r="OZ391" s="22"/>
      <c r="PA391" s="22"/>
      <c r="PB391" s="22"/>
      <c r="PC391" s="25"/>
      <c r="PD391" s="18"/>
      <c r="PE391" s="30"/>
      <c r="PF391" s="26"/>
      <c r="PG391" s="27"/>
      <c r="PH391" s="235"/>
      <c r="PI391" s="23"/>
      <c r="PJ391" s="17"/>
      <c r="PK391" s="20"/>
      <c r="PL391" s="20"/>
      <c r="PM391" s="20"/>
      <c r="PN391" s="20"/>
      <c r="PO391" s="20"/>
      <c r="PP391" s="20"/>
      <c r="PQ391" s="229"/>
      <c r="PR391" s="229"/>
      <c r="PS391" s="231"/>
      <c r="PT391" s="19"/>
      <c r="PU391" s="18"/>
      <c r="PV391" s="18"/>
      <c r="PW391" s="21"/>
      <c r="PX391" s="233"/>
      <c r="PY391" s="22"/>
      <c r="PZ391" s="22"/>
      <c r="QA391" s="22"/>
      <c r="QB391" s="22"/>
      <c r="QC391" s="22"/>
      <c r="QD391" s="25"/>
      <c r="QE391" s="18"/>
      <c r="QF391" s="30"/>
      <c r="QG391" s="26"/>
      <c r="QH391" s="27"/>
      <c r="QI391" s="235"/>
      <c r="QJ391" s="23"/>
      <c r="QK391" s="17"/>
      <c r="QL391" s="20"/>
      <c r="QM391" s="20"/>
      <c r="QN391" s="20"/>
      <c r="QO391" s="20"/>
      <c r="QP391" s="20"/>
      <c r="QQ391" s="20"/>
      <c r="QR391" s="229"/>
      <c r="QS391" s="229"/>
      <c r="QT391" s="231"/>
      <c r="QU391" s="19"/>
      <c r="QV391" s="18"/>
      <c r="QW391" s="18"/>
      <c r="QX391" s="21"/>
      <c r="QY391" s="233"/>
      <c r="QZ391" s="22"/>
      <c r="RA391" s="22"/>
      <c r="RB391" s="22"/>
      <c r="RC391" s="22"/>
      <c r="RD391" s="22"/>
      <c r="RE391" s="25"/>
      <c r="RF391" s="18"/>
      <c r="RG391" s="30"/>
      <c r="RH391" s="26"/>
      <c r="RI391" s="27"/>
      <c r="RJ391" s="235"/>
      <c r="RK391" s="23"/>
      <c r="RL391" s="17"/>
      <c r="RM391" s="20"/>
      <c r="RN391" s="20"/>
      <c r="RO391" s="20"/>
      <c r="RP391" s="20"/>
      <c r="RQ391" s="20"/>
      <c r="RR391" s="20"/>
      <c r="RS391" s="229"/>
      <c r="RT391" s="229"/>
      <c r="RU391" s="231"/>
      <c r="RV391" s="19"/>
      <c r="RW391" s="18"/>
      <c r="RX391" s="18"/>
      <c r="RY391" s="21"/>
      <c r="RZ391" s="233"/>
      <c r="SA391" s="22"/>
      <c r="SB391" s="22"/>
      <c r="SC391" s="22"/>
      <c r="SD391" s="22"/>
      <c r="SE391" s="22"/>
      <c r="SF391" s="25"/>
      <c r="SG391" s="18"/>
      <c r="SH391" s="30"/>
      <c r="SI391" s="26"/>
      <c r="SJ391" s="27"/>
      <c r="SK391" s="235"/>
      <c r="SL391" s="23"/>
      <c r="SM391" s="17"/>
      <c r="SN391" s="20"/>
      <c r="SO391" s="20"/>
      <c r="SP391" s="20"/>
      <c r="SQ391" s="20"/>
      <c r="SR391" s="20"/>
      <c r="SS391" s="20"/>
      <c r="ST391" s="229"/>
      <c r="SU391" s="229"/>
      <c r="SV391" s="231"/>
      <c r="SW391" s="19"/>
      <c r="SX391" s="18"/>
      <c r="SY391" s="18"/>
      <c r="SZ391" s="21"/>
      <c r="TA391" s="233"/>
      <c r="TB391" s="22"/>
      <c r="TC391" s="22"/>
      <c r="TD391" s="22"/>
      <c r="TE391" s="22"/>
      <c r="TF391" s="22"/>
      <c r="TG391" s="25"/>
      <c r="TH391" s="18"/>
      <c r="TI391" s="30"/>
      <c r="TJ391" s="26"/>
      <c r="TK391" s="27"/>
      <c r="TL391" s="235"/>
      <c r="TM391" s="23"/>
      <c r="TN391" s="17"/>
      <c r="TO391" s="20"/>
      <c r="TP391" s="20"/>
      <c r="TQ391" s="20"/>
      <c r="TR391" s="20"/>
      <c r="TS391" s="20"/>
      <c r="TT391" s="20"/>
      <c r="TU391" s="229"/>
      <c r="TV391" s="229"/>
      <c r="TW391" s="231"/>
      <c r="TX391" s="19"/>
      <c r="TY391" s="18"/>
      <c r="TZ391" s="18"/>
      <c r="UA391" s="21"/>
      <c r="UB391" s="233"/>
      <c r="UC391" s="22"/>
      <c r="UD391" s="22"/>
      <c r="UE391" s="22"/>
      <c r="UF391" s="22"/>
      <c r="UG391" s="22"/>
      <c r="UH391" s="25"/>
      <c r="UI391" s="18"/>
      <c r="UJ391" s="30"/>
      <c r="UK391" s="26"/>
      <c r="UL391" s="27"/>
      <c r="UM391" s="235"/>
      <c r="UN391" s="23"/>
      <c r="UO391" s="17"/>
      <c r="UP391" s="20"/>
      <c r="UQ391" s="20"/>
      <c r="UR391" s="20"/>
      <c r="US391" s="20"/>
      <c r="UT391" s="20"/>
      <c r="UU391" s="20"/>
      <c r="UV391" s="229"/>
      <c r="UW391" s="229"/>
      <c r="UX391" s="231"/>
      <c r="UY391" s="19"/>
      <c r="UZ391" s="18"/>
      <c r="VA391" s="18"/>
      <c r="VB391" s="21"/>
      <c r="VC391" s="233"/>
      <c r="VD391" s="22"/>
      <c r="VE391" s="22"/>
      <c r="VF391" s="22"/>
      <c r="VG391" s="22"/>
      <c r="VH391" s="22"/>
      <c r="VI391" s="25"/>
      <c r="VJ391" s="18"/>
      <c r="VK391" s="30"/>
      <c r="VL391" s="26"/>
      <c r="VM391" s="27"/>
      <c r="VN391" s="235"/>
      <c r="VO391" s="23"/>
      <c r="VP391" s="17"/>
      <c r="VQ391" s="20"/>
      <c r="VR391" s="20"/>
      <c r="VS391" s="20"/>
      <c r="VT391" s="20"/>
      <c r="VU391" s="20"/>
      <c r="VV391" s="20"/>
      <c r="VW391" s="229"/>
      <c r="VX391" s="229"/>
      <c r="VY391" s="231"/>
      <c r="VZ391" s="19"/>
      <c r="WA391" s="18"/>
      <c r="WB391" s="18"/>
      <c r="WC391" s="21"/>
      <c r="WD391" s="233"/>
      <c r="WE391" s="22"/>
      <c r="WF391" s="22"/>
      <c r="WG391" s="22"/>
      <c r="WH391" s="22"/>
      <c r="WI391" s="22"/>
      <c r="WJ391" s="25"/>
      <c r="WK391" s="18"/>
      <c r="WL391" s="30"/>
      <c r="WM391" s="26"/>
      <c r="WN391" s="27"/>
      <c r="WO391" s="235"/>
      <c r="WP391" s="23"/>
      <c r="WQ391" s="17"/>
      <c r="WR391" s="20"/>
      <c r="WS391" s="20"/>
      <c r="WT391" s="20"/>
      <c r="WU391" s="20"/>
      <c r="WV391" s="20"/>
      <c r="WW391" s="20"/>
      <c r="WX391" s="229"/>
      <c r="WY391" s="229"/>
      <c r="WZ391" s="231"/>
      <c r="XA391" s="19"/>
      <c r="XB391" s="18"/>
      <c r="XC391" s="18"/>
      <c r="XD391" s="21"/>
      <c r="XE391" s="233"/>
      <c r="XF391" s="22"/>
      <c r="XG391" s="22"/>
      <c r="XH391" s="22"/>
      <c r="XI391" s="22"/>
      <c r="XJ391" s="22"/>
      <c r="XK391" s="25"/>
      <c r="XL391" s="18"/>
      <c r="XM391" s="30"/>
      <c r="XN391" s="26"/>
      <c r="XO391" s="27"/>
      <c r="XP391" s="235"/>
      <c r="XQ391" s="23"/>
      <c r="XR391" s="17"/>
      <c r="XS391" s="20"/>
      <c r="XT391" s="20"/>
      <c r="XU391" s="20"/>
      <c r="XV391" s="20"/>
      <c r="XW391" s="20"/>
      <c r="XX391" s="20"/>
      <c r="XY391" s="229"/>
      <c r="XZ391" s="229"/>
      <c r="YA391" s="231"/>
      <c r="YB391" s="19"/>
      <c r="YC391" s="18"/>
      <c r="YD391" s="18"/>
      <c r="YE391" s="21"/>
      <c r="YF391" s="233"/>
      <c r="YG391" s="22"/>
      <c r="YH391" s="22"/>
      <c r="YI391" s="22"/>
      <c r="YJ391" s="22"/>
      <c r="YK391" s="22"/>
      <c r="YL391" s="25"/>
      <c r="YM391" s="18"/>
      <c r="YN391" s="30"/>
      <c r="YO391" s="26"/>
      <c r="YP391" s="27"/>
      <c r="YQ391" s="235"/>
      <c r="YR391" s="23"/>
      <c r="YS391" s="17"/>
      <c r="YT391" s="20"/>
      <c r="YU391" s="20"/>
      <c r="YV391" s="20"/>
      <c r="YW391" s="20"/>
      <c r="YX391" s="20"/>
      <c r="YY391" s="20"/>
      <c r="YZ391" s="229"/>
      <c r="ZA391" s="229"/>
      <c r="ZB391" s="231"/>
      <c r="ZC391" s="19"/>
      <c r="ZD391" s="18"/>
      <c r="ZE391" s="18"/>
      <c r="ZF391" s="21"/>
      <c r="ZG391" s="233"/>
      <c r="ZH391" s="22"/>
      <c r="ZI391" s="22"/>
      <c r="ZJ391" s="22"/>
      <c r="ZK391" s="22"/>
      <c r="ZL391" s="22"/>
      <c r="ZM391" s="25"/>
      <c r="ZN391" s="18"/>
      <c r="ZO391" s="30"/>
      <c r="ZP391" s="26"/>
      <c r="ZQ391" s="27"/>
      <c r="ZR391" s="235"/>
      <c r="ZS391" s="23"/>
      <c r="ZT391" s="17"/>
      <c r="ZU391" s="20"/>
      <c r="ZV391" s="20"/>
      <c r="ZW391" s="20"/>
      <c r="ZX391" s="20"/>
      <c r="ZY391" s="20"/>
      <c r="ZZ391" s="20"/>
      <c r="AAA391" s="229"/>
      <c r="AAB391" s="229"/>
      <c r="AAC391" s="231"/>
      <c r="AAD391" s="19"/>
      <c r="AAE391" s="18"/>
      <c r="AAF391" s="18"/>
      <c r="AAG391" s="21"/>
      <c r="AAH391" s="233"/>
      <c r="AAI391" s="22"/>
      <c r="AAJ391" s="22"/>
      <c r="AAK391" s="22"/>
      <c r="AAL391" s="22"/>
      <c r="AAM391" s="22"/>
      <c r="AAN391" s="25"/>
      <c r="AAO391" s="18"/>
      <c r="AAP391" s="30"/>
      <c r="AAQ391" s="26"/>
      <c r="AAR391" s="27"/>
      <c r="AAS391" s="235"/>
      <c r="AAT391" s="23"/>
      <c r="AAU391" s="17"/>
      <c r="AAV391" s="20"/>
      <c r="AAW391" s="20"/>
      <c r="AAX391" s="20"/>
      <c r="AAY391" s="20"/>
      <c r="AAZ391" s="20"/>
      <c r="ABA391" s="20"/>
      <c r="ABB391" s="229"/>
      <c r="ABC391" s="229"/>
      <c r="ABD391" s="231"/>
      <c r="ABE391" s="19"/>
      <c r="ABF391" s="18"/>
      <c r="ABG391" s="18"/>
      <c r="ABH391" s="21"/>
      <c r="ABI391" s="233"/>
      <c r="ABJ391" s="22"/>
      <c r="ABK391" s="22"/>
      <c r="ABL391" s="22"/>
      <c r="ABM391" s="22"/>
      <c r="ABN391" s="22"/>
      <c r="ABO391" s="25"/>
      <c r="ABP391" s="18"/>
      <c r="ABQ391" s="30"/>
      <c r="ABR391" s="26"/>
      <c r="ABS391" s="27"/>
      <c r="ABT391" s="235"/>
      <c r="ABU391" s="23"/>
      <c r="ABV391" s="17"/>
      <c r="ABW391" s="20"/>
      <c r="ABX391" s="20"/>
      <c r="ABY391" s="20"/>
      <c r="ABZ391" s="20"/>
      <c r="ACA391" s="20"/>
      <c r="ACB391" s="20"/>
      <c r="ACC391" s="229"/>
      <c r="ACD391" s="229"/>
      <c r="ACE391" s="231"/>
      <c r="ACF391" s="19"/>
      <c r="ACG391" s="18"/>
      <c r="ACH391" s="18"/>
      <c r="ACI391" s="21"/>
      <c r="ACJ391" s="233"/>
      <c r="ACK391" s="22"/>
      <c r="ACL391" s="22"/>
      <c r="ACM391" s="22"/>
      <c r="ACN391" s="22"/>
      <c r="ACO391" s="22"/>
      <c r="ACP391" s="25"/>
      <c r="ACQ391" s="18"/>
      <c r="ACR391" s="30"/>
      <c r="ACS391" s="26"/>
      <c r="ACT391" s="27"/>
      <c r="ACU391" s="235"/>
      <c r="ACV391" s="23"/>
      <c r="ACW391" s="17"/>
      <c r="ACX391" s="20"/>
      <c r="ACY391" s="20"/>
      <c r="ACZ391" s="20"/>
      <c r="ADA391" s="20"/>
      <c r="ADB391" s="20"/>
      <c r="ADC391" s="20"/>
      <c r="ADD391" s="229"/>
      <c r="ADE391" s="229"/>
      <c r="ADF391" s="231"/>
      <c r="ADG391" s="19"/>
      <c r="ADH391" s="18"/>
      <c r="ADI391" s="18"/>
      <c r="ADJ391" s="21"/>
      <c r="ADK391" s="233"/>
      <c r="ADL391" s="22"/>
      <c r="ADM391" s="22"/>
      <c r="ADN391" s="22"/>
      <c r="ADO391" s="22"/>
      <c r="ADP391" s="22"/>
      <c r="ADQ391" s="25"/>
      <c r="ADR391" s="18"/>
      <c r="ADS391" s="30"/>
      <c r="ADT391" s="26"/>
      <c r="ADU391" s="27"/>
      <c r="ADV391" s="235"/>
      <c r="ADW391" s="23"/>
      <c r="ADX391" s="17"/>
      <c r="ADY391" s="20"/>
      <c r="ADZ391" s="20"/>
      <c r="AEA391" s="20"/>
      <c r="AEB391" s="20"/>
      <c r="AEC391" s="20"/>
      <c r="AED391" s="20"/>
      <c r="AEE391" s="229"/>
      <c r="AEF391" s="229"/>
      <c r="AEG391" s="231"/>
      <c r="AEH391" s="19"/>
      <c r="AEI391" s="18"/>
      <c r="AEJ391" s="18"/>
      <c r="AEK391" s="21"/>
      <c r="AEL391" s="233"/>
      <c r="AEM391" s="22"/>
      <c r="AEN391" s="22"/>
      <c r="AEO391" s="22"/>
      <c r="AEP391" s="22"/>
      <c r="AEQ391" s="22"/>
      <c r="AER391" s="25"/>
      <c r="AES391" s="18"/>
      <c r="AET391" s="30"/>
      <c r="AEU391" s="26"/>
      <c r="AEV391" s="27"/>
      <c r="AEW391" s="235"/>
      <c r="AEX391" s="23"/>
      <c r="AEY391" s="17"/>
      <c r="AEZ391" s="20"/>
      <c r="AFA391" s="20"/>
      <c r="AFB391" s="20"/>
      <c r="AFC391" s="20"/>
      <c r="AFD391" s="20"/>
      <c r="AFE391" s="20"/>
      <c r="AFF391" s="229"/>
      <c r="AFG391" s="229"/>
      <c r="AFH391" s="231"/>
      <c r="AFI391" s="19"/>
      <c r="AFJ391" s="18"/>
      <c r="AFK391" s="18"/>
      <c r="AFL391" s="21"/>
      <c r="AFM391" s="233"/>
      <c r="AFN391" s="22"/>
      <c r="AFO391" s="22"/>
      <c r="AFP391" s="22"/>
      <c r="AFQ391" s="22"/>
      <c r="AFR391" s="22"/>
      <c r="AFS391" s="25"/>
      <c r="AFT391" s="18"/>
      <c r="AFU391" s="30"/>
      <c r="AFV391" s="26"/>
      <c r="AFW391" s="27"/>
      <c r="AFX391" s="235"/>
      <c r="AFY391" s="23"/>
      <c r="AFZ391" s="17"/>
      <c r="AGA391" s="20"/>
      <c r="AGB391" s="20"/>
      <c r="AGC391" s="20"/>
      <c r="AGD391" s="20"/>
      <c r="AGE391" s="20"/>
      <c r="AGF391" s="20"/>
      <c r="AGG391" s="229"/>
      <c r="AGH391" s="229"/>
      <c r="AGI391" s="231"/>
      <c r="AGJ391" s="19"/>
      <c r="AGK391" s="18"/>
      <c r="AGL391" s="18"/>
      <c r="AGM391" s="21"/>
      <c r="AGN391" s="233"/>
      <c r="AGO391" s="22"/>
      <c r="AGP391" s="22"/>
      <c r="AGQ391" s="22"/>
      <c r="AGR391" s="22"/>
      <c r="AGS391" s="22"/>
      <c r="AGT391" s="25"/>
      <c r="AGU391" s="18"/>
      <c r="AGV391" s="30"/>
      <c r="AGW391" s="26"/>
      <c r="AGX391" s="27"/>
      <c r="AGY391" s="235"/>
      <c r="AGZ391" s="23"/>
      <c r="AHA391" s="17"/>
      <c r="AHB391" s="20"/>
      <c r="AHC391" s="20"/>
      <c r="AHD391" s="20"/>
      <c r="AHE391" s="20"/>
      <c r="AHF391" s="20"/>
      <c r="AHG391" s="20"/>
      <c r="AHH391" s="229"/>
      <c r="AHI391" s="229"/>
      <c r="AHJ391" s="231"/>
      <c r="AHK391" s="19"/>
      <c r="AHL391" s="18"/>
      <c r="AHM391" s="18"/>
      <c r="AHN391" s="21"/>
      <c r="AHO391" s="233"/>
      <c r="AHP391" s="22"/>
      <c r="AHQ391" s="22"/>
      <c r="AHR391" s="22"/>
      <c r="AHS391" s="22"/>
      <c r="AHT391" s="22"/>
      <c r="AHU391" s="25"/>
      <c r="AHV391" s="18"/>
      <c r="AHW391" s="30"/>
      <c r="AHX391" s="26"/>
      <c r="AHY391" s="27"/>
      <c r="AHZ391" s="235"/>
      <c r="AIA391" s="23"/>
      <c r="AIB391" s="17"/>
      <c r="AIC391" s="20"/>
      <c r="AID391" s="20"/>
      <c r="AIE391" s="20"/>
      <c r="AIF391" s="20"/>
      <c r="AIG391" s="20"/>
      <c r="AIH391" s="20"/>
      <c r="AII391" s="229"/>
      <c r="AIJ391" s="229"/>
      <c r="AIK391" s="231"/>
      <c r="AIL391" s="19"/>
      <c r="AIM391" s="18"/>
      <c r="AIN391" s="18"/>
      <c r="AIO391" s="21"/>
      <c r="AIP391" s="233"/>
      <c r="AIQ391" s="22"/>
      <c r="AIR391" s="22"/>
      <c r="AIS391" s="22"/>
      <c r="AIT391" s="22"/>
      <c r="AIU391" s="22"/>
      <c r="AIV391" s="25"/>
      <c r="AIW391" s="18"/>
      <c r="AIX391" s="30"/>
      <c r="AIY391" s="26"/>
      <c r="AIZ391" s="27"/>
      <c r="AJA391" s="235"/>
      <c r="AJB391" s="23"/>
      <c r="AJC391" s="17"/>
      <c r="AJD391" s="20"/>
      <c r="AJE391" s="20"/>
      <c r="AJF391" s="20"/>
      <c r="AJG391" s="20"/>
      <c r="AJH391" s="20"/>
      <c r="AJI391" s="20"/>
      <c r="AJJ391" s="229"/>
      <c r="AJK391" s="229"/>
      <c r="AJL391" s="231"/>
      <c r="AJM391" s="19"/>
      <c r="AJN391" s="18"/>
      <c r="AJO391" s="18"/>
      <c r="AJP391" s="21"/>
      <c r="AJQ391" s="233"/>
      <c r="AJR391" s="22"/>
      <c r="AJS391" s="22"/>
      <c r="AJT391" s="22"/>
      <c r="AJU391" s="22"/>
      <c r="AJV391" s="22"/>
      <c r="AJW391" s="25"/>
      <c r="AJX391" s="18"/>
      <c r="AJY391" s="30"/>
      <c r="AJZ391" s="26"/>
      <c r="AKA391" s="27"/>
      <c r="AKB391" s="235"/>
      <c r="AKC391" s="23"/>
      <c r="AKD391" s="17"/>
      <c r="AKE391" s="20"/>
      <c r="AKF391" s="20"/>
      <c r="AKG391" s="20"/>
      <c r="AKH391" s="20"/>
      <c r="AKI391" s="20"/>
      <c r="AKJ391" s="20"/>
      <c r="AKK391" s="229"/>
      <c r="AKL391" s="229"/>
      <c r="AKM391" s="231"/>
      <c r="AKN391" s="19"/>
      <c r="AKO391" s="18"/>
      <c r="AKP391" s="18"/>
      <c r="AKQ391" s="21"/>
      <c r="AKR391" s="233"/>
      <c r="AKS391" s="22"/>
      <c r="AKT391" s="22"/>
      <c r="AKU391" s="22"/>
      <c r="AKV391" s="22"/>
      <c r="AKW391" s="22"/>
      <c r="AKX391" s="25"/>
      <c r="AKY391" s="18"/>
      <c r="AKZ391" s="30"/>
      <c r="ALA391" s="26"/>
      <c r="ALB391" s="27"/>
      <c r="ALC391" s="235"/>
      <c r="ALD391" s="23"/>
      <c r="ALE391" s="17"/>
      <c r="ALF391" s="20"/>
      <c r="ALG391" s="20"/>
      <c r="ALH391" s="20"/>
      <c r="ALI391" s="20"/>
      <c r="ALJ391" s="20"/>
      <c r="ALK391" s="20"/>
      <c r="ALL391" s="229"/>
      <c r="ALM391" s="229"/>
      <c r="ALN391" s="231"/>
      <c r="ALO391" s="19"/>
      <c r="ALP391" s="18"/>
      <c r="ALQ391" s="18"/>
      <c r="ALR391" s="21"/>
      <c r="ALS391" s="233"/>
      <c r="ALT391" s="22"/>
      <c r="ALU391" s="22"/>
      <c r="ALV391" s="22"/>
      <c r="ALW391" s="22"/>
      <c r="ALX391" s="22"/>
      <c r="ALY391" s="25"/>
      <c r="ALZ391" s="18"/>
      <c r="AMA391" s="30"/>
      <c r="AMB391" s="26"/>
      <c r="AMC391" s="27"/>
      <c r="AMD391" s="235"/>
      <c r="AME391" s="23"/>
      <c r="AMF391" s="17"/>
      <c r="AMG391" s="20"/>
      <c r="AMH391" s="20"/>
      <c r="AMI391" s="20"/>
      <c r="AMJ391" s="20"/>
      <c r="AMK391" s="20"/>
      <c r="AML391" s="20"/>
      <c r="AMM391" s="229"/>
      <c r="AMN391" s="229"/>
      <c r="AMO391" s="231"/>
      <c r="AMP391" s="19"/>
      <c r="AMQ391" s="18"/>
      <c r="AMR391" s="18"/>
      <c r="AMS391" s="21"/>
      <c r="AMT391" s="233"/>
      <c r="AMU391" s="22"/>
      <c r="AMV391" s="22"/>
      <c r="AMW391" s="22"/>
      <c r="AMX391" s="22"/>
      <c r="AMY391" s="22"/>
      <c r="AMZ391" s="25"/>
      <c r="ANA391" s="18"/>
      <c r="ANB391" s="30"/>
      <c r="ANC391" s="26"/>
      <c r="AND391" s="27"/>
      <c r="ANE391" s="235"/>
      <c r="ANF391" s="23"/>
      <c r="ANG391" s="17"/>
      <c r="ANH391" s="20"/>
      <c r="ANI391" s="20"/>
      <c r="ANJ391" s="20"/>
      <c r="ANK391" s="20"/>
      <c r="ANL391" s="20"/>
      <c r="ANM391" s="20"/>
      <c r="ANN391" s="229"/>
      <c r="ANO391" s="229"/>
      <c r="ANP391" s="231"/>
      <c r="ANQ391" s="19"/>
      <c r="ANR391" s="18"/>
      <c r="ANS391" s="18"/>
      <c r="ANT391" s="21"/>
      <c r="ANU391" s="233"/>
      <c r="ANV391" s="22"/>
      <c r="ANW391" s="22"/>
      <c r="ANX391" s="22"/>
      <c r="ANY391" s="22"/>
      <c r="ANZ391" s="22"/>
      <c r="AOA391" s="25"/>
      <c r="AOB391" s="18"/>
      <c r="AOC391" s="30"/>
      <c r="AOD391" s="26"/>
      <c r="AOE391" s="27"/>
      <c r="AOF391" s="235"/>
      <c r="AOG391" s="23"/>
      <c r="AOH391" s="17"/>
      <c r="AOI391" s="20"/>
      <c r="AOJ391" s="20"/>
      <c r="AOK391" s="20"/>
      <c r="AOL391" s="20"/>
      <c r="AOM391" s="20"/>
      <c r="AON391" s="20"/>
      <c r="AOO391" s="229"/>
      <c r="AOP391" s="229"/>
      <c r="AOQ391" s="231"/>
      <c r="AOR391" s="19"/>
      <c r="AOS391" s="18"/>
      <c r="AOT391" s="18"/>
      <c r="AOU391" s="21"/>
      <c r="AOV391" s="233"/>
      <c r="AOW391" s="22"/>
      <c r="AOX391" s="22"/>
      <c r="AOY391" s="22"/>
      <c r="AOZ391" s="22"/>
      <c r="APA391" s="22"/>
      <c r="APB391" s="25"/>
      <c r="APC391" s="18"/>
      <c r="APD391" s="30"/>
      <c r="APE391" s="26"/>
      <c r="APF391" s="27"/>
      <c r="APG391" s="235"/>
      <c r="APH391" s="23"/>
      <c r="API391" s="17"/>
      <c r="APJ391" s="20"/>
      <c r="APK391" s="20"/>
      <c r="APL391" s="20"/>
      <c r="APM391" s="20"/>
      <c r="APN391" s="20"/>
      <c r="APO391" s="20"/>
      <c r="APP391" s="229"/>
      <c r="APQ391" s="229"/>
      <c r="APR391" s="231"/>
      <c r="APS391" s="19"/>
      <c r="APT391" s="18"/>
      <c r="APU391" s="18"/>
      <c r="APV391" s="21"/>
      <c r="APW391" s="233"/>
      <c r="APX391" s="22"/>
      <c r="APY391" s="22"/>
      <c r="APZ391" s="22"/>
      <c r="AQA391" s="22"/>
      <c r="AQB391" s="22"/>
      <c r="AQC391" s="25"/>
      <c r="AQD391" s="18"/>
      <c r="AQE391" s="30"/>
      <c r="AQF391" s="26"/>
      <c r="AQG391" s="27"/>
      <c r="AQH391" s="235"/>
      <c r="AQI391" s="23"/>
      <c r="AQJ391" s="17"/>
      <c r="AQK391" s="20"/>
      <c r="AQL391" s="20"/>
      <c r="AQM391" s="20"/>
      <c r="AQN391" s="20"/>
      <c r="AQO391" s="20"/>
      <c r="AQP391" s="20"/>
      <c r="AQQ391" s="229"/>
      <c r="AQR391" s="229"/>
      <c r="AQS391" s="231"/>
      <c r="AQT391" s="19"/>
      <c r="AQU391" s="18"/>
      <c r="AQV391" s="18"/>
      <c r="AQW391" s="21"/>
      <c r="AQX391" s="233"/>
      <c r="AQY391" s="22"/>
      <c r="AQZ391" s="22"/>
      <c r="ARA391" s="22"/>
      <c r="ARB391" s="22"/>
      <c r="ARC391" s="22"/>
      <c r="ARD391" s="25"/>
      <c r="ARE391" s="18"/>
      <c r="ARF391" s="30"/>
      <c r="ARG391" s="26"/>
      <c r="ARH391" s="27"/>
      <c r="ARI391" s="235"/>
      <c r="ARJ391" s="23"/>
      <c r="ARK391" s="17"/>
      <c r="ARL391" s="20"/>
      <c r="ARM391" s="20"/>
      <c r="ARN391" s="20"/>
      <c r="ARO391" s="20"/>
      <c r="ARP391" s="20"/>
      <c r="ARQ391" s="20"/>
      <c r="ARR391" s="229"/>
      <c r="ARS391" s="229"/>
      <c r="ART391" s="231"/>
      <c r="ARU391" s="19"/>
      <c r="ARV391" s="18"/>
      <c r="ARW391" s="18"/>
      <c r="ARX391" s="21"/>
      <c r="ARY391" s="233"/>
      <c r="ARZ391" s="22"/>
      <c r="ASA391" s="22"/>
      <c r="ASB391" s="22"/>
      <c r="ASC391" s="22"/>
      <c r="ASD391" s="22"/>
      <c r="ASE391" s="25"/>
      <c r="ASF391" s="18"/>
      <c r="ASG391" s="30"/>
      <c r="ASH391" s="26"/>
      <c r="ASI391" s="27"/>
      <c r="ASJ391" s="235"/>
      <c r="ASK391" s="23"/>
      <c r="ASL391" s="17"/>
      <c r="ASM391" s="20"/>
      <c r="ASN391" s="20"/>
      <c r="ASO391" s="20"/>
      <c r="ASP391" s="20"/>
      <c r="ASQ391" s="20"/>
      <c r="ASR391" s="20"/>
      <c r="ASS391" s="229"/>
      <c r="AST391" s="229"/>
      <c r="ASU391" s="231"/>
      <c r="ASV391" s="19"/>
      <c r="ASW391" s="18"/>
      <c r="ASX391" s="18"/>
      <c r="ASY391" s="21"/>
      <c r="ASZ391" s="233"/>
      <c r="ATA391" s="22"/>
      <c r="ATB391" s="22"/>
      <c r="ATC391" s="22"/>
      <c r="ATD391" s="22"/>
      <c r="ATE391" s="22"/>
      <c r="ATF391" s="25"/>
      <c r="ATG391" s="18"/>
      <c r="ATH391" s="30"/>
      <c r="ATI391" s="26"/>
      <c r="ATJ391" s="27"/>
      <c r="ATK391" s="235"/>
      <c r="ATL391" s="23"/>
      <c r="ATM391" s="17"/>
      <c r="ATN391" s="20"/>
      <c r="ATO391" s="20"/>
      <c r="ATP391" s="20"/>
      <c r="ATQ391" s="20"/>
      <c r="ATR391" s="20"/>
      <c r="ATS391" s="20"/>
      <c r="ATT391" s="229"/>
      <c r="ATU391" s="229"/>
      <c r="ATV391" s="231"/>
      <c r="ATW391" s="19"/>
      <c r="ATX391" s="18"/>
      <c r="ATY391" s="18"/>
      <c r="ATZ391" s="21"/>
      <c r="AUA391" s="233"/>
      <c r="AUB391" s="22"/>
      <c r="AUC391" s="22"/>
      <c r="AUD391" s="22"/>
      <c r="AUE391" s="22"/>
      <c r="AUF391" s="22"/>
      <c r="AUG391" s="25"/>
      <c r="AUH391" s="18"/>
      <c r="AUI391" s="30"/>
      <c r="AUJ391" s="26"/>
      <c r="AUK391" s="27"/>
      <c r="AUL391" s="235"/>
      <c r="AUM391" s="23"/>
      <c r="AUN391" s="17"/>
      <c r="AUO391" s="20"/>
      <c r="AUP391" s="20"/>
      <c r="AUQ391" s="20"/>
      <c r="AUR391" s="20"/>
      <c r="AUS391" s="20"/>
      <c r="AUT391" s="20"/>
      <c r="AUU391" s="229"/>
      <c r="AUV391" s="229"/>
      <c r="AUW391" s="231"/>
      <c r="AUX391" s="19"/>
      <c r="AUY391" s="18"/>
      <c r="AUZ391" s="18"/>
      <c r="AVA391" s="21"/>
      <c r="AVB391" s="233"/>
      <c r="AVC391" s="22"/>
      <c r="AVD391" s="22"/>
      <c r="AVE391" s="22"/>
      <c r="AVF391" s="22"/>
      <c r="AVG391" s="22"/>
      <c r="AVH391" s="25"/>
      <c r="AVI391" s="18"/>
      <c r="AVJ391" s="30"/>
      <c r="AVK391" s="26"/>
      <c r="AVL391" s="27"/>
      <c r="AVM391" s="235"/>
      <c r="AVN391" s="23"/>
      <c r="AVO391" s="17"/>
      <c r="AVP391" s="20"/>
      <c r="AVQ391" s="20"/>
      <c r="AVR391" s="20"/>
      <c r="AVS391" s="20"/>
      <c r="AVT391" s="20"/>
      <c r="AVU391" s="20"/>
      <c r="AVV391" s="229"/>
      <c r="AVW391" s="229"/>
      <c r="AVX391" s="231"/>
      <c r="AVY391" s="19"/>
      <c r="AVZ391" s="18"/>
      <c r="AWA391" s="18"/>
      <c r="AWB391" s="21"/>
      <c r="AWC391" s="233"/>
      <c r="AWD391" s="22"/>
      <c r="AWE391" s="22"/>
      <c r="AWF391" s="22"/>
      <c r="AWG391" s="22"/>
      <c r="AWH391" s="22"/>
      <c r="AWI391" s="25"/>
      <c r="AWJ391" s="18"/>
      <c r="AWK391" s="30"/>
      <c r="AWL391" s="26"/>
      <c r="AWM391" s="27"/>
      <c r="AWN391" s="235"/>
      <c r="AWO391" s="23"/>
      <c r="AWP391" s="17"/>
      <c r="AWQ391" s="20"/>
      <c r="AWR391" s="20"/>
      <c r="AWS391" s="20"/>
      <c r="AWT391" s="20"/>
      <c r="AWU391" s="20"/>
      <c r="AWV391" s="20"/>
      <c r="AWW391" s="229"/>
      <c r="AWX391" s="229"/>
      <c r="AWY391" s="231"/>
      <c r="AWZ391" s="19"/>
      <c r="AXA391" s="18"/>
      <c r="AXB391" s="18"/>
      <c r="AXC391" s="21"/>
      <c r="AXD391" s="233"/>
      <c r="AXE391" s="22"/>
      <c r="AXF391" s="22"/>
      <c r="AXG391" s="22"/>
      <c r="AXH391" s="22"/>
      <c r="AXI391" s="22"/>
      <c r="AXJ391" s="25"/>
      <c r="AXK391" s="18"/>
      <c r="AXL391" s="30"/>
      <c r="AXM391" s="26"/>
      <c r="AXN391" s="27"/>
      <c r="AXO391" s="235"/>
      <c r="AXP391" s="23"/>
      <c r="AXQ391" s="17"/>
      <c r="AXR391" s="20"/>
      <c r="AXS391" s="20"/>
      <c r="AXT391" s="20"/>
      <c r="AXU391" s="20"/>
      <c r="AXV391" s="20"/>
      <c r="AXW391" s="20"/>
      <c r="AXX391" s="229"/>
      <c r="AXY391" s="229"/>
      <c r="AXZ391" s="231"/>
      <c r="AYA391" s="19"/>
      <c r="AYB391" s="18"/>
      <c r="AYC391" s="18"/>
      <c r="AYD391" s="21"/>
      <c r="AYE391" s="233"/>
      <c r="AYF391" s="22"/>
      <c r="AYG391" s="22"/>
      <c r="AYH391" s="22"/>
      <c r="AYI391" s="22"/>
      <c r="AYJ391" s="22"/>
      <c r="AYK391" s="25"/>
      <c r="AYL391" s="18"/>
      <c r="AYM391" s="30"/>
      <c r="AYN391" s="26"/>
      <c r="AYO391" s="27"/>
      <c r="AYP391" s="235"/>
      <c r="AYQ391" s="23"/>
      <c r="AYR391" s="17"/>
      <c r="AYS391" s="20"/>
      <c r="AYT391" s="20"/>
      <c r="AYU391" s="20"/>
      <c r="AYV391" s="20"/>
      <c r="AYW391" s="20"/>
      <c r="AYX391" s="20"/>
      <c r="AYY391" s="229"/>
      <c r="AYZ391" s="229"/>
      <c r="AZA391" s="231"/>
      <c r="AZB391" s="19"/>
      <c r="AZC391" s="18"/>
      <c r="AZD391" s="18"/>
      <c r="AZE391" s="21"/>
      <c r="AZF391" s="233"/>
      <c r="AZG391" s="22"/>
      <c r="AZH391" s="22"/>
      <c r="AZI391" s="22"/>
      <c r="AZJ391" s="22"/>
      <c r="AZK391" s="22"/>
      <c r="AZL391" s="25"/>
      <c r="AZM391" s="18"/>
      <c r="AZN391" s="30"/>
      <c r="AZO391" s="26"/>
      <c r="AZP391" s="27"/>
      <c r="AZQ391" s="235"/>
      <c r="AZR391" s="23"/>
      <c r="AZS391" s="17"/>
      <c r="AZT391" s="20"/>
      <c r="AZU391" s="20"/>
      <c r="AZV391" s="20"/>
      <c r="AZW391" s="20"/>
      <c r="AZX391" s="20"/>
      <c r="AZY391" s="20"/>
      <c r="AZZ391" s="229"/>
      <c r="BAA391" s="229"/>
      <c r="BAB391" s="231"/>
      <c r="BAC391" s="19"/>
      <c r="BAD391" s="18"/>
      <c r="BAE391" s="18"/>
      <c r="BAF391" s="21"/>
      <c r="BAG391" s="233"/>
      <c r="BAH391" s="22"/>
      <c r="BAI391" s="22"/>
      <c r="BAJ391" s="22"/>
      <c r="BAK391" s="22"/>
      <c r="BAL391" s="22"/>
      <c r="BAM391" s="25"/>
      <c r="BAN391" s="18"/>
      <c r="BAO391" s="30"/>
      <c r="BAP391" s="26"/>
      <c r="BAQ391" s="27"/>
      <c r="BAR391" s="235"/>
      <c r="BAS391" s="23"/>
      <c r="BAT391" s="17"/>
      <c r="BAU391" s="20"/>
      <c r="BAV391" s="20"/>
      <c r="BAW391" s="20"/>
      <c r="BAX391" s="20"/>
      <c r="BAY391" s="20"/>
      <c r="BAZ391" s="20"/>
      <c r="BBA391" s="229"/>
      <c r="BBB391" s="229"/>
      <c r="BBC391" s="231"/>
      <c r="BBD391" s="19"/>
      <c r="BBE391" s="18"/>
      <c r="BBF391" s="18"/>
      <c r="BBG391" s="21"/>
      <c r="BBH391" s="233"/>
      <c r="BBI391" s="22"/>
      <c r="BBJ391" s="22"/>
      <c r="BBK391" s="22"/>
      <c r="BBL391" s="22"/>
      <c r="BBM391" s="22"/>
      <c r="BBN391" s="25"/>
      <c r="BBO391" s="18"/>
      <c r="BBP391" s="30"/>
      <c r="BBQ391" s="26"/>
      <c r="BBR391" s="27"/>
      <c r="BBS391" s="235"/>
      <c r="BBT391" s="23"/>
      <c r="BBU391" s="17"/>
      <c r="BBV391" s="20"/>
      <c r="BBW391" s="20"/>
      <c r="BBX391" s="20"/>
      <c r="BBY391" s="20"/>
      <c r="BBZ391" s="20"/>
      <c r="BCA391" s="20"/>
      <c r="BCB391" s="229"/>
      <c r="BCC391" s="229"/>
      <c r="BCD391" s="231"/>
      <c r="BCE391" s="19"/>
      <c r="BCF391" s="18"/>
      <c r="BCG391" s="18"/>
      <c r="BCH391" s="21"/>
      <c r="BCI391" s="233"/>
      <c r="BCJ391" s="22"/>
      <c r="BCK391" s="22"/>
      <c r="BCL391" s="22"/>
      <c r="BCM391" s="22"/>
      <c r="BCN391" s="22"/>
      <c r="BCO391" s="25"/>
      <c r="BCP391" s="18"/>
      <c r="BCQ391" s="30"/>
      <c r="BCR391" s="26"/>
      <c r="BCS391" s="27"/>
      <c r="BCT391" s="235"/>
      <c r="BCU391" s="23"/>
      <c r="BCV391" s="17"/>
      <c r="BCW391" s="20"/>
      <c r="BCX391" s="20"/>
      <c r="BCY391" s="20"/>
      <c r="BCZ391" s="20"/>
      <c r="BDA391" s="20"/>
      <c r="BDB391" s="20"/>
      <c r="BDC391" s="229"/>
      <c r="BDD391" s="229"/>
      <c r="BDE391" s="231"/>
      <c r="BDF391" s="19"/>
      <c r="BDG391" s="18"/>
      <c r="BDH391" s="18"/>
      <c r="BDI391" s="21"/>
      <c r="BDJ391" s="233"/>
      <c r="BDK391" s="22"/>
      <c r="BDL391" s="22"/>
      <c r="BDM391" s="22"/>
      <c r="BDN391" s="22"/>
      <c r="BDO391" s="22"/>
      <c r="BDP391" s="25"/>
      <c r="BDQ391" s="18"/>
      <c r="BDR391" s="30"/>
      <c r="BDS391" s="26"/>
      <c r="BDT391" s="27"/>
      <c r="BDU391" s="235"/>
      <c r="BDV391" s="23"/>
      <c r="BDW391" s="17"/>
      <c r="BDX391" s="20"/>
      <c r="BDY391" s="20"/>
      <c r="BDZ391" s="20"/>
      <c r="BEA391" s="20"/>
      <c r="BEB391" s="20"/>
      <c r="BEC391" s="20"/>
      <c r="BED391" s="229"/>
      <c r="BEE391" s="229"/>
      <c r="BEF391" s="231"/>
      <c r="BEG391" s="19"/>
      <c r="BEH391" s="18"/>
      <c r="BEI391" s="18"/>
      <c r="BEJ391" s="21"/>
      <c r="BEK391" s="233"/>
      <c r="BEL391" s="22"/>
      <c r="BEM391" s="22"/>
      <c r="BEN391" s="22"/>
      <c r="BEO391" s="22"/>
      <c r="BEP391" s="22"/>
      <c r="BEQ391" s="25"/>
      <c r="BER391" s="18"/>
      <c r="BES391" s="30"/>
      <c r="BET391" s="26"/>
      <c r="BEU391" s="27"/>
      <c r="BEV391" s="235"/>
      <c r="BEW391" s="23"/>
      <c r="BEX391" s="17"/>
      <c r="BEY391" s="20"/>
      <c r="BEZ391" s="20"/>
      <c r="BFA391" s="20"/>
      <c r="BFB391" s="20"/>
      <c r="BFC391" s="20"/>
      <c r="BFD391" s="20"/>
      <c r="BFE391" s="229"/>
      <c r="BFF391" s="229"/>
      <c r="BFG391" s="231"/>
      <c r="BFH391" s="19"/>
      <c r="BFI391" s="18"/>
      <c r="BFJ391" s="18"/>
      <c r="BFK391" s="21"/>
      <c r="BFL391" s="233"/>
      <c r="BFM391" s="22"/>
      <c r="BFN391" s="22"/>
      <c r="BFO391" s="22"/>
      <c r="BFP391" s="22"/>
      <c r="BFQ391" s="22"/>
      <c r="BFR391" s="25"/>
      <c r="BFS391" s="18"/>
      <c r="BFT391" s="30"/>
      <c r="BFU391" s="26"/>
      <c r="BFV391" s="27"/>
      <c r="BFW391" s="235"/>
      <c r="BFX391" s="23"/>
      <c r="BFY391" s="17"/>
      <c r="BFZ391" s="20"/>
      <c r="BGA391" s="20"/>
      <c r="BGB391" s="20"/>
      <c r="BGC391" s="20"/>
      <c r="BGD391" s="20"/>
      <c r="BGE391" s="20"/>
      <c r="BGF391" s="229"/>
      <c r="BGG391" s="229"/>
      <c r="BGH391" s="231"/>
      <c r="BGI391" s="19"/>
      <c r="BGJ391" s="18"/>
      <c r="BGK391" s="18"/>
      <c r="BGL391" s="21"/>
      <c r="BGM391" s="233"/>
      <c r="BGN391" s="22"/>
      <c r="BGO391" s="22"/>
      <c r="BGP391" s="22"/>
      <c r="BGQ391" s="22"/>
      <c r="BGR391" s="22"/>
      <c r="BGS391" s="25"/>
      <c r="BGT391" s="18"/>
      <c r="BGU391" s="30"/>
      <c r="BGV391" s="26"/>
      <c r="BGW391" s="27"/>
      <c r="BGX391" s="235"/>
      <c r="BGY391" s="23"/>
      <c r="BGZ391" s="17"/>
      <c r="BHA391" s="20"/>
      <c r="BHB391" s="20"/>
      <c r="BHC391" s="20"/>
      <c r="BHD391" s="20"/>
      <c r="BHE391" s="20"/>
      <c r="BHF391" s="20"/>
      <c r="BHG391" s="229"/>
      <c r="BHH391" s="229"/>
      <c r="BHI391" s="231"/>
      <c r="BHJ391" s="19"/>
      <c r="BHK391" s="18"/>
      <c r="BHL391" s="18"/>
      <c r="BHM391" s="21"/>
      <c r="BHN391" s="233"/>
      <c r="BHO391" s="22"/>
      <c r="BHP391" s="22"/>
      <c r="BHQ391" s="22"/>
      <c r="BHR391" s="22"/>
      <c r="BHS391" s="22"/>
      <c r="BHT391" s="25"/>
      <c r="BHU391" s="18"/>
      <c r="BHV391" s="30"/>
      <c r="BHW391" s="26"/>
      <c r="BHX391" s="27"/>
      <c r="BHY391" s="235"/>
      <c r="BHZ391" s="23"/>
      <c r="BIA391" s="17"/>
      <c r="BIB391" s="20"/>
      <c r="BIC391" s="20"/>
      <c r="BID391" s="20"/>
      <c r="BIE391" s="20"/>
      <c r="BIF391" s="20"/>
      <c r="BIG391" s="20"/>
      <c r="BIH391" s="229"/>
      <c r="BII391" s="229"/>
      <c r="BIJ391" s="231"/>
      <c r="BIK391" s="19"/>
      <c r="BIL391" s="18"/>
      <c r="BIM391" s="18"/>
      <c r="BIN391" s="21"/>
      <c r="BIO391" s="233"/>
      <c r="BIP391" s="22"/>
      <c r="BIQ391" s="22"/>
      <c r="BIR391" s="22"/>
      <c r="BIS391" s="22"/>
      <c r="BIT391" s="22"/>
      <c r="BIU391" s="25"/>
      <c r="BIV391" s="18"/>
      <c r="BIW391" s="30"/>
      <c r="BIX391" s="26"/>
      <c r="BIY391" s="27"/>
      <c r="BIZ391" s="235"/>
      <c r="BJA391" s="23"/>
      <c r="BJB391" s="17"/>
      <c r="BJC391" s="20"/>
      <c r="BJD391" s="20"/>
      <c r="BJE391" s="20"/>
      <c r="BJF391" s="20"/>
      <c r="BJG391" s="20"/>
      <c r="BJH391" s="20"/>
      <c r="BJI391" s="229"/>
      <c r="BJJ391" s="229"/>
      <c r="BJK391" s="231"/>
      <c r="BJL391" s="19"/>
      <c r="BJM391" s="18"/>
      <c r="BJN391" s="18"/>
      <c r="BJO391" s="21"/>
      <c r="BJP391" s="233"/>
      <c r="BJQ391" s="22"/>
      <c r="BJR391" s="22"/>
      <c r="BJS391" s="22"/>
      <c r="BJT391" s="22"/>
      <c r="BJU391" s="22"/>
      <c r="BJV391" s="25"/>
      <c r="BJW391" s="18"/>
      <c r="BJX391" s="30"/>
      <c r="BJY391" s="26"/>
      <c r="BJZ391" s="27"/>
      <c r="BKA391" s="235"/>
      <c r="BKB391" s="23"/>
      <c r="BKC391" s="17"/>
      <c r="BKD391" s="20"/>
      <c r="BKE391" s="20"/>
      <c r="BKF391" s="20"/>
      <c r="BKG391" s="20"/>
      <c r="BKH391" s="20"/>
      <c r="BKI391" s="20"/>
      <c r="BKJ391" s="229"/>
      <c r="BKK391" s="229"/>
      <c r="BKL391" s="231"/>
      <c r="BKM391" s="19"/>
      <c r="BKN391" s="18"/>
      <c r="BKO391" s="18"/>
      <c r="BKP391" s="21"/>
      <c r="BKQ391" s="233"/>
      <c r="BKR391" s="22"/>
      <c r="BKS391" s="22"/>
      <c r="BKT391" s="22"/>
      <c r="BKU391" s="22"/>
      <c r="BKV391" s="22"/>
      <c r="BKW391" s="25"/>
      <c r="BKX391" s="18"/>
      <c r="BKY391" s="30"/>
      <c r="BKZ391" s="26"/>
      <c r="BLA391" s="27"/>
      <c r="BLB391" s="235"/>
      <c r="BLC391" s="23"/>
      <c r="BLD391" s="17"/>
      <c r="BLE391" s="20"/>
      <c r="BLF391" s="20"/>
      <c r="BLG391" s="20"/>
      <c r="BLH391" s="20"/>
      <c r="BLI391" s="20"/>
      <c r="BLJ391" s="20"/>
      <c r="BLK391" s="229"/>
      <c r="BLL391" s="229"/>
      <c r="BLM391" s="231"/>
      <c r="BLN391" s="19"/>
      <c r="BLO391" s="18"/>
      <c r="BLP391" s="18"/>
      <c r="BLQ391" s="21"/>
      <c r="BLR391" s="233"/>
      <c r="BLS391" s="22"/>
      <c r="BLT391" s="22"/>
      <c r="BLU391" s="22"/>
      <c r="BLV391" s="22"/>
      <c r="BLW391" s="22"/>
      <c r="BLX391" s="25"/>
      <c r="BLY391" s="18"/>
      <c r="BLZ391" s="30"/>
      <c r="BMA391" s="26"/>
      <c r="BMB391" s="27"/>
      <c r="BMC391" s="235"/>
      <c r="BMD391" s="23"/>
      <c r="BME391" s="17"/>
      <c r="BMF391" s="20"/>
      <c r="BMG391" s="20"/>
      <c r="BMH391" s="20"/>
      <c r="BMI391" s="20"/>
      <c r="BMJ391" s="20"/>
      <c r="BMK391" s="20"/>
      <c r="BML391" s="229"/>
      <c r="BMM391" s="229"/>
      <c r="BMN391" s="231"/>
      <c r="BMO391" s="19"/>
      <c r="BMP391" s="18"/>
      <c r="BMQ391" s="18"/>
      <c r="BMR391" s="21"/>
      <c r="BMS391" s="233"/>
      <c r="BMT391" s="22"/>
      <c r="BMU391" s="22"/>
      <c r="BMV391" s="22"/>
      <c r="BMW391" s="22"/>
      <c r="BMX391" s="22"/>
      <c r="BMY391" s="25"/>
      <c r="BMZ391" s="18"/>
      <c r="BNA391" s="30"/>
      <c r="BNB391" s="26"/>
      <c r="BNC391" s="27"/>
      <c r="BND391" s="235"/>
      <c r="BNE391" s="23"/>
      <c r="BNF391" s="17"/>
      <c r="BNG391" s="20"/>
      <c r="BNH391" s="20"/>
      <c r="BNI391" s="20"/>
      <c r="BNJ391" s="20"/>
      <c r="BNK391" s="20"/>
      <c r="BNL391" s="20"/>
      <c r="BNM391" s="229"/>
      <c r="BNN391" s="229"/>
      <c r="BNO391" s="231"/>
      <c r="BNP391" s="19"/>
      <c r="BNQ391" s="18"/>
      <c r="BNR391" s="18"/>
      <c r="BNS391" s="21"/>
      <c r="BNT391" s="233"/>
      <c r="BNU391" s="22"/>
      <c r="BNV391" s="22"/>
      <c r="BNW391" s="22"/>
      <c r="BNX391" s="22"/>
      <c r="BNY391" s="22"/>
      <c r="BNZ391" s="25"/>
      <c r="BOA391" s="18"/>
      <c r="BOB391" s="30"/>
      <c r="BOC391" s="26"/>
      <c r="BOD391" s="27"/>
      <c r="BOE391" s="235"/>
      <c r="BOF391" s="23"/>
      <c r="BOG391" s="17"/>
      <c r="BOH391" s="20"/>
      <c r="BOI391" s="20"/>
      <c r="BOJ391" s="20"/>
      <c r="BOK391" s="20"/>
      <c r="BOL391" s="20"/>
      <c r="BOM391" s="20"/>
      <c r="BON391" s="229"/>
      <c r="BOO391" s="229"/>
      <c r="BOP391" s="231"/>
      <c r="BOQ391" s="19"/>
      <c r="BOR391" s="18"/>
      <c r="BOS391" s="18"/>
      <c r="BOT391" s="21"/>
      <c r="BOU391" s="233"/>
      <c r="BOV391" s="22"/>
      <c r="BOW391" s="22"/>
      <c r="BOX391" s="22"/>
      <c r="BOY391" s="22"/>
      <c r="BOZ391" s="22"/>
      <c r="BPA391" s="25"/>
      <c r="BPB391" s="18"/>
      <c r="BPC391" s="30"/>
      <c r="BPD391" s="26"/>
      <c r="BPE391" s="27"/>
      <c r="BPF391" s="235"/>
      <c r="BPG391" s="23"/>
      <c r="BPH391" s="17"/>
      <c r="BPI391" s="20"/>
      <c r="BPJ391" s="20"/>
      <c r="BPK391" s="20"/>
      <c r="BPL391" s="20"/>
      <c r="BPM391" s="20"/>
      <c r="BPN391" s="20"/>
      <c r="BPO391" s="229"/>
      <c r="BPP391" s="229"/>
      <c r="BPQ391" s="231"/>
      <c r="BPR391" s="19"/>
      <c r="BPS391" s="18"/>
      <c r="BPT391" s="18"/>
      <c r="BPU391" s="21"/>
      <c r="BPV391" s="233"/>
      <c r="BPW391" s="22"/>
      <c r="BPX391" s="22"/>
      <c r="BPY391" s="22"/>
      <c r="BPZ391" s="22"/>
      <c r="BQA391" s="22"/>
      <c r="BQB391" s="25"/>
      <c r="BQC391" s="18"/>
      <c r="BQD391" s="30"/>
      <c r="BQE391" s="26"/>
      <c r="BQF391" s="27"/>
      <c r="BQG391" s="235"/>
      <c r="BQH391" s="23"/>
      <c r="BQI391" s="17"/>
      <c r="BQJ391" s="20"/>
      <c r="BQK391" s="20"/>
      <c r="BQL391" s="20"/>
      <c r="BQM391" s="20"/>
      <c r="BQN391" s="20"/>
      <c r="BQO391" s="20"/>
      <c r="BQP391" s="229"/>
      <c r="BQQ391" s="229"/>
      <c r="BQR391" s="231"/>
      <c r="BQS391" s="19"/>
      <c r="BQT391" s="18"/>
      <c r="BQU391" s="18"/>
      <c r="BQV391" s="21"/>
      <c r="BQW391" s="233"/>
      <c r="BQX391" s="22"/>
      <c r="BQY391" s="22"/>
      <c r="BQZ391" s="22"/>
      <c r="BRA391" s="22"/>
      <c r="BRB391" s="22"/>
      <c r="BRC391" s="25"/>
      <c r="BRD391" s="18"/>
      <c r="BRE391" s="30"/>
      <c r="BRF391" s="26"/>
      <c r="BRG391" s="27"/>
      <c r="BRH391" s="235"/>
      <c r="BRI391" s="23"/>
      <c r="BRJ391" s="17"/>
      <c r="BRK391" s="20"/>
      <c r="BRL391" s="20"/>
      <c r="BRM391" s="20"/>
      <c r="BRN391" s="20"/>
      <c r="BRO391" s="20"/>
      <c r="BRP391" s="20"/>
      <c r="BRQ391" s="229"/>
      <c r="BRR391" s="229"/>
      <c r="BRS391" s="231"/>
      <c r="BRT391" s="19"/>
      <c r="BRU391" s="18"/>
      <c r="BRV391" s="18"/>
      <c r="BRW391" s="21"/>
      <c r="BRX391" s="233"/>
      <c r="BRY391" s="22"/>
      <c r="BRZ391" s="22"/>
      <c r="BSA391" s="22"/>
      <c r="BSB391" s="22"/>
      <c r="BSC391" s="22"/>
      <c r="BSD391" s="25"/>
      <c r="BSE391" s="18"/>
      <c r="BSF391" s="30"/>
      <c r="BSG391" s="26"/>
      <c r="BSH391" s="27"/>
      <c r="BSI391" s="235"/>
      <c r="BSJ391" s="23"/>
      <c r="BSK391" s="17"/>
      <c r="BSL391" s="20"/>
      <c r="BSM391" s="20"/>
      <c r="BSN391" s="20"/>
      <c r="BSO391" s="20"/>
      <c r="BSP391" s="20"/>
      <c r="BSQ391" s="20"/>
      <c r="BSR391" s="229"/>
      <c r="BSS391" s="229"/>
      <c r="BST391" s="231"/>
      <c r="BSU391" s="19"/>
      <c r="BSV391" s="18"/>
      <c r="BSW391" s="18"/>
      <c r="BSX391" s="21"/>
      <c r="BSY391" s="233"/>
      <c r="BSZ391" s="22"/>
      <c r="BTA391" s="22"/>
      <c r="BTB391" s="22"/>
      <c r="BTC391" s="22"/>
      <c r="BTD391" s="22"/>
      <c r="BTE391" s="25"/>
      <c r="BTF391" s="18"/>
      <c r="BTG391" s="30"/>
      <c r="BTH391" s="26"/>
      <c r="BTI391" s="27"/>
      <c r="BTJ391" s="235"/>
      <c r="BTK391" s="23"/>
      <c r="BTL391" s="17"/>
      <c r="BTM391" s="20"/>
      <c r="BTN391" s="20"/>
      <c r="BTO391" s="20"/>
      <c r="BTP391" s="20"/>
      <c r="BTQ391" s="20"/>
      <c r="BTR391" s="20"/>
      <c r="BTS391" s="229"/>
      <c r="BTT391" s="229"/>
      <c r="BTU391" s="231"/>
      <c r="BTV391" s="19"/>
      <c r="BTW391" s="18"/>
      <c r="BTX391" s="18"/>
      <c r="BTY391" s="21"/>
      <c r="BTZ391" s="233"/>
      <c r="BUA391" s="22"/>
      <c r="BUB391" s="22"/>
      <c r="BUC391" s="22"/>
      <c r="BUD391" s="22"/>
      <c r="BUE391" s="22"/>
      <c r="BUF391" s="25"/>
      <c r="BUG391" s="18"/>
      <c r="BUH391" s="30"/>
      <c r="BUI391" s="26"/>
      <c r="BUJ391" s="27"/>
      <c r="BUK391" s="235"/>
      <c r="BUL391" s="23"/>
      <c r="BUM391" s="17"/>
      <c r="BUN391" s="20"/>
      <c r="BUO391" s="20"/>
      <c r="BUP391" s="20"/>
      <c r="BUQ391" s="20"/>
      <c r="BUR391" s="20"/>
      <c r="BUS391" s="20"/>
      <c r="BUT391" s="229"/>
      <c r="BUU391" s="229"/>
      <c r="BUV391" s="231"/>
      <c r="BUW391" s="19"/>
      <c r="BUX391" s="18"/>
      <c r="BUY391" s="18"/>
      <c r="BUZ391" s="21"/>
      <c r="BVA391" s="233"/>
      <c r="BVB391" s="22"/>
      <c r="BVC391" s="22"/>
      <c r="BVD391" s="22"/>
      <c r="BVE391" s="22"/>
      <c r="BVF391" s="22"/>
      <c r="BVG391" s="25"/>
      <c r="BVH391" s="18"/>
      <c r="BVI391" s="30"/>
      <c r="BVJ391" s="26"/>
      <c r="BVK391" s="27"/>
      <c r="BVL391" s="235"/>
      <c r="BVM391" s="23"/>
      <c r="BVN391" s="17"/>
      <c r="BVO391" s="20"/>
      <c r="BVP391" s="20"/>
      <c r="BVQ391" s="20"/>
      <c r="BVR391" s="20"/>
      <c r="BVS391" s="20"/>
      <c r="BVT391" s="20"/>
      <c r="BVU391" s="229"/>
      <c r="BVV391" s="229"/>
      <c r="BVW391" s="231"/>
      <c r="BVX391" s="19"/>
      <c r="BVY391" s="18"/>
      <c r="BVZ391" s="18"/>
      <c r="BWA391" s="21"/>
      <c r="BWB391" s="233"/>
      <c r="BWC391" s="22"/>
      <c r="BWD391" s="22"/>
      <c r="BWE391" s="22"/>
      <c r="BWF391" s="22"/>
      <c r="BWG391" s="22"/>
      <c r="BWH391" s="25"/>
      <c r="BWI391" s="18"/>
      <c r="BWJ391" s="30"/>
      <c r="BWK391" s="26"/>
      <c r="BWL391" s="27"/>
      <c r="BWM391" s="235"/>
      <c r="BWN391" s="23"/>
      <c r="BWO391" s="17"/>
      <c r="BWP391" s="20"/>
      <c r="BWQ391" s="20"/>
      <c r="BWR391" s="20"/>
      <c r="BWS391" s="20"/>
      <c r="BWT391" s="20"/>
      <c r="BWU391" s="20"/>
      <c r="BWV391" s="229"/>
      <c r="BWW391" s="229"/>
      <c r="BWX391" s="231"/>
      <c r="BWY391" s="19"/>
      <c r="BWZ391" s="18"/>
      <c r="BXA391" s="18"/>
      <c r="BXB391" s="21"/>
      <c r="BXC391" s="233"/>
      <c r="BXD391" s="22"/>
      <c r="BXE391" s="22"/>
      <c r="BXF391" s="22"/>
      <c r="BXG391" s="22"/>
      <c r="BXH391" s="22"/>
      <c r="BXI391" s="25"/>
      <c r="BXJ391" s="18"/>
      <c r="BXK391" s="30"/>
      <c r="BXL391" s="26"/>
      <c r="BXM391" s="27"/>
      <c r="BXN391" s="235"/>
      <c r="BXO391" s="23"/>
      <c r="BXP391" s="17"/>
      <c r="BXQ391" s="20"/>
      <c r="BXR391" s="20"/>
      <c r="BXS391" s="20"/>
      <c r="BXT391" s="20"/>
      <c r="BXU391" s="20"/>
      <c r="BXV391" s="20"/>
      <c r="BXW391" s="229"/>
      <c r="BXX391" s="229"/>
      <c r="BXY391" s="231"/>
      <c r="BXZ391" s="19"/>
      <c r="BYA391" s="18"/>
      <c r="BYB391" s="18"/>
      <c r="BYC391" s="21"/>
      <c r="BYD391" s="233"/>
      <c r="BYE391" s="22"/>
      <c r="BYF391" s="22"/>
      <c r="BYG391" s="22"/>
      <c r="BYH391" s="22"/>
      <c r="BYI391" s="22"/>
      <c r="BYJ391" s="25"/>
      <c r="BYK391" s="18"/>
      <c r="BYL391" s="30"/>
      <c r="BYM391" s="26"/>
      <c r="BYN391" s="27"/>
      <c r="BYO391" s="235"/>
      <c r="BYP391" s="23"/>
      <c r="BYQ391" s="17"/>
      <c r="BYR391" s="20"/>
      <c r="BYS391" s="20"/>
      <c r="BYT391" s="20"/>
      <c r="BYU391" s="20"/>
      <c r="BYV391" s="20"/>
      <c r="BYW391" s="20"/>
      <c r="BYX391" s="229"/>
      <c r="BYY391" s="229"/>
      <c r="BYZ391" s="231"/>
      <c r="BZA391" s="19"/>
      <c r="BZB391" s="18"/>
      <c r="BZC391" s="18"/>
      <c r="BZD391" s="21"/>
      <c r="BZE391" s="233"/>
      <c r="BZF391" s="22"/>
      <c r="BZG391" s="22"/>
      <c r="BZH391" s="22"/>
      <c r="BZI391" s="22"/>
      <c r="BZJ391" s="22"/>
      <c r="BZK391" s="25"/>
      <c r="BZL391" s="18"/>
      <c r="BZM391" s="30"/>
      <c r="BZN391" s="26"/>
      <c r="BZO391" s="27"/>
      <c r="BZP391" s="235"/>
      <c r="BZQ391" s="23"/>
      <c r="BZR391" s="17"/>
      <c r="BZS391" s="20"/>
      <c r="BZT391" s="20"/>
      <c r="BZU391" s="20"/>
      <c r="BZV391" s="20"/>
      <c r="BZW391" s="20"/>
      <c r="BZX391" s="20"/>
      <c r="BZY391" s="229"/>
      <c r="BZZ391" s="229"/>
      <c r="CAA391" s="231"/>
      <c r="CAB391" s="19"/>
      <c r="CAC391" s="18"/>
      <c r="CAD391" s="18"/>
      <c r="CAE391" s="21"/>
      <c r="CAF391" s="233"/>
      <c r="CAG391" s="22"/>
      <c r="CAH391" s="22"/>
      <c r="CAI391" s="22"/>
      <c r="CAJ391" s="22"/>
      <c r="CAK391" s="22"/>
      <c r="CAL391" s="25"/>
      <c r="CAM391" s="18"/>
      <c r="CAN391" s="30"/>
      <c r="CAO391" s="26"/>
      <c r="CAP391" s="27"/>
      <c r="CAQ391" s="235"/>
      <c r="CAR391" s="23"/>
      <c r="CAS391" s="17"/>
      <c r="CAT391" s="20"/>
      <c r="CAU391" s="20"/>
      <c r="CAV391" s="20"/>
      <c r="CAW391" s="20"/>
      <c r="CAX391" s="20"/>
      <c r="CAY391" s="20"/>
      <c r="CAZ391" s="229"/>
      <c r="CBA391" s="229"/>
      <c r="CBB391" s="231"/>
      <c r="CBC391" s="19"/>
      <c r="CBD391" s="18"/>
      <c r="CBE391" s="18"/>
      <c r="CBF391" s="21"/>
      <c r="CBG391" s="233"/>
      <c r="CBH391" s="22"/>
      <c r="CBI391" s="22"/>
      <c r="CBJ391" s="22"/>
      <c r="CBK391" s="22"/>
      <c r="CBL391" s="22"/>
      <c r="CBM391" s="25"/>
      <c r="CBN391" s="18"/>
      <c r="CBO391" s="30"/>
      <c r="CBP391" s="26"/>
      <c r="CBQ391" s="27"/>
      <c r="CBR391" s="235"/>
      <c r="CBS391" s="23"/>
      <c r="CBT391" s="17"/>
      <c r="CBU391" s="20"/>
      <c r="CBV391" s="20"/>
      <c r="CBW391" s="20"/>
      <c r="CBX391" s="20"/>
      <c r="CBY391" s="20"/>
      <c r="CBZ391" s="20"/>
      <c r="CCA391" s="229"/>
      <c r="CCB391" s="229"/>
      <c r="CCC391" s="231"/>
      <c r="CCD391" s="19"/>
      <c r="CCE391" s="18"/>
      <c r="CCF391" s="18"/>
      <c r="CCG391" s="21"/>
      <c r="CCH391" s="233"/>
      <c r="CCI391" s="22"/>
      <c r="CCJ391" s="22"/>
      <c r="CCK391" s="22"/>
      <c r="CCL391" s="22"/>
      <c r="CCM391" s="22"/>
      <c r="CCN391" s="25"/>
      <c r="CCO391" s="18"/>
      <c r="CCP391" s="30"/>
      <c r="CCQ391" s="26"/>
      <c r="CCR391" s="27"/>
      <c r="CCS391" s="235"/>
      <c r="CCT391" s="23"/>
      <c r="CCU391" s="17"/>
      <c r="CCV391" s="20"/>
      <c r="CCW391" s="20"/>
      <c r="CCX391" s="20"/>
      <c r="CCY391" s="20"/>
      <c r="CCZ391" s="20"/>
      <c r="CDA391" s="20"/>
      <c r="CDB391" s="229"/>
      <c r="CDC391" s="229"/>
      <c r="CDD391" s="231"/>
      <c r="CDE391" s="19"/>
      <c r="CDF391" s="18"/>
      <c r="CDG391" s="18"/>
      <c r="CDH391" s="21"/>
      <c r="CDI391" s="233"/>
      <c r="CDJ391" s="22"/>
      <c r="CDK391" s="22"/>
      <c r="CDL391" s="22"/>
      <c r="CDM391" s="22"/>
      <c r="CDN391" s="22"/>
      <c r="CDO391" s="25"/>
      <c r="CDP391" s="18"/>
      <c r="CDQ391" s="30"/>
      <c r="CDR391" s="26"/>
      <c r="CDS391" s="27"/>
      <c r="CDT391" s="235"/>
      <c r="CDU391" s="23"/>
      <c r="CDV391" s="17"/>
      <c r="CDW391" s="20"/>
      <c r="CDX391" s="20"/>
      <c r="CDY391" s="20"/>
      <c r="CDZ391" s="20"/>
      <c r="CEA391" s="20"/>
      <c r="CEB391" s="20"/>
      <c r="CEC391" s="229"/>
      <c r="CED391" s="229"/>
      <c r="CEE391" s="231"/>
      <c r="CEF391" s="19"/>
      <c r="CEG391" s="18"/>
      <c r="CEH391" s="18"/>
      <c r="CEI391" s="21"/>
      <c r="CEJ391" s="233"/>
      <c r="CEK391" s="22"/>
      <c r="CEL391" s="22"/>
      <c r="CEM391" s="22"/>
      <c r="CEN391" s="22"/>
      <c r="CEO391" s="22"/>
      <c r="CEP391" s="25"/>
      <c r="CEQ391" s="18"/>
      <c r="CER391" s="30"/>
      <c r="CES391" s="26"/>
      <c r="CET391" s="27"/>
      <c r="CEU391" s="235"/>
      <c r="CEV391" s="23"/>
      <c r="CEW391" s="17"/>
      <c r="CEX391" s="20"/>
      <c r="CEY391" s="20"/>
      <c r="CEZ391" s="20"/>
      <c r="CFA391" s="20"/>
      <c r="CFB391" s="20"/>
      <c r="CFC391" s="20"/>
      <c r="CFD391" s="229"/>
      <c r="CFE391" s="229"/>
      <c r="CFF391" s="231"/>
      <c r="CFG391" s="19"/>
      <c r="CFH391" s="18"/>
      <c r="CFI391" s="18"/>
      <c r="CFJ391" s="21"/>
      <c r="CFK391" s="233"/>
      <c r="CFL391" s="22"/>
      <c r="CFM391" s="22"/>
      <c r="CFN391" s="22"/>
      <c r="CFO391" s="22"/>
      <c r="CFP391" s="22"/>
      <c r="CFQ391" s="25"/>
      <c r="CFR391" s="18"/>
      <c r="CFS391" s="30"/>
      <c r="CFT391" s="26"/>
      <c r="CFU391" s="27"/>
      <c r="CFV391" s="235"/>
      <c r="CFW391" s="23"/>
      <c r="CFX391" s="17"/>
      <c r="CFY391" s="20"/>
      <c r="CFZ391" s="20"/>
      <c r="CGA391" s="20"/>
      <c r="CGB391" s="20"/>
      <c r="CGC391" s="20"/>
      <c r="CGD391" s="20"/>
      <c r="CGE391" s="229"/>
      <c r="CGF391" s="229"/>
      <c r="CGG391" s="231"/>
      <c r="CGH391" s="19"/>
      <c r="CGI391" s="18"/>
      <c r="CGJ391" s="18"/>
      <c r="CGK391" s="21"/>
      <c r="CGL391" s="233"/>
      <c r="CGM391" s="22"/>
      <c r="CGN391" s="22"/>
      <c r="CGO391" s="22"/>
      <c r="CGP391" s="22"/>
      <c r="CGQ391" s="22"/>
      <c r="CGR391" s="25"/>
      <c r="CGS391" s="18"/>
      <c r="CGT391" s="30"/>
      <c r="CGU391" s="26"/>
      <c r="CGV391" s="27"/>
      <c r="CGW391" s="235"/>
      <c r="CGX391" s="23"/>
      <c r="CGY391" s="17"/>
      <c r="CGZ391" s="20"/>
      <c r="CHA391" s="20"/>
      <c r="CHB391" s="20"/>
      <c r="CHC391" s="20"/>
      <c r="CHD391" s="20"/>
      <c r="CHE391" s="20"/>
      <c r="CHF391" s="229"/>
      <c r="CHG391" s="229"/>
      <c r="CHH391" s="231"/>
      <c r="CHI391" s="19"/>
      <c r="CHJ391" s="18"/>
      <c r="CHK391" s="18"/>
      <c r="CHL391" s="21"/>
      <c r="CHM391" s="233"/>
      <c r="CHN391" s="22"/>
      <c r="CHO391" s="22"/>
      <c r="CHP391" s="22"/>
      <c r="CHQ391" s="22"/>
      <c r="CHR391" s="22"/>
      <c r="CHS391" s="25"/>
      <c r="CHT391" s="18"/>
      <c r="CHU391" s="30"/>
      <c r="CHV391" s="26"/>
      <c r="CHW391" s="27"/>
      <c r="CHX391" s="235"/>
      <c r="CHY391" s="23"/>
      <c r="CHZ391" s="17"/>
      <c r="CIA391" s="20"/>
      <c r="CIB391" s="20"/>
      <c r="CIC391" s="20"/>
      <c r="CID391" s="20"/>
      <c r="CIE391" s="20"/>
      <c r="CIF391" s="20"/>
      <c r="CIG391" s="229"/>
      <c r="CIH391" s="229"/>
      <c r="CII391" s="231"/>
      <c r="CIJ391" s="19"/>
      <c r="CIK391" s="18"/>
      <c r="CIL391" s="18"/>
      <c r="CIM391" s="21"/>
      <c r="CIN391" s="233"/>
      <c r="CIO391" s="22"/>
      <c r="CIP391" s="22"/>
      <c r="CIQ391" s="22"/>
      <c r="CIR391" s="22"/>
      <c r="CIS391" s="22"/>
      <c r="CIT391" s="25"/>
      <c r="CIU391" s="18"/>
      <c r="CIV391" s="30"/>
      <c r="CIW391" s="26"/>
      <c r="CIX391" s="27"/>
      <c r="CIY391" s="235"/>
      <c r="CIZ391" s="23"/>
      <c r="CJA391" s="17"/>
      <c r="CJB391" s="20"/>
      <c r="CJC391" s="20"/>
      <c r="CJD391" s="20"/>
      <c r="CJE391" s="20"/>
      <c r="CJF391" s="20"/>
      <c r="CJG391" s="20"/>
      <c r="CJH391" s="229"/>
      <c r="CJI391" s="229"/>
      <c r="CJJ391" s="231"/>
      <c r="CJK391" s="19"/>
      <c r="CJL391" s="18"/>
      <c r="CJM391" s="18"/>
      <c r="CJN391" s="21"/>
      <c r="CJO391" s="233"/>
      <c r="CJP391" s="22"/>
      <c r="CJQ391" s="22"/>
      <c r="CJR391" s="22"/>
      <c r="CJS391" s="22"/>
      <c r="CJT391" s="22"/>
      <c r="CJU391" s="25"/>
      <c r="CJV391" s="18"/>
      <c r="CJW391" s="30"/>
      <c r="CJX391" s="26"/>
      <c r="CJY391" s="27"/>
      <c r="CJZ391" s="235"/>
      <c r="CKA391" s="23"/>
      <c r="CKB391" s="17"/>
      <c r="CKC391" s="20"/>
      <c r="CKD391" s="20"/>
      <c r="CKE391" s="20"/>
      <c r="CKF391" s="20"/>
      <c r="CKG391" s="20"/>
      <c r="CKH391" s="20"/>
      <c r="CKI391" s="229"/>
      <c r="CKJ391" s="229"/>
      <c r="CKK391" s="231"/>
      <c r="CKL391" s="19"/>
      <c r="CKM391" s="18"/>
      <c r="CKN391" s="18"/>
      <c r="CKO391" s="21"/>
      <c r="CKP391" s="233"/>
      <c r="CKQ391" s="22"/>
      <c r="CKR391" s="22"/>
      <c r="CKS391" s="22"/>
      <c r="CKT391" s="22"/>
      <c r="CKU391" s="22"/>
      <c r="CKV391" s="25"/>
      <c r="CKW391" s="18"/>
      <c r="CKX391" s="30"/>
      <c r="CKY391" s="26"/>
      <c r="CKZ391" s="27"/>
      <c r="CLA391" s="235"/>
      <c r="CLB391" s="23"/>
      <c r="CLC391" s="17"/>
      <c r="CLD391" s="20"/>
      <c r="CLE391" s="20"/>
      <c r="CLF391" s="20"/>
      <c r="CLG391" s="20"/>
      <c r="CLH391" s="20"/>
      <c r="CLI391" s="20"/>
      <c r="CLJ391" s="229"/>
      <c r="CLK391" s="229"/>
      <c r="CLL391" s="231"/>
      <c r="CLM391" s="19"/>
      <c r="CLN391" s="18"/>
      <c r="CLO391" s="18"/>
      <c r="CLP391" s="21"/>
      <c r="CLQ391" s="233"/>
      <c r="CLR391" s="22"/>
      <c r="CLS391" s="22"/>
      <c r="CLT391" s="22"/>
      <c r="CLU391" s="22"/>
      <c r="CLV391" s="22"/>
      <c r="CLW391" s="25"/>
      <c r="CLX391" s="18"/>
      <c r="CLY391" s="30"/>
      <c r="CLZ391" s="26"/>
      <c r="CMA391" s="27"/>
      <c r="CMB391" s="235"/>
      <c r="CMC391" s="23"/>
      <c r="CMD391" s="17"/>
      <c r="CME391" s="20"/>
      <c r="CMF391" s="20"/>
      <c r="CMG391" s="20"/>
      <c r="CMH391" s="20"/>
      <c r="CMI391" s="20"/>
      <c r="CMJ391" s="20"/>
      <c r="CMK391" s="229"/>
      <c r="CML391" s="229"/>
      <c r="CMM391" s="231"/>
      <c r="CMN391" s="19"/>
      <c r="CMO391" s="18"/>
      <c r="CMP391" s="18"/>
      <c r="CMQ391" s="21"/>
      <c r="CMR391" s="233"/>
      <c r="CMS391" s="22"/>
      <c r="CMT391" s="22"/>
      <c r="CMU391" s="22"/>
      <c r="CMV391" s="22"/>
      <c r="CMW391" s="22"/>
      <c r="CMX391" s="25"/>
      <c r="CMY391" s="18"/>
      <c r="CMZ391" s="30"/>
      <c r="CNA391" s="26"/>
      <c r="CNB391" s="27"/>
      <c r="CNC391" s="235"/>
      <c r="CND391" s="23"/>
      <c r="CNE391" s="17"/>
      <c r="CNF391" s="20"/>
      <c r="CNG391" s="20"/>
      <c r="CNH391" s="20"/>
      <c r="CNI391" s="20"/>
      <c r="CNJ391" s="20"/>
      <c r="CNK391" s="20"/>
      <c r="CNL391" s="229"/>
      <c r="CNM391" s="229"/>
      <c r="CNN391" s="231"/>
      <c r="CNO391" s="19"/>
      <c r="CNP391" s="18"/>
      <c r="CNQ391" s="18"/>
      <c r="CNR391" s="21"/>
      <c r="CNS391" s="233"/>
      <c r="CNT391" s="22"/>
      <c r="CNU391" s="22"/>
      <c r="CNV391" s="22"/>
      <c r="CNW391" s="22"/>
      <c r="CNX391" s="22"/>
      <c r="CNY391" s="25"/>
      <c r="CNZ391" s="18"/>
      <c r="COA391" s="30"/>
      <c r="COB391" s="26"/>
      <c r="COC391" s="27"/>
      <c r="COD391" s="235"/>
      <c r="COE391" s="23"/>
      <c r="COF391" s="17"/>
      <c r="COG391" s="20"/>
      <c r="COH391" s="20"/>
      <c r="COI391" s="20"/>
      <c r="COJ391" s="20"/>
      <c r="COK391" s="20"/>
      <c r="COL391" s="20"/>
      <c r="COM391" s="229"/>
      <c r="CON391" s="229"/>
      <c r="COO391" s="231"/>
      <c r="COP391" s="19"/>
      <c r="COQ391" s="18"/>
      <c r="COR391" s="18"/>
      <c r="COS391" s="21"/>
      <c r="COT391" s="233"/>
      <c r="COU391" s="22"/>
      <c r="COV391" s="22"/>
      <c r="COW391" s="22"/>
      <c r="COX391" s="22"/>
      <c r="COY391" s="22"/>
      <c r="COZ391" s="25"/>
      <c r="CPA391" s="18"/>
      <c r="CPB391" s="30"/>
      <c r="CPC391" s="26"/>
      <c r="CPD391" s="27"/>
      <c r="CPE391" s="235"/>
      <c r="CPF391" s="23"/>
      <c r="CPG391" s="17"/>
      <c r="CPH391" s="20"/>
      <c r="CPI391" s="20"/>
      <c r="CPJ391" s="20"/>
      <c r="CPK391" s="20"/>
      <c r="CPL391" s="20"/>
      <c r="CPM391" s="20"/>
      <c r="CPN391" s="229"/>
      <c r="CPO391" s="229"/>
      <c r="CPP391" s="231"/>
      <c r="CPQ391" s="19"/>
      <c r="CPR391" s="18"/>
      <c r="CPS391" s="18"/>
      <c r="CPT391" s="21"/>
      <c r="CPU391" s="233"/>
      <c r="CPV391" s="22"/>
      <c r="CPW391" s="22"/>
      <c r="CPX391" s="22"/>
      <c r="CPY391" s="22"/>
      <c r="CPZ391" s="22"/>
      <c r="CQA391" s="25"/>
      <c r="CQB391" s="18"/>
      <c r="CQC391" s="30"/>
      <c r="CQD391" s="26"/>
      <c r="CQE391" s="27"/>
      <c r="CQF391" s="235"/>
      <c r="CQG391" s="23"/>
      <c r="CQH391" s="17"/>
      <c r="CQI391" s="20"/>
      <c r="CQJ391" s="20"/>
      <c r="CQK391" s="20"/>
      <c r="CQL391" s="20"/>
      <c r="CQM391" s="20"/>
      <c r="CQN391" s="20"/>
      <c r="CQO391" s="229"/>
      <c r="CQP391" s="229"/>
      <c r="CQQ391" s="231"/>
      <c r="CQR391" s="19"/>
      <c r="CQS391" s="18"/>
      <c r="CQT391" s="18"/>
      <c r="CQU391" s="21"/>
      <c r="CQV391" s="233"/>
      <c r="CQW391" s="22"/>
      <c r="CQX391" s="22"/>
      <c r="CQY391" s="22"/>
      <c r="CQZ391" s="22"/>
      <c r="CRA391" s="22"/>
      <c r="CRB391" s="25"/>
      <c r="CRC391" s="18"/>
      <c r="CRD391" s="30"/>
      <c r="CRE391" s="26"/>
      <c r="CRF391" s="27"/>
      <c r="CRG391" s="235"/>
      <c r="CRH391" s="23"/>
      <c r="CRI391" s="17"/>
      <c r="CRJ391" s="20"/>
      <c r="CRK391" s="20"/>
      <c r="CRL391" s="20"/>
      <c r="CRM391" s="20"/>
      <c r="CRN391" s="20"/>
      <c r="CRO391" s="20"/>
      <c r="CRP391" s="229"/>
      <c r="CRQ391" s="229"/>
      <c r="CRR391" s="231"/>
      <c r="CRS391" s="19"/>
      <c r="CRT391" s="18"/>
      <c r="CRU391" s="18"/>
      <c r="CRV391" s="21"/>
      <c r="CRW391" s="233"/>
      <c r="CRX391" s="22"/>
      <c r="CRY391" s="22"/>
      <c r="CRZ391" s="22"/>
      <c r="CSA391" s="22"/>
      <c r="CSB391" s="22"/>
      <c r="CSC391" s="25"/>
      <c r="CSD391" s="18"/>
      <c r="CSE391" s="30"/>
      <c r="CSF391" s="26"/>
      <c r="CSG391" s="27"/>
      <c r="CSH391" s="235"/>
      <c r="CSI391" s="23"/>
      <c r="CSJ391" s="17"/>
      <c r="CSK391" s="20"/>
      <c r="CSL391" s="20"/>
      <c r="CSM391" s="20"/>
      <c r="CSN391" s="20"/>
      <c r="CSO391" s="20"/>
      <c r="CSP391" s="20"/>
      <c r="CSQ391" s="229"/>
      <c r="CSR391" s="229"/>
      <c r="CSS391" s="231"/>
      <c r="CST391" s="19"/>
      <c r="CSU391" s="18"/>
      <c r="CSV391" s="18"/>
      <c r="CSW391" s="21"/>
      <c r="CSX391" s="233"/>
      <c r="CSY391" s="22"/>
      <c r="CSZ391" s="22"/>
      <c r="CTA391" s="22"/>
      <c r="CTB391" s="22"/>
      <c r="CTC391" s="22"/>
      <c r="CTD391" s="25"/>
      <c r="CTE391" s="18"/>
      <c r="CTF391" s="30"/>
      <c r="CTG391" s="26"/>
      <c r="CTH391" s="27"/>
      <c r="CTI391" s="235"/>
      <c r="CTJ391" s="23"/>
      <c r="CTK391" s="17"/>
      <c r="CTL391" s="20"/>
      <c r="CTM391" s="20"/>
      <c r="CTN391" s="20"/>
      <c r="CTO391" s="20"/>
      <c r="CTP391" s="20"/>
      <c r="CTQ391" s="20"/>
      <c r="CTR391" s="229"/>
      <c r="CTS391" s="229"/>
      <c r="CTT391" s="231"/>
      <c r="CTU391" s="19"/>
      <c r="CTV391" s="18"/>
      <c r="CTW391" s="18"/>
      <c r="CTX391" s="21"/>
      <c r="CTY391" s="233"/>
      <c r="CTZ391" s="22"/>
      <c r="CUA391" s="22"/>
      <c r="CUB391" s="22"/>
      <c r="CUC391" s="22"/>
      <c r="CUD391" s="22"/>
      <c r="CUE391" s="25"/>
      <c r="CUF391" s="18"/>
      <c r="CUG391" s="30"/>
      <c r="CUH391" s="26"/>
      <c r="CUI391" s="27"/>
      <c r="CUJ391" s="235"/>
      <c r="CUK391" s="23"/>
      <c r="CUL391" s="17"/>
      <c r="CUM391" s="20"/>
      <c r="CUN391" s="20"/>
      <c r="CUO391" s="20"/>
      <c r="CUP391" s="20"/>
      <c r="CUQ391" s="20"/>
      <c r="CUR391" s="20"/>
      <c r="CUS391" s="229"/>
      <c r="CUT391" s="229"/>
      <c r="CUU391" s="231"/>
      <c r="CUV391" s="19"/>
      <c r="CUW391" s="18"/>
      <c r="CUX391" s="18"/>
      <c r="CUY391" s="21"/>
      <c r="CUZ391" s="233"/>
      <c r="CVA391" s="22"/>
      <c r="CVB391" s="22"/>
      <c r="CVC391" s="22"/>
      <c r="CVD391" s="22"/>
      <c r="CVE391" s="22"/>
      <c r="CVF391" s="25"/>
      <c r="CVG391" s="18"/>
      <c r="CVH391" s="30"/>
      <c r="CVI391" s="26"/>
      <c r="CVJ391" s="27"/>
      <c r="CVK391" s="235"/>
      <c r="CVL391" s="23"/>
      <c r="CVM391" s="17"/>
      <c r="CVN391" s="20"/>
      <c r="CVO391" s="20"/>
      <c r="CVP391" s="20"/>
      <c r="CVQ391" s="20"/>
      <c r="CVR391" s="20"/>
      <c r="CVS391" s="20"/>
      <c r="CVT391" s="229"/>
      <c r="CVU391" s="229"/>
      <c r="CVV391" s="231"/>
      <c r="CVW391" s="19"/>
      <c r="CVX391" s="18"/>
      <c r="CVY391" s="18"/>
      <c r="CVZ391" s="21"/>
      <c r="CWA391" s="233"/>
      <c r="CWB391" s="22"/>
      <c r="CWC391" s="22"/>
      <c r="CWD391" s="22"/>
      <c r="CWE391" s="22"/>
      <c r="CWF391" s="22"/>
      <c r="CWG391" s="25"/>
      <c r="CWH391" s="18"/>
      <c r="CWI391" s="30"/>
      <c r="CWJ391" s="26"/>
      <c r="CWK391" s="27"/>
      <c r="CWL391" s="235"/>
      <c r="CWM391" s="23"/>
      <c r="CWN391" s="17"/>
      <c r="CWO391" s="20"/>
      <c r="CWP391" s="20"/>
      <c r="CWQ391" s="20"/>
      <c r="CWR391" s="20"/>
      <c r="CWS391" s="20"/>
      <c r="CWT391" s="20"/>
      <c r="CWU391" s="229"/>
      <c r="CWV391" s="229"/>
      <c r="CWW391" s="231"/>
      <c r="CWX391" s="19"/>
      <c r="CWY391" s="18"/>
      <c r="CWZ391" s="18"/>
      <c r="CXA391" s="21"/>
      <c r="CXB391" s="233"/>
      <c r="CXC391" s="22"/>
      <c r="CXD391" s="22"/>
      <c r="CXE391" s="22"/>
      <c r="CXF391" s="22"/>
      <c r="CXG391" s="22"/>
      <c r="CXH391" s="25"/>
      <c r="CXI391" s="18"/>
      <c r="CXJ391" s="30"/>
      <c r="CXK391" s="26"/>
      <c r="CXL391" s="27"/>
      <c r="CXM391" s="235"/>
      <c r="CXN391" s="23"/>
      <c r="CXO391" s="17"/>
      <c r="CXP391" s="20"/>
      <c r="CXQ391" s="20"/>
      <c r="CXR391" s="20"/>
      <c r="CXS391" s="20"/>
      <c r="CXT391" s="20"/>
      <c r="CXU391" s="20"/>
      <c r="CXV391" s="229"/>
      <c r="CXW391" s="229"/>
      <c r="CXX391" s="231"/>
      <c r="CXY391" s="19"/>
      <c r="CXZ391" s="18"/>
      <c r="CYA391" s="18"/>
      <c r="CYB391" s="21"/>
      <c r="CYC391" s="233"/>
      <c r="CYD391" s="22"/>
      <c r="CYE391" s="22"/>
      <c r="CYF391" s="22"/>
      <c r="CYG391" s="22"/>
      <c r="CYH391" s="22"/>
      <c r="CYI391" s="25"/>
      <c r="CYJ391" s="18"/>
      <c r="CYK391" s="30"/>
      <c r="CYL391" s="26"/>
      <c r="CYM391" s="27"/>
      <c r="CYN391" s="235"/>
      <c r="CYO391" s="23"/>
      <c r="CYP391" s="17"/>
      <c r="CYQ391" s="20"/>
      <c r="CYR391" s="20"/>
      <c r="CYS391" s="20"/>
      <c r="CYT391" s="20"/>
      <c r="CYU391" s="20"/>
      <c r="CYV391" s="20"/>
      <c r="CYW391" s="229"/>
      <c r="CYX391" s="229"/>
      <c r="CYY391" s="231"/>
      <c r="CYZ391" s="19"/>
      <c r="CZA391" s="18"/>
      <c r="CZB391" s="18"/>
      <c r="CZC391" s="21"/>
      <c r="CZD391" s="233"/>
      <c r="CZE391" s="22"/>
      <c r="CZF391" s="22"/>
      <c r="CZG391" s="22"/>
      <c r="CZH391" s="22"/>
      <c r="CZI391" s="22"/>
      <c r="CZJ391" s="25"/>
      <c r="CZK391" s="18"/>
      <c r="CZL391" s="30"/>
      <c r="CZM391" s="26"/>
      <c r="CZN391" s="27"/>
      <c r="CZO391" s="235"/>
      <c r="CZP391" s="23"/>
      <c r="CZQ391" s="17"/>
      <c r="CZR391" s="20"/>
      <c r="CZS391" s="20"/>
      <c r="CZT391" s="20"/>
      <c r="CZU391" s="20"/>
      <c r="CZV391" s="20"/>
      <c r="CZW391" s="20"/>
      <c r="CZX391" s="229"/>
      <c r="CZY391" s="229"/>
      <c r="CZZ391" s="231"/>
      <c r="DAA391" s="19"/>
      <c r="DAB391" s="18"/>
      <c r="DAC391" s="18"/>
      <c r="DAD391" s="21"/>
      <c r="DAE391" s="233"/>
      <c r="DAF391" s="22"/>
      <c r="DAG391" s="22"/>
      <c r="DAH391" s="22"/>
      <c r="DAI391" s="22"/>
      <c r="DAJ391" s="22"/>
      <c r="DAK391" s="25"/>
      <c r="DAL391" s="18"/>
      <c r="DAM391" s="30"/>
      <c r="DAN391" s="26"/>
      <c r="DAO391" s="27"/>
      <c r="DAP391" s="235"/>
      <c r="DAQ391" s="23"/>
      <c r="DAR391" s="17"/>
      <c r="DAS391" s="20"/>
      <c r="DAT391" s="20"/>
      <c r="DAU391" s="20"/>
      <c r="DAV391" s="20"/>
      <c r="DAW391" s="20"/>
      <c r="DAX391" s="20"/>
      <c r="DAY391" s="229"/>
      <c r="DAZ391" s="229"/>
      <c r="DBA391" s="231"/>
      <c r="DBB391" s="19"/>
      <c r="DBC391" s="18"/>
      <c r="DBD391" s="18"/>
      <c r="DBE391" s="21"/>
      <c r="DBF391" s="233"/>
      <c r="DBG391" s="22"/>
      <c r="DBH391" s="22"/>
      <c r="DBI391" s="22"/>
      <c r="DBJ391" s="22"/>
      <c r="DBK391" s="22"/>
      <c r="DBL391" s="25"/>
      <c r="DBM391" s="18"/>
      <c r="DBN391" s="30"/>
      <c r="DBO391" s="26"/>
      <c r="DBP391" s="27"/>
      <c r="DBQ391" s="235"/>
      <c r="DBR391" s="23"/>
      <c r="DBS391" s="17"/>
      <c r="DBT391" s="20"/>
      <c r="DBU391" s="20"/>
      <c r="DBV391" s="20"/>
      <c r="DBW391" s="20"/>
      <c r="DBX391" s="20"/>
      <c r="DBY391" s="20"/>
      <c r="DBZ391" s="229"/>
      <c r="DCA391" s="229"/>
      <c r="DCB391" s="231"/>
      <c r="DCC391" s="19"/>
      <c r="DCD391" s="18"/>
      <c r="DCE391" s="18"/>
      <c r="DCF391" s="21"/>
      <c r="DCG391" s="233"/>
      <c r="DCH391" s="22"/>
      <c r="DCI391" s="22"/>
      <c r="DCJ391" s="22"/>
      <c r="DCK391" s="22"/>
      <c r="DCL391" s="22"/>
      <c r="DCM391" s="25"/>
      <c r="DCN391" s="18"/>
      <c r="DCO391" s="30"/>
      <c r="DCP391" s="26"/>
      <c r="DCQ391" s="27"/>
      <c r="DCR391" s="235"/>
      <c r="DCS391" s="23"/>
      <c r="DCT391" s="17"/>
      <c r="DCU391" s="20"/>
      <c r="DCV391" s="20"/>
      <c r="DCW391" s="20"/>
      <c r="DCX391" s="20"/>
      <c r="DCY391" s="20"/>
      <c r="DCZ391" s="20"/>
      <c r="DDA391" s="229"/>
      <c r="DDB391" s="229"/>
      <c r="DDC391" s="231"/>
      <c r="DDD391" s="19"/>
      <c r="DDE391" s="18"/>
      <c r="DDF391" s="18"/>
      <c r="DDG391" s="21"/>
      <c r="DDH391" s="233"/>
      <c r="DDI391" s="22"/>
      <c r="DDJ391" s="22"/>
      <c r="DDK391" s="22"/>
      <c r="DDL391" s="22"/>
      <c r="DDM391" s="22"/>
      <c r="DDN391" s="25"/>
      <c r="DDO391" s="18"/>
      <c r="DDP391" s="30"/>
      <c r="DDQ391" s="26"/>
      <c r="DDR391" s="27"/>
      <c r="DDS391" s="235"/>
      <c r="DDT391" s="23"/>
      <c r="DDU391" s="17"/>
      <c r="DDV391" s="20"/>
      <c r="DDW391" s="20"/>
      <c r="DDX391" s="20"/>
      <c r="DDY391" s="20"/>
      <c r="DDZ391" s="20"/>
      <c r="DEA391" s="20"/>
      <c r="DEB391" s="229"/>
      <c r="DEC391" s="229"/>
      <c r="DED391" s="231"/>
      <c r="DEE391" s="19"/>
      <c r="DEF391" s="18"/>
      <c r="DEG391" s="18"/>
      <c r="DEH391" s="21"/>
      <c r="DEI391" s="233"/>
      <c r="DEJ391" s="22"/>
      <c r="DEK391" s="22"/>
      <c r="DEL391" s="22"/>
      <c r="DEM391" s="22"/>
      <c r="DEN391" s="22"/>
      <c r="DEO391" s="25"/>
      <c r="DEP391" s="18"/>
      <c r="DEQ391" s="30"/>
      <c r="DER391" s="26"/>
      <c r="DES391" s="27"/>
      <c r="DET391" s="235"/>
      <c r="DEU391" s="23"/>
      <c r="DEV391" s="17"/>
      <c r="DEW391" s="20"/>
      <c r="DEX391" s="20"/>
      <c r="DEY391" s="20"/>
      <c r="DEZ391" s="20"/>
      <c r="DFA391" s="20"/>
      <c r="DFB391" s="20"/>
      <c r="DFC391" s="229"/>
      <c r="DFD391" s="229"/>
      <c r="DFE391" s="231"/>
      <c r="DFF391" s="19"/>
      <c r="DFG391" s="18"/>
      <c r="DFH391" s="18"/>
      <c r="DFI391" s="21"/>
      <c r="DFJ391" s="233"/>
      <c r="DFK391" s="22"/>
      <c r="DFL391" s="22"/>
      <c r="DFM391" s="22"/>
      <c r="DFN391" s="22"/>
      <c r="DFO391" s="22"/>
      <c r="DFP391" s="25"/>
      <c r="DFQ391" s="18"/>
      <c r="DFR391" s="30"/>
      <c r="DFS391" s="26"/>
      <c r="DFT391" s="27"/>
      <c r="DFU391" s="235"/>
      <c r="DFV391" s="23"/>
      <c r="DFW391" s="17"/>
      <c r="DFX391" s="20"/>
      <c r="DFY391" s="20"/>
      <c r="DFZ391" s="20"/>
      <c r="DGA391" s="20"/>
      <c r="DGB391" s="20"/>
      <c r="DGC391" s="20"/>
      <c r="DGD391" s="229"/>
      <c r="DGE391" s="229"/>
      <c r="DGF391" s="231"/>
      <c r="DGG391" s="19"/>
      <c r="DGH391" s="18"/>
      <c r="DGI391" s="18"/>
      <c r="DGJ391" s="21"/>
      <c r="DGK391" s="233"/>
      <c r="DGL391" s="22"/>
      <c r="DGM391" s="22"/>
      <c r="DGN391" s="22"/>
      <c r="DGO391" s="22"/>
      <c r="DGP391" s="22"/>
      <c r="DGQ391" s="25"/>
      <c r="DGR391" s="18"/>
      <c r="DGS391" s="30"/>
      <c r="DGT391" s="26"/>
      <c r="DGU391" s="27"/>
      <c r="DGV391" s="235"/>
      <c r="DGW391" s="23"/>
      <c r="DGX391" s="17"/>
      <c r="DGY391" s="20"/>
      <c r="DGZ391" s="20"/>
      <c r="DHA391" s="20"/>
      <c r="DHB391" s="20"/>
      <c r="DHC391" s="20"/>
      <c r="DHD391" s="20"/>
      <c r="DHE391" s="229"/>
      <c r="DHF391" s="229"/>
      <c r="DHG391" s="231"/>
      <c r="DHH391" s="19"/>
      <c r="DHI391" s="18"/>
      <c r="DHJ391" s="18"/>
      <c r="DHK391" s="21"/>
      <c r="DHL391" s="233"/>
      <c r="DHM391" s="22"/>
      <c r="DHN391" s="22"/>
      <c r="DHO391" s="22"/>
      <c r="DHP391" s="22"/>
      <c r="DHQ391" s="22"/>
      <c r="DHR391" s="25"/>
      <c r="DHS391" s="18"/>
      <c r="DHT391" s="30"/>
      <c r="DHU391" s="26"/>
      <c r="DHV391" s="27"/>
      <c r="DHW391" s="235"/>
      <c r="DHX391" s="23"/>
      <c r="DHY391" s="17"/>
      <c r="DHZ391" s="20"/>
      <c r="DIA391" s="20"/>
      <c r="DIB391" s="20"/>
      <c r="DIC391" s="20"/>
      <c r="DID391" s="20"/>
      <c r="DIE391" s="20"/>
      <c r="DIF391" s="229"/>
      <c r="DIG391" s="229"/>
      <c r="DIH391" s="231"/>
      <c r="DII391" s="19"/>
      <c r="DIJ391" s="18"/>
      <c r="DIK391" s="18"/>
      <c r="DIL391" s="21"/>
      <c r="DIM391" s="233"/>
      <c r="DIN391" s="22"/>
      <c r="DIO391" s="22"/>
      <c r="DIP391" s="22"/>
      <c r="DIQ391" s="22"/>
      <c r="DIR391" s="22"/>
      <c r="DIS391" s="25"/>
      <c r="DIT391" s="18"/>
      <c r="DIU391" s="30"/>
      <c r="DIV391" s="26"/>
      <c r="DIW391" s="27"/>
      <c r="DIX391" s="235"/>
      <c r="DIY391" s="23"/>
      <c r="DIZ391" s="17"/>
      <c r="DJA391" s="20"/>
      <c r="DJB391" s="20"/>
      <c r="DJC391" s="20"/>
      <c r="DJD391" s="20"/>
      <c r="DJE391" s="20"/>
      <c r="DJF391" s="20"/>
      <c r="DJG391" s="229"/>
      <c r="DJH391" s="229"/>
      <c r="DJI391" s="231"/>
      <c r="DJJ391" s="19"/>
      <c r="DJK391" s="18"/>
      <c r="DJL391" s="18"/>
      <c r="DJM391" s="21"/>
      <c r="DJN391" s="233"/>
      <c r="DJO391" s="22"/>
      <c r="DJP391" s="22"/>
      <c r="DJQ391" s="22"/>
      <c r="DJR391" s="22"/>
      <c r="DJS391" s="22"/>
      <c r="DJT391" s="25"/>
      <c r="DJU391" s="18"/>
      <c r="DJV391" s="30"/>
      <c r="DJW391" s="26"/>
      <c r="DJX391" s="27"/>
      <c r="DJY391" s="235"/>
      <c r="DJZ391" s="23"/>
      <c r="DKA391" s="17"/>
      <c r="DKB391" s="20"/>
      <c r="DKC391" s="20"/>
      <c r="DKD391" s="20"/>
      <c r="DKE391" s="20"/>
      <c r="DKF391" s="20"/>
      <c r="DKG391" s="20"/>
      <c r="DKH391" s="229"/>
      <c r="DKI391" s="229"/>
      <c r="DKJ391" s="231"/>
      <c r="DKK391" s="19"/>
      <c r="DKL391" s="18"/>
      <c r="DKM391" s="18"/>
      <c r="DKN391" s="21"/>
      <c r="DKO391" s="233"/>
      <c r="DKP391" s="22"/>
      <c r="DKQ391" s="22"/>
      <c r="DKR391" s="22"/>
      <c r="DKS391" s="22"/>
      <c r="DKT391" s="22"/>
      <c r="DKU391" s="25"/>
      <c r="DKV391" s="18"/>
      <c r="DKW391" s="30"/>
      <c r="DKX391" s="26"/>
      <c r="DKY391" s="27"/>
      <c r="DKZ391" s="235"/>
      <c r="DLA391" s="23"/>
      <c r="DLB391" s="17"/>
      <c r="DLC391" s="20"/>
      <c r="DLD391" s="20"/>
      <c r="DLE391" s="20"/>
      <c r="DLF391" s="20"/>
      <c r="DLG391" s="20"/>
      <c r="DLH391" s="20"/>
      <c r="DLI391" s="229"/>
      <c r="DLJ391" s="229"/>
      <c r="DLK391" s="231"/>
      <c r="DLL391" s="19"/>
      <c r="DLM391" s="18"/>
      <c r="DLN391" s="18"/>
      <c r="DLO391" s="21"/>
      <c r="DLP391" s="233"/>
      <c r="DLQ391" s="22"/>
      <c r="DLR391" s="22"/>
      <c r="DLS391" s="22"/>
      <c r="DLT391" s="22"/>
      <c r="DLU391" s="22"/>
      <c r="DLV391" s="25"/>
      <c r="DLW391" s="18"/>
      <c r="DLX391" s="30"/>
      <c r="DLY391" s="26"/>
      <c r="DLZ391" s="27"/>
      <c r="DMA391" s="235"/>
      <c r="DMB391" s="23"/>
      <c r="DMC391" s="17"/>
      <c r="DMD391" s="20"/>
      <c r="DME391" s="20"/>
      <c r="DMF391" s="20"/>
      <c r="DMG391" s="20"/>
      <c r="DMH391" s="20"/>
      <c r="DMI391" s="20"/>
      <c r="DMJ391" s="229"/>
      <c r="DMK391" s="229"/>
      <c r="DML391" s="231"/>
      <c r="DMM391" s="19"/>
      <c r="DMN391" s="18"/>
      <c r="DMO391" s="18"/>
      <c r="DMP391" s="21"/>
      <c r="DMQ391" s="233"/>
      <c r="DMR391" s="22"/>
      <c r="DMS391" s="22"/>
      <c r="DMT391" s="22"/>
      <c r="DMU391" s="22"/>
      <c r="DMV391" s="22"/>
      <c r="DMW391" s="25"/>
      <c r="DMX391" s="18"/>
      <c r="DMY391" s="30"/>
      <c r="DMZ391" s="26"/>
      <c r="DNA391" s="27"/>
      <c r="DNB391" s="235"/>
      <c r="DNC391" s="23"/>
      <c r="DND391" s="17"/>
      <c r="DNE391" s="20"/>
      <c r="DNF391" s="20"/>
      <c r="DNG391" s="20"/>
      <c r="DNH391" s="20"/>
      <c r="DNI391" s="20"/>
      <c r="DNJ391" s="20"/>
      <c r="DNK391" s="229"/>
      <c r="DNL391" s="229"/>
      <c r="DNM391" s="231"/>
      <c r="DNN391" s="19"/>
      <c r="DNO391" s="18"/>
      <c r="DNP391" s="18"/>
      <c r="DNQ391" s="21"/>
      <c r="DNR391" s="233"/>
      <c r="DNS391" s="22"/>
      <c r="DNT391" s="22"/>
      <c r="DNU391" s="22"/>
      <c r="DNV391" s="22"/>
      <c r="DNW391" s="22"/>
      <c r="DNX391" s="25"/>
      <c r="DNY391" s="18"/>
      <c r="DNZ391" s="30"/>
      <c r="DOA391" s="26"/>
      <c r="DOB391" s="27"/>
      <c r="DOC391" s="235"/>
      <c r="DOD391" s="23"/>
      <c r="DOE391" s="17"/>
      <c r="DOF391" s="20"/>
      <c r="DOG391" s="20"/>
      <c r="DOH391" s="20"/>
      <c r="DOI391" s="20"/>
      <c r="DOJ391" s="20"/>
      <c r="DOK391" s="20"/>
      <c r="DOL391" s="229"/>
      <c r="DOM391" s="229"/>
      <c r="DON391" s="231"/>
      <c r="DOO391" s="19"/>
      <c r="DOP391" s="18"/>
      <c r="DOQ391" s="18"/>
      <c r="DOR391" s="21"/>
      <c r="DOS391" s="233"/>
      <c r="DOT391" s="22"/>
      <c r="DOU391" s="22"/>
      <c r="DOV391" s="22"/>
      <c r="DOW391" s="22"/>
      <c r="DOX391" s="22"/>
      <c r="DOY391" s="25"/>
      <c r="DOZ391" s="18"/>
      <c r="DPA391" s="30"/>
      <c r="DPB391" s="26"/>
      <c r="DPC391" s="27"/>
      <c r="DPD391" s="235"/>
      <c r="DPE391" s="23"/>
      <c r="DPF391" s="17"/>
      <c r="DPG391" s="20"/>
      <c r="DPH391" s="20"/>
      <c r="DPI391" s="20"/>
      <c r="DPJ391" s="20"/>
      <c r="DPK391" s="20"/>
      <c r="DPL391" s="20"/>
      <c r="DPM391" s="229"/>
      <c r="DPN391" s="229"/>
      <c r="DPO391" s="231"/>
      <c r="DPP391" s="19"/>
      <c r="DPQ391" s="18"/>
      <c r="DPR391" s="18"/>
      <c r="DPS391" s="21"/>
      <c r="DPT391" s="233"/>
      <c r="DPU391" s="22"/>
      <c r="DPV391" s="22"/>
      <c r="DPW391" s="22"/>
      <c r="DPX391" s="22"/>
      <c r="DPY391" s="22"/>
      <c r="DPZ391" s="25"/>
      <c r="DQA391" s="18"/>
      <c r="DQB391" s="30"/>
      <c r="DQC391" s="26"/>
      <c r="DQD391" s="27"/>
      <c r="DQE391" s="235"/>
      <c r="DQF391" s="23"/>
      <c r="DQG391" s="17"/>
      <c r="DQH391" s="20"/>
      <c r="DQI391" s="20"/>
      <c r="DQJ391" s="20"/>
      <c r="DQK391" s="20"/>
      <c r="DQL391" s="20"/>
      <c r="DQM391" s="20"/>
      <c r="DQN391" s="229"/>
      <c r="DQO391" s="229"/>
      <c r="DQP391" s="231"/>
      <c r="DQQ391" s="19"/>
      <c r="DQR391" s="18"/>
      <c r="DQS391" s="18"/>
      <c r="DQT391" s="21"/>
      <c r="DQU391" s="233"/>
      <c r="DQV391" s="22"/>
      <c r="DQW391" s="22"/>
      <c r="DQX391" s="22"/>
      <c r="DQY391" s="22"/>
      <c r="DQZ391" s="22"/>
      <c r="DRA391" s="25"/>
      <c r="DRB391" s="18"/>
      <c r="DRC391" s="30"/>
      <c r="DRD391" s="26"/>
      <c r="DRE391" s="27"/>
      <c r="DRF391" s="235"/>
      <c r="DRG391" s="23"/>
      <c r="DRH391" s="17"/>
      <c r="DRI391" s="20"/>
      <c r="DRJ391" s="20"/>
      <c r="DRK391" s="20"/>
      <c r="DRL391" s="20"/>
      <c r="DRM391" s="20"/>
      <c r="DRN391" s="20"/>
      <c r="DRO391" s="229"/>
      <c r="DRP391" s="229"/>
      <c r="DRQ391" s="231"/>
      <c r="DRR391" s="19"/>
      <c r="DRS391" s="18"/>
      <c r="DRT391" s="18"/>
      <c r="DRU391" s="21"/>
      <c r="DRV391" s="233"/>
      <c r="DRW391" s="22"/>
      <c r="DRX391" s="22"/>
      <c r="DRY391" s="22"/>
      <c r="DRZ391" s="22"/>
      <c r="DSA391" s="22"/>
      <c r="DSB391" s="25"/>
      <c r="DSC391" s="18"/>
      <c r="DSD391" s="30"/>
      <c r="DSE391" s="26"/>
      <c r="DSF391" s="27"/>
      <c r="DSG391" s="235"/>
      <c r="DSH391" s="23"/>
      <c r="DSI391" s="17"/>
      <c r="DSJ391" s="20"/>
      <c r="DSK391" s="20"/>
      <c r="DSL391" s="20"/>
      <c r="DSM391" s="20"/>
      <c r="DSN391" s="20"/>
      <c r="DSO391" s="20"/>
      <c r="DSP391" s="229"/>
      <c r="DSQ391" s="229"/>
      <c r="DSR391" s="231"/>
      <c r="DSS391" s="19"/>
      <c r="DST391" s="18"/>
      <c r="DSU391" s="18"/>
      <c r="DSV391" s="21"/>
      <c r="DSW391" s="233"/>
      <c r="DSX391" s="22"/>
      <c r="DSY391" s="22"/>
      <c r="DSZ391" s="22"/>
      <c r="DTA391" s="22"/>
      <c r="DTB391" s="22"/>
      <c r="DTC391" s="25"/>
      <c r="DTD391" s="18"/>
      <c r="DTE391" s="30"/>
      <c r="DTF391" s="26"/>
      <c r="DTG391" s="27"/>
      <c r="DTH391" s="235"/>
      <c r="DTI391" s="23"/>
      <c r="DTJ391" s="17"/>
      <c r="DTK391" s="20"/>
      <c r="DTL391" s="20"/>
      <c r="DTM391" s="20"/>
      <c r="DTN391" s="20"/>
      <c r="DTO391" s="20"/>
      <c r="DTP391" s="20"/>
      <c r="DTQ391" s="229"/>
      <c r="DTR391" s="229"/>
      <c r="DTS391" s="231"/>
      <c r="DTT391" s="19"/>
      <c r="DTU391" s="18"/>
      <c r="DTV391" s="18"/>
      <c r="DTW391" s="21"/>
      <c r="DTX391" s="233"/>
      <c r="DTY391" s="22"/>
      <c r="DTZ391" s="22"/>
      <c r="DUA391" s="22"/>
      <c r="DUB391" s="22"/>
      <c r="DUC391" s="22"/>
      <c r="DUD391" s="25"/>
      <c r="DUE391" s="18"/>
      <c r="DUF391" s="30"/>
      <c r="DUG391" s="26"/>
      <c r="DUH391" s="27"/>
      <c r="DUI391" s="235"/>
      <c r="DUJ391" s="23"/>
      <c r="DUK391" s="17"/>
      <c r="DUL391" s="20"/>
      <c r="DUM391" s="20"/>
      <c r="DUN391" s="20"/>
      <c r="DUO391" s="20"/>
      <c r="DUP391" s="20"/>
      <c r="DUQ391" s="20"/>
      <c r="DUR391" s="229"/>
      <c r="DUS391" s="229"/>
      <c r="DUT391" s="231"/>
      <c r="DUU391" s="19"/>
      <c r="DUV391" s="18"/>
      <c r="DUW391" s="18"/>
      <c r="DUX391" s="21"/>
      <c r="DUY391" s="233"/>
      <c r="DUZ391" s="22"/>
      <c r="DVA391" s="22"/>
      <c r="DVB391" s="22"/>
      <c r="DVC391" s="22"/>
      <c r="DVD391" s="22"/>
      <c r="DVE391" s="25"/>
      <c r="DVF391" s="18"/>
      <c r="DVG391" s="30"/>
      <c r="DVH391" s="26"/>
      <c r="DVI391" s="27"/>
      <c r="DVJ391" s="235"/>
      <c r="DVK391" s="23"/>
      <c r="DVL391" s="17"/>
      <c r="DVM391" s="20"/>
      <c r="DVN391" s="20"/>
      <c r="DVO391" s="20"/>
      <c r="DVP391" s="20"/>
      <c r="DVQ391" s="20"/>
      <c r="DVR391" s="20"/>
      <c r="DVS391" s="229"/>
      <c r="DVT391" s="229"/>
      <c r="DVU391" s="231"/>
      <c r="DVV391" s="19"/>
      <c r="DVW391" s="18"/>
      <c r="DVX391" s="18"/>
      <c r="DVY391" s="21"/>
      <c r="DVZ391" s="233"/>
      <c r="DWA391" s="22"/>
      <c r="DWB391" s="22"/>
      <c r="DWC391" s="22"/>
      <c r="DWD391" s="22"/>
      <c r="DWE391" s="22"/>
      <c r="DWF391" s="25"/>
      <c r="DWG391" s="18"/>
      <c r="DWH391" s="30"/>
      <c r="DWI391" s="26"/>
      <c r="DWJ391" s="27"/>
      <c r="DWK391" s="235"/>
      <c r="DWL391" s="23"/>
      <c r="DWM391" s="17"/>
      <c r="DWN391" s="20"/>
      <c r="DWO391" s="20"/>
      <c r="DWP391" s="20"/>
      <c r="DWQ391" s="20"/>
      <c r="DWR391" s="20"/>
      <c r="DWS391" s="20"/>
      <c r="DWT391" s="229"/>
      <c r="DWU391" s="229"/>
      <c r="DWV391" s="231"/>
      <c r="DWW391" s="19"/>
      <c r="DWX391" s="18"/>
      <c r="DWY391" s="18"/>
      <c r="DWZ391" s="21"/>
      <c r="DXA391" s="233"/>
      <c r="DXB391" s="22"/>
      <c r="DXC391" s="22"/>
      <c r="DXD391" s="22"/>
      <c r="DXE391" s="22"/>
      <c r="DXF391" s="22"/>
      <c r="DXG391" s="25"/>
      <c r="DXH391" s="18"/>
      <c r="DXI391" s="30"/>
      <c r="DXJ391" s="26"/>
      <c r="DXK391" s="27"/>
      <c r="DXL391" s="235"/>
      <c r="DXM391" s="23"/>
      <c r="DXN391" s="17"/>
      <c r="DXO391" s="20"/>
      <c r="DXP391" s="20"/>
      <c r="DXQ391" s="20"/>
      <c r="DXR391" s="20"/>
      <c r="DXS391" s="20"/>
      <c r="DXT391" s="20"/>
      <c r="DXU391" s="229"/>
      <c r="DXV391" s="229"/>
      <c r="DXW391" s="231"/>
      <c r="DXX391" s="19"/>
      <c r="DXY391" s="18"/>
      <c r="DXZ391" s="18"/>
      <c r="DYA391" s="21"/>
      <c r="DYB391" s="233"/>
      <c r="DYC391" s="22"/>
      <c r="DYD391" s="22"/>
      <c r="DYE391" s="22"/>
      <c r="DYF391" s="22"/>
      <c r="DYG391" s="22"/>
      <c r="DYH391" s="25"/>
      <c r="DYI391" s="18"/>
      <c r="DYJ391" s="30"/>
      <c r="DYK391" s="26"/>
      <c r="DYL391" s="27"/>
      <c r="DYM391" s="235"/>
      <c r="DYN391" s="23"/>
      <c r="DYO391" s="17"/>
      <c r="DYP391" s="20"/>
      <c r="DYQ391" s="20"/>
      <c r="DYR391" s="20"/>
      <c r="DYS391" s="20"/>
      <c r="DYT391" s="20"/>
      <c r="DYU391" s="20"/>
      <c r="DYV391" s="229"/>
      <c r="DYW391" s="229"/>
      <c r="DYX391" s="231"/>
      <c r="DYY391" s="19"/>
      <c r="DYZ391" s="18"/>
      <c r="DZA391" s="18"/>
      <c r="DZB391" s="21"/>
      <c r="DZC391" s="233"/>
      <c r="DZD391" s="22"/>
      <c r="DZE391" s="22"/>
      <c r="DZF391" s="22"/>
      <c r="DZG391" s="22"/>
      <c r="DZH391" s="22"/>
      <c r="DZI391" s="25"/>
      <c r="DZJ391" s="18"/>
      <c r="DZK391" s="30"/>
      <c r="DZL391" s="26"/>
      <c r="DZM391" s="27"/>
      <c r="DZN391" s="235"/>
      <c r="DZO391" s="23"/>
      <c r="DZP391" s="17"/>
      <c r="DZQ391" s="20"/>
      <c r="DZR391" s="20"/>
      <c r="DZS391" s="20"/>
      <c r="DZT391" s="20"/>
      <c r="DZU391" s="20"/>
      <c r="DZV391" s="20"/>
      <c r="DZW391" s="229"/>
      <c r="DZX391" s="229"/>
      <c r="DZY391" s="231"/>
      <c r="DZZ391" s="19"/>
      <c r="EAA391" s="18"/>
      <c r="EAB391" s="18"/>
      <c r="EAC391" s="21"/>
      <c r="EAD391" s="233"/>
      <c r="EAE391" s="22"/>
      <c r="EAF391" s="22"/>
      <c r="EAG391" s="22"/>
      <c r="EAH391" s="22"/>
      <c r="EAI391" s="22"/>
      <c r="EAJ391" s="25"/>
      <c r="EAK391" s="18"/>
      <c r="EAL391" s="30"/>
      <c r="EAM391" s="26"/>
      <c r="EAN391" s="27"/>
      <c r="EAO391" s="235"/>
      <c r="EAP391" s="23"/>
      <c r="EAQ391" s="17"/>
      <c r="EAR391" s="20"/>
      <c r="EAS391" s="20"/>
      <c r="EAT391" s="20"/>
      <c r="EAU391" s="20"/>
      <c r="EAV391" s="20"/>
      <c r="EAW391" s="20"/>
      <c r="EAX391" s="229"/>
      <c r="EAY391" s="229"/>
      <c r="EAZ391" s="231"/>
      <c r="EBA391" s="19"/>
      <c r="EBB391" s="18"/>
      <c r="EBC391" s="18"/>
      <c r="EBD391" s="21"/>
      <c r="EBE391" s="233"/>
      <c r="EBF391" s="22"/>
      <c r="EBG391" s="22"/>
      <c r="EBH391" s="22"/>
      <c r="EBI391" s="22"/>
      <c r="EBJ391" s="22"/>
      <c r="EBK391" s="25"/>
      <c r="EBL391" s="18"/>
      <c r="EBM391" s="30"/>
      <c r="EBN391" s="26"/>
      <c r="EBO391" s="27"/>
      <c r="EBP391" s="235"/>
      <c r="EBQ391" s="23"/>
      <c r="EBR391" s="17"/>
      <c r="EBS391" s="20"/>
      <c r="EBT391" s="20"/>
      <c r="EBU391" s="20"/>
      <c r="EBV391" s="20"/>
      <c r="EBW391" s="20"/>
      <c r="EBX391" s="20"/>
      <c r="EBY391" s="229"/>
      <c r="EBZ391" s="229"/>
      <c r="ECA391" s="231"/>
      <c r="ECB391" s="19"/>
      <c r="ECC391" s="18"/>
      <c r="ECD391" s="18"/>
      <c r="ECE391" s="21"/>
      <c r="ECF391" s="233"/>
      <c r="ECG391" s="22"/>
      <c r="ECH391" s="22"/>
      <c r="ECI391" s="22"/>
      <c r="ECJ391" s="22"/>
      <c r="ECK391" s="22"/>
      <c r="ECL391" s="25"/>
      <c r="ECM391" s="18"/>
      <c r="ECN391" s="30"/>
      <c r="ECO391" s="26"/>
      <c r="ECP391" s="27"/>
      <c r="ECQ391" s="235"/>
      <c r="ECR391" s="23"/>
      <c r="ECS391" s="17"/>
      <c r="ECT391" s="20"/>
      <c r="ECU391" s="20"/>
      <c r="ECV391" s="20"/>
      <c r="ECW391" s="20"/>
      <c r="ECX391" s="20"/>
      <c r="ECY391" s="20"/>
      <c r="ECZ391" s="229"/>
      <c r="EDA391" s="229"/>
      <c r="EDB391" s="231"/>
      <c r="EDC391" s="19"/>
      <c r="EDD391" s="18"/>
      <c r="EDE391" s="18"/>
      <c r="EDF391" s="21"/>
      <c r="EDG391" s="233"/>
      <c r="EDH391" s="22"/>
      <c r="EDI391" s="22"/>
      <c r="EDJ391" s="22"/>
      <c r="EDK391" s="22"/>
      <c r="EDL391" s="22"/>
      <c r="EDM391" s="25"/>
      <c r="EDN391" s="18"/>
      <c r="EDO391" s="30"/>
      <c r="EDP391" s="26"/>
      <c r="EDQ391" s="27"/>
      <c r="EDR391" s="235"/>
      <c r="EDS391" s="23"/>
      <c r="EDT391" s="17"/>
      <c r="EDU391" s="20"/>
      <c r="EDV391" s="20"/>
      <c r="EDW391" s="20"/>
      <c r="EDX391" s="20"/>
      <c r="EDY391" s="20"/>
      <c r="EDZ391" s="20"/>
      <c r="EEA391" s="229"/>
      <c r="EEB391" s="229"/>
      <c r="EEC391" s="231"/>
      <c r="EED391" s="19"/>
      <c r="EEE391" s="18"/>
      <c r="EEF391" s="18"/>
      <c r="EEG391" s="21"/>
      <c r="EEH391" s="233"/>
      <c r="EEI391" s="22"/>
      <c r="EEJ391" s="22"/>
      <c r="EEK391" s="22"/>
      <c r="EEL391" s="22"/>
      <c r="EEM391" s="22"/>
      <c r="EEN391" s="25"/>
      <c r="EEO391" s="18"/>
      <c r="EEP391" s="30"/>
      <c r="EEQ391" s="26"/>
      <c r="EER391" s="27"/>
      <c r="EES391" s="235"/>
      <c r="EET391" s="23"/>
      <c r="EEU391" s="17"/>
      <c r="EEV391" s="20"/>
      <c r="EEW391" s="20"/>
      <c r="EEX391" s="20"/>
      <c r="EEY391" s="20"/>
      <c r="EEZ391" s="20"/>
      <c r="EFA391" s="20"/>
      <c r="EFB391" s="229"/>
      <c r="EFC391" s="229"/>
      <c r="EFD391" s="231"/>
      <c r="EFE391" s="19"/>
      <c r="EFF391" s="18"/>
      <c r="EFG391" s="18"/>
      <c r="EFH391" s="21"/>
      <c r="EFI391" s="233"/>
      <c r="EFJ391" s="22"/>
      <c r="EFK391" s="22"/>
      <c r="EFL391" s="22"/>
      <c r="EFM391" s="22"/>
      <c r="EFN391" s="22"/>
      <c r="EFO391" s="25"/>
      <c r="EFP391" s="18"/>
      <c r="EFQ391" s="30"/>
      <c r="EFR391" s="26"/>
      <c r="EFS391" s="27"/>
      <c r="EFT391" s="235"/>
      <c r="EFU391" s="23"/>
      <c r="EFV391" s="17"/>
      <c r="EFW391" s="20"/>
      <c r="EFX391" s="20"/>
      <c r="EFY391" s="20"/>
      <c r="EFZ391" s="20"/>
      <c r="EGA391" s="20"/>
      <c r="EGB391" s="20"/>
      <c r="EGC391" s="229"/>
      <c r="EGD391" s="229"/>
      <c r="EGE391" s="231"/>
      <c r="EGF391" s="19"/>
      <c r="EGG391" s="18"/>
      <c r="EGH391" s="18"/>
      <c r="EGI391" s="21"/>
      <c r="EGJ391" s="233"/>
      <c r="EGK391" s="22"/>
      <c r="EGL391" s="22"/>
      <c r="EGM391" s="22"/>
      <c r="EGN391" s="22"/>
      <c r="EGO391" s="22"/>
      <c r="EGP391" s="25"/>
      <c r="EGQ391" s="18"/>
      <c r="EGR391" s="30"/>
      <c r="EGS391" s="26"/>
      <c r="EGT391" s="27"/>
      <c r="EGU391" s="235"/>
      <c r="EGV391" s="23"/>
      <c r="EGW391" s="17"/>
      <c r="EGX391" s="20"/>
      <c r="EGY391" s="20"/>
      <c r="EGZ391" s="20"/>
      <c r="EHA391" s="20"/>
      <c r="EHB391" s="20"/>
      <c r="EHC391" s="20"/>
      <c r="EHD391" s="229"/>
      <c r="EHE391" s="229"/>
      <c r="EHF391" s="231"/>
      <c r="EHG391" s="19"/>
      <c r="EHH391" s="18"/>
      <c r="EHI391" s="18"/>
      <c r="EHJ391" s="21"/>
      <c r="EHK391" s="233"/>
      <c r="EHL391" s="22"/>
      <c r="EHM391" s="22"/>
      <c r="EHN391" s="22"/>
      <c r="EHO391" s="22"/>
      <c r="EHP391" s="22"/>
      <c r="EHQ391" s="25"/>
      <c r="EHR391" s="18"/>
      <c r="EHS391" s="30"/>
      <c r="EHT391" s="26"/>
      <c r="EHU391" s="27"/>
      <c r="EHV391" s="235"/>
      <c r="EHW391" s="23"/>
      <c r="EHX391" s="17"/>
      <c r="EHY391" s="20"/>
      <c r="EHZ391" s="20"/>
      <c r="EIA391" s="20"/>
      <c r="EIB391" s="20"/>
      <c r="EIC391" s="20"/>
      <c r="EID391" s="20"/>
      <c r="EIE391" s="229"/>
      <c r="EIF391" s="229"/>
      <c r="EIG391" s="231"/>
      <c r="EIH391" s="19"/>
      <c r="EII391" s="18"/>
      <c r="EIJ391" s="18"/>
      <c r="EIK391" s="21"/>
      <c r="EIL391" s="233"/>
      <c r="EIM391" s="22"/>
      <c r="EIN391" s="22"/>
      <c r="EIO391" s="22"/>
      <c r="EIP391" s="22"/>
      <c r="EIQ391" s="22"/>
      <c r="EIR391" s="25"/>
      <c r="EIS391" s="18"/>
      <c r="EIT391" s="30"/>
      <c r="EIU391" s="26"/>
      <c r="EIV391" s="27"/>
      <c r="EIW391" s="235"/>
      <c r="EIX391" s="23"/>
      <c r="EIY391" s="17"/>
      <c r="EIZ391" s="20"/>
      <c r="EJA391" s="20"/>
      <c r="EJB391" s="20"/>
      <c r="EJC391" s="20"/>
      <c r="EJD391" s="20"/>
      <c r="EJE391" s="20"/>
      <c r="EJF391" s="229"/>
      <c r="EJG391" s="229"/>
      <c r="EJH391" s="231"/>
      <c r="EJI391" s="19"/>
      <c r="EJJ391" s="18"/>
      <c r="EJK391" s="18"/>
      <c r="EJL391" s="21"/>
      <c r="EJM391" s="233"/>
      <c r="EJN391" s="22"/>
      <c r="EJO391" s="22"/>
      <c r="EJP391" s="22"/>
      <c r="EJQ391" s="22"/>
      <c r="EJR391" s="22"/>
      <c r="EJS391" s="25"/>
      <c r="EJT391" s="18"/>
      <c r="EJU391" s="30"/>
      <c r="EJV391" s="26"/>
      <c r="EJW391" s="27"/>
      <c r="EJX391" s="235"/>
      <c r="EJY391" s="23"/>
      <c r="EJZ391" s="17"/>
      <c r="EKA391" s="20"/>
      <c r="EKB391" s="20"/>
      <c r="EKC391" s="20"/>
      <c r="EKD391" s="20"/>
      <c r="EKE391" s="20"/>
      <c r="EKF391" s="20"/>
      <c r="EKG391" s="229"/>
      <c r="EKH391" s="229"/>
      <c r="EKI391" s="231"/>
      <c r="EKJ391" s="19"/>
      <c r="EKK391" s="18"/>
      <c r="EKL391" s="18"/>
      <c r="EKM391" s="21"/>
      <c r="EKN391" s="233"/>
      <c r="EKO391" s="22"/>
      <c r="EKP391" s="22"/>
      <c r="EKQ391" s="22"/>
      <c r="EKR391" s="22"/>
      <c r="EKS391" s="22"/>
      <c r="EKT391" s="25"/>
      <c r="EKU391" s="18"/>
      <c r="EKV391" s="30"/>
      <c r="EKW391" s="26"/>
      <c r="EKX391" s="27"/>
      <c r="EKY391" s="235"/>
      <c r="EKZ391" s="23"/>
      <c r="ELA391" s="17"/>
      <c r="ELB391" s="20"/>
      <c r="ELC391" s="20"/>
      <c r="ELD391" s="20"/>
      <c r="ELE391" s="20"/>
      <c r="ELF391" s="20"/>
      <c r="ELG391" s="20"/>
      <c r="ELH391" s="229"/>
      <c r="ELI391" s="229"/>
      <c r="ELJ391" s="231"/>
      <c r="ELK391" s="19"/>
      <c r="ELL391" s="18"/>
      <c r="ELM391" s="18"/>
      <c r="ELN391" s="21"/>
      <c r="ELO391" s="233"/>
      <c r="ELP391" s="22"/>
      <c r="ELQ391" s="22"/>
      <c r="ELR391" s="22"/>
      <c r="ELS391" s="22"/>
      <c r="ELT391" s="22"/>
      <c r="ELU391" s="25"/>
      <c r="ELV391" s="18"/>
      <c r="ELW391" s="30"/>
      <c r="ELX391" s="26"/>
      <c r="ELY391" s="27"/>
      <c r="ELZ391" s="235"/>
      <c r="EMA391" s="23"/>
      <c r="EMB391" s="17"/>
      <c r="EMC391" s="20"/>
      <c r="EMD391" s="20"/>
      <c r="EME391" s="20"/>
      <c r="EMF391" s="20"/>
      <c r="EMG391" s="20"/>
      <c r="EMH391" s="20"/>
      <c r="EMI391" s="229"/>
      <c r="EMJ391" s="229"/>
      <c r="EMK391" s="231"/>
      <c r="EML391" s="19"/>
      <c r="EMM391" s="18"/>
      <c r="EMN391" s="18"/>
      <c r="EMO391" s="21"/>
      <c r="EMP391" s="233"/>
      <c r="EMQ391" s="22"/>
      <c r="EMR391" s="22"/>
      <c r="EMS391" s="22"/>
      <c r="EMT391" s="22"/>
      <c r="EMU391" s="22"/>
      <c r="EMV391" s="25"/>
      <c r="EMW391" s="18"/>
      <c r="EMX391" s="30"/>
      <c r="EMY391" s="26"/>
      <c r="EMZ391" s="27"/>
      <c r="ENA391" s="235"/>
      <c r="ENB391" s="23"/>
      <c r="ENC391" s="17"/>
      <c r="END391" s="20"/>
      <c r="ENE391" s="20"/>
      <c r="ENF391" s="20"/>
      <c r="ENG391" s="20"/>
      <c r="ENH391" s="20"/>
      <c r="ENI391" s="20"/>
      <c r="ENJ391" s="229"/>
      <c r="ENK391" s="229"/>
      <c r="ENL391" s="231"/>
      <c r="ENM391" s="19"/>
      <c r="ENN391" s="18"/>
      <c r="ENO391" s="18"/>
      <c r="ENP391" s="21"/>
      <c r="ENQ391" s="233"/>
      <c r="ENR391" s="22"/>
      <c r="ENS391" s="22"/>
      <c r="ENT391" s="22"/>
      <c r="ENU391" s="22"/>
      <c r="ENV391" s="22"/>
      <c r="ENW391" s="25"/>
      <c r="ENX391" s="18"/>
      <c r="ENY391" s="30"/>
      <c r="ENZ391" s="26"/>
      <c r="EOA391" s="27"/>
      <c r="EOB391" s="235"/>
      <c r="EOC391" s="23"/>
      <c r="EOD391" s="17"/>
      <c r="EOE391" s="20"/>
      <c r="EOF391" s="20"/>
      <c r="EOG391" s="20"/>
      <c r="EOH391" s="20"/>
      <c r="EOI391" s="20"/>
      <c r="EOJ391" s="20"/>
      <c r="EOK391" s="229"/>
      <c r="EOL391" s="229"/>
      <c r="EOM391" s="231"/>
      <c r="EON391" s="19"/>
      <c r="EOO391" s="18"/>
      <c r="EOP391" s="18"/>
      <c r="EOQ391" s="21"/>
      <c r="EOR391" s="233"/>
      <c r="EOS391" s="22"/>
      <c r="EOT391" s="22"/>
      <c r="EOU391" s="22"/>
      <c r="EOV391" s="22"/>
      <c r="EOW391" s="22"/>
      <c r="EOX391" s="25"/>
      <c r="EOY391" s="18"/>
      <c r="EOZ391" s="30"/>
      <c r="EPA391" s="26"/>
      <c r="EPB391" s="27"/>
      <c r="EPC391" s="235"/>
      <c r="EPD391" s="23"/>
      <c r="EPE391" s="17"/>
      <c r="EPF391" s="20"/>
      <c r="EPG391" s="20"/>
      <c r="EPH391" s="20"/>
      <c r="EPI391" s="20"/>
      <c r="EPJ391" s="20"/>
      <c r="EPK391" s="20"/>
      <c r="EPL391" s="229"/>
      <c r="EPM391" s="229"/>
      <c r="EPN391" s="231"/>
      <c r="EPO391" s="19"/>
      <c r="EPP391" s="18"/>
      <c r="EPQ391" s="18"/>
      <c r="EPR391" s="21"/>
      <c r="EPS391" s="233"/>
      <c r="EPT391" s="22"/>
      <c r="EPU391" s="22"/>
      <c r="EPV391" s="22"/>
      <c r="EPW391" s="22"/>
      <c r="EPX391" s="22"/>
      <c r="EPY391" s="25"/>
      <c r="EPZ391" s="18"/>
      <c r="EQA391" s="30"/>
      <c r="EQB391" s="26"/>
      <c r="EQC391" s="27"/>
      <c r="EQD391" s="235"/>
      <c r="EQE391" s="23"/>
      <c r="EQF391" s="17"/>
      <c r="EQG391" s="20"/>
      <c r="EQH391" s="20"/>
      <c r="EQI391" s="20"/>
      <c r="EQJ391" s="20"/>
      <c r="EQK391" s="20"/>
      <c r="EQL391" s="20"/>
      <c r="EQM391" s="229"/>
      <c r="EQN391" s="229"/>
      <c r="EQO391" s="231"/>
      <c r="EQP391" s="19"/>
      <c r="EQQ391" s="18"/>
      <c r="EQR391" s="18"/>
      <c r="EQS391" s="21"/>
      <c r="EQT391" s="233"/>
      <c r="EQU391" s="22"/>
      <c r="EQV391" s="22"/>
      <c r="EQW391" s="22"/>
      <c r="EQX391" s="22"/>
      <c r="EQY391" s="22"/>
      <c r="EQZ391" s="25"/>
      <c r="ERA391" s="18"/>
      <c r="ERB391" s="30"/>
      <c r="ERC391" s="26"/>
      <c r="ERD391" s="27"/>
      <c r="ERE391" s="235"/>
      <c r="ERF391" s="23"/>
      <c r="ERG391" s="17"/>
      <c r="ERH391" s="20"/>
      <c r="ERI391" s="20"/>
      <c r="ERJ391" s="20"/>
      <c r="ERK391" s="20"/>
      <c r="ERL391" s="20"/>
      <c r="ERM391" s="20"/>
      <c r="ERN391" s="229"/>
      <c r="ERO391" s="229"/>
      <c r="ERP391" s="231"/>
      <c r="ERQ391" s="19"/>
      <c r="ERR391" s="18"/>
      <c r="ERS391" s="18"/>
      <c r="ERT391" s="21"/>
      <c r="ERU391" s="233"/>
      <c r="ERV391" s="22"/>
      <c r="ERW391" s="22"/>
      <c r="ERX391" s="22"/>
      <c r="ERY391" s="22"/>
      <c r="ERZ391" s="22"/>
      <c r="ESA391" s="25"/>
      <c r="ESB391" s="18"/>
      <c r="ESC391" s="30"/>
      <c r="ESD391" s="26"/>
      <c r="ESE391" s="27"/>
      <c r="ESF391" s="235"/>
      <c r="ESG391" s="23"/>
      <c r="ESH391" s="17"/>
      <c r="ESI391" s="20"/>
      <c r="ESJ391" s="20"/>
      <c r="ESK391" s="20"/>
      <c r="ESL391" s="20"/>
      <c r="ESM391" s="20"/>
      <c r="ESN391" s="20"/>
      <c r="ESO391" s="229"/>
      <c r="ESP391" s="229"/>
      <c r="ESQ391" s="231"/>
      <c r="ESR391" s="19"/>
      <c r="ESS391" s="18"/>
      <c r="EST391" s="18"/>
      <c r="ESU391" s="21"/>
      <c r="ESV391" s="233"/>
      <c r="ESW391" s="22"/>
      <c r="ESX391" s="22"/>
      <c r="ESY391" s="22"/>
      <c r="ESZ391" s="22"/>
      <c r="ETA391" s="22"/>
      <c r="ETB391" s="25"/>
      <c r="ETC391" s="18"/>
      <c r="ETD391" s="30"/>
      <c r="ETE391" s="26"/>
      <c r="ETF391" s="27"/>
      <c r="ETG391" s="235"/>
      <c r="ETH391" s="23"/>
      <c r="ETI391" s="17"/>
      <c r="ETJ391" s="20"/>
      <c r="ETK391" s="20"/>
      <c r="ETL391" s="20"/>
      <c r="ETM391" s="20"/>
      <c r="ETN391" s="20"/>
      <c r="ETO391" s="20"/>
      <c r="ETP391" s="229"/>
      <c r="ETQ391" s="229"/>
      <c r="ETR391" s="231"/>
      <c r="ETS391" s="19"/>
      <c r="ETT391" s="18"/>
      <c r="ETU391" s="18"/>
      <c r="ETV391" s="21"/>
      <c r="ETW391" s="233"/>
      <c r="ETX391" s="22"/>
      <c r="ETY391" s="22"/>
      <c r="ETZ391" s="22"/>
      <c r="EUA391" s="22"/>
      <c r="EUB391" s="22"/>
      <c r="EUC391" s="25"/>
      <c r="EUD391" s="18"/>
      <c r="EUE391" s="30"/>
      <c r="EUF391" s="26"/>
      <c r="EUG391" s="27"/>
      <c r="EUH391" s="235"/>
      <c r="EUI391" s="23"/>
      <c r="EUJ391" s="17"/>
      <c r="EUK391" s="20"/>
      <c r="EUL391" s="20"/>
      <c r="EUM391" s="20"/>
      <c r="EUN391" s="20"/>
      <c r="EUO391" s="20"/>
      <c r="EUP391" s="20"/>
      <c r="EUQ391" s="229"/>
      <c r="EUR391" s="229"/>
      <c r="EUS391" s="231"/>
      <c r="EUT391" s="19"/>
      <c r="EUU391" s="18"/>
      <c r="EUV391" s="18"/>
      <c r="EUW391" s="21"/>
      <c r="EUX391" s="233"/>
      <c r="EUY391" s="22"/>
      <c r="EUZ391" s="22"/>
      <c r="EVA391" s="22"/>
      <c r="EVB391" s="22"/>
      <c r="EVC391" s="22"/>
      <c r="EVD391" s="25"/>
      <c r="EVE391" s="18"/>
      <c r="EVF391" s="30"/>
      <c r="EVG391" s="26"/>
      <c r="EVH391" s="27"/>
      <c r="EVI391" s="235"/>
      <c r="EVJ391" s="23"/>
      <c r="EVK391" s="17"/>
      <c r="EVL391" s="20"/>
      <c r="EVM391" s="20"/>
      <c r="EVN391" s="20"/>
      <c r="EVO391" s="20"/>
      <c r="EVP391" s="20"/>
      <c r="EVQ391" s="20"/>
      <c r="EVR391" s="229"/>
      <c r="EVS391" s="229"/>
      <c r="EVT391" s="231"/>
      <c r="EVU391" s="19"/>
      <c r="EVV391" s="18"/>
      <c r="EVW391" s="18"/>
      <c r="EVX391" s="21"/>
      <c r="EVY391" s="233"/>
      <c r="EVZ391" s="22"/>
      <c r="EWA391" s="22"/>
      <c r="EWB391" s="22"/>
      <c r="EWC391" s="22"/>
      <c r="EWD391" s="22"/>
      <c r="EWE391" s="25"/>
      <c r="EWF391" s="18"/>
      <c r="EWG391" s="30"/>
      <c r="EWH391" s="26"/>
      <c r="EWI391" s="27"/>
      <c r="EWJ391" s="235"/>
      <c r="EWK391" s="23"/>
      <c r="EWL391" s="17"/>
      <c r="EWM391" s="20"/>
      <c r="EWN391" s="20"/>
      <c r="EWO391" s="20"/>
      <c r="EWP391" s="20"/>
      <c r="EWQ391" s="20"/>
      <c r="EWR391" s="20"/>
      <c r="EWS391" s="229"/>
      <c r="EWT391" s="229"/>
      <c r="EWU391" s="231"/>
      <c r="EWV391" s="19"/>
      <c r="EWW391" s="18"/>
      <c r="EWX391" s="18"/>
      <c r="EWY391" s="21"/>
      <c r="EWZ391" s="233"/>
      <c r="EXA391" s="22"/>
      <c r="EXB391" s="22"/>
      <c r="EXC391" s="22"/>
      <c r="EXD391" s="22"/>
      <c r="EXE391" s="22"/>
      <c r="EXF391" s="25"/>
      <c r="EXG391" s="18"/>
      <c r="EXH391" s="30"/>
      <c r="EXI391" s="26"/>
      <c r="EXJ391" s="27"/>
      <c r="EXK391" s="235"/>
      <c r="EXL391" s="23"/>
      <c r="EXM391" s="17"/>
      <c r="EXN391" s="20"/>
      <c r="EXO391" s="20"/>
      <c r="EXP391" s="20"/>
      <c r="EXQ391" s="20"/>
      <c r="EXR391" s="20"/>
      <c r="EXS391" s="20"/>
      <c r="EXT391" s="229"/>
      <c r="EXU391" s="229"/>
      <c r="EXV391" s="231"/>
      <c r="EXW391" s="19"/>
      <c r="EXX391" s="18"/>
      <c r="EXY391" s="18"/>
      <c r="EXZ391" s="21"/>
      <c r="EYA391" s="233"/>
      <c r="EYB391" s="22"/>
      <c r="EYC391" s="22"/>
      <c r="EYD391" s="22"/>
      <c r="EYE391" s="22"/>
      <c r="EYF391" s="22"/>
      <c r="EYG391" s="25"/>
      <c r="EYH391" s="18"/>
      <c r="EYI391" s="30"/>
      <c r="EYJ391" s="26"/>
      <c r="EYK391" s="27"/>
      <c r="EYL391" s="235"/>
      <c r="EYM391" s="23"/>
      <c r="EYN391" s="17"/>
      <c r="EYO391" s="20"/>
      <c r="EYP391" s="20"/>
      <c r="EYQ391" s="20"/>
      <c r="EYR391" s="20"/>
      <c r="EYS391" s="20"/>
      <c r="EYT391" s="20"/>
      <c r="EYU391" s="229"/>
      <c r="EYV391" s="229"/>
      <c r="EYW391" s="231"/>
      <c r="EYX391" s="19"/>
      <c r="EYY391" s="18"/>
      <c r="EYZ391" s="18"/>
      <c r="EZA391" s="21"/>
      <c r="EZB391" s="233"/>
      <c r="EZC391" s="22"/>
      <c r="EZD391" s="22"/>
      <c r="EZE391" s="22"/>
      <c r="EZF391" s="22"/>
      <c r="EZG391" s="22"/>
      <c r="EZH391" s="25"/>
      <c r="EZI391" s="18"/>
      <c r="EZJ391" s="30"/>
      <c r="EZK391" s="26"/>
      <c r="EZL391" s="27"/>
      <c r="EZM391" s="235"/>
      <c r="EZN391" s="23"/>
      <c r="EZO391" s="17"/>
      <c r="EZP391" s="20"/>
      <c r="EZQ391" s="20"/>
      <c r="EZR391" s="20"/>
      <c r="EZS391" s="20"/>
      <c r="EZT391" s="20"/>
      <c r="EZU391" s="20"/>
      <c r="EZV391" s="229"/>
      <c r="EZW391" s="229"/>
      <c r="EZX391" s="231"/>
      <c r="EZY391" s="19"/>
      <c r="EZZ391" s="18"/>
      <c r="FAA391" s="18"/>
      <c r="FAB391" s="21"/>
      <c r="FAC391" s="233"/>
      <c r="FAD391" s="22"/>
      <c r="FAE391" s="22"/>
      <c r="FAF391" s="22"/>
      <c r="FAG391" s="22"/>
      <c r="FAH391" s="22"/>
      <c r="FAI391" s="25"/>
      <c r="FAJ391" s="18"/>
      <c r="FAK391" s="30"/>
      <c r="FAL391" s="26"/>
      <c r="FAM391" s="27"/>
      <c r="FAN391" s="235"/>
      <c r="FAO391" s="23"/>
      <c r="FAP391" s="17"/>
      <c r="FAQ391" s="20"/>
      <c r="FAR391" s="20"/>
      <c r="FAS391" s="20"/>
      <c r="FAT391" s="20"/>
      <c r="FAU391" s="20"/>
      <c r="FAV391" s="20"/>
      <c r="FAW391" s="229"/>
      <c r="FAX391" s="229"/>
      <c r="FAY391" s="231"/>
      <c r="FAZ391" s="19"/>
      <c r="FBA391" s="18"/>
      <c r="FBB391" s="18"/>
      <c r="FBC391" s="21"/>
      <c r="FBD391" s="233"/>
      <c r="FBE391" s="22"/>
      <c r="FBF391" s="22"/>
      <c r="FBG391" s="22"/>
      <c r="FBH391" s="22"/>
      <c r="FBI391" s="22"/>
      <c r="FBJ391" s="25"/>
      <c r="FBK391" s="18"/>
      <c r="FBL391" s="30"/>
      <c r="FBM391" s="26"/>
      <c r="FBN391" s="27"/>
      <c r="FBO391" s="235"/>
      <c r="FBP391" s="23"/>
      <c r="FBQ391" s="17"/>
      <c r="FBR391" s="20"/>
      <c r="FBS391" s="20"/>
      <c r="FBT391" s="20"/>
      <c r="FBU391" s="20"/>
      <c r="FBV391" s="20"/>
      <c r="FBW391" s="20"/>
      <c r="FBX391" s="229"/>
      <c r="FBY391" s="229"/>
      <c r="FBZ391" s="231"/>
      <c r="FCA391" s="19"/>
      <c r="FCB391" s="18"/>
      <c r="FCC391" s="18"/>
      <c r="FCD391" s="21"/>
      <c r="FCE391" s="233"/>
      <c r="FCF391" s="22"/>
      <c r="FCG391" s="22"/>
      <c r="FCH391" s="22"/>
      <c r="FCI391" s="22"/>
      <c r="FCJ391" s="22"/>
      <c r="FCK391" s="25"/>
      <c r="FCL391" s="18"/>
      <c r="FCM391" s="30"/>
      <c r="FCN391" s="26"/>
      <c r="FCO391" s="27"/>
      <c r="FCP391" s="235"/>
      <c r="FCQ391" s="23"/>
      <c r="FCR391" s="17"/>
      <c r="FCS391" s="20"/>
      <c r="FCT391" s="20"/>
      <c r="FCU391" s="20"/>
      <c r="FCV391" s="20"/>
      <c r="FCW391" s="20"/>
      <c r="FCX391" s="20"/>
      <c r="FCY391" s="229"/>
      <c r="FCZ391" s="229"/>
      <c r="FDA391" s="231"/>
      <c r="FDB391" s="19"/>
      <c r="FDC391" s="18"/>
      <c r="FDD391" s="18"/>
      <c r="FDE391" s="21"/>
      <c r="FDF391" s="233"/>
      <c r="FDG391" s="22"/>
      <c r="FDH391" s="22"/>
      <c r="FDI391" s="22"/>
      <c r="FDJ391" s="22"/>
      <c r="FDK391" s="22"/>
      <c r="FDL391" s="25"/>
      <c r="FDM391" s="18"/>
      <c r="FDN391" s="30"/>
      <c r="FDO391" s="26"/>
      <c r="FDP391" s="27"/>
      <c r="FDQ391" s="235"/>
      <c r="FDR391" s="23"/>
      <c r="FDS391" s="17"/>
      <c r="FDT391" s="20"/>
      <c r="FDU391" s="20"/>
      <c r="FDV391" s="20"/>
      <c r="FDW391" s="20"/>
      <c r="FDX391" s="20"/>
      <c r="FDY391" s="20"/>
      <c r="FDZ391" s="229"/>
      <c r="FEA391" s="229"/>
      <c r="FEB391" s="231"/>
      <c r="FEC391" s="19"/>
      <c r="FED391" s="18"/>
      <c r="FEE391" s="18"/>
      <c r="FEF391" s="21"/>
      <c r="FEG391" s="233"/>
      <c r="FEH391" s="22"/>
      <c r="FEI391" s="22"/>
      <c r="FEJ391" s="22"/>
      <c r="FEK391" s="22"/>
      <c r="FEL391" s="22"/>
      <c r="FEM391" s="25"/>
      <c r="FEN391" s="18"/>
      <c r="FEO391" s="30"/>
      <c r="FEP391" s="26"/>
      <c r="FEQ391" s="27"/>
      <c r="FER391" s="235"/>
      <c r="FES391" s="23"/>
      <c r="FET391" s="17"/>
      <c r="FEU391" s="20"/>
      <c r="FEV391" s="20"/>
      <c r="FEW391" s="20"/>
      <c r="FEX391" s="20"/>
      <c r="FEY391" s="20"/>
      <c r="FEZ391" s="20"/>
      <c r="FFA391" s="229"/>
      <c r="FFB391" s="229"/>
      <c r="FFC391" s="231"/>
      <c r="FFD391" s="19"/>
      <c r="FFE391" s="18"/>
      <c r="FFF391" s="18"/>
      <c r="FFG391" s="21"/>
      <c r="FFH391" s="233"/>
      <c r="FFI391" s="22"/>
      <c r="FFJ391" s="22"/>
      <c r="FFK391" s="22"/>
      <c r="FFL391" s="22"/>
      <c r="FFM391" s="22"/>
      <c r="FFN391" s="25"/>
      <c r="FFO391" s="18"/>
      <c r="FFP391" s="30"/>
      <c r="FFQ391" s="26"/>
      <c r="FFR391" s="27"/>
      <c r="FFS391" s="235"/>
      <c r="FFT391" s="23"/>
      <c r="FFU391" s="17"/>
      <c r="FFV391" s="20"/>
      <c r="FFW391" s="20"/>
      <c r="FFX391" s="20"/>
      <c r="FFY391" s="20"/>
      <c r="FFZ391" s="20"/>
      <c r="FGA391" s="20"/>
      <c r="FGB391" s="229"/>
      <c r="FGC391" s="229"/>
      <c r="FGD391" s="231"/>
      <c r="FGE391" s="19"/>
      <c r="FGF391" s="18"/>
      <c r="FGG391" s="18"/>
      <c r="FGH391" s="21"/>
      <c r="FGI391" s="233"/>
      <c r="FGJ391" s="22"/>
      <c r="FGK391" s="22"/>
      <c r="FGL391" s="22"/>
      <c r="FGM391" s="22"/>
      <c r="FGN391" s="22"/>
      <c r="FGO391" s="25"/>
      <c r="FGP391" s="18"/>
      <c r="FGQ391" s="30"/>
      <c r="FGR391" s="26"/>
      <c r="FGS391" s="27"/>
      <c r="FGT391" s="235"/>
      <c r="FGU391" s="23"/>
      <c r="FGV391" s="17"/>
      <c r="FGW391" s="20"/>
      <c r="FGX391" s="20"/>
      <c r="FGY391" s="20"/>
      <c r="FGZ391" s="20"/>
      <c r="FHA391" s="20"/>
      <c r="FHB391" s="20"/>
      <c r="FHC391" s="229"/>
      <c r="FHD391" s="229"/>
      <c r="FHE391" s="231"/>
      <c r="FHF391" s="19"/>
      <c r="FHG391" s="18"/>
      <c r="FHH391" s="18"/>
      <c r="FHI391" s="21"/>
      <c r="FHJ391" s="233"/>
      <c r="FHK391" s="22"/>
      <c r="FHL391" s="22"/>
      <c r="FHM391" s="22"/>
      <c r="FHN391" s="22"/>
      <c r="FHO391" s="22"/>
      <c r="FHP391" s="25"/>
      <c r="FHQ391" s="18"/>
      <c r="FHR391" s="30"/>
      <c r="FHS391" s="26"/>
      <c r="FHT391" s="27"/>
      <c r="FHU391" s="235"/>
      <c r="FHV391" s="23"/>
      <c r="FHW391" s="17"/>
      <c r="FHX391" s="20"/>
      <c r="FHY391" s="20"/>
      <c r="FHZ391" s="20"/>
      <c r="FIA391" s="20"/>
      <c r="FIB391" s="20"/>
      <c r="FIC391" s="20"/>
      <c r="FID391" s="229"/>
      <c r="FIE391" s="229"/>
      <c r="FIF391" s="231"/>
      <c r="FIG391" s="19"/>
      <c r="FIH391" s="18"/>
      <c r="FII391" s="18"/>
      <c r="FIJ391" s="21"/>
      <c r="FIK391" s="233"/>
      <c r="FIL391" s="22"/>
      <c r="FIM391" s="22"/>
      <c r="FIN391" s="22"/>
      <c r="FIO391" s="22"/>
      <c r="FIP391" s="22"/>
      <c r="FIQ391" s="25"/>
      <c r="FIR391" s="18"/>
      <c r="FIS391" s="30"/>
      <c r="FIT391" s="26"/>
      <c r="FIU391" s="27"/>
      <c r="FIV391" s="235"/>
      <c r="FIW391" s="23"/>
      <c r="FIX391" s="17"/>
      <c r="FIY391" s="20"/>
      <c r="FIZ391" s="20"/>
      <c r="FJA391" s="20"/>
      <c r="FJB391" s="20"/>
      <c r="FJC391" s="20"/>
      <c r="FJD391" s="20"/>
      <c r="FJE391" s="229"/>
      <c r="FJF391" s="229"/>
      <c r="FJG391" s="231"/>
      <c r="FJH391" s="19"/>
      <c r="FJI391" s="18"/>
      <c r="FJJ391" s="18"/>
      <c r="FJK391" s="21"/>
      <c r="FJL391" s="233"/>
      <c r="FJM391" s="22"/>
      <c r="FJN391" s="22"/>
      <c r="FJO391" s="22"/>
      <c r="FJP391" s="22"/>
      <c r="FJQ391" s="22"/>
      <c r="FJR391" s="25"/>
      <c r="FJS391" s="18"/>
      <c r="FJT391" s="30"/>
      <c r="FJU391" s="26"/>
      <c r="FJV391" s="27"/>
      <c r="FJW391" s="235"/>
      <c r="FJX391" s="23"/>
      <c r="FJY391" s="17"/>
      <c r="FJZ391" s="20"/>
      <c r="FKA391" s="20"/>
      <c r="FKB391" s="20"/>
      <c r="FKC391" s="20"/>
      <c r="FKD391" s="20"/>
      <c r="FKE391" s="20"/>
      <c r="FKF391" s="229"/>
      <c r="FKG391" s="229"/>
      <c r="FKH391" s="231"/>
      <c r="FKI391" s="19"/>
      <c r="FKJ391" s="18"/>
      <c r="FKK391" s="18"/>
      <c r="FKL391" s="21"/>
      <c r="FKM391" s="233"/>
      <c r="FKN391" s="22"/>
      <c r="FKO391" s="22"/>
      <c r="FKP391" s="22"/>
      <c r="FKQ391" s="22"/>
      <c r="FKR391" s="22"/>
      <c r="FKS391" s="25"/>
      <c r="FKT391" s="18"/>
      <c r="FKU391" s="30"/>
      <c r="FKV391" s="26"/>
      <c r="FKW391" s="27"/>
      <c r="FKX391" s="235"/>
      <c r="FKY391" s="23"/>
      <c r="FKZ391" s="17"/>
      <c r="FLA391" s="20"/>
      <c r="FLB391" s="20"/>
      <c r="FLC391" s="20"/>
      <c r="FLD391" s="20"/>
      <c r="FLE391" s="20"/>
      <c r="FLF391" s="20"/>
      <c r="FLG391" s="229"/>
      <c r="FLH391" s="229"/>
      <c r="FLI391" s="231"/>
      <c r="FLJ391" s="19"/>
      <c r="FLK391" s="18"/>
      <c r="FLL391" s="18"/>
      <c r="FLM391" s="21"/>
      <c r="FLN391" s="233"/>
      <c r="FLO391" s="22"/>
      <c r="FLP391" s="22"/>
      <c r="FLQ391" s="22"/>
      <c r="FLR391" s="22"/>
      <c r="FLS391" s="22"/>
      <c r="FLT391" s="25"/>
      <c r="FLU391" s="18"/>
      <c r="FLV391" s="30"/>
      <c r="FLW391" s="26"/>
      <c r="FLX391" s="27"/>
      <c r="FLY391" s="235"/>
      <c r="FLZ391" s="23"/>
      <c r="FMA391" s="17"/>
      <c r="FMB391" s="20"/>
      <c r="FMC391" s="20"/>
      <c r="FMD391" s="20"/>
      <c r="FME391" s="20"/>
      <c r="FMF391" s="20"/>
      <c r="FMG391" s="20"/>
      <c r="FMH391" s="229"/>
      <c r="FMI391" s="229"/>
      <c r="FMJ391" s="231"/>
      <c r="FMK391" s="19"/>
      <c r="FML391" s="18"/>
      <c r="FMM391" s="18"/>
      <c r="FMN391" s="21"/>
      <c r="FMO391" s="233"/>
      <c r="FMP391" s="22"/>
      <c r="FMQ391" s="22"/>
      <c r="FMR391" s="22"/>
      <c r="FMS391" s="22"/>
      <c r="FMT391" s="22"/>
      <c r="FMU391" s="25"/>
      <c r="FMV391" s="18"/>
      <c r="FMW391" s="30"/>
      <c r="FMX391" s="26"/>
      <c r="FMY391" s="27"/>
      <c r="FMZ391" s="235"/>
      <c r="FNA391" s="23"/>
      <c r="FNB391" s="17"/>
      <c r="FNC391" s="20"/>
      <c r="FND391" s="20"/>
      <c r="FNE391" s="20"/>
      <c r="FNF391" s="20"/>
      <c r="FNG391" s="20"/>
      <c r="FNH391" s="20"/>
      <c r="FNI391" s="229"/>
      <c r="FNJ391" s="229"/>
      <c r="FNK391" s="231"/>
      <c r="FNL391" s="19"/>
      <c r="FNM391" s="18"/>
      <c r="FNN391" s="18"/>
      <c r="FNO391" s="21"/>
      <c r="FNP391" s="233"/>
      <c r="FNQ391" s="22"/>
      <c r="FNR391" s="22"/>
      <c r="FNS391" s="22"/>
      <c r="FNT391" s="22"/>
      <c r="FNU391" s="22"/>
      <c r="FNV391" s="25"/>
      <c r="FNW391" s="18"/>
      <c r="FNX391" s="30"/>
      <c r="FNY391" s="26"/>
      <c r="FNZ391" s="27"/>
      <c r="FOA391" s="235"/>
      <c r="FOB391" s="23"/>
      <c r="FOC391" s="17"/>
      <c r="FOD391" s="20"/>
      <c r="FOE391" s="20"/>
      <c r="FOF391" s="20"/>
      <c r="FOG391" s="20"/>
      <c r="FOH391" s="20"/>
      <c r="FOI391" s="20"/>
      <c r="FOJ391" s="229"/>
      <c r="FOK391" s="229"/>
      <c r="FOL391" s="231"/>
      <c r="FOM391" s="19"/>
      <c r="FON391" s="18"/>
      <c r="FOO391" s="18"/>
      <c r="FOP391" s="21"/>
      <c r="FOQ391" s="233"/>
      <c r="FOR391" s="22"/>
      <c r="FOS391" s="22"/>
      <c r="FOT391" s="22"/>
      <c r="FOU391" s="22"/>
      <c r="FOV391" s="22"/>
      <c r="FOW391" s="25"/>
      <c r="FOX391" s="18"/>
      <c r="FOY391" s="30"/>
      <c r="FOZ391" s="26"/>
      <c r="FPA391" s="27"/>
      <c r="FPB391" s="235"/>
      <c r="FPC391" s="23"/>
      <c r="FPD391" s="17"/>
      <c r="FPE391" s="20"/>
      <c r="FPF391" s="20"/>
      <c r="FPG391" s="20"/>
      <c r="FPH391" s="20"/>
      <c r="FPI391" s="20"/>
      <c r="FPJ391" s="20"/>
      <c r="FPK391" s="229"/>
      <c r="FPL391" s="229"/>
      <c r="FPM391" s="231"/>
      <c r="FPN391" s="19"/>
      <c r="FPO391" s="18"/>
      <c r="FPP391" s="18"/>
      <c r="FPQ391" s="21"/>
      <c r="FPR391" s="233"/>
      <c r="FPS391" s="22"/>
      <c r="FPT391" s="22"/>
      <c r="FPU391" s="22"/>
      <c r="FPV391" s="22"/>
      <c r="FPW391" s="22"/>
      <c r="FPX391" s="25"/>
      <c r="FPY391" s="18"/>
      <c r="FPZ391" s="30"/>
      <c r="FQA391" s="26"/>
      <c r="FQB391" s="27"/>
      <c r="FQC391" s="235"/>
      <c r="FQD391" s="23"/>
      <c r="FQE391" s="17"/>
      <c r="FQF391" s="20"/>
      <c r="FQG391" s="20"/>
      <c r="FQH391" s="20"/>
      <c r="FQI391" s="20"/>
      <c r="FQJ391" s="20"/>
      <c r="FQK391" s="20"/>
      <c r="FQL391" s="229"/>
      <c r="FQM391" s="229"/>
      <c r="FQN391" s="231"/>
      <c r="FQO391" s="19"/>
      <c r="FQP391" s="18"/>
      <c r="FQQ391" s="18"/>
      <c r="FQR391" s="21"/>
      <c r="FQS391" s="233"/>
      <c r="FQT391" s="22"/>
      <c r="FQU391" s="22"/>
      <c r="FQV391" s="22"/>
      <c r="FQW391" s="22"/>
      <c r="FQX391" s="22"/>
      <c r="FQY391" s="25"/>
      <c r="FQZ391" s="18"/>
      <c r="FRA391" s="30"/>
      <c r="FRB391" s="26"/>
      <c r="FRC391" s="27"/>
      <c r="FRD391" s="235"/>
      <c r="FRE391" s="23"/>
      <c r="FRF391" s="17"/>
      <c r="FRG391" s="20"/>
      <c r="FRH391" s="20"/>
      <c r="FRI391" s="20"/>
      <c r="FRJ391" s="20"/>
      <c r="FRK391" s="20"/>
      <c r="FRL391" s="20"/>
      <c r="FRM391" s="229"/>
      <c r="FRN391" s="229"/>
      <c r="FRO391" s="231"/>
      <c r="FRP391" s="19"/>
      <c r="FRQ391" s="18"/>
      <c r="FRR391" s="18"/>
      <c r="FRS391" s="21"/>
      <c r="FRT391" s="233"/>
      <c r="FRU391" s="22"/>
      <c r="FRV391" s="22"/>
      <c r="FRW391" s="22"/>
      <c r="FRX391" s="22"/>
      <c r="FRY391" s="22"/>
      <c r="FRZ391" s="25"/>
      <c r="FSA391" s="18"/>
      <c r="FSB391" s="30"/>
      <c r="FSC391" s="26"/>
      <c r="FSD391" s="27"/>
      <c r="FSE391" s="235"/>
      <c r="FSF391" s="23"/>
      <c r="FSG391" s="17"/>
      <c r="FSH391" s="20"/>
      <c r="FSI391" s="20"/>
      <c r="FSJ391" s="20"/>
      <c r="FSK391" s="20"/>
      <c r="FSL391" s="20"/>
      <c r="FSM391" s="20"/>
      <c r="FSN391" s="229"/>
      <c r="FSO391" s="229"/>
      <c r="FSP391" s="231"/>
      <c r="FSQ391" s="19"/>
      <c r="FSR391" s="18"/>
      <c r="FSS391" s="18"/>
      <c r="FST391" s="21"/>
      <c r="FSU391" s="233"/>
      <c r="FSV391" s="22"/>
      <c r="FSW391" s="22"/>
      <c r="FSX391" s="22"/>
      <c r="FSY391" s="22"/>
      <c r="FSZ391" s="22"/>
      <c r="FTA391" s="25"/>
      <c r="FTB391" s="18"/>
      <c r="FTC391" s="30"/>
      <c r="FTD391" s="26"/>
      <c r="FTE391" s="27"/>
      <c r="FTF391" s="235"/>
      <c r="FTG391" s="23"/>
      <c r="FTH391" s="17"/>
      <c r="FTI391" s="20"/>
      <c r="FTJ391" s="20"/>
      <c r="FTK391" s="20"/>
      <c r="FTL391" s="20"/>
      <c r="FTM391" s="20"/>
      <c r="FTN391" s="20"/>
      <c r="FTO391" s="229"/>
      <c r="FTP391" s="229"/>
      <c r="FTQ391" s="231"/>
      <c r="FTR391" s="19"/>
      <c r="FTS391" s="18"/>
      <c r="FTT391" s="18"/>
      <c r="FTU391" s="21"/>
      <c r="FTV391" s="233"/>
      <c r="FTW391" s="22"/>
      <c r="FTX391" s="22"/>
      <c r="FTY391" s="22"/>
      <c r="FTZ391" s="22"/>
      <c r="FUA391" s="22"/>
      <c r="FUB391" s="25"/>
      <c r="FUC391" s="18"/>
      <c r="FUD391" s="30"/>
      <c r="FUE391" s="26"/>
      <c r="FUF391" s="27"/>
      <c r="FUG391" s="235"/>
      <c r="FUH391" s="23"/>
      <c r="FUI391" s="17"/>
      <c r="FUJ391" s="20"/>
      <c r="FUK391" s="20"/>
      <c r="FUL391" s="20"/>
      <c r="FUM391" s="20"/>
      <c r="FUN391" s="20"/>
      <c r="FUO391" s="20"/>
      <c r="FUP391" s="229"/>
      <c r="FUQ391" s="229"/>
      <c r="FUR391" s="231"/>
      <c r="FUS391" s="19"/>
      <c r="FUT391" s="18"/>
      <c r="FUU391" s="18"/>
      <c r="FUV391" s="21"/>
      <c r="FUW391" s="233"/>
      <c r="FUX391" s="22"/>
      <c r="FUY391" s="22"/>
      <c r="FUZ391" s="22"/>
      <c r="FVA391" s="22"/>
      <c r="FVB391" s="22"/>
      <c r="FVC391" s="25"/>
      <c r="FVD391" s="18"/>
      <c r="FVE391" s="30"/>
      <c r="FVF391" s="26"/>
      <c r="FVG391" s="27"/>
      <c r="FVH391" s="235"/>
      <c r="FVI391" s="23"/>
      <c r="FVJ391" s="17"/>
      <c r="FVK391" s="20"/>
      <c r="FVL391" s="20"/>
      <c r="FVM391" s="20"/>
      <c r="FVN391" s="20"/>
      <c r="FVO391" s="20"/>
      <c r="FVP391" s="20"/>
      <c r="FVQ391" s="229"/>
      <c r="FVR391" s="229"/>
      <c r="FVS391" s="231"/>
      <c r="FVT391" s="19"/>
      <c r="FVU391" s="18"/>
      <c r="FVV391" s="18"/>
      <c r="FVW391" s="21"/>
      <c r="FVX391" s="233"/>
      <c r="FVY391" s="22"/>
      <c r="FVZ391" s="22"/>
      <c r="FWA391" s="22"/>
      <c r="FWB391" s="22"/>
      <c r="FWC391" s="22"/>
      <c r="FWD391" s="25"/>
      <c r="FWE391" s="18"/>
      <c r="FWF391" s="30"/>
      <c r="FWG391" s="26"/>
      <c r="FWH391" s="27"/>
      <c r="FWI391" s="235"/>
      <c r="FWJ391" s="23"/>
      <c r="FWK391" s="17"/>
      <c r="FWL391" s="20"/>
      <c r="FWM391" s="20"/>
      <c r="FWN391" s="20"/>
      <c r="FWO391" s="20"/>
      <c r="FWP391" s="20"/>
      <c r="FWQ391" s="20"/>
      <c r="FWR391" s="229"/>
      <c r="FWS391" s="229"/>
      <c r="FWT391" s="231"/>
      <c r="FWU391" s="19"/>
      <c r="FWV391" s="18"/>
      <c r="FWW391" s="18"/>
      <c r="FWX391" s="21"/>
      <c r="FWY391" s="233"/>
      <c r="FWZ391" s="22"/>
      <c r="FXA391" s="22"/>
      <c r="FXB391" s="22"/>
      <c r="FXC391" s="22"/>
      <c r="FXD391" s="22"/>
      <c r="FXE391" s="25"/>
      <c r="FXF391" s="18"/>
      <c r="FXG391" s="30"/>
      <c r="FXH391" s="26"/>
      <c r="FXI391" s="27"/>
      <c r="FXJ391" s="235"/>
      <c r="FXK391" s="23"/>
      <c r="FXL391" s="17"/>
      <c r="FXM391" s="20"/>
      <c r="FXN391" s="20"/>
      <c r="FXO391" s="20"/>
      <c r="FXP391" s="20"/>
      <c r="FXQ391" s="20"/>
      <c r="FXR391" s="20"/>
      <c r="FXS391" s="229"/>
      <c r="FXT391" s="229"/>
      <c r="FXU391" s="231"/>
      <c r="FXV391" s="19"/>
      <c r="FXW391" s="18"/>
      <c r="FXX391" s="18"/>
      <c r="FXY391" s="21"/>
      <c r="FXZ391" s="233"/>
      <c r="FYA391" s="22"/>
      <c r="FYB391" s="22"/>
      <c r="FYC391" s="22"/>
      <c r="FYD391" s="22"/>
      <c r="FYE391" s="22"/>
      <c r="FYF391" s="25"/>
      <c r="FYG391" s="18"/>
      <c r="FYH391" s="30"/>
      <c r="FYI391" s="26"/>
      <c r="FYJ391" s="27"/>
      <c r="FYK391" s="235"/>
      <c r="FYL391" s="23"/>
      <c r="FYM391" s="17"/>
      <c r="FYN391" s="20"/>
      <c r="FYO391" s="20"/>
      <c r="FYP391" s="20"/>
      <c r="FYQ391" s="20"/>
      <c r="FYR391" s="20"/>
      <c r="FYS391" s="20"/>
      <c r="FYT391" s="229"/>
      <c r="FYU391" s="229"/>
      <c r="FYV391" s="231"/>
      <c r="FYW391" s="19"/>
      <c r="FYX391" s="18"/>
      <c r="FYY391" s="18"/>
      <c r="FYZ391" s="21"/>
      <c r="FZA391" s="233"/>
      <c r="FZB391" s="22"/>
      <c r="FZC391" s="22"/>
      <c r="FZD391" s="22"/>
      <c r="FZE391" s="22"/>
      <c r="FZF391" s="22"/>
      <c r="FZG391" s="25"/>
      <c r="FZH391" s="18"/>
      <c r="FZI391" s="30"/>
      <c r="FZJ391" s="26"/>
      <c r="FZK391" s="27"/>
      <c r="FZL391" s="235"/>
      <c r="FZM391" s="23"/>
      <c r="FZN391" s="17"/>
      <c r="FZO391" s="20"/>
      <c r="FZP391" s="20"/>
      <c r="FZQ391" s="20"/>
      <c r="FZR391" s="20"/>
      <c r="FZS391" s="20"/>
      <c r="FZT391" s="20"/>
      <c r="FZU391" s="229"/>
      <c r="FZV391" s="229"/>
      <c r="FZW391" s="231"/>
      <c r="FZX391" s="19"/>
      <c r="FZY391" s="18"/>
      <c r="FZZ391" s="18"/>
      <c r="GAA391" s="21"/>
      <c r="GAB391" s="233"/>
      <c r="GAC391" s="22"/>
      <c r="GAD391" s="22"/>
      <c r="GAE391" s="22"/>
      <c r="GAF391" s="22"/>
      <c r="GAG391" s="22"/>
      <c r="GAH391" s="25"/>
      <c r="GAI391" s="18"/>
      <c r="GAJ391" s="30"/>
      <c r="GAK391" s="26"/>
      <c r="GAL391" s="27"/>
      <c r="GAM391" s="235"/>
      <c r="GAN391" s="23"/>
      <c r="GAO391" s="17"/>
      <c r="GAP391" s="20"/>
      <c r="GAQ391" s="20"/>
      <c r="GAR391" s="20"/>
      <c r="GAS391" s="20"/>
      <c r="GAT391" s="20"/>
      <c r="GAU391" s="20"/>
      <c r="GAV391" s="229"/>
      <c r="GAW391" s="229"/>
      <c r="GAX391" s="231"/>
      <c r="GAY391" s="19"/>
      <c r="GAZ391" s="18"/>
      <c r="GBA391" s="18"/>
      <c r="GBB391" s="21"/>
      <c r="GBC391" s="233"/>
      <c r="GBD391" s="22"/>
      <c r="GBE391" s="22"/>
      <c r="GBF391" s="22"/>
      <c r="GBG391" s="22"/>
      <c r="GBH391" s="22"/>
      <c r="GBI391" s="25"/>
      <c r="GBJ391" s="18"/>
      <c r="GBK391" s="30"/>
      <c r="GBL391" s="26"/>
      <c r="GBM391" s="27"/>
      <c r="GBN391" s="235"/>
      <c r="GBO391" s="23"/>
      <c r="GBP391" s="17"/>
      <c r="GBQ391" s="20"/>
      <c r="GBR391" s="20"/>
      <c r="GBS391" s="20"/>
      <c r="GBT391" s="20"/>
      <c r="GBU391" s="20"/>
      <c r="GBV391" s="20"/>
      <c r="GBW391" s="229"/>
      <c r="GBX391" s="229"/>
      <c r="GBY391" s="231"/>
      <c r="GBZ391" s="19"/>
      <c r="GCA391" s="18"/>
      <c r="GCB391" s="18"/>
      <c r="GCC391" s="21"/>
      <c r="GCD391" s="233"/>
      <c r="GCE391" s="22"/>
      <c r="GCF391" s="22"/>
      <c r="GCG391" s="22"/>
      <c r="GCH391" s="22"/>
      <c r="GCI391" s="22"/>
      <c r="GCJ391" s="25"/>
      <c r="GCK391" s="18"/>
      <c r="GCL391" s="30"/>
      <c r="GCM391" s="26"/>
      <c r="GCN391" s="27"/>
      <c r="GCO391" s="235"/>
      <c r="GCP391" s="23"/>
      <c r="GCQ391" s="17"/>
      <c r="GCR391" s="20"/>
      <c r="GCS391" s="20"/>
      <c r="GCT391" s="20"/>
      <c r="GCU391" s="20"/>
      <c r="GCV391" s="20"/>
      <c r="GCW391" s="20"/>
      <c r="GCX391" s="229"/>
      <c r="GCY391" s="229"/>
      <c r="GCZ391" s="231"/>
      <c r="GDA391" s="19"/>
      <c r="GDB391" s="18"/>
      <c r="GDC391" s="18"/>
      <c r="GDD391" s="21"/>
      <c r="GDE391" s="233"/>
      <c r="GDF391" s="22"/>
      <c r="GDG391" s="22"/>
      <c r="GDH391" s="22"/>
      <c r="GDI391" s="22"/>
      <c r="GDJ391" s="22"/>
      <c r="GDK391" s="25"/>
      <c r="GDL391" s="18"/>
      <c r="GDM391" s="30"/>
      <c r="GDN391" s="26"/>
      <c r="GDO391" s="27"/>
      <c r="GDP391" s="235"/>
      <c r="GDQ391" s="23"/>
      <c r="GDR391" s="17"/>
      <c r="GDS391" s="20"/>
      <c r="GDT391" s="20"/>
      <c r="GDU391" s="20"/>
      <c r="GDV391" s="20"/>
      <c r="GDW391" s="20"/>
      <c r="GDX391" s="20"/>
      <c r="GDY391" s="229"/>
      <c r="GDZ391" s="229"/>
      <c r="GEA391" s="231"/>
      <c r="GEB391" s="19"/>
      <c r="GEC391" s="18"/>
      <c r="GED391" s="18"/>
      <c r="GEE391" s="21"/>
      <c r="GEF391" s="233"/>
      <c r="GEG391" s="22"/>
      <c r="GEH391" s="22"/>
      <c r="GEI391" s="22"/>
      <c r="GEJ391" s="22"/>
      <c r="GEK391" s="22"/>
      <c r="GEL391" s="25"/>
      <c r="GEM391" s="18"/>
      <c r="GEN391" s="30"/>
      <c r="GEO391" s="26"/>
      <c r="GEP391" s="27"/>
      <c r="GEQ391" s="235"/>
      <c r="GER391" s="23"/>
      <c r="GES391" s="17"/>
      <c r="GET391" s="20"/>
      <c r="GEU391" s="20"/>
      <c r="GEV391" s="20"/>
      <c r="GEW391" s="20"/>
      <c r="GEX391" s="20"/>
      <c r="GEY391" s="20"/>
      <c r="GEZ391" s="229"/>
      <c r="GFA391" s="229"/>
      <c r="GFB391" s="231"/>
      <c r="GFC391" s="19"/>
      <c r="GFD391" s="18"/>
      <c r="GFE391" s="18"/>
      <c r="GFF391" s="21"/>
      <c r="GFG391" s="233"/>
      <c r="GFH391" s="22"/>
      <c r="GFI391" s="22"/>
      <c r="GFJ391" s="22"/>
      <c r="GFK391" s="22"/>
      <c r="GFL391" s="22"/>
      <c r="GFM391" s="25"/>
      <c r="GFN391" s="18"/>
      <c r="GFO391" s="30"/>
      <c r="GFP391" s="26"/>
      <c r="GFQ391" s="27"/>
      <c r="GFR391" s="235"/>
      <c r="GFS391" s="23"/>
      <c r="GFT391" s="17"/>
      <c r="GFU391" s="20"/>
      <c r="GFV391" s="20"/>
      <c r="GFW391" s="20"/>
      <c r="GFX391" s="20"/>
      <c r="GFY391" s="20"/>
      <c r="GFZ391" s="20"/>
      <c r="GGA391" s="229"/>
      <c r="GGB391" s="229"/>
      <c r="GGC391" s="231"/>
      <c r="GGD391" s="19"/>
      <c r="GGE391" s="18"/>
      <c r="GGF391" s="18"/>
      <c r="GGG391" s="21"/>
      <c r="GGH391" s="233"/>
      <c r="GGI391" s="22"/>
      <c r="GGJ391" s="22"/>
      <c r="GGK391" s="22"/>
      <c r="GGL391" s="22"/>
      <c r="GGM391" s="22"/>
      <c r="GGN391" s="25"/>
      <c r="GGO391" s="18"/>
      <c r="GGP391" s="30"/>
      <c r="GGQ391" s="26"/>
      <c r="GGR391" s="27"/>
      <c r="GGS391" s="235"/>
      <c r="GGT391" s="23"/>
      <c r="GGU391" s="17"/>
      <c r="GGV391" s="20"/>
      <c r="GGW391" s="20"/>
      <c r="GGX391" s="20"/>
      <c r="GGY391" s="20"/>
      <c r="GGZ391" s="20"/>
      <c r="GHA391" s="20"/>
      <c r="GHB391" s="229"/>
      <c r="GHC391" s="229"/>
      <c r="GHD391" s="231"/>
      <c r="GHE391" s="19"/>
      <c r="GHF391" s="18"/>
      <c r="GHG391" s="18"/>
      <c r="GHH391" s="21"/>
      <c r="GHI391" s="233"/>
      <c r="GHJ391" s="22"/>
      <c r="GHK391" s="22"/>
      <c r="GHL391" s="22"/>
      <c r="GHM391" s="22"/>
      <c r="GHN391" s="22"/>
      <c r="GHO391" s="25"/>
      <c r="GHP391" s="18"/>
      <c r="GHQ391" s="30"/>
      <c r="GHR391" s="26"/>
      <c r="GHS391" s="27"/>
      <c r="GHT391" s="235"/>
      <c r="GHU391" s="23"/>
      <c r="GHV391" s="17"/>
      <c r="GHW391" s="20"/>
      <c r="GHX391" s="20"/>
      <c r="GHY391" s="20"/>
      <c r="GHZ391" s="20"/>
      <c r="GIA391" s="20"/>
      <c r="GIB391" s="20"/>
      <c r="GIC391" s="229"/>
      <c r="GID391" s="229"/>
      <c r="GIE391" s="231"/>
      <c r="GIF391" s="19"/>
      <c r="GIG391" s="18"/>
      <c r="GIH391" s="18"/>
      <c r="GII391" s="21"/>
      <c r="GIJ391" s="233"/>
      <c r="GIK391" s="22"/>
      <c r="GIL391" s="22"/>
      <c r="GIM391" s="22"/>
      <c r="GIN391" s="22"/>
      <c r="GIO391" s="22"/>
      <c r="GIP391" s="25"/>
      <c r="GIQ391" s="18"/>
      <c r="GIR391" s="30"/>
      <c r="GIS391" s="26"/>
      <c r="GIT391" s="27"/>
      <c r="GIU391" s="235"/>
      <c r="GIV391" s="23"/>
      <c r="GIW391" s="17"/>
      <c r="GIX391" s="20"/>
      <c r="GIY391" s="20"/>
      <c r="GIZ391" s="20"/>
      <c r="GJA391" s="20"/>
      <c r="GJB391" s="20"/>
      <c r="GJC391" s="20"/>
      <c r="GJD391" s="229"/>
      <c r="GJE391" s="229"/>
      <c r="GJF391" s="231"/>
      <c r="GJG391" s="19"/>
      <c r="GJH391" s="18"/>
      <c r="GJI391" s="18"/>
      <c r="GJJ391" s="21"/>
      <c r="GJK391" s="233"/>
      <c r="GJL391" s="22"/>
      <c r="GJM391" s="22"/>
      <c r="GJN391" s="22"/>
      <c r="GJO391" s="22"/>
      <c r="GJP391" s="22"/>
      <c r="GJQ391" s="25"/>
      <c r="GJR391" s="18"/>
      <c r="GJS391" s="30"/>
      <c r="GJT391" s="26"/>
      <c r="GJU391" s="27"/>
      <c r="GJV391" s="235"/>
      <c r="GJW391" s="23"/>
      <c r="GJX391" s="17"/>
      <c r="GJY391" s="20"/>
      <c r="GJZ391" s="20"/>
      <c r="GKA391" s="20"/>
      <c r="GKB391" s="20"/>
      <c r="GKC391" s="20"/>
      <c r="GKD391" s="20"/>
      <c r="GKE391" s="229"/>
      <c r="GKF391" s="229"/>
      <c r="GKG391" s="231"/>
      <c r="GKH391" s="19"/>
      <c r="GKI391" s="18"/>
      <c r="GKJ391" s="18"/>
      <c r="GKK391" s="21"/>
      <c r="GKL391" s="233"/>
      <c r="GKM391" s="22"/>
      <c r="GKN391" s="22"/>
      <c r="GKO391" s="22"/>
      <c r="GKP391" s="22"/>
      <c r="GKQ391" s="22"/>
      <c r="GKR391" s="25"/>
      <c r="GKS391" s="18"/>
      <c r="GKT391" s="30"/>
      <c r="GKU391" s="26"/>
      <c r="GKV391" s="27"/>
      <c r="GKW391" s="235"/>
      <c r="GKX391" s="23"/>
      <c r="GKY391" s="17"/>
      <c r="GKZ391" s="20"/>
      <c r="GLA391" s="20"/>
      <c r="GLB391" s="20"/>
      <c r="GLC391" s="20"/>
      <c r="GLD391" s="20"/>
      <c r="GLE391" s="20"/>
      <c r="GLF391" s="229"/>
      <c r="GLG391" s="229"/>
      <c r="GLH391" s="231"/>
      <c r="GLI391" s="19"/>
      <c r="GLJ391" s="18"/>
      <c r="GLK391" s="18"/>
      <c r="GLL391" s="21"/>
      <c r="GLM391" s="233"/>
      <c r="GLN391" s="22"/>
      <c r="GLO391" s="22"/>
      <c r="GLP391" s="22"/>
      <c r="GLQ391" s="22"/>
      <c r="GLR391" s="22"/>
      <c r="GLS391" s="25"/>
      <c r="GLT391" s="18"/>
      <c r="GLU391" s="30"/>
      <c r="GLV391" s="26"/>
      <c r="GLW391" s="27"/>
      <c r="GLX391" s="235"/>
      <c r="GLY391" s="23"/>
      <c r="GLZ391" s="17"/>
      <c r="GMA391" s="20"/>
      <c r="GMB391" s="20"/>
      <c r="GMC391" s="20"/>
      <c r="GMD391" s="20"/>
      <c r="GME391" s="20"/>
      <c r="GMF391" s="20"/>
      <c r="GMG391" s="229"/>
      <c r="GMH391" s="229"/>
      <c r="GMI391" s="231"/>
      <c r="GMJ391" s="19"/>
      <c r="GMK391" s="18"/>
      <c r="GML391" s="18"/>
      <c r="GMM391" s="21"/>
      <c r="GMN391" s="233"/>
      <c r="GMO391" s="22"/>
      <c r="GMP391" s="22"/>
      <c r="GMQ391" s="22"/>
      <c r="GMR391" s="22"/>
      <c r="GMS391" s="22"/>
      <c r="GMT391" s="25"/>
      <c r="GMU391" s="18"/>
      <c r="GMV391" s="30"/>
      <c r="GMW391" s="26"/>
      <c r="GMX391" s="27"/>
      <c r="GMY391" s="235"/>
      <c r="GMZ391" s="23"/>
      <c r="GNA391" s="17"/>
      <c r="GNB391" s="20"/>
      <c r="GNC391" s="20"/>
      <c r="GND391" s="20"/>
      <c r="GNE391" s="20"/>
      <c r="GNF391" s="20"/>
      <c r="GNG391" s="20"/>
      <c r="GNH391" s="229"/>
      <c r="GNI391" s="229"/>
      <c r="GNJ391" s="231"/>
      <c r="GNK391" s="19"/>
      <c r="GNL391" s="18"/>
      <c r="GNM391" s="18"/>
      <c r="GNN391" s="21"/>
      <c r="GNO391" s="233"/>
      <c r="GNP391" s="22"/>
      <c r="GNQ391" s="22"/>
      <c r="GNR391" s="22"/>
      <c r="GNS391" s="22"/>
      <c r="GNT391" s="22"/>
      <c r="GNU391" s="25"/>
      <c r="GNV391" s="18"/>
      <c r="GNW391" s="30"/>
      <c r="GNX391" s="26"/>
      <c r="GNY391" s="27"/>
      <c r="GNZ391" s="235"/>
      <c r="GOA391" s="23"/>
      <c r="GOB391" s="17"/>
      <c r="GOC391" s="20"/>
      <c r="GOD391" s="20"/>
      <c r="GOE391" s="20"/>
      <c r="GOF391" s="20"/>
      <c r="GOG391" s="20"/>
      <c r="GOH391" s="20"/>
      <c r="GOI391" s="229"/>
      <c r="GOJ391" s="229"/>
      <c r="GOK391" s="231"/>
      <c r="GOL391" s="19"/>
      <c r="GOM391" s="18"/>
      <c r="GON391" s="18"/>
      <c r="GOO391" s="21"/>
      <c r="GOP391" s="233"/>
      <c r="GOQ391" s="22"/>
      <c r="GOR391" s="22"/>
      <c r="GOS391" s="22"/>
      <c r="GOT391" s="22"/>
      <c r="GOU391" s="22"/>
      <c r="GOV391" s="25"/>
      <c r="GOW391" s="18"/>
      <c r="GOX391" s="30"/>
      <c r="GOY391" s="26"/>
      <c r="GOZ391" s="27"/>
      <c r="GPA391" s="235"/>
      <c r="GPB391" s="23"/>
      <c r="GPC391" s="17"/>
      <c r="GPD391" s="20"/>
      <c r="GPE391" s="20"/>
      <c r="GPF391" s="20"/>
      <c r="GPG391" s="20"/>
      <c r="GPH391" s="20"/>
      <c r="GPI391" s="20"/>
      <c r="GPJ391" s="229"/>
      <c r="GPK391" s="229"/>
      <c r="GPL391" s="231"/>
      <c r="GPM391" s="19"/>
      <c r="GPN391" s="18"/>
      <c r="GPO391" s="18"/>
      <c r="GPP391" s="21"/>
      <c r="GPQ391" s="233"/>
      <c r="GPR391" s="22"/>
      <c r="GPS391" s="22"/>
      <c r="GPT391" s="22"/>
      <c r="GPU391" s="22"/>
      <c r="GPV391" s="22"/>
      <c r="GPW391" s="25"/>
      <c r="GPX391" s="18"/>
      <c r="GPY391" s="30"/>
      <c r="GPZ391" s="26"/>
      <c r="GQA391" s="27"/>
      <c r="GQB391" s="235"/>
      <c r="GQC391" s="23"/>
      <c r="GQD391" s="17"/>
      <c r="GQE391" s="20"/>
      <c r="GQF391" s="20"/>
      <c r="GQG391" s="20"/>
      <c r="GQH391" s="20"/>
      <c r="GQI391" s="20"/>
      <c r="GQJ391" s="20"/>
      <c r="GQK391" s="229"/>
      <c r="GQL391" s="229"/>
      <c r="GQM391" s="231"/>
      <c r="GQN391" s="19"/>
      <c r="GQO391" s="18"/>
      <c r="GQP391" s="18"/>
      <c r="GQQ391" s="21"/>
      <c r="GQR391" s="233"/>
      <c r="GQS391" s="22"/>
      <c r="GQT391" s="22"/>
      <c r="GQU391" s="22"/>
      <c r="GQV391" s="22"/>
      <c r="GQW391" s="22"/>
      <c r="GQX391" s="25"/>
      <c r="GQY391" s="18"/>
      <c r="GQZ391" s="30"/>
      <c r="GRA391" s="26"/>
      <c r="GRB391" s="27"/>
      <c r="GRC391" s="235"/>
      <c r="GRD391" s="23"/>
      <c r="GRE391" s="17"/>
      <c r="GRF391" s="20"/>
      <c r="GRG391" s="20"/>
      <c r="GRH391" s="20"/>
      <c r="GRI391" s="20"/>
      <c r="GRJ391" s="20"/>
      <c r="GRK391" s="20"/>
      <c r="GRL391" s="229"/>
      <c r="GRM391" s="229"/>
      <c r="GRN391" s="231"/>
      <c r="GRO391" s="19"/>
      <c r="GRP391" s="18"/>
      <c r="GRQ391" s="18"/>
      <c r="GRR391" s="21"/>
      <c r="GRS391" s="233"/>
      <c r="GRT391" s="22"/>
      <c r="GRU391" s="22"/>
      <c r="GRV391" s="22"/>
      <c r="GRW391" s="22"/>
      <c r="GRX391" s="22"/>
      <c r="GRY391" s="25"/>
      <c r="GRZ391" s="18"/>
      <c r="GSA391" s="30"/>
      <c r="GSB391" s="26"/>
      <c r="GSC391" s="27"/>
      <c r="GSD391" s="235"/>
      <c r="GSE391" s="23"/>
      <c r="GSF391" s="17"/>
      <c r="GSG391" s="20"/>
      <c r="GSH391" s="20"/>
      <c r="GSI391" s="20"/>
      <c r="GSJ391" s="20"/>
      <c r="GSK391" s="20"/>
      <c r="GSL391" s="20"/>
      <c r="GSM391" s="229"/>
      <c r="GSN391" s="229"/>
      <c r="GSO391" s="231"/>
      <c r="GSP391" s="19"/>
      <c r="GSQ391" s="18"/>
      <c r="GSR391" s="18"/>
      <c r="GSS391" s="21"/>
      <c r="GST391" s="233"/>
      <c r="GSU391" s="22"/>
      <c r="GSV391" s="22"/>
      <c r="GSW391" s="22"/>
      <c r="GSX391" s="22"/>
      <c r="GSY391" s="22"/>
      <c r="GSZ391" s="25"/>
      <c r="GTA391" s="18"/>
      <c r="GTB391" s="30"/>
      <c r="GTC391" s="26"/>
      <c r="GTD391" s="27"/>
      <c r="GTE391" s="235"/>
      <c r="GTF391" s="23"/>
      <c r="GTG391" s="17"/>
      <c r="GTH391" s="20"/>
      <c r="GTI391" s="20"/>
      <c r="GTJ391" s="20"/>
      <c r="GTK391" s="20"/>
      <c r="GTL391" s="20"/>
      <c r="GTM391" s="20"/>
      <c r="GTN391" s="229"/>
      <c r="GTO391" s="229"/>
      <c r="GTP391" s="231"/>
      <c r="GTQ391" s="19"/>
      <c r="GTR391" s="18"/>
      <c r="GTS391" s="18"/>
      <c r="GTT391" s="21"/>
      <c r="GTU391" s="233"/>
      <c r="GTV391" s="22"/>
      <c r="GTW391" s="22"/>
      <c r="GTX391" s="22"/>
      <c r="GTY391" s="22"/>
      <c r="GTZ391" s="22"/>
      <c r="GUA391" s="25"/>
      <c r="GUB391" s="18"/>
      <c r="GUC391" s="30"/>
      <c r="GUD391" s="26"/>
      <c r="GUE391" s="27"/>
      <c r="GUF391" s="235"/>
      <c r="GUG391" s="23"/>
      <c r="GUH391" s="17"/>
      <c r="GUI391" s="20"/>
      <c r="GUJ391" s="20"/>
      <c r="GUK391" s="20"/>
      <c r="GUL391" s="20"/>
      <c r="GUM391" s="20"/>
      <c r="GUN391" s="20"/>
      <c r="GUO391" s="229"/>
      <c r="GUP391" s="229"/>
      <c r="GUQ391" s="231"/>
      <c r="GUR391" s="19"/>
      <c r="GUS391" s="18"/>
      <c r="GUT391" s="18"/>
      <c r="GUU391" s="21"/>
      <c r="GUV391" s="233"/>
      <c r="GUW391" s="22"/>
      <c r="GUX391" s="22"/>
      <c r="GUY391" s="22"/>
      <c r="GUZ391" s="22"/>
      <c r="GVA391" s="22"/>
      <c r="GVB391" s="25"/>
      <c r="GVC391" s="18"/>
      <c r="GVD391" s="30"/>
      <c r="GVE391" s="26"/>
      <c r="GVF391" s="27"/>
      <c r="GVG391" s="235"/>
      <c r="GVH391" s="23"/>
      <c r="GVI391" s="17"/>
      <c r="GVJ391" s="20"/>
      <c r="GVK391" s="20"/>
      <c r="GVL391" s="20"/>
      <c r="GVM391" s="20"/>
      <c r="GVN391" s="20"/>
      <c r="GVO391" s="20"/>
      <c r="GVP391" s="229"/>
      <c r="GVQ391" s="229"/>
      <c r="GVR391" s="231"/>
      <c r="GVS391" s="19"/>
      <c r="GVT391" s="18"/>
      <c r="GVU391" s="18"/>
      <c r="GVV391" s="21"/>
      <c r="GVW391" s="233"/>
      <c r="GVX391" s="22"/>
      <c r="GVY391" s="22"/>
      <c r="GVZ391" s="22"/>
      <c r="GWA391" s="22"/>
      <c r="GWB391" s="22"/>
      <c r="GWC391" s="25"/>
      <c r="GWD391" s="18"/>
      <c r="GWE391" s="30"/>
      <c r="GWF391" s="26"/>
      <c r="GWG391" s="27"/>
      <c r="GWH391" s="235"/>
      <c r="GWI391" s="23"/>
      <c r="GWJ391" s="17"/>
      <c r="GWK391" s="20"/>
      <c r="GWL391" s="20"/>
      <c r="GWM391" s="20"/>
      <c r="GWN391" s="20"/>
      <c r="GWO391" s="20"/>
      <c r="GWP391" s="20"/>
      <c r="GWQ391" s="229"/>
      <c r="GWR391" s="229"/>
      <c r="GWS391" s="231"/>
      <c r="GWT391" s="19"/>
      <c r="GWU391" s="18"/>
      <c r="GWV391" s="18"/>
      <c r="GWW391" s="21"/>
      <c r="GWX391" s="233"/>
      <c r="GWY391" s="22"/>
      <c r="GWZ391" s="22"/>
      <c r="GXA391" s="22"/>
      <c r="GXB391" s="22"/>
      <c r="GXC391" s="22"/>
      <c r="GXD391" s="25"/>
      <c r="GXE391" s="18"/>
      <c r="GXF391" s="30"/>
      <c r="GXG391" s="26"/>
      <c r="GXH391" s="27"/>
      <c r="GXI391" s="235"/>
      <c r="GXJ391" s="23"/>
      <c r="GXK391" s="17"/>
      <c r="GXL391" s="20"/>
      <c r="GXM391" s="20"/>
      <c r="GXN391" s="20"/>
      <c r="GXO391" s="20"/>
      <c r="GXP391" s="20"/>
      <c r="GXQ391" s="20"/>
      <c r="GXR391" s="229"/>
      <c r="GXS391" s="229"/>
      <c r="GXT391" s="231"/>
      <c r="GXU391" s="19"/>
      <c r="GXV391" s="18"/>
      <c r="GXW391" s="18"/>
      <c r="GXX391" s="21"/>
      <c r="GXY391" s="233"/>
      <c r="GXZ391" s="22"/>
      <c r="GYA391" s="22"/>
      <c r="GYB391" s="22"/>
      <c r="GYC391" s="22"/>
      <c r="GYD391" s="22"/>
      <c r="GYE391" s="25"/>
      <c r="GYF391" s="18"/>
      <c r="GYG391" s="30"/>
      <c r="GYH391" s="26"/>
      <c r="GYI391" s="27"/>
      <c r="GYJ391" s="235"/>
      <c r="GYK391" s="23"/>
      <c r="GYL391" s="17"/>
      <c r="GYM391" s="20"/>
      <c r="GYN391" s="20"/>
      <c r="GYO391" s="20"/>
      <c r="GYP391" s="20"/>
      <c r="GYQ391" s="20"/>
      <c r="GYR391" s="20"/>
      <c r="GYS391" s="229"/>
      <c r="GYT391" s="229"/>
      <c r="GYU391" s="231"/>
      <c r="GYV391" s="19"/>
      <c r="GYW391" s="18"/>
      <c r="GYX391" s="18"/>
      <c r="GYY391" s="21"/>
      <c r="GYZ391" s="233"/>
      <c r="GZA391" s="22"/>
      <c r="GZB391" s="22"/>
      <c r="GZC391" s="22"/>
      <c r="GZD391" s="22"/>
      <c r="GZE391" s="22"/>
      <c r="GZF391" s="25"/>
      <c r="GZG391" s="18"/>
      <c r="GZH391" s="30"/>
      <c r="GZI391" s="26"/>
      <c r="GZJ391" s="27"/>
      <c r="GZK391" s="235"/>
      <c r="GZL391" s="23"/>
      <c r="GZM391" s="17"/>
      <c r="GZN391" s="20"/>
      <c r="GZO391" s="20"/>
      <c r="GZP391" s="20"/>
      <c r="GZQ391" s="20"/>
      <c r="GZR391" s="20"/>
      <c r="GZS391" s="20"/>
      <c r="GZT391" s="229"/>
      <c r="GZU391" s="229"/>
      <c r="GZV391" s="231"/>
      <c r="GZW391" s="19"/>
      <c r="GZX391" s="18"/>
      <c r="GZY391" s="18"/>
      <c r="GZZ391" s="21"/>
      <c r="HAA391" s="233"/>
      <c r="HAB391" s="22"/>
      <c r="HAC391" s="22"/>
      <c r="HAD391" s="22"/>
      <c r="HAE391" s="22"/>
      <c r="HAF391" s="22"/>
      <c r="HAG391" s="25"/>
      <c r="HAH391" s="18"/>
      <c r="HAI391" s="30"/>
      <c r="HAJ391" s="26"/>
      <c r="HAK391" s="27"/>
      <c r="HAL391" s="235"/>
      <c r="HAM391" s="23"/>
      <c r="HAN391" s="17"/>
      <c r="HAO391" s="20"/>
      <c r="HAP391" s="20"/>
      <c r="HAQ391" s="20"/>
      <c r="HAR391" s="20"/>
      <c r="HAS391" s="20"/>
      <c r="HAT391" s="20"/>
      <c r="HAU391" s="229"/>
      <c r="HAV391" s="229"/>
      <c r="HAW391" s="231"/>
      <c r="HAX391" s="19"/>
      <c r="HAY391" s="18"/>
      <c r="HAZ391" s="18"/>
      <c r="HBA391" s="21"/>
      <c r="HBB391" s="233"/>
      <c r="HBC391" s="22"/>
      <c r="HBD391" s="22"/>
      <c r="HBE391" s="22"/>
      <c r="HBF391" s="22"/>
      <c r="HBG391" s="22"/>
      <c r="HBH391" s="25"/>
      <c r="HBI391" s="18"/>
      <c r="HBJ391" s="30"/>
      <c r="HBK391" s="26"/>
      <c r="HBL391" s="27"/>
      <c r="HBM391" s="235"/>
      <c r="HBN391" s="23"/>
      <c r="HBO391" s="17"/>
      <c r="HBP391" s="20"/>
      <c r="HBQ391" s="20"/>
      <c r="HBR391" s="20"/>
      <c r="HBS391" s="20"/>
      <c r="HBT391" s="20"/>
      <c r="HBU391" s="20"/>
      <c r="HBV391" s="229"/>
      <c r="HBW391" s="229"/>
      <c r="HBX391" s="231"/>
      <c r="HBY391" s="19"/>
      <c r="HBZ391" s="18"/>
      <c r="HCA391" s="18"/>
      <c r="HCB391" s="21"/>
      <c r="HCC391" s="233"/>
      <c r="HCD391" s="22"/>
      <c r="HCE391" s="22"/>
      <c r="HCF391" s="22"/>
      <c r="HCG391" s="22"/>
      <c r="HCH391" s="22"/>
      <c r="HCI391" s="25"/>
      <c r="HCJ391" s="18"/>
      <c r="HCK391" s="30"/>
      <c r="HCL391" s="26"/>
      <c r="HCM391" s="27"/>
      <c r="HCN391" s="235"/>
      <c r="HCO391" s="23"/>
      <c r="HCP391" s="17"/>
      <c r="HCQ391" s="20"/>
      <c r="HCR391" s="20"/>
      <c r="HCS391" s="20"/>
      <c r="HCT391" s="20"/>
      <c r="HCU391" s="20"/>
      <c r="HCV391" s="20"/>
      <c r="HCW391" s="229"/>
      <c r="HCX391" s="229"/>
      <c r="HCY391" s="231"/>
      <c r="HCZ391" s="19"/>
      <c r="HDA391" s="18"/>
      <c r="HDB391" s="18"/>
      <c r="HDC391" s="21"/>
      <c r="HDD391" s="233"/>
      <c r="HDE391" s="22"/>
      <c r="HDF391" s="22"/>
      <c r="HDG391" s="22"/>
      <c r="HDH391" s="22"/>
      <c r="HDI391" s="22"/>
      <c r="HDJ391" s="25"/>
      <c r="HDK391" s="18"/>
      <c r="HDL391" s="30"/>
      <c r="HDM391" s="26"/>
      <c r="HDN391" s="27"/>
      <c r="HDO391" s="235"/>
      <c r="HDP391" s="23"/>
      <c r="HDQ391" s="17"/>
      <c r="HDR391" s="20"/>
      <c r="HDS391" s="20"/>
      <c r="HDT391" s="20"/>
      <c r="HDU391" s="20"/>
      <c r="HDV391" s="20"/>
      <c r="HDW391" s="20"/>
      <c r="HDX391" s="229"/>
      <c r="HDY391" s="229"/>
      <c r="HDZ391" s="231"/>
      <c r="HEA391" s="19"/>
      <c r="HEB391" s="18"/>
      <c r="HEC391" s="18"/>
      <c r="HED391" s="21"/>
      <c r="HEE391" s="233"/>
      <c r="HEF391" s="22"/>
      <c r="HEG391" s="22"/>
      <c r="HEH391" s="22"/>
      <c r="HEI391" s="22"/>
      <c r="HEJ391" s="22"/>
      <c r="HEK391" s="25"/>
      <c r="HEL391" s="18"/>
      <c r="HEM391" s="30"/>
      <c r="HEN391" s="26"/>
      <c r="HEO391" s="27"/>
      <c r="HEP391" s="235"/>
      <c r="HEQ391" s="23"/>
      <c r="HER391" s="17"/>
      <c r="HES391" s="20"/>
      <c r="HET391" s="20"/>
      <c r="HEU391" s="20"/>
      <c r="HEV391" s="20"/>
      <c r="HEW391" s="20"/>
      <c r="HEX391" s="20"/>
      <c r="HEY391" s="229"/>
      <c r="HEZ391" s="229"/>
      <c r="HFA391" s="231"/>
      <c r="HFB391" s="19"/>
      <c r="HFC391" s="18"/>
      <c r="HFD391" s="18"/>
      <c r="HFE391" s="21"/>
      <c r="HFF391" s="233"/>
      <c r="HFG391" s="22"/>
      <c r="HFH391" s="22"/>
      <c r="HFI391" s="22"/>
      <c r="HFJ391" s="22"/>
      <c r="HFK391" s="22"/>
      <c r="HFL391" s="25"/>
      <c r="HFM391" s="18"/>
      <c r="HFN391" s="30"/>
      <c r="HFO391" s="26"/>
      <c r="HFP391" s="27"/>
      <c r="HFQ391" s="235"/>
      <c r="HFR391" s="23"/>
      <c r="HFS391" s="17"/>
      <c r="HFT391" s="20"/>
      <c r="HFU391" s="20"/>
      <c r="HFV391" s="20"/>
      <c r="HFW391" s="20"/>
      <c r="HFX391" s="20"/>
      <c r="HFY391" s="20"/>
      <c r="HFZ391" s="229"/>
      <c r="HGA391" s="229"/>
      <c r="HGB391" s="231"/>
      <c r="HGC391" s="19"/>
      <c r="HGD391" s="18"/>
      <c r="HGE391" s="18"/>
      <c r="HGF391" s="21"/>
      <c r="HGG391" s="233"/>
      <c r="HGH391" s="22"/>
      <c r="HGI391" s="22"/>
      <c r="HGJ391" s="22"/>
      <c r="HGK391" s="22"/>
      <c r="HGL391" s="22"/>
      <c r="HGM391" s="25"/>
      <c r="HGN391" s="18"/>
      <c r="HGO391" s="30"/>
      <c r="HGP391" s="26"/>
      <c r="HGQ391" s="27"/>
      <c r="HGR391" s="235"/>
      <c r="HGS391" s="23"/>
      <c r="HGT391" s="17"/>
      <c r="HGU391" s="20"/>
      <c r="HGV391" s="20"/>
      <c r="HGW391" s="20"/>
      <c r="HGX391" s="20"/>
      <c r="HGY391" s="20"/>
      <c r="HGZ391" s="20"/>
      <c r="HHA391" s="229"/>
      <c r="HHB391" s="229"/>
      <c r="HHC391" s="231"/>
      <c r="HHD391" s="19"/>
      <c r="HHE391" s="18"/>
      <c r="HHF391" s="18"/>
      <c r="HHG391" s="21"/>
      <c r="HHH391" s="233"/>
      <c r="HHI391" s="22"/>
      <c r="HHJ391" s="22"/>
      <c r="HHK391" s="22"/>
      <c r="HHL391" s="22"/>
      <c r="HHM391" s="22"/>
      <c r="HHN391" s="25"/>
      <c r="HHO391" s="18"/>
      <c r="HHP391" s="30"/>
      <c r="HHQ391" s="26"/>
      <c r="HHR391" s="27"/>
      <c r="HHS391" s="235"/>
      <c r="HHT391" s="23"/>
      <c r="HHU391" s="17"/>
      <c r="HHV391" s="20"/>
      <c r="HHW391" s="20"/>
      <c r="HHX391" s="20"/>
      <c r="HHY391" s="20"/>
      <c r="HHZ391" s="20"/>
      <c r="HIA391" s="20"/>
      <c r="HIB391" s="229"/>
      <c r="HIC391" s="229"/>
      <c r="HID391" s="231"/>
      <c r="HIE391" s="19"/>
      <c r="HIF391" s="18"/>
      <c r="HIG391" s="18"/>
      <c r="HIH391" s="21"/>
      <c r="HII391" s="233"/>
      <c r="HIJ391" s="22"/>
      <c r="HIK391" s="22"/>
      <c r="HIL391" s="22"/>
      <c r="HIM391" s="22"/>
      <c r="HIN391" s="22"/>
      <c r="HIO391" s="25"/>
      <c r="HIP391" s="18"/>
      <c r="HIQ391" s="30"/>
      <c r="HIR391" s="26"/>
      <c r="HIS391" s="27"/>
      <c r="HIT391" s="235"/>
      <c r="HIU391" s="23"/>
      <c r="HIV391" s="17"/>
      <c r="HIW391" s="20"/>
      <c r="HIX391" s="20"/>
      <c r="HIY391" s="20"/>
      <c r="HIZ391" s="20"/>
      <c r="HJA391" s="20"/>
      <c r="HJB391" s="20"/>
      <c r="HJC391" s="229"/>
      <c r="HJD391" s="229"/>
      <c r="HJE391" s="231"/>
      <c r="HJF391" s="19"/>
      <c r="HJG391" s="18"/>
      <c r="HJH391" s="18"/>
      <c r="HJI391" s="21"/>
      <c r="HJJ391" s="233"/>
      <c r="HJK391" s="22"/>
      <c r="HJL391" s="22"/>
      <c r="HJM391" s="22"/>
      <c r="HJN391" s="22"/>
      <c r="HJO391" s="22"/>
      <c r="HJP391" s="25"/>
      <c r="HJQ391" s="18"/>
      <c r="HJR391" s="30"/>
      <c r="HJS391" s="26"/>
      <c r="HJT391" s="27"/>
      <c r="HJU391" s="235"/>
      <c r="HJV391" s="23"/>
      <c r="HJW391" s="17"/>
      <c r="HJX391" s="20"/>
      <c r="HJY391" s="20"/>
      <c r="HJZ391" s="20"/>
      <c r="HKA391" s="20"/>
      <c r="HKB391" s="20"/>
      <c r="HKC391" s="20"/>
      <c r="HKD391" s="229"/>
      <c r="HKE391" s="229"/>
      <c r="HKF391" s="231"/>
      <c r="HKG391" s="19"/>
      <c r="HKH391" s="18"/>
      <c r="HKI391" s="18"/>
      <c r="HKJ391" s="21"/>
      <c r="HKK391" s="233"/>
      <c r="HKL391" s="22"/>
      <c r="HKM391" s="22"/>
      <c r="HKN391" s="22"/>
      <c r="HKO391" s="22"/>
      <c r="HKP391" s="22"/>
      <c r="HKQ391" s="25"/>
      <c r="HKR391" s="18"/>
      <c r="HKS391" s="30"/>
      <c r="HKT391" s="26"/>
      <c r="HKU391" s="27"/>
      <c r="HKV391" s="235"/>
      <c r="HKW391" s="23"/>
      <c r="HKX391" s="17"/>
      <c r="HKY391" s="20"/>
      <c r="HKZ391" s="20"/>
      <c r="HLA391" s="20"/>
      <c r="HLB391" s="20"/>
      <c r="HLC391" s="20"/>
      <c r="HLD391" s="20"/>
      <c r="HLE391" s="229"/>
      <c r="HLF391" s="229"/>
      <c r="HLG391" s="231"/>
      <c r="HLH391" s="19"/>
      <c r="HLI391" s="18"/>
      <c r="HLJ391" s="18"/>
      <c r="HLK391" s="21"/>
      <c r="HLL391" s="233"/>
      <c r="HLM391" s="22"/>
      <c r="HLN391" s="22"/>
      <c r="HLO391" s="22"/>
      <c r="HLP391" s="22"/>
      <c r="HLQ391" s="22"/>
      <c r="HLR391" s="25"/>
      <c r="HLS391" s="18"/>
      <c r="HLT391" s="30"/>
      <c r="HLU391" s="26"/>
      <c r="HLV391" s="27"/>
      <c r="HLW391" s="235"/>
      <c r="HLX391" s="23"/>
      <c r="HLY391" s="17"/>
      <c r="HLZ391" s="20"/>
      <c r="HMA391" s="20"/>
      <c r="HMB391" s="20"/>
      <c r="HMC391" s="20"/>
      <c r="HMD391" s="20"/>
      <c r="HME391" s="20"/>
      <c r="HMF391" s="229"/>
      <c r="HMG391" s="229"/>
      <c r="HMH391" s="231"/>
      <c r="HMI391" s="19"/>
      <c r="HMJ391" s="18"/>
      <c r="HMK391" s="18"/>
      <c r="HML391" s="21"/>
      <c r="HMM391" s="233"/>
      <c r="HMN391" s="22"/>
      <c r="HMO391" s="22"/>
      <c r="HMP391" s="22"/>
      <c r="HMQ391" s="22"/>
      <c r="HMR391" s="22"/>
      <c r="HMS391" s="25"/>
      <c r="HMT391" s="18"/>
      <c r="HMU391" s="30"/>
      <c r="HMV391" s="26"/>
      <c r="HMW391" s="27"/>
      <c r="HMX391" s="235"/>
      <c r="HMY391" s="23"/>
      <c r="HMZ391" s="17"/>
      <c r="HNA391" s="20"/>
      <c r="HNB391" s="20"/>
      <c r="HNC391" s="20"/>
      <c r="HND391" s="20"/>
      <c r="HNE391" s="20"/>
      <c r="HNF391" s="20"/>
      <c r="HNG391" s="229"/>
      <c r="HNH391" s="229"/>
      <c r="HNI391" s="231"/>
      <c r="HNJ391" s="19"/>
      <c r="HNK391" s="18"/>
      <c r="HNL391" s="18"/>
      <c r="HNM391" s="21"/>
      <c r="HNN391" s="233"/>
      <c r="HNO391" s="22"/>
      <c r="HNP391" s="22"/>
      <c r="HNQ391" s="22"/>
      <c r="HNR391" s="22"/>
      <c r="HNS391" s="22"/>
      <c r="HNT391" s="25"/>
      <c r="HNU391" s="18"/>
      <c r="HNV391" s="30"/>
      <c r="HNW391" s="26"/>
      <c r="HNX391" s="27"/>
      <c r="HNY391" s="235"/>
      <c r="HNZ391" s="23"/>
      <c r="HOA391" s="17"/>
      <c r="HOB391" s="20"/>
      <c r="HOC391" s="20"/>
      <c r="HOD391" s="20"/>
      <c r="HOE391" s="20"/>
      <c r="HOF391" s="20"/>
      <c r="HOG391" s="20"/>
      <c r="HOH391" s="229"/>
      <c r="HOI391" s="229"/>
      <c r="HOJ391" s="231"/>
      <c r="HOK391" s="19"/>
      <c r="HOL391" s="18"/>
      <c r="HOM391" s="18"/>
      <c r="HON391" s="21"/>
      <c r="HOO391" s="233"/>
      <c r="HOP391" s="22"/>
      <c r="HOQ391" s="22"/>
      <c r="HOR391" s="22"/>
      <c r="HOS391" s="22"/>
      <c r="HOT391" s="22"/>
      <c r="HOU391" s="25"/>
      <c r="HOV391" s="18"/>
      <c r="HOW391" s="30"/>
      <c r="HOX391" s="26"/>
      <c r="HOY391" s="27"/>
      <c r="HOZ391" s="235"/>
      <c r="HPA391" s="23"/>
      <c r="HPB391" s="17"/>
      <c r="HPC391" s="20"/>
      <c r="HPD391" s="20"/>
      <c r="HPE391" s="20"/>
      <c r="HPF391" s="20"/>
      <c r="HPG391" s="20"/>
      <c r="HPH391" s="20"/>
      <c r="HPI391" s="229"/>
      <c r="HPJ391" s="229"/>
      <c r="HPK391" s="231"/>
      <c r="HPL391" s="19"/>
      <c r="HPM391" s="18"/>
      <c r="HPN391" s="18"/>
      <c r="HPO391" s="21"/>
      <c r="HPP391" s="233"/>
      <c r="HPQ391" s="22"/>
      <c r="HPR391" s="22"/>
      <c r="HPS391" s="22"/>
      <c r="HPT391" s="22"/>
      <c r="HPU391" s="22"/>
      <c r="HPV391" s="25"/>
      <c r="HPW391" s="18"/>
      <c r="HPX391" s="30"/>
      <c r="HPY391" s="26"/>
      <c r="HPZ391" s="27"/>
      <c r="HQA391" s="235"/>
      <c r="HQB391" s="23"/>
      <c r="HQC391" s="17"/>
      <c r="HQD391" s="20"/>
      <c r="HQE391" s="20"/>
      <c r="HQF391" s="20"/>
      <c r="HQG391" s="20"/>
      <c r="HQH391" s="20"/>
      <c r="HQI391" s="20"/>
      <c r="HQJ391" s="229"/>
      <c r="HQK391" s="229"/>
      <c r="HQL391" s="231"/>
      <c r="HQM391" s="19"/>
      <c r="HQN391" s="18"/>
      <c r="HQO391" s="18"/>
      <c r="HQP391" s="21"/>
      <c r="HQQ391" s="233"/>
      <c r="HQR391" s="22"/>
      <c r="HQS391" s="22"/>
      <c r="HQT391" s="22"/>
      <c r="HQU391" s="22"/>
      <c r="HQV391" s="22"/>
      <c r="HQW391" s="25"/>
      <c r="HQX391" s="18"/>
      <c r="HQY391" s="30"/>
      <c r="HQZ391" s="26"/>
      <c r="HRA391" s="27"/>
      <c r="HRB391" s="235"/>
      <c r="HRC391" s="23"/>
      <c r="HRD391" s="17"/>
      <c r="HRE391" s="20"/>
      <c r="HRF391" s="20"/>
      <c r="HRG391" s="20"/>
      <c r="HRH391" s="20"/>
      <c r="HRI391" s="20"/>
      <c r="HRJ391" s="20"/>
      <c r="HRK391" s="229"/>
      <c r="HRL391" s="229"/>
      <c r="HRM391" s="231"/>
      <c r="HRN391" s="19"/>
      <c r="HRO391" s="18"/>
      <c r="HRP391" s="18"/>
      <c r="HRQ391" s="21"/>
      <c r="HRR391" s="233"/>
      <c r="HRS391" s="22"/>
      <c r="HRT391" s="22"/>
      <c r="HRU391" s="22"/>
      <c r="HRV391" s="22"/>
      <c r="HRW391" s="22"/>
      <c r="HRX391" s="25"/>
      <c r="HRY391" s="18"/>
      <c r="HRZ391" s="30"/>
      <c r="HSA391" s="26"/>
      <c r="HSB391" s="27"/>
      <c r="HSC391" s="235"/>
      <c r="HSD391" s="23"/>
      <c r="HSE391" s="17"/>
      <c r="HSF391" s="20"/>
      <c r="HSG391" s="20"/>
      <c r="HSH391" s="20"/>
      <c r="HSI391" s="20"/>
      <c r="HSJ391" s="20"/>
      <c r="HSK391" s="20"/>
      <c r="HSL391" s="229"/>
      <c r="HSM391" s="229"/>
      <c r="HSN391" s="231"/>
      <c r="HSO391" s="19"/>
      <c r="HSP391" s="18"/>
      <c r="HSQ391" s="18"/>
      <c r="HSR391" s="21"/>
      <c r="HSS391" s="233"/>
      <c r="HST391" s="22"/>
      <c r="HSU391" s="22"/>
      <c r="HSV391" s="22"/>
      <c r="HSW391" s="22"/>
      <c r="HSX391" s="22"/>
      <c r="HSY391" s="25"/>
      <c r="HSZ391" s="18"/>
      <c r="HTA391" s="30"/>
      <c r="HTB391" s="26"/>
      <c r="HTC391" s="27"/>
      <c r="HTD391" s="235"/>
      <c r="HTE391" s="23"/>
      <c r="HTF391" s="17"/>
      <c r="HTG391" s="20"/>
      <c r="HTH391" s="20"/>
      <c r="HTI391" s="20"/>
      <c r="HTJ391" s="20"/>
      <c r="HTK391" s="20"/>
      <c r="HTL391" s="20"/>
      <c r="HTM391" s="229"/>
      <c r="HTN391" s="229"/>
      <c r="HTO391" s="231"/>
      <c r="HTP391" s="19"/>
      <c r="HTQ391" s="18"/>
      <c r="HTR391" s="18"/>
      <c r="HTS391" s="21"/>
      <c r="HTT391" s="233"/>
      <c r="HTU391" s="22"/>
      <c r="HTV391" s="22"/>
      <c r="HTW391" s="22"/>
      <c r="HTX391" s="22"/>
      <c r="HTY391" s="22"/>
      <c r="HTZ391" s="25"/>
      <c r="HUA391" s="18"/>
      <c r="HUB391" s="30"/>
      <c r="HUC391" s="26"/>
      <c r="HUD391" s="27"/>
      <c r="HUE391" s="235"/>
      <c r="HUF391" s="23"/>
      <c r="HUG391" s="17"/>
      <c r="HUH391" s="20"/>
      <c r="HUI391" s="20"/>
      <c r="HUJ391" s="20"/>
      <c r="HUK391" s="20"/>
      <c r="HUL391" s="20"/>
      <c r="HUM391" s="20"/>
      <c r="HUN391" s="229"/>
      <c r="HUO391" s="229"/>
      <c r="HUP391" s="231"/>
      <c r="HUQ391" s="19"/>
      <c r="HUR391" s="18"/>
      <c r="HUS391" s="18"/>
      <c r="HUT391" s="21"/>
      <c r="HUU391" s="233"/>
      <c r="HUV391" s="22"/>
      <c r="HUW391" s="22"/>
      <c r="HUX391" s="22"/>
      <c r="HUY391" s="22"/>
      <c r="HUZ391" s="22"/>
      <c r="HVA391" s="25"/>
      <c r="HVB391" s="18"/>
      <c r="HVC391" s="30"/>
      <c r="HVD391" s="26"/>
      <c r="HVE391" s="27"/>
      <c r="HVF391" s="235"/>
      <c r="HVG391" s="23"/>
      <c r="HVH391" s="17"/>
      <c r="HVI391" s="20"/>
      <c r="HVJ391" s="20"/>
      <c r="HVK391" s="20"/>
      <c r="HVL391" s="20"/>
      <c r="HVM391" s="20"/>
      <c r="HVN391" s="20"/>
      <c r="HVO391" s="229"/>
      <c r="HVP391" s="229"/>
      <c r="HVQ391" s="231"/>
      <c r="HVR391" s="19"/>
      <c r="HVS391" s="18"/>
      <c r="HVT391" s="18"/>
      <c r="HVU391" s="21"/>
      <c r="HVV391" s="233"/>
      <c r="HVW391" s="22"/>
      <c r="HVX391" s="22"/>
      <c r="HVY391" s="22"/>
      <c r="HVZ391" s="22"/>
      <c r="HWA391" s="22"/>
      <c r="HWB391" s="25"/>
      <c r="HWC391" s="18"/>
      <c r="HWD391" s="30"/>
      <c r="HWE391" s="26"/>
      <c r="HWF391" s="27"/>
      <c r="HWG391" s="235"/>
      <c r="HWH391" s="23"/>
      <c r="HWI391" s="17"/>
      <c r="HWJ391" s="20"/>
      <c r="HWK391" s="20"/>
      <c r="HWL391" s="20"/>
      <c r="HWM391" s="20"/>
      <c r="HWN391" s="20"/>
      <c r="HWO391" s="20"/>
      <c r="HWP391" s="229"/>
      <c r="HWQ391" s="229"/>
      <c r="HWR391" s="231"/>
      <c r="HWS391" s="19"/>
      <c r="HWT391" s="18"/>
      <c r="HWU391" s="18"/>
      <c r="HWV391" s="21"/>
      <c r="HWW391" s="233"/>
      <c r="HWX391" s="22"/>
      <c r="HWY391" s="22"/>
      <c r="HWZ391" s="22"/>
      <c r="HXA391" s="22"/>
      <c r="HXB391" s="22"/>
      <c r="HXC391" s="25"/>
      <c r="HXD391" s="18"/>
      <c r="HXE391" s="30"/>
      <c r="HXF391" s="26"/>
      <c r="HXG391" s="27"/>
      <c r="HXH391" s="235"/>
      <c r="HXI391" s="23"/>
      <c r="HXJ391" s="17"/>
      <c r="HXK391" s="20"/>
      <c r="HXL391" s="20"/>
      <c r="HXM391" s="20"/>
      <c r="HXN391" s="20"/>
      <c r="HXO391" s="20"/>
      <c r="HXP391" s="20"/>
      <c r="HXQ391" s="229"/>
      <c r="HXR391" s="229"/>
      <c r="HXS391" s="231"/>
      <c r="HXT391" s="19"/>
      <c r="HXU391" s="18"/>
      <c r="HXV391" s="18"/>
      <c r="HXW391" s="21"/>
      <c r="HXX391" s="233"/>
      <c r="HXY391" s="22"/>
      <c r="HXZ391" s="22"/>
      <c r="HYA391" s="22"/>
      <c r="HYB391" s="22"/>
      <c r="HYC391" s="22"/>
      <c r="HYD391" s="25"/>
      <c r="HYE391" s="18"/>
      <c r="HYF391" s="30"/>
      <c r="HYG391" s="26"/>
      <c r="HYH391" s="27"/>
      <c r="HYI391" s="235"/>
      <c r="HYJ391" s="23"/>
      <c r="HYK391" s="17"/>
      <c r="HYL391" s="20"/>
      <c r="HYM391" s="20"/>
      <c r="HYN391" s="20"/>
      <c r="HYO391" s="20"/>
      <c r="HYP391" s="20"/>
      <c r="HYQ391" s="20"/>
      <c r="HYR391" s="229"/>
      <c r="HYS391" s="229"/>
      <c r="HYT391" s="231"/>
      <c r="HYU391" s="19"/>
      <c r="HYV391" s="18"/>
      <c r="HYW391" s="18"/>
      <c r="HYX391" s="21"/>
      <c r="HYY391" s="233"/>
      <c r="HYZ391" s="22"/>
      <c r="HZA391" s="22"/>
      <c r="HZB391" s="22"/>
      <c r="HZC391" s="22"/>
      <c r="HZD391" s="22"/>
      <c r="HZE391" s="25"/>
      <c r="HZF391" s="18"/>
      <c r="HZG391" s="30"/>
      <c r="HZH391" s="26"/>
      <c r="HZI391" s="27"/>
      <c r="HZJ391" s="235"/>
      <c r="HZK391" s="23"/>
      <c r="HZL391" s="17"/>
      <c r="HZM391" s="20"/>
      <c r="HZN391" s="20"/>
      <c r="HZO391" s="20"/>
      <c r="HZP391" s="20"/>
      <c r="HZQ391" s="20"/>
      <c r="HZR391" s="20"/>
      <c r="HZS391" s="229"/>
      <c r="HZT391" s="229"/>
      <c r="HZU391" s="231"/>
      <c r="HZV391" s="19"/>
      <c r="HZW391" s="18"/>
      <c r="HZX391" s="18"/>
      <c r="HZY391" s="21"/>
      <c r="HZZ391" s="233"/>
      <c r="IAA391" s="22"/>
      <c r="IAB391" s="22"/>
      <c r="IAC391" s="22"/>
      <c r="IAD391" s="22"/>
      <c r="IAE391" s="22"/>
      <c r="IAF391" s="25"/>
      <c r="IAG391" s="18"/>
      <c r="IAH391" s="30"/>
      <c r="IAI391" s="26"/>
      <c r="IAJ391" s="27"/>
      <c r="IAK391" s="235"/>
      <c r="IAL391" s="23"/>
      <c r="IAM391" s="17"/>
      <c r="IAN391" s="20"/>
      <c r="IAO391" s="20"/>
      <c r="IAP391" s="20"/>
      <c r="IAQ391" s="20"/>
      <c r="IAR391" s="20"/>
      <c r="IAS391" s="20"/>
      <c r="IAT391" s="229"/>
      <c r="IAU391" s="229"/>
      <c r="IAV391" s="231"/>
      <c r="IAW391" s="19"/>
      <c r="IAX391" s="18"/>
      <c r="IAY391" s="18"/>
      <c r="IAZ391" s="21"/>
      <c r="IBA391" s="233"/>
      <c r="IBB391" s="22"/>
      <c r="IBC391" s="22"/>
      <c r="IBD391" s="22"/>
      <c r="IBE391" s="22"/>
      <c r="IBF391" s="22"/>
      <c r="IBG391" s="25"/>
      <c r="IBH391" s="18"/>
      <c r="IBI391" s="30"/>
      <c r="IBJ391" s="26"/>
      <c r="IBK391" s="27"/>
      <c r="IBL391" s="235"/>
      <c r="IBM391" s="23"/>
      <c r="IBN391" s="17"/>
      <c r="IBO391" s="20"/>
      <c r="IBP391" s="20"/>
      <c r="IBQ391" s="20"/>
      <c r="IBR391" s="20"/>
      <c r="IBS391" s="20"/>
      <c r="IBT391" s="20"/>
      <c r="IBU391" s="229"/>
      <c r="IBV391" s="229"/>
      <c r="IBW391" s="231"/>
      <c r="IBX391" s="19"/>
      <c r="IBY391" s="18"/>
      <c r="IBZ391" s="18"/>
      <c r="ICA391" s="21"/>
      <c r="ICB391" s="233"/>
      <c r="ICC391" s="22"/>
      <c r="ICD391" s="22"/>
      <c r="ICE391" s="22"/>
      <c r="ICF391" s="22"/>
      <c r="ICG391" s="22"/>
      <c r="ICH391" s="25"/>
      <c r="ICI391" s="18"/>
      <c r="ICJ391" s="30"/>
      <c r="ICK391" s="26"/>
      <c r="ICL391" s="27"/>
      <c r="ICM391" s="235"/>
      <c r="ICN391" s="23"/>
      <c r="ICO391" s="17"/>
      <c r="ICP391" s="20"/>
      <c r="ICQ391" s="20"/>
      <c r="ICR391" s="20"/>
      <c r="ICS391" s="20"/>
      <c r="ICT391" s="20"/>
      <c r="ICU391" s="20"/>
      <c r="ICV391" s="229"/>
      <c r="ICW391" s="229"/>
      <c r="ICX391" s="231"/>
      <c r="ICY391" s="19"/>
      <c r="ICZ391" s="18"/>
      <c r="IDA391" s="18"/>
      <c r="IDB391" s="21"/>
      <c r="IDC391" s="233"/>
      <c r="IDD391" s="22"/>
      <c r="IDE391" s="22"/>
      <c r="IDF391" s="22"/>
      <c r="IDG391" s="22"/>
      <c r="IDH391" s="22"/>
      <c r="IDI391" s="25"/>
      <c r="IDJ391" s="18"/>
      <c r="IDK391" s="30"/>
      <c r="IDL391" s="26"/>
      <c r="IDM391" s="27"/>
      <c r="IDN391" s="235"/>
      <c r="IDO391" s="23"/>
      <c r="IDP391" s="17"/>
      <c r="IDQ391" s="20"/>
      <c r="IDR391" s="20"/>
      <c r="IDS391" s="20"/>
      <c r="IDT391" s="20"/>
      <c r="IDU391" s="20"/>
      <c r="IDV391" s="20"/>
      <c r="IDW391" s="229"/>
      <c r="IDX391" s="229"/>
      <c r="IDY391" s="231"/>
      <c r="IDZ391" s="19"/>
      <c r="IEA391" s="18"/>
      <c r="IEB391" s="18"/>
      <c r="IEC391" s="21"/>
      <c r="IED391" s="233"/>
      <c r="IEE391" s="22"/>
      <c r="IEF391" s="22"/>
      <c r="IEG391" s="22"/>
      <c r="IEH391" s="22"/>
      <c r="IEI391" s="22"/>
      <c r="IEJ391" s="25"/>
      <c r="IEK391" s="18"/>
      <c r="IEL391" s="30"/>
      <c r="IEM391" s="26"/>
      <c r="IEN391" s="27"/>
      <c r="IEO391" s="235"/>
      <c r="IEP391" s="23"/>
      <c r="IEQ391" s="17"/>
      <c r="IER391" s="20"/>
      <c r="IES391" s="20"/>
      <c r="IET391" s="20"/>
      <c r="IEU391" s="20"/>
      <c r="IEV391" s="20"/>
      <c r="IEW391" s="20"/>
      <c r="IEX391" s="229"/>
      <c r="IEY391" s="229"/>
      <c r="IEZ391" s="231"/>
      <c r="IFA391" s="19"/>
      <c r="IFB391" s="18"/>
      <c r="IFC391" s="18"/>
      <c r="IFD391" s="21"/>
      <c r="IFE391" s="233"/>
      <c r="IFF391" s="22"/>
      <c r="IFG391" s="22"/>
      <c r="IFH391" s="22"/>
      <c r="IFI391" s="22"/>
      <c r="IFJ391" s="22"/>
      <c r="IFK391" s="25"/>
      <c r="IFL391" s="18"/>
      <c r="IFM391" s="30"/>
      <c r="IFN391" s="26"/>
      <c r="IFO391" s="27"/>
      <c r="IFP391" s="235"/>
      <c r="IFQ391" s="23"/>
      <c r="IFR391" s="17"/>
      <c r="IFS391" s="20"/>
      <c r="IFT391" s="20"/>
      <c r="IFU391" s="20"/>
      <c r="IFV391" s="20"/>
      <c r="IFW391" s="20"/>
      <c r="IFX391" s="20"/>
      <c r="IFY391" s="229"/>
      <c r="IFZ391" s="229"/>
      <c r="IGA391" s="231"/>
      <c r="IGB391" s="19"/>
      <c r="IGC391" s="18"/>
      <c r="IGD391" s="18"/>
      <c r="IGE391" s="21"/>
      <c r="IGF391" s="233"/>
      <c r="IGG391" s="22"/>
      <c r="IGH391" s="22"/>
      <c r="IGI391" s="22"/>
      <c r="IGJ391" s="22"/>
      <c r="IGK391" s="22"/>
      <c r="IGL391" s="25"/>
      <c r="IGM391" s="18"/>
      <c r="IGN391" s="30"/>
      <c r="IGO391" s="26"/>
      <c r="IGP391" s="27"/>
      <c r="IGQ391" s="235"/>
      <c r="IGR391" s="23"/>
      <c r="IGS391" s="17"/>
      <c r="IGT391" s="20"/>
      <c r="IGU391" s="20"/>
      <c r="IGV391" s="20"/>
      <c r="IGW391" s="20"/>
      <c r="IGX391" s="20"/>
      <c r="IGY391" s="20"/>
      <c r="IGZ391" s="229"/>
      <c r="IHA391" s="229"/>
      <c r="IHB391" s="231"/>
      <c r="IHC391" s="19"/>
      <c r="IHD391" s="18"/>
      <c r="IHE391" s="18"/>
      <c r="IHF391" s="21"/>
      <c r="IHG391" s="233"/>
      <c r="IHH391" s="22"/>
      <c r="IHI391" s="22"/>
      <c r="IHJ391" s="22"/>
      <c r="IHK391" s="22"/>
      <c r="IHL391" s="22"/>
      <c r="IHM391" s="25"/>
      <c r="IHN391" s="18"/>
      <c r="IHO391" s="30"/>
      <c r="IHP391" s="26"/>
      <c r="IHQ391" s="27"/>
      <c r="IHR391" s="235"/>
      <c r="IHS391" s="23"/>
      <c r="IHT391" s="17"/>
      <c r="IHU391" s="20"/>
      <c r="IHV391" s="20"/>
      <c r="IHW391" s="20"/>
      <c r="IHX391" s="20"/>
      <c r="IHY391" s="20"/>
      <c r="IHZ391" s="20"/>
      <c r="IIA391" s="229"/>
      <c r="IIB391" s="229"/>
      <c r="IIC391" s="231"/>
      <c r="IID391" s="19"/>
      <c r="IIE391" s="18"/>
      <c r="IIF391" s="18"/>
      <c r="IIG391" s="21"/>
      <c r="IIH391" s="233"/>
      <c r="III391" s="22"/>
      <c r="IIJ391" s="22"/>
      <c r="IIK391" s="22"/>
      <c r="IIL391" s="22"/>
      <c r="IIM391" s="22"/>
      <c r="IIN391" s="25"/>
      <c r="IIO391" s="18"/>
      <c r="IIP391" s="30"/>
      <c r="IIQ391" s="26"/>
      <c r="IIR391" s="27"/>
      <c r="IIS391" s="235"/>
      <c r="IIT391" s="23"/>
      <c r="IIU391" s="17"/>
      <c r="IIV391" s="20"/>
      <c r="IIW391" s="20"/>
      <c r="IIX391" s="20"/>
      <c r="IIY391" s="20"/>
      <c r="IIZ391" s="20"/>
      <c r="IJA391" s="20"/>
      <c r="IJB391" s="229"/>
      <c r="IJC391" s="229"/>
      <c r="IJD391" s="231"/>
      <c r="IJE391" s="19"/>
      <c r="IJF391" s="18"/>
      <c r="IJG391" s="18"/>
      <c r="IJH391" s="21"/>
      <c r="IJI391" s="233"/>
      <c r="IJJ391" s="22"/>
      <c r="IJK391" s="22"/>
      <c r="IJL391" s="22"/>
      <c r="IJM391" s="22"/>
      <c r="IJN391" s="22"/>
      <c r="IJO391" s="25"/>
      <c r="IJP391" s="18"/>
      <c r="IJQ391" s="30"/>
      <c r="IJR391" s="26"/>
      <c r="IJS391" s="27"/>
      <c r="IJT391" s="235"/>
      <c r="IJU391" s="23"/>
      <c r="IJV391" s="17"/>
      <c r="IJW391" s="20"/>
      <c r="IJX391" s="20"/>
      <c r="IJY391" s="20"/>
      <c r="IJZ391" s="20"/>
      <c r="IKA391" s="20"/>
      <c r="IKB391" s="20"/>
      <c r="IKC391" s="229"/>
      <c r="IKD391" s="229"/>
      <c r="IKE391" s="231"/>
      <c r="IKF391" s="19"/>
      <c r="IKG391" s="18"/>
      <c r="IKH391" s="18"/>
      <c r="IKI391" s="21"/>
      <c r="IKJ391" s="233"/>
      <c r="IKK391" s="22"/>
      <c r="IKL391" s="22"/>
      <c r="IKM391" s="22"/>
      <c r="IKN391" s="22"/>
      <c r="IKO391" s="22"/>
      <c r="IKP391" s="25"/>
      <c r="IKQ391" s="18"/>
      <c r="IKR391" s="30"/>
      <c r="IKS391" s="26"/>
      <c r="IKT391" s="27"/>
      <c r="IKU391" s="235"/>
      <c r="IKV391" s="23"/>
      <c r="IKW391" s="17"/>
      <c r="IKX391" s="20"/>
      <c r="IKY391" s="20"/>
      <c r="IKZ391" s="20"/>
      <c r="ILA391" s="20"/>
      <c r="ILB391" s="20"/>
      <c r="ILC391" s="20"/>
      <c r="ILD391" s="229"/>
      <c r="ILE391" s="229"/>
      <c r="ILF391" s="231"/>
      <c r="ILG391" s="19"/>
      <c r="ILH391" s="18"/>
      <c r="ILI391" s="18"/>
      <c r="ILJ391" s="21"/>
      <c r="ILK391" s="233"/>
      <c r="ILL391" s="22"/>
      <c r="ILM391" s="22"/>
      <c r="ILN391" s="22"/>
      <c r="ILO391" s="22"/>
      <c r="ILP391" s="22"/>
      <c r="ILQ391" s="25"/>
      <c r="ILR391" s="18"/>
      <c r="ILS391" s="30"/>
      <c r="ILT391" s="26"/>
      <c r="ILU391" s="27"/>
      <c r="ILV391" s="235"/>
      <c r="ILW391" s="23"/>
      <c r="ILX391" s="17"/>
      <c r="ILY391" s="20"/>
      <c r="ILZ391" s="20"/>
      <c r="IMA391" s="20"/>
      <c r="IMB391" s="20"/>
      <c r="IMC391" s="20"/>
      <c r="IMD391" s="20"/>
      <c r="IME391" s="229"/>
      <c r="IMF391" s="229"/>
      <c r="IMG391" s="231"/>
      <c r="IMH391" s="19"/>
      <c r="IMI391" s="18"/>
      <c r="IMJ391" s="18"/>
      <c r="IMK391" s="21"/>
      <c r="IML391" s="233"/>
      <c r="IMM391" s="22"/>
      <c r="IMN391" s="22"/>
      <c r="IMO391" s="22"/>
      <c r="IMP391" s="22"/>
      <c r="IMQ391" s="22"/>
      <c r="IMR391" s="25"/>
      <c r="IMS391" s="18"/>
      <c r="IMT391" s="30"/>
      <c r="IMU391" s="26"/>
      <c r="IMV391" s="27"/>
      <c r="IMW391" s="235"/>
      <c r="IMX391" s="23"/>
      <c r="IMY391" s="17"/>
      <c r="IMZ391" s="20"/>
      <c r="INA391" s="20"/>
      <c r="INB391" s="20"/>
      <c r="INC391" s="20"/>
      <c r="IND391" s="20"/>
      <c r="INE391" s="20"/>
      <c r="INF391" s="229"/>
      <c r="ING391" s="229"/>
      <c r="INH391" s="231"/>
      <c r="INI391" s="19"/>
      <c r="INJ391" s="18"/>
      <c r="INK391" s="18"/>
      <c r="INL391" s="21"/>
      <c r="INM391" s="233"/>
      <c r="INN391" s="22"/>
      <c r="INO391" s="22"/>
      <c r="INP391" s="22"/>
      <c r="INQ391" s="22"/>
      <c r="INR391" s="22"/>
      <c r="INS391" s="25"/>
      <c r="INT391" s="18"/>
      <c r="INU391" s="30"/>
      <c r="INV391" s="26"/>
      <c r="INW391" s="27"/>
      <c r="INX391" s="235"/>
      <c r="INY391" s="23"/>
      <c r="INZ391" s="17"/>
      <c r="IOA391" s="20"/>
      <c r="IOB391" s="20"/>
      <c r="IOC391" s="20"/>
      <c r="IOD391" s="20"/>
      <c r="IOE391" s="20"/>
      <c r="IOF391" s="20"/>
      <c r="IOG391" s="229"/>
      <c r="IOH391" s="229"/>
      <c r="IOI391" s="231"/>
      <c r="IOJ391" s="19"/>
      <c r="IOK391" s="18"/>
      <c r="IOL391" s="18"/>
      <c r="IOM391" s="21"/>
      <c r="ION391" s="233"/>
      <c r="IOO391" s="22"/>
      <c r="IOP391" s="22"/>
      <c r="IOQ391" s="22"/>
      <c r="IOR391" s="22"/>
      <c r="IOS391" s="22"/>
      <c r="IOT391" s="25"/>
      <c r="IOU391" s="18"/>
      <c r="IOV391" s="30"/>
      <c r="IOW391" s="26"/>
      <c r="IOX391" s="27"/>
      <c r="IOY391" s="235"/>
      <c r="IOZ391" s="23"/>
      <c r="IPA391" s="17"/>
      <c r="IPB391" s="20"/>
      <c r="IPC391" s="20"/>
      <c r="IPD391" s="20"/>
      <c r="IPE391" s="20"/>
      <c r="IPF391" s="20"/>
      <c r="IPG391" s="20"/>
      <c r="IPH391" s="229"/>
      <c r="IPI391" s="229"/>
      <c r="IPJ391" s="231"/>
      <c r="IPK391" s="19"/>
      <c r="IPL391" s="18"/>
      <c r="IPM391" s="18"/>
      <c r="IPN391" s="21"/>
      <c r="IPO391" s="233"/>
      <c r="IPP391" s="22"/>
      <c r="IPQ391" s="22"/>
      <c r="IPR391" s="22"/>
      <c r="IPS391" s="22"/>
      <c r="IPT391" s="22"/>
      <c r="IPU391" s="25"/>
      <c r="IPV391" s="18"/>
      <c r="IPW391" s="30"/>
      <c r="IPX391" s="26"/>
      <c r="IPY391" s="27"/>
      <c r="IPZ391" s="235"/>
      <c r="IQA391" s="23"/>
      <c r="IQB391" s="17"/>
      <c r="IQC391" s="20"/>
      <c r="IQD391" s="20"/>
      <c r="IQE391" s="20"/>
      <c r="IQF391" s="20"/>
      <c r="IQG391" s="20"/>
      <c r="IQH391" s="20"/>
      <c r="IQI391" s="229"/>
      <c r="IQJ391" s="229"/>
      <c r="IQK391" s="231"/>
      <c r="IQL391" s="19"/>
      <c r="IQM391" s="18"/>
      <c r="IQN391" s="18"/>
      <c r="IQO391" s="21"/>
      <c r="IQP391" s="233"/>
      <c r="IQQ391" s="22"/>
      <c r="IQR391" s="22"/>
      <c r="IQS391" s="22"/>
      <c r="IQT391" s="22"/>
      <c r="IQU391" s="22"/>
      <c r="IQV391" s="25"/>
      <c r="IQW391" s="18"/>
      <c r="IQX391" s="30"/>
      <c r="IQY391" s="26"/>
      <c r="IQZ391" s="27"/>
      <c r="IRA391" s="235"/>
      <c r="IRB391" s="23"/>
      <c r="IRC391" s="17"/>
      <c r="IRD391" s="20"/>
      <c r="IRE391" s="20"/>
      <c r="IRF391" s="20"/>
      <c r="IRG391" s="20"/>
      <c r="IRH391" s="20"/>
      <c r="IRI391" s="20"/>
      <c r="IRJ391" s="229"/>
      <c r="IRK391" s="229"/>
      <c r="IRL391" s="231"/>
      <c r="IRM391" s="19"/>
      <c r="IRN391" s="18"/>
      <c r="IRO391" s="18"/>
      <c r="IRP391" s="21"/>
      <c r="IRQ391" s="233"/>
      <c r="IRR391" s="22"/>
      <c r="IRS391" s="22"/>
      <c r="IRT391" s="22"/>
      <c r="IRU391" s="22"/>
      <c r="IRV391" s="22"/>
      <c r="IRW391" s="25"/>
      <c r="IRX391" s="18"/>
      <c r="IRY391" s="30"/>
      <c r="IRZ391" s="26"/>
      <c r="ISA391" s="27"/>
      <c r="ISB391" s="235"/>
      <c r="ISC391" s="23"/>
      <c r="ISD391" s="17"/>
      <c r="ISE391" s="20"/>
      <c r="ISF391" s="20"/>
      <c r="ISG391" s="20"/>
      <c r="ISH391" s="20"/>
      <c r="ISI391" s="20"/>
      <c r="ISJ391" s="20"/>
      <c r="ISK391" s="229"/>
      <c r="ISL391" s="229"/>
      <c r="ISM391" s="231"/>
      <c r="ISN391" s="19"/>
      <c r="ISO391" s="18"/>
      <c r="ISP391" s="18"/>
      <c r="ISQ391" s="21"/>
      <c r="ISR391" s="233"/>
      <c r="ISS391" s="22"/>
      <c r="IST391" s="22"/>
      <c r="ISU391" s="22"/>
      <c r="ISV391" s="22"/>
      <c r="ISW391" s="22"/>
      <c r="ISX391" s="25"/>
      <c r="ISY391" s="18"/>
      <c r="ISZ391" s="30"/>
      <c r="ITA391" s="26"/>
      <c r="ITB391" s="27"/>
      <c r="ITC391" s="235"/>
      <c r="ITD391" s="23"/>
      <c r="ITE391" s="17"/>
      <c r="ITF391" s="20"/>
      <c r="ITG391" s="20"/>
      <c r="ITH391" s="20"/>
      <c r="ITI391" s="20"/>
      <c r="ITJ391" s="20"/>
      <c r="ITK391" s="20"/>
      <c r="ITL391" s="229"/>
      <c r="ITM391" s="229"/>
      <c r="ITN391" s="231"/>
      <c r="ITO391" s="19"/>
      <c r="ITP391" s="18"/>
      <c r="ITQ391" s="18"/>
      <c r="ITR391" s="21"/>
      <c r="ITS391" s="233"/>
      <c r="ITT391" s="22"/>
      <c r="ITU391" s="22"/>
      <c r="ITV391" s="22"/>
      <c r="ITW391" s="22"/>
      <c r="ITX391" s="22"/>
      <c r="ITY391" s="25"/>
      <c r="ITZ391" s="18"/>
      <c r="IUA391" s="30"/>
      <c r="IUB391" s="26"/>
      <c r="IUC391" s="27"/>
      <c r="IUD391" s="235"/>
      <c r="IUE391" s="23"/>
      <c r="IUF391" s="17"/>
      <c r="IUG391" s="20"/>
      <c r="IUH391" s="20"/>
      <c r="IUI391" s="20"/>
      <c r="IUJ391" s="20"/>
      <c r="IUK391" s="20"/>
      <c r="IUL391" s="20"/>
      <c r="IUM391" s="229"/>
      <c r="IUN391" s="229"/>
      <c r="IUO391" s="231"/>
      <c r="IUP391" s="19"/>
      <c r="IUQ391" s="18"/>
      <c r="IUR391" s="18"/>
      <c r="IUS391" s="21"/>
      <c r="IUT391" s="233"/>
      <c r="IUU391" s="22"/>
      <c r="IUV391" s="22"/>
      <c r="IUW391" s="22"/>
      <c r="IUX391" s="22"/>
      <c r="IUY391" s="22"/>
      <c r="IUZ391" s="25"/>
      <c r="IVA391" s="18"/>
      <c r="IVB391" s="30"/>
      <c r="IVC391" s="26"/>
      <c r="IVD391" s="27"/>
      <c r="IVE391" s="235"/>
      <c r="IVF391" s="23"/>
      <c r="IVG391" s="17"/>
      <c r="IVH391" s="20"/>
      <c r="IVI391" s="20"/>
      <c r="IVJ391" s="20"/>
      <c r="IVK391" s="20"/>
      <c r="IVL391" s="20"/>
      <c r="IVM391" s="20"/>
      <c r="IVN391" s="229"/>
      <c r="IVO391" s="229"/>
      <c r="IVP391" s="231"/>
      <c r="IVQ391" s="19"/>
      <c r="IVR391" s="18"/>
      <c r="IVS391" s="18"/>
      <c r="IVT391" s="21"/>
      <c r="IVU391" s="233"/>
      <c r="IVV391" s="22"/>
      <c r="IVW391" s="22"/>
      <c r="IVX391" s="22"/>
      <c r="IVY391" s="22"/>
      <c r="IVZ391" s="22"/>
      <c r="IWA391" s="25"/>
      <c r="IWB391" s="18"/>
      <c r="IWC391" s="30"/>
      <c r="IWD391" s="26"/>
      <c r="IWE391" s="27"/>
      <c r="IWF391" s="235"/>
      <c r="IWG391" s="23"/>
      <c r="IWH391" s="17"/>
      <c r="IWI391" s="20"/>
      <c r="IWJ391" s="20"/>
      <c r="IWK391" s="20"/>
      <c r="IWL391" s="20"/>
      <c r="IWM391" s="20"/>
      <c r="IWN391" s="20"/>
      <c r="IWO391" s="229"/>
      <c r="IWP391" s="229"/>
      <c r="IWQ391" s="231"/>
      <c r="IWR391" s="19"/>
      <c r="IWS391" s="18"/>
      <c r="IWT391" s="18"/>
      <c r="IWU391" s="21"/>
      <c r="IWV391" s="233"/>
      <c r="IWW391" s="22"/>
      <c r="IWX391" s="22"/>
      <c r="IWY391" s="22"/>
      <c r="IWZ391" s="22"/>
      <c r="IXA391" s="22"/>
      <c r="IXB391" s="25"/>
      <c r="IXC391" s="18"/>
      <c r="IXD391" s="30"/>
      <c r="IXE391" s="26"/>
      <c r="IXF391" s="27"/>
      <c r="IXG391" s="235"/>
      <c r="IXH391" s="23"/>
      <c r="IXI391" s="17"/>
      <c r="IXJ391" s="20"/>
      <c r="IXK391" s="20"/>
      <c r="IXL391" s="20"/>
      <c r="IXM391" s="20"/>
      <c r="IXN391" s="20"/>
      <c r="IXO391" s="20"/>
      <c r="IXP391" s="229"/>
      <c r="IXQ391" s="229"/>
      <c r="IXR391" s="231"/>
      <c r="IXS391" s="19"/>
      <c r="IXT391" s="18"/>
      <c r="IXU391" s="18"/>
      <c r="IXV391" s="21"/>
      <c r="IXW391" s="233"/>
      <c r="IXX391" s="22"/>
      <c r="IXY391" s="22"/>
      <c r="IXZ391" s="22"/>
      <c r="IYA391" s="22"/>
      <c r="IYB391" s="22"/>
      <c r="IYC391" s="25"/>
      <c r="IYD391" s="18"/>
      <c r="IYE391" s="30"/>
      <c r="IYF391" s="26"/>
      <c r="IYG391" s="27"/>
      <c r="IYH391" s="235"/>
      <c r="IYI391" s="23"/>
      <c r="IYJ391" s="17"/>
      <c r="IYK391" s="20"/>
      <c r="IYL391" s="20"/>
      <c r="IYM391" s="20"/>
      <c r="IYN391" s="20"/>
      <c r="IYO391" s="20"/>
      <c r="IYP391" s="20"/>
      <c r="IYQ391" s="229"/>
      <c r="IYR391" s="229"/>
      <c r="IYS391" s="231"/>
      <c r="IYT391" s="19"/>
      <c r="IYU391" s="18"/>
      <c r="IYV391" s="18"/>
      <c r="IYW391" s="21"/>
      <c r="IYX391" s="233"/>
      <c r="IYY391" s="22"/>
      <c r="IYZ391" s="22"/>
      <c r="IZA391" s="22"/>
      <c r="IZB391" s="22"/>
      <c r="IZC391" s="22"/>
      <c r="IZD391" s="25"/>
      <c r="IZE391" s="18"/>
      <c r="IZF391" s="30"/>
      <c r="IZG391" s="26"/>
      <c r="IZH391" s="27"/>
      <c r="IZI391" s="235"/>
      <c r="IZJ391" s="23"/>
      <c r="IZK391" s="17"/>
      <c r="IZL391" s="20"/>
      <c r="IZM391" s="20"/>
      <c r="IZN391" s="20"/>
      <c r="IZO391" s="20"/>
      <c r="IZP391" s="20"/>
      <c r="IZQ391" s="20"/>
      <c r="IZR391" s="229"/>
      <c r="IZS391" s="229"/>
      <c r="IZT391" s="231"/>
      <c r="IZU391" s="19"/>
      <c r="IZV391" s="18"/>
      <c r="IZW391" s="18"/>
      <c r="IZX391" s="21"/>
      <c r="IZY391" s="233"/>
      <c r="IZZ391" s="22"/>
      <c r="JAA391" s="22"/>
      <c r="JAB391" s="22"/>
      <c r="JAC391" s="22"/>
      <c r="JAD391" s="22"/>
      <c r="JAE391" s="25"/>
      <c r="JAF391" s="18"/>
      <c r="JAG391" s="30"/>
      <c r="JAH391" s="26"/>
      <c r="JAI391" s="27"/>
      <c r="JAJ391" s="235"/>
      <c r="JAK391" s="23"/>
      <c r="JAL391" s="17"/>
      <c r="JAM391" s="20"/>
      <c r="JAN391" s="20"/>
      <c r="JAO391" s="20"/>
      <c r="JAP391" s="20"/>
      <c r="JAQ391" s="20"/>
      <c r="JAR391" s="20"/>
      <c r="JAS391" s="229"/>
      <c r="JAT391" s="229"/>
      <c r="JAU391" s="231"/>
      <c r="JAV391" s="19"/>
      <c r="JAW391" s="18"/>
      <c r="JAX391" s="18"/>
      <c r="JAY391" s="21"/>
      <c r="JAZ391" s="233"/>
      <c r="JBA391" s="22"/>
      <c r="JBB391" s="22"/>
      <c r="JBC391" s="22"/>
      <c r="JBD391" s="22"/>
      <c r="JBE391" s="22"/>
      <c r="JBF391" s="25"/>
      <c r="JBG391" s="18"/>
      <c r="JBH391" s="30"/>
      <c r="JBI391" s="26"/>
      <c r="JBJ391" s="27"/>
      <c r="JBK391" s="235"/>
      <c r="JBL391" s="23"/>
      <c r="JBM391" s="17"/>
      <c r="JBN391" s="20"/>
      <c r="JBO391" s="20"/>
      <c r="JBP391" s="20"/>
      <c r="JBQ391" s="20"/>
      <c r="JBR391" s="20"/>
      <c r="JBS391" s="20"/>
      <c r="JBT391" s="229"/>
      <c r="JBU391" s="229"/>
      <c r="JBV391" s="231"/>
      <c r="JBW391" s="19"/>
      <c r="JBX391" s="18"/>
      <c r="JBY391" s="18"/>
      <c r="JBZ391" s="21"/>
      <c r="JCA391" s="233"/>
      <c r="JCB391" s="22"/>
      <c r="JCC391" s="22"/>
      <c r="JCD391" s="22"/>
      <c r="JCE391" s="22"/>
      <c r="JCF391" s="22"/>
      <c r="JCG391" s="25"/>
      <c r="JCH391" s="18"/>
      <c r="JCI391" s="30"/>
      <c r="JCJ391" s="26"/>
      <c r="JCK391" s="27"/>
      <c r="JCL391" s="235"/>
      <c r="JCM391" s="23"/>
      <c r="JCN391" s="17"/>
      <c r="JCO391" s="20"/>
      <c r="JCP391" s="20"/>
      <c r="JCQ391" s="20"/>
      <c r="JCR391" s="20"/>
      <c r="JCS391" s="20"/>
      <c r="JCT391" s="20"/>
      <c r="JCU391" s="229"/>
      <c r="JCV391" s="229"/>
      <c r="JCW391" s="231"/>
      <c r="JCX391" s="19"/>
      <c r="JCY391" s="18"/>
      <c r="JCZ391" s="18"/>
      <c r="JDA391" s="21"/>
      <c r="JDB391" s="233"/>
      <c r="JDC391" s="22"/>
      <c r="JDD391" s="22"/>
      <c r="JDE391" s="22"/>
      <c r="JDF391" s="22"/>
      <c r="JDG391" s="22"/>
      <c r="JDH391" s="25"/>
      <c r="JDI391" s="18"/>
      <c r="JDJ391" s="30"/>
      <c r="JDK391" s="26"/>
      <c r="JDL391" s="27"/>
      <c r="JDM391" s="235"/>
      <c r="JDN391" s="23"/>
      <c r="JDO391" s="17"/>
      <c r="JDP391" s="20"/>
      <c r="JDQ391" s="20"/>
      <c r="JDR391" s="20"/>
      <c r="JDS391" s="20"/>
      <c r="JDT391" s="20"/>
      <c r="JDU391" s="20"/>
      <c r="JDV391" s="229"/>
      <c r="JDW391" s="229"/>
      <c r="JDX391" s="231"/>
      <c r="JDY391" s="19"/>
      <c r="JDZ391" s="18"/>
      <c r="JEA391" s="18"/>
      <c r="JEB391" s="21"/>
      <c r="JEC391" s="233"/>
      <c r="JED391" s="22"/>
      <c r="JEE391" s="22"/>
      <c r="JEF391" s="22"/>
      <c r="JEG391" s="22"/>
      <c r="JEH391" s="22"/>
      <c r="JEI391" s="25"/>
      <c r="JEJ391" s="18"/>
      <c r="JEK391" s="30"/>
      <c r="JEL391" s="26"/>
      <c r="JEM391" s="27"/>
      <c r="JEN391" s="235"/>
      <c r="JEO391" s="23"/>
      <c r="JEP391" s="17"/>
      <c r="JEQ391" s="20"/>
      <c r="JER391" s="20"/>
      <c r="JES391" s="20"/>
      <c r="JET391" s="20"/>
      <c r="JEU391" s="20"/>
      <c r="JEV391" s="20"/>
      <c r="JEW391" s="229"/>
      <c r="JEX391" s="229"/>
      <c r="JEY391" s="231"/>
      <c r="JEZ391" s="19"/>
      <c r="JFA391" s="18"/>
      <c r="JFB391" s="18"/>
      <c r="JFC391" s="21"/>
      <c r="JFD391" s="233"/>
      <c r="JFE391" s="22"/>
      <c r="JFF391" s="22"/>
      <c r="JFG391" s="22"/>
      <c r="JFH391" s="22"/>
      <c r="JFI391" s="22"/>
      <c r="JFJ391" s="25"/>
      <c r="JFK391" s="18"/>
      <c r="JFL391" s="30"/>
      <c r="JFM391" s="26"/>
      <c r="JFN391" s="27"/>
      <c r="JFO391" s="235"/>
      <c r="JFP391" s="23"/>
      <c r="JFQ391" s="17"/>
      <c r="JFR391" s="20"/>
      <c r="JFS391" s="20"/>
      <c r="JFT391" s="20"/>
      <c r="JFU391" s="20"/>
      <c r="JFV391" s="20"/>
      <c r="JFW391" s="20"/>
      <c r="JFX391" s="229"/>
      <c r="JFY391" s="229"/>
      <c r="JFZ391" s="231"/>
      <c r="JGA391" s="19"/>
      <c r="JGB391" s="18"/>
      <c r="JGC391" s="18"/>
      <c r="JGD391" s="21"/>
      <c r="JGE391" s="233"/>
      <c r="JGF391" s="22"/>
      <c r="JGG391" s="22"/>
      <c r="JGH391" s="22"/>
      <c r="JGI391" s="22"/>
      <c r="JGJ391" s="22"/>
      <c r="JGK391" s="25"/>
      <c r="JGL391" s="18"/>
      <c r="JGM391" s="30"/>
      <c r="JGN391" s="26"/>
      <c r="JGO391" s="27"/>
      <c r="JGP391" s="235"/>
      <c r="JGQ391" s="23"/>
      <c r="JGR391" s="17"/>
      <c r="JGS391" s="20"/>
      <c r="JGT391" s="20"/>
      <c r="JGU391" s="20"/>
      <c r="JGV391" s="20"/>
      <c r="JGW391" s="20"/>
      <c r="JGX391" s="20"/>
      <c r="JGY391" s="229"/>
      <c r="JGZ391" s="229"/>
      <c r="JHA391" s="231"/>
      <c r="JHB391" s="19"/>
      <c r="JHC391" s="18"/>
      <c r="JHD391" s="18"/>
      <c r="JHE391" s="21"/>
      <c r="JHF391" s="233"/>
      <c r="JHG391" s="22"/>
      <c r="JHH391" s="22"/>
      <c r="JHI391" s="22"/>
      <c r="JHJ391" s="22"/>
      <c r="JHK391" s="22"/>
      <c r="JHL391" s="25"/>
      <c r="JHM391" s="18"/>
      <c r="JHN391" s="30"/>
      <c r="JHO391" s="26"/>
      <c r="JHP391" s="27"/>
      <c r="JHQ391" s="235"/>
      <c r="JHR391" s="23"/>
      <c r="JHS391" s="17"/>
      <c r="JHT391" s="20"/>
      <c r="JHU391" s="20"/>
      <c r="JHV391" s="20"/>
      <c r="JHW391" s="20"/>
      <c r="JHX391" s="20"/>
      <c r="JHY391" s="20"/>
      <c r="JHZ391" s="229"/>
      <c r="JIA391" s="229"/>
      <c r="JIB391" s="231"/>
      <c r="JIC391" s="19"/>
      <c r="JID391" s="18"/>
      <c r="JIE391" s="18"/>
      <c r="JIF391" s="21"/>
      <c r="JIG391" s="233"/>
      <c r="JIH391" s="22"/>
      <c r="JII391" s="22"/>
      <c r="JIJ391" s="22"/>
      <c r="JIK391" s="22"/>
      <c r="JIL391" s="22"/>
      <c r="JIM391" s="25"/>
      <c r="JIN391" s="18"/>
      <c r="JIO391" s="30"/>
      <c r="JIP391" s="26"/>
      <c r="JIQ391" s="27"/>
      <c r="JIR391" s="235"/>
      <c r="JIS391" s="23"/>
      <c r="JIT391" s="17"/>
      <c r="JIU391" s="20"/>
      <c r="JIV391" s="20"/>
      <c r="JIW391" s="20"/>
      <c r="JIX391" s="20"/>
      <c r="JIY391" s="20"/>
      <c r="JIZ391" s="20"/>
      <c r="JJA391" s="229"/>
      <c r="JJB391" s="229"/>
      <c r="JJC391" s="231"/>
      <c r="JJD391" s="19"/>
      <c r="JJE391" s="18"/>
      <c r="JJF391" s="18"/>
      <c r="JJG391" s="21"/>
      <c r="JJH391" s="233"/>
      <c r="JJI391" s="22"/>
      <c r="JJJ391" s="22"/>
      <c r="JJK391" s="22"/>
      <c r="JJL391" s="22"/>
      <c r="JJM391" s="22"/>
      <c r="JJN391" s="25"/>
      <c r="JJO391" s="18"/>
      <c r="JJP391" s="30"/>
      <c r="JJQ391" s="26"/>
      <c r="JJR391" s="27"/>
      <c r="JJS391" s="235"/>
      <c r="JJT391" s="23"/>
      <c r="JJU391" s="17"/>
      <c r="JJV391" s="20"/>
      <c r="JJW391" s="20"/>
      <c r="JJX391" s="20"/>
      <c r="JJY391" s="20"/>
      <c r="JJZ391" s="20"/>
      <c r="JKA391" s="20"/>
      <c r="JKB391" s="229"/>
      <c r="JKC391" s="229"/>
      <c r="JKD391" s="231"/>
      <c r="JKE391" s="19"/>
      <c r="JKF391" s="18"/>
      <c r="JKG391" s="18"/>
      <c r="JKH391" s="21"/>
      <c r="JKI391" s="233"/>
      <c r="JKJ391" s="22"/>
      <c r="JKK391" s="22"/>
      <c r="JKL391" s="22"/>
      <c r="JKM391" s="22"/>
      <c r="JKN391" s="22"/>
      <c r="JKO391" s="25"/>
      <c r="JKP391" s="18"/>
      <c r="JKQ391" s="30"/>
      <c r="JKR391" s="26"/>
      <c r="JKS391" s="27"/>
      <c r="JKT391" s="235"/>
      <c r="JKU391" s="23"/>
      <c r="JKV391" s="17"/>
      <c r="JKW391" s="20"/>
      <c r="JKX391" s="20"/>
      <c r="JKY391" s="20"/>
      <c r="JKZ391" s="20"/>
      <c r="JLA391" s="20"/>
      <c r="JLB391" s="20"/>
      <c r="JLC391" s="229"/>
      <c r="JLD391" s="229"/>
      <c r="JLE391" s="231"/>
      <c r="JLF391" s="19"/>
      <c r="JLG391" s="18"/>
      <c r="JLH391" s="18"/>
      <c r="JLI391" s="21"/>
      <c r="JLJ391" s="233"/>
      <c r="JLK391" s="22"/>
      <c r="JLL391" s="22"/>
      <c r="JLM391" s="22"/>
      <c r="JLN391" s="22"/>
      <c r="JLO391" s="22"/>
      <c r="JLP391" s="25"/>
      <c r="JLQ391" s="18"/>
      <c r="JLR391" s="30"/>
      <c r="JLS391" s="26"/>
      <c r="JLT391" s="27"/>
      <c r="JLU391" s="235"/>
      <c r="JLV391" s="23"/>
      <c r="JLW391" s="17"/>
      <c r="JLX391" s="20"/>
      <c r="JLY391" s="20"/>
      <c r="JLZ391" s="20"/>
      <c r="JMA391" s="20"/>
      <c r="JMB391" s="20"/>
      <c r="JMC391" s="20"/>
      <c r="JMD391" s="229"/>
      <c r="JME391" s="229"/>
      <c r="JMF391" s="231"/>
      <c r="JMG391" s="19"/>
      <c r="JMH391" s="18"/>
      <c r="JMI391" s="18"/>
      <c r="JMJ391" s="21"/>
      <c r="JMK391" s="233"/>
      <c r="JML391" s="22"/>
      <c r="JMM391" s="22"/>
      <c r="JMN391" s="22"/>
      <c r="JMO391" s="22"/>
      <c r="JMP391" s="22"/>
      <c r="JMQ391" s="25"/>
      <c r="JMR391" s="18"/>
      <c r="JMS391" s="30"/>
      <c r="JMT391" s="26"/>
      <c r="JMU391" s="27"/>
      <c r="JMV391" s="235"/>
      <c r="JMW391" s="23"/>
      <c r="JMX391" s="17"/>
      <c r="JMY391" s="20"/>
      <c r="JMZ391" s="20"/>
      <c r="JNA391" s="20"/>
      <c r="JNB391" s="20"/>
      <c r="JNC391" s="20"/>
      <c r="JND391" s="20"/>
      <c r="JNE391" s="229"/>
      <c r="JNF391" s="229"/>
      <c r="JNG391" s="231"/>
      <c r="JNH391" s="19"/>
      <c r="JNI391" s="18"/>
      <c r="JNJ391" s="18"/>
      <c r="JNK391" s="21"/>
      <c r="JNL391" s="233"/>
      <c r="JNM391" s="22"/>
      <c r="JNN391" s="22"/>
      <c r="JNO391" s="22"/>
      <c r="JNP391" s="22"/>
      <c r="JNQ391" s="22"/>
      <c r="JNR391" s="25"/>
      <c r="JNS391" s="18"/>
      <c r="JNT391" s="30"/>
      <c r="JNU391" s="26"/>
      <c r="JNV391" s="27"/>
      <c r="JNW391" s="235"/>
      <c r="JNX391" s="23"/>
      <c r="JNY391" s="17"/>
      <c r="JNZ391" s="20"/>
      <c r="JOA391" s="20"/>
      <c r="JOB391" s="20"/>
      <c r="JOC391" s="20"/>
      <c r="JOD391" s="20"/>
      <c r="JOE391" s="20"/>
      <c r="JOF391" s="229"/>
      <c r="JOG391" s="229"/>
      <c r="JOH391" s="231"/>
      <c r="JOI391" s="19"/>
      <c r="JOJ391" s="18"/>
      <c r="JOK391" s="18"/>
      <c r="JOL391" s="21"/>
      <c r="JOM391" s="233"/>
      <c r="JON391" s="22"/>
      <c r="JOO391" s="22"/>
      <c r="JOP391" s="22"/>
      <c r="JOQ391" s="22"/>
      <c r="JOR391" s="22"/>
      <c r="JOS391" s="25"/>
      <c r="JOT391" s="18"/>
      <c r="JOU391" s="30"/>
      <c r="JOV391" s="26"/>
      <c r="JOW391" s="27"/>
      <c r="JOX391" s="235"/>
      <c r="JOY391" s="23"/>
      <c r="JOZ391" s="17"/>
      <c r="JPA391" s="20"/>
      <c r="JPB391" s="20"/>
      <c r="JPC391" s="20"/>
      <c r="JPD391" s="20"/>
      <c r="JPE391" s="20"/>
      <c r="JPF391" s="20"/>
      <c r="JPG391" s="229"/>
      <c r="JPH391" s="229"/>
      <c r="JPI391" s="231"/>
      <c r="JPJ391" s="19"/>
      <c r="JPK391" s="18"/>
      <c r="JPL391" s="18"/>
      <c r="JPM391" s="21"/>
      <c r="JPN391" s="233"/>
      <c r="JPO391" s="22"/>
      <c r="JPP391" s="22"/>
      <c r="JPQ391" s="22"/>
      <c r="JPR391" s="22"/>
      <c r="JPS391" s="22"/>
      <c r="JPT391" s="25"/>
      <c r="JPU391" s="18"/>
      <c r="JPV391" s="30"/>
      <c r="JPW391" s="26"/>
      <c r="JPX391" s="27"/>
      <c r="JPY391" s="235"/>
      <c r="JPZ391" s="23"/>
      <c r="JQA391" s="17"/>
      <c r="JQB391" s="20"/>
      <c r="JQC391" s="20"/>
      <c r="JQD391" s="20"/>
      <c r="JQE391" s="20"/>
      <c r="JQF391" s="20"/>
      <c r="JQG391" s="20"/>
      <c r="JQH391" s="229"/>
      <c r="JQI391" s="229"/>
      <c r="JQJ391" s="231"/>
      <c r="JQK391" s="19"/>
      <c r="JQL391" s="18"/>
      <c r="JQM391" s="18"/>
      <c r="JQN391" s="21"/>
      <c r="JQO391" s="233"/>
      <c r="JQP391" s="22"/>
      <c r="JQQ391" s="22"/>
      <c r="JQR391" s="22"/>
      <c r="JQS391" s="22"/>
      <c r="JQT391" s="22"/>
      <c r="JQU391" s="25"/>
      <c r="JQV391" s="18"/>
      <c r="JQW391" s="30"/>
      <c r="JQX391" s="26"/>
      <c r="JQY391" s="27"/>
      <c r="JQZ391" s="235"/>
      <c r="JRA391" s="23"/>
      <c r="JRB391" s="17"/>
      <c r="JRC391" s="20"/>
      <c r="JRD391" s="20"/>
      <c r="JRE391" s="20"/>
      <c r="JRF391" s="20"/>
      <c r="JRG391" s="20"/>
      <c r="JRH391" s="20"/>
      <c r="JRI391" s="229"/>
      <c r="JRJ391" s="229"/>
      <c r="JRK391" s="231"/>
      <c r="JRL391" s="19"/>
      <c r="JRM391" s="18"/>
      <c r="JRN391" s="18"/>
      <c r="JRO391" s="21"/>
      <c r="JRP391" s="233"/>
      <c r="JRQ391" s="22"/>
      <c r="JRR391" s="22"/>
      <c r="JRS391" s="22"/>
      <c r="JRT391" s="22"/>
      <c r="JRU391" s="22"/>
      <c r="JRV391" s="25"/>
      <c r="JRW391" s="18"/>
      <c r="JRX391" s="30"/>
      <c r="JRY391" s="26"/>
      <c r="JRZ391" s="27"/>
      <c r="JSA391" s="235"/>
      <c r="JSB391" s="23"/>
      <c r="JSC391" s="17"/>
      <c r="JSD391" s="20"/>
      <c r="JSE391" s="20"/>
      <c r="JSF391" s="20"/>
      <c r="JSG391" s="20"/>
      <c r="JSH391" s="20"/>
      <c r="JSI391" s="20"/>
      <c r="JSJ391" s="229"/>
      <c r="JSK391" s="229"/>
      <c r="JSL391" s="231"/>
      <c r="JSM391" s="19"/>
      <c r="JSN391" s="18"/>
      <c r="JSO391" s="18"/>
      <c r="JSP391" s="21"/>
      <c r="JSQ391" s="233"/>
      <c r="JSR391" s="22"/>
      <c r="JSS391" s="22"/>
      <c r="JST391" s="22"/>
      <c r="JSU391" s="22"/>
      <c r="JSV391" s="22"/>
      <c r="JSW391" s="25"/>
      <c r="JSX391" s="18"/>
      <c r="JSY391" s="30"/>
      <c r="JSZ391" s="26"/>
      <c r="JTA391" s="27"/>
      <c r="JTB391" s="235"/>
      <c r="JTC391" s="23"/>
      <c r="JTD391" s="17"/>
      <c r="JTE391" s="20"/>
      <c r="JTF391" s="20"/>
      <c r="JTG391" s="20"/>
      <c r="JTH391" s="20"/>
      <c r="JTI391" s="20"/>
      <c r="JTJ391" s="20"/>
      <c r="JTK391" s="229"/>
      <c r="JTL391" s="229"/>
      <c r="JTM391" s="231"/>
      <c r="JTN391" s="19"/>
      <c r="JTO391" s="18"/>
      <c r="JTP391" s="18"/>
      <c r="JTQ391" s="21"/>
      <c r="JTR391" s="233"/>
      <c r="JTS391" s="22"/>
      <c r="JTT391" s="22"/>
      <c r="JTU391" s="22"/>
      <c r="JTV391" s="22"/>
      <c r="JTW391" s="22"/>
      <c r="JTX391" s="25"/>
      <c r="JTY391" s="18"/>
      <c r="JTZ391" s="30"/>
      <c r="JUA391" s="26"/>
      <c r="JUB391" s="27"/>
      <c r="JUC391" s="235"/>
      <c r="JUD391" s="23"/>
      <c r="JUE391" s="17"/>
      <c r="JUF391" s="20"/>
      <c r="JUG391" s="20"/>
      <c r="JUH391" s="20"/>
      <c r="JUI391" s="20"/>
      <c r="JUJ391" s="20"/>
      <c r="JUK391" s="20"/>
      <c r="JUL391" s="229"/>
      <c r="JUM391" s="229"/>
      <c r="JUN391" s="231"/>
      <c r="JUO391" s="19"/>
      <c r="JUP391" s="18"/>
      <c r="JUQ391" s="18"/>
      <c r="JUR391" s="21"/>
      <c r="JUS391" s="233"/>
      <c r="JUT391" s="22"/>
      <c r="JUU391" s="22"/>
      <c r="JUV391" s="22"/>
      <c r="JUW391" s="22"/>
      <c r="JUX391" s="22"/>
      <c r="JUY391" s="25"/>
      <c r="JUZ391" s="18"/>
      <c r="JVA391" s="30"/>
      <c r="JVB391" s="26"/>
      <c r="JVC391" s="27"/>
      <c r="JVD391" s="235"/>
      <c r="JVE391" s="23"/>
      <c r="JVF391" s="17"/>
      <c r="JVG391" s="20"/>
      <c r="JVH391" s="20"/>
      <c r="JVI391" s="20"/>
      <c r="JVJ391" s="20"/>
      <c r="JVK391" s="20"/>
      <c r="JVL391" s="20"/>
      <c r="JVM391" s="229"/>
      <c r="JVN391" s="229"/>
      <c r="JVO391" s="231"/>
      <c r="JVP391" s="19"/>
      <c r="JVQ391" s="18"/>
      <c r="JVR391" s="18"/>
      <c r="JVS391" s="21"/>
      <c r="JVT391" s="233"/>
      <c r="JVU391" s="22"/>
      <c r="JVV391" s="22"/>
      <c r="JVW391" s="22"/>
      <c r="JVX391" s="22"/>
      <c r="JVY391" s="22"/>
      <c r="JVZ391" s="25"/>
      <c r="JWA391" s="18"/>
      <c r="JWB391" s="30"/>
      <c r="JWC391" s="26"/>
      <c r="JWD391" s="27"/>
      <c r="JWE391" s="235"/>
      <c r="JWF391" s="23"/>
      <c r="JWG391" s="17"/>
      <c r="JWH391" s="20"/>
      <c r="JWI391" s="20"/>
      <c r="JWJ391" s="20"/>
      <c r="JWK391" s="20"/>
      <c r="JWL391" s="20"/>
      <c r="JWM391" s="20"/>
      <c r="JWN391" s="229"/>
      <c r="JWO391" s="229"/>
      <c r="JWP391" s="231"/>
      <c r="JWQ391" s="19"/>
      <c r="JWR391" s="18"/>
      <c r="JWS391" s="18"/>
      <c r="JWT391" s="21"/>
      <c r="JWU391" s="233"/>
      <c r="JWV391" s="22"/>
      <c r="JWW391" s="22"/>
      <c r="JWX391" s="22"/>
      <c r="JWY391" s="22"/>
      <c r="JWZ391" s="22"/>
      <c r="JXA391" s="25"/>
      <c r="JXB391" s="18"/>
      <c r="JXC391" s="30"/>
      <c r="JXD391" s="26"/>
      <c r="JXE391" s="27"/>
      <c r="JXF391" s="235"/>
      <c r="JXG391" s="23"/>
      <c r="JXH391" s="17"/>
      <c r="JXI391" s="20"/>
      <c r="JXJ391" s="20"/>
      <c r="JXK391" s="20"/>
      <c r="JXL391" s="20"/>
      <c r="JXM391" s="20"/>
      <c r="JXN391" s="20"/>
      <c r="JXO391" s="229"/>
      <c r="JXP391" s="229"/>
      <c r="JXQ391" s="231"/>
      <c r="JXR391" s="19"/>
      <c r="JXS391" s="18"/>
      <c r="JXT391" s="18"/>
      <c r="JXU391" s="21"/>
      <c r="JXV391" s="233"/>
      <c r="JXW391" s="22"/>
      <c r="JXX391" s="22"/>
      <c r="JXY391" s="22"/>
      <c r="JXZ391" s="22"/>
      <c r="JYA391" s="22"/>
      <c r="JYB391" s="25"/>
      <c r="JYC391" s="18"/>
      <c r="JYD391" s="30"/>
      <c r="JYE391" s="26"/>
      <c r="JYF391" s="27"/>
      <c r="JYG391" s="235"/>
      <c r="JYH391" s="23"/>
      <c r="JYI391" s="17"/>
      <c r="JYJ391" s="20"/>
      <c r="JYK391" s="20"/>
      <c r="JYL391" s="20"/>
      <c r="JYM391" s="20"/>
      <c r="JYN391" s="20"/>
      <c r="JYO391" s="20"/>
      <c r="JYP391" s="229"/>
      <c r="JYQ391" s="229"/>
      <c r="JYR391" s="231"/>
      <c r="JYS391" s="19"/>
      <c r="JYT391" s="18"/>
      <c r="JYU391" s="18"/>
      <c r="JYV391" s="21"/>
      <c r="JYW391" s="233"/>
      <c r="JYX391" s="22"/>
      <c r="JYY391" s="22"/>
      <c r="JYZ391" s="22"/>
      <c r="JZA391" s="22"/>
      <c r="JZB391" s="22"/>
      <c r="JZC391" s="25"/>
      <c r="JZD391" s="18"/>
      <c r="JZE391" s="30"/>
      <c r="JZF391" s="26"/>
      <c r="JZG391" s="27"/>
      <c r="JZH391" s="235"/>
      <c r="JZI391" s="23"/>
      <c r="JZJ391" s="17"/>
      <c r="JZK391" s="20"/>
      <c r="JZL391" s="20"/>
      <c r="JZM391" s="20"/>
      <c r="JZN391" s="20"/>
      <c r="JZO391" s="20"/>
      <c r="JZP391" s="20"/>
      <c r="JZQ391" s="229"/>
      <c r="JZR391" s="229"/>
      <c r="JZS391" s="231"/>
      <c r="JZT391" s="19"/>
      <c r="JZU391" s="18"/>
      <c r="JZV391" s="18"/>
      <c r="JZW391" s="21"/>
      <c r="JZX391" s="233"/>
      <c r="JZY391" s="22"/>
      <c r="JZZ391" s="22"/>
      <c r="KAA391" s="22"/>
      <c r="KAB391" s="22"/>
      <c r="KAC391" s="22"/>
      <c r="KAD391" s="25"/>
      <c r="KAE391" s="18"/>
      <c r="KAF391" s="30"/>
      <c r="KAG391" s="26"/>
      <c r="KAH391" s="27"/>
      <c r="KAI391" s="235"/>
      <c r="KAJ391" s="23"/>
      <c r="KAK391" s="17"/>
      <c r="KAL391" s="20"/>
      <c r="KAM391" s="20"/>
      <c r="KAN391" s="20"/>
      <c r="KAO391" s="20"/>
      <c r="KAP391" s="20"/>
      <c r="KAQ391" s="20"/>
      <c r="KAR391" s="229"/>
      <c r="KAS391" s="229"/>
      <c r="KAT391" s="231"/>
      <c r="KAU391" s="19"/>
      <c r="KAV391" s="18"/>
      <c r="KAW391" s="18"/>
      <c r="KAX391" s="21"/>
      <c r="KAY391" s="233"/>
      <c r="KAZ391" s="22"/>
      <c r="KBA391" s="22"/>
      <c r="KBB391" s="22"/>
      <c r="KBC391" s="22"/>
      <c r="KBD391" s="22"/>
      <c r="KBE391" s="25"/>
      <c r="KBF391" s="18"/>
      <c r="KBG391" s="30"/>
      <c r="KBH391" s="26"/>
      <c r="KBI391" s="27"/>
      <c r="KBJ391" s="235"/>
      <c r="KBK391" s="23"/>
      <c r="KBL391" s="17"/>
      <c r="KBM391" s="20"/>
      <c r="KBN391" s="20"/>
      <c r="KBO391" s="20"/>
      <c r="KBP391" s="20"/>
      <c r="KBQ391" s="20"/>
      <c r="KBR391" s="20"/>
      <c r="KBS391" s="229"/>
      <c r="KBT391" s="229"/>
      <c r="KBU391" s="231"/>
      <c r="KBV391" s="19"/>
      <c r="KBW391" s="18"/>
      <c r="KBX391" s="18"/>
      <c r="KBY391" s="21"/>
      <c r="KBZ391" s="233"/>
      <c r="KCA391" s="22"/>
      <c r="KCB391" s="22"/>
      <c r="KCC391" s="22"/>
      <c r="KCD391" s="22"/>
      <c r="KCE391" s="22"/>
      <c r="KCF391" s="25"/>
      <c r="KCG391" s="18"/>
      <c r="KCH391" s="30"/>
      <c r="KCI391" s="26"/>
      <c r="KCJ391" s="27"/>
      <c r="KCK391" s="235"/>
      <c r="KCL391" s="23"/>
      <c r="KCM391" s="17"/>
      <c r="KCN391" s="20"/>
      <c r="KCO391" s="20"/>
      <c r="KCP391" s="20"/>
      <c r="KCQ391" s="20"/>
      <c r="KCR391" s="20"/>
      <c r="KCS391" s="20"/>
      <c r="KCT391" s="229"/>
      <c r="KCU391" s="229"/>
      <c r="KCV391" s="231"/>
      <c r="KCW391" s="19"/>
      <c r="KCX391" s="18"/>
      <c r="KCY391" s="18"/>
      <c r="KCZ391" s="21"/>
      <c r="KDA391" s="233"/>
      <c r="KDB391" s="22"/>
      <c r="KDC391" s="22"/>
      <c r="KDD391" s="22"/>
      <c r="KDE391" s="22"/>
      <c r="KDF391" s="22"/>
      <c r="KDG391" s="25"/>
      <c r="KDH391" s="18"/>
      <c r="KDI391" s="30"/>
      <c r="KDJ391" s="26"/>
      <c r="KDK391" s="27"/>
      <c r="KDL391" s="235"/>
      <c r="KDM391" s="23"/>
      <c r="KDN391" s="17"/>
      <c r="KDO391" s="20"/>
      <c r="KDP391" s="20"/>
      <c r="KDQ391" s="20"/>
      <c r="KDR391" s="20"/>
      <c r="KDS391" s="20"/>
      <c r="KDT391" s="20"/>
      <c r="KDU391" s="229"/>
      <c r="KDV391" s="229"/>
      <c r="KDW391" s="231"/>
      <c r="KDX391" s="19"/>
      <c r="KDY391" s="18"/>
      <c r="KDZ391" s="18"/>
      <c r="KEA391" s="21"/>
      <c r="KEB391" s="233"/>
      <c r="KEC391" s="22"/>
      <c r="KED391" s="22"/>
      <c r="KEE391" s="22"/>
      <c r="KEF391" s="22"/>
      <c r="KEG391" s="22"/>
      <c r="KEH391" s="25"/>
      <c r="KEI391" s="18"/>
      <c r="KEJ391" s="30"/>
      <c r="KEK391" s="26"/>
      <c r="KEL391" s="27"/>
      <c r="KEM391" s="235"/>
      <c r="KEN391" s="23"/>
      <c r="KEO391" s="17"/>
      <c r="KEP391" s="20"/>
      <c r="KEQ391" s="20"/>
      <c r="KER391" s="20"/>
      <c r="KES391" s="20"/>
      <c r="KET391" s="20"/>
      <c r="KEU391" s="20"/>
      <c r="KEV391" s="229"/>
      <c r="KEW391" s="229"/>
      <c r="KEX391" s="231"/>
      <c r="KEY391" s="19"/>
      <c r="KEZ391" s="18"/>
      <c r="KFA391" s="18"/>
      <c r="KFB391" s="21"/>
      <c r="KFC391" s="233"/>
      <c r="KFD391" s="22"/>
      <c r="KFE391" s="22"/>
      <c r="KFF391" s="22"/>
      <c r="KFG391" s="22"/>
      <c r="KFH391" s="22"/>
      <c r="KFI391" s="25"/>
      <c r="KFJ391" s="18"/>
      <c r="KFK391" s="30"/>
      <c r="KFL391" s="26"/>
      <c r="KFM391" s="27"/>
      <c r="KFN391" s="235"/>
      <c r="KFO391" s="23"/>
      <c r="KFP391" s="17"/>
      <c r="KFQ391" s="20"/>
      <c r="KFR391" s="20"/>
      <c r="KFS391" s="20"/>
      <c r="KFT391" s="20"/>
      <c r="KFU391" s="20"/>
      <c r="KFV391" s="20"/>
      <c r="KFW391" s="229"/>
      <c r="KFX391" s="229"/>
      <c r="KFY391" s="231"/>
      <c r="KFZ391" s="19"/>
      <c r="KGA391" s="18"/>
      <c r="KGB391" s="18"/>
      <c r="KGC391" s="21"/>
      <c r="KGD391" s="233"/>
      <c r="KGE391" s="22"/>
      <c r="KGF391" s="22"/>
      <c r="KGG391" s="22"/>
      <c r="KGH391" s="22"/>
      <c r="KGI391" s="22"/>
      <c r="KGJ391" s="25"/>
      <c r="KGK391" s="18"/>
      <c r="KGL391" s="30"/>
      <c r="KGM391" s="26"/>
      <c r="KGN391" s="27"/>
      <c r="KGO391" s="235"/>
      <c r="KGP391" s="23"/>
      <c r="KGQ391" s="17"/>
      <c r="KGR391" s="20"/>
      <c r="KGS391" s="20"/>
      <c r="KGT391" s="20"/>
      <c r="KGU391" s="20"/>
      <c r="KGV391" s="20"/>
      <c r="KGW391" s="20"/>
      <c r="KGX391" s="229"/>
      <c r="KGY391" s="229"/>
      <c r="KGZ391" s="231"/>
      <c r="KHA391" s="19"/>
      <c r="KHB391" s="18"/>
      <c r="KHC391" s="18"/>
      <c r="KHD391" s="21"/>
      <c r="KHE391" s="233"/>
      <c r="KHF391" s="22"/>
      <c r="KHG391" s="22"/>
      <c r="KHH391" s="22"/>
      <c r="KHI391" s="22"/>
      <c r="KHJ391" s="22"/>
      <c r="KHK391" s="25"/>
      <c r="KHL391" s="18"/>
      <c r="KHM391" s="30"/>
      <c r="KHN391" s="26"/>
      <c r="KHO391" s="27"/>
      <c r="KHP391" s="235"/>
      <c r="KHQ391" s="23"/>
      <c r="KHR391" s="17"/>
      <c r="KHS391" s="20"/>
      <c r="KHT391" s="20"/>
      <c r="KHU391" s="20"/>
      <c r="KHV391" s="20"/>
      <c r="KHW391" s="20"/>
      <c r="KHX391" s="20"/>
      <c r="KHY391" s="229"/>
      <c r="KHZ391" s="229"/>
      <c r="KIA391" s="231"/>
      <c r="KIB391" s="19"/>
      <c r="KIC391" s="18"/>
      <c r="KID391" s="18"/>
      <c r="KIE391" s="21"/>
      <c r="KIF391" s="233"/>
      <c r="KIG391" s="22"/>
      <c r="KIH391" s="22"/>
      <c r="KII391" s="22"/>
      <c r="KIJ391" s="22"/>
      <c r="KIK391" s="22"/>
      <c r="KIL391" s="25"/>
      <c r="KIM391" s="18"/>
      <c r="KIN391" s="30"/>
      <c r="KIO391" s="26"/>
      <c r="KIP391" s="27"/>
      <c r="KIQ391" s="235"/>
      <c r="KIR391" s="23"/>
      <c r="KIS391" s="17"/>
      <c r="KIT391" s="20"/>
      <c r="KIU391" s="20"/>
      <c r="KIV391" s="20"/>
      <c r="KIW391" s="20"/>
      <c r="KIX391" s="20"/>
      <c r="KIY391" s="20"/>
      <c r="KIZ391" s="229"/>
      <c r="KJA391" s="229"/>
      <c r="KJB391" s="231"/>
      <c r="KJC391" s="19"/>
      <c r="KJD391" s="18"/>
      <c r="KJE391" s="18"/>
      <c r="KJF391" s="21"/>
      <c r="KJG391" s="233"/>
      <c r="KJH391" s="22"/>
      <c r="KJI391" s="22"/>
      <c r="KJJ391" s="22"/>
      <c r="KJK391" s="22"/>
      <c r="KJL391" s="22"/>
      <c r="KJM391" s="25"/>
      <c r="KJN391" s="18"/>
      <c r="KJO391" s="30"/>
      <c r="KJP391" s="26"/>
      <c r="KJQ391" s="27"/>
      <c r="KJR391" s="235"/>
      <c r="KJS391" s="23"/>
      <c r="KJT391" s="17"/>
      <c r="KJU391" s="20"/>
      <c r="KJV391" s="20"/>
      <c r="KJW391" s="20"/>
      <c r="KJX391" s="20"/>
      <c r="KJY391" s="20"/>
      <c r="KJZ391" s="20"/>
      <c r="KKA391" s="229"/>
      <c r="KKB391" s="229"/>
      <c r="KKC391" s="231"/>
      <c r="KKD391" s="19"/>
      <c r="KKE391" s="18"/>
      <c r="KKF391" s="18"/>
      <c r="KKG391" s="21"/>
      <c r="KKH391" s="233"/>
      <c r="KKI391" s="22"/>
      <c r="KKJ391" s="22"/>
      <c r="KKK391" s="22"/>
      <c r="KKL391" s="22"/>
      <c r="KKM391" s="22"/>
      <c r="KKN391" s="25"/>
      <c r="KKO391" s="18"/>
      <c r="KKP391" s="30"/>
      <c r="KKQ391" s="26"/>
      <c r="KKR391" s="27"/>
      <c r="KKS391" s="235"/>
      <c r="KKT391" s="23"/>
      <c r="KKU391" s="17"/>
      <c r="KKV391" s="20"/>
      <c r="KKW391" s="20"/>
      <c r="KKX391" s="20"/>
      <c r="KKY391" s="20"/>
      <c r="KKZ391" s="20"/>
      <c r="KLA391" s="20"/>
      <c r="KLB391" s="229"/>
      <c r="KLC391" s="229"/>
      <c r="KLD391" s="231"/>
      <c r="KLE391" s="19"/>
      <c r="KLF391" s="18"/>
      <c r="KLG391" s="18"/>
      <c r="KLH391" s="21"/>
      <c r="KLI391" s="233"/>
      <c r="KLJ391" s="22"/>
      <c r="KLK391" s="22"/>
      <c r="KLL391" s="22"/>
      <c r="KLM391" s="22"/>
      <c r="KLN391" s="22"/>
      <c r="KLO391" s="25"/>
      <c r="KLP391" s="18"/>
      <c r="KLQ391" s="30"/>
      <c r="KLR391" s="26"/>
      <c r="KLS391" s="27"/>
      <c r="KLT391" s="235"/>
      <c r="KLU391" s="23"/>
      <c r="KLV391" s="17"/>
      <c r="KLW391" s="20"/>
      <c r="KLX391" s="20"/>
      <c r="KLY391" s="20"/>
      <c r="KLZ391" s="20"/>
      <c r="KMA391" s="20"/>
      <c r="KMB391" s="20"/>
      <c r="KMC391" s="229"/>
      <c r="KMD391" s="229"/>
      <c r="KME391" s="231"/>
      <c r="KMF391" s="19"/>
      <c r="KMG391" s="18"/>
      <c r="KMH391" s="18"/>
      <c r="KMI391" s="21"/>
      <c r="KMJ391" s="233"/>
      <c r="KMK391" s="22"/>
      <c r="KML391" s="22"/>
      <c r="KMM391" s="22"/>
      <c r="KMN391" s="22"/>
      <c r="KMO391" s="22"/>
      <c r="KMP391" s="25"/>
      <c r="KMQ391" s="18"/>
      <c r="KMR391" s="30"/>
      <c r="KMS391" s="26"/>
      <c r="KMT391" s="27"/>
      <c r="KMU391" s="235"/>
      <c r="KMV391" s="23"/>
      <c r="KMW391" s="17"/>
      <c r="KMX391" s="20"/>
      <c r="KMY391" s="20"/>
      <c r="KMZ391" s="20"/>
      <c r="KNA391" s="20"/>
      <c r="KNB391" s="20"/>
      <c r="KNC391" s="20"/>
      <c r="KND391" s="229"/>
      <c r="KNE391" s="229"/>
      <c r="KNF391" s="231"/>
      <c r="KNG391" s="19"/>
      <c r="KNH391" s="18"/>
      <c r="KNI391" s="18"/>
      <c r="KNJ391" s="21"/>
      <c r="KNK391" s="233"/>
      <c r="KNL391" s="22"/>
      <c r="KNM391" s="22"/>
      <c r="KNN391" s="22"/>
      <c r="KNO391" s="22"/>
      <c r="KNP391" s="22"/>
      <c r="KNQ391" s="25"/>
      <c r="KNR391" s="18"/>
      <c r="KNS391" s="30"/>
      <c r="KNT391" s="26"/>
      <c r="KNU391" s="27"/>
      <c r="KNV391" s="235"/>
      <c r="KNW391" s="23"/>
      <c r="KNX391" s="17"/>
      <c r="KNY391" s="20"/>
      <c r="KNZ391" s="20"/>
      <c r="KOA391" s="20"/>
      <c r="KOB391" s="20"/>
      <c r="KOC391" s="20"/>
      <c r="KOD391" s="20"/>
      <c r="KOE391" s="229"/>
      <c r="KOF391" s="229"/>
      <c r="KOG391" s="231"/>
      <c r="KOH391" s="19"/>
      <c r="KOI391" s="18"/>
      <c r="KOJ391" s="18"/>
      <c r="KOK391" s="21"/>
      <c r="KOL391" s="233"/>
      <c r="KOM391" s="22"/>
      <c r="KON391" s="22"/>
      <c r="KOO391" s="22"/>
      <c r="KOP391" s="22"/>
      <c r="KOQ391" s="22"/>
      <c r="KOR391" s="25"/>
      <c r="KOS391" s="18"/>
      <c r="KOT391" s="30"/>
      <c r="KOU391" s="26"/>
      <c r="KOV391" s="27"/>
      <c r="KOW391" s="235"/>
      <c r="KOX391" s="23"/>
      <c r="KOY391" s="17"/>
      <c r="KOZ391" s="20"/>
      <c r="KPA391" s="20"/>
      <c r="KPB391" s="20"/>
      <c r="KPC391" s="20"/>
      <c r="KPD391" s="20"/>
      <c r="KPE391" s="20"/>
      <c r="KPF391" s="229"/>
      <c r="KPG391" s="229"/>
      <c r="KPH391" s="231"/>
      <c r="KPI391" s="19"/>
      <c r="KPJ391" s="18"/>
      <c r="KPK391" s="18"/>
      <c r="KPL391" s="21"/>
      <c r="KPM391" s="233"/>
      <c r="KPN391" s="22"/>
      <c r="KPO391" s="22"/>
      <c r="KPP391" s="22"/>
      <c r="KPQ391" s="22"/>
      <c r="KPR391" s="22"/>
      <c r="KPS391" s="25"/>
      <c r="KPT391" s="18"/>
      <c r="KPU391" s="30"/>
      <c r="KPV391" s="26"/>
      <c r="KPW391" s="27"/>
      <c r="KPX391" s="235"/>
      <c r="KPY391" s="23"/>
      <c r="KPZ391" s="17"/>
      <c r="KQA391" s="20"/>
      <c r="KQB391" s="20"/>
      <c r="KQC391" s="20"/>
      <c r="KQD391" s="20"/>
      <c r="KQE391" s="20"/>
      <c r="KQF391" s="20"/>
      <c r="KQG391" s="229"/>
      <c r="KQH391" s="229"/>
      <c r="KQI391" s="231"/>
      <c r="KQJ391" s="19"/>
      <c r="KQK391" s="18"/>
      <c r="KQL391" s="18"/>
      <c r="KQM391" s="21"/>
      <c r="KQN391" s="233"/>
      <c r="KQO391" s="22"/>
      <c r="KQP391" s="22"/>
      <c r="KQQ391" s="22"/>
      <c r="KQR391" s="22"/>
      <c r="KQS391" s="22"/>
      <c r="KQT391" s="25"/>
      <c r="KQU391" s="18"/>
      <c r="KQV391" s="30"/>
      <c r="KQW391" s="26"/>
      <c r="KQX391" s="27"/>
      <c r="KQY391" s="235"/>
      <c r="KQZ391" s="23"/>
      <c r="KRA391" s="17"/>
      <c r="KRB391" s="20"/>
      <c r="KRC391" s="20"/>
      <c r="KRD391" s="20"/>
      <c r="KRE391" s="20"/>
      <c r="KRF391" s="20"/>
      <c r="KRG391" s="20"/>
      <c r="KRH391" s="229"/>
      <c r="KRI391" s="229"/>
      <c r="KRJ391" s="231"/>
      <c r="KRK391" s="19"/>
      <c r="KRL391" s="18"/>
      <c r="KRM391" s="18"/>
      <c r="KRN391" s="21"/>
      <c r="KRO391" s="233"/>
      <c r="KRP391" s="22"/>
      <c r="KRQ391" s="22"/>
      <c r="KRR391" s="22"/>
      <c r="KRS391" s="22"/>
      <c r="KRT391" s="22"/>
      <c r="KRU391" s="25"/>
      <c r="KRV391" s="18"/>
      <c r="KRW391" s="30"/>
      <c r="KRX391" s="26"/>
      <c r="KRY391" s="27"/>
      <c r="KRZ391" s="235"/>
      <c r="KSA391" s="23"/>
      <c r="KSB391" s="17"/>
      <c r="KSC391" s="20"/>
      <c r="KSD391" s="20"/>
      <c r="KSE391" s="20"/>
      <c r="KSF391" s="20"/>
      <c r="KSG391" s="20"/>
      <c r="KSH391" s="20"/>
      <c r="KSI391" s="229"/>
      <c r="KSJ391" s="229"/>
      <c r="KSK391" s="231"/>
      <c r="KSL391" s="19"/>
      <c r="KSM391" s="18"/>
      <c r="KSN391" s="18"/>
      <c r="KSO391" s="21"/>
      <c r="KSP391" s="233"/>
      <c r="KSQ391" s="22"/>
      <c r="KSR391" s="22"/>
      <c r="KSS391" s="22"/>
      <c r="KST391" s="22"/>
      <c r="KSU391" s="22"/>
      <c r="KSV391" s="25"/>
      <c r="KSW391" s="18"/>
      <c r="KSX391" s="30"/>
      <c r="KSY391" s="26"/>
      <c r="KSZ391" s="27"/>
      <c r="KTA391" s="235"/>
      <c r="KTB391" s="23"/>
      <c r="KTC391" s="17"/>
      <c r="KTD391" s="20"/>
      <c r="KTE391" s="20"/>
      <c r="KTF391" s="20"/>
      <c r="KTG391" s="20"/>
      <c r="KTH391" s="20"/>
      <c r="KTI391" s="20"/>
      <c r="KTJ391" s="229"/>
      <c r="KTK391" s="229"/>
      <c r="KTL391" s="231"/>
      <c r="KTM391" s="19"/>
      <c r="KTN391" s="18"/>
      <c r="KTO391" s="18"/>
      <c r="KTP391" s="21"/>
      <c r="KTQ391" s="233"/>
      <c r="KTR391" s="22"/>
      <c r="KTS391" s="22"/>
      <c r="KTT391" s="22"/>
      <c r="KTU391" s="22"/>
      <c r="KTV391" s="22"/>
      <c r="KTW391" s="25"/>
      <c r="KTX391" s="18"/>
      <c r="KTY391" s="30"/>
      <c r="KTZ391" s="26"/>
      <c r="KUA391" s="27"/>
      <c r="KUB391" s="235"/>
      <c r="KUC391" s="23"/>
      <c r="KUD391" s="17"/>
      <c r="KUE391" s="20"/>
      <c r="KUF391" s="20"/>
      <c r="KUG391" s="20"/>
      <c r="KUH391" s="20"/>
      <c r="KUI391" s="20"/>
      <c r="KUJ391" s="20"/>
      <c r="KUK391" s="229"/>
      <c r="KUL391" s="229"/>
      <c r="KUM391" s="231"/>
      <c r="KUN391" s="19"/>
      <c r="KUO391" s="18"/>
      <c r="KUP391" s="18"/>
      <c r="KUQ391" s="21"/>
      <c r="KUR391" s="233"/>
      <c r="KUS391" s="22"/>
      <c r="KUT391" s="22"/>
      <c r="KUU391" s="22"/>
      <c r="KUV391" s="22"/>
      <c r="KUW391" s="22"/>
      <c r="KUX391" s="25"/>
      <c r="KUY391" s="18"/>
      <c r="KUZ391" s="30"/>
      <c r="KVA391" s="26"/>
      <c r="KVB391" s="27"/>
      <c r="KVC391" s="235"/>
      <c r="KVD391" s="23"/>
      <c r="KVE391" s="17"/>
      <c r="KVF391" s="20"/>
      <c r="KVG391" s="20"/>
      <c r="KVH391" s="20"/>
      <c r="KVI391" s="20"/>
      <c r="KVJ391" s="20"/>
      <c r="KVK391" s="20"/>
      <c r="KVL391" s="229"/>
      <c r="KVM391" s="229"/>
      <c r="KVN391" s="231"/>
      <c r="KVO391" s="19"/>
      <c r="KVP391" s="18"/>
      <c r="KVQ391" s="18"/>
      <c r="KVR391" s="21"/>
      <c r="KVS391" s="233"/>
      <c r="KVT391" s="22"/>
      <c r="KVU391" s="22"/>
      <c r="KVV391" s="22"/>
      <c r="KVW391" s="22"/>
      <c r="KVX391" s="22"/>
      <c r="KVY391" s="25"/>
      <c r="KVZ391" s="18"/>
      <c r="KWA391" s="30"/>
      <c r="KWB391" s="26"/>
      <c r="KWC391" s="27"/>
      <c r="KWD391" s="235"/>
      <c r="KWE391" s="23"/>
      <c r="KWF391" s="17"/>
      <c r="KWG391" s="20"/>
      <c r="KWH391" s="20"/>
      <c r="KWI391" s="20"/>
      <c r="KWJ391" s="20"/>
      <c r="KWK391" s="20"/>
      <c r="KWL391" s="20"/>
      <c r="KWM391" s="229"/>
      <c r="KWN391" s="229"/>
      <c r="KWO391" s="231"/>
      <c r="KWP391" s="19"/>
      <c r="KWQ391" s="18"/>
      <c r="KWR391" s="18"/>
      <c r="KWS391" s="21"/>
      <c r="KWT391" s="233"/>
      <c r="KWU391" s="22"/>
      <c r="KWV391" s="22"/>
      <c r="KWW391" s="22"/>
      <c r="KWX391" s="22"/>
      <c r="KWY391" s="22"/>
      <c r="KWZ391" s="25"/>
      <c r="KXA391" s="18"/>
      <c r="KXB391" s="30"/>
      <c r="KXC391" s="26"/>
      <c r="KXD391" s="27"/>
      <c r="KXE391" s="235"/>
      <c r="KXF391" s="23"/>
      <c r="KXG391" s="17"/>
      <c r="KXH391" s="20"/>
      <c r="KXI391" s="20"/>
      <c r="KXJ391" s="20"/>
      <c r="KXK391" s="20"/>
      <c r="KXL391" s="20"/>
      <c r="KXM391" s="20"/>
      <c r="KXN391" s="229"/>
      <c r="KXO391" s="229"/>
      <c r="KXP391" s="231"/>
      <c r="KXQ391" s="19"/>
      <c r="KXR391" s="18"/>
      <c r="KXS391" s="18"/>
      <c r="KXT391" s="21"/>
      <c r="KXU391" s="233"/>
      <c r="KXV391" s="22"/>
      <c r="KXW391" s="22"/>
      <c r="KXX391" s="22"/>
      <c r="KXY391" s="22"/>
      <c r="KXZ391" s="22"/>
      <c r="KYA391" s="25"/>
      <c r="KYB391" s="18"/>
      <c r="KYC391" s="30"/>
      <c r="KYD391" s="26"/>
      <c r="KYE391" s="27"/>
      <c r="KYF391" s="235"/>
      <c r="KYG391" s="23"/>
      <c r="KYH391" s="17"/>
      <c r="KYI391" s="20"/>
      <c r="KYJ391" s="20"/>
      <c r="KYK391" s="20"/>
      <c r="KYL391" s="20"/>
      <c r="KYM391" s="20"/>
      <c r="KYN391" s="20"/>
      <c r="KYO391" s="229"/>
      <c r="KYP391" s="229"/>
      <c r="KYQ391" s="231"/>
      <c r="KYR391" s="19"/>
      <c r="KYS391" s="18"/>
      <c r="KYT391" s="18"/>
      <c r="KYU391" s="21"/>
      <c r="KYV391" s="233"/>
      <c r="KYW391" s="22"/>
      <c r="KYX391" s="22"/>
      <c r="KYY391" s="22"/>
      <c r="KYZ391" s="22"/>
      <c r="KZA391" s="22"/>
      <c r="KZB391" s="25"/>
      <c r="KZC391" s="18"/>
      <c r="KZD391" s="30"/>
      <c r="KZE391" s="26"/>
      <c r="KZF391" s="27"/>
      <c r="KZG391" s="235"/>
      <c r="KZH391" s="23"/>
      <c r="KZI391" s="17"/>
      <c r="KZJ391" s="20"/>
      <c r="KZK391" s="20"/>
      <c r="KZL391" s="20"/>
      <c r="KZM391" s="20"/>
      <c r="KZN391" s="20"/>
      <c r="KZO391" s="20"/>
      <c r="KZP391" s="229"/>
      <c r="KZQ391" s="229"/>
      <c r="KZR391" s="231"/>
      <c r="KZS391" s="19"/>
      <c r="KZT391" s="18"/>
      <c r="KZU391" s="18"/>
      <c r="KZV391" s="21"/>
      <c r="KZW391" s="233"/>
      <c r="KZX391" s="22"/>
      <c r="KZY391" s="22"/>
      <c r="KZZ391" s="22"/>
      <c r="LAA391" s="22"/>
      <c r="LAB391" s="22"/>
      <c r="LAC391" s="25"/>
      <c r="LAD391" s="18"/>
      <c r="LAE391" s="30"/>
      <c r="LAF391" s="26"/>
      <c r="LAG391" s="27"/>
      <c r="LAH391" s="235"/>
      <c r="LAI391" s="23"/>
      <c r="LAJ391" s="17"/>
      <c r="LAK391" s="20"/>
      <c r="LAL391" s="20"/>
      <c r="LAM391" s="20"/>
      <c r="LAN391" s="20"/>
      <c r="LAO391" s="20"/>
      <c r="LAP391" s="20"/>
      <c r="LAQ391" s="229"/>
      <c r="LAR391" s="229"/>
      <c r="LAS391" s="231"/>
      <c r="LAT391" s="19"/>
      <c r="LAU391" s="18"/>
      <c r="LAV391" s="18"/>
      <c r="LAW391" s="21"/>
      <c r="LAX391" s="233"/>
      <c r="LAY391" s="22"/>
      <c r="LAZ391" s="22"/>
      <c r="LBA391" s="22"/>
      <c r="LBB391" s="22"/>
      <c r="LBC391" s="22"/>
      <c r="LBD391" s="25"/>
      <c r="LBE391" s="18"/>
      <c r="LBF391" s="30"/>
      <c r="LBG391" s="26"/>
      <c r="LBH391" s="27"/>
      <c r="LBI391" s="235"/>
      <c r="LBJ391" s="23"/>
      <c r="LBK391" s="17"/>
      <c r="LBL391" s="20"/>
      <c r="LBM391" s="20"/>
      <c r="LBN391" s="20"/>
      <c r="LBO391" s="20"/>
      <c r="LBP391" s="20"/>
      <c r="LBQ391" s="20"/>
      <c r="LBR391" s="229"/>
      <c r="LBS391" s="229"/>
      <c r="LBT391" s="231"/>
      <c r="LBU391" s="19"/>
      <c r="LBV391" s="18"/>
      <c r="LBW391" s="18"/>
      <c r="LBX391" s="21"/>
      <c r="LBY391" s="233"/>
      <c r="LBZ391" s="22"/>
      <c r="LCA391" s="22"/>
      <c r="LCB391" s="22"/>
      <c r="LCC391" s="22"/>
      <c r="LCD391" s="22"/>
      <c r="LCE391" s="25"/>
      <c r="LCF391" s="18"/>
      <c r="LCG391" s="30"/>
      <c r="LCH391" s="26"/>
      <c r="LCI391" s="27"/>
      <c r="LCJ391" s="235"/>
      <c r="LCK391" s="23"/>
      <c r="LCL391" s="17"/>
      <c r="LCM391" s="20"/>
      <c r="LCN391" s="20"/>
      <c r="LCO391" s="20"/>
      <c r="LCP391" s="20"/>
      <c r="LCQ391" s="20"/>
      <c r="LCR391" s="20"/>
      <c r="LCS391" s="229"/>
      <c r="LCT391" s="229"/>
      <c r="LCU391" s="231"/>
      <c r="LCV391" s="19"/>
      <c r="LCW391" s="18"/>
      <c r="LCX391" s="18"/>
      <c r="LCY391" s="21"/>
      <c r="LCZ391" s="233"/>
      <c r="LDA391" s="22"/>
      <c r="LDB391" s="22"/>
      <c r="LDC391" s="22"/>
      <c r="LDD391" s="22"/>
      <c r="LDE391" s="22"/>
      <c r="LDF391" s="25"/>
      <c r="LDG391" s="18"/>
      <c r="LDH391" s="30"/>
      <c r="LDI391" s="26"/>
      <c r="LDJ391" s="27"/>
      <c r="LDK391" s="235"/>
      <c r="LDL391" s="23"/>
      <c r="LDM391" s="17"/>
      <c r="LDN391" s="20"/>
      <c r="LDO391" s="20"/>
      <c r="LDP391" s="20"/>
      <c r="LDQ391" s="20"/>
      <c r="LDR391" s="20"/>
      <c r="LDS391" s="20"/>
      <c r="LDT391" s="229"/>
      <c r="LDU391" s="229"/>
      <c r="LDV391" s="231"/>
      <c r="LDW391" s="19"/>
      <c r="LDX391" s="18"/>
      <c r="LDY391" s="18"/>
      <c r="LDZ391" s="21"/>
      <c r="LEA391" s="233"/>
      <c r="LEB391" s="22"/>
      <c r="LEC391" s="22"/>
      <c r="LED391" s="22"/>
      <c r="LEE391" s="22"/>
      <c r="LEF391" s="22"/>
      <c r="LEG391" s="25"/>
      <c r="LEH391" s="18"/>
      <c r="LEI391" s="30"/>
      <c r="LEJ391" s="26"/>
      <c r="LEK391" s="27"/>
      <c r="LEL391" s="235"/>
      <c r="LEM391" s="23"/>
      <c r="LEN391" s="17"/>
      <c r="LEO391" s="20"/>
      <c r="LEP391" s="20"/>
      <c r="LEQ391" s="20"/>
      <c r="LER391" s="20"/>
      <c r="LES391" s="20"/>
      <c r="LET391" s="20"/>
      <c r="LEU391" s="229"/>
      <c r="LEV391" s="229"/>
      <c r="LEW391" s="231"/>
      <c r="LEX391" s="19"/>
      <c r="LEY391" s="18"/>
      <c r="LEZ391" s="18"/>
      <c r="LFA391" s="21"/>
      <c r="LFB391" s="233"/>
      <c r="LFC391" s="22"/>
      <c r="LFD391" s="22"/>
      <c r="LFE391" s="22"/>
      <c r="LFF391" s="22"/>
      <c r="LFG391" s="22"/>
      <c r="LFH391" s="25"/>
      <c r="LFI391" s="18"/>
      <c r="LFJ391" s="30"/>
      <c r="LFK391" s="26"/>
      <c r="LFL391" s="27"/>
      <c r="LFM391" s="235"/>
      <c r="LFN391" s="23"/>
      <c r="LFO391" s="17"/>
      <c r="LFP391" s="20"/>
      <c r="LFQ391" s="20"/>
      <c r="LFR391" s="20"/>
      <c r="LFS391" s="20"/>
      <c r="LFT391" s="20"/>
      <c r="LFU391" s="20"/>
      <c r="LFV391" s="229"/>
      <c r="LFW391" s="229"/>
      <c r="LFX391" s="231"/>
      <c r="LFY391" s="19"/>
      <c r="LFZ391" s="18"/>
      <c r="LGA391" s="18"/>
      <c r="LGB391" s="21"/>
      <c r="LGC391" s="233"/>
      <c r="LGD391" s="22"/>
      <c r="LGE391" s="22"/>
      <c r="LGF391" s="22"/>
      <c r="LGG391" s="22"/>
      <c r="LGH391" s="22"/>
      <c r="LGI391" s="25"/>
      <c r="LGJ391" s="18"/>
      <c r="LGK391" s="30"/>
      <c r="LGL391" s="26"/>
      <c r="LGM391" s="27"/>
      <c r="LGN391" s="235"/>
      <c r="LGO391" s="23"/>
      <c r="LGP391" s="17"/>
      <c r="LGQ391" s="20"/>
      <c r="LGR391" s="20"/>
      <c r="LGS391" s="20"/>
      <c r="LGT391" s="20"/>
      <c r="LGU391" s="20"/>
      <c r="LGV391" s="20"/>
      <c r="LGW391" s="229"/>
      <c r="LGX391" s="229"/>
      <c r="LGY391" s="231"/>
      <c r="LGZ391" s="19"/>
      <c r="LHA391" s="18"/>
      <c r="LHB391" s="18"/>
      <c r="LHC391" s="21"/>
      <c r="LHD391" s="233"/>
      <c r="LHE391" s="22"/>
      <c r="LHF391" s="22"/>
      <c r="LHG391" s="22"/>
      <c r="LHH391" s="22"/>
      <c r="LHI391" s="22"/>
      <c r="LHJ391" s="25"/>
      <c r="LHK391" s="18"/>
      <c r="LHL391" s="30"/>
      <c r="LHM391" s="26"/>
      <c r="LHN391" s="27"/>
      <c r="LHO391" s="235"/>
      <c r="LHP391" s="23"/>
      <c r="LHQ391" s="17"/>
      <c r="LHR391" s="20"/>
      <c r="LHS391" s="20"/>
      <c r="LHT391" s="20"/>
      <c r="LHU391" s="20"/>
      <c r="LHV391" s="20"/>
      <c r="LHW391" s="20"/>
      <c r="LHX391" s="229"/>
      <c r="LHY391" s="229"/>
      <c r="LHZ391" s="231"/>
      <c r="LIA391" s="19"/>
      <c r="LIB391" s="18"/>
      <c r="LIC391" s="18"/>
      <c r="LID391" s="21"/>
      <c r="LIE391" s="233"/>
      <c r="LIF391" s="22"/>
      <c r="LIG391" s="22"/>
      <c r="LIH391" s="22"/>
      <c r="LII391" s="22"/>
      <c r="LIJ391" s="22"/>
      <c r="LIK391" s="25"/>
      <c r="LIL391" s="18"/>
      <c r="LIM391" s="30"/>
      <c r="LIN391" s="26"/>
      <c r="LIO391" s="27"/>
      <c r="LIP391" s="235"/>
      <c r="LIQ391" s="23"/>
      <c r="LIR391" s="17"/>
      <c r="LIS391" s="20"/>
      <c r="LIT391" s="20"/>
      <c r="LIU391" s="20"/>
      <c r="LIV391" s="20"/>
      <c r="LIW391" s="20"/>
      <c r="LIX391" s="20"/>
      <c r="LIY391" s="229"/>
      <c r="LIZ391" s="229"/>
      <c r="LJA391" s="231"/>
      <c r="LJB391" s="19"/>
      <c r="LJC391" s="18"/>
      <c r="LJD391" s="18"/>
      <c r="LJE391" s="21"/>
      <c r="LJF391" s="233"/>
      <c r="LJG391" s="22"/>
      <c r="LJH391" s="22"/>
      <c r="LJI391" s="22"/>
      <c r="LJJ391" s="22"/>
      <c r="LJK391" s="22"/>
      <c r="LJL391" s="25"/>
      <c r="LJM391" s="18"/>
      <c r="LJN391" s="30"/>
      <c r="LJO391" s="26"/>
      <c r="LJP391" s="27"/>
      <c r="LJQ391" s="235"/>
      <c r="LJR391" s="23"/>
      <c r="LJS391" s="17"/>
      <c r="LJT391" s="20"/>
      <c r="LJU391" s="20"/>
      <c r="LJV391" s="20"/>
      <c r="LJW391" s="20"/>
      <c r="LJX391" s="20"/>
      <c r="LJY391" s="20"/>
      <c r="LJZ391" s="229"/>
      <c r="LKA391" s="229"/>
      <c r="LKB391" s="231"/>
      <c r="LKC391" s="19"/>
      <c r="LKD391" s="18"/>
      <c r="LKE391" s="18"/>
      <c r="LKF391" s="21"/>
      <c r="LKG391" s="233"/>
      <c r="LKH391" s="22"/>
      <c r="LKI391" s="22"/>
      <c r="LKJ391" s="22"/>
      <c r="LKK391" s="22"/>
      <c r="LKL391" s="22"/>
      <c r="LKM391" s="25"/>
      <c r="LKN391" s="18"/>
      <c r="LKO391" s="30"/>
      <c r="LKP391" s="26"/>
      <c r="LKQ391" s="27"/>
      <c r="LKR391" s="235"/>
      <c r="LKS391" s="23"/>
      <c r="LKT391" s="17"/>
      <c r="LKU391" s="20"/>
      <c r="LKV391" s="20"/>
      <c r="LKW391" s="20"/>
      <c r="LKX391" s="20"/>
      <c r="LKY391" s="20"/>
      <c r="LKZ391" s="20"/>
      <c r="LLA391" s="229"/>
      <c r="LLB391" s="229"/>
      <c r="LLC391" s="231"/>
      <c r="LLD391" s="19"/>
      <c r="LLE391" s="18"/>
      <c r="LLF391" s="18"/>
      <c r="LLG391" s="21"/>
      <c r="LLH391" s="233"/>
      <c r="LLI391" s="22"/>
      <c r="LLJ391" s="22"/>
      <c r="LLK391" s="22"/>
      <c r="LLL391" s="22"/>
      <c r="LLM391" s="22"/>
      <c r="LLN391" s="25"/>
      <c r="LLO391" s="18"/>
      <c r="LLP391" s="30"/>
      <c r="LLQ391" s="26"/>
      <c r="LLR391" s="27"/>
      <c r="LLS391" s="235"/>
      <c r="LLT391" s="23"/>
      <c r="LLU391" s="17"/>
      <c r="LLV391" s="20"/>
      <c r="LLW391" s="20"/>
      <c r="LLX391" s="20"/>
      <c r="LLY391" s="20"/>
      <c r="LLZ391" s="20"/>
      <c r="LMA391" s="20"/>
      <c r="LMB391" s="229"/>
      <c r="LMC391" s="229"/>
      <c r="LMD391" s="231"/>
      <c r="LME391" s="19"/>
      <c r="LMF391" s="18"/>
      <c r="LMG391" s="18"/>
      <c r="LMH391" s="21"/>
      <c r="LMI391" s="233"/>
      <c r="LMJ391" s="22"/>
      <c r="LMK391" s="22"/>
      <c r="LML391" s="22"/>
      <c r="LMM391" s="22"/>
      <c r="LMN391" s="22"/>
      <c r="LMO391" s="25"/>
      <c r="LMP391" s="18"/>
      <c r="LMQ391" s="30"/>
      <c r="LMR391" s="26"/>
      <c r="LMS391" s="27"/>
      <c r="LMT391" s="235"/>
      <c r="LMU391" s="23"/>
      <c r="LMV391" s="17"/>
      <c r="LMW391" s="20"/>
      <c r="LMX391" s="20"/>
      <c r="LMY391" s="20"/>
      <c r="LMZ391" s="20"/>
      <c r="LNA391" s="20"/>
      <c r="LNB391" s="20"/>
      <c r="LNC391" s="229"/>
      <c r="LND391" s="229"/>
      <c r="LNE391" s="231"/>
      <c r="LNF391" s="19"/>
      <c r="LNG391" s="18"/>
      <c r="LNH391" s="18"/>
      <c r="LNI391" s="21"/>
      <c r="LNJ391" s="233"/>
      <c r="LNK391" s="22"/>
      <c r="LNL391" s="22"/>
      <c r="LNM391" s="22"/>
      <c r="LNN391" s="22"/>
      <c r="LNO391" s="22"/>
      <c r="LNP391" s="25"/>
      <c r="LNQ391" s="18"/>
      <c r="LNR391" s="30"/>
      <c r="LNS391" s="26"/>
      <c r="LNT391" s="27"/>
      <c r="LNU391" s="235"/>
      <c r="LNV391" s="23"/>
      <c r="LNW391" s="17"/>
      <c r="LNX391" s="20"/>
      <c r="LNY391" s="20"/>
      <c r="LNZ391" s="20"/>
      <c r="LOA391" s="20"/>
      <c r="LOB391" s="20"/>
      <c r="LOC391" s="20"/>
      <c r="LOD391" s="229"/>
      <c r="LOE391" s="229"/>
      <c r="LOF391" s="231"/>
      <c r="LOG391" s="19"/>
      <c r="LOH391" s="18"/>
      <c r="LOI391" s="18"/>
      <c r="LOJ391" s="21"/>
      <c r="LOK391" s="233"/>
      <c r="LOL391" s="22"/>
      <c r="LOM391" s="22"/>
      <c r="LON391" s="22"/>
      <c r="LOO391" s="22"/>
      <c r="LOP391" s="22"/>
      <c r="LOQ391" s="25"/>
      <c r="LOR391" s="18"/>
      <c r="LOS391" s="30"/>
      <c r="LOT391" s="26"/>
      <c r="LOU391" s="27"/>
      <c r="LOV391" s="235"/>
      <c r="LOW391" s="23"/>
      <c r="LOX391" s="17"/>
      <c r="LOY391" s="20"/>
      <c r="LOZ391" s="20"/>
      <c r="LPA391" s="20"/>
      <c r="LPB391" s="20"/>
      <c r="LPC391" s="20"/>
      <c r="LPD391" s="20"/>
      <c r="LPE391" s="229"/>
      <c r="LPF391" s="229"/>
      <c r="LPG391" s="231"/>
      <c r="LPH391" s="19"/>
      <c r="LPI391" s="18"/>
      <c r="LPJ391" s="18"/>
      <c r="LPK391" s="21"/>
      <c r="LPL391" s="233"/>
      <c r="LPM391" s="22"/>
      <c r="LPN391" s="22"/>
      <c r="LPO391" s="22"/>
      <c r="LPP391" s="22"/>
      <c r="LPQ391" s="22"/>
      <c r="LPR391" s="25"/>
      <c r="LPS391" s="18"/>
      <c r="LPT391" s="30"/>
      <c r="LPU391" s="26"/>
      <c r="LPV391" s="27"/>
      <c r="LPW391" s="235"/>
      <c r="LPX391" s="23"/>
      <c r="LPY391" s="17"/>
      <c r="LPZ391" s="20"/>
      <c r="LQA391" s="20"/>
      <c r="LQB391" s="20"/>
      <c r="LQC391" s="20"/>
      <c r="LQD391" s="20"/>
      <c r="LQE391" s="20"/>
      <c r="LQF391" s="229"/>
      <c r="LQG391" s="229"/>
      <c r="LQH391" s="231"/>
      <c r="LQI391" s="19"/>
      <c r="LQJ391" s="18"/>
      <c r="LQK391" s="18"/>
      <c r="LQL391" s="21"/>
      <c r="LQM391" s="233"/>
      <c r="LQN391" s="22"/>
      <c r="LQO391" s="22"/>
      <c r="LQP391" s="22"/>
      <c r="LQQ391" s="22"/>
      <c r="LQR391" s="22"/>
      <c r="LQS391" s="25"/>
      <c r="LQT391" s="18"/>
      <c r="LQU391" s="30"/>
      <c r="LQV391" s="26"/>
      <c r="LQW391" s="27"/>
      <c r="LQX391" s="235"/>
      <c r="LQY391" s="23"/>
      <c r="LQZ391" s="17"/>
      <c r="LRA391" s="20"/>
      <c r="LRB391" s="20"/>
      <c r="LRC391" s="20"/>
      <c r="LRD391" s="20"/>
      <c r="LRE391" s="20"/>
      <c r="LRF391" s="20"/>
      <c r="LRG391" s="229"/>
      <c r="LRH391" s="229"/>
      <c r="LRI391" s="231"/>
      <c r="LRJ391" s="19"/>
      <c r="LRK391" s="18"/>
      <c r="LRL391" s="18"/>
      <c r="LRM391" s="21"/>
      <c r="LRN391" s="233"/>
      <c r="LRO391" s="22"/>
      <c r="LRP391" s="22"/>
      <c r="LRQ391" s="22"/>
      <c r="LRR391" s="22"/>
      <c r="LRS391" s="22"/>
      <c r="LRT391" s="25"/>
      <c r="LRU391" s="18"/>
      <c r="LRV391" s="30"/>
      <c r="LRW391" s="26"/>
      <c r="LRX391" s="27"/>
      <c r="LRY391" s="235"/>
      <c r="LRZ391" s="23"/>
      <c r="LSA391" s="17"/>
      <c r="LSB391" s="20"/>
      <c r="LSC391" s="20"/>
      <c r="LSD391" s="20"/>
      <c r="LSE391" s="20"/>
      <c r="LSF391" s="20"/>
      <c r="LSG391" s="20"/>
      <c r="LSH391" s="229"/>
      <c r="LSI391" s="229"/>
      <c r="LSJ391" s="231"/>
      <c r="LSK391" s="19"/>
      <c r="LSL391" s="18"/>
      <c r="LSM391" s="18"/>
      <c r="LSN391" s="21"/>
      <c r="LSO391" s="233"/>
      <c r="LSP391" s="22"/>
      <c r="LSQ391" s="22"/>
      <c r="LSR391" s="22"/>
      <c r="LSS391" s="22"/>
      <c r="LST391" s="22"/>
      <c r="LSU391" s="25"/>
      <c r="LSV391" s="18"/>
      <c r="LSW391" s="30"/>
      <c r="LSX391" s="26"/>
      <c r="LSY391" s="27"/>
      <c r="LSZ391" s="235"/>
      <c r="LTA391" s="23"/>
      <c r="LTB391" s="17"/>
      <c r="LTC391" s="20"/>
      <c r="LTD391" s="20"/>
      <c r="LTE391" s="20"/>
      <c r="LTF391" s="20"/>
      <c r="LTG391" s="20"/>
      <c r="LTH391" s="20"/>
      <c r="LTI391" s="229"/>
      <c r="LTJ391" s="229"/>
      <c r="LTK391" s="231"/>
      <c r="LTL391" s="19"/>
      <c r="LTM391" s="18"/>
      <c r="LTN391" s="18"/>
      <c r="LTO391" s="21"/>
      <c r="LTP391" s="233"/>
      <c r="LTQ391" s="22"/>
      <c r="LTR391" s="22"/>
      <c r="LTS391" s="22"/>
      <c r="LTT391" s="22"/>
      <c r="LTU391" s="22"/>
      <c r="LTV391" s="25"/>
      <c r="LTW391" s="18"/>
      <c r="LTX391" s="30"/>
      <c r="LTY391" s="26"/>
      <c r="LTZ391" s="27"/>
      <c r="LUA391" s="235"/>
      <c r="LUB391" s="23"/>
      <c r="LUC391" s="17"/>
      <c r="LUD391" s="20"/>
      <c r="LUE391" s="20"/>
      <c r="LUF391" s="20"/>
      <c r="LUG391" s="20"/>
      <c r="LUH391" s="20"/>
      <c r="LUI391" s="20"/>
      <c r="LUJ391" s="229"/>
      <c r="LUK391" s="229"/>
      <c r="LUL391" s="231"/>
      <c r="LUM391" s="19"/>
      <c r="LUN391" s="18"/>
      <c r="LUO391" s="18"/>
      <c r="LUP391" s="21"/>
      <c r="LUQ391" s="233"/>
      <c r="LUR391" s="22"/>
      <c r="LUS391" s="22"/>
      <c r="LUT391" s="22"/>
      <c r="LUU391" s="22"/>
      <c r="LUV391" s="22"/>
      <c r="LUW391" s="25"/>
      <c r="LUX391" s="18"/>
      <c r="LUY391" s="30"/>
      <c r="LUZ391" s="26"/>
      <c r="LVA391" s="27"/>
      <c r="LVB391" s="235"/>
      <c r="LVC391" s="23"/>
      <c r="LVD391" s="17"/>
      <c r="LVE391" s="20"/>
      <c r="LVF391" s="20"/>
      <c r="LVG391" s="20"/>
      <c r="LVH391" s="20"/>
      <c r="LVI391" s="20"/>
      <c r="LVJ391" s="20"/>
      <c r="LVK391" s="229"/>
      <c r="LVL391" s="229"/>
      <c r="LVM391" s="231"/>
      <c r="LVN391" s="19"/>
      <c r="LVO391" s="18"/>
      <c r="LVP391" s="18"/>
      <c r="LVQ391" s="21"/>
      <c r="LVR391" s="233"/>
      <c r="LVS391" s="22"/>
      <c r="LVT391" s="22"/>
      <c r="LVU391" s="22"/>
      <c r="LVV391" s="22"/>
      <c r="LVW391" s="22"/>
      <c r="LVX391" s="25"/>
      <c r="LVY391" s="18"/>
      <c r="LVZ391" s="30"/>
      <c r="LWA391" s="26"/>
      <c r="LWB391" s="27"/>
      <c r="LWC391" s="235"/>
      <c r="LWD391" s="23"/>
      <c r="LWE391" s="17"/>
      <c r="LWF391" s="20"/>
      <c r="LWG391" s="20"/>
      <c r="LWH391" s="20"/>
      <c r="LWI391" s="20"/>
      <c r="LWJ391" s="20"/>
      <c r="LWK391" s="20"/>
      <c r="LWL391" s="229"/>
      <c r="LWM391" s="229"/>
      <c r="LWN391" s="231"/>
      <c r="LWO391" s="19"/>
      <c r="LWP391" s="18"/>
      <c r="LWQ391" s="18"/>
      <c r="LWR391" s="21"/>
      <c r="LWS391" s="233"/>
      <c r="LWT391" s="22"/>
      <c r="LWU391" s="22"/>
      <c r="LWV391" s="22"/>
      <c r="LWW391" s="22"/>
      <c r="LWX391" s="22"/>
      <c r="LWY391" s="25"/>
      <c r="LWZ391" s="18"/>
      <c r="LXA391" s="30"/>
      <c r="LXB391" s="26"/>
      <c r="LXC391" s="27"/>
      <c r="LXD391" s="235"/>
      <c r="LXE391" s="23"/>
      <c r="LXF391" s="17"/>
      <c r="LXG391" s="20"/>
      <c r="LXH391" s="20"/>
      <c r="LXI391" s="20"/>
      <c r="LXJ391" s="20"/>
      <c r="LXK391" s="20"/>
      <c r="LXL391" s="20"/>
      <c r="LXM391" s="229"/>
      <c r="LXN391" s="229"/>
      <c r="LXO391" s="231"/>
      <c r="LXP391" s="19"/>
      <c r="LXQ391" s="18"/>
      <c r="LXR391" s="18"/>
      <c r="LXS391" s="21"/>
      <c r="LXT391" s="233"/>
      <c r="LXU391" s="22"/>
      <c r="LXV391" s="22"/>
      <c r="LXW391" s="22"/>
      <c r="LXX391" s="22"/>
      <c r="LXY391" s="22"/>
      <c r="LXZ391" s="25"/>
      <c r="LYA391" s="18"/>
      <c r="LYB391" s="30"/>
      <c r="LYC391" s="26"/>
      <c r="LYD391" s="27"/>
      <c r="LYE391" s="235"/>
      <c r="LYF391" s="23"/>
      <c r="LYG391" s="17"/>
      <c r="LYH391" s="20"/>
      <c r="LYI391" s="20"/>
      <c r="LYJ391" s="20"/>
      <c r="LYK391" s="20"/>
      <c r="LYL391" s="20"/>
      <c r="LYM391" s="20"/>
      <c r="LYN391" s="229"/>
      <c r="LYO391" s="229"/>
      <c r="LYP391" s="231"/>
      <c r="LYQ391" s="19"/>
      <c r="LYR391" s="18"/>
      <c r="LYS391" s="18"/>
      <c r="LYT391" s="21"/>
      <c r="LYU391" s="233"/>
      <c r="LYV391" s="22"/>
      <c r="LYW391" s="22"/>
      <c r="LYX391" s="22"/>
      <c r="LYY391" s="22"/>
      <c r="LYZ391" s="22"/>
      <c r="LZA391" s="25"/>
      <c r="LZB391" s="18"/>
      <c r="LZC391" s="30"/>
      <c r="LZD391" s="26"/>
      <c r="LZE391" s="27"/>
      <c r="LZF391" s="235"/>
      <c r="LZG391" s="23"/>
      <c r="LZH391" s="17"/>
      <c r="LZI391" s="20"/>
      <c r="LZJ391" s="20"/>
      <c r="LZK391" s="20"/>
      <c r="LZL391" s="20"/>
      <c r="LZM391" s="20"/>
      <c r="LZN391" s="20"/>
      <c r="LZO391" s="229"/>
      <c r="LZP391" s="229"/>
      <c r="LZQ391" s="231"/>
      <c r="LZR391" s="19"/>
      <c r="LZS391" s="18"/>
      <c r="LZT391" s="18"/>
      <c r="LZU391" s="21"/>
      <c r="LZV391" s="233"/>
      <c r="LZW391" s="22"/>
      <c r="LZX391" s="22"/>
      <c r="LZY391" s="22"/>
      <c r="LZZ391" s="22"/>
      <c r="MAA391" s="22"/>
      <c r="MAB391" s="25"/>
      <c r="MAC391" s="18"/>
      <c r="MAD391" s="30"/>
      <c r="MAE391" s="26"/>
      <c r="MAF391" s="27"/>
      <c r="MAG391" s="235"/>
      <c r="MAH391" s="23"/>
      <c r="MAI391" s="17"/>
      <c r="MAJ391" s="20"/>
      <c r="MAK391" s="20"/>
      <c r="MAL391" s="20"/>
      <c r="MAM391" s="20"/>
      <c r="MAN391" s="20"/>
      <c r="MAO391" s="20"/>
      <c r="MAP391" s="229"/>
      <c r="MAQ391" s="229"/>
      <c r="MAR391" s="231"/>
      <c r="MAS391" s="19"/>
      <c r="MAT391" s="18"/>
      <c r="MAU391" s="18"/>
      <c r="MAV391" s="21"/>
      <c r="MAW391" s="233"/>
      <c r="MAX391" s="22"/>
      <c r="MAY391" s="22"/>
      <c r="MAZ391" s="22"/>
      <c r="MBA391" s="22"/>
      <c r="MBB391" s="22"/>
      <c r="MBC391" s="25"/>
      <c r="MBD391" s="18"/>
      <c r="MBE391" s="30"/>
      <c r="MBF391" s="26"/>
      <c r="MBG391" s="27"/>
      <c r="MBH391" s="235"/>
      <c r="MBI391" s="23"/>
      <c r="MBJ391" s="17"/>
      <c r="MBK391" s="20"/>
      <c r="MBL391" s="20"/>
      <c r="MBM391" s="20"/>
      <c r="MBN391" s="20"/>
      <c r="MBO391" s="20"/>
      <c r="MBP391" s="20"/>
      <c r="MBQ391" s="229"/>
      <c r="MBR391" s="229"/>
      <c r="MBS391" s="231"/>
      <c r="MBT391" s="19"/>
      <c r="MBU391" s="18"/>
      <c r="MBV391" s="18"/>
      <c r="MBW391" s="21"/>
      <c r="MBX391" s="233"/>
      <c r="MBY391" s="22"/>
      <c r="MBZ391" s="22"/>
      <c r="MCA391" s="22"/>
      <c r="MCB391" s="22"/>
      <c r="MCC391" s="22"/>
      <c r="MCD391" s="25"/>
      <c r="MCE391" s="18"/>
      <c r="MCF391" s="30"/>
      <c r="MCG391" s="26"/>
      <c r="MCH391" s="27"/>
      <c r="MCI391" s="235"/>
      <c r="MCJ391" s="23"/>
      <c r="MCK391" s="17"/>
      <c r="MCL391" s="20"/>
      <c r="MCM391" s="20"/>
      <c r="MCN391" s="20"/>
      <c r="MCO391" s="20"/>
      <c r="MCP391" s="20"/>
      <c r="MCQ391" s="20"/>
      <c r="MCR391" s="229"/>
      <c r="MCS391" s="229"/>
      <c r="MCT391" s="231"/>
      <c r="MCU391" s="19"/>
      <c r="MCV391" s="18"/>
      <c r="MCW391" s="18"/>
      <c r="MCX391" s="21"/>
      <c r="MCY391" s="233"/>
      <c r="MCZ391" s="22"/>
      <c r="MDA391" s="22"/>
      <c r="MDB391" s="22"/>
      <c r="MDC391" s="22"/>
      <c r="MDD391" s="22"/>
      <c r="MDE391" s="25"/>
      <c r="MDF391" s="18"/>
      <c r="MDG391" s="30"/>
      <c r="MDH391" s="26"/>
      <c r="MDI391" s="27"/>
      <c r="MDJ391" s="235"/>
      <c r="MDK391" s="23"/>
      <c r="MDL391" s="17"/>
      <c r="MDM391" s="20"/>
      <c r="MDN391" s="20"/>
      <c r="MDO391" s="20"/>
      <c r="MDP391" s="20"/>
      <c r="MDQ391" s="20"/>
      <c r="MDR391" s="20"/>
      <c r="MDS391" s="229"/>
      <c r="MDT391" s="229"/>
      <c r="MDU391" s="231"/>
      <c r="MDV391" s="19"/>
      <c r="MDW391" s="18"/>
      <c r="MDX391" s="18"/>
      <c r="MDY391" s="21"/>
      <c r="MDZ391" s="233"/>
      <c r="MEA391" s="22"/>
      <c r="MEB391" s="22"/>
      <c r="MEC391" s="22"/>
      <c r="MED391" s="22"/>
      <c r="MEE391" s="22"/>
      <c r="MEF391" s="25"/>
      <c r="MEG391" s="18"/>
      <c r="MEH391" s="30"/>
      <c r="MEI391" s="26"/>
      <c r="MEJ391" s="27"/>
      <c r="MEK391" s="235"/>
      <c r="MEL391" s="23"/>
      <c r="MEM391" s="17"/>
      <c r="MEN391" s="20"/>
      <c r="MEO391" s="20"/>
      <c r="MEP391" s="20"/>
      <c r="MEQ391" s="20"/>
      <c r="MER391" s="20"/>
      <c r="MES391" s="20"/>
      <c r="MET391" s="229"/>
      <c r="MEU391" s="229"/>
      <c r="MEV391" s="231"/>
      <c r="MEW391" s="19"/>
      <c r="MEX391" s="18"/>
      <c r="MEY391" s="18"/>
      <c r="MEZ391" s="21"/>
      <c r="MFA391" s="233"/>
      <c r="MFB391" s="22"/>
      <c r="MFC391" s="22"/>
      <c r="MFD391" s="22"/>
      <c r="MFE391" s="22"/>
      <c r="MFF391" s="22"/>
      <c r="MFG391" s="25"/>
      <c r="MFH391" s="18"/>
      <c r="MFI391" s="30"/>
      <c r="MFJ391" s="26"/>
      <c r="MFK391" s="27"/>
      <c r="MFL391" s="235"/>
      <c r="MFM391" s="23"/>
      <c r="MFN391" s="17"/>
      <c r="MFO391" s="20"/>
      <c r="MFP391" s="20"/>
      <c r="MFQ391" s="20"/>
      <c r="MFR391" s="20"/>
      <c r="MFS391" s="20"/>
      <c r="MFT391" s="20"/>
      <c r="MFU391" s="229"/>
      <c r="MFV391" s="229"/>
      <c r="MFW391" s="231"/>
      <c r="MFX391" s="19"/>
      <c r="MFY391" s="18"/>
      <c r="MFZ391" s="18"/>
      <c r="MGA391" s="21"/>
      <c r="MGB391" s="233"/>
      <c r="MGC391" s="22"/>
      <c r="MGD391" s="22"/>
      <c r="MGE391" s="22"/>
      <c r="MGF391" s="22"/>
      <c r="MGG391" s="22"/>
      <c r="MGH391" s="25"/>
      <c r="MGI391" s="18"/>
      <c r="MGJ391" s="30"/>
      <c r="MGK391" s="26"/>
      <c r="MGL391" s="27"/>
      <c r="MGM391" s="235"/>
      <c r="MGN391" s="23"/>
      <c r="MGO391" s="17"/>
      <c r="MGP391" s="20"/>
      <c r="MGQ391" s="20"/>
      <c r="MGR391" s="20"/>
      <c r="MGS391" s="20"/>
      <c r="MGT391" s="20"/>
      <c r="MGU391" s="20"/>
      <c r="MGV391" s="229"/>
      <c r="MGW391" s="229"/>
      <c r="MGX391" s="231"/>
      <c r="MGY391" s="19"/>
      <c r="MGZ391" s="18"/>
      <c r="MHA391" s="18"/>
      <c r="MHB391" s="21"/>
      <c r="MHC391" s="233"/>
      <c r="MHD391" s="22"/>
      <c r="MHE391" s="22"/>
      <c r="MHF391" s="22"/>
      <c r="MHG391" s="22"/>
      <c r="MHH391" s="22"/>
      <c r="MHI391" s="25"/>
      <c r="MHJ391" s="18"/>
      <c r="MHK391" s="30"/>
      <c r="MHL391" s="26"/>
      <c r="MHM391" s="27"/>
      <c r="MHN391" s="235"/>
      <c r="MHO391" s="23"/>
      <c r="MHP391" s="17"/>
      <c r="MHQ391" s="20"/>
      <c r="MHR391" s="20"/>
      <c r="MHS391" s="20"/>
      <c r="MHT391" s="20"/>
      <c r="MHU391" s="20"/>
      <c r="MHV391" s="20"/>
      <c r="MHW391" s="229"/>
      <c r="MHX391" s="229"/>
      <c r="MHY391" s="231"/>
      <c r="MHZ391" s="19"/>
      <c r="MIA391" s="18"/>
      <c r="MIB391" s="18"/>
      <c r="MIC391" s="21"/>
      <c r="MID391" s="233"/>
      <c r="MIE391" s="22"/>
      <c r="MIF391" s="22"/>
      <c r="MIG391" s="22"/>
      <c r="MIH391" s="22"/>
      <c r="MII391" s="22"/>
      <c r="MIJ391" s="25"/>
      <c r="MIK391" s="18"/>
      <c r="MIL391" s="30"/>
      <c r="MIM391" s="26"/>
      <c r="MIN391" s="27"/>
      <c r="MIO391" s="235"/>
      <c r="MIP391" s="23"/>
      <c r="MIQ391" s="17"/>
      <c r="MIR391" s="20"/>
      <c r="MIS391" s="20"/>
      <c r="MIT391" s="20"/>
      <c r="MIU391" s="20"/>
      <c r="MIV391" s="20"/>
      <c r="MIW391" s="20"/>
      <c r="MIX391" s="229"/>
      <c r="MIY391" s="229"/>
      <c r="MIZ391" s="231"/>
      <c r="MJA391" s="19"/>
      <c r="MJB391" s="18"/>
      <c r="MJC391" s="18"/>
      <c r="MJD391" s="21"/>
      <c r="MJE391" s="233"/>
      <c r="MJF391" s="22"/>
      <c r="MJG391" s="22"/>
      <c r="MJH391" s="22"/>
      <c r="MJI391" s="22"/>
      <c r="MJJ391" s="22"/>
      <c r="MJK391" s="25"/>
      <c r="MJL391" s="18"/>
      <c r="MJM391" s="30"/>
      <c r="MJN391" s="26"/>
      <c r="MJO391" s="27"/>
      <c r="MJP391" s="235"/>
      <c r="MJQ391" s="23"/>
      <c r="MJR391" s="17"/>
      <c r="MJS391" s="20"/>
      <c r="MJT391" s="20"/>
      <c r="MJU391" s="20"/>
      <c r="MJV391" s="20"/>
      <c r="MJW391" s="20"/>
      <c r="MJX391" s="20"/>
      <c r="MJY391" s="229"/>
      <c r="MJZ391" s="229"/>
      <c r="MKA391" s="231"/>
      <c r="MKB391" s="19"/>
      <c r="MKC391" s="18"/>
      <c r="MKD391" s="18"/>
      <c r="MKE391" s="21"/>
      <c r="MKF391" s="233"/>
      <c r="MKG391" s="22"/>
      <c r="MKH391" s="22"/>
      <c r="MKI391" s="22"/>
      <c r="MKJ391" s="22"/>
      <c r="MKK391" s="22"/>
      <c r="MKL391" s="25"/>
      <c r="MKM391" s="18"/>
      <c r="MKN391" s="30"/>
      <c r="MKO391" s="26"/>
      <c r="MKP391" s="27"/>
      <c r="MKQ391" s="235"/>
      <c r="MKR391" s="23"/>
      <c r="MKS391" s="17"/>
      <c r="MKT391" s="20"/>
      <c r="MKU391" s="20"/>
      <c r="MKV391" s="20"/>
      <c r="MKW391" s="20"/>
      <c r="MKX391" s="20"/>
      <c r="MKY391" s="20"/>
      <c r="MKZ391" s="229"/>
      <c r="MLA391" s="229"/>
      <c r="MLB391" s="231"/>
      <c r="MLC391" s="19"/>
      <c r="MLD391" s="18"/>
      <c r="MLE391" s="18"/>
      <c r="MLF391" s="21"/>
      <c r="MLG391" s="233"/>
      <c r="MLH391" s="22"/>
      <c r="MLI391" s="22"/>
      <c r="MLJ391" s="22"/>
      <c r="MLK391" s="22"/>
      <c r="MLL391" s="22"/>
      <c r="MLM391" s="25"/>
      <c r="MLN391" s="18"/>
      <c r="MLO391" s="30"/>
      <c r="MLP391" s="26"/>
      <c r="MLQ391" s="27"/>
      <c r="MLR391" s="235"/>
      <c r="MLS391" s="23"/>
      <c r="MLT391" s="17"/>
      <c r="MLU391" s="20"/>
      <c r="MLV391" s="20"/>
      <c r="MLW391" s="20"/>
      <c r="MLX391" s="20"/>
      <c r="MLY391" s="20"/>
      <c r="MLZ391" s="20"/>
      <c r="MMA391" s="229"/>
      <c r="MMB391" s="229"/>
      <c r="MMC391" s="231"/>
      <c r="MMD391" s="19"/>
      <c r="MME391" s="18"/>
      <c r="MMF391" s="18"/>
      <c r="MMG391" s="21"/>
      <c r="MMH391" s="233"/>
      <c r="MMI391" s="22"/>
      <c r="MMJ391" s="22"/>
      <c r="MMK391" s="22"/>
      <c r="MML391" s="22"/>
      <c r="MMM391" s="22"/>
      <c r="MMN391" s="25"/>
      <c r="MMO391" s="18"/>
      <c r="MMP391" s="30"/>
      <c r="MMQ391" s="26"/>
      <c r="MMR391" s="27"/>
      <c r="MMS391" s="235"/>
      <c r="MMT391" s="23"/>
      <c r="MMU391" s="17"/>
      <c r="MMV391" s="20"/>
      <c r="MMW391" s="20"/>
      <c r="MMX391" s="20"/>
      <c r="MMY391" s="20"/>
      <c r="MMZ391" s="20"/>
      <c r="MNA391" s="20"/>
      <c r="MNB391" s="229"/>
      <c r="MNC391" s="229"/>
      <c r="MND391" s="231"/>
      <c r="MNE391" s="19"/>
      <c r="MNF391" s="18"/>
      <c r="MNG391" s="18"/>
      <c r="MNH391" s="21"/>
      <c r="MNI391" s="233"/>
      <c r="MNJ391" s="22"/>
      <c r="MNK391" s="22"/>
      <c r="MNL391" s="22"/>
      <c r="MNM391" s="22"/>
      <c r="MNN391" s="22"/>
      <c r="MNO391" s="25"/>
      <c r="MNP391" s="18"/>
      <c r="MNQ391" s="30"/>
      <c r="MNR391" s="26"/>
      <c r="MNS391" s="27"/>
      <c r="MNT391" s="235"/>
      <c r="MNU391" s="23"/>
      <c r="MNV391" s="17"/>
      <c r="MNW391" s="20"/>
      <c r="MNX391" s="20"/>
      <c r="MNY391" s="20"/>
      <c r="MNZ391" s="20"/>
      <c r="MOA391" s="20"/>
      <c r="MOB391" s="20"/>
      <c r="MOC391" s="229"/>
      <c r="MOD391" s="229"/>
      <c r="MOE391" s="231"/>
      <c r="MOF391" s="19"/>
      <c r="MOG391" s="18"/>
      <c r="MOH391" s="18"/>
      <c r="MOI391" s="21"/>
      <c r="MOJ391" s="233"/>
      <c r="MOK391" s="22"/>
      <c r="MOL391" s="22"/>
      <c r="MOM391" s="22"/>
      <c r="MON391" s="22"/>
      <c r="MOO391" s="22"/>
      <c r="MOP391" s="25"/>
      <c r="MOQ391" s="18"/>
      <c r="MOR391" s="30"/>
      <c r="MOS391" s="26"/>
      <c r="MOT391" s="27"/>
      <c r="MOU391" s="235"/>
      <c r="MOV391" s="23"/>
      <c r="MOW391" s="17"/>
      <c r="MOX391" s="20"/>
      <c r="MOY391" s="20"/>
      <c r="MOZ391" s="20"/>
      <c r="MPA391" s="20"/>
      <c r="MPB391" s="20"/>
      <c r="MPC391" s="20"/>
      <c r="MPD391" s="229"/>
      <c r="MPE391" s="229"/>
      <c r="MPF391" s="231"/>
      <c r="MPG391" s="19"/>
      <c r="MPH391" s="18"/>
      <c r="MPI391" s="18"/>
      <c r="MPJ391" s="21"/>
      <c r="MPK391" s="233"/>
      <c r="MPL391" s="22"/>
      <c r="MPM391" s="22"/>
      <c r="MPN391" s="22"/>
      <c r="MPO391" s="22"/>
      <c r="MPP391" s="22"/>
      <c r="MPQ391" s="25"/>
      <c r="MPR391" s="18"/>
      <c r="MPS391" s="30"/>
      <c r="MPT391" s="26"/>
      <c r="MPU391" s="27"/>
      <c r="MPV391" s="235"/>
      <c r="MPW391" s="23"/>
      <c r="MPX391" s="17"/>
      <c r="MPY391" s="20"/>
      <c r="MPZ391" s="20"/>
      <c r="MQA391" s="20"/>
      <c r="MQB391" s="20"/>
      <c r="MQC391" s="20"/>
      <c r="MQD391" s="20"/>
      <c r="MQE391" s="229"/>
      <c r="MQF391" s="229"/>
      <c r="MQG391" s="231"/>
      <c r="MQH391" s="19"/>
      <c r="MQI391" s="18"/>
      <c r="MQJ391" s="18"/>
      <c r="MQK391" s="21"/>
      <c r="MQL391" s="233"/>
      <c r="MQM391" s="22"/>
      <c r="MQN391" s="22"/>
      <c r="MQO391" s="22"/>
      <c r="MQP391" s="22"/>
      <c r="MQQ391" s="22"/>
      <c r="MQR391" s="25"/>
      <c r="MQS391" s="18"/>
      <c r="MQT391" s="30"/>
      <c r="MQU391" s="26"/>
      <c r="MQV391" s="27"/>
      <c r="MQW391" s="235"/>
      <c r="MQX391" s="23"/>
      <c r="MQY391" s="17"/>
      <c r="MQZ391" s="20"/>
      <c r="MRA391" s="20"/>
      <c r="MRB391" s="20"/>
      <c r="MRC391" s="20"/>
      <c r="MRD391" s="20"/>
      <c r="MRE391" s="20"/>
      <c r="MRF391" s="229"/>
      <c r="MRG391" s="229"/>
      <c r="MRH391" s="231"/>
      <c r="MRI391" s="19"/>
      <c r="MRJ391" s="18"/>
      <c r="MRK391" s="18"/>
      <c r="MRL391" s="21"/>
      <c r="MRM391" s="233"/>
      <c r="MRN391" s="22"/>
      <c r="MRO391" s="22"/>
      <c r="MRP391" s="22"/>
      <c r="MRQ391" s="22"/>
      <c r="MRR391" s="22"/>
      <c r="MRS391" s="25"/>
      <c r="MRT391" s="18"/>
      <c r="MRU391" s="30"/>
      <c r="MRV391" s="26"/>
      <c r="MRW391" s="27"/>
      <c r="MRX391" s="235"/>
      <c r="MRY391" s="23"/>
      <c r="MRZ391" s="17"/>
      <c r="MSA391" s="20"/>
      <c r="MSB391" s="20"/>
      <c r="MSC391" s="20"/>
      <c r="MSD391" s="20"/>
      <c r="MSE391" s="20"/>
      <c r="MSF391" s="20"/>
      <c r="MSG391" s="229"/>
      <c r="MSH391" s="229"/>
      <c r="MSI391" s="231"/>
      <c r="MSJ391" s="19"/>
      <c r="MSK391" s="18"/>
      <c r="MSL391" s="18"/>
      <c r="MSM391" s="21"/>
      <c r="MSN391" s="233"/>
      <c r="MSO391" s="22"/>
      <c r="MSP391" s="22"/>
      <c r="MSQ391" s="22"/>
      <c r="MSR391" s="22"/>
      <c r="MSS391" s="22"/>
      <c r="MST391" s="25"/>
      <c r="MSU391" s="18"/>
      <c r="MSV391" s="30"/>
      <c r="MSW391" s="26"/>
      <c r="MSX391" s="27"/>
      <c r="MSY391" s="235"/>
      <c r="MSZ391" s="23"/>
      <c r="MTA391" s="17"/>
      <c r="MTB391" s="20"/>
      <c r="MTC391" s="20"/>
      <c r="MTD391" s="20"/>
      <c r="MTE391" s="20"/>
      <c r="MTF391" s="20"/>
      <c r="MTG391" s="20"/>
      <c r="MTH391" s="229"/>
      <c r="MTI391" s="229"/>
      <c r="MTJ391" s="231"/>
      <c r="MTK391" s="19"/>
      <c r="MTL391" s="18"/>
      <c r="MTM391" s="18"/>
      <c r="MTN391" s="21"/>
      <c r="MTO391" s="233"/>
      <c r="MTP391" s="22"/>
      <c r="MTQ391" s="22"/>
      <c r="MTR391" s="22"/>
      <c r="MTS391" s="22"/>
      <c r="MTT391" s="22"/>
      <c r="MTU391" s="25"/>
      <c r="MTV391" s="18"/>
      <c r="MTW391" s="30"/>
      <c r="MTX391" s="26"/>
      <c r="MTY391" s="27"/>
      <c r="MTZ391" s="235"/>
      <c r="MUA391" s="23"/>
      <c r="MUB391" s="17"/>
      <c r="MUC391" s="20"/>
      <c r="MUD391" s="20"/>
      <c r="MUE391" s="20"/>
      <c r="MUF391" s="20"/>
      <c r="MUG391" s="20"/>
      <c r="MUH391" s="20"/>
      <c r="MUI391" s="229"/>
      <c r="MUJ391" s="229"/>
      <c r="MUK391" s="231"/>
      <c r="MUL391" s="19"/>
      <c r="MUM391" s="18"/>
      <c r="MUN391" s="18"/>
      <c r="MUO391" s="21"/>
      <c r="MUP391" s="233"/>
      <c r="MUQ391" s="22"/>
      <c r="MUR391" s="22"/>
      <c r="MUS391" s="22"/>
      <c r="MUT391" s="22"/>
      <c r="MUU391" s="22"/>
      <c r="MUV391" s="25"/>
      <c r="MUW391" s="18"/>
      <c r="MUX391" s="30"/>
      <c r="MUY391" s="26"/>
      <c r="MUZ391" s="27"/>
      <c r="MVA391" s="235"/>
      <c r="MVB391" s="23"/>
      <c r="MVC391" s="17"/>
      <c r="MVD391" s="20"/>
      <c r="MVE391" s="20"/>
      <c r="MVF391" s="20"/>
      <c r="MVG391" s="20"/>
      <c r="MVH391" s="20"/>
      <c r="MVI391" s="20"/>
      <c r="MVJ391" s="229"/>
      <c r="MVK391" s="229"/>
      <c r="MVL391" s="231"/>
      <c r="MVM391" s="19"/>
      <c r="MVN391" s="18"/>
      <c r="MVO391" s="18"/>
      <c r="MVP391" s="21"/>
      <c r="MVQ391" s="233"/>
      <c r="MVR391" s="22"/>
      <c r="MVS391" s="22"/>
      <c r="MVT391" s="22"/>
      <c r="MVU391" s="22"/>
      <c r="MVV391" s="22"/>
      <c r="MVW391" s="25"/>
      <c r="MVX391" s="18"/>
      <c r="MVY391" s="30"/>
      <c r="MVZ391" s="26"/>
      <c r="MWA391" s="27"/>
      <c r="MWB391" s="235"/>
      <c r="MWC391" s="23"/>
      <c r="MWD391" s="17"/>
      <c r="MWE391" s="20"/>
      <c r="MWF391" s="20"/>
      <c r="MWG391" s="20"/>
      <c r="MWH391" s="20"/>
      <c r="MWI391" s="20"/>
      <c r="MWJ391" s="20"/>
      <c r="MWK391" s="229"/>
      <c r="MWL391" s="229"/>
      <c r="MWM391" s="231"/>
      <c r="MWN391" s="19"/>
      <c r="MWO391" s="18"/>
      <c r="MWP391" s="18"/>
      <c r="MWQ391" s="21"/>
      <c r="MWR391" s="233"/>
      <c r="MWS391" s="22"/>
      <c r="MWT391" s="22"/>
      <c r="MWU391" s="22"/>
      <c r="MWV391" s="22"/>
      <c r="MWW391" s="22"/>
      <c r="MWX391" s="25"/>
      <c r="MWY391" s="18"/>
      <c r="MWZ391" s="30"/>
      <c r="MXA391" s="26"/>
      <c r="MXB391" s="27"/>
      <c r="MXC391" s="235"/>
      <c r="MXD391" s="23"/>
      <c r="MXE391" s="17"/>
      <c r="MXF391" s="20"/>
      <c r="MXG391" s="20"/>
      <c r="MXH391" s="20"/>
      <c r="MXI391" s="20"/>
      <c r="MXJ391" s="20"/>
      <c r="MXK391" s="20"/>
      <c r="MXL391" s="229"/>
      <c r="MXM391" s="229"/>
      <c r="MXN391" s="231"/>
      <c r="MXO391" s="19"/>
      <c r="MXP391" s="18"/>
      <c r="MXQ391" s="18"/>
      <c r="MXR391" s="21"/>
      <c r="MXS391" s="233"/>
      <c r="MXT391" s="22"/>
      <c r="MXU391" s="22"/>
      <c r="MXV391" s="22"/>
      <c r="MXW391" s="22"/>
      <c r="MXX391" s="22"/>
      <c r="MXY391" s="25"/>
      <c r="MXZ391" s="18"/>
      <c r="MYA391" s="30"/>
      <c r="MYB391" s="26"/>
      <c r="MYC391" s="27"/>
      <c r="MYD391" s="235"/>
      <c r="MYE391" s="23"/>
      <c r="MYF391" s="17"/>
      <c r="MYG391" s="20"/>
      <c r="MYH391" s="20"/>
      <c r="MYI391" s="20"/>
      <c r="MYJ391" s="20"/>
      <c r="MYK391" s="20"/>
      <c r="MYL391" s="20"/>
      <c r="MYM391" s="229"/>
      <c r="MYN391" s="229"/>
      <c r="MYO391" s="231"/>
      <c r="MYP391" s="19"/>
      <c r="MYQ391" s="18"/>
      <c r="MYR391" s="18"/>
      <c r="MYS391" s="21"/>
      <c r="MYT391" s="233"/>
      <c r="MYU391" s="22"/>
      <c r="MYV391" s="22"/>
      <c r="MYW391" s="22"/>
      <c r="MYX391" s="22"/>
      <c r="MYY391" s="22"/>
      <c r="MYZ391" s="25"/>
      <c r="MZA391" s="18"/>
      <c r="MZB391" s="30"/>
      <c r="MZC391" s="26"/>
      <c r="MZD391" s="27"/>
      <c r="MZE391" s="235"/>
      <c r="MZF391" s="23"/>
      <c r="MZG391" s="17"/>
      <c r="MZH391" s="20"/>
      <c r="MZI391" s="20"/>
      <c r="MZJ391" s="20"/>
      <c r="MZK391" s="20"/>
      <c r="MZL391" s="20"/>
      <c r="MZM391" s="20"/>
      <c r="MZN391" s="229"/>
      <c r="MZO391" s="229"/>
      <c r="MZP391" s="231"/>
      <c r="MZQ391" s="19"/>
      <c r="MZR391" s="18"/>
      <c r="MZS391" s="18"/>
      <c r="MZT391" s="21"/>
      <c r="MZU391" s="233"/>
      <c r="MZV391" s="22"/>
      <c r="MZW391" s="22"/>
      <c r="MZX391" s="22"/>
      <c r="MZY391" s="22"/>
      <c r="MZZ391" s="22"/>
      <c r="NAA391" s="25"/>
      <c r="NAB391" s="18"/>
      <c r="NAC391" s="30"/>
      <c r="NAD391" s="26"/>
      <c r="NAE391" s="27"/>
      <c r="NAF391" s="235"/>
      <c r="NAG391" s="23"/>
      <c r="NAH391" s="17"/>
      <c r="NAI391" s="20"/>
      <c r="NAJ391" s="20"/>
      <c r="NAK391" s="20"/>
      <c r="NAL391" s="20"/>
      <c r="NAM391" s="20"/>
      <c r="NAN391" s="20"/>
      <c r="NAO391" s="229"/>
      <c r="NAP391" s="229"/>
      <c r="NAQ391" s="231"/>
      <c r="NAR391" s="19"/>
      <c r="NAS391" s="18"/>
      <c r="NAT391" s="18"/>
      <c r="NAU391" s="21"/>
      <c r="NAV391" s="233"/>
      <c r="NAW391" s="22"/>
      <c r="NAX391" s="22"/>
      <c r="NAY391" s="22"/>
      <c r="NAZ391" s="22"/>
      <c r="NBA391" s="22"/>
      <c r="NBB391" s="25"/>
      <c r="NBC391" s="18"/>
      <c r="NBD391" s="30"/>
      <c r="NBE391" s="26"/>
      <c r="NBF391" s="27"/>
      <c r="NBG391" s="235"/>
      <c r="NBH391" s="23"/>
      <c r="NBI391" s="17"/>
      <c r="NBJ391" s="20"/>
      <c r="NBK391" s="20"/>
      <c r="NBL391" s="20"/>
      <c r="NBM391" s="20"/>
      <c r="NBN391" s="20"/>
      <c r="NBO391" s="20"/>
      <c r="NBP391" s="229"/>
      <c r="NBQ391" s="229"/>
      <c r="NBR391" s="231"/>
      <c r="NBS391" s="19"/>
      <c r="NBT391" s="18"/>
      <c r="NBU391" s="18"/>
      <c r="NBV391" s="21"/>
      <c r="NBW391" s="233"/>
      <c r="NBX391" s="22"/>
      <c r="NBY391" s="22"/>
      <c r="NBZ391" s="22"/>
      <c r="NCA391" s="22"/>
      <c r="NCB391" s="22"/>
      <c r="NCC391" s="25"/>
      <c r="NCD391" s="18"/>
      <c r="NCE391" s="30"/>
      <c r="NCF391" s="26"/>
      <c r="NCG391" s="27"/>
      <c r="NCH391" s="235"/>
      <c r="NCI391" s="23"/>
      <c r="NCJ391" s="17"/>
      <c r="NCK391" s="20"/>
      <c r="NCL391" s="20"/>
      <c r="NCM391" s="20"/>
      <c r="NCN391" s="20"/>
      <c r="NCO391" s="20"/>
      <c r="NCP391" s="20"/>
      <c r="NCQ391" s="229"/>
      <c r="NCR391" s="229"/>
      <c r="NCS391" s="231"/>
      <c r="NCT391" s="19"/>
      <c r="NCU391" s="18"/>
      <c r="NCV391" s="18"/>
      <c r="NCW391" s="21"/>
      <c r="NCX391" s="233"/>
      <c r="NCY391" s="22"/>
      <c r="NCZ391" s="22"/>
      <c r="NDA391" s="22"/>
      <c r="NDB391" s="22"/>
      <c r="NDC391" s="22"/>
      <c r="NDD391" s="25"/>
      <c r="NDE391" s="18"/>
      <c r="NDF391" s="30"/>
      <c r="NDG391" s="26"/>
      <c r="NDH391" s="27"/>
      <c r="NDI391" s="235"/>
      <c r="NDJ391" s="23"/>
      <c r="NDK391" s="17"/>
      <c r="NDL391" s="20"/>
      <c r="NDM391" s="20"/>
      <c r="NDN391" s="20"/>
      <c r="NDO391" s="20"/>
      <c r="NDP391" s="20"/>
      <c r="NDQ391" s="20"/>
      <c r="NDR391" s="229"/>
      <c r="NDS391" s="229"/>
      <c r="NDT391" s="231"/>
      <c r="NDU391" s="19"/>
      <c r="NDV391" s="18"/>
      <c r="NDW391" s="18"/>
      <c r="NDX391" s="21"/>
      <c r="NDY391" s="233"/>
      <c r="NDZ391" s="22"/>
      <c r="NEA391" s="22"/>
      <c r="NEB391" s="22"/>
      <c r="NEC391" s="22"/>
      <c r="NED391" s="22"/>
      <c r="NEE391" s="25"/>
      <c r="NEF391" s="18"/>
      <c r="NEG391" s="30"/>
      <c r="NEH391" s="26"/>
      <c r="NEI391" s="27"/>
      <c r="NEJ391" s="235"/>
      <c r="NEK391" s="23"/>
      <c r="NEL391" s="17"/>
      <c r="NEM391" s="20"/>
      <c r="NEN391" s="20"/>
      <c r="NEO391" s="20"/>
      <c r="NEP391" s="20"/>
      <c r="NEQ391" s="20"/>
      <c r="NER391" s="20"/>
      <c r="NES391" s="229"/>
      <c r="NET391" s="229"/>
      <c r="NEU391" s="231"/>
      <c r="NEV391" s="19"/>
      <c r="NEW391" s="18"/>
      <c r="NEX391" s="18"/>
      <c r="NEY391" s="21"/>
      <c r="NEZ391" s="233"/>
      <c r="NFA391" s="22"/>
      <c r="NFB391" s="22"/>
      <c r="NFC391" s="22"/>
      <c r="NFD391" s="22"/>
      <c r="NFE391" s="22"/>
      <c r="NFF391" s="25"/>
      <c r="NFG391" s="18"/>
      <c r="NFH391" s="30"/>
      <c r="NFI391" s="26"/>
      <c r="NFJ391" s="27"/>
      <c r="NFK391" s="235"/>
      <c r="NFL391" s="23"/>
      <c r="NFM391" s="17"/>
      <c r="NFN391" s="20"/>
      <c r="NFO391" s="20"/>
      <c r="NFP391" s="20"/>
      <c r="NFQ391" s="20"/>
      <c r="NFR391" s="20"/>
      <c r="NFS391" s="20"/>
      <c r="NFT391" s="229"/>
      <c r="NFU391" s="229"/>
      <c r="NFV391" s="231"/>
      <c r="NFW391" s="19"/>
      <c r="NFX391" s="18"/>
      <c r="NFY391" s="18"/>
      <c r="NFZ391" s="21"/>
      <c r="NGA391" s="233"/>
      <c r="NGB391" s="22"/>
      <c r="NGC391" s="22"/>
      <c r="NGD391" s="22"/>
      <c r="NGE391" s="22"/>
      <c r="NGF391" s="22"/>
      <c r="NGG391" s="25"/>
      <c r="NGH391" s="18"/>
      <c r="NGI391" s="30"/>
      <c r="NGJ391" s="26"/>
      <c r="NGK391" s="27"/>
      <c r="NGL391" s="235"/>
      <c r="NGM391" s="23"/>
      <c r="NGN391" s="17"/>
      <c r="NGO391" s="20"/>
      <c r="NGP391" s="20"/>
      <c r="NGQ391" s="20"/>
      <c r="NGR391" s="20"/>
      <c r="NGS391" s="20"/>
      <c r="NGT391" s="20"/>
      <c r="NGU391" s="229"/>
      <c r="NGV391" s="229"/>
      <c r="NGW391" s="231"/>
      <c r="NGX391" s="19"/>
      <c r="NGY391" s="18"/>
      <c r="NGZ391" s="18"/>
      <c r="NHA391" s="21"/>
      <c r="NHB391" s="233"/>
      <c r="NHC391" s="22"/>
      <c r="NHD391" s="22"/>
      <c r="NHE391" s="22"/>
      <c r="NHF391" s="22"/>
      <c r="NHG391" s="22"/>
      <c r="NHH391" s="25"/>
      <c r="NHI391" s="18"/>
      <c r="NHJ391" s="30"/>
      <c r="NHK391" s="26"/>
      <c r="NHL391" s="27"/>
      <c r="NHM391" s="235"/>
      <c r="NHN391" s="23"/>
      <c r="NHO391" s="17"/>
      <c r="NHP391" s="20"/>
      <c r="NHQ391" s="20"/>
      <c r="NHR391" s="20"/>
      <c r="NHS391" s="20"/>
      <c r="NHT391" s="20"/>
      <c r="NHU391" s="20"/>
      <c r="NHV391" s="229"/>
      <c r="NHW391" s="229"/>
      <c r="NHX391" s="231"/>
      <c r="NHY391" s="19"/>
      <c r="NHZ391" s="18"/>
      <c r="NIA391" s="18"/>
      <c r="NIB391" s="21"/>
      <c r="NIC391" s="233"/>
      <c r="NID391" s="22"/>
      <c r="NIE391" s="22"/>
      <c r="NIF391" s="22"/>
      <c r="NIG391" s="22"/>
      <c r="NIH391" s="22"/>
      <c r="NII391" s="25"/>
      <c r="NIJ391" s="18"/>
      <c r="NIK391" s="30"/>
      <c r="NIL391" s="26"/>
      <c r="NIM391" s="27"/>
      <c r="NIN391" s="235"/>
      <c r="NIO391" s="23"/>
      <c r="NIP391" s="17"/>
      <c r="NIQ391" s="20"/>
      <c r="NIR391" s="20"/>
      <c r="NIS391" s="20"/>
      <c r="NIT391" s="20"/>
      <c r="NIU391" s="20"/>
      <c r="NIV391" s="20"/>
      <c r="NIW391" s="229"/>
      <c r="NIX391" s="229"/>
      <c r="NIY391" s="231"/>
      <c r="NIZ391" s="19"/>
      <c r="NJA391" s="18"/>
      <c r="NJB391" s="18"/>
      <c r="NJC391" s="21"/>
      <c r="NJD391" s="233"/>
      <c r="NJE391" s="22"/>
      <c r="NJF391" s="22"/>
      <c r="NJG391" s="22"/>
      <c r="NJH391" s="22"/>
      <c r="NJI391" s="22"/>
      <c r="NJJ391" s="25"/>
      <c r="NJK391" s="18"/>
      <c r="NJL391" s="30"/>
      <c r="NJM391" s="26"/>
      <c r="NJN391" s="27"/>
      <c r="NJO391" s="235"/>
      <c r="NJP391" s="23"/>
      <c r="NJQ391" s="17"/>
      <c r="NJR391" s="20"/>
      <c r="NJS391" s="20"/>
      <c r="NJT391" s="20"/>
      <c r="NJU391" s="20"/>
      <c r="NJV391" s="20"/>
      <c r="NJW391" s="20"/>
      <c r="NJX391" s="229"/>
      <c r="NJY391" s="229"/>
      <c r="NJZ391" s="231"/>
      <c r="NKA391" s="19"/>
      <c r="NKB391" s="18"/>
      <c r="NKC391" s="18"/>
      <c r="NKD391" s="21"/>
      <c r="NKE391" s="233"/>
      <c r="NKF391" s="22"/>
      <c r="NKG391" s="22"/>
      <c r="NKH391" s="22"/>
      <c r="NKI391" s="22"/>
      <c r="NKJ391" s="22"/>
      <c r="NKK391" s="25"/>
      <c r="NKL391" s="18"/>
      <c r="NKM391" s="30"/>
      <c r="NKN391" s="26"/>
      <c r="NKO391" s="27"/>
      <c r="NKP391" s="235"/>
      <c r="NKQ391" s="23"/>
      <c r="NKR391" s="17"/>
      <c r="NKS391" s="20"/>
      <c r="NKT391" s="20"/>
      <c r="NKU391" s="20"/>
      <c r="NKV391" s="20"/>
      <c r="NKW391" s="20"/>
      <c r="NKX391" s="20"/>
      <c r="NKY391" s="229"/>
      <c r="NKZ391" s="229"/>
      <c r="NLA391" s="231"/>
      <c r="NLB391" s="19"/>
      <c r="NLC391" s="18"/>
      <c r="NLD391" s="18"/>
      <c r="NLE391" s="21"/>
      <c r="NLF391" s="233"/>
      <c r="NLG391" s="22"/>
      <c r="NLH391" s="22"/>
      <c r="NLI391" s="22"/>
      <c r="NLJ391" s="22"/>
      <c r="NLK391" s="22"/>
      <c r="NLL391" s="25"/>
      <c r="NLM391" s="18"/>
      <c r="NLN391" s="30"/>
      <c r="NLO391" s="26"/>
      <c r="NLP391" s="27"/>
      <c r="NLQ391" s="235"/>
      <c r="NLR391" s="23"/>
      <c r="NLS391" s="17"/>
      <c r="NLT391" s="20"/>
      <c r="NLU391" s="20"/>
      <c r="NLV391" s="20"/>
      <c r="NLW391" s="20"/>
      <c r="NLX391" s="20"/>
      <c r="NLY391" s="20"/>
      <c r="NLZ391" s="229"/>
      <c r="NMA391" s="229"/>
      <c r="NMB391" s="231"/>
      <c r="NMC391" s="19"/>
      <c r="NMD391" s="18"/>
      <c r="NME391" s="18"/>
      <c r="NMF391" s="21"/>
      <c r="NMG391" s="233"/>
      <c r="NMH391" s="22"/>
      <c r="NMI391" s="22"/>
      <c r="NMJ391" s="22"/>
      <c r="NMK391" s="22"/>
      <c r="NML391" s="22"/>
      <c r="NMM391" s="25"/>
      <c r="NMN391" s="18"/>
      <c r="NMO391" s="30"/>
      <c r="NMP391" s="26"/>
      <c r="NMQ391" s="27"/>
      <c r="NMR391" s="235"/>
      <c r="NMS391" s="23"/>
      <c r="NMT391" s="17"/>
      <c r="NMU391" s="20"/>
      <c r="NMV391" s="20"/>
      <c r="NMW391" s="20"/>
      <c r="NMX391" s="20"/>
      <c r="NMY391" s="20"/>
      <c r="NMZ391" s="20"/>
      <c r="NNA391" s="229"/>
      <c r="NNB391" s="229"/>
      <c r="NNC391" s="231"/>
      <c r="NND391" s="19"/>
      <c r="NNE391" s="18"/>
      <c r="NNF391" s="18"/>
      <c r="NNG391" s="21"/>
      <c r="NNH391" s="233"/>
      <c r="NNI391" s="22"/>
      <c r="NNJ391" s="22"/>
      <c r="NNK391" s="22"/>
      <c r="NNL391" s="22"/>
      <c r="NNM391" s="22"/>
      <c r="NNN391" s="25"/>
      <c r="NNO391" s="18"/>
      <c r="NNP391" s="30"/>
      <c r="NNQ391" s="26"/>
      <c r="NNR391" s="27"/>
      <c r="NNS391" s="235"/>
      <c r="NNT391" s="23"/>
      <c r="NNU391" s="17"/>
      <c r="NNV391" s="20"/>
      <c r="NNW391" s="20"/>
      <c r="NNX391" s="20"/>
      <c r="NNY391" s="20"/>
      <c r="NNZ391" s="20"/>
      <c r="NOA391" s="20"/>
      <c r="NOB391" s="229"/>
      <c r="NOC391" s="229"/>
      <c r="NOD391" s="231"/>
      <c r="NOE391" s="19"/>
      <c r="NOF391" s="18"/>
      <c r="NOG391" s="18"/>
      <c r="NOH391" s="21"/>
      <c r="NOI391" s="233"/>
      <c r="NOJ391" s="22"/>
      <c r="NOK391" s="22"/>
      <c r="NOL391" s="22"/>
      <c r="NOM391" s="22"/>
      <c r="NON391" s="22"/>
      <c r="NOO391" s="25"/>
      <c r="NOP391" s="18"/>
      <c r="NOQ391" s="30"/>
      <c r="NOR391" s="26"/>
      <c r="NOS391" s="27"/>
      <c r="NOT391" s="235"/>
      <c r="NOU391" s="23"/>
      <c r="NOV391" s="17"/>
      <c r="NOW391" s="20"/>
      <c r="NOX391" s="20"/>
      <c r="NOY391" s="20"/>
      <c r="NOZ391" s="20"/>
      <c r="NPA391" s="20"/>
      <c r="NPB391" s="20"/>
      <c r="NPC391" s="229"/>
      <c r="NPD391" s="229"/>
      <c r="NPE391" s="231"/>
      <c r="NPF391" s="19"/>
      <c r="NPG391" s="18"/>
      <c r="NPH391" s="18"/>
      <c r="NPI391" s="21"/>
      <c r="NPJ391" s="233"/>
      <c r="NPK391" s="22"/>
      <c r="NPL391" s="22"/>
      <c r="NPM391" s="22"/>
      <c r="NPN391" s="22"/>
      <c r="NPO391" s="22"/>
      <c r="NPP391" s="25"/>
      <c r="NPQ391" s="18"/>
      <c r="NPR391" s="30"/>
      <c r="NPS391" s="26"/>
      <c r="NPT391" s="27"/>
      <c r="NPU391" s="235"/>
      <c r="NPV391" s="23"/>
      <c r="NPW391" s="17"/>
      <c r="NPX391" s="20"/>
      <c r="NPY391" s="20"/>
      <c r="NPZ391" s="20"/>
      <c r="NQA391" s="20"/>
      <c r="NQB391" s="20"/>
      <c r="NQC391" s="20"/>
      <c r="NQD391" s="229"/>
      <c r="NQE391" s="229"/>
      <c r="NQF391" s="231"/>
      <c r="NQG391" s="19"/>
      <c r="NQH391" s="18"/>
      <c r="NQI391" s="18"/>
      <c r="NQJ391" s="21"/>
      <c r="NQK391" s="233"/>
      <c r="NQL391" s="22"/>
      <c r="NQM391" s="22"/>
      <c r="NQN391" s="22"/>
      <c r="NQO391" s="22"/>
      <c r="NQP391" s="22"/>
      <c r="NQQ391" s="25"/>
      <c r="NQR391" s="18"/>
      <c r="NQS391" s="30"/>
      <c r="NQT391" s="26"/>
      <c r="NQU391" s="27"/>
      <c r="NQV391" s="235"/>
      <c r="NQW391" s="23"/>
      <c r="NQX391" s="17"/>
      <c r="NQY391" s="20"/>
      <c r="NQZ391" s="20"/>
      <c r="NRA391" s="20"/>
      <c r="NRB391" s="20"/>
      <c r="NRC391" s="20"/>
      <c r="NRD391" s="20"/>
      <c r="NRE391" s="229"/>
      <c r="NRF391" s="229"/>
      <c r="NRG391" s="231"/>
      <c r="NRH391" s="19"/>
      <c r="NRI391" s="18"/>
      <c r="NRJ391" s="18"/>
      <c r="NRK391" s="21"/>
      <c r="NRL391" s="233"/>
      <c r="NRM391" s="22"/>
      <c r="NRN391" s="22"/>
      <c r="NRO391" s="22"/>
      <c r="NRP391" s="22"/>
      <c r="NRQ391" s="22"/>
      <c r="NRR391" s="25"/>
      <c r="NRS391" s="18"/>
      <c r="NRT391" s="30"/>
      <c r="NRU391" s="26"/>
      <c r="NRV391" s="27"/>
      <c r="NRW391" s="235"/>
      <c r="NRX391" s="23"/>
      <c r="NRY391" s="17"/>
      <c r="NRZ391" s="20"/>
      <c r="NSA391" s="20"/>
      <c r="NSB391" s="20"/>
      <c r="NSC391" s="20"/>
      <c r="NSD391" s="20"/>
      <c r="NSE391" s="20"/>
      <c r="NSF391" s="229"/>
      <c r="NSG391" s="229"/>
      <c r="NSH391" s="231"/>
      <c r="NSI391" s="19"/>
      <c r="NSJ391" s="18"/>
      <c r="NSK391" s="18"/>
      <c r="NSL391" s="21"/>
      <c r="NSM391" s="233"/>
      <c r="NSN391" s="22"/>
      <c r="NSO391" s="22"/>
      <c r="NSP391" s="22"/>
      <c r="NSQ391" s="22"/>
      <c r="NSR391" s="22"/>
      <c r="NSS391" s="25"/>
      <c r="NST391" s="18"/>
      <c r="NSU391" s="30"/>
      <c r="NSV391" s="26"/>
      <c r="NSW391" s="27"/>
      <c r="NSX391" s="235"/>
      <c r="NSY391" s="23"/>
      <c r="NSZ391" s="17"/>
      <c r="NTA391" s="20"/>
      <c r="NTB391" s="20"/>
      <c r="NTC391" s="20"/>
      <c r="NTD391" s="20"/>
      <c r="NTE391" s="20"/>
      <c r="NTF391" s="20"/>
      <c r="NTG391" s="229"/>
      <c r="NTH391" s="229"/>
      <c r="NTI391" s="231"/>
      <c r="NTJ391" s="19"/>
      <c r="NTK391" s="18"/>
      <c r="NTL391" s="18"/>
      <c r="NTM391" s="21"/>
      <c r="NTN391" s="233"/>
      <c r="NTO391" s="22"/>
      <c r="NTP391" s="22"/>
      <c r="NTQ391" s="22"/>
      <c r="NTR391" s="22"/>
      <c r="NTS391" s="22"/>
      <c r="NTT391" s="25"/>
      <c r="NTU391" s="18"/>
      <c r="NTV391" s="30"/>
      <c r="NTW391" s="26"/>
      <c r="NTX391" s="27"/>
      <c r="NTY391" s="235"/>
      <c r="NTZ391" s="23"/>
      <c r="NUA391" s="17"/>
      <c r="NUB391" s="20"/>
      <c r="NUC391" s="20"/>
      <c r="NUD391" s="20"/>
      <c r="NUE391" s="20"/>
      <c r="NUF391" s="20"/>
      <c r="NUG391" s="20"/>
      <c r="NUH391" s="229"/>
      <c r="NUI391" s="229"/>
      <c r="NUJ391" s="231"/>
      <c r="NUK391" s="19"/>
      <c r="NUL391" s="18"/>
      <c r="NUM391" s="18"/>
      <c r="NUN391" s="21"/>
      <c r="NUO391" s="233"/>
      <c r="NUP391" s="22"/>
      <c r="NUQ391" s="22"/>
      <c r="NUR391" s="22"/>
      <c r="NUS391" s="22"/>
      <c r="NUT391" s="22"/>
      <c r="NUU391" s="25"/>
      <c r="NUV391" s="18"/>
      <c r="NUW391" s="30"/>
      <c r="NUX391" s="26"/>
      <c r="NUY391" s="27"/>
      <c r="NUZ391" s="235"/>
      <c r="NVA391" s="23"/>
      <c r="NVB391" s="17"/>
      <c r="NVC391" s="20"/>
      <c r="NVD391" s="20"/>
      <c r="NVE391" s="20"/>
      <c r="NVF391" s="20"/>
      <c r="NVG391" s="20"/>
      <c r="NVH391" s="20"/>
      <c r="NVI391" s="229"/>
      <c r="NVJ391" s="229"/>
      <c r="NVK391" s="231"/>
      <c r="NVL391" s="19"/>
      <c r="NVM391" s="18"/>
      <c r="NVN391" s="18"/>
      <c r="NVO391" s="21"/>
      <c r="NVP391" s="233"/>
      <c r="NVQ391" s="22"/>
      <c r="NVR391" s="22"/>
      <c r="NVS391" s="22"/>
      <c r="NVT391" s="22"/>
      <c r="NVU391" s="22"/>
      <c r="NVV391" s="25"/>
      <c r="NVW391" s="18"/>
      <c r="NVX391" s="30"/>
      <c r="NVY391" s="26"/>
      <c r="NVZ391" s="27"/>
      <c r="NWA391" s="235"/>
      <c r="NWB391" s="23"/>
      <c r="NWC391" s="17"/>
      <c r="NWD391" s="20"/>
      <c r="NWE391" s="20"/>
      <c r="NWF391" s="20"/>
      <c r="NWG391" s="20"/>
      <c r="NWH391" s="20"/>
      <c r="NWI391" s="20"/>
      <c r="NWJ391" s="229"/>
      <c r="NWK391" s="229"/>
      <c r="NWL391" s="231"/>
      <c r="NWM391" s="19"/>
      <c r="NWN391" s="18"/>
      <c r="NWO391" s="18"/>
      <c r="NWP391" s="21"/>
      <c r="NWQ391" s="233"/>
      <c r="NWR391" s="22"/>
      <c r="NWS391" s="22"/>
      <c r="NWT391" s="22"/>
      <c r="NWU391" s="22"/>
      <c r="NWV391" s="22"/>
      <c r="NWW391" s="25"/>
      <c r="NWX391" s="18"/>
      <c r="NWY391" s="30"/>
      <c r="NWZ391" s="26"/>
      <c r="NXA391" s="27"/>
      <c r="NXB391" s="235"/>
      <c r="NXC391" s="23"/>
      <c r="NXD391" s="17"/>
      <c r="NXE391" s="20"/>
      <c r="NXF391" s="20"/>
      <c r="NXG391" s="20"/>
      <c r="NXH391" s="20"/>
      <c r="NXI391" s="20"/>
      <c r="NXJ391" s="20"/>
      <c r="NXK391" s="229"/>
      <c r="NXL391" s="229"/>
      <c r="NXM391" s="231"/>
      <c r="NXN391" s="19"/>
      <c r="NXO391" s="18"/>
      <c r="NXP391" s="18"/>
      <c r="NXQ391" s="21"/>
      <c r="NXR391" s="233"/>
      <c r="NXS391" s="22"/>
      <c r="NXT391" s="22"/>
      <c r="NXU391" s="22"/>
      <c r="NXV391" s="22"/>
      <c r="NXW391" s="22"/>
      <c r="NXX391" s="25"/>
      <c r="NXY391" s="18"/>
      <c r="NXZ391" s="30"/>
      <c r="NYA391" s="26"/>
      <c r="NYB391" s="27"/>
      <c r="NYC391" s="235"/>
      <c r="NYD391" s="23"/>
      <c r="NYE391" s="17"/>
      <c r="NYF391" s="20"/>
      <c r="NYG391" s="20"/>
      <c r="NYH391" s="20"/>
      <c r="NYI391" s="20"/>
      <c r="NYJ391" s="20"/>
      <c r="NYK391" s="20"/>
      <c r="NYL391" s="229"/>
      <c r="NYM391" s="229"/>
      <c r="NYN391" s="231"/>
      <c r="NYO391" s="19"/>
      <c r="NYP391" s="18"/>
      <c r="NYQ391" s="18"/>
      <c r="NYR391" s="21"/>
      <c r="NYS391" s="233"/>
      <c r="NYT391" s="22"/>
      <c r="NYU391" s="22"/>
      <c r="NYV391" s="22"/>
      <c r="NYW391" s="22"/>
      <c r="NYX391" s="22"/>
      <c r="NYY391" s="25"/>
      <c r="NYZ391" s="18"/>
      <c r="NZA391" s="30"/>
      <c r="NZB391" s="26"/>
      <c r="NZC391" s="27"/>
      <c r="NZD391" s="235"/>
      <c r="NZE391" s="23"/>
      <c r="NZF391" s="17"/>
      <c r="NZG391" s="20"/>
      <c r="NZH391" s="20"/>
      <c r="NZI391" s="20"/>
      <c r="NZJ391" s="20"/>
      <c r="NZK391" s="20"/>
      <c r="NZL391" s="20"/>
      <c r="NZM391" s="229"/>
      <c r="NZN391" s="229"/>
      <c r="NZO391" s="231"/>
      <c r="NZP391" s="19"/>
      <c r="NZQ391" s="18"/>
      <c r="NZR391" s="18"/>
      <c r="NZS391" s="21"/>
      <c r="NZT391" s="233"/>
      <c r="NZU391" s="22"/>
      <c r="NZV391" s="22"/>
      <c r="NZW391" s="22"/>
      <c r="NZX391" s="22"/>
      <c r="NZY391" s="22"/>
      <c r="NZZ391" s="25"/>
      <c r="OAA391" s="18"/>
      <c r="OAB391" s="30"/>
      <c r="OAC391" s="26"/>
      <c r="OAD391" s="27"/>
      <c r="OAE391" s="235"/>
      <c r="OAF391" s="23"/>
      <c r="OAG391" s="17"/>
      <c r="OAH391" s="20"/>
      <c r="OAI391" s="20"/>
      <c r="OAJ391" s="20"/>
      <c r="OAK391" s="20"/>
      <c r="OAL391" s="20"/>
      <c r="OAM391" s="20"/>
      <c r="OAN391" s="229"/>
      <c r="OAO391" s="229"/>
      <c r="OAP391" s="231"/>
      <c r="OAQ391" s="19"/>
      <c r="OAR391" s="18"/>
      <c r="OAS391" s="18"/>
      <c r="OAT391" s="21"/>
      <c r="OAU391" s="233"/>
      <c r="OAV391" s="22"/>
      <c r="OAW391" s="22"/>
      <c r="OAX391" s="22"/>
      <c r="OAY391" s="22"/>
      <c r="OAZ391" s="22"/>
      <c r="OBA391" s="25"/>
      <c r="OBB391" s="18"/>
      <c r="OBC391" s="30"/>
      <c r="OBD391" s="26"/>
      <c r="OBE391" s="27"/>
      <c r="OBF391" s="235"/>
      <c r="OBG391" s="23"/>
      <c r="OBH391" s="17"/>
      <c r="OBI391" s="20"/>
      <c r="OBJ391" s="20"/>
      <c r="OBK391" s="20"/>
      <c r="OBL391" s="20"/>
      <c r="OBM391" s="20"/>
      <c r="OBN391" s="20"/>
      <c r="OBO391" s="229"/>
      <c r="OBP391" s="229"/>
      <c r="OBQ391" s="231"/>
      <c r="OBR391" s="19"/>
      <c r="OBS391" s="18"/>
      <c r="OBT391" s="18"/>
      <c r="OBU391" s="21"/>
      <c r="OBV391" s="233"/>
      <c r="OBW391" s="22"/>
      <c r="OBX391" s="22"/>
      <c r="OBY391" s="22"/>
      <c r="OBZ391" s="22"/>
      <c r="OCA391" s="22"/>
      <c r="OCB391" s="25"/>
      <c r="OCC391" s="18"/>
      <c r="OCD391" s="30"/>
      <c r="OCE391" s="26"/>
      <c r="OCF391" s="27"/>
      <c r="OCG391" s="235"/>
      <c r="OCH391" s="23"/>
      <c r="OCI391" s="17"/>
      <c r="OCJ391" s="20"/>
      <c r="OCK391" s="20"/>
      <c r="OCL391" s="20"/>
      <c r="OCM391" s="20"/>
      <c r="OCN391" s="20"/>
      <c r="OCO391" s="20"/>
      <c r="OCP391" s="229"/>
      <c r="OCQ391" s="229"/>
      <c r="OCR391" s="231"/>
      <c r="OCS391" s="19"/>
      <c r="OCT391" s="18"/>
      <c r="OCU391" s="18"/>
      <c r="OCV391" s="21"/>
      <c r="OCW391" s="233"/>
      <c r="OCX391" s="22"/>
      <c r="OCY391" s="22"/>
      <c r="OCZ391" s="22"/>
      <c r="ODA391" s="22"/>
      <c r="ODB391" s="22"/>
      <c r="ODC391" s="25"/>
      <c r="ODD391" s="18"/>
      <c r="ODE391" s="30"/>
      <c r="ODF391" s="26"/>
      <c r="ODG391" s="27"/>
      <c r="ODH391" s="235"/>
      <c r="ODI391" s="23"/>
      <c r="ODJ391" s="17"/>
      <c r="ODK391" s="20"/>
      <c r="ODL391" s="20"/>
      <c r="ODM391" s="20"/>
      <c r="ODN391" s="20"/>
      <c r="ODO391" s="20"/>
      <c r="ODP391" s="20"/>
      <c r="ODQ391" s="229"/>
      <c r="ODR391" s="229"/>
      <c r="ODS391" s="231"/>
      <c r="ODT391" s="19"/>
      <c r="ODU391" s="18"/>
      <c r="ODV391" s="18"/>
      <c r="ODW391" s="21"/>
      <c r="ODX391" s="233"/>
      <c r="ODY391" s="22"/>
      <c r="ODZ391" s="22"/>
      <c r="OEA391" s="22"/>
      <c r="OEB391" s="22"/>
      <c r="OEC391" s="22"/>
      <c r="OED391" s="25"/>
      <c r="OEE391" s="18"/>
      <c r="OEF391" s="30"/>
      <c r="OEG391" s="26"/>
      <c r="OEH391" s="27"/>
      <c r="OEI391" s="235"/>
      <c r="OEJ391" s="23"/>
      <c r="OEK391" s="17"/>
      <c r="OEL391" s="20"/>
      <c r="OEM391" s="20"/>
      <c r="OEN391" s="20"/>
      <c r="OEO391" s="20"/>
      <c r="OEP391" s="20"/>
      <c r="OEQ391" s="20"/>
      <c r="OER391" s="229"/>
      <c r="OES391" s="229"/>
      <c r="OET391" s="231"/>
      <c r="OEU391" s="19"/>
      <c r="OEV391" s="18"/>
      <c r="OEW391" s="18"/>
      <c r="OEX391" s="21"/>
      <c r="OEY391" s="233"/>
      <c r="OEZ391" s="22"/>
      <c r="OFA391" s="22"/>
      <c r="OFB391" s="22"/>
      <c r="OFC391" s="22"/>
      <c r="OFD391" s="22"/>
      <c r="OFE391" s="25"/>
      <c r="OFF391" s="18"/>
      <c r="OFG391" s="30"/>
      <c r="OFH391" s="26"/>
      <c r="OFI391" s="27"/>
      <c r="OFJ391" s="235"/>
      <c r="OFK391" s="23"/>
      <c r="OFL391" s="17"/>
      <c r="OFM391" s="20"/>
      <c r="OFN391" s="20"/>
      <c r="OFO391" s="20"/>
      <c r="OFP391" s="20"/>
      <c r="OFQ391" s="20"/>
      <c r="OFR391" s="20"/>
      <c r="OFS391" s="229"/>
      <c r="OFT391" s="229"/>
      <c r="OFU391" s="231"/>
      <c r="OFV391" s="19"/>
      <c r="OFW391" s="18"/>
      <c r="OFX391" s="18"/>
      <c r="OFY391" s="21"/>
      <c r="OFZ391" s="233"/>
      <c r="OGA391" s="22"/>
      <c r="OGB391" s="22"/>
      <c r="OGC391" s="22"/>
      <c r="OGD391" s="22"/>
      <c r="OGE391" s="22"/>
      <c r="OGF391" s="25"/>
      <c r="OGG391" s="18"/>
      <c r="OGH391" s="30"/>
      <c r="OGI391" s="26"/>
      <c r="OGJ391" s="27"/>
      <c r="OGK391" s="235"/>
      <c r="OGL391" s="23"/>
      <c r="OGM391" s="17"/>
      <c r="OGN391" s="20"/>
      <c r="OGO391" s="20"/>
      <c r="OGP391" s="20"/>
      <c r="OGQ391" s="20"/>
      <c r="OGR391" s="20"/>
      <c r="OGS391" s="20"/>
      <c r="OGT391" s="229"/>
      <c r="OGU391" s="229"/>
      <c r="OGV391" s="231"/>
      <c r="OGW391" s="19"/>
      <c r="OGX391" s="18"/>
      <c r="OGY391" s="18"/>
      <c r="OGZ391" s="21"/>
      <c r="OHA391" s="233"/>
      <c r="OHB391" s="22"/>
      <c r="OHC391" s="22"/>
      <c r="OHD391" s="22"/>
      <c r="OHE391" s="22"/>
      <c r="OHF391" s="22"/>
      <c r="OHG391" s="25"/>
      <c r="OHH391" s="18"/>
      <c r="OHI391" s="30"/>
      <c r="OHJ391" s="26"/>
      <c r="OHK391" s="27"/>
      <c r="OHL391" s="235"/>
      <c r="OHM391" s="23"/>
      <c r="OHN391" s="17"/>
      <c r="OHO391" s="20"/>
      <c r="OHP391" s="20"/>
      <c r="OHQ391" s="20"/>
      <c r="OHR391" s="20"/>
      <c r="OHS391" s="20"/>
      <c r="OHT391" s="20"/>
      <c r="OHU391" s="229"/>
      <c r="OHV391" s="229"/>
      <c r="OHW391" s="231"/>
      <c r="OHX391" s="19"/>
      <c r="OHY391" s="18"/>
      <c r="OHZ391" s="18"/>
      <c r="OIA391" s="21"/>
      <c r="OIB391" s="233"/>
      <c r="OIC391" s="22"/>
      <c r="OID391" s="22"/>
      <c r="OIE391" s="22"/>
      <c r="OIF391" s="22"/>
      <c r="OIG391" s="22"/>
      <c r="OIH391" s="25"/>
      <c r="OII391" s="18"/>
      <c r="OIJ391" s="30"/>
      <c r="OIK391" s="26"/>
      <c r="OIL391" s="27"/>
      <c r="OIM391" s="235"/>
      <c r="OIN391" s="23"/>
      <c r="OIO391" s="17"/>
      <c r="OIP391" s="20"/>
      <c r="OIQ391" s="20"/>
      <c r="OIR391" s="20"/>
      <c r="OIS391" s="20"/>
      <c r="OIT391" s="20"/>
      <c r="OIU391" s="20"/>
      <c r="OIV391" s="229"/>
      <c r="OIW391" s="229"/>
      <c r="OIX391" s="231"/>
      <c r="OIY391" s="19"/>
      <c r="OIZ391" s="18"/>
      <c r="OJA391" s="18"/>
      <c r="OJB391" s="21"/>
      <c r="OJC391" s="233"/>
      <c r="OJD391" s="22"/>
      <c r="OJE391" s="22"/>
      <c r="OJF391" s="22"/>
      <c r="OJG391" s="22"/>
      <c r="OJH391" s="22"/>
      <c r="OJI391" s="25"/>
      <c r="OJJ391" s="18"/>
      <c r="OJK391" s="30"/>
      <c r="OJL391" s="26"/>
      <c r="OJM391" s="27"/>
      <c r="OJN391" s="235"/>
      <c r="OJO391" s="23"/>
      <c r="OJP391" s="17"/>
      <c r="OJQ391" s="20"/>
      <c r="OJR391" s="20"/>
      <c r="OJS391" s="20"/>
      <c r="OJT391" s="20"/>
      <c r="OJU391" s="20"/>
      <c r="OJV391" s="20"/>
      <c r="OJW391" s="229"/>
      <c r="OJX391" s="229"/>
      <c r="OJY391" s="231"/>
      <c r="OJZ391" s="19"/>
      <c r="OKA391" s="18"/>
      <c r="OKB391" s="18"/>
      <c r="OKC391" s="21"/>
      <c r="OKD391" s="233"/>
      <c r="OKE391" s="22"/>
      <c r="OKF391" s="22"/>
      <c r="OKG391" s="22"/>
      <c r="OKH391" s="22"/>
      <c r="OKI391" s="22"/>
      <c r="OKJ391" s="25"/>
      <c r="OKK391" s="18"/>
      <c r="OKL391" s="30"/>
      <c r="OKM391" s="26"/>
      <c r="OKN391" s="27"/>
      <c r="OKO391" s="235"/>
      <c r="OKP391" s="23"/>
      <c r="OKQ391" s="17"/>
      <c r="OKR391" s="20"/>
      <c r="OKS391" s="20"/>
      <c r="OKT391" s="20"/>
      <c r="OKU391" s="20"/>
      <c r="OKV391" s="20"/>
      <c r="OKW391" s="20"/>
      <c r="OKX391" s="229"/>
      <c r="OKY391" s="229"/>
      <c r="OKZ391" s="231"/>
      <c r="OLA391" s="19"/>
      <c r="OLB391" s="18"/>
      <c r="OLC391" s="18"/>
      <c r="OLD391" s="21"/>
      <c r="OLE391" s="233"/>
      <c r="OLF391" s="22"/>
      <c r="OLG391" s="22"/>
      <c r="OLH391" s="22"/>
      <c r="OLI391" s="22"/>
      <c r="OLJ391" s="22"/>
      <c r="OLK391" s="25"/>
      <c r="OLL391" s="18"/>
      <c r="OLM391" s="30"/>
      <c r="OLN391" s="26"/>
      <c r="OLO391" s="27"/>
      <c r="OLP391" s="235"/>
      <c r="OLQ391" s="23"/>
      <c r="OLR391" s="17"/>
      <c r="OLS391" s="20"/>
      <c r="OLT391" s="20"/>
      <c r="OLU391" s="20"/>
      <c r="OLV391" s="20"/>
      <c r="OLW391" s="20"/>
      <c r="OLX391" s="20"/>
      <c r="OLY391" s="229"/>
      <c r="OLZ391" s="229"/>
      <c r="OMA391" s="231"/>
      <c r="OMB391" s="19"/>
      <c r="OMC391" s="18"/>
      <c r="OMD391" s="18"/>
      <c r="OME391" s="21"/>
      <c r="OMF391" s="233"/>
      <c r="OMG391" s="22"/>
      <c r="OMH391" s="22"/>
      <c r="OMI391" s="22"/>
      <c r="OMJ391" s="22"/>
      <c r="OMK391" s="22"/>
      <c r="OML391" s="25"/>
      <c r="OMM391" s="18"/>
      <c r="OMN391" s="30"/>
      <c r="OMO391" s="26"/>
      <c r="OMP391" s="27"/>
      <c r="OMQ391" s="235"/>
      <c r="OMR391" s="23"/>
      <c r="OMS391" s="17"/>
      <c r="OMT391" s="20"/>
      <c r="OMU391" s="20"/>
      <c r="OMV391" s="20"/>
      <c r="OMW391" s="20"/>
      <c r="OMX391" s="20"/>
      <c r="OMY391" s="20"/>
      <c r="OMZ391" s="229"/>
      <c r="ONA391" s="229"/>
      <c r="ONB391" s="231"/>
      <c r="ONC391" s="19"/>
      <c r="OND391" s="18"/>
      <c r="ONE391" s="18"/>
      <c r="ONF391" s="21"/>
      <c r="ONG391" s="233"/>
      <c r="ONH391" s="22"/>
      <c r="ONI391" s="22"/>
      <c r="ONJ391" s="22"/>
      <c r="ONK391" s="22"/>
      <c r="ONL391" s="22"/>
      <c r="ONM391" s="25"/>
      <c r="ONN391" s="18"/>
      <c r="ONO391" s="30"/>
      <c r="ONP391" s="26"/>
      <c r="ONQ391" s="27"/>
      <c r="ONR391" s="235"/>
      <c r="ONS391" s="23"/>
      <c r="ONT391" s="17"/>
      <c r="ONU391" s="20"/>
      <c r="ONV391" s="20"/>
      <c r="ONW391" s="20"/>
      <c r="ONX391" s="20"/>
      <c r="ONY391" s="20"/>
      <c r="ONZ391" s="20"/>
      <c r="OOA391" s="229"/>
      <c r="OOB391" s="229"/>
      <c r="OOC391" s="231"/>
      <c r="OOD391" s="19"/>
      <c r="OOE391" s="18"/>
      <c r="OOF391" s="18"/>
      <c r="OOG391" s="21"/>
      <c r="OOH391" s="233"/>
      <c r="OOI391" s="22"/>
      <c r="OOJ391" s="22"/>
      <c r="OOK391" s="22"/>
      <c r="OOL391" s="22"/>
      <c r="OOM391" s="22"/>
      <c r="OON391" s="25"/>
      <c r="OOO391" s="18"/>
      <c r="OOP391" s="30"/>
      <c r="OOQ391" s="26"/>
      <c r="OOR391" s="27"/>
      <c r="OOS391" s="235"/>
      <c r="OOT391" s="23"/>
      <c r="OOU391" s="17"/>
      <c r="OOV391" s="20"/>
      <c r="OOW391" s="20"/>
      <c r="OOX391" s="20"/>
      <c r="OOY391" s="20"/>
      <c r="OOZ391" s="20"/>
      <c r="OPA391" s="20"/>
      <c r="OPB391" s="229"/>
      <c r="OPC391" s="229"/>
      <c r="OPD391" s="231"/>
      <c r="OPE391" s="19"/>
      <c r="OPF391" s="18"/>
      <c r="OPG391" s="18"/>
      <c r="OPH391" s="21"/>
      <c r="OPI391" s="233"/>
      <c r="OPJ391" s="22"/>
      <c r="OPK391" s="22"/>
      <c r="OPL391" s="22"/>
      <c r="OPM391" s="22"/>
      <c r="OPN391" s="22"/>
      <c r="OPO391" s="25"/>
      <c r="OPP391" s="18"/>
      <c r="OPQ391" s="30"/>
      <c r="OPR391" s="26"/>
      <c r="OPS391" s="27"/>
      <c r="OPT391" s="235"/>
      <c r="OPU391" s="23"/>
      <c r="OPV391" s="17"/>
      <c r="OPW391" s="20"/>
      <c r="OPX391" s="20"/>
      <c r="OPY391" s="20"/>
      <c r="OPZ391" s="20"/>
      <c r="OQA391" s="20"/>
      <c r="OQB391" s="20"/>
      <c r="OQC391" s="229"/>
      <c r="OQD391" s="229"/>
      <c r="OQE391" s="231"/>
      <c r="OQF391" s="19"/>
      <c r="OQG391" s="18"/>
      <c r="OQH391" s="18"/>
      <c r="OQI391" s="21"/>
      <c r="OQJ391" s="233"/>
      <c r="OQK391" s="22"/>
      <c r="OQL391" s="22"/>
      <c r="OQM391" s="22"/>
      <c r="OQN391" s="22"/>
      <c r="OQO391" s="22"/>
      <c r="OQP391" s="25"/>
      <c r="OQQ391" s="18"/>
      <c r="OQR391" s="30"/>
      <c r="OQS391" s="26"/>
      <c r="OQT391" s="27"/>
      <c r="OQU391" s="235"/>
      <c r="OQV391" s="23"/>
      <c r="OQW391" s="17"/>
      <c r="OQX391" s="20"/>
      <c r="OQY391" s="20"/>
      <c r="OQZ391" s="20"/>
      <c r="ORA391" s="20"/>
      <c r="ORB391" s="20"/>
      <c r="ORC391" s="20"/>
      <c r="ORD391" s="229"/>
      <c r="ORE391" s="229"/>
      <c r="ORF391" s="231"/>
      <c r="ORG391" s="19"/>
      <c r="ORH391" s="18"/>
      <c r="ORI391" s="18"/>
      <c r="ORJ391" s="21"/>
      <c r="ORK391" s="233"/>
      <c r="ORL391" s="22"/>
      <c r="ORM391" s="22"/>
      <c r="ORN391" s="22"/>
      <c r="ORO391" s="22"/>
      <c r="ORP391" s="22"/>
      <c r="ORQ391" s="25"/>
      <c r="ORR391" s="18"/>
      <c r="ORS391" s="30"/>
      <c r="ORT391" s="26"/>
      <c r="ORU391" s="27"/>
      <c r="ORV391" s="235"/>
      <c r="ORW391" s="23"/>
      <c r="ORX391" s="17"/>
      <c r="ORY391" s="20"/>
      <c r="ORZ391" s="20"/>
      <c r="OSA391" s="20"/>
      <c r="OSB391" s="20"/>
      <c r="OSC391" s="20"/>
      <c r="OSD391" s="20"/>
      <c r="OSE391" s="229"/>
      <c r="OSF391" s="229"/>
      <c r="OSG391" s="231"/>
      <c r="OSH391" s="19"/>
      <c r="OSI391" s="18"/>
      <c r="OSJ391" s="18"/>
      <c r="OSK391" s="21"/>
      <c r="OSL391" s="233"/>
      <c r="OSM391" s="22"/>
      <c r="OSN391" s="22"/>
      <c r="OSO391" s="22"/>
      <c r="OSP391" s="22"/>
      <c r="OSQ391" s="22"/>
      <c r="OSR391" s="25"/>
      <c r="OSS391" s="18"/>
      <c r="OST391" s="30"/>
      <c r="OSU391" s="26"/>
      <c r="OSV391" s="27"/>
      <c r="OSW391" s="235"/>
      <c r="OSX391" s="23"/>
      <c r="OSY391" s="17"/>
      <c r="OSZ391" s="20"/>
      <c r="OTA391" s="20"/>
      <c r="OTB391" s="20"/>
      <c r="OTC391" s="20"/>
      <c r="OTD391" s="20"/>
      <c r="OTE391" s="20"/>
      <c r="OTF391" s="229"/>
      <c r="OTG391" s="229"/>
      <c r="OTH391" s="231"/>
      <c r="OTI391" s="19"/>
      <c r="OTJ391" s="18"/>
      <c r="OTK391" s="18"/>
      <c r="OTL391" s="21"/>
      <c r="OTM391" s="233"/>
      <c r="OTN391" s="22"/>
      <c r="OTO391" s="22"/>
      <c r="OTP391" s="22"/>
      <c r="OTQ391" s="22"/>
      <c r="OTR391" s="22"/>
      <c r="OTS391" s="25"/>
      <c r="OTT391" s="18"/>
      <c r="OTU391" s="30"/>
      <c r="OTV391" s="26"/>
      <c r="OTW391" s="27"/>
      <c r="OTX391" s="235"/>
      <c r="OTY391" s="23"/>
      <c r="OTZ391" s="17"/>
      <c r="OUA391" s="20"/>
      <c r="OUB391" s="20"/>
      <c r="OUC391" s="20"/>
      <c r="OUD391" s="20"/>
      <c r="OUE391" s="20"/>
      <c r="OUF391" s="20"/>
      <c r="OUG391" s="229"/>
      <c r="OUH391" s="229"/>
      <c r="OUI391" s="231"/>
      <c r="OUJ391" s="19"/>
      <c r="OUK391" s="18"/>
      <c r="OUL391" s="18"/>
      <c r="OUM391" s="21"/>
      <c r="OUN391" s="233"/>
      <c r="OUO391" s="22"/>
      <c r="OUP391" s="22"/>
      <c r="OUQ391" s="22"/>
      <c r="OUR391" s="22"/>
      <c r="OUS391" s="22"/>
      <c r="OUT391" s="25"/>
      <c r="OUU391" s="18"/>
      <c r="OUV391" s="30"/>
      <c r="OUW391" s="26"/>
      <c r="OUX391" s="27"/>
      <c r="OUY391" s="235"/>
      <c r="OUZ391" s="23"/>
      <c r="OVA391" s="17"/>
      <c r="OVB391" s="20"/>
      <c r="OVC391" s="20"/>
      <c r="OVD391" s="20"/>
      <c r="OVE391" s="20"/>
      <c r="OVF391" s="20"/>
      <c r="OVG391" s="20"/>
      <c r="OVH391" s="229"/>
      <c r="OVI391" s="229"/>
      <c r="OVJ391" s="231"/>
      <c r="OVK391" s="19"/>
      <c r="OVL391" s="18"/>
      <c r="OVM391" s="18"/>
      <c r="OVN391" s="21"/>
      <c r="OVO391" s="233"/>
      <c r="OVP391" s="22"/>
      <c r="OVQ391" s="22"/>
      <c r="OVR391" s="22"/>
      <c r="OVS391" s="22"/>
      <c r="OVT391" s="22"/>
      <c r="OVU391" s="25"/>
      <c r="OVV391" s="18"/>
      <c r="OVW391" s="30"/>
      <c r="OVX391" s="26"/>
      <c r="OVY391" s="27"/>
      <c r="OVZ391" s="235"/>
      <c r="OWA391" s="23"/>
      <c r="OWB391" s="17"/>
      <c r="OWC391" s="20"/>
      <c r="OWD391" s="20"/>
      <c r="OWE391" s="20"/>
      <c r="OWF391" s="20"/>
      <c r="OWG391" s="20"/>
      <c r="OWH391" s="20"/>
      <c r="OWI391" s="229"/>
      <c r="OWJ391" s="229"/>
      <c r="OWK391" s="231"/>
      <c r="OWL391" s="19"/>
      <c r="OWM391" s="18"/>
      <c r="OWN391" s="18"/>
      <c r="OWO391" s="21"/>
      <c r="OWP391" s="233"/>
      <c r="OWQ391" s="22"/>
      <c r="OWR391" s="22"/>
      <c r="OWS391" s="22"/>
      <c r="OWT391" s="22"/>
      <c r="OWU391" s="22"/>
      <c r="OWV391" s="25"/>
      <c r="OWW391" s="18"/>
      <c r="OWX391" s="30"/>
      <c r="OWY391" s="26"/>
      <c r="OWZ391" s="27"/>
      <c r="OXA391" s="235"/>
      <c r="OXB391" s="23"/>
      <c r="OXC391" s="17"/>
      <c r="OXD391" s="20"/>
      <c r="OXE391" s="20"/>
      <c r="OXF391" s="20"/>
      <c r="OXG391" s="20"/>
      <c r="OXH391" s="20"/>
      <c r="OXI391" s="20"/>
      <c r="OXJ391" s="229"/>
      <c r="OXK391" s="229"/>
      <c r="OXL391" s="231"/>
      <c r="OXM391" s="19"/>
      <c r="OXN391" s="18"/>
      <c r="OXO391" s="18"/>
      <c r="OXP391" s="21"/>
      <c r="OXQ391" s="233"/>
      <c r="OXR391" s="22"/>
      <c r="OXS391" s="22"/>
      <c r="OXT391" s="22"/>
      <c r="OXU391" s="22"/>
      <c r="OXV391" s="22"/>
      <c r="OXW391" s="25"/>
      <c r="OXX391" s="18"/>
      <c r="OXY391" s="30"/>
      <c r="OXZ391" s="26"/>
      <c r="OYA391" s="27"/>
      <c r="OYB391" s="235"/>
      <c r="OYC391" s="23"/>
      <c r="OYD391" s="17"/>
      <c r="OYE391" s="20"/>
      <c r="OYF391" s="20"/>
      <c r="OYG391" s="20"/>
      <c r="OYH391" s="20"/>
      <c r="OYI391" s="20"/>
      <c r="OYJ391" s="20"/>
      <c r="OYK391" s="229"/>
      <c r="OYL391" s="229"/>
      <c r="OYM391" s="231"/>
      <c r="OYN391" s="19"/>
      <c r="OYO391" s="18"/>
      <c r="OYP391" s="18"/>
      <c r="OYQ391" s="21"/>
      <c r="OYR391" s="233"/>
      <c r="OYS391" s="22"/>
      <c r="OYT391" s="22"/>
      <c r="OYU391" s="22"/>
      <c r="OYV391" s="22"/>
      <c r="OYW391" s="22"/>
      <c r="OYX391" s="25"/>
      <c r="OYY391" s="18"/>
      <c r="OYZ391" s="30"/>
      <c r="OZA391" s="26"/>
      <c r="OZB391" s="27"/>
      <c r="OZC391" s="235"/>
      <c r="OZD391" s="23"/>
      <c r="OZE391" s="17"/>
      <c r="OZF391" s="20"/>
      <c r="OZG391" s="20"/>
      <c r="OZH391" s="20"/>
      <c r="OZI391" s="20"/>
      <c r="OZJ391" s="20"/>
      <c r="OZK391" s="20"/>
      <c r="OZL391" s="229"/>
      <c r="OZM391" s="229"/>
      <c r="OZN391" s="231"/>
      <c r="OZO391" s="19"/>
      <c r="OZP391" s="18"/>
      <c r="OZQ391" s="18"/>
      <c r="OZR391" s="21"/>
      <c r="OZS391" s="233"/>
      <c r="OZT391" s="22"/>
      <c r="OZU391" s="22"/>
      <c r="OZV391" s="22"/>
      <c r="OZW391" s="22"/>
      <c r="OZX391" s="22"/>
      <c r="OZY391" s="25"/>
      <c r="OZZ391" s="18"/>
      <c r="PAA391" s="30"/>
      <c r="PAB391" s="26"/>
      <c r="PAC391" s="27"/>
      <c r="PAD391" s="235"/>
      <c r="PAE391" s="23"/>
      <c r="PAF391" s="17"/>
      <c r="PAG391" s="20"/>
      <c r="PAH391" s="20"/>
      <c r="PAI391" s="20"/>
      <c r="PAJ391" s="20"/>
      <c r="PAK391" s="20"/>
      <c r="PAL391" s="20"/>
      <c r="PAM391" s="229"/>
      <c r="PAN391" s="229"/>
      <c r="PAO391" s="231"/>
      <c r="PAP391" s="19"/>
      <c r="PAQ391" s="18"/>
      <c r="PAR391" s="18"/>
      <c r="PAS391" s="21"/>
      <c r="PAT391" s="233"/>
      <c r="PAU391" s="22"/>
      <c r="PAV391" s="22"/>
      <c r="PAW391" s="22"/>
      <c r="PAX391" s="22"/>
      <c r="PAY391" s="22"/>
      <c r="PAZ391" s="25"/>
      <c r="PBA391" s="18"/>
      <c r="PBB391" s="30"/>
      <c r="PBC391" s="26"/>
      <c r="PBD391" s="27"/>
      <c r="PBE391" s="235"/>
      <c r="PBF391" s="23"/>
      <c r="PBG391" s="17"/>
      <c r="PBH391" s="20"/>
      <c r="PBI391" s="20"/>
      <c r="PBJ391" s="20"/>
      <c r="PBK391" s="20"/>
      <c r="PBL391" s="20"/>
      <c r="PBM391" s="20"/>
      <c r="PBN391" s="229"/>
      <c r="PBO391" s="229"/>
      <c r="PBP391" s="231"/>
      <c r="PBQ391" s="19"/>
      <c r="PBR391" s="18"/>
      <c r="PBS391" s="18"/>
      <c r="PBT391" s="21"/>
      <c r="PBU391" s="233"/>
      <c r="PBV391" s="22"/>
      <c r="PBW391" s="22"/>
      <c r="PBX391" s="22"/>
      <c r="PBY391" s="22"/>
      <c r="PBZ391" s="22"/>
      <c r="PCA391" s="25"/>
      <c r="PCB391" s="18"/>
      <c r="PCC391" s="30"/>
      <c r="PCD391" s="26"/>
      <c r="PCE391" s="27"/>
      <c r="PCF391" s="235"/>
      <c r="PCG391" s="23"/>
      <c r="PCH391" s="17"/>
      <c r="PCI391" s="20"/>
      <c r="PCJ391" s="20"/>
      <c r="PCK391" s="20"/>
      <c r="PCL391" s="20"/>
      <c r="PCM391" s="20"/>
      <c r="PCN391" s="20"/>
      <c r="PCO391" s="229"/>
      <c r="PCP391" s="229"/>
      <c r="PCQ391" s="231"/>
      <c r="PCR391" s="19"/>
      <c r="PCS391" s="18"/>
      <c r="PCT391" s="18"/>
      <c r="PCU391" s="21"/>
      <c r="PCV391" s="233"/>
      <c r="PCW391" s="22"/>
      <c r="PCX391" s="22"/>
      <c r="PCY391" s="22"/>
      <c r="PCZ391" s="22"/>
      <c r="PDA391" s="22"/>
      <c r="PDB391" s="25"/>
      <c r="PDC391" s="18"/>
      <c r="PDD391" s="30"/>
      <c r="PDE391" s="26"/>
      <c r="PDF391" s="27"/>
      <c r="PDG391" s="235"/>
      <c r="PDH391" s="23"/>
      <c r="PDI391" s="17"/>
      <c r="PDJ391" s="20"/>
      <c r="PDK391" s="20"/>
      <c r="PDL391" s="20"/>
      <c r="PDM391" s="20"/>
      <c r="PDN391" s="20"/>
      <c r="PDO391" s="20"/>
      <c r="PDP391" s="229"/>
      <c r="PDQ391" s="229"/>
      <c r="PDR391" s="231"/>
      <c r="PDS391" s="19"/>
      <c r="PDT391" s="18"/>
      <c r="PDU391" s="18"/>
      <c r="PDV391" s="21"/>
      <c r="PDW391" s="233"/>
      <c r="PDX391" s="22"/>
      <c r="PDY391" s="22"/>
      <c r="PDZ391" s="22"/>
      <c r="PEA391" s="22"/>
      <c r="PEB391" s="22"/>
      <c r="PEC391" s="25"/>
      <c r="PED391" s="18"/>
      <c r="PEE391" s="30"/>
      <c r="PEF391" s="26"/>
      <c r="PEG391" s="27"/>
      <c r="PEH391" s="235"/>
      <c r="PEI391" s="23"/>
      <c r="PEJ391" s="17"/>
      <c r="PEK391" s="20"/>
      <c r="PEL391" s="20"/>
      <c r="PEM391" s="20"/>
      <c r="PEN391" s="20"/>
      <c r="PEO391" s="20"/>
      <c r="PEP391" s="20"/>
      <c r="PEQ391" s="229"/>
      <c r="PER391" s="229"/>
      <c r="PES391" s="231"/>
      <c r="PET391" s="19"/>
      <c r="PEU391" s="18"/>
      <c r="PEV391" s="18"/>
      <c r="PEW391" s="21"/>
      <c r="PEX391" s="233"/>
      <c r="PEY391" s="22"/>
      <c r="PEZ391" s="22"/>
      <c r="PFA391" s="22"/>
      <c r="PFB391" s="22"/>
      <c r="PFC391" s="22"/>
      <c r="PFD391" s="25"/>
      <c r="PFE391" s="18"/>
      <c r="PFF391" s="30"/>
      <c r="PFG391" s="26"/>
      <c r="PFH391" s="27"/>
      <c r="PFI391" s="235"/>
      <c r="PFJ391" s="23"/>
      <c r="PFK391" s="17"/>
      <c r="PFL391" s="20"/>
      <c r="PFM391" s="20"/>
      <c r="PFN391" s="20"/>
      <c r="PFO391" s="20"/>
      <c r="PFP391" s="20"/>
      <c r="PFQ391" s="20"/>
      <c r="PFR391" s="229"/>
      <c r="PFS391" s="229"/>
      <c r="PFT391" s="231"/>
      <c r="PFU391" s="19"/>
      <c r="PFV391" s="18"/>
      <c r="PFW391" s="18"/>
      <c r="PFX391" s="21"/>
      <c r="PFY391" s="233"/>
      <c r="PFZ391" s="22"/>
      <c r="PGA391" s="22"/>
      <c r="PGB391" s="22"/>
      <c r="PGC391" s="22"/>
      <c r="PGD391" s="22"/>
      <c r="PGE391" s="25"/>
      <c r="PGF391" s="18"/>
      <c r="PGG391" s="30"/>
      <c r="PGH391" s="26"/>
      <c r="PGI391" s="27"/>
      <c r="PGJ391" s="235"/>
      <c r="PGK391" s="23"/>
      <c r="PGL391" s="17"/>
      <c r="PGM391" s="20"/>
      <c r="PGN391" s="20"/>
      <c r="PGO391" s="20"/>
      <c r="PGP391" s="20"/>
      <c r="PGQ391" s="20"/>
      <c r="PGR391" s="20"/>
      <c r="PGS391" s="229"/>
      <c r="PGT391" s="229"/>
      <c r="PGU391" s="231"/>
      <c r="PGV391" s="19"/>
      <c r="PGW391" s="18"/>
      <c r="PGX391" s="18"/>
      <c r="PGY391" s="21"/>
      <c r="PGZ391" s="233"/>
      <c r="PHA391" s="22"/>
      <c r="PHB391" s="22"/>
      <c r="PHC391" s="22"/>
      <c r="PHD391" s="22"/>
      <c r="PHE391" s="22"/>
      <c r="PHF391" s="25"/>
      <c r="PHG391" s="18"/>
      <c r="PHH391" s="30"/>
      <c r="PHI391" s="26"/>
      <c r="PHJ391" s="27"/>
      <c r="PHK391" s="235"/>
      <c r="PHL391" s="23"/>
      <c r="PHM391" s="17"/>
      <c r="PHN391" s="20"/>
      <c r="PHO391" s="20"/>
      <c r="PHP391" s="20"/>
      <c r="PHQ391" s="20"/>
      <c r="PHR391" s="20"/>
      <c r="PHS391" s="20"/>
      <c r="PHT391" s="229"/>
      <c r="PHU391" s="229"/>
      <c r="PHV391" s="231"/>
      <c r="PHW391" s="19"/>
      <c r="PHX391" s="18"/>
      <c r="PHY391" s="18"/>
      <c r="PHZ391" s="21"/>
      <c r="PIA391" s="233"/>
      <c r="PIB391" s="22"/>
      <c r="PIC391" s="22"/>
      <c r="PID391" s="22"/>
      <c r="PIE391" s="22"/>
      <c r="PIF391" s="22"/>
      <c r="PIG391" s="25"/>
      <c r="PIH391" s="18"/>
      <c r="PII391" s="30"/>
      <c r="PIJ391" s="26"/>
      <c r="PIK391" s="27"/>
      <c r="PIL391" s="235"/>
      <c r="PIM391" s="23"/>
      <c r="PIN391" s="17"/>
      <c r="PIO391" s="20"/>
      <c r="PIP391" s="20"/>
      <c r="PIQ391" s="20"/>
      <c r="PIR391" s="20"/>
      <c r="PIS391" s="20"/>
      <c r="PIT391" s="20"/>
      <c r="PIU391" s="229"/>
      <c r="PIV391" s="229"/>
      <c r="PIW391" s="231"/>
      <c r="PIX391" s="19"/>
      <c r="PIY391" s="18"/>
      <c r="PIZ391" s="18"/>
      <c r="PJA391" s="21"/>
      <c r="PJB391" s="233"/>
      <c r="PJC391" s="22"/>
      <c r="PJD391" s="22"/>
      <c r="PJE391" s="22"/>
      <c r="PJF391" s="22"/>
      <c r="PJG391" s="22"/>
      <c r="PJH391" s="25"/>
      <c r="PJI391" s="18"/>
      <c r="PJJ391" s="30"/>
      <c r="PJK391" s="26"/>
      <c r="PJL391" s="27"/>
      <c r="PJM391" s="235"/>
      <c r="PJN391" s="23"/>
      <c r="PJO391" s="17"/>
      <c r="PJP391" s="20"/>
      <c r="PJQ391" s="20"/>
      <c r="PJR391" s="20"/>
      <c r="PJS391" s="20"/>
      <c r="PJT391" s="20"/>
      <c r="PJU391" s="20"/>
      <c r="PJV391" s="229"/>
      <c r="PJW391" s="229"/>
      <c r="PJX391" s="231"/>
      <c r="PJY391" s="19"/>
      <c r="PJZ391" s="18"/>
      <c r="PKA391" s="18"/>
      <c r="PKB391" s="21"/>
      <c r="PKC391" s="233"/>
      <c r="PKD391" s="22"/>
      <c r="PKE391" s="22"/>
      <c r="PKF391" s="22"/>
      <c r="PKG391" s="22"/>
      <c r="PKH391" s="22"/>
      <c r="PKI391" s="25"/>
      <c r="PKJ391" s="18"/>
      <c r="PKK391" s="30"/>
      <c r="PKL391" s="26"/>
      <c r="PKM391" s="27"/>
      <c r="PKN391" s="235"/>
      <c r="PKO391" s="23"/>
      <c r="PKP391" s="17"/>
      <c r="PKQ391" s="20"/>
      <c r="PKR391" s="20"/>
      <c r="PKS391" s="20"/>
      <c r="PKT391" s="20"/>
      <c r="PKU391" s="20"/>
      <c r="PKV391" s="20"/>
      <c r="PKW391" s="229"/>
      <c r="PKX391" s="229"/>
      <c r="PKY391" s="231"/>
      <c r="PKZ391" s="19"/>
      <c r="PLA391" s="18"/>
      <c r="PLB391" s="18"/>
      <c r="PLC391" s="21"/>
      <c r="PLD391" s="233"/>
      <c r="PLE391" s="22"/>
      <c r="PLF391" s="22"/>
      <c r="PLG391" s="22"/>
      <c r="PLH391" s="22"/>
      <c r="PLI391" s="22"/>
      <c r="PLJ391" s="25"/>
      <c r="PLK391" s="18"/>
      <c r="PLL391" s="30"/>
      <c r="PLM391" s="26"/>
      <c r="PLN391" s="27"/>
      <c r="PLO391" s="235"/>
      <c r="PLP391" s="23"/>
      <c r="PLQ391" s="17"/>
      <c r="PLR391" s="20"/>
      <c r="PLS391" s="20"/>
      <c r="PLT391" s="20"/>
      <c r="PLU391" s="20"/>
      <c r="PLV391" s="20"/>
      <c r="PLW391" s="20"/>
      <c r="PLX391" s="229"/>
      <c r="PLY391" s="229"/>
      <c r="PLZ391" s="231"/>
      <c r="PMA391" s="19"/>
      <c r="PMB391" s="18"/>
      <c r="PMC391" s="18"/>
      <c r="PMD391" s="21"/>
      <c r="PME391" s="233"/>
      <c r="PMF391" s="22"/>
      <c r="PMG391" s="22"/>
      <c r="PMH391" s="22"/>
      <c r="PMI391" s="22"/>
      <c r="PMJ391" s="22"/>
      <c r="PMK391" s="25"/>
      <c r="PML391" s="18"/>
      <c r="PMM391" s="30"/>
      <c r="PMN391" s="26"/>
      <c r="PMO391" s="27"/>
      <c r="PMP391" s="235"/>
      <c r="PMQ391" s="23"/>
      <c r="PMR391" s="17"/>
      <c r="PMS391" s="20"/>
      <c r="PMT391" s="20"/>
      <c r="PMU391" s="20"/>
      <c r="PMV391" s="20"/>
      <c r="PMW391" s="20"/>
      <c r="PMX391" s="20"/>
      <c r="PMY391" s="229"/>
      <c r="PMZ391" s="229"/>
      <c r="PNA391" s="231"/>
      <c r="PNB391" s="19"/>
      <c r="PNC391" s="18"/>
      <c r="PND391" s="18"/>
      <c r="PNE391" s="21"/>
      <c r="PNF391" s="233"/>
      <c r="PNG391" s="22"/>
      <c r="PNH391" s="22"/>
      <c r="PNI391" s="22"/>
      <c r="PNJ391" s="22"/>
      <c r="PNK391" s="22"/>
      <c r="PNL391" s="25"/>
      <c r="PNM391" s="18"/>
      <c r="PNN391" s="30"/>
      <c r="PNO391" s="26"/>
      <c r="PNP391" s="27"/>
      <c r="PNQ391" s="235"/>
      <c r="PNR391" s="23"/>
      <c r="PNS391" s="17"/>
      <c r="PNT391" s="20"/>
      <c r="PNU391" s="20"/>
      <c r="PNV391" s="20"/>
      <c r="PNW391" s="20"/>
      <c r="PNX391" s="20"/>
      <c r="PNY391" s="20"/>
      <c r="PNZ391" s="229"/>
      <c r="POA391" s="229"/>
      <c r="POB391" s="231"/>
      <c r="POC391" s="19"/>
      <c r="POD391" s="18"/>
      <c r="POE391" s="18"/>
      <c r="POF391" s="21"/>
      <c r="POG391" s="233"/>
      <c r="POH391" s="22"/>
      <c r="POI391" s="22"/>
      <c r="POJ391" s="22"/>
      <c r="POK391" s="22"/>
      <c r="POL391" s="22"/>
      <c r="POM391" s="25"/>
      <c r="PON391" s="18"/>
      <c r="POO391" s="30"/>
      <c r="POP391" s="26"/>
      <c r="POQ391" s="27"/>
      <c r="POR391" s="235"/>
      <c r="POS391" s="23"/>
      <c r="POT391" s="17"/>
      <c r="POU391" s="20"/>
      <c r="POV391" s="20"/>
      <c r="POW391" s="20"/>
      <c r="POX391" s="20"/>
      <c r="POY391" s="20"/>
      <c r="POZ391" s="20"/>
      <c r="PPA391" s="229"/>
      <c r="PPB391" s="229"/>
      <c r="PPC391" s="231"/>
      <c r="PPD391" s="19"/>
      <c r="PPE391" s="18"/>
      <c r="PPF391" s="18"/>
      <c r="PPG391" s="21"/>
      <c r="PPH391" s="233"/>
      <c r="PPI391" s="22"/>
      <c r="PPJ391" s="22"/>
      <c r="PPK391" s="22"/>
      <c r="PPL391" s="22"/>
      <c r="PPM391" s="22"/>
      <c r="PPN391" s="25"/>
      <c r="PPO391" s="18"/>
      <c r="PPP391" s="30"/>
      <c r="PPQ391" s="26"/>
      <c r="PPR391" s="27"/>
      <c r="PPS391" s="235"/>
      <c r="PPT391" s="23"/>
      <c r="PPU391" s="17"/>
      <c r="PPV391" s="20"/>
      <c r="PPW391" s="20"/>
      <c r="PPX391" s="20"/>
      <c r="PPY391" s="20"/>
      <c r="PPZ391" s="20"/>
      <c r="PQA391" s="20"/>
      <c r="PQB391" s="229"/>
      <c r="PQC391" s="229"/>
      <c r="PQD391" s="231"/>
      <c r="PQE391" s="19"/>
      <c r="PQF391" s="18"/>
      <c r="PQG391" s="18"/>
      <c r="PQH391" s="21"/>
      <c r="PQI391" s="233"/>
      <c r="PQJ391" s="22"/>
      <c r="PQK391" s="22"/>
      <c r="PQL391" s="22"/>
      <c r="PQM391" s="22"/>
      <c r="PQN391" s="22"/>
      <c r="PQO391" s="25"/>
      <c r="PQP391" s="18"/>
      <c r="PQQ391" s="30"/>
      <c r="PQR391" s="26"/>
      <c r="PQS391" s="27"/>
      <c r="PQT391" s="235"/>
      <c r="PQU391" s="23"/>
      <c r="PQV391" s="17"/>
      <c r="PQW391" s="20"/>
      <c r="PQX391" s="20"/>
      <c r="PQY391" s="20"/>
      <c r="PQZ391" s="20"/>
      <c r="PRA391" s="20"/>
      <c r="PRB391" s="20"/>
      <c r="PRC391" s="229"/>
      <c r="PRD391" s="229"/>
      <c r="PRE391" s="231"/>
      <c r="PRF391" s="19"/>
      <c r="PRG391" s="18"/>
      <c r="PRH391" s="18"/>
      <c r="PRI391" s="21"/>
      <c r="PRJ391" s="233"/>
      <c r="PRK391" s="22"/>
      <c r="PRL391" s="22"/>
      <c r="PRM391" s="22"/>
      <c r="PRN391" s="22"/>
      <c r="PRO391" s="22"/>
      <c r="PRP391" s="25"/>
      <c r="PRQ391" s="18"/>
      <c r="PRR391" s="30"/>
      <c r="PRS391" s="26"/>
      <c r="PRT391" s="27"/>
      <c r="PRU391" s="235"/>
      <c r="PRV391" s="23"/>
      <c r="PRW391" s="17"/>
      <c r="PRX391" s="20"/>
      <c r="PRY391" s="20"/>
      <c r="PRZ391" s="20"/>
      <c r="PSA391" s="20"/>
      <c r="PSB391" s="20"/>
      <c r="PSC391" s="20"/>
      <c r="PSD391" s="229"/>
      <c r="PSE391" s="229"/>
      <c r="PSF391" s="231"/>
      <c r="PSG391" s="19"/>
      <c r="PSH391" s="18"/>
      <c r="PSI391" s="18"/>
      <c r="PSJ391" s="21"/>
      <c r="PSK391" s="233"/>
      <c r="PSL391" s="22"/>
      <c r="PSM391" s="22"/>
      <c r="PSN391" s="22"/>
      <c r="PSO391" s="22"/>
      <c r="PSP391" s="22"/>
      <c r="PSQ391" s="25"/>
      <c r="PSR391" s="18"/>
      <c r="PSS391" s="30"/>
      <c r="PST391" s="26"/>
      <c r="PSU391" s="27"/>
      <c r="PSV391" s="235"/>
      <c r="PSW391" s="23"/>
      <c r="PSX391" s="17"/>
      <c r="PSY391" s="20"/>
      <c r="PSZ391" s="20"/>
      <c r="PTA391" s="20"/>
      <c r="PTB391" s="20"/>
      <c r="PTC391" s="20"/>
      <c r="PTD391" s="20"/>
      <c r="PTE391" s="229"/>
      <c r="PTF391" s="229"/>
      <c r="PTG391" s="231"/>
      <c r="PTH391" s="19"/>
      <c r="PTI391" s="18"/>
      <c r="PTJ391" s="18"/>
      <c r="PTK391" s="21"/>
      <c r="PTL391" s="233"/>
      <c r="PTM391" s="22"/>
      <c r="PTN391" s="22"/>
      <c r="PTO391" s="22"/>
      <c r="PTP391" s="22"/>
      <c r="PTQ391" s="22"/>
      <c r="PTR391" s="25"/>
      <c r="PTS391" s="18"/>
      <c r="PTT391" s="30"/>
      <c r="PTU391" s="26"/>
      <c r="PTV391" s="27"/>
      <c r="PTW391" s="235"/>
      <c r="PTX391" s="23"/>
      <c r="PTY391" s="17"/>
      <c r="PTZ391" s="20"/>
      <c r="PUA391" s="20"/>
      <c r="PUB391" s="20"/>
      <c r="PUC391" s="20"/>
      <c r="PUD391" s="20"/>
      <c r="PUE391" s="20"/>
      <c r="PUF391" s="229"/>
      <c r="PUG391" s="229"/>
      <c r="PUH391" s="231"/>
      <c r="PUI391" s="19"/>
      <c r="PUJ391" s="18"/>
      <c r="PUK391" s="18"/>
      <c r="PUL391" s="21"/>
      <c r="PUM391" s="233"/>
      <c r="PUN391" s="22"/>
      <c r="PUO391" s="22"/>
      <c r="PUP391" s="22"/>
      <c r="PUQ391" s="22"/>
      <c r="PUR391" s="22"/>
      <c r="PUS391" s="25"/>
      <c r="PUT391" s="18"/>
      <c r="PUU391" s="30"/>
      <c r="PUV391" s="26"/>
      <c r="PUW391" s="27"/>
      <c r="PUX391" s="235"/>
      <c r="PUY391" s="23"/>
      <c r="PUZ391" s="17"/>
      <c r="PVA391" s="20"/>
      <c r="PVB391" s="20"/>
      <c r="PVC391" s="20"/>
      <c r="PVD391" s="20"/>
      <c r="PVE391" s="20"/>
      <c r="PVF391" s="20"/>
      <c r="PVG391" s="229"/>
      <c r="PVH391" s="229"/>
      <c r="PVI391" s="231"/>
      <c r="PVJ391" s="19"/>
      <c r="PVK391" s="18"/>
      <c r="PVL391" s="18"/>
      <c r="PVM391" s="21"/>
      <c r="PVN391" s="233"/>
      <c r="PVO391" s="22"/>
      <c r="PVP391" s="22"/>
      <c r="PVQ391" s="22"/>
      <c r="PVR391" s="22"/>
      <c r="PVS391" s="22"/>
      <c r="PVT391" s="25"/>
      <c r="PVU391" s="18"/>
      <c r="PVV391" s="30"/>
      <c r="PVW391" s="26"/>
      <c r="PVX391" s="27"/>
      <c r="PVY391" s="235"/>
      <c r="PVZ391" s="23"/>
      <c r="PWA391" s="17"/>
      <c r="PWB391" s="20"/>
      <c r="PWC391" s="20"/>
      <c r="PWD391" s="20"/>
      <c r="PWE391" s="20"/>
      <c r="PWF391" s="20"/>
      <c r="PWG391" s="20"/>
      <c r="PWH391" s="229"/>
      <c r="PWI391" s="229"/>
      <c r="PWJ391" s="231"/>
      <c r="PWK391" s="19"/>
      <c r="PWL391" s="18"/>
      <c r="PWM391" s="18"/>
      <c r="PWN391" s="21"/>
      <c r="PWO391" s="233"/>
      <c r="PWP391" s="22"/>
      <c r="PWQ391" s="22"/>
      <c r="PWR391" s="22"/>
      <c r="PWS391" s="22"/>
      <c r="PWT391" s="22"/>
      <c r="PWU391" s="25"/>
      <c r="PWV391" s="18"/>
      <c r="PWW391" s="30"/>
      <c r="PWX391" s="26"/>
      <c r="PWY391" s="27"/>
      <c r="PWZ391" s="235"/>
      <c r="PXA391" s="23"/>
      <c r="PXB391" s="17"/>
      <c r="PXC391" s="20"/>
      <c r="PXD391" s="20"/>
      <c r="PXE391" s="20"/>
      <c r="PXF391" s="20"/>
      <c r="PXG391" s="20"/>
      <c r="PXH391" s="20"/>
      <c r="PXI391" s="229"/>
      <c r="PXJ391" s="229"/>
      <c r="PXK391" s="231"/>
      <c r="PXL391" s="19"/>
      <c r="PXM391" s="18"/>
      <c r="PXN391" s="18"/>
      <c r="PXO391" s="21"/>
      <c r="PXP391" s="233"/>
      <c r="PXQ391" s="22"/>
      <c r="PXR391" s="22"/>
      <c r="PXS391" s="22"/>
      <c r="PXT391" s="22"/>
      <c r="PXU391" s="22"/>
      <c r="PXV391" s="25"/>
      <c r="PXW391" s="18"/>
      <c r="PXX391" s="30"/>
      <c r="PXY391" s="26"/>
      <c r="PXZ391" s="27"/>
      <c r="PYA391" s="235"/>
      <c r="PYB391" s="23"/>
      <c r="PYC391" s="17"/>
      <c r="PYD391" s="20"/>
      <c r="PYE391" s="20"/>
      <c r="PYF391" s="20"/>
      <c r="PYG391" s="20"/>
      <c r="PYH391" s="20"/>
      <c r="PYI391" s="20"/>
      <c r="PYJ391" s="229"/>
      <c r="PYK391" s="229"/>
      <c r="PYL391" s="231"/>
      <c r="PYM391" s="19"/>
      <c r="PYN391" s="18"/>
      <c r="PYO391" s="18"/>
      <c r="PYP391" s="21"/>
      <c r="PYQ391" s="233"/>
      <c r="PYR391" s="22"/>
      <c r="PYS391" s="22"/>
      <c r="PYT391" s="22"/>
      <c r="PYU391" s="22"/>
      <c r="PYV391" s="22"/>
      <c r="PYW391" s="25"/>
      <c r="PYX391" s="18"/>
      <c r="PYY391" s="30"/>
      <c r="PYZ391" s="26"/>
      <c r="PZA391" s="27"/>
      <c r="PZB391" s="235"/>
      <c r="PZC391" s="23"/>
      <c r="PZD391" s="17"/>
      <c r="PZE391" s="20"/>
      <c r="PZF391" s="20"/>
      <c r="PZG391" s="20"/>
      <c r="PZH391" s="20"/>
      <c r="PZI391" s="20"/>
      <c r="PZJ391" s="20"/>
      <c r="PZK391" s="229"/>
      <c r="PZL391" s="229"/>
      <c r="PZM391" s="231"/>
      <c r="PZN391" s="19"/>
      <c r="PZO391" s="18"/>
      <c r="PZP391" s="18"/>
      <c r="PZQ391" s="21"/>
      <c r="PZR391" s="233"/>
      <c r="PZS391" s="22"/>
      <c r="PZT391" s="22"/>
      <c r="PZU391" s="22"/>
      <c r="PZV391" s="22"/>
      <c r="PZW391" s="22"/>
      <c r="PZX391" s="25"/>
      <c r="PZY391" s="18"/>
      <c r="PZZ391" s="30"/>
      <c r="QAA391" s="26"/>
      <c r="QAB391" s="27"/>
      <c r="QAC391" s="235"/>
      <c r="QAD391" s="23"/>
      <c r="QAE391" s="17"/>
      <c r="QAF391" s="20"/>
      <c r="QAG391" s="20"/>
      <c r="QAH391" s="20"/>
      <c r="QAI391" s="20"/>
      <c r="QAJ391" s="20"/>
      <c r="QAK391" s="20"/>
      <c r="QAL391" s="229"/>
      <c r="QAM391" s="229"/>
      <c r="QAN391" s="231"/>
      <c r="QAO391" s="19"/>
      <c r="QAP391" s="18"/>
      <c r="QAQ391" s="18"/>
      <c r="QAR391" s="21"/>
      <c r="QAS391" s="233"/>
      <c r="QAT391" s="22"/>
      <c r="QAU391" s="22"/>
      <c r="QAV391" s="22"/>
      <c r="QAW391" s="22"/>
      <c r="QAX391" s="22"/>
      <c r="QAY391" s="25"/>
      <c r="QAZ391" s="18"/>
      <c r="QBA391" s="30"/>
      <c r="QBB391" s="26"/>
      <c r="QBC391" s="27"/>
      <c r="QBD391" s="235"/>
      <c r="QBE391" s="23"/>
      <c r="QBF391" s="17"/>
      <c r="QBG391" s="20"/>
      <c r="QBH391" s="20"/>
      <c r="QBI391" s="20"/>
      <c r="QBJ391" s="20"/>
      <c r="QBK391" s="20"/>
      <c r="QBL391" s="20"/>
      <c r="QBM391" s="229"/>
      <c r="QBN391" s="229"/>
      <c r="QBO391" s="231"/>
      <c r="QBP391" s="19"/>
      <c r="QBQ391" s="18"/>
      <c r="QBR391" s="18"/>
      <c r="QBS391" s="21"/>
      <c r="QBT391" s="233"/>
      <c r="QBU391" s="22"/>
      <c r="QBV391" s="22"/>
      <c r="QBW391" s="22"/>
      <c r="QBX391" s="22"/>
      <c r="QBY391" s="22"/>
      <c r="QBZ391" s="25"/>
      <c r="QCA391" s="18"/>
      <c r="QCB391" s="30"/>
      <c r="QCC391" s="26"/>
      <c r="QCD391" s="27"/>
      <c r="QCE391" s="235"/>
      <c r="QCF391" s="23"/>
      <c r="QCG391" s="17"/>
      <c r="QCH391" s="20"/>
      <c r="QCI391" s="20"/>
      <c r="QCJ391" s="20"/>
      <c r="QCK391" s="20"/>
      <c r="QCL391" s="20"/>
      <c r="QCM391" s="20"/>
      <c r="QCN391" s="229"/>
      <c r="QCO391" s="229"/>
      <c r="QCP391" s="231"/>
      <c r="QCQ391" s="19"/>
      <c r="QCR391" s="18"/>
      <c r="QCS391" s="18"/>
      <c r="QCT391" s="21"/>
      <c r="QCU391" s="233"/>
      <c r="QCV391" s="22"/>
      <c r="QCW391" s="22"/>
      <c r="QCX391" s="22"/>
      <c r="QCY391" s="22"/>
      <c r="QCZ391" s="22"/>
      <c r="QDA391" s="25"/>
      <c r="QDB391" s="18"/>
      <c r="QDC391" s="30"/>
      <c r="QDD391" s="26"/>
      <c r="QDE391" s="27"/>
      <c r="QDF391" s="235"/>
      <c r="QDG391" s="23"/>
      <c r="QDH391" s="17"/>
      <c r="QDI391" s="20"/>
      <c r="QDJ391" s="20"/>
      <c r="QDK391" s="20"/>
      <c r="QDL391" s="20"/>
      <c r="QDM391" s="20"/>
      <c r="QDN391" s="20"/>
      <c r="QDO391" s="229"/>
      <c r="QDP391" s="229"/>
      <c r="QDQ391" s="231"/>
      <c r="QDR391" s="19"/>
      <c r="QDS391" s="18"/>
      <c r="QDT391" s="18"/>
      <c r="QDU391" s="21"/>
      <c r="QDV391" s="233"/>
      <c r="QDW391" s="22"/>
      <c r="QDX391" s="22"/>
      <c r="QDY391" s="22"/>
      <c r="QDZ391" s="22"/>
      <c r="QEA391" s="22"/>
      <c r="QEB391" s="25"/>
      <c r="QEC391" s="18"/>
      <c r="QED391" s="30"/>
      <c r="QEE391" s="26"/>
      <c r="QEF391" s="27"/>
      <c r="QEG391" s="235"/>
      <c r="QEH391" s="23"/>
      <c r="QEI391" s="17"/>
      <c r="QEJ391" s="20"/>
      <c r="QEK391" s="20"/>
      <c r="QEL391" s="20"/>
      <c r="QEM391" s="20"/>
      <c r="QEN391" s="20"/>
      <c r="QEO391" s="20"/>
      <c r="QEP391" s="229"/>
      <c r="QEQ391" s="229"/>
      <c r="QER391" s="231"/>
      <c r="QES391" s="19"/>
      <c r="QET391" s="18"/>
      <c r="QEU391" s="18"/>
      <c r="QEV391" s="21"/>
      <c r="QEW391" s="233"/>
      <c r="QEX391" s="22"/>
      <c r="QEY391" s="22"/>
      <c r="QEZ391" s="22"/>
      <c r="QFA391" s="22"/>
      <c r="QFB391" s="22"/>
      <c r="QFC391" s="25"/>
      <c r="QFD391" s="18"/>
      <c r="QFE391" s="30"/>
      <c r="QFF391" s="26"/>
      <c r="QFG391" s="27"/>
      <c r="QFH391" s="235"/>
      <c r="QFI391" s="23"/>
      <c r="QFJ391" s="17"/>
      <c r="QFK391" s="20"/>
      <c r="QFL391" s="20"/>
      <c r="QFM391" s="20"/>
      <c r="QFN391" s="20"/>
      <c r="QFO391" s="20"/>
      <c r="QFP391" s="20"/>
      <c r="QFQ391" s="229"/>
      <c r="QFR391" s="229"/>
      <c r="QFS391" s="231"/>
      <c r="QFT391" s="19"/>
      <c r="QFU391" s="18"/>
      <c r="QFV391" s="18"/>
      <c r="QFW391" s="21"/>
      <c r="QFX391" s="233"/>
      <c r="QFY391" s="22"/>
      <c r="QFZ391" s="22"/>
      <c r="QGA391" s="22"/>
      <c r="QGB391" s="22"/>
      <c r="QGC391" s="22"/>
      <c r="QGD391" s="25"/>
      <c r="QGE391" s="18"/>
      <c r="QGF391" s="30"/>
      <c r="QGG391" s="26"/>
      <c r="QGH391" s="27"/>
      <c r="QGI391" s="235"/>
      <c r="QGJ391" s="23"/>
      <c r="QGK391" s="17"/>
      <c r="QGL391" s="20"/>
      <c r="QGM391" s="20"/>
      <c r="QGN391" s="20"/>
      <c r="QGO391" s="20"/>
      <c r="QGP391" s="20"/>
      <c r="QGQ391" s="20"/>
      <c r="QGR391" s="229"/>
      <c r="QGS391" s="229"/>
      <c r="QGT391" s="231"/>
      <c r="QGU391" s="19"/>
      <c r="QGV391" s="18"/>
      <c r="QGW391" s="18"/>
      <c r="QGX391" s="21"/>
      <c r="QGY391" s="233"/>
      <c r="QGZ391" s="22"/>
      <c r="QHA391" s="22"/>
      <c r="QHB391" s="22"/>
      <c r="QHC391" s="22"/>
      <c r="QHD391" s="22"/>
      <c r="QHE391" s="25"/>
      <c r="QHF391" s="18"/>
      <c r="QHG391" s="30"/>
      <c r="QHH391" s="26"/>
      <c r="QHI391" s="27"/>
      <c r="QHJ391" s="235"/>
      <c r="QHK391" s="23"/>
      <c r="QHL391" s="17"/>
      <c r="QHM391" s="20"/>
      <c r="QHN391" s="20"/>
      <c r="QHO391" s="20"/>
      <c r="QHP391" s="20"/>
      <c r="QHQ391" s="20"/>
      <c r="QHR391" s="20"/>
      <c r="QHS391" s="229"/>
      <c r="QHT391" s="229"/>
      <c r="QHU391" s="231"/>
      <c r="QHV391" s="19"/>
      <c r="QHW391" s="18"/>
      <c r="QHX391" s="18"/>
      <c r="QHY391" s="21"/>
      <c r="QHZ391" s="233"/>
      <c r="QIA391" s="22"/>
      <c r="QIB391" s="22"/>
      <c r="QIC391" s="22"/>
      <c r="QID391" s="22"/>
      <c r="QIE391" s="22"/>
      <c r="QIF391" s="25"/>
      <c r="QIG391" s="18"/>
      <c r="QIH391" s="30"/>
      <c r="QII391" s="26"/>
      <c r="QIJ391" s="27"/>
      <c r="QIK391" s="235"/>
      <c r="QIL391" s="23"/>
      <c r="QIM391" s="17"/>
      <c r="QIN391" s="20"/>
      <c r="QIO391" s="20"/>
      <c r="QIP391" s="20"/>
      <c r="QIQ391" s="20"/>
      <c r="QIR391" s="20"/>
      <c r="QIS391" s="20"/>
      <c r="QIT391" s="229"/>
      <c r="QIU391" s="229"/>
      <c r="QIV391" s="231"/>
      <c r="QIW391" s="19"/>
      <c r="QIX391" s="18"/>
      <c r="QIY391" s="18"/>
      <c r="QIZ391" s="21"/>
      <c r="QJA391" s="233"/>
      <c r="QJB391" s="22"/>
      <c r="QJC391" s="22"/>
      <c r="QJD391" s="22"/>
      <c r="QJE391" s="22"/>
      <c r="QJF391" s="22"/>
      <c r="QJG391" s="25"/>
      <c r="QJH391" s="18"/>
      <c r="QJI391" s="30"/>
      <c r="QJJ391" s="26"/>
      <c r="QJK391" s="27"/>
      <c r="QJL391" s="235"/>
      <c r="QJM391" s="23"/>
      <c r="QJN391" s="17"/>
      <c r="QJO391" s="20"/>
      <c r="QJP391" s="20"/>
      <c r="QJQ391" s="20"/>
      <c r="QJR391" s="20"/>
      <c r="QJS391" s="20"/>
      <c r="QJT391" s="20"/>
      <c r="QJU391" s="229"/>
      <c r="QJV391" s="229"/>
      <c r="QJW391" s="231"/>
      <c r="QJX391" s="19"/>
      <c r="QJY391" s="18"/>
      <c r="QJZ391" s="18"/>
      <c r="QKA391" s="21"/>
      <c r="QKB391" s="233"/>
      <c r="QKC391" s="22"/>
      <c r="QKD391" s="22"/>
      <c r="QKE391" s="22"/>
      <c r="QKF391" s="22"/>
      <c r="QKG391" s="22"/>
      <c r="QKH391" s="25"/>
      <c r="QKI391" s="18"/>
      <c r="QKJ391" s="30"/>
      <c r="QKK391" s="26"/>
      <c r="QKL391" s="27"/>
      <c r="QKM391" s="235"/>
      <c r="QKN391" s="23"/>
      <c r="QKO391" s="17"/>
      <c r="QKP391" s="20"/>
      <c r="QKQ391" s="20"/>
      <c r="QKR391" s="20"/>
      <c r="QKS391" s="20"/>
      <c r="QKT391" s="20"/>
      <c r="QKU391" s="20"/>
      <c r="QKV391" s="229"/>
      <c r="QKW391" s="229"/>
      <c r="QKX391" s="231"/>
      <c r="QKY391" s="19"/>
      <c r="QKZ391" s="18"/>
      <c r="QLA391" s="18"/>
      <c r="QLB391" s="21"/>
      <c r="QLC391" s="233"/>
      <c r="QLD391" s="22"/>
      <c r="QLE391" s="22"/>
      <c r="QLF391" s="22"/>
      <c r="QLG391" s="22"/>
      <c r="QLH391" s="22"/>
      <c r="QLI391" s="25"/>
      <c r="QLJ391" s="18"/>
      <c r="QLK391" s="30"/>
      <c r="QLL391" s="26"/>
      <c r="QLM391" s="27"/>
      <c r="QLN391" s="235"/>
      <c r="QLO391" s="23"/>
      <c r="QLP391" s="17"/>
      <c r="QLQ391" s="20"/>
      <c r="QLR391" s="20"/>
      <c r="QLS391" s="20"/>
      <c r="QLT391" s="20"/>
      <c r="QLU391" s="20"/>
      <c r="QLV391" s="20"/>
      <c r="QLW391" s="229"/>
      <c r="QLX391" s="229"/>
      <c r="QLY391" s="231"/>
      <c r="QLZ391" s="19"/>
      <c r="QMA391" s="18"/>
      <c r="QMB391" s="18"/>
      <c r="QMC391" s="21"/>
      <c r="QMD391" s="233"/>
      <c r="QME391" s="22"/>
      <c r="QMF391" s="22"/>
      <c r="QMG391" s="22"/>
      <c r="QMH391" s="22"/>
      <c r="QMI391" s="22"/>
      <c r="QMJ391" s="25"/>
      <c r="QMK391" s="18"/>
      <c r="QML391" s="30"/>
      <c r="QMM391" s="26"/>
      <c r="QMN391" s="27"/>
      <c r="QMO391" s="235"/>
      <c r="QMP391" s="23"/>
      <c r="QMQ391" s="17"/>
      <c r="QMR391" s="20"/>
      <c r="QMS391" s="20"/>
      <c r="QMT391" s="20"/>
      <c r="QMU391" s="20"/>
      <c r="QMV391" s="20"/>
      <c r="QMW391" s="20"/>
      <c r="QMX391" s="229"/>
      <c r="QMY391" s="229"/>
      <c r="QMZ391" s="231"/>
      <c r="QNA391" s="19"/>
      <c r="QNB391" s="18"/>
      <c r="QNC391" s="18"/>
      <c r="QND391" s="21"/>
      <c r="QNE391" s="233"/>
      <c r="QNF391" s="22"/>
      <c r="QNG391" s="22"/>
      <c r="QNH391" s="22"/>
      <c r="QNI391" s="22"/>
      <c r="QNJ391" s="22"/>
      <c r="QNK391" s="25"/>
      <c r="QNL391" s="18"/>
      <c r="QNM391" s="30"/>
      <c r="QNN391" s="26"/>
      <c r="QNO391" s="27"/>
      <c r="QNP391" s="235"/>
      <c r="QNQ391" s="23"/>
      <c r="QNR391" s="17"/>
      <c r="QNS391" s="20"/>
      <c r="QNT391" s="20"/>
      <c r="QNU391" s="20"/>
      <c r="QNV391" s="20"/>
      <c r="QNW391" s="20"/>
      <c r="QNX391" s="20"/>
      <c r="QNY391" s="229"/>
      <c r="QNZ391" s="229"/>
      <c r="QOA391" s="231"/>
      <c r="QOB391" s="19"/>
      <c r="QOC391" s="18"/>
      <c r="QOD391" s="18"/>
      <c r="QOE391" s="21"/>
      <c r="QOF391" s="233"/>
      <c r="QOG391" s="22"/>
      <c r="QOH391" s="22"/>
      <c r="QOI391" s="22"/>
      <c r="QOJ391" s="22"/>
      <c r="QOK391" s="22"/>
      <c r="QOL391" s="25"/>
      <c r="QOM391" s="18"/>
      <c r="QON391" s="30"/>
      <c r="QOO391" s="26"/>
      <c r="QOP391" s="27"/>
      <c r="QOQ391" s="235"/>
      <c r="QOR391" s="23"/>
      <c r="QOS391" s="17"/>
      <c r="QOT391" s="20"/>
      <c r="QOU391" s="20"/>
      <c r="QOV391" s="20"/>
      <c r="QOW391" s="20"/>
      <c r="QOX391" s="20"/>
      <c r="QOY391" s="20"/>
      <c r="QOZ391" s="229"/>
      <c r="QPA391" s="229"/>
      <c r="QPB391" s="231"/>
      <c r="QPC391" s="19"/>
      <c r="QPD391" s="18"/>
      <c r="QPE391" s="18"/>
      <c r="QPF391" s="21"/>
      <c r="QPG391" s="233"/>
      <c r="QPH391" s="22"/>
      <c r="QPI391" s="22"/>
      <c r="QPJ391" s="22"/>
      <c r="QPK391" s="22"/>
      <c r="QPL391" s="22"/>
      <c r="QPM391" s="25"/>
      <c r="QPN391" s="18"/>
      <c r="QPO391" s="30"/>
      <c r="QPP391" s="26"/>
      <c r="QPQ391" s="27"/>
      <c r="QPR391" s="235"/>
      <c r="QPS391" s="23"/>
      <c r="QPT391" s="17"/>
      <c r="QPU391" s="20"/>
      <c r="QPV391" s="20"/>
      <c r="QPW391" s="20"/>
      <c r="QPX391" s="20"/>
      <c r="QPY391" s="20"/>
      <c r="QPZ391" s="20"/>
      <c r="QQA391" s="229"/>
      <c r="QQB391" s="229"/>
      <c r="QQC391" s="231"/>
      <c r="QQD391" s="19"/>
      <c r="QQE391" s="18"/>
      <c r="QQF391" s="18"/>
      <c r="QQG391" s="21"/>
      <c r="QQH391" s="233"/>
      <c r="QQI391" s="22"/>
      <c r="QQJ391" s="22"/>
      <c r="QQK391" s="22"/>
      <c r="QQL391" s="22"/>
      <c r="QQM391" s="22"/>
      <c r="QQN391" s="25"/>
      <c r="QQO391" s="18"/>
      <c r="QQP391" s="30"/>
      <c r="QQQ391" s="26"/>
      <c r="QQR391" s="27"/>
      <c r="QQS391" s="235"/>
      <c r="QQT391" s="23"/>
      <c r="QQU391" s="17"/>
      <c r="QQV391" s="20"/>
      <c r="QQW391" s="20"/>
      <c r="QQX391" s="20"/>
      <c r="QQY391" s="20"/>
      <c r="QQZ391" s="20"/>
      <c r="QRA391" s="20"/>
      <c r="QRB391" s="229"/>
      <c r="QRC391" s="229"/>
      <c r="QRD391" s="231"/>
      <c r="QRE391" s="19"/>
      <c r="QRF391" s="18"/>
      <c r="QRG391" s="18"/>
      <c r="QRH391" s="21"/>
      <c r="QRI391" s="233"/>
      <c r="QRJ391" s="22"/>
      <c r="QRK391" s="22"/>
      <c r="QRL391" s="22"/>
      <c r="QRM391" s="22"/>
      <c r="QRN391" s="22"/>
      <c r="QRO391" s="25"/>
      <c r="QRP391" s="18"/>
      <c r="QRQ391" s="30"/>
      <c r="QRR391" s="26"/>
      <c r="QRS391" s="27"/>
      <c r="QRT391" s="235"/>
      <c r="QRU391" s="23"/>
      <c r="QRV391" s="17"/>
      <c r="QRW391" s="20"/>
      <c r="QRX391" s="20"/>
      <c r="QRY391" s="20"/>
      <c r="QRZ391" s="20"/>
      <c r="QSA391" s="20"/>
      <c r="QSB391" s="20"/>
      <c r="QSC391" s="229"/>
      <c r="QSD391" s="229"/>
      <c r="QSE391" s="231"/>
      <c r="QSF391" s="19"/>
      <c r="QSG391" s="18"/>
      <c r="QSH391" s="18"/>
      <c r="QSI391" s="21"/>
      <c r="QSJ391" s="233"/>
      <c r="QSK391" s="22"/>
      <c r="QSL391" s="22"/>
      <c r="QSM391" s="22"/>
      <c r="QSN391" s="22"/>
      <c r="QSO391" s="22"/>
      <c r="QSP391" s="25"/>
      <c r="QSQ391" s="18"/>
      <c r="QSR391" s="30"/>
      <c r="QSS391" s="26"/>
      <c r="QST391" s="27"/>
      <c r="QSU391" s="235"/>
      <c r="QSV391" s="23"/>
      <c r="QSW391" s="17"/>
      <c r="QSX391" s="20"/>
      <c r="QSY391" s="20"/>
      <c r="QSZ391" s="20"/>
      <c r="QTA391" s="20"/>
      <c r="QTB391" s="20"/>
      <c r="QTC391" s="20"/>
      <c r="QTD391" s="229"/>
      <c r="QTE391" s="229"/>
      <c r="QTF391" s="231"/>
      <c r="QTG391" s="19"/>
      <c r="QTH391" s="18"/>
      <c r="QTI391" s="18"/>
      <c r="QTJ391" s="21"/>
      <c r="QTK391" s="233"/>
      <c r="QTL391" s="22"/>
      <c r="QTM391" s="22"/>
      <c r="QTN391" s="22"/>
      <c r="QTO391" s="22"/>
      <c r="QTP391" s="22"/>
      <c r="QTQ391" s="25"/>
      <c r="QTR391" s="18"/>
      <c r="QTS391" s="30"/>
      <c r="QTT391" s="26"/>
      <c r="QTU391" s="27"/>
      <c r="QTV391" s="235"/>
      <c r="QTW391" s="23"/>
      <c r="QTX391" s="17"/>
      <c r="QTY391" s="20"/>
      <c r="QTZ391" s="20"/>
      <c r="QUA391" s="20"/>
      <c r="QUB391" s="20"/>
      <c r="QUC391" s="20"/>
      <c r="QUD391" s="20"/>
      <c r="QUE391" s="229"/>
      <c r="QUF391" s="229"/>
      <c r="QUG391" s="231"/>
      <c r="QUH391" s="19"/>
      <c r="QUI391" s="18"/>
      <c r="QUJ391" s="18"/>
      <c r="QUK391" s="21"/>
      <c r="QUL391" s="233"/>
      <c r="QUM391" s="22"/>
      <c r="QUN391" s="22"/>
      <c r="QUO391" s="22"/>
      <c r="QUP391" s="22"/>
      <c r="QUQ391" s="22"/>
      <c r="QUR391" s="25"/>
      <c r="QUS391" s="18"/>
      <c r="QUT391" s="30"/>
      <c r="QUU391" s="26"/>
      <c r="QUV391" s="27"/>
      <c r="QUW391" s="235"/>
      <c r="QUX391" s="23"/>
      <c r="QUY391" s="17"/>
      <c r="QUZ391" s="20"/>
      <c r="QVA391" s="20"/>
      <c r="QVB391" s="20"/>
      <c r="QVC391" s="20"/>
      <c r="QVD391" s="20"/>
      <c r="QVE391" s="20"/>
      <c r="QVF391" s="229"/>
      <c r="QVG391" s="229"/>
      <c r="QVH391" s="231"/>
      <c r="QVI391" s="19"/>
      <c r="QVJ391" s="18"/>
      <c r="QVK391" s="18"/>
      <c r="QVL391" s="21"/>
      <c r="QVM391" s="233"/>
      <c r="QVN391" s="22"/>
      <c r="QVO391" s="22"/>
      <c r="QVP391" s="22"/>
      <c r="QVQ391" s="22"/>
      <c r="QVR391" s="22"/>
      <c r="QVS391" s="25"/>
      <c r="QVT391" s="18"/>
      <c r="QVU391" s="30"/>
      <c r="QVV391" s="26"/>
      <c r="QVW391" s="27"/>
      <c r="QVX391" s="235"/>
      <c r="QVY391" s="23"/>
      <c r="QVZ391" s="17"/>
      <c r="QWA391" s="20"/>
      <c r="QWB391" s="20"/>
      <c r="QWC391" s="20"/>
      <c r="QWD391" s="20"/>
      <c r="QWE391" s="20"/>
      <c r="QWF391" s="20"/>
      <c r="QWG391" s="229"/>
      <c r="QWH391" s="229"/>
      <c r="QWI391" s="231"/>
      <c r="QWJ391" s="19"/>
      <c r="QWK391" s="18"/>
      <c r="QWL391" s="18"/>
      <c r="QWM391" s="21"/>
      <c r="QWN391" s="233"/>
      <c r="QWO391" s="22"/>
      <c r="QWP391" s="22"/>
      <c r="QWQ391" s="22"/>
      <c r="QWR391" s="22"/>
      <c r="QWS391" s="22"/>
      <c r="QWT391" s="25"/>
      <c r="QWU391" s="18"/>
      <c r="QWV391" s="30"/>
      <c r="QWW391" s="26"/>
      <c r="QWX391" s="27"/>
      <c r="QWY391" s="235"/>
      <c r="QWZ391" s="23"/>
      <c r="QXA391" s="17"/>
      <c r="QXB391" s="20"/>
      <c r="QXC391" s="20"/>
      <c r="QXD391" s="20"/>
      <c r="QXE391" s="20"/>
      <c r="QXF391" s="20"/>
      <c r="QXG391" s="20"/>
      <c r="QXH391" s="229"/>
      <c r="QXI391" s="229"/>
      <c r="QXJ391" s="231"/>
      <c r="QXK391" s="19"/>
      <c r="QXL391" s="18"/>
      <c r="QXM391" s="18"/>
      <c r="QXN391" s="21"/>
      <c r="QXO391" s="233"/>
      <c r="QXP391" s="22"/>
      <c r="QXQ391" s="22"/>
      <c r="QXR391" s="22"/>
      <c r="QXS391" s="22"/>
      <c r="QXT391" s="22"/>
      <c r="QXU391" s="25"/>
      <c r="QXV391" s="18"/>
      <c r="QXW391" s="30"/>
      <c r="QXX391" s="26"/>
      <c r="QXY391" s="27"/>
      <c r="QXZ391" s="235"/>
      <c r="QYA391" s="23"/>
      <c r="QYB391" s="17"/>
      <c r="QYC391" s="20"/>
      <c r="QYD391" s="20"/>
      <c r="QYE391" s="20"/>
      <c r="QYF391" s="20"/>
      <c r="QYG391" s="20"/>
      <c r="QYH391" s="20"/>
      <c r="QYI391" s="229"/>
      <c r="QYJ391" s="229"/>
      <c r="QYK391" s="231"/>
      <c r="QYL391" s="19"/>
      <c r="QYM391" s="18"/>
      <c r="QYN391" s="18"/>
      <c r="QYO391" s="21"/>
      <c r="QYP391" s="233"/>
      <c r="QYQ391" s="22"/>
      <c r="QYR391" s="22"/>
      <c r="QYS391" s="22"/>
      <c r="QYT391" s="22"/>
      <c r="QYU391" s="22"/>
      <c r="QYV391" s="25"/>
      <c r="QYW391" s="18"/>
      <c r="QYX391" s="30"/>
      <c r="QYY391" s="26"/>
      <c r="QYZ391" s="27"/>
      <c r="QZA391" s="235"/>
      <c r="QZB391" s="23"/>
      <c r="QZC391" s="17"/>
      <c r="QZD391" s="20"/>
      <c r="QZE391" s="20"/>
      <c r="QZF391" s="20"/>
      <c r="QZG391" s="20"/>
      <c r="QZH391" s="20"/>
      <c r="QZI391" s="20"/>
      <c r="QZJ391" s="229"/>
      <c r="QZK391" s="229"/>
      <c r="QZL391" s="231"/>
      <c r="QZM391" s="19"/>
      <c r="QZN391" s="18"/>
      <c r="QZO391" s="18"/>
      <c r="QZP391" s="21"/>
      <c r="QZQ391" s="233"/>
      <c r="QZR391" s="22"/>
      <c r="QZS391" s="22"/>
      <c r="QZT391" s="22"/>
      <c r="QZU391" s="22"/>
      <c r="QZV391" s="22"/>
      <c r="QZW391" s="25"/>
      <c r="QZX391" s="18"/>
      <c r="QZY391" s="30"/>
      <c r="QZZ391" s="26"/>
      <c r="RAA391" s="27"/>
      <c r="RAB391" s="235"/>
      <c r="RAC391" s="23"/>
      <c r="RAD391" s="17"/>
      <c r="RAE391" s="20"/>
      <c r="RAF391" s="20"/>
      <c r="RAG391" s="20"/>
      <c r="RAH391" s="20"/>
      <c r="RAI391" s="20"/>
      <c r="RAJ391" s="20"/>
      <c r="RAK391" s="229"/>
      <c r="RAL391" s="229"/>
      <c r="RAM391" s="231"/>
      <c r="RAN391" s="19"/>
      <c r="RAO391" s="18"/>
      <c r="RAP391" s="18"/>
      <c r="RAQ391" s="21"/>
      <c r="RAR391" s="233"/>
      <c r="RAS391" s="22"/>
      <c r="RAT391" s="22"/>
      <c r="RAU391" s="22"/>
      <c r="RAV391" s="22"/>
      <c r="RAW391" s="22"/>
      <c r="RAX391" s="25"/>
      <c r="RAY391" s="18"/>
      <c r="RAZ391" s="30"/>
      <c r="RBA391" s="26"/>
      <c r="RBB391" s="27"/>
      <c r="RBC391" s="235"/>
      <c r="RBD391" s="23"/>
      <c r="RBE391" s="17"/>
      <c r="RBF391" s="20"/>
      <c r="RBG391" s="20"/>
      <c r="RBH391" s="20"/>
      <c r="RBI391" s="20"/>
      <c r="RBJ391" s="20"/>
      <c r="RBK391" s="20"/>
      <c r="RBL391" s="229"/>
      <c r="RBM391" s="229"/>
      <c r="RBN391" s="231"/>
      <c r="RBO391" s="19"/>
      <c r="RBP391" s="18"/>
      <c r="RBQ391" s="18"/>
      <c r="RBR391" s="21"/>
      <c r="RBS391" s="233"/>
      <c r="RBT391" s="22"/>
      <c r="RBU391" s="22"/>
      <c r="RBV391" s="22"/>
      <c r="RBW391" s="22"/>
      <c r="RBX391" s="22"/>
      <c r="RBY391" s="25"/>
      <c r="RBZ391" s="18"/>
      <c r="RCA391" s="30"/>
      <c r="RCB391" s="26"/>
      <c r="RCC391" s="27"/>
      <c r="RCD391" s="235"/>
      <c r="RCE391" s="23"/>
      <c r="RCF391" s="17"/>
      <c r="RCG391" s="20"/>
      <c r="RCH391" s="20"/>
      <c r="RCI391" s="20"/>
      <c r="RCJ391" s="20"/>
      <c r="RCK391" s="20"/>
      <c r="RCL391" s="20"/>
      <c r="RCM391" s="229"/>
      <c r="RCN391" s="229"/>
      <c r="RCO391" s="231"/>
      <c r="RCP391" s="19"/>
      <c r="RCQ391" s="18"/>
      <c r="RCR391" s="18"/>
      <c r="RCS391" s="21"/>
      <c r="RCT391" s="233"/>
      <c r="RCU391" s="22"/>
      <c r="RCV391" s="22"/>
      <c r="RCW391" s="22"/>
      <c r="RCX391" s="22"/>
      <c r="RCY391" s="22"/>
      <c r="RCZ391" s="25"/>
      <c r="RDA391" s="18"/>
      <c r="RDB391" s="30"/>
      <c r="RDC391" s="26"/>
      <c r="RDD391" s="27"/>
      <c r="RDE391" s="235"/>
      <c r="RDF391" s="23"/>
      <c r="RDG391" s="17"/>
      <c r="RDH391" s="20"/>
      <c r="RDI391" s="20"/>
      <c r="RDJ391" s="20"/>
      <c r="RDK391" s="20"/>
      <c r="RDL391" s="20"/>
      <c r="RDM391" s="20"/>
      <c r="RDN391" s="229"/>
      <c r="RDO391" s="229"/>
      <c r="RDP391" s="231"/>
      <c r="RDQ391" s="19"/>
      <c r="RDR391" s="18"/>
      <c r="RDS391" s="18"/>
      <c r="RDT391" s="21"/>
      <c r="RDU391" s="233"/>
      <c r="RDV391" s="22"/>
      <c r="RDW391" s="22"/>
      <c r="RDX391" s="22"/>
      <c r="RDY391" s="22"/>
      <c r="RDZ391" s="22"/>
      <c r="REA391" s="25"/>
      <c r="REB391" s="18"/>
      <c r="REC391" s="30"/>
      <c r="RED391" s="26"/>
      <c r="REE391" s="27"/>
      <c r="REF391" s="235"/>
      <c r="REG391" s="23"/>
      <c r="REH391" s="17"/>
      <c r="REI391" s="20"/>
      <c r="REJ391" s="20"/>
      <c r="REK391" s="20"/>
      <c r="REL391" s="20"/>
      <c r="REM391" s="20"/>
      <c r="REN391" s="20"/>
      <c r="REO391" s="229"/>
      <c r="REP391" s="229"/>
      <c r="REQ391" s="231"/>
      <c r="RER391" s="19"/>
      <c r="RES391" s="18"/>
      <c r="RET391" s="18"/>
      <c r="REU391" s="21"/>
      <c r="REV391" s="233"/>
      <c r="REW391" s="22"/>
      <c r="REX391" s="22"/>
      <c r="REY391" s="22"/>
      <c r="REZ391" s="22"/>
      <c r="RFA391" s="22"/>
      <c r="RFB391" s="25"/>
      <c r="RFC391" s="18"/>
      <c r="RFD391" s="30"/>
      <c r="RFE391" s="26"/>
      <c r="RFF391" s="27"/>
      <c r="RFG391" s="235"/>
      <c r="RFH391" s="23"/>
      <c r="RFI391" s="17"/>
      <c r="RFJ391" s="20"/>
      <c r="RFK391" s="20"/>
      <c r="RFL391" s="20"/>
      <c r="RFM391" s="20"/>
      <c r="RFN391" s="20"/>
      <c r="RFO391" s="20"/>
      <c r="RFP391" s="229"/>
      <c r="RFQ391" s="229"/>
      <c r="RFR391" s="231"/>
      <c r="RFS391" s="19"/>
      <c r="RFT391" s="18"/>
      <c r="RFU391" s="18"/>
      <c r="RFV391" s="21"/>
      <c r="RFW391" s="233"/>
      <c r="RFX391" s="22"/>
      <c r="RFY391" s="22"/>
      <c r="RFZ391" s="22"/>
      <c r="RGA391" s="22"/>
      <c r="RGB391" s="22"/>
      <c r="RGC391" s="25"/>
      <c r="RGD391" s="18"/>
      <c r="RGE391" s="30"/>
      <c r="RGF391" s="26"/>
      <c r="RGG391" s="27"/>
      <c r="RGH391" s="235"/>
      <c r="RGI391" s="23"/>
      <c r="RGJ391" s="17"/>
      <c r="RGK391" s="20"/>
      <c r="RGL391" s="20"/>
      <c r="RGM391" s="20"/>
      <c r="RGN391" s="20"/>
      <c r="RGO391" s="20"/>
      <c r="RGP391" s="20"/>
      <c r="RGQ391" s="229"/>
      <c r="RGR391" s="229"/>
      <c r="RGS391" s="231"/>
      <c r="RGT391" s="19"/>
      <c r="RGU391" s="18"/>
      <c r="RGV391" s="18"/>
      <c r="RGW391" s="21"/>
      <c r="RGX391" s="233"/>
      <c r="RGY391" s="22"/>
      <c r="RGZ391" s="22"/>
      <c r="RHA391" s="22"/>
      <c r="RHB391" s="22"/>
      <c r="RHC391" s="22"/>
      <c r="RHD391" s="25"/>
      <c r="RHE391" s="18"/>
      <c r="RHF391" s="30"/>
      <c r="RHG391" s="26"/>
      <c r="RHH391" s="27"/>
      <c r="RHI391" s="235"/>
      <c r="RHJ391" s="23"/>
      <c r="RHK391" s="17"/>
      <c r="RHL391" s="20"/>
      <c r="RHM391" s="20"/>
      <c r="RHN391" s="20"/>
      <c r="RHO391" s="20"/>
      <c r="RHP391" s="20"/>
      <c r="RHQ391" s="20"/>
      <c r="RHR391" s="229"/>
      <c r="RHS391" s="229"/>
      <c r="RHT391" s="231"/>
      <c r="RHU391" s="19"/>
      <c r="RHV391" s="18"/>
      <c r="RHW391" s="18"/>
      <c r="RHX391" s="21"/>
      <c r="RHY391" s="233"/>
      <c r="RHZ391" s="22"/>
      <c r="RIA391" s="22"/>
      <c r="RIB391" s="22"/>
      <c r="RIC391" s="22"/>
      <c r="RID391" s="22"/>
      <c r="RIE391" s="25"/>
      <c r="RIF391" s="18"/>
      <c r="RIG391" s="30"/>
      <c r="RIH391" s="26"/>
      <c r="RII391" s="27"/>
      <c r="RIJ391" s="235"/>
      <c r="RIK391" s="23"/>
      <c r="RIL391" s="17"/>
      <c r="RIM391" s="20"/>
      <c r="RIN391" s="20"/>
      <c r="RIO391" s="20"/>
      <c r="RIP391" s="20"/>
      <c r="RIQ391" s="20"/>
      <c r="RIR391" s="20"/>
      <c r="RIS391" s="229"/>
      <c r="RIT391" s="229"/>
      <c r="RIU391" s="231"/>
      <c r="RIV391" s="19"/>
      <c r="RIW391" s="18"/>
      <c r="RIX391" s="18"/>
      <c r="RIY391" s="21"/>
      <c r="RIZ391" s="233"/>
      <c r="RJA391" s="22"/>
      <c r="RJB391" s="22"/>
      <c r="RJC391" s="22"/>
      <c r="RJD391" s="22"/>
      <c r="RJE391" s="22"/>
      <c r="RJF391" s="25"/>
      <c r="RJG391" s="18"/>
      <c r="RJH391" s="30"/>
      <c r="RJI391" s="26"/>
      <c r="RJJ391" s="27"/>
      <c r="RJK391" s="235"/>
      <c r="RJL391" s="23"/>
      <c r="RJM391" s="17"/>
      <c r="RJN391" s="20"/>
      <c r="RJO391" s="20"/>
      <c r="RJP391" s="20"/>
      <c r="RJQ391" s="20"/>
      <c r="RJR391" s="20"/>
      <c r="RJS391" s="20"/>
      <c r="RJT391" s="229"/>
      <c r="RJU391" s="229"/>
      <c r="RJV391" s="231"/>
      <c r="RJW391" s="19"/>
      <c r="RJX391" s="18"/>
      <c r="RJY391" s="18"/>
      <c r="RJZ391" s="21"/>
      <c r="RKA391" s="233"/>
      <c r="RKB391" s="22"/>
      <c r="RKC391" s="22"/>
      <c r="RKD391" s="22"/>
      <c r="RKE391" s="22"/>
      <c r="RKF391" s="22"/>
      <c r="RKG391" s="25"/>
      <c r="RKH391" s="18"/>
      <c r="RKI391" s="30"/>
      <c r="RKJ391" s="26"/>
      <c r="RKK391" s="27"/>
      <c r="RKL391" s="235"/>
      <c r="RKM391" s="23"/>
      <c r="RKN391" s="17"/>
      <c r="RKO391" s="20"/>
      <c r="RKP391" s="20"/>
      <c r="RKQ391" s="20"/>
      <c r="RKR391" s="20"/>
      <c r="RKS391" s="20"/>
      <c r="RKT391" s="20"/>
      <c r="RKU391" s="229"/>
      <c r="RKV391" s="229"/>
      <c r="RKW391" s="231"/>
      <c r="RKX391" s="19"/>
      <c r="RKY391" s="18"/>
      <c r="RKZ391" s="18"/>
      <c r="RLA391" s="21"/>
      <c r="RLB391" s="233"/>
      <c r="RLC391" s="22"/>
      <c r="RLD391" s="22"/>
      <c r="RLE391" s="22"/>
      <c r="RLF391" s="22"/>
      <c r="RLG391" s="22"/>
      <c r="RLH391" s="25"/>
      <c r="RLI391" s="18"/>
      <c r="RLJ391" s="30"/>
      <c r="RLK391" s="26"/>
      <c r="RLL391" s="27"/>
      <c r="RLM391" s="235"/>
      <c r="RLN391" s="23"/>
      <c r="RLO391" s="17"/>
      <c r="RLP391" s="20"/>
      <c r="RLQ391" s="20"/>
      <c r="RLR391" s="20"/>
      <c r="RLS391" s="20"/>
      <c r="RLT391" s="20"/>
      <c r="RLU391" s="20"/>
      <c r="RLV391" s="229"/>
      <c r="RLW391" s="229"/>
      <c r="RLX391" s="231"/>
      <c r="RLY391" s="19"/>
      <c r="RLZ391" s="18"/>
      <c r="RMA391" s="18"/>
      <c r="RMB391" s="21"/>
      <c r="RMC391" s="233"/>
      <c r="RMD391" s="22"/>
      <c r="RME391" s="22"/>
      <c r="RMF391" s="22"/>
      <c r="RMG391" s="22"/>
      <c r="RMH391" s="22"/>
      <c r="RMI391" s="25"/>
      <c r="RMJ391" s="18"/>
      <c r="RMK391" s="30"/>
      <c r="RML391" s="26"/>
      <c r="RMM391" s="27"/>
      <c r="RMN391" s="235"/>
      <c r="RMO391" s="23"/>
      <c r="RMP391" s="17"/>
      <c r="RMQ391" s="20"/>
      <c r="RMR391" s="20"/>
      <c r="RMS391" s="20"/>
      <c r="RMT391" s="20"/>
      <c r="RMU391" s="20"/>
      <c r="RMV391" s="20"/>
      <c r="RMW391" s="229"/>
      <c r="RMX391" s="229"/>
      <c r="RMY391" s="231"/>
      <c r="RMZ391" s="19"/>
      <c r="RNA391" s="18"/>
      <c r="RNB391" s="18"/>
      <c r="RNC391" s="21"/>
      <c r="RND391" s="233"/>
      <c r="RNE391" s="22"/>
      <c r="RNF391" s="22"/>
      <c r="RNG391" s="22"/>
      <c r="RNH391" s="22"/>
      <c r="RNI391" s="22"/>
      <c r="RNJ391" s="25"/>
      <c r="RNK391" s="18"/>
      <c r="RNL391" s="30"/>
      <c r="RNM391" s="26"/>
      <c r="RNN391" s="27"/>
      <c r="RNO391" s="235"/>
      <c r="RNP391" s="23"/>
      <c r="RNQ391" s="17"/>
      <c r="RNR391" s="20"/>
      <c r="RNS391" s="20"/>
      <c r="RNT391" s="20"/>
      <c r="RNU391" s="20"/>
      <c r="RNV391" s="20"/>
      <c r="RNW391" s="20"/>
      <c r="RNX391" s="229"/>
      <c r="RNY391" s="229"/>
      <c r="RNZ391" s="231"/>
      <c r="ROA391" s="19"/>
      <c r="ROB391" s="18"/>
      <c r="ROC391" s="18"/>
      <c r="ROD391" s="21"/>
      <c r="ROE391" s="233"/>
      <c r="ROF391" s="22"/>
      <c r="ROG391" s="22"/>
      <c r="ROH391" s="22"/>
      <c r="ROI391" s="22"/>
      <c r="ROJ391" s="22"/>
      <c r="ROK391" s="25"/>
      <c r="ROL391" s="18"/>
      <c r="ROM391" s="30"/>
      <c r="RON391" s="26"/>
      <c r="ROO391" s="27"/>
      <c r="ROP391" s="235"/>
      <c r="ROQ391" s="23"/>
      <c r="ROR391" s="17"/>
      <c r="ROS391" s="20"/>
      <c r="ROT391" s="20"/>
      <c r="ROU391" s="20"/>
      <c r="ROV391" s="20"/>
      <c r="ROW391" s="20"/>
      <c r="ROX391" s="20"/>
      <c r="ROY391" s="229"/>
      <c r="ROZ391" s="229"/>
      <c r="RPA391" s="231"/>
      <c r="RPB391" s="19"/>
      <c r="RPC391" s="18"/>
      <c r="RPD391" s="18"/>
      <c r="RPE391" s="21"/>
      <c r="RPF391" s="233"/>
      <c r="RPG391" s="22"/>
      <c r="RPH391" s="22"/>
      <c r="RPI391" s="22"/>
      <c r="RPJ391" s="22"/>
      <c r="RPK391" s="22"/>
      <c r="RPL391" s="25"/>
      <c r="RPM391" s="18"/>
      <c r="RPN391" s="30"/>
      <c r="RPO391" s="26"/>
      <c r="RPP391" s="27"/>
      <c r="RPQ391" s="235"/>
      <c r="RPR391" s="23"/>
      <c r="RPS391" s="17"/>
      <c r="RPT391" s="20"/>
      <c r="RPU391" s="20"/>
      <c r="RPV391" s="20"/>
      <c r="RPW391" s="20"/>
      <c r="RPX391" s="20"/>
      <c r="RPY391" s="20"/>
      <c r="RPZ391" s="229"/>
      <c r="RQA391" s="229"/>
      <c r="RQB391" s="231"/>
      <c r="RQC391" s="19"/>
      <c r="RQD391" s="18"/>
      <c r="RQE391" s="18"/>
      <c r="RQF391" s="21"/>
      <c r="RQG391" s="233"/>
      <c r="RQH391" s="22"/>
      <c r="RQI391" s="22"/>
      <c r="RQJ391" s="22"/>
      <c r="RQK391" s="22"/>
      <c r="RQL391" s="22"/>
      <c r="RQM391" s="25"/>
      <c r="RQN391" s="18"/>
      <c r="RQO391" s="30"/>
      <c r="RQP391" s="26"/>
      <c r="RQQ391" s="27"/>
      <c r="RQR391" s="235"/>
      <c r="RQS391" s="23"/>
      <c r="RQT391" s="17"/>
      <c r="RQU391" s="20"/>
      <c r="RQV391" s="20"/>
      <c r="RQW391" s="20"/>
      <c r="RQX391" s="20"/>
      <c r="RQY391" s="20"/>
      <c r="RQZ391" s="20"/>
      <c r="RRA391" s="229"/>
      <c r="RRB391" s="229"/>
      <c r="RRC391" s="231"/>
      <c r="RRD391" s="19"/>
      <c r="RRE391" s="18"/>
      <c r="RRF391" s="18"/>
      <c r="RRG391" s="21"/>
      <c r="RRH391" s="233"/>
      <c r="RRI391" s="22"/>
      <c r="RRJ391" s="22"/>
      <c r="RRK391" s="22"/>
      <c r="RRL391" s="22"/>
      <c r="RRM391" s="22"/>
      <c r="RRN391" s="25"/>
      <c r="RRO391" s="18"/>
      <c r="RRP391" s="30"/>
      <c r="RRQ391" s="26"/>
      <c r="RRR391" s="27"/>
      <c r="RRS391" s="235"/>
      <c r="RRT391" s="23"/>
      <c r="RRU391" s="17"/>
      <c r="RRV391" s="20"/>
      <c r="RRW391" s="20"/>
      <c r="RRX391" s="20"/>
      <c r="RRY391" s="20"/>
      <c r="RRZ391" s="20"/>
      <c r="RSA391" s="20"/>
      <c r="RSB391" s="229"/>
      <c r="RSC391" s="229"/>
      <c r="RSD391" s="231"/>
      <c r="RSE391" s="19"/>
      <c r="RSF391" s="18"/>
      <c r="RSG391" s="18"/>
      <c r="RSH391" s="21"/>
      <c r="RSI391" s="233"/>
      <c r="RSJ391" s="22"/>
      <c r="RSK391" s="22"/>
      <c r="RSL391" s="22"/>
      <c r="RSM391" s="22"/>
      <c r="RSN391" s="22"/>
      <c r="RSO391" s="25"/>
      <c r="RSP391" s="18"/>
      <c r="RSQ391" s="30"/>
      <c r="RSR391" s="26"/>
      <c r="RSS391" s="27"/>
      <c r="RST391" s="235"/>
      <c r="RSU391" s="23"/>
      <c r="RSV391" s="17"/>
      <c r="RSW391" s="20"/>
      <c r="RSX391" s="20"/>
      <c r="RSY391" s="20"/>
      <c r="RSZ391" s="20"/>
      <c r="RTA391" s="20"/>
      <c r="RTB391" s="20"/>
      <c r="RTC391" s="229"/>
      <c r="RTD391" s="229"/>
      <c r="RTE391" s="231"/>
      <c r="RTF391" s="19"/>
      <c r="RTG391" s="18"/>
      <c r="RTH391" s="18"/>
      <c r="RTI391" s="21"/>
      <c r="RTJ391" s="233"/>
      <c r="RTK391" s="22"/>
      <c r="RTL391" s="22"/>
      <c r="RTM391" s="22"/>
      <c r="RTN391" s="22"/>
      <c r="RTO391" s="22"/>
      <c r="RTP391" s="25"/>
      <c r="RTQ391" s="18"/>
      <c r="RTR391" s="30"/>
      <c r="RTS391" s="26"/>
      <c r="RTT391" s="27"/>
      <c r="RTU391" s="235"/>
      <c r="RTV391" s="23"/>
      <c r="RTW391" s="17"/>
      <c r="RTX391" s="20"/>
      <c r="RTY391" s="20"/>
      <c r="RTZ391" s="20"/>
      <c r="RUA391" s="20"/>
      <c r="RUB391" s="20"/>
      <c r="RUC391" s="20"/>
      <c r="RUD391" s="229"/>
      <c r="RUE391" s="229"/>
      <c r="RUF391" s="231"/>
      <c r="RUG391" s="19"/>
      <c r="RUH391" s="18"/>
      <c r="RUI391" s="18"/>
      <c r="RUJ391" s="21"/>
      <c r="RUK391" s="233"/>
      <c r="RUL391" s="22"/>
      <c r="RUM391" s="22"/>
      <c r="RUN391" s="22"/>
      <c r="RUO391" s="22"/>
      <c r="RUP391" s="22"/>
      <c r="RUQ391" s="25"/>
      <c r="RUR391" s="18"/>
      <c r="RUS391" s="30"/>
      <c r="RUT391" s="26"/>
      <c r="RUU391" s="27"/>
      <c r="RUV391" s="235"/>
      <c r="RUW391" s="23"/>
      <c r="RUX391" s="17"/>
      <c r="RUY391" s="20"/>
      <c r="RUZ391" s="20"/>
      <c r="RVA391" s="20"/>
      <c r="RVB391" s="20"/>
      <c r="RVC391" s="20"/>
      <c r="RVD391" s="20"/>
      <c r="RVE391" s="229"/>
      <c r="RVF391" s="229"/>
      <c r="RVG391" s="231"/>
      <c r="RVH391" s="19"/>
      <c r="RVI391" s="18"/>
      <c r="RVJ391" s="18"/>
      <c r="RVK391" s="21"/>
      <c r="RVL391" s="233"/>
      <c r="RVM391" s="22"/>
      <c r="RVN391" s="22"/>
      <c r="RVO391" s="22"/>
      <c r="RVP391" s="22"/>
      <c r="RVQ391" s="22"/>
      <c r="RVR391" s="25"/>
      <c r="RVS391" s="18"/>
      <c r="RVT391" s="30"/>
      <c r="RVU391" s="26"/>
      <c r="RVV391" s="27"/>
      <c r="RVW391" s="235"/>
      <c r="RVX391" s="23"/>
      <c r="RVY391" s="17"/>
      <c r="RVZ391" s="20"/>
      <c r="RWA391" s="20"/>
      <c r="RWB391" s="20"/>
      <c r="RWC391" s="20"/>
      <c r="RWD391" s="20"/>
      <c r="RWE391" s="20"/>
      <c r="RWF391" s="229"/>
      <c r="RWG391" s="229"/>
      <c r="RWH391" s="231"/>
      <c r="RWI391" s="19"/>
      <c r="RWJ391" s="18"/>
      <c r="RWK391" s="18"/>
      <c r="RWL391" s="21"/>
      <c r="RWM391" s="233"/>
      <c r="RWN391" s="22"/>
      <c r="RWO391" s="22"/>
      <c r="RWP391" s="22"/>
      <c r="RWQ391" s="22"/>
      <c r="RWR391" s="22"/>
      <c r="RWS391" s="25"/>
      <c r="RWT391" s="18"/>
      <c r="RWU391" s="30"/>
      <c r="RWV391" s="26"/>
      <c r="RWW391" s="27"/>
      <c r="RWX391" s="235"/>
      <c r="RWY391" s="23"/>
      <c r="RWZ391" s="17"/>
      <c r="RXA391" s="20"/>
      <c r="RXB391" s="20"/>
      <c r="RXC391" s="20"/>
      <c r="RXD391" s="20"/>
      <c r="RXE391" s="20"/>
      <c r="RXF391" s="20"/>
      <c r="RXG391" s="229"/>
      <c r="RXH391" s="229"/>
      <c r="RXI391" s="231"/>
      <c r="RXJ391" s="19"/>
      <c r="RXK391" s="18"/>
      <c r="RXL391" s="18"/>
      <c r="RXM391" s="21"/>
      <c r="RXN391" s="233"/>
      <c r="RXO391" s="22"/>
      <c r="RXP391" s="22"/>
      <c r="RXQ391" s="22"/>
      <c r="RXR391" s="22"/>
      <c r="RXS391" s="22"/>
      <c r="RXT391" s="25"/>
      <c r="RXU391" s="18"/>
      <c r="RXV391" s="30"/>
      <c r="RXW391" s="26"/>
      <c r="RXX391" s="27"/>
      <c r="RXY391" s="235"/>
      <c r="RXZ391" s="23"/>
      <c r="RYA391" s="17"/>
      <c r="RYB391" s="20"/>
      <c r="RYC391" s="20"/>
      <c r="RYD391" s="20"/>
      <c r="RYE391" s="20"/>
      <c r="RYF391" s="20"/>
      <c r="RYG391" s="20"/>
      <c r="RYH391" s="229"/>
      <c r="RYI391" s="229"/>
      <c r="RYJ391" s="231"/>
      <c r="RYK391" s="19"/>
      <c r="RYL391" s="18"/>
      <c r="RYM391" s="18"/>
      <c r="RYN391" s="21"/>
      <c r="RYO391" s="233"/>
      <c r="RYP391" s="22"/>
      <c r="RYQ391" s="22"/>
      <c r="RYR391" s="22"/>
      <c r="RYS391" s="22"/>
      <c r="RYT391" s="22"/>
      <c r="RYU391" s="25"/>
      <c r="RYV391" s="18"/>
      <c r="RYW391" s="30"/>
      <c r="RYX391" s="26"/>
      <c r="RYY391" s="27"/>
      <c r="RYZ391" s="235"/>
      <c r="RZA391" s="23"/>
      <c r="RZB391" s="17"/>
      <c r="RZC391" s="20"/>
      <c r="RZD391" s="20"/>
      <c r="RZE391" s="20"/>
      <c r="RZF391" s="20"/>
      <c r="RZG391" s="20"/>
      <c r="RZH391" s="20"/>
      <c r="RZI391" s="229"/>
      <c r="RZJ391" s="229"/>
      <c r="RZK391" s="231"/>
      <c r="RZL391" s="19"/>
      <c r="RZM391" s="18"/>
      <c r="RZN391" s="18"/>
      <c r="RZO391" s="21"/>
      <c r="RZP391" s="233"/>
      <c r="RZQ391" s="22"/>
      <c r="RZR391" s="22"/>
      <c r="RZS391" s="22"/>
      <c r="RZT391" s="22"/>
      <c r="RZU391" s="22"/>
      <c r="RZV391" s="25"/>
      <c r="RZW391" s="18"/>
      <c r="RZX391" s="30"/>
      <c r="RZY391" s="26"/>
      <c r="RZZ391" s="27"/>
      <c r="SAA391" s="235"/>
      <c r="SAB391" s="23"/>
      <c r="SAC391" s="17"/>
      <c r="SAD391" s="20"/>
      <c r="SAE391" s="20"/>
      <c r="SAF391" s="20"/>
      <c r="SAG391" s="20"/>
      <c r="SAH391" s="20"/>
      <c r="SAI391" s="20"/>
      <c r="SAJ391" s="229"/>
      <c r="SAK391" s="229"/>
      <c r="SAL391" s="231"/>
      <c r="SAM391" s="19"/>
      <c r="SAN391" s="18"/>
      <c r="SAO391" s="18"/>
      <c r="SAP391" s="21"/>
      <c r="SAQ391" s="233"/>
      <c r="SAR391" s="22"/>
      <c r="SAS391" s="22"/>
      <c r="SAT391" s="22"/>
      <c r="SAU391" s="22"/>
      <c r="SAV391" s="22"/>
      <c r="SAW391" s="25"/>
      <c r="SAX391" s="18"/>
      <c r="SAY391" s="30"/>
      <c r="SAZ391" s="26"/>
      <c r="SBA391" s="27"/>
      <c r="SBB391" s="235"/>
      <c r="SBC391" s="23"/>
      <c r="SBD391" s="17"/>
      <c r="SBE391" s="20"/>
      <c r="SBF391" s="20"/>
      <c r="SBG391" s="20"/>
      <c r="SBH391" s="20"/>
      <c r="SBI391" s="20"/>
      <c r="SBJ391" s="20"/>
      <c r="SBK391" s="229"/>
      <c r="SBL391" s="229"/>
      <c r="SBM391" s="231"/>
      <c r="SBN391" s="19"/>
      <c r="SBO391" s="18"/>
      <c r="SBP391" s="18"/>
      <c r="SBQ391" s="21"/>
      <c r="SBR391" s="233"/>
      <c r="SBS391" s="22"/>
      <c r="SBT391" s="22"/>
      <c r="SBU391" s="22"/>
      <c r="SBV391" s="22"/>
      <c r="SBW391" s="22"/>
      <c r="SBX391" s="25"/>
      <c r="SBY391" s="18"/>
      <c r="SBZ391" s="30"/>
      <c r="SCA391" s="26"/>
      <c r="SCB391" s="27"/>
      <c r="SCC391" s="235"/>
      <c r="SCD391" s="23"/>
      <c r="SCE391" s="17"/>
      <c r="SCF391" s="20"/>
      <c r="SCG391" s="20"/>
      <c r="SCH391" s="20"/>
      <c r="SCI391" s="20"/>
      <c r="SCJ391" s="20"/>
      <c r="SCK391" s="20"/>
      <c r="SCL391" s="229"/>
      <c r="SCM391" s="229"/>
      <c r="SCN391" s="231"/>
      <c r="SCO391" s="19"/>
      <c r="SCP391" s="18"/>
      <c r="SCQ391" s="18"/>
      <c r="SCR391" s="21"/>
      <c r="SCS391" s="233"/>
      <c r="SCT391" s="22"/>
      <c r="SCU391" s="22"/>
      <c r="SCV391" s="22"/>
      <c r="SCW391" s="22"/>
      <c r="SCX391" s="22"/>
      <c r="SCY391" s="25"/>
      <c r="SCZ391" s="18"/>
      <c r="SDA391" s="30"/>
      <c r="SDB391" s="26"/>
      <c r="SDC391" s="27"/>
      <c r="SDD391" s="235"/>
      <c r="SDE391" s="23"/>
      <c r="SDF391" s="17"/>
      <c r="SDG391" s="20"/>
      <c r="SDH391" s="20"/>
      <c r="SDI391" s="20"/>
      <c r="SDJ391" s="20"/>
      <c r="SDK391" s="20"/>
      <c r="SDL391" s="20"/>
      <c r="SDM391" s="229"/>
      <c r="SDN391" s="229"/>
      <c r="SDO391" s="231"/>
      <c r="SDP391" s="19"/>
      <c r="SDQ391" s="18"/>
      <c r="SDR391" s="18"/>
      <c r="SDS391" s="21"/>
      <c r="SDT391" s="233"/>
      <c r="SDU391" s="22"/>
      <c r="SDV391" s="22"/>
      <c r="SDW391" s="22"/>
      <c r="SDX391" s="22"/>
      <c r="SDY391" s="22"/>
      <c r="SDZ391" s="25"/>
      <c r="SEA391" s="18"/>
      <c r="SEB391" s="30"/>
      <c r="SEC391" s="26"/>
      <c r="SED391" s="27"/>
      <c r="SEE391" s="235"/>
      <c r="SEF391" s="23"/>
      <c r="SEG391" s="17"/>
      <c r="SEH391" s="20"/>
      <c r="SEI391" s="20"/>
      <c r="SEJ391" s="20"/>
      <c r="SEK391" s="20"/>
      <c r="SEL391" s="20"/>
      <c r="SEM391" s="20"/>
      <c r="SEN391" s="229"/>
      <c r="SEO391" s="229"/>
      <c r="SEP391" s="231"/>
      <c r="SEQ391" s="19"/>
      <c r="SER391" s="18"/>
      <c r="SES391" s="18"/>
      <c r="SET391" s="21"/>
      <c r="SEU391" s="233"/>
      <c r="SEV391" s="22"/>
      <c r="SEW391" s="22"/>
      <c r="SEX391" s="22"/>
      <c r="SEY391" s="22"/>
      <c r="SEZ391" s="22"/>
      <c r="SFA391" s="25"/>
      <c r="SFB391" s="18"/>
      <c r="SFC391" s="30"/>
      <c r="SFD391" s="26"/>
      <c r="SFE391" s="27"/>
      <c r="SFF391" s="235"/>
      <c r="SFG391" s="23"/>
      <c r="SFH391" s="17"/>
      <c r="SFI391" s="20"/>
      <c r="SFJ391" s="20"/>
      <c r="SFK391" s="20"/>
      <c r="SFL391" s="20"/>
      <c r="SFM391" s="20"/>
      <c r="SFN391" s="20"/>
      <c r="SFO391" s="229"/>
      <c r="SFP391" s="229"/>
      <c r="SFQ391" s="231"/>
      <c r="SFR391" s="19"/>
      <c r="SFS391" s="18"/>
      <c r="SFT391" s="18"/>
      <c r="SFU391" s="21"/>
      <c r="SFV391" s="233"/>
      <c r="SFW391" s="22"/>
      <c r="SFX391" s="22"/>
      <c r="SFY391" s="22"/>
      <c r="SFZ391" s="22"/>
      <c r="SGA391" s="22"/>
      <c r="SGB391" s="25"/>
      <c r="SGC391" s="18"/>
      <c r="SGD391" s="30"/>
      <c r="SGE391" s="26"/>
      <c r="SGF391" s="27"/>
      <c r="SGG391" s="235"/>
      <c r="SGH391" s="23"/>
      <c r="SGI391" s="17"/>
      <c r="SGJ391" s="20"/>
      <c r="SGK391" s="20"/>
      <c r="SGL391" s="20"/>
      <c r="SGM391" s="20"/>
      <c r="SGN391" s="20"/>
      <c r="SGO391" s="20"/>
      <c r="SGP391" s="229"/>
      <c r="SGQ391" s="229"/>
      <c r="SGR391" s="231"/>
      <c r="SGS391" s="19"/>
      <c r="SGT391" s="18"/>
      <c r="SGU391" s="18"/>
      <c r="SGV391" s="21"/>
      <c r="SGW391" s="233"/>
      <c r="SGX391" s="22"/>
      <c r="SGY391" s="22"/>
      <c r="SGZ391" s="22"/>
      <c r="SHA391" s="22"/>
      <c r="SHB391" s="22"/>
      <c r="SHC391" s="25"/>
      <c r="SHD391" s="18"/>
      <c r="SHE391" s="30"/>
      <c r="SHF391" s="26"/>
      <c r="SHG391" s="27"/>
      <c r="SHH391" s="235"/>
      <c r="SHI391" s="23"/>
      <c r="SHJ391" s="17"/>
      <c r="SHK391" s="20"/>
      <c r="SHL391" s="20"/>
      <c r="SHM391" s="20"/>
      <c r="SHN391" s="20"/>
      <c r="SHO391" s="20"/>
      <c r="SHP391" s="20"/>
      <c r="SHQ391" s="229"/>
      <c r="SHR391" s="229"/>
      <c r="SHS391" s="231"/>
      <c r="SHT391" s="19"/>
      <c r="SHU391" s="18"/>
      <c r="SHV391" s="18"/>
      <c r="SHW391" s="21"/>
      <c r="SHX391" s="233"/>
      <c r="SHY391" s="22"/>
      <c r="SHZ391" s="22"/>
      <c r="SIA391" s="22"/>
      <c r="SIB391" s="22"/>
      <c r="SIC391" s="22"/>
      <c r="SID391" s="25"/>
      <c r="SIE391" s="18"/>
      <c r="SIF391" s="30"/>
      <c r="SIG391" s="26"/>
      <c r="SIH391" s="27"/>
      <c r="SII391" s="235"/>
      <c r="SIJ391" s="23"/>
      <c r="SIK391" s="17"/>
      <c r="SIL391" s="20"/>
      <c r="SIM391" s="20"/>
      <c r="SIN391" s="20"/>
      <c r="SIO391" s="20"/>
      <c r="SIP391" s="20"/>
      <c r="SIQ391" s="20"/>
      <c r="SIR391" s="229"/>
      <c r="SIS391" s="229"/>
      <c r="SIT391" s="231"/>
      <c r="SIU391" s="19"/>
      <c r="SIV391" s="18"/>
      <c r="SIW391" s="18"/>
      <c r="SIX391" s="21"/>
      <c r="SIY391" s="233"/>
      <c r="SIZ391" s="22"/>
      <c r="SJA391" s="22"/>
      <c r="SJB391" s="22"/>
      <c r="SJC391" s="22"/>
      <c r="SJD391" s="22"/>
      <c r="SJE391" s="25"/>
      <c r="SJF391" s="18"/>
      <c r="SJG391" s="30"/>
      <c r="SJH391" s="26"/>
      <c r="SJI391" s="27"/>
      <c r="SJJ391" s="235"/>
      <c r="SJK391" s="23"/>
      <c r="SJL391" s="17"/>
      <c r="SJM391" s="20"/>
      <c r="SJN391" s="20"/>
      <c r="SJO391" s="20"/>
      <c r="SJP391" s="20"/>
      <c r="SJQ391" s="20"/>
      <c r="SJR391" s="20"/>
      <c r="SJS391" s="229"/>
      <c r="SJT391" s="229"/>
      <c r="SJU391" s="231"/>
      <c r="SJV391" s="19"/>
      <c r="SJW391" s="18"/>
      <c r="SJX391" s="18"/>
      <c r="SJY391" s="21"/>
      <c r="SJZ391" s="233"/>
      <c r="SKA391" s="22"/>
      <c r="SKB391" s="22"/>
      <c r="SKC391" s="22"/>
      <c r="SKD391" s="22"/>
      <c r="SKE391" s="22"/>
      <c r="SKF391" s="25"/>
      <c r="SKG391" s="18"/>
      <c r="SKH391" s="30"/>
      <c r="SKI391" s="26"/>
      <c r="SKJ391" s="27"/>
      <c r="SKK391" s="235"/>
      <c r="SKL391" s="23"/>
      <c r="SKM391" s="17"/>
      <c r="SKN391" s="20"/>
      <c r="SKO391" s="20"/>
      <c r="SKP391" s="20"/>
      <c r="SKQ391" s="20"/>
      <c r="SKR391" s="20"/>
      <c r="SKS391" s="20"/>
      <c r="SKT391" s="229"/>
      <c r="SKU391" s="229"/>
      <c r="SKV391" s="231"/>
      <c r="SKW391" s="19"/>
      <c r="SKX391" s="18"/>
      <c r="SKY391" s="18"/>
      <c r="SKZ391" s="21"/>
      <c r="SLA391" s="233"/>
      <c r="SLB391" s="22"/>
      <c r="SLC391" s="22"/>
      <c r="SLD391" s="22"/>
      <c r="SLE391" s="22"/>
      <c r="SLF391" s="22"/>
      <c r="SLG391" s="25"/>
      <c r="SLH391" s="18"/>
      <c r="SLI391" s="30"/>
      <c r="SLJ391" s="26"/>
      <c r="SLK391" s="27"/>
      <c r="SLL391" s="235"/>
      <c r="SLM391" s="23"/>
      <c r="SLN391" s="17"/>
      <c r="SLO391" s="20"/>
      <c r="SLP391" s="20"/>
      <c r="SLQ391" s="20"/>
      <c r="SLR391" s="20"/>
      <c r="SLS391" s="20"/>
      <c r="SLT391" s="20"/>
      <c r="SLU391" s="229"/>
      <c r="SLV391" s="229"/>
      <c r="SLW391" s="231"/>
      <c r="SLX391" s="19"/>
      <c r="SLY391" s="18"/>
      <c r="SLZ391" s="18"/>
      <c r="SMA391" s="21"/>
      <c r="SMB391" s="233"/>
      <c r="SMC391" s="22"/>
      <c r="SMD391" s="22"/>
      <c r="SME391" s="22"/>
      <c r="SMF391" s="22"/>
      <c r="SMG391" s="22"/>
      <c r="SMH391" s="25"/>
      <c r="SMI391" s="18"/>
      <c r="SMJ391" s="30"/>
      <c r="SMK391" s="26"/>
      <c r="SML391" s="27"/>
      <c r="SMM391" s="235"/>
      <c r="SMN391" s="23"/>
      <c r="SMO391" s="17"/>
      <c r="SMP391" s="20"/>
      <c r="SMQ391" s="20"/>
      <c r="SMR391" s="20"/>
      <c r="SMS391" s="20"/>
      <c r="SMT391" s="20"/>
      <c r="SMU391" s="20"/>
      <c r="SMV391" s="229"/>
      <c r="SMW391" s="229"/>
      <c r="SMX391" s="231"/>
      <c r="SMY391" s="19"/>
      <c r="SMZ391" s="18"/>
      <c r="SNA391" s="18"/>
      <c r="SNB391" s="21"/>
      <c r="SNC391" s="233"/>
      <c r="SND391" s="22"/>
      <c r="SNE391" s="22"/>
      <c r="SNF391" s="22"/>
      <c r="SNG391" s="22"/>
      <c r="SNH391" s="22"/>
      <c r="SNI391" s="25"/>
      <c r="SNJ391" s="18"/>
      <c r="SNK391" s="30"/>
      <c r="SNL391" s="26"/>
      <c r="SNM391" s="27"/>
      <c r="SNN391" s="235"/>
      <c r="SNO391" s="23"/>
      <c r="SNP391" s="17"/>
      <c r="SNQ391" s="20"/>
      <c r="SNR391" s="20"/>
      <c r="SNS391" s="20"/>
      <c r="SNT391" s="20"/>
      <c r="SNU391" s="20"/>
      <c r="SNV391" s="20"/>
      <c r="SNW391" s="229"/>
      <c r="SNX391" s="229"/>
      <c r="SNY391" s="231"/>
      <c r="SNZ391" s="19"/>
      <c r="SOA391" s="18"/>
      <c r="SOB391" s="18"/>
      <c r="SOC391" s="21"/>
      <c r="SOD391" s="233"/>
      <c r="SOE391" s="22"/>
      <c r="SOF391" s="22"/>
      <c r="SOG391" s="22"/>
      <c r="SOH391" s="22"/>
      <c r="SOI391" s="22"/>
      <c r="SOJ391" s="25"/>
      <c r="SOK391" s="18"/>
      <c r="SOL391" s="30"/>
      <c r="SOM391" s="26"/>
      <c r="SON391" s="27"/>
      <c r="SOO391" s="235"/>
      <c r="SOP391" s="23"/>
      <c r="SOQ391" s="17"/>
      <c r="SOR391" s="20"/>
      <c r="SOS391" s="20"/>
      <c r="SOT391" s="20"/>
      <c r="SOU391" s="20"/>
      <c r="SOV391" s="20"/>
      <c r="SOW391" s="20"/>
      <c r="SOX391" s="229"/>
      <c r="SOY391" s="229"/>
      <c r="SOZ391" s="231"/>
      <c r="SPA391" s="19"/>
      <c r="SPB391" s="18"/>
      <c r="SPC391" s="18"/>
      <c r="SPD391" s="21"/>
      <c r="SPE391" s="233"/>
      <c r="SPF391" s="22"/>
      <c r="SPG391" s="22"/>
      <c r="SPH391" s="22"/>
      <c r="SPI391" s="22"/>
      <c r="SPJ391" s="22"/>
      <c r="SPK391" s="25"/>
      <c r="SPL391" s="18"/>
      <c r="SPM391" s="30"/>
      <c r="SPN391" s="26"/>
      <c r="SPO391" s="27"/>
      <c r="SPP391" s="235"/>
      <c r="SPQ391" s="23"/>
      <c r="SPR391" s="17"/>
      <c r="SPS391" s="20"/>
      <c r="SPT391" s="20"/>
      <c r="SPU391" s="20"/>
      <c r="SPV391" s="20"/>
      <c r="SPW391" s="20"/>
      <c r="SPX391" s="20"/>
      <c r="SPY391" s="229"/>
      <c r="SPZ391" s="229"/>
      <c r="SQA391" s="231"/>
      <c r="SQB391" s="19"/>
      <c r="SQC391" s="18"/>
      <c r="SQD391" s="18"/>
      <c r="SQE391" s="21"/>
      <c r="SQF391" s="233"/>
      <c r="SQG391" s="22"/>
      <c r="SQH391" s="22"/>
      <c r="SQI391" s="22"/>
      <c r="SQJ391" s="22"/>
      <c r="SQK391" s="22"/>
      <c r="SQL391" s="25"/>
      <c r="SQM391" s="18"/>
      <c r="SQN391" s="30"/>
      <c r="SQO391" s="26"/>
      <c r="SQP391" s="27"/>
      <c r="SQQ391" s="235"/>
      <c r="SQR391" s="23"/>
      <c r="SQS391" s="17"/>
      <c r="SQT391" s="20"/>
      <c r="SQU391" s="20"/>
      <c r="SQV391" s="20"/>
      <c r="SQW391" s="20"/>
      <c r="SQX391" s="20"/>
      <c r="SQY391" s="20"/>
      <c r="SQZ391" s="229"/>
      <c r="SRA391" s="229"/>
      <c r="SRB391" s="231"/>
      <c r="SRC391" s="19"/>
      <c r="SRD391" s="18"/>
      <c r="SRE391" s="18"/>
      <c r="SRF391" s="21"/>
      <c r="SRG391" s="233"/>
      <c r="SRH391" s="22"/>
      <c r="SRI391" s="22"/>
      <c r="SRJ391" s="22"/>
      <c r="SRK391" s="22"/>
      <c r="SRL391" s="22"/>
      <c r="SRM391" s="25"/>
      <c r="SRN391" s="18"/>
      <c r="SRO391" s="30"/>
      <c r="SRP391" s="26"/>
      <c r="SRQ391" s="27"/>
      <c r="SRR391" s="235"/>
      <c r="SRS391" s="23"/>
      <c r="SRT391" s="17"/>
      <c r="SRU391" s="20"/>
      <c r="SRV391" s="20"/>
      <c r="SRW391" s="20"/>
      <c r="SRX391" s="20"/>
      <c r="SRY391" s="20"/>
      <c r="SRZ391" s="20"/>
      <c r="SSA391" s="229"/>
      <c r="SSB391" s="229"/>
      <c r="SSC391" s="231"/>
      <c r="SSD391" s="19"/>
      <c r="SSE391" s="18"/>
      <c r="SSF391" s="18"/>
      <c r="SSG391" s="21"/>
      <c r="SSH391" s="233"/>
      <c r="SSI391" s="22"/>
      <c r="SSJ391" s="22"/>
      <c r="SSK391" s="22"/>
      <c r="SSL391" s="22"/>
      <c r="SSM391" s="22"/>
      <c r="SSN391" s="25"/>
      <c r="SSO391" s="18"/>
      <c r="SSP391" s="30"/>
      <c r="SSQ391" s="26"/>
      <c r="SSR391" s="27"/>
      <c r="SSS391" s="235"/>
      <c r="SST391" s="23"/>
      <c r="SSU391" s="17"/>
      <c r="SSV391" s="20"/>
      <c r="SSW391" s="20"/>
      <c r="SSX391" s="20"/>
      <c r="SSY391" s="20"/>
      <c r="SSZ391" s="20"/>
      <c r="STA391" s="20"/>
      <c r="STB391" s="229"/>
      <c r="STC391" s="229"/>
      <c r="STD391" s="231"/>
      <c r="STE391" s="19"/>
      <c r="STF391" s="18"/>
      <c r="STG391" s="18"/>
      <c r="STH391" s="21"/>
      <c r="STI391" s="233"/>
      <c r="STJ391" s="22"/>
      <c r="STK391" s="22"/>
      <c r="STL391" s="22"/>
      <c r="STM391" s="22"/>
      <c r="STN391" s="22"/>
      <c r="STO391" s="25"/>
      <c r="STP391" s="18"/>
      <c r="STQ391" s="30"/>
      <c r="STR391" s="26"/>
      <c r="STS391" s="27"/>
      <c r="STT391" s="235"/>
      <c r="STU391" s="23"/>
      <c r="STV391" s="17"/>
      <c r="STW391" s="20"/>
      <c r="STX391" s="20"/>
      <c r="STY391" s="20"/>
      <c r="STZ391" s="20"/>
      <c r="SUA391" s="20"/>
      <c r="SUB391" s="20"/>
      <c r="SUC391" s="229"/>
      <c r="SUD391" s="229"/>
      <c r="SUE391" s="231"/>
      <c r="SUF391" s="19"/>
      <c r="SUG391" s="18"/>
      <c r="SUH391" s="18"/>
      <c r="SUI391" s="21"/>
      <c r="SUJ391" s="233"/>
      <c r="SUK391" s="22"/>
      <c r="SUL391" s="22"/>
      <c r="SUM391" s="22"/>
      <c r="SUN391" s="22"/>
      <c r="SUO391" s="22"/>
      <c r="SUP391" s="25"/>
      <c r="SUQ391" s="18"/>
      <c r="SUR391" s="30"/>
      <c r="SUS391" s="26"/>
      <c r="SUT391" s="27"/>
      <c r="SUU391" s="235"/>
      <c r="SUV391" s="23"/>
      <c r="SUW391" s="17"/>
      <c r="SUX391" s="20"/>
      <c r="SUY391" s="20"/>
      <c r="SUZ391" s="20"/>
      <c r="SVA391" s="20"/>
      <c r="SVB391" s="20"/>
      <c r="SVC391" s="20"/>
      <c r="SVD391" s="229"/>
      <c r="SVE391" s="229"/>
      <c r="SVF391" s="231"/>
      <c r="SVG391" s="19"/>
      <c r="SVH391" s="18"/>
      <c r="SVI391" s="18"/>
      <c r="SVJ391" s="21"/>
      <c r="SVK391" s="233"/>
      <c r="SVL391" s="22"/>
      <c r="SVM391" s="22"/>
      <c r="SVN391" s="22"/>
      <c r="SVO391" s="22"/>
      <c r="SVP391" s="22"/>
      <c r="SVQ391" s="25"/>
      <c r="SVR391" s="18"/>
      <c r="SVS391" s="30"/>
      <c r="SVT391" s="26"/>
      <c r="SVU391" s="27"/>
      <c r="SVV391" s="235"/>
      <c r="SVW391" s="23"/>
      <c r="SVX391" s="17"/>
      <c r="SVY391" s="20"/>
      <c r="SVZ391" s="20"/>
      <c r="SWA391" s="20"/>
      <c r="SWB391" s="20"/>
      <c r="SWC391" s="20"/>
      <c r="SWD391" s="20"/>
      <c r="SWE391" s="229"/>
      <c r="SWF391" s="229"/>
      <c r="SWG391" s="231"/>
      <c r="SWH391" s="19"/>
      <c r="SWI391" s="18"/>
      <c r="SWJ391" s="18"/>
      <c r="SWK391" s="21"/>
      <c r="SWL391" s="233"/>
      <c r="SWM391" s="22"/>
      <c r="SWN391" s="22"/>
      <c r="SWO391" s="22"/>
      <c r="SWP391" s="22"/>
      <c r="SWQ391" s="22"/>
      <c r="SWR391" s="25"/>
      <c r="SWS391" s="18"/>
      <c r="SWT391" s="30"/>
      <c r="SWU391" s="26"/>
      <c r="SWV391" s="27"/>
      <c r="SWW391" s="235"/>
      <c r="SWX391" s="23"/>
      <c r="SWY391" s="17"/>
      <c r="SWZ391" s="20"/>
      <c r="SXA391" s="20"/>
      <c r="SXB391" s="20"/>
      <c r="SXC391" s="20"/>
      <c r="SXD391" s="20"/>
      <c r="SXE391" s="20"/>
      <c r="SXF391" s="229"/>
      <c r="SXG391" s="229"/>
      <c r="SXH391" s="231"/>
      <c r="SXI391" s="19"/>
      <c r="SXJ391" s="18"/>
      <c r="SXK391" s="18"/>
      <c r="SXL391" s="21"/>
      <c r="SXM391" s="233"/>
      <c r="SXN391" s="22"/>
      <c r="SXO391" s="22"/>
      <c r="SXP391" s="22"/>
      <c r="SXQ391" s="22"/>
      <c r="SXR391" s="22"/>
      <c r="SXS391" s="25"/>
      <c r="SXT391" s="18"/>
      <c r="SXU391" s="30"/>
      <c r="SXV391" s="26"/>
      <c r="SXW391" s="27"/>
      <c r="SXX391" s="235"/>
      <c r="SXY391" s="23"/>
      <c r="SXZ391" s="17"/>
      <c r="SYA391" s="20"/>
      <c r="SYB391" s="20"/>
      <c r="SYC391" s="20"/>
      <c r="SYD391" s="20"/>
      <c r="SYE391" s="20"/>
      <c r="SYF391" s="20"/>
      <c r="SYG391" s="229"/>
      <c r="SYH391" s="229"/>
      <c r="SYI391" s="231"/>
      <c r="SYJ391" s="19"/>
      <c r="SYK391" s="18"/>
      <c r="SYL391" s="18"/>
      <c r="SYM391" s="21"/>
      <c r="SYN391" s="233"/>
      <c r="SYO391" s="22"/>
      <c r="SYP391" s="22"/>
      <c r="SYQ391" s="22"/>
      <c r="SYR391" s="22"/>
      <c r="SYS391" s="22"/>
      <c r="SYT391" s="25"/>
      <c r="SYU391" s="18"/>
      <c r="SYV391" s="30"/>
      <c r="SYW391" s="26"/>
      <c r="SYX391" s="27"/>
      <c r="SYY391" s="235"/>
      <c r="SYZ391" s="23"/>
      <c r="SZA391" s="17"/>
      <c r="SZB391" s="20"/>
      <c r="SZC391" s="20"/>
      <c r="SZD391" s="20"/>
      <c r="SZE391" s="20"/>
      <c r="SZF391" s="20"/>
      <c r="SZG391" s="20"/>
      <c r="SZH391" s="229"/>
      <c r="SZI391" s="229"/>
      <c r="SZJ391" s="231"/>
      <c r="SZK391" s="19"/>
      <c r="SZL391" s="18"/>
      <c r="SZM391" s="18"/>
      <c r="SZN391" s="21"/>
      <c r="SZO391" s="233"/>
      <c r="SZP391" s="22"/>
      <c r="SZQ391" s="22"/>
      <c r="SZR391" s="22"/>
      <c r="SZS391" s="22"/>
      <c r="SZT391" s="22"/>
      <c r="SZU391" s="25"/>
      <c r="SZV391" s="18"/>
      <c r="SZW391" s="30"/>
      <c r="SZX391" s="26"/>
      <c r="SZY391" s="27"/>
      <c r="SZZ391" s="235"/>
      <c r="TAA391" s="23"/>
      <c r="TAB391" s="17"/>
      <c r="TAC391" s="20"/>
      <c r="TAD391" s="20"/>
      <c r="TAE391" s="20"/>
      <c r="TAF391" s="20"/>
      <c r="TAG391" s="20"/>
      <c r="TAH391" s="20"/>
      <c r="TAI391" s="229"/>
      <c r="TAJ391" s="229"/>
      <c r="TAK391" s="231"/>
      <c r="TAL391" s="19"/>
      <c r="TAM391" s="18"/>
      <c r="TAN391" s="18"/>
      <c r="TAO391" s="21"/>
      <c r="TAP391" s="233"/>
      <c r="TAQ391" s="22"/>
      <c r="TAR391" s="22"/>
      <c r="TAS391" s="22"/>
      <c r="TAT391" s="22"/>
      <c r="TAU391" s="22"/>
      <c r="TAV391" s="25"/>
      <c r="TAW391" s="18"/>
      <c r="TAX391" s="30"/>
      <c r="TAY391" s="26"/>
      <c r="TAZ391" s="27"/>
      <c r="TBA391" s="235"/>
      <c r="TBB391" s="23"/>
      <c r="TBC391" s="17"/>
      <c r="TBD391" s="20"/>
      <c r="TBE391" s="20"/>
      <c r="TBF391" s="20"/>
      <c r="TBG391" s="20"/>
      <c r="TBH391" s="20"/>
      <c r="TBI391" s="20"/>
      <c r="TBJ391" s="229"/>
      <c r="TBK391" s="229"/>
      <c r="TBL391" s="231"/>
      <c r="TBM391" s="19"/>
      <c r="TBN391" s="18"/>
      <c r="TBO391" s="18"/>
      <c r="TBP391" s="21"/>
      <c r="TBQ391" s="233"/>
      <c r="TBR391" s="22"/>
      <c r="TBS391" s="22"/>
      <c r="TBT391" s="22"/>
      <c r="TBU391" s="22"/>
      <c r="TBV391" s="22"/>
      <c r="TBW391" s="25"/>
      <c r="TBX391" s="18"/>
      <c r="TBY391" s="30"/>
      <c r="TBZ391" s="26"/>
      <c r="TCA391" s="27"/>
      <c r="TCB391" s="235"/>
      <c r="TCC391" s="23"/>
      <c r="TCD391" s="17"/>
      <c r="TCE391" s="20"/>
      <c r="TCF391" s="20"/>
      <c r="TCG391" s="20"/>
      <c r="TCH391" s="20"/>
      <c r="TCI391" s="20"/>
      <c r="TCJ391" s="20"/>
      <c r="TCK391" s="229"/>
      <c r="TCL391" s="229"/>
      <c r="TCM391" s="231"/>
      <c r="TCN391" s="19"/>
      <c r="TCO391" s="18"/>
      <c r="TCP391" s="18"/>
      <c r="TCQ391" s="21"/>
      <c r="TCR391" s="233"/>
      <c r="TCS391" s="22"/>
      <c r="TCT391" s="22"/>
      <c r="TCU391" s="22"/>
      <c r="TCV391" s="22"/>
      <c r="TCW391" s="22"/>
      <c r="TCX391" s="25"/>
      <c r="TCY391" s="18"/>
      <c r="TCZ391" s="30"/>
      <c r="TDA391" s="26"/>
      <c r="TDB391" s="27"/>
      <c r="TDC391" s="235"/>
      <c r="TDD391" s="23"/>
      <c r="TDE391" s="17"/>
      <c r="TDF391" s="20"/>
      <c r="TDG391" s="20"/>
      <c r="TDH391" s="20"/>
      <c r="TDI391" s="20"/>
      <c r="TDJ391" s="20"/>
      <c r="TDK391" s="20"/>
      <c r="TDL391" s="229"/>
      <c r="TDM391" s="229"/>
      <c r="TDN391" s="231"/>
      <c r="TDO391" s="19"/>
      <c r="TDP391" s="18"/>
      <c r="TDQ391" s="18"/>
      <c r="TDR391" s="21"/>
      <c r="TDS391" s="233"/>
      <c r="TDT391" s="22"/>
      <c r="TDU391" s="22"/>
      <c r="TDV391" s="22"/>
      <c r="TDW391" s="22"/>
      <c r="TDX391" s="22"/>
      <c r="TDY391" s="25"/>
      <c r="TDZ391" s="18"/>
      <c r="TEA391" s="30"/>
      <c r="TEB391" s="26"/>
      <c r="TEC391" s="27"/>
      <c r="TED391" s="235"/>
      <c r="TEE391" s="23"/>
      <c r="TEF391" s="17"/>
      <c r="TEG391" s="20"/>
      <c r="TEH391" s="20"/>
      <c r="TEI391" s="20"/>
      <c r="TEJ391" s="20"/>
      <c r="TEK391" s="20"/>
      <c r="TEL391" s="20"/>
      <c r="TEM391" s="229"/>
      <c r="TEN391" s="229"/>
      <c r="TEO391" s="231"/>
      <c r="TEP391" s="19"/>
      <c r="TEQ391" s="18"/>
      <c r="TER391" s="18"/>
      <c r="TES391" s="21"/>
      <c r="TET391" s="233"/>
      <c r="TEU391" s="22"/>
      <c r="TEV391" s="22"/>
      <c r="TEW391" s="22"/>
      <c r="TEX391" s="22"/>
      <c r="TEY391" s="22"/>
      <c r="TEZ391" s="25"/>
      <c r="TFA391" s="18"/>
      <c r="TFB391" s="30"/>
      <c r="TFC391" s="26"/>
      <c r="TFD391" s="27"/>
      <c r="TFE391" s="235"/>
      <c r="TFF391" s="23"/>
      <c r="TFG391" s="17"/>
      <c r="TFH391" s="20"/>
      <c r="TFI391" s="20"/>
      <c r="TFJ391" s="20"/>
      <c r="TFK391" s="20"/>
      <c r="TFL391" s="20"/>
      <c r="TFM391" s="20"/>
      <c r="TFN391" s="229"/>
      <c r="TFO391" s="229"/>
      <c r="TFP391" s="231"/>
      <c r="TFQ391" s="19"/>
      <c r="TFR391" s="18"/>
      <c r="TFS391" s="18"/>
      <c r="TFT391" s="21"/>
      <c r="TFU391" s="233"/>
      <c r="TFV391" s="22"/>
      <c r="TFW391" s="22"/>
      <c r="TFX391" s="22"/>
      <c r="TFY391" s="22"/>
      <c r="TFZ391" s="22"/>
      <c r="TGA391" s="25"/>
      <c r="TGB391" s="18"/>
      <c r="TGC391" s="30"/>
      <c r="TGD391" s="26"/>
      <c r="TGE391" s="27"/>
      <c r="TGF391" s="235"/>
      <c r="TGG391" s="23"/>
      <c r="TGH391" s="17"/>
      <c r="TGI391" s="20"/>
      <c r="TGJ391" s="20"/>
      <c r="TGK391" s="20"/>
      <c r="TGL391" s="20"/>
      <c r="TGM391" s="20"/>
      <c r="TGN391" s="20"/>
      <c r="TGO391" s="229"/>
      <c r="TGP391" s="229"/>
      <c r="TGQ391" s="231"/>
      <c r="TGR391" s="19"/>
      <c r="TGS391" s="18"/>
      <c r="TGT391" s="18"/>
      <c r="TGU391" s="21"/>
      <c r="TGV391" s="233"/>
      <c r="TGW391" s="22"/>
      <c r="TGX391" s="22"/>
      <c r="TGY391" s="22"/>
      <c r="TGZ391" s="22"/>
      <c r="THA391" s="22"/>
      <c r="THB391" s="25"/>
      <c r="THC391" s="18"/>
      <c r="THD391" s="30"/>
      <c r="THE391" s="26"/>
      <c r="THF391" s="27"/>
      <c r="THG391" s="235"/>
      <c r="THH391" s="23"/>
      <c r="THI391" s="17"/>
      <c r="THJ391" s="20"/>
      <c r="THK391" s="20"/>
      <c r="THL391" s="20"/>
      <c r="THM391" s="20"/>
      <c r="THN391" s="20"/>
      <c r="THO391" s="20"/>
      <c r="THP391" s="229"/>
      <c r="THQ391" s="229"/>
      <c r="THR391" s="231"/>
      <c r="THS391" s="19"/>
      <c r="THT391" s="18"/>
      <c r="THU391" s="18"/>
      <c r="THV391" s="21"/>
      <c r="THW391" s="233"/>
      <c r="THX391" s="22"/>
      <c r="THY391" s="22"/>
      <c r="THZ391" s="22"/>
      <c r="TIA391" s="22"/>
      <c r="TIB391" s="22"/>
      <c r="TIC391" s="25"/>
      <c r="TID391" s="18"/>
      <c r="TIE391" s="30"/>
      <c r="TIF391" s="26"/>
      <c r="TIG391" s="27"/>
      <c r="TIH391" s="235"/>
      <c r="TII391" s="23"/>
      <c r="TIJ391" s="17"/>
      <c r="TIK391" s="20"/>
      <c r="TIL391" s="20"/>
      <c r="TIM391" s="20"/>
      <c r="TIN391" s="20"/>
      <c r="TIO391" s="20"/>
      <c r="TIP391" s="20"/>
      <c r="TIQ391" s="229"/>
      <c r="TIR391" s="229"/>
      <c r="TIS391" s="231"/>
      <c r="TIT391" s="19"/>
      <c r="TIU391" s="18"/>
      <c r="TIV391" s="18"/>
      <c r="TIW391" s="21"/>
      <c r="TIX391" s="233"/>
      <c r="TIY391" s="22"/>
      <c r="TIZ391" s="22"/>
      <c r="TJA391" s="22"/>
      <c r="TJB391" s="22"/>
      <c r="TJC391" s="22"/>
      <c r="TJD391" s="25"/>
      <c r="TJE391" s="18"/>
      <c r="TJF391" s="30"/>
      <c r="TJG391" s="26"/>
      <c r="TJH391" s="27"/>
      <c r="TJI391" s="235"/>
      <c r="TJJ391" s="23"/>
      <c r="TJK391" s="17"/>
      <c r="TJL391" s="20"/>
      <c r="TJM391" s="20"/>
      <c r="TJN391" s="20"/>
      <c r="TJO391" s="20"/>
      <c r="TJP391" s="20"/>
      <c r="TJQ391" s="20"/>
      <c r="TJR391" s="229"/>
      <c r="TJS391" s="229"/>
      <c r="TJT391" s="231"/>
      <c r="TJU391" s="19"/>
      <c r="TJV391" s="18"/>
      <c r="TJW391" s="18"/>
      <c r="TJX391" s="21"/>
      <c r="TJY391" s="233"/>
      <c r="TJZ391" s="22"/>
      <c r="TKA391" s="22"/>
      <c r="TKB391" s="22"/>
      <c r="TKC391" s="22"/>
      <c r="TKD391" s="22"/>
      <c r="TKE391" s="25"/>
      <c r="TKF391" s="18"/>
      <c r="TKG391" s="30"/>
      <c r="TKH391" s="26"/>
      <c r="TKI391" s="27"/>
      <c r="TKJ391" s="235"/>
      <c r="TKK391" s="23"/>
      <c r="TKL391" s="17"/>
      <c r="TKM391" s="20"/>
      <c r="TKN391" s="20"/>
      <c r="TKO391" s="20"/>
      <c r="TKP391" s="20"/>
      <c r="TKQ391" s="20"/>
      <c r="TKR391" s="20"/>
      <c r="TKS391" s="229"/>
      <c r="TKT391" s="229"/>
      <c r="TKU391" s="231"/>
      <c r="TKV391" s="19"/>
      <c r="TKW391" s="18"/>
      <c r="TKX391" s="18"/>
      <c r="TKY391" s="21"/>
      <c r="TKZ391" s="233"/>
      <c r="TLA391" s="22"/>
      <c r="TLB391" s="22"/>
      <c r="TLC391" s="22"/>
      <c r="TLD391" s="22"/>
      <c r="TLE391" s="22"/>
      <c r="TLF391" s="25"/>
      <c r="TLG391" s="18"/>
      <c r="TLH391" s="30"/>
      <c r="TLI391" s="26"/>
      <c r="TLJ391" s="27"/>
      <c r="TLK391" s="235"/>
      <c r="TLL391" s="23"/>
      <c r="TLM391" s="17"/>
      <c r="TLN391" s="20"/>
      <c r="TLO391" s="20"/>
      <c r="TLP391" s="20"/>
      <c r="TLQ391" s="20"/>
      <c r="TLR391" s="20"/>
      <c r="TLS391" s="20"/>
      <c r="TLT391" s="229"/>
      <c r="TLU391" s="229"/>
      <c r="TLV391" s="231"/>
      <c r="TLW391" s="19"/>
      <c r="TLX391" s="18"/>
      <c r="TLY391" s="18"/>
      <c r="TLZ391" s="21"/>
      <c r="TMA391" s="233"/>
      <c r="TMB391" s="22"/>
      <c r="TMC391" s="22"/>
      <c r="TMD391" s="22"/>
      <c r="TME391" s="22"/>
      <c r="TMF391" s="22"/>
      <c r="TMG391" s="25"/>
      <c r="TMH391" s="18"/>
      <c r="TMI391" s="30"/>
      <c r="TMJ391" s="26"/>
      <c r="TMK391" s="27"/>
      <c r="TML391" s="235"/>
      <c r="TMM391" s="23"/>
      <c r="TMN391" s="17"/>
      <c r="TMO391" s="20"/>
      <c r="TMP391" s="20"/>
      <c r="TMQ391" s="20"/>
      <c r="TMR391" s="20"/>
      <c r="TMS391" s="20"/>
      <c r="TMT391" s="20"/>
      <c r="TMU391" s="229"/>
      <c r="TMV391" s="229"/>
      <c r="TMW391" s="231"/>
      <c r="TMX391" s="19"/>
      <c r="TMY391" s="18"/>
      <c r="TMZ391" s="18"/>
      <c r="TNA391" s="21"/>
      <c r="TNB391" s="233"/>
      <c r="TNC391" s="22"/>
      <c r="TND391" s="22"/>
      <c r="TNE391" s="22"/>
      <c r="TNF391" s="22"/>
      <c r="TNG391" s="22"/>
      <c r="TNH391" s="25"/>
      <c r="TNI391" s="18"/>
      <c r="TNJ391" s="30"/>
      <c r="TNK391" s="26"/>
      <c r="TNL391" s="27"/>
      <c r="TNM391" s="235"/>
      <c r="TNN391" s="23"/>
      <c r="TNO391" s="17"/>
      <c r="TNP391" s="20"/>
      <c r="TNQ391" s="20"/>
      <c r="TNR391" s="20"/>
      <c r="TNS391" s="20"/>
      <c r="TNT391" s="20"/>
      <c r="TNU391" s="20"/>
      <c r="TNV391" s="229"/>
      <c r="TNW391" s="229"/>
      <c r="TNX391" s="231"/>
      <c r="TNY391" s="19"/>
      <c r="TNZ391" s="18"/>
      <c r="TOA391" s="18"/>
      <c r="TOB391" s="21"/>
      <c r="TOC391" s="233"/>
      <c r="TOD391" s="22"/>
      <c r="TOE391" s="22"/>
      <c r="TOF391" s="22"/>
      <c r="TOG391" s="22"/>
      <c r="TOH391" s="22"/>
      <c r="TOI391" s="25"/>
      <c r="TOJ391" s="18"/>
      <c r="TOK391" s="30"/>
      <c r="TOL391" s="26"/>
      <c r="TOM391" s="27"/>
      <c r="TON391" s="235"/>
      <c r="TOO391" s="23"/>
      <c r="TOP391" s="17"/>
      <c r="TOQ391" s="20"/>
      <c r="TOR391" s="20"/>
      <c r="TOS391" s="20"/>
      <c r="TOT391" s="20"/>
      <c r="TOU391" s="20"/>
      <c r="TOV391" s="20"/>
      <c r="TOW391" s="229"/>
      <c r="TOX391" s="229"/>
      <c r="TOY391" s="231"/>
      <c r="TOZ391" s="19"/>
      <c r="TPA391" s="18"/>
      <c r="TPB391" s="18"/>
      <c r="TPC391" s="21"/>
      <c r="TPD391" s="233"/>
      <c r="TPE391" s="22"/>
      <c r="TPF391" s="22"/>
      <c r="TPG391" s="22"/>
      <c r="TPH391" s="22"/>
      <c r="TPI391" s="22"/>
      <c r="TPJ391" s="25"/>
      <c r="TPK391" s="18"/>
      <c r="TPL391" s="30"/>
      <c r="TPM391" s="26"/>
      <c r="TPN391" s="27"/>
      <c r="TPO391" s="235"/>
      <c r="TPP391" s="23"/>
      <c r="TPQ391" s="17"/>
      <c r="TPR391" s="20"/>
      <c r="TPS391" s="20"/>
      <c r="TPT391" s="20"/>
      <c r="TPU391" s="20"/>
      <c r="TPV391" s="20"/>
      <c r="TPW391" s="20"/>
      <c r="TPX391" s="229"/>
      <c r="TPY391" s="229"/>
      <c r="TPZ391" s="231"/>
      <c r="TQA391" s="19"/>
      <c r="TQB391" s="18"/>
      <c r="TQC391" s="18"/>
      <c r="TQD391" s="21"/>
      <c r="TQE391" s="233"/>
      <c r="TQF391" s="22"/>
      <c r="TQG391" s="22"/>
      <c r="TQH391" s="22"/>
      <c r="TQI391" s="22"/>
      <c r="TQJ391" s="22"/>
      <c r="TQK391" s="25"/>
      <c r="TQL391" s="18"/>
      <c r="TQM391" s="30"/>
      <c r="TQN391" s="26"/>
      <c r="TQO391" s="27"/>
      <c r="TQP391" s="235"/>
      <c r="TQQ391" s="23"/>
      <c r="TQR391" s="17"/>
      <c r="TQS391" s="20"/>
      <c r="TQT391" s="20"/>
      <c r="TQU391" s="20"/>
      <c r="TQV391" s="20"/>
      <c r="TQW391" s="20"/>
      <c r="TQX391" s="20"/>
      <c r="TQY391" s="229"/>
      <c r="TQZ391" s="229"/>
      <c r="TRA391" s="231"/>
      <c r="TRB391" s="19"/>
      <c r="TRC391" s="18"/>
      <c r="TRD391" s="18"/>
      <c r="TRE391" s="21"/>
      <c r="TRF391" s="233"/>
      <c r="TRG391" s="22"/>
      <c r="TRH391" s="22"/>
      <c r="TRI391" s="22"/>
      <c r="TRJ391" s="22"/>
      <c r="TRK391" s="22"/>
      <c r="TRL391" s="25"/>
      <c r="TRM391" s="18"/>
      <c r="TRN391" s="30"/>
      <c r="TRO391" s="26"/>
      <c r="TRP391" s="27"/>
      <c r="TRQ391" s="235"/>
      <c r="TRR391" s="23"/>
      <c r="TRS391" s="17"/>
      <c r="TRT391" s="20"/>
      <c r="TRU391" s="20"/>
      <c r="TRV391" s="20"/>
      <c r="TRW391" s="20"/>
      <c r="TRX391" s="20"/>
      <c r="TRY391" s="20"/>
      <c r="TRZ391" s="229"/>
      <c r="TSA391" s="229"/>
      <c r="TSB391" s="231"/>
      <c r="TSC391" s="19"/>
      <c r="TSD391" s="18"/>
      <c r="TSE391" s="18"/>
      <c r="TSF391" s="21"/>
      <c r="TSG391" s="233"/>
      <c r="TSH391" s="22"/>
      <c r="TSI391" s="22"/>
      <c r="TSJ391" s="22"/>
      <c r="TSK391" s="22"/>
      <c r="TSL391" s="22"/>
      <c r="TSM391" s="25"/>
      <c r="TSN391" s="18"/>
      <c r="TSO391" s="30"/>
      <c r="TSP391" s="26"/>
      <c r="TSQ391" s="27"/>
      <c r="TSR391" s="235"/>
      <c r="TSS391" s="23"/>
      <c r="TST391" s="17"/>
      <c r="TSU391" s="20"/>
      <c r="TSV391" s="20"/>
      <c r="TSW391" s="20"/>
      <c r="TSX391" s="20"/>
      <c r="TSY391" s="20"/>
      <c r="TSZ391" s="20"/>
      <c r="TTA391" s="229"/>
      <c r="TTB391" s="229"/>
      <c r="TTC391" s="231"/>
      <c r="TTD391" s="19"/>
      <c r="TTE391" s="18"/>
      <c r="TTF391" s="18"/>
      <c r="TTG391" s="21"/>
      <c r="TTH391" s="233"/>
      <c r="TTI391" s="22"/>
      <c r="TTJ391" s="22"/>
      <c r="TTK391" s="22"/>
      <c r="TTL391" s="22"/>
      <c r="TTM391" s="22"/>
      <c r="TTN391" s="25"/>
      <c r="TTO391" s="18"/>
      <c r="TTP391" s="30"/>
      <c r="TTQ391" s="26"/>
      <c r="TTR391" s="27"/>
      <c r="TTS391" s="235"/>
      <c r="TTT391" s="23"/>
      <c r="TTU391" s="17"/>
      <c r="TTV391" s="20"/>
      <c r="TTW391" s="20"/>
      <c r="TTX391" s="20"/>
      <c r="TTY391" s="20"/>
      <c r="TTZ391" s="20"/>
      <c r="TUA391" s="20"/>
      <c r="TUB391" s="229"/>
      <c r="TUC391" s="229"/>
      <c r="TUD391" s="231"/>
      <c r="TUE391" s="19"/>
      <c r="TUF391" s="18"/>
      <c r="TUG391" s="18"/>
      <c r="TUH391" s="21"/>
      <c r="TUI391" s="233"/>
      <c r="TUJ391" s="22"/>
      <c r="TUK391" s="22"/>
      <c r="TUL391" s="22"/>
      <c r="TUM391" s="22"/>
      <c r="TUN391" s="22"/>
      <c r="TUO391" s="25"/>
      <c r="TUP391" s="18"/>
      <c r="TUQ391" s="30"/>
      <c r="TUR391" s="26"/>
      <c r="TUS391" s="27"/>
      <c r="TUT391" s="235"/>
      <c r="TUU391" s="23"/>
      <c r="TUV391" s="17"/>
      <c r="TUW391" s="20"/>
      <c r="TUX391" s="20"/>
      <c r="TUY391" s="20"/>
      <c r="TUZ391" s="20"/>
      <c r="TVA391" s="20"/>
      <c r="TVB391" s="20"/>
      <c r="TVC391" s="229"/>
      <c r="TVD391" s="229"/>
      <c r="TVE391" s="231"/>
      <c r="TVF391" s="19"/>
      <c r="TVG391" s="18"/>
      <c r="TVH391" s="18"/>
      <c r="TVI391" s="21"/>
      <c r="TVJ391" s="233"/>
      <c r="TVK391" s="22"/>
      <c r="TVL391" s="22"/>
      <c r="TVM391" s="22"/>
      <c r="TVN391" s="22"/>
      <c r="TVO391" s="22"/>
      <c r="TVP391" s="25"/>
      <c r="TVQ391" s="18"/>
      <c r="TVR391" s="30"/>
      <c r="TVS391" s="26"/>
      <c r="TVT391" s="27"/>
      <c r="TVU391" s="235"/>
      <c r="TVV391" s="23"/>
      <c r="TVW391" s="17"/>
      <c r="TVX391" s="20"/>
      <c r="TVY391" s="20"/>
      <c r="TVZ391" s="20"/>
      <c r="TWA391" s="20"/>
      <c r="TWB391" s="20"/>
      <c r="TWC391" s="20"/>
      <c r="TWD391" s="229"/>
      <c r="TWE391" s="229"/>
      <c r="TWF391" s="231"/>
      <c r="TWG391" s="19"/>
      <c r="TWH391" s="18"/>
      <c r="TWI391" s="18"/>
      <c r="TWJ391" s="21"/>
      <c r="TWK391" s="233"/>
      <c r="TWL391" s="22"/>
      <c r="TWM391" s="22"/>
      <c r="TWN391" s="22"/>
      <c r="TWO391" s="22"/>
      <c r="TWP391" s="22"/>
      <c r="TWQ391" s="25"/>
      <c r="TWR391" s="18"/>
      <c r="TWS391" s="30"/>
      <c r="TWT391" s="26"/>
      <c r="TWU391" s="27"/>
      <c r="TWV391" s="235"/>
      <c r="TWW391" s="23"/>
      <c r="TWX391" s="17"/>
      <c r="TWY391" s="20"/>
      <c r="TWZ391" s="20"/>
      <c r="TXA391" s="20"/>
      <c r="TXB391" s="20"/>
      <c r="TXC391" s="20"/>
      <c r="TXD391" s="20"/>
      <c r="TXE391" s="229"/>
      <c r="TXF391" s="229"/>
      <c r="TXG391" s="231"/>
      <c r="TXH391" s="19"/>
      <c r="TXI391" s="18"/>
      <c r="TXJ391" s="18"/>
      <c r="TXK391" s="21"/>
      <c r="TXL391" s="233"/>
      <c r="TXM391" s="22"/>
      <c r="TXN391" s="22"/>
      <c r="TXO391" s="22"/>
      <c r="TXP391" s="22"/>
      <c r="TXQ391" s="22"/>
      <c r="TXR391" s="25"/>
      <c r="TXS391" s="18"/>
      <c r="TXT391" s="30"/>
      <c r="TXU391" s="26"/>
      <c r="TXV391" s="27"/>
      <c r="TXW391" s="235"/>
      <c r="TXX391" s="23"/>
      <c r="TXY391" s="17"/>
      <c r="TXZ391" s="20"/>
      <c r="TYA391" s="20"/>
      <c r="TYB391" s="20"/>
      <c r="TYC391" s="20"/>
      <c r="TYD391" s="20"/>
      <c r="TYE391" s="20"/>
      <c r="TYF391" s="229"/>
      <c r="TYG391" s="229"/>
      <c r="TYH391" s="231"/>
      <c r="TYI391" s="19"/>
      <c r="TYJ391" s="18"/>
      <c r="TYK391" s="18"/>
      <c r="TYL391" s="21"/>
      <c r="TYM391" s="233"/>
      <c r="TYN391" s="22"/>
      <c r="TYO391" s="22"/>
      <c r="TYP391" s="22"/>
      <c r="TYQ391" s="22"/>
      <c r="TYR391" s="22"/>
      <c r="TYS391" s="25"/>
      <c r="TYT391" s="18"/>
      <c r="TYU391" s="30"/>
      <c r="TYV391" s="26"/>
      <c r="TYW391" s="27"/>
      <c r="TYX391" s="235"/>
      <c r="TYY391" s="23"/>
      <c r="TYZ391" s="17"/>
      <c r="TZA391" s="20"/>
      <c r="TZB391" s="20"/>
      <c r="TZC391" s="20"/>
      <c r="TZD391" s="20"/>
      <c r="TZE391" s="20"/>
      <c r="TZF391" s="20"/>
      <c r="TZG391" s="229"/>
      <c r="TZH391" s="229"/>
      <c r="TZI391" s="231"/>
      <c r="TZJ391" s="19"/>
      <c r="TZK391" s="18"/>
      <c r="TZL391" s="18"/>
      <c r="TZM391" s="21"/>
      <c r="TZN391" s="233"/>
      <c r="TZO391" s="22"/>
      <c r="TZP391" s="22"/>
      <c r="TZQ391" s="22"/>
      <c r="TZR391" s="22"/>
      <c r="TZS391" s="22"/>
      <c r="TZT391" s="25"/>
      <c r="TZU391" s="18"/>
      <c r="TZV391" s="30"/>
      <c r="TZW391" s="26"/>
      <c r="TZX391" s="27"/>
      <c r="TZY391" s="235"/>
      <c r="TZZ391" s="23"/>
      <c r="UAA391" s="17"/>
      <c r="UAB391" s="20"/>
      <c r="UAC391" s="20"/>
      <c r="UAD391" s="20"/>
      <c r="UAE391" s="20"/>
      <c r="UAF391" s="20"/>
      <c r="UAG391" s="20"/>
      <c r="UAH391" s="229"/>
      <c r="UAI391" s="229"/>
      <c r="UAJ391" s="231"/>
      <c r="UAK391" s="19"/>
      <c r="UAL391" s="18"/>
      <c r="UAM391" s="18"/>
      <c r="UAN391" s="21"/>
      <c r="UAO391" s="233"/>
      <c r="UAP391" s="22"/>
      <c r="UAQ391" s="22"/>
      <c r="UAR391" s="22"/>
      <c r="UAS391" s="22"/>
      <c r="UAT391" s="22"/>
      <c r="UAU391" s="25"/>
      <c r="UAV391" s="18"/>
      <c r="UAW391" s="30"/>
      <c r="UAX391" s="26"/>
      <c r="UAY391" s="27"/>
      <c r="UAZ391" s="235"/>
      <c r="UBA391" s="23"/>
      <c r="UBB391" s="17"/>
      <c r="UBC391" s="20"/>
      <c r="UBD391" s="20"/>
      <c r="UBE391" s="20"/>
      <c r="UBF391" s="20"/>
      <c r="UBG391" s="20"/>
      <c r="UBH391" s="20"/>
      <c r="UBI391" s="229"/>
      <c r="UBJ391" s="229"/>
      <c r="UBK391" s="231"/>
      <c r="UBL391" s="19"/>
      <c r="UBM391" s="18"/>
      <c r="UBN391" s="18"/>
      <c r="UBO391" s="21"/>
      <c r="UBP391" s="233"/>
      <c r="UBQ391" s="22"/>
      <c r="UBR391" s="22"/>
      <c r="UBS391" s="22"/>
      <c r="UBT391" s="22"/>
      <c r="UBU391" s="22"/>
      <c r="UBV391" s="25"/>
      <c r="UBW391" s="18"/>
      <c r="UBX391" s="30"/>
      <c r="UBY391" s="26"/>
      <c r="UBZ391" s="27"/>
      <c r="UCA391" s="235"/>
      <c r="UCB391" s="23"/>
      <c r="UCC391" s="17"/>
      <c r="UCD391" s="20"/>
      <c r="UCE391" s="20"/>
      <c r="UCF391" s="20"/>
      <c r="UCG391" s="20"/>
      <c r="UCH391" s="20"/>
      <c r="UCI391" s="20"/>
      <c r="UCJ391" s="229"/>
      <c r="UCK391" s="229"/>
      <c r="UCL391" s="231"/>
      <c r="UCM391" s="19"/>
      <c r="UCN391" s="18"/>
      <c r="UCO391" s="18"/>
      <c r="UCP391" s="21"/>
      <c r="UCQ391" s="233"/>
      <c r="UCR391" s="22"/>
      <c r="UCS391" s="22"/>
      <c r="UCT391" s="22"/>
      <c r="UCU391" s="22"/>
      <c r="UCV391" s="22"/>
      <c r="UCW391" s="25"/>
      <c r="UCX391" s="18"/>
      <c r="UCY391" s="30"/>
      <c r="UCZ391" s="26"/>
      <c r="UDA391" s="27"/>
      <c r="UDB391" s="235"/>
      <c r="UDC391" s="23"/>
      <c r="UDD391" s="17"/>
      <c r="UDE391" s="20"/>
      <c r="UDF391" s="20"/>
      <c r="UDG391" s="20"/>
      <c r="UDH391" s="20"/>
      <c r="UDI391" s="20"/>
      <c r="UDJ391" s="20"/>
      <c r="UDK391" s="229"/>
      <c r="UDL391" s="229"/>
      <c r="UDM391" s="231"/>
      <c r="UDN391" s="19"/>
      <c r="UDO391" s="18"/>
      <c r="UDP391" s="18"/>
      <c r="UDQ391" s="21"/>
      <c r="UDR391" s="233"/>
      <c r="UDS391" s="22"/>
      <c r="UDT391" s="22"/>
      <c r="UDU391" s="22"/>
      <c r="UDV391" s="22"/>
      <c r="UDW391" s="22"/>
      <c r="UDX391" s="25"/>
      <c r="UDY391" s="18"/>
      <c r="UDZ391" s="30"/>
      <c r="UEA391" s="26"/>
      <c r="UEB391" s="27"/>
      <c r="UEC391" s="235"/>
      <c r="UED391" s="23"/>
      <c r="UEE391" s="17"/>
      <c r="UEF391" s="20"/>
      <c r="UEG391" s="20"/>
      <c r="UEH391" s="20"/>
      <c r="UEI391" s="20"/>
      <c r="UEJ391" s="20"/>
      <c r="UEK391" s="20"/>
      <c r="UEL391" s="229"/>
      <c r="UEM391" s="229"/>
      <c r="UEN391" s="231"/>
      <c r="UEO391" s="19"/>
      <c r="UEP391" s="18"/>
      <c r="UEQ391" s="18"/>
      <c r="UER391" s="21"/>
      <c r="UES391" s="233"/>
      <c r="UET391" s="22"/>
      <c r="UEU391" s="22"/>
      <c r="UEV391" s="22"/>
      <c r="UEW391" s="22"/>
      <c r="UEX391" s="22"/>
      <c r="UEY391" s="25"/>
      <c r="UEZ391" s="18"/>
      <c r="UFA391" s="30"/>
      <c r="UFB391" s="26"/>
      <c r="UFC391" s="27"/>
      <c r="UFD391" s="235"/>
      <c r="UFE391" s="23"/>
      <c r="UFF391" s="17"/>
      <c r="UFG391" s="20"/>
      <c r="UFH391" s="20"/>
      <c r="UFI391" s="20"/>
      <c r="UFJ391" s="20"/>
      <c r="UFK391" s="20"/>
      <c r="UFL391" s="20"/>
      <c r="UFM391" s="229"/>
      <c r="UFN391" s="229"/>
      <c r="UFO391" s="231"/>
      <c r="UFP391" s="19"/>
      <c r="UFQ391" s="18"/>
      <c r="UFR391" s="18"/>
      <c r="UFS391" s="21"/>
      <c r="UFT391" s="233"/>
      <c r="UFU391" s="22"/>
      <c r="UFV391" s="22"/>
      <c r="UFW391" s="22"/>
      <c r="UFX391" s="22"/>
      <c r="UFY391" s="22"/>
      <c r="UFZ391" s="25"/>
      <c r="UGA391" s="18"/>
      <c r="UGB391" s="30"/>
      <c r="UGC391" s="26"/>
      <c r="UGD391" s="27"/>
      <c r="UGE391" s="235"/>
      <c r="UGF391" s="23"/>
      <c r="UGG391" s="17"/>
      <c r="UGH391" s="20"/>
      <c r="UGI391" s="20"/>
      <c r="UGJ391" s="20"/>
      <c r="UGK391" s="20"/>
      <c r="UGL391" s="20"/>
      <c r="UGM391" s="20"/>
      <c r="UGN391" s="229"/>
      <c r="UGO391" s="229"/>
      <c r="UGP391" s="231"/>
      <c r="UGQ391" s="19"/>
      <c r="UGR391" s="18"/>
      <c r="UGS391" s="18"/>
      <c r="UGT391" s="21"/>
      <c r="UGU391" s="233"/>
      <c r="UGV391" s="22"/>
      <c r="UGW391" s="22"/>
      <c r="UGX391" s="22"/>
      <c r="UGY391" s="22"/>
      <c r="UGZ391" s="22"/>
      <c r="UHA391" s="25"/>
      <c r="UHB391" s="18"/>
      <c r="UHC391" s="30"/>
      <c r="UHD391" s="26"/>
      <c r="UHE391" s="27"/>
      <c r="UHF391" s="235"/>
      <c r="UHG391" s="23"/>
      <c r="UHH391" s="17"/>
      <c r="UHI391" s="20"/>
      <c r="UHJ391" s="20"/>
      <c r="UHK391" s="20"/>
      <c r="UHL391" s="20"/>
      <c r="UHM391" s="20"/>
      <c r="UHN391" s="20"/>
      <c r="UHO391" s="229"/>
      <c r="UHP391" s="229"/>
      <c r="UHQ391" s="231"/>
      <c r="UHR391" s="19"/>
      <c r="UHS391" s="18"/>
      <c r="UHT391" s="18"/>
      <c r="UHU391" s="21"/>
      <c r="UHV391" s="233"/>
      <c r="UHW391" s="22"/>
      <c r="UHX391" s="22"/>
      <c r="UHY391" s="22"/>
      <c r="UHZ391" s="22"/>
      <c r="UIA391" s="22"/>
      <c r="UIB391" s="25"/>
      <c r="UIC391" s="18"/>
      <c r="UID391" s="30"/>
      <c r="UIE391" s="26"/>
      <c r="UIF391" s="27"/>
      <c r="UIG391" s="235"/>
      <c r="UIH391" s="23"/>
      <c r="UII391" s="17"/>
      <c r="UIJ391" s="20"/>
      <c r="UIK391" s="20"/>
      <c r="UIL391" s="20"/>
      <c r="UIM391" s="20"/>
      <c r="UIN391" s="20"/>
      <c r="UIO391" s="20"/>
      <c r="UIP391" s="229"/>
      <c r="UIQ391" s="229"/>
      <c r="UIR391" s="231"/>
      <c r="UIS391" s="19"/>
      <c r="UIT391" s="18"/>
      <c r="UIU391" s="18"/>
      <c r="UIV391" s="21"/>
      <c r="UIW391" s="233"/>
      <c r="UIX391" s="22"/>
      <c r="UIY391" s="22"/>
      <c r="UIZ391" s="22"/>
      <c r="UJA391" s="22"/>
      <c r="UJB391" s="22"/>
      <c r="UJC391" s="25"/>
      <c r="UJD391" s="18"/>
      <c r="UJE391" s="30"/>
      <c r="UJF391" s="26"/>
      <c r="UJG391" s="27"/>
      <c r="UJH391" s="235"/>
      <c r="UJI391" s="23"/>
      <c r="UJJ391" s="17"/>
      <c r="UJK391" s="20"/>
      <c r="UJL391" s="20"/>
      <c r="UJM391" s="20"/>
      <c r="UJN391" s="20"/>
      <c r="UJO391" s="20"/>
      <c r="UJP391" s="20"/>
      <c r="UJQ391" s="229"/>
      <c r="UJR391" s="229"/>
      <c r="UJS391" s="231"/>
      <c r="UJT391" s="19"/>
      <c r="UJU391" s="18"/>
      <c r="UJV391" s="18"/>
      <c r="UJW391" s="21"/>
      <c r="UJX391" s="233"/>
      <c r="UJY391" s="22"/>
      <c r="UJZ391" s="22"/>
      <c r="UKA391" s="22"/>
      <c r="UKB391" s="22"/>
      <c r="UKC391" s="22"/>
      <c r="UKD391" s="25"/>
      <c r="UKE391" s="18"/>
      <c r="UKF391" s="30"/>
      <c r="UKG391" s="26"/>
      <c r="UKH391" s="27"/>
      <c r="UKI391" s="235"/>
      <c r="UKJ391" s="23"/>
      <c r="UKK391" s="17"/>
      <c r="UKL391" s="20"/>
      <c r="UKM391" s="20"/>
      <c r="UKN391" s="20"/>
      <c r="UKO391" s="20"/>
      <c r="UKP391" s="20"/>
      <c r="UKQ391" s="20"/>
      <c r="UKR391" s="229"/>
      <c r="UKS391" s="229"/>
      <c r="UKT391" s="231"/>
      <c r="UKU391" s="19"/>
      <c r="UKV391" s="18"/>
      <c r="UKW391" s="18"/>
      <c r="UKX391" s="21"/>
      <c r="UKY391" s="233"/>
      <c r="UKZ391" s="22"/>
      <c r="ULA391" s="22"/>
      <c r="ULB391" s="22"/>
      <c r="ULC391" s="22"/>
      <c r="ULD391" s="22"/>
      <c r="ULE391" s="25"/>
      <c r="ULF391" s="18"/>
      <c r="ULG391" s="30"/>
      <c r="ULH391" s="26"/>
      <c r="ULI391" s="27"/>
      <c r="ULJ391" s="235"/>
      <c r="ULK391" s="23"/>
      <c r="ULL391" s="17"/>
      <c r="ULM391" s="20"/>
      <c r="ULN391" s="20"/>
      <c r="ULO391" s="20"/>
      <c r="ULP391" s="20"/>
      <c r="ULQ391" s="20"/>
      <c r="ULR391" s="20"/>
      <c r="ULS391" s="229"/>
      <c r="ULT391" s="229"/>
      <c r="ULU391" s="231"/>
      <c r="ULV391" s="19"/>
      <c r="ULW391" s="18"/>
      <c r="ULX391" s="18"/>
      <c r="ULY391" s="21"/>
      <c r="ULZ391" s="233"/>
      <c r="UMA391" s="22"/>
      <c r="UMB391" s="22"/>
      <c r="UMC391" s="22"/>
      <c r="UMD391" s="22"/>
      <c r="UME391" s="22"/>
      <c r="UMF391" s="25"/>
      <c r="UMG391" s="18"/>
      <c r="UMH391" s="30"/>
      <c r="UMI391" s="26"/>
      <c r="UMJ391" s="27"/>
      <c r="UMK391" s="235"/>
      <c r="UML391" s="23"/>
      <c r="UMM391" s="17"/>
      <c r="UMN391" s="20"/>
      <c r="UMO391" s="20"/>
      <c r="UMP391" s="20"/>
      <c r="UMQ391" s="20"/>
      <c r="UMR391" s="20"/>
      <c r="UMS391" s="20"/>
      <c r="UMT391" s="229"/>
      <c r="UMU391" s="229"/>
      <c r="UMV391" s="231"/>
      <c r="UMW391" s="19"/>
      <c r="UMX391" s="18"/>
      <c r="UMY391" s="18"/>
      <c r="UMZ391" s="21"/>
      <c r="UNA391" s="233"/>
      <c r="UNB391" s="22"/>
      <c r="UNC391" s="22"/>
      <c r="UND391" s="22"/>
      <c r="UNE391" s="22"/>
      <c r="UNF391" s="22"/>
      <c r="UNG391" s="25"/>
      <c r="UNH391" s="18"/>
      <c r="UNI391" s="30"/>
      <c r="UNJ391" s="26"/>
      <c r="UNK391" s="27"/>
      <c r="UNL391" s="235"/>
      <c r="UNM391" s="23"/>
      <c r="UNN391" s="17"/>
      <c r="UNO391" s="20"/>
      <c r="UNP391" s="20"/>
      <c r="UNQ391" s="20"/>
      <c r="UNR391" s="20"/>
      <c r="UNS391" s="20"/>
      <c r="UNT391" s="20"/>
      <c r="UNU391" s="229"/>
      <c r="UNV391" s="229"/>
      <c r="UNW391" s="231"/>
      <c r="UNX391" s="19"/>
      <c r="UNY391" s="18"/>
      <c r="UNZ391" s="18"/>
      <c r="UOA391" s="21"/>
      <c r="UOB391" s="233"/>
      <c r="UOC391" s="22"/>
      <c r="UOD391" s="22"/>
      <c r="UOE391" s="22"/>
      <c r="UOF391" s="22"/>
      <c r="UOG391" s="22"/>
      <c r="UOH391" s="25"/>
      <c r="UOI391" s="18"/>
      <c r="UOJ391" s="30"/>
      <c r="UOK391" s="26"/>
      <c r="UOL391" s="27"/>
      <c r="UOM391" s="235"/>
      <c r="UON391" s="23"/>
      <c r="UOO391" s="17"/>
      <c r="UOP391" s="20"/>
      <c r="UOQ391" s="20"/>
      <c r="UOR391" s="20"/>
      <c r="UOS391" s="20"/>
      <c r="UOT391" s="20"/>
      <c r="UOU391" s="20"/>
      <c r="UOV391" s="229"/>
      <c r="UOW391" s="229"/>
      <c r="UOX391" s="231"/>
      <c r="UOY391" s="19"/>
      <c r="UOZ391" s="18"/>
      <c r="UPA391" s="18"/>
      <c r="UPB391" s="21"/>
      <c r="UPC391" s="233"/>
      <c r="UPD391" s="22"/>
      <c r="UPE391" s="22"/>
      <c r="UPF391" s="22"/>
      <c r="UPG391" s="22"/>
      <c r="UPH391" s="22"/>
      <c r="UPI391" s="25"/>
      <c r="UPJ391" s="18"/>
      <c r="UPK391" s="30"/>
      <c r="UPL391" s="26"/>
      <c r="UPM391" s="27"/>
      <c r="UPN391" s="235"/>
      <c r="UPO391" s="23"/>
      <c r="UPP391" s="17"/>
      <c r="UPQ391" s="20"/>
      <c r="UPR391" s="20"/>
      <c r="UPS391" s="20"/>
      <c r="UPT391" s="20"/>
      <c r="UPU391" s="20"/>
      <c r="UPV391" s="20"/>
      <c r="UPW391" s="229"/>
      <c r="UPX391" s="229"/>
      <c r="UPY391" s="231"/>
      <c r="UPZ391" s="19"/>
      <c r="UQA391" s="18"/>
      <c r="UQB391" s="18"/>
      <c r="UQC391" s="21"/>
      <c r="UQD391" s="233"/>
      <c r="UQE391" s="22"/>
      <c r="UQF391" s="22"/>
      <c r="UQG391" s="22"/>
      <c r="UQH391" s="22"/>
      <c r="UQI391" s="22"/>
      <c r="UQJ391" s="25"/>
      <c r="UQK391" s="18"/>
      <c r="UQL391" s="30"/>
      <c r="UQM391" s="26"/>
      <c r="UQN391" s="27"/>
      <c r="UQO391" s="235"/>
      <c r="UQP391" s="23"/>
      <c r="UQQ391" s="17"/>
      <c r="UQR391" s="20"/>
      <c r="UQS391" s="20"/>
      <c r="UQT391" s="20"/>
      <c r="UQU391" s="20"/>
      <c r="UQV391" s="20"/>
      <c r="UQW391" s="20"/>
      <c r="UQX391" s="229"/>
      <c r="UQY391" s="229"/>
      <c r="UQZ391" s="231"/>
      <c r="URA391" s="19"/>
      <c r="URB391" s="18"/>
      <c r="URC391" s="18"/>
      <c r="URD391" s="21"/>
      <c r="URE391" s="233"/>
      <c r="URF391" s="22"/>
      <c r="URG391" s="22"/>
      <c r="URH391" s="22"/>
      <c r="URI391" s="22"/>
      <c r="URJ391" s="22"/>
      <c r="URK391" s="25"/>
      <c r="URL391" s="18"/>
      <c r="URM391" s="30"/>
      <c r="URN391" s="26"/>
      <c r="URO391" s="27"/>
      <c r="URP391" s="235"/>
      <c r="URQ391" s="23"/>
      <c r="URR391" s="17"/>
      <c r="URS391" s="20"/>
      <c r="URT391" s="20"/>
      <c r="URU391" s="20"/>
      <c r="URV391" s="20"/>
      <c r="URW391" s="20"/>
      <c r="URX391" s="20"/>
      <c r="URY391" s="229"/>
      <c r="URZ391" s="229"/>
      <c r="USA391" s="231"/>
      <c r="USB391" s="19"/>
      <c r="USC391" s="18"/>
      <c r="USD391" s="18"/>
      <c r="USE391" s="21"/>
      <c r="USF391" s="233"/>
      <c r="USG391" s="22"/>
      <c r="USH391" s="22"/>
      <c r="USI391" s="22"/>
      <c r="USJ391" s="22"/>
      <c r="USK391" s="22"/>
      <c r="USL391" s="25"/>
      <c r="USM391" s="18"/>
      <c r="USN391" s="30"/>
      <c r="USO391" s="26"/>
      <c r="USP391" s="27"/>
      <c r="USQ391" s="235"/>
      <c r="USR391" s="23"/>
      <c r="USS391" s="17"/>
      <c r="UST391" s="20"/>
      <c r="USU391" s="20"/>
      <c r="USV391" s="20"/>
      <c r="USW391" s="20"/>
      <c r="USX391" s="20"/>
      <c r="USY391" s="20"/>
      <c r="USZ391" s="229"/>
      <c r="UTA391" s="229"/>
      <c r="UTB391" s="231"/>
      <c r="UTC391" s="19"/>
      <c r="UTD391" s="18"/>
      <c r="UTE391" s="18"/>
      <c r="UTF391" s="21"/>
      <c r="UTG391" s="233"/>
      <c r="UTH391" s="22"/>
      <c r="UTI391" s="22"/>
      <c r="UTJ391" s="22"/>
      <c r="UTK391" s="22"/>
      <c r="UTL391" s="22"/>
      <c r="UTM391" s="25"/>
      <c r="UTN391" s="18"/>
      <c r="UTO391" s="30"/>
      <c r="UTP391" s="26"/>
      <c r="UTQ391" s="27"/>
      <c r="UTR391" s="235"/>
      <c r="UTS391" s="23"/>
      <c r="UTT391" s="17"/>
      <c r="UTU391" s="20"/>
      <c r="UTV391" s="20"/>
      <c r="UTW391" s="20"/>
      <c r="UTX391" s="20"/>
      <c r="UTY391" s="20"/>
      <c r="UTZ391" s="20"/>
      <c r="UUA391" s="229"/>
      <c r="UUB391" s="229"/>
      <c r="UUC391" s="231"/>
      <c r="UUD391" s="19"/>
      <c r="UUE391" s="18"/>
      <c r="UUF391" s="18"/>
      <c r="UUG391" s="21"/>
      <c r="UUH391" s="233"/>
      <c r="UUI391" s="22"/>
      <c r="UUJ391" s="22"/>
      <c r="UUK391" s="22"/>
      <c r="UUL391" s="22"/>
      <c r="UUM391" s="22"/>
      <c r="UUN391" s="25"/>
      <c r="UUO391" s="18"/>
      <c r="UUP391" s="30"/>
      <c r="UUQ391" s="26"/>
      <c r="UUR391" s="27"/>
      <c r="UUS391" s="235"/>
      <c r="UUT391" s="23"/>
      <c r="UUU391" s="17"/>
      <c r="UUV391" s="20"/>
      <c r="UUW391" s="20"/>
      <c r="UUX391" s="20"/>
      <c r="UUY391" s="20"/>
      <c r="UUZ391" s="20"/>
      <c r="UVA391" s="20"/>
      <c r="UVB391" s="229"/>
      <c r="UVC391" s="229"/>
      <c r="UVD391" s="231"/>
      <c r="UVE391" s="19"/>
      <c r="UVF391" s="18"/>
      <c r="UVG391" s="18"/>
      <c r="UVH391" s="21"/>
      <c r="UVI391" s="233"/>
      <c r="UVJ391" s="22"/>
      <c r="UVK391" s="22"/>
      <c r="UVL391" s="22"/>
      <c r="UVM391" s="22"/>
      <c r="UVN391" s="22"/>
      <c r="UVO391" s="25"/>
      <c r="UVP391" s="18"/>
      <c r="UVQ391" s="30"/>
      <c r="UVR391" s="26"/>
      <c r="UVS391" s="27"/>
      <c r="UVT391" s="235"/>
      <c r="UVU391" s="23"/>
      <c r="UVV391" s="17"/>
      <c r="UVW391" s="20"/>
      <c r="UVX391" s="20"/>
      <c r="UVY391" s="20"/>
      <c r="UVZ391" s="20"/>
      <c r="UWA391" s="20"/>
      <c r="UWB391" s="20"/>
      <c r="UWC391" s="229"/>
      <c r="UWD391" s="229"/>
      <c r="UWE391" s="231"/>
      <c r="UWF391" s="19"/>
      <c r="UWG391" s="18"/>
      <c r="UWH391" s="18"/>
      <c r="UWI391" s="21"/>
      <c r="UWJ391" s="233"/>
      <c r="UWK391" s="22"/>
      <c r="UWL391" s="22"/>
      <c r="UWM391" s="22"/>
      <c r="UWN391" s="22"/>
      <c r="UWO391" s="22"/>
      <c r="UWP391" s="25"/>
      <c r="UWQ391" s="18"/>
      <c r="UWR391" s="30"/>
      <c r="UWS391" s="26"/>
      <c r="UWT391" s="27"/>
      <c r="UWU391" s="235"/>
      <c r="UWV391" s="23"/>
      <c r="UWW391" s="17"/>
      <c r="UWX391" s="20"/>
      <c r="UWY391" s="20"/>
      <c r="UWZ391" s="20"/>
      <c r="UXA391" s="20"/>
      <c r="UXB391" s="20"/>
      <c r="UXC391" s="20"/>
      <c r="UXD391" s="229"/>
      <c r="UXE391" s="229"/>
      <c r="UXF391" s="231"/>
      <c r="UXG391" s="19"/>
      <c r="UXH391" s="18"/>
      <c r="UXI391" s="18"/>
      <c r="UXJ391" s="21"/>
      <c r="UXK391" s="233"/>
      <c r="UXL391" s="22"/>
      <c r="UXM391" s="22"/>
      <c r="UXN391" s="22"/>
      <c r="UXO391" s="22"/>
      <c r="UXP391" s="22"/>
      <c r="UXQ391" s="25"/>
      <c r="UXR391" s="18"/>
      <c r="UXS391" s="30"/>
      <c r="UXT391" s="26"/>
      <c r="UXU391" s="27"/>
      <c r="UXV391" s="235"/>
      <c r="UXW391" s="23"/>
      <c r="UXX391" s="17"/>
      <c r="UXY391" s="20"/>
      <c r="UXZ391" s="20"/>
      <c r="UYA391" s="20"/>
      <c r="UYB391" s="20"/>
      <c r="UYC391" s="20"/>
      <c r="UYD391" s="20"/>
      <c r="UYE391" s="229"/>
      <c r="UYF391" s="229"/>
      <c r="UYG391" s="231"/>
      <c r="UYH391" s="19"/>
      <c r="UYI391" s="18"/>
      <c r="UYJ391" s="18"/>
      <c r="UYK391" s="21"/>
      <c r="UYL391" s="233"/>
      <c r="UYM391" s="22"/>
      <c r="UYN391" s="22"/>
      <c r="UYO391" s="22"/>
      <c r="UYP391" s="22"/>
      <c r="UYQ391" s="22"/>
      <c r="UYR391" s="25"/>
      <c r="UYS391" s="18"/>
      <c r="UYT391" s="30"/>
      <c r="UYU391" s="26"/>
      <c r="UYV391" s="27"/>
      <c r="UYW391" s="235"/>
      <c r="UYX391" s="23"/>
      <c r="UYY391" s="17"/>
      <c r="UYZ391" s="20"/>
      <c r="UZA391" s="20"/>
      <c r="UZB391" s="20"/>
      <c r="UZC391" s="20"/>
      <c r="UZD391" s="20"/>
      <c r="UZE391" s="20"/>
      <c r="UZF391" s="229"/>
      <c r="UZG391" s="229"/>
      <c r="UZH391" s="231"/>
      <c r="UZI391" s="19"/>
      <c r="UZJ391" s="18"/>
      <c r="UZK391" s="18"/>
      <c r="UZL391" s="21"/>
      <c r="UZM391" s="233"/>
      <c r="UZN391" s="22"/>
      <c r="UZO391" s="22"/>
      <c r="UZP391" s="22"/>
      <c r="UZQ391" s="22"/>
      <c r="UZR391" s="22"/>
      <c r="UZS391" s="25"/>
      <c r="UZT391" s="18"/>
      <c r="UZU391" s="30"/>
      <c r="UZV391" s="26"/>
      <c r="UZW391" s="27"/>
      <c r="UZX391" s="235"/>
      <c r="UZY391" s="23"/>
      <c r="UZZ391" s="17"/>
      <c r="VAA391" s="20"/>
      <c r="VAB391" s="20"/>
      <c r="VAC391" s="20"/>
      <c r="VAD391" s="20"/>
      <c r="VAE391" s="20"/>
      <c r="VAF391" s="20"/>
      <c r="VAG391" s="229"/>
      <c r="VAH391" s="229"/>
      <c r="VAI391" s="231"/>
      <c r="VAJ391" s="19"/>
      <c r="VAK391" s="18"/>
      <c r="VAL391" s="18"/>
      <c r="VAM391" s="21"/>
      <c r="VAN391" s="233"/>
      <c r="VAO391" s="22"/>
      <c r="VAP391" s="22"/>
      <c r="VAQ391" s="22"/>
      <c r="VAR391" s="22"/>
      <c r="VAS391" s="22"/>
      <c r="VAT391" s="25"/>
      <c r="VAU391" s="18"/>
      <c r="VAV391" s="30"/>
      <c r="VAW391" s="26"/>
      <c r="VAX391" s="27"/>
      <c r="VAY391" s="235"/>
      <c r="VAZ391" s="23"/>
      <c r="VBA391" s="17"/>
      <c r="VBB391" s="20"/>
      <c r="VBC391" s="20"/>
      <c r="VBD391" s="20"/>
      <c r="VBE391" s="20"/>
      <c r="VBF391" s="20"/>
      <c r="VBG391" s="20"/>
      <c r="VBH391" s="229"/>
      <c r="VBI391" s="229"/>
      <c r="VBJ391" s="231"/>
      <c r="VBK391" s="19"/>
      <c r="VBL391" s="18"/>
      <c r="VBM391" s="18"/>
      <c r="VBN391" s="21"/>
      <c r="VBO391" s="233"/>
      <c r="VBP391" s="22"/>
      <c r="VBQ391" s="22"/>
      <c r="VBR391" s="22"/>
      <c r="VBS391" s="22"/>
      <c r="VBT391" s="22"/>
      <c r="VBU391" s="25"/>
      <c r="VBV391" s="18"/>
      <c r="VBW391" s="30"/>
      <c r="VBX391" s="26"/>
      <c r="VBY391" s="27"/>
      <c r="VBZ391" s="235"/>
      <c r="VCA391" s="23"/>
      <c r="VCB391" s="17"/>
      <c r="VCC391" s="20"/>
      <c r="VCD391" s="20"/>
      <c r="VCE391" s="20"/>
      <c r="VCF391" s="20"/>
      <c r="VCG391" s="20"/>
      <c r="VCH391" s="20"/>
      <c r="VCI391" s="229"/>
      <c r="VCJ391" s="229"/>
      <c r="VCK391" s="231"/>
      <c r="VCL391" s="19"/>
      <c r="VCM391" s="18"/>
      <c r="VCN391" s="18"/>
      <c r="VCO391" s="21"/>
      <c r="VCP391" s="233"/>
      <c r="VCQ391" s="22"/>
      <c r="VCR391" s="22"/>
      <c r="VCS391" s="22"/>
      <c r="VCT391" s="22"/>
      <c r="VCU391" s="22"/>
      <c r="VCV391" s="25"/>
      <c r="VCW391" s="18"/>
      <c r="VCX391" s="30"/>
      <c r="VCY391" s="26"/>
      <c r="VCZ391" s="27"/>
      <c r="VDA391" s="235"/>
      <c r="VDB391" s="23"/>
      <c r="VDC391" s="17"/>
      <c r="VDD391" s="20"/>
      <c r="VDE391" s="20"/>
      <c r="VDF391" s="20"/>
      <c r="VDG391" s="20"/>
      <c r="VDH391" s="20"/>
      <c r="VDI391" s="20"/>
      <c r="VDJ391" s="229"/>
      <c r="VDK391" s="229"/>
      <c r="VDL391" s="231"/>
      <c r="VDM391" s="19"/>
      <c r="VDN391" s="18"/>
      <c r="VDO391" s="18"/>
      <c r="VDP391" s="21"/>
      <c r="VDQ391" s="233"/>
      <c r="VDR391" s="22"/>
      <c r="VDS391" s="22"/>
      <c r="VDT391" s="22"/>
      <c r="VDU391" s="22"/>
      <c r="VDV391" s="22"/>
      <c r="VDW391" s="25"/>
      <c r="VDX391" s="18"/>
      <c r="VDY391" s="30"/>
      <c r="VDZ391" s="26"/>
      <c r="VEA391" s="27"/>
      <c r="VEB391" s="235"/>
      <c r="VEC391" s="23"/>
      <c r="VED391" s="17"/>
      <c r="VEE391" s="20"/>
      <c r="VEF391" s="20"/>
      <c r="VEG391" s="20"/>
      <c r="VEH391" s="20"/>
      <c r="VEI391" s="20"/>
      <c r="VEJ391" s="20"/>
      <c r="VEK391" s="229"/>
      <c r="VEL391" s="229"/>
      <c r="VEM391" s="231"/>
      <c r="VEN391" s="19"/>
      <c r="VEO391" s="18"/>
      <c r="VEP391" s="18"/>
      <c r="VEQ391" s="21"/>
      <c r="VER391" s="233"/>
      <c r="VES391" s="22"/>
      <c r="VET391" s="22"/>
      <c r="VEU391" s="22"/>
      <c r="VEV391" s="22"/>
      <c r="VEW391" s="22"/>
      <c r="VEX391" s="25"/>
      <c r="VEY391" s="18"/>
      <c r="VEZ391" s="30"/>
      <c r="VFA391" s="26"/>
      <c r="VFB391" s="27"/>
      <c r="VFC391" s="235"/>
      <c r="VFD391" s="23"/>
      <c r="VFE391" s="17"/>
      <c r="VFF391" s="20"/>
      <c r="VFG391" s="20"/>
      <c r="VFH391" s="20"/>
      <c r="VFI391" s="20"/>
      <c r="VFJ391" s="20"/>
      <c r="VFK391" s="20"/>
      <c r="VFL391" s="229"/>
      <c r="VFM391" s="229"/>
      <c r="VFN391" s="231"/>
      <c r="VFO391" s="19"/>
      <c r="VFP391" s="18"/>
      <c r="VFQ391" s="18"/>
      <c r="VFR391" s="21"/>
      <c r="VFS391" s="233"/>
      <c r="VFT391" s="22"/>
      <c r="VFU391" s="22"/>
      <c r="VFV391" s="22"/>
      <c r="VFW391" s="22"/>
      <c r="VFX391" s="22"/>
      <c r="VFY391" s="25"/>
      <c r="VFZ391" s="18"/>
      <c r="VGA391" s="30"/>
      <c r="VGB391" s="26"/>
      <c r="VGC391" s="27"/>
      <c r="VGD391" s="235"/>
      <c r="VGE391" s="23"/>
      <c r="VGF391" s="17"/>
      <c r="VGG391" s="20"/>
      <c r="VGH391" s="20"/>
      <c r="VGI391" s="20"/>
      <c r="VGJ391" s="20"/>
      <c r="VGK391" s="20"/>
      <c r="VGL391" s="20"/>
      <c r="VGM391" s="229"/>
      <c r="VGN391" s="229"/>
      <c r="VGO391" s="231"/>
      <c r="VGP391" s="19"/>
      <c r="VGQ391" s="18"/>
      <c r="VGR391" s="18"/>
      <c r="VGS391" s="21"/>
      <c r="VGT391" s="233"/>
      <c r="VGU391" s="22"/>
      <c r="VGV391" s="22"/>
      <c r="VGW391" s="22"/>
      <c r="VGX391" s="22"/>
      <c r="VGY391" s="22"/>
      <c r="VGZ391" s="25"/>
      <c r="VHA391" s="18"/>
      <c r="VHB391" s="30"/>
      <c r="VHC391" s="26"/>
      <c r="VHD391" s="27"/>
      <c r="VHE391" s="235"/>
      <c r="VHF391" s="23"/>
      <c r="VHG391" s="17"/>
      <c r="VHH391" s="20"/>
      <c r="VHI391" s="20"/>
      <c r="VHJ391" s="20"/>
      <c r="VHK391" s="20"/>
      <c r="VHL391" s="20"/>
      <c r="VHM391" s="20"/>
      <c r="VHN391" s="229"/>
      <c r="VHO391" s="229"/>
      <c r="VHP391" s="231"/>
      <c r="VHQ391" s="19"/>
      <c r="VHR391" s="18"/>
      <c r="VHS391" s="18"/>
      <c r="VHT391" s="21"/>
      <c r="VHU391" s="233"/>
      <c r="VHV391" s="22"/>
      <c r="VHW391" s="22"/>
      <c r="VHX391" s="22"/>
      <c r="VHY391" s="22"/>
      <c r="VHZ391" s="22"/>
      <c r="VIA391" s="25"/>
      <c r="VIB391" s="18"/>
      <c r="VIC391" s="30"/>
      <c r="VID391" s="26"/>
      <c r="VIE391" s="27"/>
      <c r="VIF391" s="235"/>
      <c r="VIG391" s="23"/>
      <c r="VIH391" s="17"/>
      <c r="VII391" s="20"/>
      <c r="VIJ391" s="20"/>
      <c r="VIK391" s="20"/>
      <c r="VIL391" s="20"/>
      <c r="VIM391" s="20"/>
      <c r="VIN391" s="20"/>
      <c r="VIO391" s="229"/>
      <c r="VIP391" s="229"/>
      <c r="VIQ391" s="231"/>
      <c r="VIR391" s="19"/>
      <c r="VIS391" s="18"/>
      <c r="VIT391" s="18"/>
      <c r="VIU391" s="21"/>
      <c r="VIV391" s="233"/>
      <c r="VIW391" s="22"/>
      <c r="VIX391" s="22"/>
      <c r="VIY391" s="22"/>
      <c r="VIZ391" s="22"/>
      <c r="VJA391" s="22"/>
      <c r="VJB391" s="25"/>
      <c r="VJC391" s="18"/>
      <c r="VJD391" s="30"/>
      <c r="VJE391" s="26"/>
      <c r="VJF391" s="27"/>
      <c r="VJG391" s="235"/>
      <c r="VJH391" s="23"/>
      <c r="VJI391" s="17"/>
      <c r="VJJ391" s="20"/>
      <c r="VJK391" s="20"/>
      <c r="VJL391" s="20"/>
      <c r="VJM391" s="20"/>
      <c r="VJN391" s="20"/>
      <c r="VJO391" s="20"/>
      <c r="VJP391" s="229"/>
      <c r="VJQ391" s="229"/>
      <c r="VJR391" s="231"/>
      <c r="VJS391" s="19"/>
      <c r="VJT391" s="18"/>
      <c r="VJU391" s="18"/>
      <c r="VJV391" s="21"/>
      <c r="VJW391" s="233"/>
      <c r="VJX391" s="22"/>
      <c r="VJY391" s="22"/>
      <c r="VJZ391" s="22"/>
      <c r="VKA391" s="22"/>
      <c r="VKB391" s="22"/>
      <c r="VKC391" s="25"/>
      <c r="VKD391" s="18"/>
      <c r="VKE391" s="30"/>
      <c r="VKF391" s="26"/>
      <c r="VKG391" s="27"/>
      <c r="VKH391" s="235"/>
      <c r="VKI391" s="23"/>
      <c r="VKJ391" s="17"/>
      <c r="VKK391" s="20"/>
      <c r="VKL391" s="20"/>
      <c r="VKM391" s="20"/>
      <c r="VKN391" s="20"/>
      <c r="VKO391" s="20"/>
      <c r="VKP391" s="20"/>
      <c r="VKQ391" s="229"/>
      <c r="VKR391" s="229"/>
      <c r="VKS391" s="231"/>
      <c r="VKT391" s="19"/>
      <c r="VKU391" s="18"/>
      <c r="VKV391" s="18"/>
      <c r="VKW391" s="21"/>
      <c r="VKX391" s="233"/>
      <c r="VKY391" s="22"/>
      <c r="VKZ391" s="22"/>
      <c r="VLA391" s="22"/>
      <c r="VLB391" s="22"/>
      <c r="VLC391" s="22"/>
      <c r="VLD391" s="25"/>
      <c r="VLE391" s="18"/>
      <c r="VLF391" s="30"/>
      <c r="VLG391" s="26"/>
      <c r="VLH391" s="27"/>
      <c r="VLI391" s="235"/>
      <c r="VLJ391" s="23"/>
      <c r="VLK391" s="17"/>
      <c r="VLL391" s="20"/>
      <c r="VLM391" s="20"/>
      <c r="VLN391" s="20"/>
      <c r="VLO391" s="20"/>
      <c r="VLP391" s="20"/>
      <c r="VLQ391" s="20"/>
      <c r="VLR391" s="229"/>
      <c r="VLS391" s="229"/>
      <c r="VLT391" s="231"/>
      <c r="VLU391" s="19"/>
      <c r="VLV391" s="18"/>
      <c r="VLW391" s="18"/>
      <c r="VLX391" s="21"/>
      <c r="VLY391" s="233"/>
      <c r="VLZ391" s="22"/>
      <c r="VMA391" s="22"/>
      <c r="VMB391" s="22"/>
      <c r="VMC391" s="22"/>
      <c r="VMD391" s="22"/>
      <c r="VME391" s="25"/>
      <c r="VMF391" s="18"/>
      <c r="VMG391" s="30"/>
      <c r="VMH391" s="26"/>
      <c r="VMI391" s="27"/>
      <c r="VMJ391" s="235"/>
      <c r="VMK391" s="23"/>
      <c r="VML391" s="17"/>
      <c r="VMM391" s="20"/>
      <c r="VMN391" s="20"/>
      <c r="VMO391" s="20"/>
      <c r="VMP391" s="20"/>
      <c r="VMQ391" s="20"/>
      <c r="VMR391" s="20"/>
      <c r="VMS391" s="229"/>
      <c r="VMT391" s="229"/>
      <c r="VMU391" s="231"/>
      <c r="VMV391" s="19"/>
      <c r="VMW391" s="18"/>
      <c r="VMX391" s="18"/>
      <c r="VMY391" s="21"/>
      <c r="VMZ391" s="233"/>
      <c r="VNA391" s="22"/>
      <c r="VNB391" s="22"/>
      <c r="VNC391" s="22"/>
      <c r="VND391" s="22"/>
      <c r="VNE391" s="22"/>
      <c r="VNF391" s="25"/>
      <c r="VNG391" s="18"/>
      <c r="VNH391" s="30"/>
      <c r="VNI391" s="26"/>
      <c r="VNJ391" s="27"/>
      <c r="VNK391" s="235"/>
      <c r="VNL391" s="23"/>
      <c r="VNM391" s="17"/>
      <c r="VNN391" s="20"/>
      <c r="VNO391" s="20"/>
      <c r="VNP391" s="20"/>
      <c r="VNQ391" s="20"/>
      <c r="VNR391" s="20"/>
      <c r="VNS391" s="20"/>
      <c r="VNT391" s="229"/>
      <c r="VNU391" s="229"/>
      <c r="VNV391" s="231"/>
      <c r="VNW391" s="19"/>
      <c r="VNX391" s="18"/>
      <c r="VNY391" s="18"/>
      <c r="VNZ391" s="21"/>
      <c r="VOA391" s="233"/>
      <c r="VOB391" s="22"/>
      <c r="VOC391" s="22"/>
      <c r="VOD391" s="22"/>
      <c r="VOE391" s="22"/>
      <c r="VOF391" s="22"/>
      <c r="VOG391" s="25"/>
      <c r="VOH391" s="18"/>
      <c r="VOI391" s="30"/>
      <c r="VOJ391" s="26"/>
      <c r="VOK391" s="27"/>
      <c r="VOL391" s="235"/>
      <c r="VOM391" s="23"/>
      <c r="VON391" s="17"/>
      <c r="VOO391" s="20"/>
      <c r="VOP391" s="20"/>
      <c r="VOQ391" s="20"/>
      <c r="VOR391" s="20"/>
      <c r="VOS391" s="20"/>
      <c r="VOT391" s="20"/>
      <c r="VOU391" s="229"/>
      <c r="VOV391" s="229"/>
      <c r="VOW391" s="231"/>
      <c r="VOX391" s="19"/>
      <c r="VOY391" s="18"/>
      <c r="VOZ391" s="18"/>
      <c r="VPA391" s="21"/>
      <c r="VPB391" s="233"/>
      <c r="VPC391" s="22"/>
      <c r="VPD391" s="22"/>
      <c r="VPE391" s="22"/>
      <c r="VPF391" s="22"/>
      <c r="VPG391" s="22"/>
      <c r="VPH391" s="25"/>
      <c r="VPI391" s="18"/>
      <c r="VPJ391" s="30"/>
      <c r="VPK391" s="26"/>
      <c r="VPL391" s="27"/>
      <c r="VPM391" s="235"/>
      <c r="VPN391" s="23"/>
      <c r="VPO391" s="17"/>
      <c r="VPP391" s="20"/>
      <c r="VPQ391" s="20"/>
      <c r="VPR391" s="20"/>
      <c r="VPS391" s="20"/>
      <c r="VPT391" s="20"/>
      <c r="VPU391" s="20"/>
      <c r="VPV391" s="229"/>
      <c r="VPW391" s="229"/>
      <c r="VPX391" s="231"/>
      <c r="VPY391" s="19"/>
      <c r="VPZ391" s="18"/>
      <c r="VQA391" s="18"/>
      <c r="VQB391" s="21"/>
      <c r="VQC391" s="233"/>
      <c r="VQD391" s="22"/>
      <c r="VQE391" s="22"/>
      <c r="VQF391" s="22"/>
      <c r="VQG391" s="22"/>
      <c r="VQH391" s="22"/>
      <c r="VQI391" s="25"/>
      <c r="VQJ391" s="18"/>
      <c r="VQK391" s="30"/>
      <c r="VQL391" s="26"/>
      <c r="VQM391" s="27"/>
      <c r="VQN391" s="235"/>
      <c r="VQO391" s="23"/>
      <c r="VQP391" s="17"/>
      <c r="VQQ391" s="20"/>
      <c r="VQR391" s="20"/>
      <c r="VQS391" s="20"/>
      <c r="VQT391" s="20"/>
      <c r="VQU391" s="20"/>
      <c r="VQV391" s="20"/>
      <c r="VQW391" s="229"/>
      <c r="VQX391" s="229"/>
      <c r="VQY391" s="231"/>
      <c r="VQZ391" s="19"/>
      <c r="VRA391" s="18"/>
      <c r="VRB391" s="18"/>
      <c r="VRC391" s="21"/>
      <c r="VRD391" s="233"/>
      <c r="VRE391" s="22"/>
      <c r="VRF391" s="22"/>
      <c r="VRG391" s="22"/>
      <c r="VRH391" s="22"/>
      <c r="VRI391" s="22"/>
      <c r="VRJ391" s="25"/>
      <c r="VRK391" s="18"/>
      <c r="VRL391" s="30"/>
      <c r="VRM391" s="26"/>
      <c r="VRN391" s="27"/>
      <c r="VRO391" s="235"/>
      <c r="VRP391" s="23"/>
      <c r="VRQ391" s="17"/>
      <c r="VRR391" s="20"/>
      <c r="VRS391" s="20"/>
      <c r="VRT391" s="20"/>
      <c r="VRU391" s="20"/>
      <c r="VRV391" s="20"/>
      <c r="VRW391" s="20"/>
      <c r="VRX391" s="229"/>
      <c r="VRY391" s="229"/>
      <c r="VRZ391" s="231"/>
      <c r="VSA391" s="19"/>
      <c r="VSB391" s="18"/>
      <c r="VSC391" s="18"/>
      <c r="VSD391" s="21"/>
      <c r="VSE391" s="233"/>
      <c r="VSF391" s="22"/>
      <c r="VSG391" s="22"/>
      <c r="VSH391" s="22"/>
      <c r="VSI391" s="22"/>
      <c r="VSJ391" s="22"/>
      <c r="VSK391" s="25"/>
      <c r="VSL391" s="18"/>
      <c r="VSM391" s="30"/>
      <c r="VSN391" s="26"/>
      <c r="VSO391" s="27"/>
      <c r="VSP391" s="235"/>
      <c r="VSQ391" s="23"/>
      <c r="VSR391" s="17"/>
      <c r="VSS391" s="20"/>
      <c r="VST391" s="20"/>
      <c r="VSU391" s="20"/>
      <c r="VSV391" s="20"/>
      <c r="VSW391" s="20"/>
      <c r="VSX391" s="20"/>
      <c r="VSY391" s="229"/>
      <c r="VSZ391" s="229"/>
      <c r="VTA391" s="231"/>
      <c r="VTB391" s="19"/>
      <c r="VTC391" s="18"/>
      <c r="VTD391" s="18"/>
      <c r="VTE391" s="21"/>
      <c r="VTF391" s="233"/>
      <c r="VTG391" s="22"/>
      <c r="VTH391" s="22"/>
      <c r="VTI391" s="22"/>
      <c r="VTJ391" s="22"/>
      <c r="VTK391" s="22"/>
      <c r="VTL391" s="25"/>
      <c r="VTM391" s="18"/>
      <c r="VTN391" s="30"/>
      <c r="VTO391" s="26"/>
      <c r="VTP391" s="27"/>
      <c r="VTQ391" s="235"/>
      <c r="VTR391" s="23"/>
      <c r="VTS391" s="17"/>
      <c r="VTT391" s="20"/>
      <c r="VTU391" s="20"/>
      <c r="VTV391" s="20"/>
      <c r="VTW391" s="20"/>
      <c r="VTX391" s="20"/>
      <c r="VTY391" s="20"/>
      <c r="VTZ391" s="229"/>
      <c r="VUA391" s="229"/>
      <c r="VUB391" s="231"/>
      <c r="VUC391" s="19"/>
      <c r="VUD391" s="18"/>
      <c r="VUE391" s="18"/>
      <c r="VUF391" s="21"/>
      <c r="VUG391" s="233"/>
      <c r="VUH391" s="22"/>
      <c r="VUI391" s="22"/>
      <c r="VUJ391" s="22"/>
      <c r="VUK391" s="22"/>
      <c r="VUL391" s="22"/>
      <c r="VUM391" s="25"/>
      <c r="VUN391" s="18"/>
      <c r="VUO391" s="30"/>
      <c r="VUP391" s="26"/>
      <c r="VUQ391" s="27"/>
      <c r="VUR391" s="235"/>
      <c r="VUS391" s="23"/>
      <c r="VUT391" s="17"/>
      <c r="VUU391" s="20"/>
      <c r="VUV391" s="20"/>
      <c r="VUW391" s="20"/>
      <c r="VUX391" s="20"/>
      <c r="VUY391" s="20"/>
      <c r="VUZ391" s="20"/>
      <c r="VVA391" s="229"/>
      <c r="VVB391" s="229"/>
      <c r="VVC391" s="231"/>
      <c r="VVD391" s="19"/>
      <c r="VVE391" s="18"/>
      <c r="VVF391" s="18"/>
      <c r="VVG391" s="21"/>
      <c r="VVH391" s="233"/>
      <c r="VVI391" s="22"/>
      <c r="VVJ391" s="22"/>
      <c r="VVK391" s="22"/>
      <c r="VVL391" s="22"/>
      <c r="VVM391" s="22"/>
      <c r="VVN391" s="25"/>
      <c r="VVO391" s="18"/>
      <c r="VVP391" s="30"/>
      <c r="VVQ391" s="26"/>
      <c r="VVR391" s="27"/>
      <c r="VVS391" s="235"/>
      <c r="VVT391" s="23"/>
      <c r="VVU391" s="17"/>
      <c r="VVV391" s="20"/>
      <c r="VVW391" s="20"/>
      <c r="VVX391" s="20"/>
      <c r="VVY391" s="20"/>
      <c r="VVZ391" s="20"/>
      <c r="VWA391" s="20"/>
      <c r="VWB391" s="229"/>
      <c r="VWC391" s="229"/>
      <c r="VWD391" s="231"/>
      <c r="VWE391" s="19"/>
      <c r="VWF391" s="18"/>
      <c r="VWG391" s="18"/>
      <c r="VWH391" s="21"/>
      <c r="VWI391" s="233"/>
      <c r="VWJ391" s="22"/>
      <c r="VWK391" s="22"/>
      <c r="VWL391" s="22"/>
      <c r="VWM391" s="22"/>
      <c r="VWN391" s="22"/>
      <c r="VWO391" s="25"/>
      <c r="VWP391" s="18"/>
      <c r="VWQ391" s="30"/>
      <c r="VWR391" s="26"/>
      <c r="VWS391" s="27"/>
      <c r="VWT391" s="235"/>
      <c r="VWU391" s="23"/>
      <c r="VWV391" s="17"/>
      <c r="VWW391" s="20"/>
      <c r="VWX391" s="20"/>
      <c r="VWY391" s="20"/>
      <c r="VWZ391" s="20"/>
      <c r="VXA391" s="20"/>
      <c r="VXB391" s="20"/>
      <c r="VXC391" s="229"/>
      <c r="VXD391" s="229"/>
      <c r="VXE391" s="231"/>
      <c r="VXF391" s="19"/>
      <c r="VXG391" s="18"/>
      <c r="VXH391" s="18"/>
      <c r="VXI391" s="21"/>
      <c r="VXJ391" s="233"/>
      <c r="VXK391" s="22"/>
      <c r="VXL391" s="22"/>
      <c r="VXM391" s="22"/>
      <c r="VXN391" s="22"/>
      <c r="VXO391" s="22"/>
      <c r="VXP391" s="25"/>
      <c r="VXQ391" s="18"/>
      <c r="VXR391" s="30"/>
      <c r="VXS391" s="26"/>
      <c r="VXT391" s="27"/>
      <c r="VXU391" s="235"/>
      <c r="VXV391" s="23"/>
      <c r="VXW391" s="17"/>
      <c r="VXX391" s="20"/>
      <c r="VXY391" s="20"/>
      <c r="VXZ391" s="20"/>
      <c r="VYA391" s="20"/>
      <c r="VYB391" s="20"/>
      <c r="VYC391" s="20"/>
      <c r="VYD391" s="229"/>
      <c r="VYE391" s="229"/>
      <c r="VYF391" s="231"/>
      <c r="VYG391" s="19"/>
      <c r="VYH391" s="18"/>
      <c r="VYI391" s="18"/>
      <c r="VYJ391" s="21"/>
      <c r="VYK391" s="233"/>
      <c r="VYL391" s="22"/>
      <c r="VYM391" s="22"/>
      <c r="VYN391" s="22"/>
      <c r="VYO391" s="22"/>
      <c r="VYP391" s="22"/>
      <c r="VYQ391" s="25"/>
      <c r="VYR391" s="18"/>
      <c r="VYS391" s="30"/>
      <c r="VYT391" s="26"/>
      <c r="VYU391" s="27"/>
      <c r="VYV391" s="235"/>
      <c r="VYW391" s="23"/>
      <c r="VYX391" s="17"/>
      <c r="VYY391" s="20"/>
      <c r="VYZ391" s="20"/>
      <c r="VZA391" s="20"/>
      <c r="VZB391" s="20"/>
      <c r="VZC391" s="20"/>
      <c r="VZD391" s="20"/>
      <c r="VZE391" s="229"/>
      <c r="VZF391" s="229"/>
      <c r="VZG391" s="231"/>
      <c r="VZH391" s="19"/>
      <c r="VZI391" s="18"/>
      <c r="VZJ391" s="18"/>
      <c r="VZK391" s="21"/>
      <c r="VZL391" s="233"/>
      <c r="VZM391" s="22"/>
      <c r="VZN391" s="22"/>
      <c r="VZO391" s="22"/>
      <c r="VZP391" s="22"/>
      <c r="VZQ391" s="22"/>
      <c r="VZR391" s="25"/>
      <c r="VZS391" s="18"/>
      <c r="VZT391" s="30"/>
      <c r="VZU391" s="26"/>
      <c r="VZV391" s="27"/>
      <c r="VZW391" s="235"/>
      <c r="VZX391" s="23"/>
      <c r="VZY391" s="17"/>
      <c r="VZZ391" s="20"/>
      <c r="WAA391" s="20"/>
      <c r="WAB391" s="20"/>
      <c r="WAC391" s="20"/>
      <c r="WAD391" s="20"/>
      <c r="WAE391" s="20"/>
      <c r="WAF391" s="229"/>
      <c r="WAG391" s="229"/>
      <c r="WAH391" s="231"/>
      <c r="WAI391" s="19"/>
      <c r="WAJ391" s="18"/>
      <c r="WAK391" s="18"/>
      <c r="WAL391" s="21"/>
      <c r="WAM391" s="233"/>
      <c r="WAN391" s="22"/>
      <c r="WAO391" s="22"/>
      <c r="WAP391" s="22"/>
      <c r="WAQ391" s="22"/>
      <c r="WAR391" s="22"/>
      <c r="WAS391" s="25"/>
      <c r="WAT391" s="18"/>
      <c r="WAU391" s="30"/>
      <c r="WAV391" s="26"/>
      <c r="WAW391" s="27"/>
      <c r="WAX391" s="235"/>
      <c r="WAY391" s="23"/>
      <c r="WAZ391" s="17"/>
      <c r="WBA391" s="20"/>
      <c r="WBB391" s="20"/>
      <c r="WBC391" s="20"/>
      <c r="WBD391" s="20"/>
      <c r="WBE391" s="20"/>
      <c r="WBF391" s="20"/>
      <c r="WBG391" s="229"/>
      <c r="WBH391" s="229"/>
      <c r="WBI391" s="231"/>
      <c r="WBJ391" s="19"/>
      <c r="WBK391" s="18"/>
      <c r="WBL391" s="18"/>
      <c r="WBM391" s="21"/>
      <c r="WBN391" s="233"/>
      <c r="WBO391" s="22"/>
      <c r="WBP391" s="22"/>
      <c r="WBQ391" s="22"/>
      <c r="WBR391" s="22"/>
      <c r="WBS391" s="22"/>
      <c r="WBT391" s="25"/>
      <c r="WBU391" s="18"/>
      <c r="WBV391" s="30"/>
      <c r="WBW391" s="26"/>
      <c r="WBX391" s="27"/>
      <c r="WBY391" s="235"/>
      <c r="WBZ391" s="23"/>
      <c r="WCA391" s="17"/>
      <c r="WCB391" s="20"/>
      <c r="WCC391" s="20"/>
      <c r="WCD391" s="20"/>
      <c r="WCE391" s="20"/>
      <c r="WCF391" s="20"/>
      <c r="WCG391" s="20"/>
      <c r="WCH391" s="229"/>
      <c r="WCI391" s="229"/>
      <c r="WCJ391" s="231"/>
      <c r="WCK391" s="19"/>
      <c r="WCL391" s="18"/>
      <c r="WCM391" s="18"/>
      <c r="WCN391" s="21"/>
      <c r="WCO391" s="233"/>
      <c r="WCP391" s="22"/>
      <c r="WCQ391" s="22"/>
      <c r="WCR391" s="22"/>
      <c r="WCS391" s="22"/>
      <c r="WCT391" s="22"/>
      <c r="WCU391" s="25"/>
      <c r="WCV391" s="18"/>
      <c r="WCW391" s="30"/>
      <c r="WCX391" s="26"/>
      <c r="WCY391" s="27"/>
      <c r="WCZ391" s="235"/>
      <c r="WDA391" s="23"/>
      <c r="WDB391" s="17"/>
      <c r="WDC391" s="20"/>
      <c r="WDD391" s="20"/>
      <c r="WDE391" s="20"/>
      <c r="WDF391" s="20"/>
      <c r="WDG391" s="20"/>
      <c r="WDH391" s="20"/>
      <c r="WDI391" s="229"/>
      <c r="WDJ391" s="229"/>
      <c r="WDK391" s="231"/>
      <c r="WDL391" s="19"/>
      <c r="WDM391" s="18"/>
      <c r="WDN391" s="18"/>
      <c r="WDO391" s="21"/>
      <c r="WDP391" s="233"/>
      <c r="WDQ391" s="22"/>
      <c r="WDR391" s="22"/>
      <c r="WDS391" s="22"/>
      <c r="WDT391" s="22"/>
      <c r="WDU391" s="22"/>
      <c r="WDV391" s="25"/>
      <c r="WDW391" s="18"/>
      <c r="WDX391" s="30"/>
      <c r="WDY391" s="26"/>
      <c r="WDZ391" s="27"/>
      <c r="WEA391" s="235"/>
      <c r="WEB391" s="23"/>
      <c r="WEC391" s="17"/>
      <c r="WED391" s="20"/>
      <c r="WEE391" s="20"/>
      <c r="WEF391" s="20"/>
      <c r="WEG391" s="20"/>
      <c r="WEH391" s="20"/>
      <c r="WEI391" s="20"/>
      <c r="WEJ391" s="229"/>
      <c r="WEK391" s="229"/>
      <c r="WEL391" s="231"/>
      <c r="WEM391" s="19"/>
      <c r="WEN391" s="18"/>
      <c r="WEO391" s="18"/>
      <c r="WEP391" s="21"/>
      <c r="WEQ391" s="233"/>
      <c r="WER391" s="22"/>
      <c r="WES391" s="22"/>
      <c r="WET391" s="22"/>
      <c r="WEU391" s="22"/>
      <c r="WEV391" s="22"/>
      <c r="WEW391" s="25"/>
      <c r="WEX391" s="18"/>
      <c r="WEY391" s="30"/>
      <c r="WEZ391" s="26"/>
      <c r="WFA391" s="27"/>
      <c r="WFB391" s="235"/>
      <c r="WFC391" s="23"/>
      <c r="WFD391" s="17"/>
      <c r="WFE391" s="20"/>
      <c r="WFF391" s="20"/>
      <c r="WFG391" s="20"/>
      <c r="WFH391" s="20"/>
      <c r="WFI391" s="20"/>
      <c r="WFJ391" s="20"/>
      <c r="WFK391" s="229"/>
      <c r="WFL391" s="229"/>
      <c r="WFM391" s="231"/>
      <c r="WFN391" s="19"/>
      <c r="WFO391" s="18"/>
      <c r="WFP391" s="18"/>
      <c r="WFQ391" s="21"/>
      <c r="WFR391" s="233"/>
      <c r="WFS391" s="22"/>
      <c r="WFT391" s="22"/>
      <c r="WFU391" s="22"/>
      <c r="WFV391" s="22"/>
      <c r="WFW391" s="22"/>
      <c r="WFX391" s="25"/>
      <c r="WFY391" s="18"/>
      <c r="WFZ391" s="30"/>
      <c r="WGA391" s="26"/>
      <c r="WGB391" s="27"/>
      <c r="WGC391" s="235"/>
      <c r="WGD391" s="23"/>
      <c r="WGE391" s="17"/>
      <c r="WGF391" s="20"/>
      <c r="WGG391" s="20"/>
      <c r="WGH391" s="20"/>
      <c r="WGI391" s="20"/>
      <c r="WGJ391" s="20"/>
      <c r="WGK391" s="20"/>
      <c r="WGL391" s="229"/>
      <c r="WGM391" s="229"/>
      <c r="WGN391" s="231"/>
      <c r="WGO391" s="19"/>
      <c r="WGP391" s="18"/>
      <c r="WGQ391" s="18"/>
      <c r="WGR391" s="21"/>
      <c r="WGS391" s="233"/>
      <c r="WGT391" s="22"/>
      <c r="WGU391" s="22"/>
      <c r="WGV391" s="22"/>
      <c r="WGW391" s="22"/>
      <c r="WGX391" s="22"/>
      <c r="WGY391" s="25"/>
      <c r="WGZ391" s="18"/>
      <c r="WHA391" s="30"/>
      <c r="WHB391" s="26"/>
      <c r="WHC391" s="27"/>
      <c r="WHD391" s="235"/>
      <c r="WHE391" s="23"/>
      <c r="WHF391" s="17"/>
      <c r="WHG391" s="20"/>
      <c r="WHH391" s="20"/>
      <c r="WHI391" s="20"/>
      <c r="WHJ391" s="20"/>
      <c r="WHK391" s="20"/>
      <c r="WHL391" s="20"/>
      <c r="WHM391" s="229"/>
      <c r="WHN391" s="229"/>
      <c r="WHO391" s="231"/>
      <c r="WHP391" s="19"/>
      <c r="WHQ391" s="18"/>
      <c r="WHR391" s="18"/>
      <c r="WHS391" s="21"/>
      <c r="WHT391" s="233"/>
      <c r="WHU391" s="22"/>
      <c r="WHV391" s="22"/>
      <c r="WHW391" s="22"/>
      <c r="WHX391" s="22"/>
      <c r="WHY391" s="22"/>
      <c r="WHZ391" s="25"/>
      <c r="WIA391" s="18"/>
      <c r="WIB391" s="30"/>
      <c r="WIC391" s="26"/>
      <c r="WID391" s="27"/>
      <c r="WIE391" s="235"/>
      <c r="WIF391" s="23"/>
      <c r="WIG391" s="17"/>
      <c r="WIH391" s="20"/>
      <c r="WII391" s="20"/>
      <c r="WIJ391" s="20"/>
      <c r="WIK391" s="20"/>
      <c r="WIL391" s="20"/>
      <c r="WIM391" s="20"/>
      <c r="WIN391" s="229"/>
      <c r="WIO391" s="229"/>
      <c r="WIP391" s="231"/>
      <c r="WIQ391" s="19"/>
      <c r="WIR391" s="18"/>
      <c r="WIS391" s="18"/>
      <c r="WIT391" s="21"/>
      <c r="WIU391" s="233"/>
      <c r="WIV391" s="22"/>
      <c r="WIW391" s="22"/>
      <c r="WIX391" s="22"/>
      <c r="WIY391" s="22"/>
      <c r="WIZ391" s="22"/>
      <c r="WJA391" s="25"/>
      <c r="WJB391" s="18"/>
      <c r="WJC391" s="30"/>
      <c r="WJD391" s="26"/>
      <c r="WJE391" s="27"/>
      <c r="WJF391" s="235"/>
      <c r="WJG391" s="23"/>
      <c r="WJH391" s="17"/>
      <c r="WJI391" s="20"/>
      <c r="WJJ391" s="20"/>
      <c r="WJK391" s="20"/>
      <c r="WJL391" s="20"/>
      <c r="WJM391" s="20"/>
      <c r="WJN391" s="20"/>
      <c r="WJO391" s="229"/>
      <c r="WJP391" s="229"/>
      <c r="WJQ391" s="231"/>
      <c r="WJR391" s="19"/>
      <c r="WJS391" s="18"/>
      <c r="WJT391" s="18"/>
      <c r="WJU391" s="21"/>
      <c r="WJV391" s="233"/>
      <c r="WJW391" s="22"/>
      <c r="WJX391" s="22"/>
      <c r="WJY391" s="22"/>
      <c r="WJZ391" s="22"/>
      <c r="WKA391" s="22"/>
      <c r="WKB391" s="25"/>
      <c r="WKC391" s="18"/>
      <c r="WKD391" s="30"/>
      <c r="WKE391" s="26"/>
      <c r="WKF391" s="27"/>
      <c r="WKG391" s="235"/>
      <c r="WKH391" s="23"/>
      <c r="WKI391" s="17"/>
      <c r="WKJ391" s="20"/>
      <c r="WKK391" s="20"/>
      <c r="WKL391" s="20"/>
      <c r="WKM391" s="20"/>
      <c r="WKN391" s="20"/>
      <c r="WKO391" s="20"/>
      <c r="WKP391" s="229"/>
      <c r="WKQ391" s="229"/>
      <c r="WKR391" s="231"/>
      <c r="WKS391" s="19"/>
      <c r="WKT391" s="18"/>
      <c r="WKU391" s="18"/>
      <c r="WKV391" s="21"/>
      <c r="WKW391" s="233"/>
      <c r="WKX391" s="22"/>
      <c r="WKY391" s="22"/>
      <c r="WKZ391" s="22"/>
      <c r="WLA391" s="22"/>
      <c r="WLB391" s="22"/>
      <c r="WLC391" s="25"/>
      <c r="WLD391" s="18"/>
      <c r="WLE391" s="30"/>
      <c r="WLF391" s="26"/>
      <c r="WLG391" s="27"/>
      <c r="WLH391" s="235"/>
      <c r="WLI391" s="23"/>
      <c r="WLJ391" s="17"/>
      <c r="WLK391" s="20"/>
      <c r="WLL391" s="20"/>
      <c r="WLM391" s="20"/>
      <c r="WLN391" s="20"/>
      <c r="WLO391" s="20"/>
      <c r="WLP391" s="20"/>
      <c r="WLQ391" s="229"/>
      <c r="WLR391" s="229"/>
      <c r="WLS391" s="231"/>
      <c r="WLT391" s="19"/>
      <c r="WLU391" s="18"/>
      <c r="WLV391" s="18"/>
      <c r="WLW391" s="21"/>
      <c r="WLX391" s="233"/>
      <c r="WLY391" s="22"/>
      <c r="WLZ391" s="22"/>
      <c r="WMA391" s="22"/>
      <c r="WMB391" s="22"/>
      <c r="WMC391" s="22"/>
      <c r="WMD391" s="25"/>
      <c r="WME391" s="18"/>
      <c r="WMF391" s="30"/>
      <c r="WMG391" s="26"/>
      <c r="WMH391" s="27"/>
      <c r="WMI391" s="235"/>
      <c r="WMJ391" s="23"/>
      <c r="WMK391" s="17"/>
      <c r="WML391" s="20"/>
      <c r="WMM391" s="20"/>
      <c r="WMN391" s="20"/>
      <c r="WMO391" s="20"/>
      <c r="WMP391" s="20"/>
      <c r="WMQ391" s="20"/>
      <c r="WMR391" s="229"/>
      <c r="WMS391" s="229"/>
      <c r="WMT391" s="231"/>
      <c r="WMU391" s="19"/>
      <c r="WMV391" s="18"/>
      <c r="WMW391" s="18"/>
      <c r="WMX391" s="21"/>
      <c r="WMY391" s="233"/>
      <c r="WMZ391" s="22"/>
      <c r="WNA391" s="22"/>
      <c r="WNB391" s="22"/>
      <c r="WNC391" s="22"/>
      <c r="WND391" s="22"/>
      <c r="WNE391" s="25"/>
      <c r="WNF391" s="18"/>
      <c r="WNG391" s="30"/>
      <c r="WNH391" s="26"/>
      <c r="WNI391" s="27"/>
      <c r="WNJ391" s="235"/>
      <c r="WNK391" s="23"/>
      <c r="WNL391" s="17"/>
      <c r="WNM391" s="20"/>
      <c r="WNN391" s="20"/>
      <c r="WNO391" s="20"/>
      <c r="WNP391" s="20"/>
      <c r="WNQ391" s="20"/>
      <c r="WNR391" s="20"/>
      <c r="WNS391" s="229"/>
      <c r="WNT391" s="229"/>
      <c r="WNU391" s="231"/>
      <c r="WNV391" s="19"/>
      <c r="WNW391" s="18"/>
      <c r="WNX391" s="18"/>
      <c r="WNY391" s="21"/>
      <c r="WNZ391" s="233"/>
      <c r="WOA391" s="22"/>
      <c r="WOB391" s="22"/>
      <c r="WOC391" s="22"/>
      <c r="WOD391" s="22"/>
      <c r="WOE391" s="22"/>
      <c r="WOF391" s="25"/>
      <c r="WOG391" s="18"/>
      <c r="WOH391" s="30"/>
      <c r="WOI391" s="26"/>
      <c r="WOJ391" s="27"/>
      <c r="WOK391" s="235"/>
      <c r="WOL391" s="23"/>
      <c r="WOM391" s="17"/>
      <c r="WON391" s="20"/>
      <c r="WOO391" s="20"/>
      <c r="WOP391" s="20"/>
      <c r="WOQ391" s="20"/>
      <c r="WOR391" s="20"/>
      <c r="WOS391" s="20"/>
      <c r="WOT391" s="229"/>
      <c r="WOU391" s="229"/>
      <c r="WOV391" s="231"/>
      <c r="WOW391" s="19"/>
      <c r="WOX391" s="18"/>
      <c r="WOY391" s="18"/>
      <c r="WOZ391" s="21"/>
      <c r="WPA391" s="233"/>
      <c r="WPB391" s="22"/>
      <c r="WPC391" s="22"/>
      <c r="WPD391" s="22"/>
      <c r="WPE391" s="22"/>
      <c r="WPF391" s="22"/>
      <c r="WPG391" s="25"/>
      <c r="WPH391" s="18"/>
      <c r="WPI391" s="30"/>
      <c r="WPJ391" s="26"/>
      <c r="WPK391" s="27"/>
      <c r="WPL391" s="235"/>
      <c r="WPM391" s="23"/>
      <c r="WPN391" s="17"/>
      <c r="WPO391" s="20"/>
      <c r="WPP391" s="20"/>
      <c r="WPQ391" s="20"/>
      <c r="WPR391" s="20"/>
      <c r="WPS391" s="20"/>
      <c r="WPT391" s="20"/>
      <c r="WPU391" s="229"/>
      <c r="WPV391" s="229"/>
      <c r="WPW391" s="231"/>
      <c r="WPX391" s="19"/>
      <c r="WPY391" s="18"/>
      <c r="WPZ391" s="18"/>
      <c r="WQA391" s="21"/>
      <c r="WQB391" s="233"/>
      <c r="WQC391" s="22"/>
      <c r="WQD391" s="22"/>
      <c r="WQE391" s="22"/>
      <c r="WQF391" s="22"/>
      <c r="WQG391" s="22"/>
      <c r="WQH391" s="25"/>
      <c r="WQI391" s="18"/>
      <c r="WQJ391" s="30"/>
      <c r="WQK391" s="26"/>
      <c r="WQL391" s="27"/>
      <c r="WQM391" s="235"/>
      <c r="WQN391" s="23"/>
      <c r="WQO391" s="17"/>
      <c r="WQP391" s="20"/>
      <c r="WQQ391" s="20"/>
      <c r="WQR391" s="20"/>
      <c r="WQS391" s="20"/>
      <c r="WQT391" s="20"/>
      <c r="WQU391" s="20"/>
      <c r="WQV391" s="229"/>
      <c r="WQW391" s="229"/>
      <c r="WQX391" s="231"/>
      <c r="WQY391" s="19"/>
      <c r="WQZ391" s="18"/>
      <c r="WRA391" s="18"/>
      <c r="WRB391" s="21"/>
      <c r="WRC391" s="233"/>
      <c r="WRD391" s="22"/>
      <c r="WRE391" s="22"/>
      <c r="WRF391" s="22"/>
      <c r="WRG391" s="22"/>
      <c r="WRH391" s="22"/>
      <c r="WRI391" s="25"/>
      <c r="WRJ391" s="18"/>
      <c r="WRK391" s="30"/>
      <c r="WRL391" s="26"/>
      <c r="WRM391" s="27"/>
      <c r="WRN391" s="235"/>
      <c r="WRO391" s="23"/>
      <c r="WRP391" s="17"/>
      <c r="WRQ391" s="20"/>
      <c r="WRR391" s="20"/>
      <c r="WRS391" s="20"/>
      <c r="WRT391" s="20"/>
      <c r="WRU391" s="20"/>
      <c r="WRV391" s="20"/>
      <c r="WRW391" s="229"/>
      <c r="WRX391" s="229"/>
      <c r="WRY391" s="231"/>
      <c r="WRZ391" s="19"/>
      <c r="WSA391" s="18"/>
      <c r="WSB391" s="18"/>
      <c r="WSC391" s="21"/>
      <c r="WSD391" s="233"/>
      <c r="WSE391" s="22"/>
      <c r="WSF391" s="22"/>
      <c r="WSG391" s="22"/>
      <c r="WSH391" s="22"/>
      <c r="WSI391" s="22"/>
      <c r="WSJ391" s="25"/>
      <c r="WSK391" s="18"/>
      <c r="WSL391" s="30"/>
      <c r="WSM391" s="26"/>
      <c r="WSN391" s="27"/>
      <c r="WSO391" s="235"/>
      <c r="WSP391" s="23"/>
      <c r="WSQ391" s="17"/>
      <c r="WSR391" s="20"/>
      <c r="WSS391" s="20"/>
      <c r="WST391" s="20"/>
      <c r="WSU391" s="20"/>
      <c r="WSV391" s="20"/>
      <c r="WSW391" s="20"/>
      <c r="WSX391" s="229"/>
      <c r="WSY391" s="229"/>
      <c r="WSZ391" s="231"/>
      <c r="WTA391" s="19"/>
      <c r="WTB391" s="18"/>
      <c r="WTC391" s="18"/>
      <c r="WTD391" s="21"/>
      <c r="WTE391" s="233"/>
      <c r="WTF391" s="22"/>
      <c r="WTG391" s="22"/>
      <c r="WTH391" s="22"/>
      <c r="WTI391" s="22"/>
      <c r="WTJ391" s="22"/>
      <c r="WTK391" s="25"/>
      <c r="WTL391" s="18"/>
      <c r="WTM391" s="30"/>
      <c r="WTN391" s="26"/>
      <c r="WTO391" s="27"/>
      <c r="WTP391" s="235"/>
      <c r="WTQ391" s="23"/>
      <c r="WTR391" s="17"/>
      <c r="WTS391" s="20"/>
      <c r="WTT391" s="20"/>
      <c r="WTU391" s="20"/>
      <c r="WTV391" s="20"/>
      <c r="WTW391" s="20"/>
      <c r="WTX391" s="20"/>
      <c r="WTY391" s="229"/>
      <c r="WTZ391" s="229"/>
      <c r="WUA391" s="231"/>
      <c r="WUB391" s="19"/>
      <c r="WUC391" s="18"/>
      <c r="WUD391" s="18"/>
      <c r="WUE391" s="21"/>
      <c r="WUF391" s="233"/>
      <c r="WUG391" s="22"/>
      <c r="WUH391" s="22"/>
      <c r="WUI391" s="22"/>
      <c r="WUJ391" s="22"/>
      <c r="WUK391" s="22"/>
      <c r="WUL391" s="25"/>
      <c r="WUM391" s="18"/>
      <c r="WUN391" s="30"/>
      <c r="WUO391" s="26"/>
      <c r="WUP391" s="27"/>
      <c r="WUQ391" s="235"/>
      <c r="WUR391" s="23"/>
      <c r="WUS391" s="17"/>
      <c r="WUT391" s="20"/>
      <c r="WUU391" s="20"/>
      <c r="WUV391" s="20"/>
      <c r="WUW391" s="20"/>
      <c r="WUX391" s="20"/>
      <c r="WUY391" s="20"/>
      <c r="WUZ391" s="229"/>
      <c r="WVA391" s="229"/>
      <c r="WVB391" s="231"/>
      <c r="WVC391" s="19"/>
      <c r="WVD391" s="18"/>
      <c r="WVE391" s="18"/>
      <c r="WVF391" s="21"/>
      <c r="WVG391" s="233"/>
      <c r="WVH391" s="22"/>
      <c r="WVI391" s="22"/>
      <c r="WVJ391" s="22"/>
      <c r="WVK391" s="22"/>
      <c r="WVL391" s="22"/>
      <c r="WVM391" s="25"/>
      <c r="WVN391" s="18"/>
      <c r="WVO391" s="30"/>
      <c r="WVP391" s="26"/>
      <c r="WVQ391" s="27"/>
      <c r="WVR391" s="235"/>
      <c r="WVS391" s="23"/>
      <c r="WVT391" s="17"/>
      <c r="WVU391" s="20"/>
      <c r="WVV391" s="20"/>
      <c r="WVW391" s="20"/>
      <c r="WVX391" s="20"/>
      <c r="WVY391" s="20"/>
      <c r="WVZ391" s="20"/>
      <c r="WWA391" s="229"/>
      <c r="WWB391" s="229"/>
      <c r="WWC391" s="231"/>
      <c r="WWD391" s="19"/>
      <c r="WWE391" s="18"/>
      <c r="WWF391" s="18"/>
      <c r="WWG391" s="21"/>
      <c r="WWH391" s="233"/>
      <c r="WWI391" s="22"/>
      <c r="WWJ391" s="22"/>
      <c r="WWK391" s="22"/>
      <c r="WWL391" s="22"/>
      <c r="WWM391" s="22"/>
      <c r="WWN391" s="25"/>
      <c r="WWO391" s="18"/>
      <c r="WWP391" s="30"/>
      <c r="WWQ391" s="26"/>
      <c r="WWR391" s="27"/>
      <c r="WWS391" s="235"/>
      <c r="WWT391" s="23"/>
      <c r="WWU391" s="17"/>
      <c r="WWV391" s="20"/>
      <c r="WWW391" s="20"/>
      <c r="WWX391" s="20"/>
      <c r="WWY391" s="20"/>
      <c r="WWZ391" s="20"/>
      <c r="WXA391" s="20"/>
      <c r="WXB391" s="229"/>
      <c r="WXC391" s="229"/>
      <c r="WXD391" s="231"/>
      <c r="WXE391" s="19"/>
      <c r="WXF391" s="18"/>
      <c r="WXG391" s="18"/>
      <c r="WXH391" s="21"/>
      <c r="WXI391" s="233"/>
      <c r="WXJ391" s="22"/>
      <c r="WXK391" s="22"/>
      <c r="WXL391" s="22"/>
      <c r="WXM391" s="22"/>
      <c r="WXN391" s="22"/>
      <c r="WXO391" s="25"/>
      <c r="WXP391" s="18"/>
      <c r="WXQ391" s="30"/>
      <c r="WXR391" s="26"/>
      <c r="WXS391" s="27"/>
      <c r="WXT391" s="235"/>
      <c r="WXU391" s="23"/>
      <c r="WXV391" s="17"/>
      <c r="WXW391" s="20"/>
      <c r="WXX391" s="20"/>
      <c r="WXY391" s="20"/>
      <c r="WXZ391" s="20"/>
      <c r="WYA391" s="20"/>
      <c r="WYB391" s="20"/>
      <c r="WYC391" s="229"/>
      <c r="WYD391" s="229"/>
      <c r="WYE391" s="231"/>
      <c r="WYF391" s="19"/>
      <c r="WYG391" s="18"/>
      <c r="WYH391" s="18"/>
      <c r="WYI391" s="21"/>
      <c r="WYJ391" s="233"/>
      <c r="WYK391" s="22"/>
      <c r="WYL391" s="22"/>
      <c r="WYM391" s="22"/>
      <c r="WYN391" s="22"/>
      <c r="WYO391" s="22"/>
      <c r="WYP391" s="25"/>
      <c r="WYQ391" s="18"/>
      <c r="WYR391" s="30"/>
      <c r="WYS391" s="26"/>
      <c r="WYT391" s="27"/>
      <c r="WYU391" s="235"/>
      <c r="WYV391" s="23"/>
      <c r="WYW391" s="17"/>
      <c r="WYX391" s="20"/>
      <c r="WYY391" s="20"/>
      <c r="WYZ391" s="20"/>
      <c r="WZA391" s="20"/>
      <c r="WZB391" s="20"/>
      <c r="WZC391" s="20"/>
      <c r="WZD391" s="229"/>
      <c r="WZE391" s="229"/>
      <c r="WZF391" s="231"/>
      <c r="WZG391" s="19"/>
      <c r="WZH391" s="18"/>
      <c r="WZI391" s="18"/>
      <c r="WZJ391" s="21"/>
      <c r="WZK391" s="233"/>
      <c r="WZL391" s="22"/>
      <c r="WZM391" s="22"/>
      <c r="WZN391" s="22"/>
      <c r="WZO391" s="22"/>
      <c r="WZP391" s="22"/>
      <c r="WZQ391" s="25"/>
      <c r="WZR391" s="18"/>
      <c r="WZS391" s="30"/>
      <c r="WZT391" s="26"/>
      <c r="WZU391" s="27"/>
      <c r="WZV391" s="235"/>
      <c r="WZW391" s="23"/>
      <c r="WZX391" s="17"/>
      <c r="WZY391" s="20"/>
      <c r="WZZ391" s="20"/>
      <c r="XAA391" s="20"/>
      <c r="XAB391" s="20"/>
      <c r="XAC391" s="20"/>
      <c r="XAD391" s="20"/>
      <c r="XAE391" s="229"/>
      <c r="XAF391" s="229"/>
      <c r="XAG391" s="231"/>
      <c r="XAH391" s="19"/>
      <c r="XAI391" s="18"/>
      <c r="XAJ391" s="18"/>
      <c r="XAK391" s="21"/>
      <c r="XAL391" s="233"/>
      <c r="XAM391" s="22"/>
      <c r="XAN391" s="22"/>
      <c r="XAO391" s="22"/>
      <c r="XAP391" s="22"/>
      <c r="XAQ391" s="22"/>
      <c r="XAR391" s="25"/>
      <c r="XAS391" s="18"/>
      <c r="XAT391" s="30"/>
      <c r="XAU391" s="26"/>
      <c r="XAV391" s="27"/>
      <c r="XAW391" s="235"/>
      <c r="XAX391" s="23"/>
      <c r="XAY391" s="17"/>
      <c r="XAZ391" s="20"/>
      <c r="XBA391" s="20"/>
      <c r="XBB391" s="20"/>
      <c r="XBC391" s="20"/>
      <c r="XBD391" s="20"/>
      <c r="XBE391" s="20"/>
      <c r="XBF391" s="229"/>
      <c r="XBG391" s="229"/>
      <c r="XBH391" s="231"/>
      <c r="XBI391" s="19"/>
      <c r="XBJ391" s="18"/>
      <c r="XBK391" s="18"/>
      <c r="XBL391" s="21"/>
      <c r="XBM391" s="233"/>
      <c r="XBN391" s="22"/>
      <c r="XBO391" s="22"/>
      <c r="XBP391" s="22"/>
      <c r="XBQ391" s="22"/>
      <c r="XBR391" s="22"/>
      <c r="XBS391" s="25"/>
      <c r="XBT391" s="18"/>
      <c r="XBU391" s="30"/>
      <c r="XBV391" s="26"/>
      <c r="XBW391" s="27"/>
      <c r="XBX391" s="235"/>
      <c r="XBY391" s="23"/>
      <c r="XBZ391" s="17"/>
      <c r="XCA391" s="20"/>
      <c r="XCB391" s="20"/>
      <c r="XCC391" s="20"/>
      <c r="XCD391" s="20"/>
      <c r="XCE391" s="20"/>
      <c r="XCF391" s="20"/>
      <c r="XCG391" s="229"/>
      <c r="XCH391" s="229"/>
      <c r="XCI391" s="231"/>
      <c r="XCJ391" s="19"/>
      <c r="XCK391" s="18"/>
      <c r="XCL391" s="18"/>
      <c r="XCM391" s="21"/>
      <c r="XCN391" s="233"/>
      <c r="XCO391" s="22"/>
      <c r="XCP391" s="22"/>
      <c r="XCQ391" s="22"/>
      <c r="XCR391" s="22"/>
      <c r="XCS391" s="22"/>
      <c r="XCT391" s="25"/>
      <c r="XCU391" s="18"/>
      <c r="XCV391" s="30"/>
      <c r="XCW391" s="26"/>
      <c r="XCX391" s="27"/>
      <c r="XCY391" s="235"/>
      <c r="XCZ391" s="23"/>
      <c r="XDA391" s="17"/>
      <c r="XDB391" s="20"/>
      <c r="XDC391" s="20"/>
      <c r="XDD391" s="20"/>
      <c r="XDE391" s="20"/>
      <c r="XDF391" s="20"/>
      <c r="XDG391" s="20"/>
      <c r="XDH391" s="229"/>
      <c r="XDI391" s="229"/>
      <c r="XDJ391" s="231"/>
      <c r="XDK391" s="19"/>
      <c r="XDL391" s="18"/>
      <c r="XDM391" s="18"/>
      <c r="XDN391" s="21"/>
      <c r="XDO391" s="233"/>
      <c r="XDP391" s="22"/>
      <c r="XDQ391" s="22"/>
      <c r="XDR391" s="22"/>
      <c r="XDS391" s="22"/>
      <c r="XDT391" s="22"/>
      <c r="XDU391" s="25"/>
      <c r="XDV391" s="18"/>
      <c r="XDW391" s="30"/>
      <c r="XDX391" s="26"/>
      <c r="XDY391" s="27"/>
      <c r="XDZ391" s="235"/>
      <c r="XEA391" s="23"/>
      <c r="XEB391" s="17"/>
      <c r="XEC391" s="20"/>
      <c r="XED391" s="20"/>
      <c r="XEE391" s="20"/>
      <c r="XEF391" s="20"/>
      <c r="XEG391" s="20"/>
      <c r="XEH391" s="20"/>
    </row>
    <row r="392" spans="1:16362" ht="54.95" customHeight="1" x14ac:dyDescent="0.25">
      <c r="A392" s="204"/>
      <c r="B392" s="204"/>
      <c r="C392" s="204"/>
      <c r="D392" s="5">
        <v>5</v>
      </c>
      <c r="E392" s="5" t="s">
        <v>357</v>
      </c>
      <c r="F392" s="6" t="s">
        <v>366</v>
      </c>
      <c r="G392" s="7">
        <v>86121504</v>
      </c>
      <c r="H392" s="210"/>
      <c r="I392" s="8">
        <v>42605</v>
      </c>
      <c r="J392" s="8">
        <v>42607</v>
      </c>
      <c r="K392" s="9" t="s">
        <v>8</v>
      </c>
      <c r="L392" s="8">
        <v>42608</v>
      </c>
      <c r="M392" s="8">
        <v>42612</v>
      </c>
      <c r="N392" s="13" t="s">
        <v>364</v>
      </c>
      <c r="O392" s="10" t="s">
        <v>18</v>
      </c>
      <c r="P392" s="48" t="s">
        <v>360</v>
      </c>
      <c r="Q392" s="48" t="s">
        <v>314</v>
      </c>
      <c r="R392" s="14">
        <v>22000000</v>
      </c>
      <c r="S392" s="200"/>
      <c r="T392" s="48" t="s">
        <v>8</v>
      </c>
      <c r="U392" s="48" t="s">
        <v>8</v>
      </c>
      <c r="V392" s="48" t="s">
        <v>315</v>
      </c>
      <c r="W392" s="48" t="s">
        <v>316</v>
      </c>
      <c r="X392" s="11" t="s">
        <v>317</v>
      </c>
      <c r="Y392" s="11" t="s">
        <v>318</v>
      </c>
      <c r="Z392" s="12" t="s">
        <v>319</v>
      </c>
      <c r="AA392" s="12" t="s">
        <v>320</v>
      </c>
      <c r="EG392" s="229"/>
      <c r="EH392" s="231"/>
      <c r="EI392" s="19"/>
      <c r="EJ392" s="18"/>
      <c r="EK392" s="18"/>
      <c r="EL392" s="21"/>
      <c r="EM392" s="233"/>
      <c r="EN392" s="22"/>
      <c r="EO392" s="22"/>
      <c r="EP392" s="22"/>
      <c r="EQ392" s="22"/>
      <c r="ER392" s="22"/>
      <c r="ES392" s="25"/>
      <c r="ET392" s="18"/>
      <c r="EU392" s="30"/>
      <c r="EV392" s="26"/>
      <c r="EW392" s="27"/>
      <c r="EX392" s="235"/>
      <c r="EY392" s="23"/>
      <c r="EZ392" s="17"/>
      <c r="FA392" s="20"/>
      <c r="FB392" s="20"/>
      <c r="FC392" s="20"/>
      <c r="FD392" s="20"/>
      <c r="FE392" s="20"/>
      <c r="FF392" s="20"/>
      <c r="FG392" s="229"/>
      <c r="FH392" s="229"/>
      <c r="FI392" s="231"/>
      <c r="FJ392" s="19"/>
      <c r="FK392" s="18"/>
      <c r="FL392" s="18"/>
      <c r="FM392" s="21"/>
      <c r="FN392" s="233"/>
      <c r="FO392" s="22"/>
      <c r="FP392" s="22"/>
      <c r="FQ392" s="22"/>
      <c r="FR392" s="22"/>
      <c r="FS392" s="22"/>
      <c r="FT392" s="25"/>
      <c r="FU392" s="18"/>
      <c r="FV392" s="30"/>
      <c r="FW392" s="26"/>
      <c r="FX392" s="27"/>
      <c r="FY392" s="235"/>
      <c r="FZ392" s="23"/>
      <c r="GA392" s="17"/>
      <c r="GB392" s="20"/>
      <c r="GC392" s="20"/>
      <c r="GD392" s="20"/>
      <c r="GE392" s="20"/>
      <c r="GF392" s="20"/>
      <c r="GG392" s="20"/>
      <c r="GH392" s="229"/>
      <c r="GI392" s="229"/>
      <c r="GJ392" s="231"/>
      <c r="GK392" s="19"/>
      <c r="GL392" s="18"/>
      <c r="GM392" s="18"/>
      <c r="GN392" s="21"/>
      <c r="GO392" s="233"/>
      <c r="GP392" s="22"/>
      <c r="GQ392" s="22"/>
      <c r="GR392" s="22"/>
      <c r="GS392" s="22"/>
      <c r="GT392" s="22"/>
      <c r="GU392" s="25"/>
      <c r="GV392" s="18"/>
      <c r="GW392" s="30"/>
      <c r="GX392" s="26"/>
      <c r="GY392" s="27"/>
      <c r="GZ392" s="235"/>
      <c r="HA392" s="23"/>
      <c r="HB392" s="17"/>
      <c r="HC392" s="20"/>
      <c r="HD392" s="20"/>
      <c r="HE392" s="20"/>
      <c r="HF392" s="20"/>
      <c r="HG392" s="20"/>
      <c r="HH392" s="20"/>
      <c r="HI392" s="229"/>
      <c r="HJ392" s="229"/>
      <c r="HK392" s="231"/>
      <c r="HL392" s="19"/>
      <c r="HM392" s="18"/>
      <c r="HN392" s="18"/>
      <c r="HO392" s="21"/>
      <c r="HP392" s="233"/>
      <c r="HQ392" s="22"/>
      <c r="HR392" s="22"/>
      <c r="HS392" s="22"/>
      <c r="HT392" s="22"/>
      <c r="HU392" s="22"/>
      <c r="HV392" s="25"/>
      <c r="HW392" s="18"/>
      <c r="HX392" s="30"/>
      <c r="HY392" s="26"/>
      <c r="HZ392" s="27"/>
      <c r="IA392" s="235"/>
      <c r="IB392" s="23"/>
      <c r="IC392" s="17"/>
      <c r="ID392" s="20"/>
      <c r="IE392" s="20"/>
      <c r="IF392" s="20"/>
      <c r="IG392" s="20"/>
      <c r="IH392" s="20"/>
      <c r="II392" s="20"/>
      <c r="IJ392" s="229"/>
      <c r="IK392" s="229"/>
      <c r="IL392" s="231"/>
      <c r="IM392" s="19"/>
      <c r="IN392" s="18"/>
      <c r="IO392" s="18"/>
      <c r="IP392" s="21"/>
      <c r="IQ392" s="233"/>
      <c r="IR392" s="22"/>
      <c r="IS392" s="22"/>
      <c r="IT392" s="22"/>
      <c r="IU392" s="22"/>
      <c r="IV392" s="22"/>
      <c r="IW392" s="25"/>
      <c r="IX392" s="18"/>
      <c r="IY392" s="30"/>
      <c r="IZ392" s="26"/>
      <c r="JA392" s="27"/>
      <c r="JB392" s="235"/>
      <c r="JC392" s="23"/>
      <c r="JD392" s="17"/>
      <c r="JE392" s="20"/>
      <c r="JF392" s="20"/>
      <c r="JG392" s="20"/>
      <c r="JH392" s="20"/>
      <c r="JI392" s="20"/>
      <c r="JJ392" s="20"/>
      <c r="JK392" s="229"/>
      <c r="JL392" s="229"/>
      <c r="JM392" s="231"/>
      <c r="JN392" s="19"/>
      <c r="JO392" s="18"/>
      <c r="JP392" s="18"/>
      <c r="JQ392" s="21"/>
      <c r="JR392" s="233"/>
      <c r="JS392" s="22"/>
      <c r="JT392" s="22"/>
      <c r="JU392" s="22"/>
      <c r="JV392" s="22"/>
      <c r="JW392" s="22"/>
      <c r="JX392" s="25"/>
      <c r="JY392" s="18"/>
      <c r="JZ392" s="30"/>
      <c r="KA392" s="26"/>
      <c r="KB392" s="27"/>
      <c r="KC392" s="235"/>
      <c r="KD392" s="23"/>
      <c r="KE392" s="17"/>
      <c r="KF392" s="20"/>
      <c r="KG392" s="20"/>
      <c r="KH392" s="20"/>
      <c r="KI392" s="20"/>
      <c r="KJ392" s="20"/>
      <c r="KK392" s="20"/>
      <c r="KL392" s="229"/>
      <c r="KM392" s="229"/>
      <c r="KN392" s="231"/>
      <c r="KO392" s="19"/>
      <c r="KP392" s="18"/>
      <c r="KQ392" s="18"/>
      <c r="KR392" s="21"/>
      <c r="KS392" s="233"/>
      <c r="KT392" s="22"/>
      <c r="KU392" s="22"/>
      <c r="KV392" s="22"/>
      <c r="KW392" s="22"/>
      <c r="KX392" s="22"/>
      <c r="KY392" s="25"/>
      <c r="KZ392" s="18"/>
      <c r="LA392" s="30"/>
      <c r="LB392" s="26"/>
      <c r="LC392" s="27"/>
      <c r="LD392" s="235"/>
      <c r="LE392" s="23"/>
      <c r="LF392" s="17"/>
      <c r="LG392" s="20"/>
      <c r="LH392" s="20"/>
      <c r="LI392" s="20"/>
      <c r="LJ392" s="20"/>
      <c r="LK392" s="20"/>
      <c r="LL392" s="20"/>
      <c r="LM392" s="229"/>
      <c r="LN392" s="229"/>
      <c r="LO392" s="231"/>
      <c r="LP392" s="19"/>
      <c r="LQ392" s="18"/>
      <c r="LR392" s="18"/>
      <c r="LS392" s="21"/>
      <c r="LT392" s="233"/>
      <c r="LU392" s="22"/>
      <c r="LV392" s="22"/>
      <c r="LW392" s="22"/>
      <c r="LX392" s="22"/>
      <c r="LY392" s="22"/>
      <c r="LZ392" s="25"/>
      <c r="MA392" s="18"/>
      <c r="MB392" s="30"/>
      <c r="MC392" s="26"/>
      <c r="MD392" s="27"/>
      <c r="ME392" s="235"/>
      <c r="MF392" s="23"/>
      <c r="MG392" s="17"/>
      <c r="MH392" s="20"/>
      <c r="MI392" s="20"/>
      <c r="MJ392" s="20"/>
      <c r="MK392" s="20"/>
      <c r="ML392" s="20"/>
      <c r="MM392" s="20"/>
      <c r="MN392" s="229"/>
      <c r="MO392" s="229"/>
      <c r="MP392" s="231"/>
      <c r="MQ392" s="19"/>
      <c r="MR392" s="18"/>
      <c r="MS392" s="18"/>
      <c r="MT392" s="21"/>
      <c r="MU392" s="233"/>
      <c r="MV392" s="22"/>
      <c r="MW392" s="22"/>
      <c r="MX392" s="22"/>
      <c r="MY392" s="22"/>
      <c r="MZ392" s="22"/>
      <c r="NA392" s="25"/>
      <c r="NB392" s="18"/>
      <c r="NC392" s="30"/>
      <c r="ND392" s="26"/>
      <c r="NE392" s="27"/>
      <c r="NF392" s="235"/>
      <c r="NG392" s="23"/>
      <c r="NH392" s="17"/>
      <c r="NI392" s="20"/>
      <c r="NJ392" s="20"/>
      <c r="NK392" s="20"/>
      <c r="NL392" s="20"/>
      <c r="NM392" s="20"/>
      <c r="NN392" s="20"/>
      <c r="NO392" s="229"/>
      <c r="NP392" s="229"/>
      <c r="NQ392" s="231"/>
      <c r="NR392" s="19"/>
      <c r="NS392" s="18"/>
      <c r="NT392" s="18"/>
      <c r="NU392" s="21"/>
      <c r="NV392" s="233"/>
      <c r="NW392" s="22"/>
      <c r="NX392" s="22"/>
      <c r="NY392" s="22"/>
      <c r="NZ392" s="22"/>
      <c r="OA392" s="22"/>
      <c r="OB392" s="25"/>
      <c r="OC392" s="18"/>
      <c r="OD392" s="30"/>
      <c r="OE392" s="26"/>
      <c r="OF392" s="27"/>
      <c r="OG392" s="235"/>
      <c r="OH392" s="23"/>
      <c r="OI392" s="17"/>
      <c r="OJ392" s="20"/>
      <c r="OK392" s="20"/>
      <c r="OL392" s="20"/>
      <c r="OM392" s="20"/>
      <c r="ON392" s="20"/>
      <c r="OO392" s="20"/>
      <c r="OP392" s="229"/>
      <c r="OQ392" s="229"/>
      <c r="OR392" s="231"/>
      <c r="OS392" s="19"/>
      <c r="OT392" s="18"/>
      <c r="OU392" s="18"/>
      <c r="OV392" s="21"/>
      <c r="OW392" s="233"/>
      <c r="OX392" s="22"/>
      <c r="OY392" s="22"/>
      <c r="OZ392" s="22"/>
      <c r="PA392" s="22"/>
      <c r="PB392" s="22"/>
      <c r="PC392" s="25"/>
      <c r="PD392" s="18"/>
      <c r="PE392" s="30"/>
      <c r="PF392" s="26"/>
      <c r="PG392" s="27"/>
      <c r="PH392" s="235"/>
      <c r="PI392" s="23"/>
      <c r="PJ392" s="17"/>
      <c r="PK392" s="20"/>
      <c r="PL392" s="20"/>
      <c r="PM392" s="20"/>
      <c r="PN392" s="20"/>
      <c r="PO392" s="20"/>
      <c r="PP392" s="20"/>
      <c r="PQ392" s="229"/>
      <c r="PR392" s="229"/>
      <c r="PS392" s="231"/>
      <c r="PT392" s="19"/>
      <c r="PU392" s="18"/>
      <c r="PV392" s="18"/>
      <c r="PW392" s="21"/>
      <c r="PX392" s="233"/>
      <c r="PY392" s="22"/>
      <c r="PZ392" s="22"/>
      <c r="QA392" s="22"/>
      <c r="QB392" s="22"/>
      <c r="QC392" s="22"/>
      <c r="QD392" s="25"/>
      <c r="QE392" s="18"/>
      <c r="QF392" s="30"/>
      <c r="QG392" s="26"/>
      <c r="QH392" s="27"/>
      <c r="QI392" s="235"/>
      <c r="QJ392" s="23"/>
      <c r="QK392" s="17"/>
      <c r="QL392" s="20"/>
      <c r="QM392" s="20"/>
      <c r="QN392" s="20"/>
      <c r="QO392" s="20"/>
      <c r="QP392" s="20"/>
      <c r="QQ392" s="20"/>
      <c r="QR392" s="229"/>
      <c r="QS392" s="229"/>
      <c r="QT392" s="231"/>
      <c r="QU392" s="19"/>
      <c r="QV392" s="18"/>
      <c r="QW392" s="18"/>
      <c r="QX392" s="21"/>
      <c r="QY392" s="233"/>
      <c r="QZ392" s="22"/>
      <c r="RA392" s="22"/>
      <c r="RB392" s="22"/>
      <c r="RC392" s="22"/>
      <c r="RD392" s="22"/>
      <c r="RE392" s="25"/>
      <c r="RF392" s="18"/>
      <c r="RG392" s="30"/>
      <c r="RH392" s="26"/>
      <c r="RI392" s="27"/>
      <c r="RJ392" s="235"/>
      <c r="RK392" s="23"/>
      <c r="RL392" s="17"/>
      <c r="RM392" s="20"/>
      <c r="RN392" s="20"/>
      <c r="RO392" s="20"/>
      <c r="RP392" s="20"/>
      <c r="RQ392" s="20"/>
      <c r="RR392" s="20"/>
      <c r="RS392" s="229"/>
      <c r="RT392" s="229"/>
      <c r="RU392" s="231"/>
      <c r="RV392" s="19"/>
      <c r="RW392" s="18"/>
      <c r="RX392" s="18"/>
      <c r="RY392" s="21"/>
      <c r="RZ392" s="233"/>
      <c r="SA392" s="22"/>
      <c r="SB392" s="22"/>
      <c r="SC392" s="22"/>
      <c r="SD392" s="22"/>
      <c r="SE392" s="22"/>
      <c r="SF392" s="25"/>
      <c r="SG392" s="18"/>
      <c r="SH392" s="30"/>
      <c r="SI392" s="26"/>
      <c r="SJ392" s="27"/>
      <c r="SK392" s="235"/>
      <c r="SL392" s="23"/>
      <c r="SM392" s="17"/>
      <c r="SN392" s="20"/>
      <c r="SO392" s="20"/>
      <c r="SP392" s="20"/>
      <c r="SQ392" s="20"/>
      <c r="SR392" s="20"/>
      <c r="SS392" s="20"/>
      <c r="ST392" s="229"/>
      <c r="SU392" s="229"/>
      <c r="SV392" s="231"/>
      <c r="SW392" s="19"/>
      <c r="SX392" s="18"/>
      <c r="SY392" s="18"/>
      <c r="SZ392" s="21"/>
      <c r="TA392" s="233"/>
      <c r="TB392" s="22"/>
      <c r="TC392" s="22"/>
      <c r="TD392" s="22"/>
      <c r="TE392" s="22"/>
      <c r="TF392" s="22"/>
      <c r="TG392" s="25"/>
      <c r="TH392" s="18"/>
      <c r="TI392" s="30"/>
      <c r="TJ392" s="26"/>
      <c r="TK392" s="27"/>
      <c r="TL392" s="235"/>
      <c r="TM392" s="23"/>
      <c r="TN392" s="17"/>
      <c r="TO392" s="20"/>
      <c r="TP392" s="20"/>
      <c r="TQ392" s="20"/>
      <c r="TR392" s="20"/>
      <c r="TS392" s="20"/>
      <c r="TT392" s="20"/>
      <c r="TU392" s="229"/>
      <c r="TV392" s="229"/>
      <c r="TW392" s="231"/>
      <c r="TX392" s="19"/>
      <c r="TY392" s="18"/>
      <c r="TZ392" s="18"/>
      <c r="UA392" s="21"/>
      <c r="UB392" s="233"/>
      <c r="UC392" s="22"/>
      <c r="UD392" s="22"/>
      <c r="UE392" s="22"/>
      <c r="UF392" s="22"/>
      <c r="UG392" s="22"/>
      <c r="UH392" s="25"/>
      <c r="UI392" s="18"/>
      <c r="UJ392" s="30"/>
      <c r="UK392" s="26"/>
      <c r="UL392" s="27"/>
      <c r="UM392" s="235"/>
      <c r="UN392" s="23"/>
      <c r="UO392" s="17"/>
      <c r="UP392" s="20"/>
      <c r="UQ392" s="20"/>
      <c r="UR392" s="20"/>
      <c r="US392" s="20"/>
      <c r="UT392" s="20"/>
      <c r="UU392" s="20"/>
      <c r="UV392" s="229"/>
      <c r="UW392" s="229"/>
      <c r="UX392" s="231"/>
      <c r="UY392" s="19"/>
      <c r="UZ392" s="18"/>
      <c r="VA392" s="18"/>
      <c r="VB392" s="21"/>
      <c r="VC392" s="233"/>
      <c r="VD392" s="22"/>
      <c r="VE392" s="22"/>
      <c r="VF392" s="22"/>
      <c r="VG392" s="22"/>
      <c r="VH392" s="22"/>
      <c r="VI392" s="25"/>
      <c r="VJ392" s="18"/>
      <c r="VK392" s="30"/>
      <c r="VL392" s="26"/>
      <c r="VM392" s="27"/>
      <c r="VN392" s="235"/>
      <c r="VO392" s="23"/>
      <c r="VP392" s="17"/>
      <c r="VQ392" s="20"/>
      <c r="VR392" s="20"/>
      <c r="VS392" s="20"/>
      <c r="VT392" s="20"/>
      <c r="VU392" s="20"/>
      <c r="VV392" s="20"/>
      <c r="VW392" s="229"/>
      <c r="VX392" s="229"/>
      <c r="VY392" s="231"/>
      <c r="VZ392" s="19"/>
      <c r="WA392" s="18"/>
      <c r="WB392" s="18"/>
      <c r="WC392" s="21"/>
      <c r="WD392" s="233"/>
      <c r="WE392" s="22"/>
      <c r="WF392" s="22"/>
      <c r="WG392" s="22"/>
      <c r="WH392" s="22"/>
      <c r="WI392" s="22"/>
      <c r="WJ392" s="25"/>
      <c r="WK392" s="18"/>
      <c r="WL392" s="30"/>
      <c r="WM392" s="26"/>
      <c r="WN392" s="27"/>
      <c r="WO392" s="235"/>
      <c r="WP392" s="23"/>
      <c r="WQ392" s="17"/>
      <c r="WR392" s="20"/>
      <c r="WS392" s="20"/>
      <c r="WT392" s="20"/>
      <c r="WU392" s="20"/>
      <c r="WV392" s="20"/>
      <c r="WW392" s="20"/>
      <c r="WX392" s="229"/>
      <c r="WY392" s="229"/>
      <c r="WZ392" s="231"/>
      <c r="XA392" s="19"/>
      <c r="XB392" s="18"/>
      <c r="XC392" s="18"/>
      <c r="XD392" s="21"/>
      <c r="XE392" s="233"/>
      <c r="XF392" s="22"/>
      <c r="XG392" s="22"/>
      <c r="XH392" s="22"/>
      <c r="XI392" s="22"/>
      <c r="XJ392" s="22"/>
      <c r="XK392" s="25"/>
      <c r="XL392" s="18"/>
      <c r="XM392" s="30"/>
      <c r="XN392" s="26"/>
      <c r="XO392" s="27"/>
      <c r="XP392" s="235"/>
      <c r="XQ392" s="23"/>
      <c r="XR392" s="17"/>
      <c r="XS392" s="20"/>
      <c r="XT392" s="20"/>
      <c r="XU392" s="20"/>
      <c r="XV392" s="20"/>
      <c r="XW392" s="20"/>
      <c r="XX392" s="20"/>
      <c r="XY392" s="229"/>
      <c r="XZ392" s="229"/>
      <c r="YA392" s="231"/>
      <c r="YB392" s="19"/>
      <c r="YC392" s="18"/>
      <c r="YD392" s="18"/>
      <c r="YE392" s="21"/>
      <c r="YF392" s="233"/>
      <c r="YG392" s="22"/>
      <c r="YH392" s="22"/>
      <c r="YI392" s="22"/>
      <c r="YJ392" s="22"/>
      <c r="YK392" s="22"/>
      <c r="YL392" s="25"/>
      <c r="YM392" s="18"/>
      <c r="YN392" s="30"/>
      <c r="YO392" s="26"/>
      <c r="YP392" s="27"/>
      <c r="YQ392" s="235"/>
      <c r="YR392" s="23"/>
      <c r="YS392" s="17"/>
      <c r="YT392" s="20"/>
      <c r="YU392" s="20"/>
      <c r="YV392" s="20"/>
      <c r="YW392" s="20"/>
      <c r="YX392" s="20"/>
      <c r="YY392" s="20"/>
      <c r="YZ392" s="229"/>
      <c r="ZA392" s="229"/>
      <c r="ZB392" s="231"/>
      <c r="ZC392" s="19"/>
      <c r="ZD392" s="18"/>
      <c r="ZE392" s="18"/>
      <c r="ZF392" s="21"/>
      <c r="ZG392" s="233"/>
      <c r="ZH392" s="22"/>
      <c r="ZI392" s="22"/>
      <c r="ZJ392" s="22"/>
      <c r="ZK392" s="22"/>
      <c r="ZL392" s="22"/>
      <c r="ZM392" s="25"/>
      <c r="ZN392" s="18"/>
      <c r="ZO392" s="30"/>
      <c r="ZP392" s="26"/>
      <c r="ZQ392" s="27"/>
      <c r="ZR392" s="235"/>
      <c r="ZS392" s="23"/>
      <c r="ZT392" s="17"/>
      <c r="ZU392" s="20"/>
      <c r="ZV392" s="20"/>
      <c r="ZW392" s="20"/>
      <c r="ZX392" s="20"/>
      <c r="ZY392" s="20"/>
      <c r="ZZ392" s="20"/>
      <c r="AAA392" s="229"/>
      <c r="AAB392" s="229"/>
      <c r="AAC392" s="231"/>
      <c r="AAD392" s="19"/>
      <c r="AAE392" s="18"/>
      <c r="AAF392" s="18"/>
      <c r="AAG392" s="21"/>
      <c r="AAH392" s="233"/>
      <c r="AAI392" s="22"/>
      <c r="AAJ392" s="22"/>
      <c r="AAK392" s="22"/>
      <c r="AAL392" s="22"/>
      <c r="AAM392" s="22"/>
      <c r="AAN392" s="25"/>
      <c r="AAO392" s="18"/>
      <c r="AAP392" s="30"/>
      <c r="AAQ392" s="26"/>
      <c r="AAR392" s="27"/>
      <c r="AAS392" s="235"/>
      <c r="AAT392" s="23"/>
      <c r="AAU392" s="17"/>
      <c r="AAV392" s="20"/>
      <c r="AAW392" s="20"/>
      <c r="AAX392" s="20"/>
      <c r="AAY392" s="20"/>
      <c r="AAZ392" s="20"/>
      <c r="ABA392" s="20"/>
      <c r="ABB392" s="229"/>
      <c r="ABC392" s="229"/>
      <c r="ABD392" s="231"/>
      <c r="ABE392" s="19"/>
      <c r="ABF392" s="18"/>
      <c r="ABG392" s="18"/>
      <c r="ABH392" s="21"/>
      <c r="ABI392" s="233"/>
      <c r="ABJ392" s="22"/>
      <c r="ABK392" s="22"/>
      <c r="ABL392" s="22"/>
      <c r="ABM392" s="22"/>
      <c r="ABN392" s="22"/>
      <c r="ABO392" s="25"/>
      <c r="ABP392" s="18"/>
      <c r="ABQ392" s="30"/>
      <c r="ABR392" s="26"/>
      <c r="ABS392" s="27"/>
      <c r="ABT392" s="235"/>
      <c r="ABU392" s="23"/>
      <c r="ABV392" s="17"/>
      <c r="ABW392" s="20"/>
      <c r="ABX392" s="20"/>
      <c r="ABY392" s="20"/>
      <c r="ABZ392" s="20"/>
      <c r="ACA392" s="20"/>
      <c r="ACB392" s="20"/>
      <c r="ACC392" s="229"/>
      <c r="ACD392" s="229"/>
      <c r="ACE392" s="231"/>
      <c r="ACF392" s="19"/>
      <c r="ACG392" s="18"/>
      <c r="ACH392" s="18"/>
      <c r="ACI392" s="21"/>
      <c r="ACJ392" s="233"/>
      <c r="ACK392" s="22"/>
      <c r="ACL392" s="22"/>
      <c r="ACM392" s="22"/>
      <c r="ACN392" s="22"/>
      <c r="ACO392" s="22"/>
      <c r="ACP392" s="25"/>
      <c r="ACQ392" s="18"/>
      <c r="ACR392" s="30"/>
      <c r="ACS392" s="26"/>
      <c r="ACT392" s="27"/>
      <c r="ACU392" s="235"/>
      <c r="ACV392" s="23"/>
      <c r="ACW392" s="17"/>
      <c r="ACX392" s="20"/>
      <c r="ACY392" s="20"/>
      <c r="ACZ392" s="20"/>
      <c r="ADA392" s="20"/>
      <c r="ADB392" s="20"/>
      <c r="ADC392" s="20"/>
      <c r="ADD392" s="229"/>
      <c r="ADE392" s="229"/>
      <c r="ADF392" s="231"/>
      <c r="ADG392" s="19"/>
      <c r="ADH392" s="18"/>
      <c r="ADI392" s="18"/>
      <c r="ADJ392" s="21"/>
      <c r="ADK392" s="233"/>
      <c r="ADL392" s="22"/>
      <c r="ADM392" s="22"/>
      <c r="ADN392" s="22"/>
      <c r="ADO392" s="22"/>
      <c r="ADP392" s="22"/>
      <c r="ADQ392" s="25"/>
      <c r="ADR392" s="18"/>
      <c r="ADS392" s="30"/>
      <c r="ADT392" s="26"/>
      <c r="ADU392" s="27"/>
      <c r="ADV392" s="235"/>
      <c r="ADW392" s="23"/>
      <c r="ADX392" s="17"/>
      <c r="ADY392" s="20"/>
      <c r="ADZ392" s="20"/>
      <c r="AEA392" s="20"/>
      <c r="AEB392" s="20"/>
      <c r="AEC392" s="20"/>
      <c r="AED392" s="20"/>
      <c r="AEE392" s="229"/>
      <c r="AEF392" s="229"/>
      <c r="AEG392" s="231"/>
      <c r="AEH392" s="19"/>
      <c r="AEI392" s="18"/>
      <c r="AEJ392" s="18"/>
      <c r="AEK392" s="21"/>
      <c r="AEL392" s="233"/>
      <c r="AEM392" s="22"/>
      <c r="AEN392" s="22"/>
      <c r="AEO392" s="22"/>
      <c r="AEP392" s="22"/>
      <c r="AEQ392" s="22"/>
      <c r="AER392" s="25"/>
      <c r="AES392" s="18"/>
      <c r="AET392" s="30"/>
      <c r="AEU392" s="26"/>
      <c r="AEV392" s="27"/>
      <c r="AEW392" s="235"/>
      <c r="AEX392" s="23"/>
      <c r="AEY392" s="17"/>
      <c r="AEZ392" s="20"/>
      <c r="AFA392" s="20"/>
      <c r="AFB392" s="20"/>
      <c r="AFC392" s="20"/>
      <c r="AFD392" s="20"/>
      <c r="AFE392" s="20"/>
      <c r="AFF392" s="229"/>
      <c r="AFG392" s="229"/>
      <c r="AFH392" s="231"/>
      <c r="AFI392" s="19"/>
      <c r="AFJ392" s="18"/>
      <c r="AFK392" s="18"/>
      <c r="AFL392" s="21"/>
      <c r="AFM392" s="233"/>
      <c r="AFN392" s="22"/>
      <c r="AFO392" s="22"/>
      <c r="AFP392" s="22"/>
      <c r="AFQ392" s="22"/>
      <c r="AFR392" s="22"/>
      <c r="AFS392" s="25"/>
      <c r="AFT392" s="18"/>
      <c r="AFU392" s="30"/>
      <c r="AFV392" s="26"/>
      <c r="AFW392" s="27"/>
      <c r="AFX392" s="235"/>
      <c r="AFY392" s="23"/>
      <c r="AFZ392" s="17"/>
      <c r="AGA392" s="20"/>
      <c r="AGB392" s="20"/>
      <c r="AGC392" s="20"/>
      <c r="AGD392" s="20"/>
      <c r="AGE392" s="20"/>
      <c r="AGF392" s="20"/>
      <c r="AGG392" s="229"/>
      <c r="AGH392" s="229"/>
      <c r="AGI392" s="231"/>
      <c r="AGJ392" s="19"/>
      <c r="AGK392" s="18"/>
      <c r="AGL392" s="18"/>
      <c r="AGM392" s="21"/>
      <c r="AGN392" s="233"/>
      <c r="AGO392" s="22"/>
      <c r="AGP392" s="22"/>
      <c r="AGQ392" s="22"/>
      <c r="AGR392" s="22"/>
      <c r="AGS392" s="22"/>
      <c r="AGT392" s="25"/>
      <c r="AGU392" s="18"/>
      <c r="AGV392" s="30"/>
      <c r="AGW392" s="26"/>
      <c r="AGX392" s="27"/>
      <c r="AGY392" s="235"/>
      <c r="AGZ392" s="23"/>
      <c r="AHA392" s="17"/>
      <c r="AHB392" s="20"/>
      <c r="AHC392" s="20"/>
      <c r="AHD392" s="20"/>
      <c r="AHE392" s="20"/>
      <c r="AHF392" s="20"/>
      <c r="AHG392" s="20"/>
      <c r="AHH392" s="229"/>
      <c r="AHI392" s="229"/>
      <c r="AHJ392" s="231"/>
      <c r="AHK392" s="19"/>
      <c r="AHL392" s="18"/>
      <c r="AHM392" s="18"/>
      <c r="AHN392" s="21"/>
      <c r="AHO392" s="233"/>
      <c r="AHP392" s="22"/>
      <c r="AHQ392" s="22"/>
      <c r="AHR392" s="22"/>
      <c r="AHS392" s="22"/>
      <c r="AHT392" s="22"/>
      <c r="AHU392" s="25"/>
      <c r="AHV392" s="18"/>
      <c r="AHW392" s="30"/>
      <c r="AHX392" s="26"/>
      <c r="AHY392" s="27"/>
      <c r="AHZ392" s="235"/>
      <c r="AIA392" s="23"/>
      <c r="AIB392" s="17"/>
      <c r="AIC392" s="20"/>
      <c r="AID392" s="20"/>
      <c r="AIE392" s="20"/>
      <c r="AIF392" s="20"/>
      <c r="AIG392" s="20"/>
      <c r="AIH392" s="20"/>
      <c r="AII392" s="229"/>
      <c r="AIJ392" s="229"/>
      <c r="AIK392" s="231"/>
      <c r="AIL392" s="19"/>
      <c r="AIM392" s="18"/>
      <c r="AIN392" s="18"/>
      <c r="AIO392" s="21"/>
      <c r="AIP392" s="233"/>
      <c r="AIQ392" s="22"/>
      <c r="AIR392" s="22"/>
      <c r="AIS392" s="22"/>
      <c r="AIT392" s="22"/>
      <c r="AIU392" s="22"/>
      <c r="AIV392" s="25"/>
      <c r="AIW392" s="18"/>
      <c r="AIX392" s="30"/>
      <c r="AIY392" s="26"/>
      <c r="AIZ392" s="27"/>
      <c r="AJA392" s="235"/>
      <c r="AJB392" s="23"/>
      <c r="AJC392" s="17"/>
      <c r="AJD392" s="20"/>
      <c r="AJE392" s="20"/>
      <c r="AJF392" s="20"/>
      <c r="AJG392" s="20"/>
      <c r="AJH392" s="20"/>
      <c r="AJI392" s="20"/>
      <c r="AJJ392" s="229"/>
      <c r="AJK392" s="229"/>
      <c r="AJL392" s="231"/>
      <c r="AJM392" s="19"/>
      <c r="AJN392" s="18"/>
      <c r="AJO392" s="18"/>
      <c r="AJP392" s="21"/>
      <c r="AJQ392" s="233"/>
      <c r="AJR392" s="22"/>
      <c r="AJS392" s="22"/>
      <c r="AJT392" s="22"/>
      <c r="AJU392" s="22"/>
      <c r="AJV392" s="22"/>
      <c r="AJW392" s="25"/>
      <c r="AJX392" s="18"/>
      <c r="AJY392" s="30"/>
      <c r="AJZ392" s="26"/>
      <c r="AKA392" s="27"/>
      <c r="AKB392" s="235"/>
      <c r="AKC392" s="23"/>
      <c r="AKD392" s="17"/>
      <c r="AKE392" s="20"/>
      <c r="AKF392" s="20"/>
      <c r="AKG392" s="20"/>
      <c r="AKH392" s="20"/>
      <c r="AKI392" s="20"/>
      <c r="AKJ392" s="20"/>
      <c r="AKK392" s="229"/>
      <c r="AKL392" s="229"/>
      <c r="AKM392" s="231"/>
      <c r="AKN392" s="19"/>
      <c r="AKO392" s="18"/>
      <c r="AKP392" s="18"/>
      <c r="AKQ392" s="21"/>
      <c r="AKR392" s="233"/>
      <c r="AKS392" s="22"/>
      <c r="AKT392" s="22"/>
      <c r="AKU392" s="22"/>
      <c r="AKV392" s="22"/>
      <c r="AKW392" s="22"/>
      <c r="AKX392" s="25"/>
      <c r="AKY392" s="18"/>
      <c r="AKZ392" s="30"/>
      <c r="ALA392" s="26"/>
      <c r="ALB392" s="27"/>
      <c r="ALC392" s="235"/>
      <c r="ALD392" s="23"/>
      <c r="ALE392" s="17"/>
      <c r="ALF392" s="20"/>
      <c r="ALG392" s="20"/>
      <c r="ALH392" s="20"/>
      <c r="ALI392" s="20"/>
      <c r="ALJ392" s="20"/>
      <c r="ALK392" s="20"/>
      <c r="ALL392" s="229"/>
      <c r="ALM392" s="229"/>
      <c r="ALN392" s="231"/>
      <c r="ALO392" s="19"/>
      <c r="ALP392" s="18"/>
      <c r="ALQ392" s="18"/>
      <c r="ALR392" s="21"/>
      <c r="ALS392" s="233"/>
      <c r="ALT392" s="22"/>
      <c r="ALU392" s="22"/>
      <c r="ALV392" s="22"/>
      <c r="ALW392" s="22"/>
      <c r="ALX392" s="22"/>
      <c r="ALY392" s="25"/>
      <c r="ALZ392" s="18"/>
      <c r="AMA392" s="30"/>
      <c r="AMB392" s="26"/>
      <c r="AMC392" s="27"/>
      <c r="AMD392" s="235"/>
      <c r="AME392" s="23"/>
      <c r="AMF392" s="17"/>
      <c r="AMG392" s="20"/>
      <c r="AMH392" s="20"/>
      <c r="AMI392" s="20"/>
      <c r="AMJ392" s="20"/>
      <c r="AMK392" s="20"/>
      <c r="AML392" s="20"/>
      <c r="AMM392" s="229"/>
      <c r="AMN392" s="229"/>
      <c r="AMO392" s="231"/>
      <c r="AMP392" s="19"/>
      <c r="AMQ392" s="18"/>
      <c r="AMR392" s="18"/>
      <c r="AMS392" s="21"/>
      <c r="AMT392" s="233"/>
      <c r="AMU392" s="22"/>
      <c r="AMV392" s="22"/>
      <c r="AMW392" s="22"/>
      <c r="AMX392" s="22"/>
      <c r="AMY392" s="22"/>
      <c r="AMZ392" s="25"/>
      <c r="ANA392" s="18"/>
      <c r="ANB392" s="30"/>
      <c r="ANC392" s="26"/>
      <c r="AND392" s="27"/>
      <c r="ANE392" s="235"/>
      <c r="ANF392" s="23"/>
      <c r="ANG392" s="17"/>
      <c r="ANH392" s="20"/>
      <c r="ANI392" s="20"/>
      <c r="ANJ392" s="20"/>
      <c r="ANK392" s="20"/>
      <c r="ANL392" s="20"/>
      <c r="ANM392" s="20"/>
      <c r="ANN392" s="229"/>
      <c r="ANO392" s="229"/>
      <c r="ANP392" s="231"/>
      <c r="ANQ392" s="19"/>
      <c r="ANR392" s="18"/>
      <c r="ANS392" s="18"/>
      <c r="ANT392" s="21"/>
      <c r="ANU392" s="233"/>
      <c r="ANV392" s="22"/>
      <c r="ANW392" s="22"/>
      <c r="ANX392" s="22"/>
      <c r="ANY392" s="22"/>
      <c r="ANZ392" s="22"/>
      <c r="AOA392" s="25"/>
      <c r="AOB392" s="18"/>
      <c r="AOC392" s="30"/>
      <c r="AOD392" s="26"/>
      <c r="AOE392" s="27"/>
      <c r="AOF392" s="235"/>
      <c r="AOG392" s="23"/>
      <c r="AOH392" s="17"/>
      <c r="AOI392" s="20"/>
      <c r="AOJ392" s="20"/>
      <c r="AOK392" s="20"/>
      <c r="AOL392" s="20"/>
      <c r="AOM392" s="20"/>
      <c r="AON392" s="20"/>
      <c r="AOO392" s="229"/>
      <c r="AOP392" s="229"/>
      <c r="AOQ392" s="231"/>
      <c r="AOR392" s="19"/>
      <c r="AOS392" s="18"/>
      <c r="AOT392" s="18"/>
      <c r="AOU392" s="21"/>
      <c r="AOV392" s="233"/>
      <c r="AOW392" s="22"/>
      <c r="AOX392" s="22"/>
      <c r="AOY392" s="22"/>
      <c r="AOZ392" s="22"/>
      <c r="APA392" s="22"/>
      <c r="APB392" s="25"/>
      <c r="APC392" s="18"/>
      <c r="APD392" s="30"/>
      <c r="APE392" s="26"/>
      <c r="APF392" s="27"/>
      <c r="APG392" s="235"/>
      <c r="APH392" s="23"/>
      <c r="API392" s="17"/>
      <c r="APJ392" s="20"/>
      <c r="APK392" s="20"/>
      <c r="APL392" s="20"/>
      <c r="APM392" s="20"/>
      <c r="APN392" s="20"/>
      <c r="APO392" s="20"/>
      <c r="APP392" s="229"/>
      <c r="APQ392" s="229"/>
      <c r="APR392" s="231"/>
      <c r="APS392" s="19"/>
      <c r="APT392" s="18"/>
      <c r="APU392" s="18"/>
      <c r="APV392" s="21"/>
      <c r="APW392" s="233"/>
      <c r="APX392" s="22"/>
      <c r="APY392" s="22"/>
      <c r="APZ392" s="22"/>
      <c r="AQA392" s="22"/>
      <c r="AQB392" s="22"/>
      <c r="AQC392" s="25"/>
      <c r="AQD392" s="18"/>
      <c r="AQE392" s="30"/>
      <c r="AQF392" s="26"/>
      <c r="AQG392" s="27"/>
      <c r="AQH392" s="235"/>
      <c r="AQI392" s="23"/>
      <c r="AQJ392" s="17"/>
      <c r="AQK392" s="20"/>
      <c r="AQL392" s="20"/>
      <c r="AQM392" s="20"/>
      <c r="AQN392" s="20"/>
      <c r="AQO392" s="20"/>
      <c r="AQP392" s="20"/>
      <c r="AQQ392" s="229"/>
      <c r="AQR392" s="229"/>
      <c r="AQS392" s="231"/>
      <c r="AQT392" s="19"/>
      <c r="AQU392" s="18"/>
      <c r="AQV392" s="18"/>
      <c r="AQW392" s="21"/>
      <c r="AQX392" s="233"/>
      <c r="AQY392" s="22"/>
      <c r="AQZ392" s="22"/>
      <c r="ARA392" s="22"/>
      <c r="ARB392" s="22"/>
      <c r="ARC392" s="22"/>
      <c r="ARD392" s="25"/>
      <c r="ARE392" s="18"/>
      <c r="ARF392" s="30"/>
      <c r="ARG392" s="26"/>
      <c r="ARH392" s="27"/>
      <c r="ARI392" s="235"/>
      <c r="ARJ392" s="23"/>
      <c r="ARK392" s="17"/>
      <c r="ARL392" s="20"/>
      <c r="ARM392" s="20"/>
      <c r="ARN392" s="20"/>
      <c r="ARO392" s="20"/>
      <c r="ARP392" s="20"/>
      <c r="ARQ392" s="20"/>
      <c r="ARR392" s="229"/>
      <c r="ARS392" s="229"/>
      <c r="ART392" s="231"/>
      <c r="ARU392" s="19"/>
      <c r="ARV392" s="18"/>
      <c r="ARW392" s="18"/>
      <c r="ARX392" s="21"/>
      <c r="ARY392" s="233"/>
      <c r="ARZ392" s="22"/>
      <c r="ASA392" s="22"/>
      <c r="ASB392" s="22"/>
      <c r="ASC392" s="22"/>
      <c r="ASD392" s="22"/>
      <c r="ASE392" s="25"/>
      <c r="ASF392" s="18"/>
      <c r="ASG392" s="30"/>
      <c r="ASH392" s="26"/>
      <c r="ASI392" s="27"/>
      <c r="ASJ392" s="235"/>
      <c r="ASK392" s="23"/>
      <c r="ASL392" s="17"/>
      <c r="ASM392" s="20"/>
      <c r="ASN392" s="20"/>
      <c r="ASO392" s="20"/>
      <c r="ASP392" s="20"/>
      <c r="ASQ392" s="20"/>
      <c r="ASR392" s="20"/>
      <c r="ASS392" s="229"/>
      <c r="AST392" s="229"/>
      <c r="ASU392" s="231"/>
      <c r="ASV392" s="19"/>
      <c r="ASW392" s="18"/>
      <c r="ASX392" s="18"/>
      <c r="ASY392" s="21"/>
      <c r="ASZ392" s="233"/>
      <c r="ATA392" s="22"/>
      <c r="ATB392" s="22"/>
      <c r="ATC392" s="22"/>
      <c r="ATD392" s="22"/>
      <c r="ATE392" s="22"/>
      <c r="ATF392" s="25"/>
      <c r="ATG392" s="18"/>
      <c r="ATH392" s="30"/>
      <c r="ATI392" s="26"/>
      <c r="ATJ392" s="27"/>
      <c r="ATK392" s="235"/>
      <c r="ATL392" s="23"/>
      <c r="ATM392" s="17"/>
      <c r="ATN392" s="20"/>
      <c r="ATO392" s="20"/>
      <c r="ATP392" s="20"/>
      <c r="ATQ392" s="20"/>
      <c r="ATR392" s="20"/>
      <c r="ATS392" s="20"/>
      <c r="ATT392" s="229"/>
      <c r="ATU392" s="229"/>
      <c r="ATV392" s="231"/>
      <c r="ATW392" s="19"/>
      <c r="ATX392" s="18"/>
      <c r="ATY392" s="18"/>
      <c r="ATZ392" s="21"/>
      <c r="AUA392" s="233"/>
      <c r="AUB392" s="22"/>
      <c r="AUC392" s="22"/>
      <c r="AUD392" s="22"/>
      <c r="AUE392" s="22"/>
      <c r="AUF392" s="22"/>
      <c r="AUG392" s="25"/>
      <c r="AUH392" s="18"/>
      <c r="AUI392" s="30"/>
      <c r="AUJ392" s="26"/>
      <c r="AUK392" s="27"/>
      <c r="AUL392" s="235"/>
      <c r="AUM392" s="23"/>
      <c r="AUN392" s="17"/>
      <c r="AUO392" s="20"/>
      <c r="AUP392" s="20"/>
      <c r="AUQ392" s="20"/>
      <c r="AUR392" s="20"/>
      <c r="AUS392" s="20"/>
      <c r="AUT392" s="20"/>
      <c r="AUU392" s="229"/>
      <c r="AUV392" s="229"/>
      <c r="AUW392" s="231"/>
      <c r="AUX392" s="19"/>
      <c r="AUY392" s="18"/>
      <c r="AUZ392" s="18"/>
      <c r="AVA392" s="21"/>
      <c r="AVB392" s="233"/>
      <c r="AVC392" s="22"/>
      <c r="AVD392" s="22"/>
      <c r="AVE392" s="22"/>
      <c r="AVF392" s="22"/>
      <c r="AVG392" s="22"/>
      <c r="AVH392" s="25"/>
      <c r="AVI392" s="18"/>
      <c r="AVJ392" s="30"/>
      <c r="AVK392" s="26"/>
      <c r="AVL392" s="27"/>
      <c r="AVM392" s="235"/>
      <c r="AVN392" s="23"/>
      <c r="AVO392" s="17"/>
      <c r="AVP392" s="20"/>
      <c r="AVQ392" s="20"/>
      <c r="AVR392" s="20"/>
      <c r="AVS392" s="20"/>
      <c r="AVT392" s="20"/>
      <c r="AVU392" s="20"/>
      <c r="AVV392" s="229"/>
      <c r="AVW392" s="229"/>
      <c r="AVX392" s="231"/>
      <c r="AVY392" s="19"/>
      <c r="AVZ392" s="18"/>
      <c r="AWA392" s="18"/>
      <c r="AWB392" s="21"/>
      <c r="AWC392" s="233"/>
      <c r="AWD392" s="22"/>
      <c r="AWE392" s="22"/>
      <c r="AWF392" s="22"/>
      <c r="AWG392" s="22"/>
      <c r="AWH392" s="22"/>
      <c r="AWI392" s="25"/>
      <c r="AWJ392" s="18"/>
      <c r="AWK392" s="30"/>
      <c r="AWL392" s="26"/>
      <c r="AWM392" s="27"/>
      <c r="AWN392" s="235"/>
      <c r="AWO392" s="23"/>
      <c r="AWP392" s="17"/>
      <c r="AWQ392" s="20"/>
      <c r="AWR392" s="20"/>
      <c r="AWS392" s="20"/>
      <c r="AWT392" s="20"/>
      <c r="AWU392" s="20"/>
      <c r="AWV392" s="20"/>
      <c r="AWW392" s="229"/>
      <c r="AWX392" s="229"/>
      <c r="AWY392" s="231"/>
      <c r="AWZ392" s="19"/>
      <c r="AXA392" s="18"/>
      <c r="AXB392" s="18"/>
      <c r="AXC392" s="21"/>
      <c r="AXD392" s="233"/>
      <c r="AXE392" s="22"/>
      <c r="AXF392" s="22"/>
      <c r="AXG392" s="22"/>
      <c r="AXH392" s="22"/>
      <c r="AXI392" s="22"/>
      <c r="AXJ392" s="25"/>
      <c r="AXK392" s="18"/>
      <c r="AXL392" s="30"/>
      <c r="AXM392" s="26"/>
      <c r="AXN392" s="27"/>
      <c r="AXO392" s="235"/>
      <c r="AXP392" s="23"/>
      <c r="AXQ392" s="17"/>
      <c r="AXR392" s="20"/>
      <c r="AXS392" s="20"/>
      <c r="AXT392" s="20"/>
      <c r="AXU392" s="20"/>
      <c r="AXV392" s="20"/>
      <c r="AXW392" s="20"/>
      <c r="AXX392" s="229"/>
      <c r="AXY392" s="229"/>
      <c r="AXZ392" s="231"/>
      <c r="AYA392" s="19"/>
      <c r="AYB392" s="18"/>
      <c r="AYC392" s="18"/>
      <c r="AYD392" s="21"/>
      <c r="AYE392" s="233"/>
      <c r="AYF392" s="22"/>
      <c r="AYG392" s="22"/>
      <c r="AYH392" s="22"/>
      <c r="AYI392" s="22"/>
      <c r="AYJ392" s="22"/>
      <c r="AYK392" s="25"/>
      <c r="AYL392" s="18"/>
      <c r="AYM392" s="30"/>
      <c r="AYN392" s="26"/>
      <c r="AYO392" s="27"/>
      <c r="AYP392" s="235"/>
      <c r="AYQ392" s="23"/>
      <c r="AYR392" s="17"/>
      <c r="AYS392" s="20"/>
      <c r="AYT392" s="20"/>
      <c r="AYU392" s="20"/>
      <c r="AYV392" s="20"/>
      <c r="AYW392" s="20"/>
      <c r="AYX392" s="20"/>
      <c r="AYY392" s="229"/>
      <c r="AYZ392" s="229"/>
      <c r="AZA392" s="231"/>
      <c r="AZB392" s="19"/>
      <c r="AZC392" s="18"/>
      <c r="AZD392" s="18"/>
      <c r="AZE392" s="21"/>
      <c r="AZF392" s="233"/>
      <c r="AZG392" s="22"/>
      <c r="AZH392" s="22"/>
      <c r="AZI392" s="22"/>
      <c r="AZJ392" s="22"/>
      <c r="AZK392" s="22"/>
      <c r="AZL392" s="25"/>
      <c r="AZM392" s="18"/>
      <c r="AZN392" s="30"/>
      <c r="AZO392" s="26"/>
      <c r="AZP392" s="27"/>
      <c r="AZQ392" s="235"/>
      <c r="AZR392" s="23"/>
      <c r="AZS392" s="17"/>
      <c r="AZT392" s="20"/>
      <c r="AZU392" s="20"/>
      <c r="AZV392" s="20"/>
      <c r="AZW392" s="20"/>
      <c r="AZX392" s="20"/>
      <c r="AZY392" s="20"/>
      <c r="AZZ392" s="229"/>
      <c r="BAA392" s="229"/>
      <c r="BAB392" s="231"/>
      <c r="BAC392" s="19"/>
      <c r="BAD392" s="18"/>
      <c r="BAE392" s="18"/>
      <c r="BAF392" s="21"/>
      <c r="BAG392" s="233"/>
      <c r="BAH392" s="22"/>
      <c r="BAI392" s="22"/>
      <c r="BAJ392" s="22"/>
      <c r="BAK392" s="22"/>
      <c r="BAL392" s="22"/>
      <c r="BAM392" s="25"/>
      <c r="BAN392" s="18"/>
      <c r="BAO392" s="30"/>
      <c r="BAP392" s="26"/>
      <c r="BAQ392" s="27"/>
      <c r="BAR392" s="235"/>
      <c r="BAS392" s="23"/>
      <c r="BAT392" s="17"/>
      <c r="BAU392" s="20"/>
      <c r="BAV392" s="20"/>
      <c r="BAW392" s="20"/>
      <c r="BAX392" s="20"/>
      <c r="BAY392" s="20"/>
      <c r="BAZ392" s="20"/>
      <c r="BBA392" s="229"/>
      <c r="BBB392" s="229"/>
      <c r="BBC392" s="231"/>
      <c r="BBD392" s="19"/>
      <c r="BBE392" s="18"/>
      <c r="BBF392" s="18"/>
      <c r="BBG392" s="21"/>
      <c r="BBH392" s="233"/>
      <c r="BBI392" s="22"/>
      <c r="BBJ392" s="22"/>
      <c r="BBK392" s="22"/>
      <c r="BBL392" s="22"/>
      <c r="BBM392" s="22"/>
      <c r="BBN392" s="25"/>
      <c r="BBO392" s="18"/>
      <c r="BBP392" s="30"/>
      <c r="BBQ392" s="26"/>
      <c r="BBR392" s="27"/>
      <c r="BBS392" s="235"/>
      <c r="BBT392" s="23"/>
      <c r="BBU392" s="17"/>
      <c r="BBV392" s="20"/>
      <c r="BBW392" s="20"/>
      <c r="BBX392" s="20"/>
      <c r="BBY392" s="20"/>
      <c r="BBZ392" s="20"/>
      <c r="BCA392" s="20"/>
      <c r="BCB392" s="229"/>
      <c r="BCC392" s="229"/>
      <c r="BCD392" s="231"/>
      <c r="BCE392" s="19"/>
      <c r="BCF392" s="18"/>
      <c r="BCG392" s="18"/>
      <c r="BCH392" s="21"/>
      <c r="BCI392" s="233"/>
      <c r="BCJ392" s="22"/>
      <c r="BCK392" s="22"/>
      <c r="BCL392" s="22"/>
      <c r="BCM392" s="22"/>
      <c r="BCN392" s="22"/>
      <c r="BCO392" s="25"/>
      <c r="BCP392" s="18"/>
      <c r="BCQ392" s="30"/>
      <c r="BCR392" s="26"/>
      <c r="BCS392" s="27"/>
      <c r="BCT392" s="235"/>
      <c r="BCU392" s="23"/>
      <c r="BCV392" s="17"/>
      <c r="BCW392" s="20"/>
      <c r="BCX392" s="20"/>
      <c r="BCY392" s="20"/>
      <c r="BCZ392" s="20"/>
      <c r="BDA392" s="20"/>
      <c r="BDB392" s="20"/>
      <c r="BDC392" s="229"/>
      <c r="BDD392" s="229"/>
      <c r="BDE392" s="231"/>
      <c r="BDF392" s="19"/>
      <c r="BDG392" s="18"/>
      <c r="BDH392" s="18"/>
      <c r="BDI392" s="21"/>
      <c r="BDJ392" s="233"/>
      <c r="BDK392" s="22"/>
      <c r="BDL392" s="22"/>
      <c r="BDM392" s="22"/>
      <c r="BDN392" s="22"/>
      <c r="BDO392" s="22"/>
      <c r="BDP392" s="25"/>
      <c r="BDQ392" s="18"/>
      <c r="BDR392" s="30"/>
      <c r="BDS392" s="26"/>
      <c r="BDT392" s="27"/>
      <c r="BDU392" s="235"/>
      <c r="BDV392" s="23"/>
      <c r="BDW392" s="17"/>
      <c r="BDX392" s="20"/>
      <c r="BDY392" s="20"/>
      <c r="BDZ392" s="20"/>
      <c r="BEA392" s="20"/>
      <c r="BEB392" s="20"/>
      <c r="BEC392" s="20"/>
      <c r="BED392" s="229"/>
      <c r="BEE392" s="229"/>
      <c r="BEF392" s="231"/>
      <c r="BEG392" s="19"/>
      <c r="BEH392" s="18"/>
      <c r="BEI392" s="18"/>
      <c r="BEJ392" s="21"/>
      <c r="BEK392" s="233"/>
      <c r="BEL392" s="22"/>
      <c r="BEM392" s="22"/>
      <c r="BEN392" s="22"/>
      <c r="BEO392" s="22"/>
      <c r="BEP392" s="22"/>
      <c r="BEQ392" s="25"/>
      <c r="BER392" s="18"/>
      <c r="BES392" s="30"/>
      <c r="BET392" s="26"/>
      <c r="BEU392" s="27"/>
      <c r="BEV392" s="235"/>
      <c r="BEW392" s="23"/>
      <c r="BEX392" s="17"/>
      <c r="BEY392" s="20"/>
      <c r="BEZ392" s="20"/>
      <c r="BFA392" s="20"/>
      <c r="BFB392" s="20"/>
      <c r="BFC392" s="20"/>
      <c r="BFD392" s="20"/>
      <c r="BFE392" s="229"/>
      <c r="BFF392" s="229"/>
      <c r="BFG392" s="231"/>
      <c r="BFH392" s="19"/>
      <c r="BFI392" s="18"/>
      <c r="BFJ392" s="18"/>
      <c r="BFK392" s="21"/>
      <c r="BFL392" s="233"/>
      <c r="BFM392" s="22"/>
      <c r="BFN392" s="22"/>
      <c r="BFO392" s="22"/>
      <c r="BFP392" s="22"/>
      <c r="BFQ392" s="22"/>
      <c r="BFR392" s="25"/>
      <c r="BFS392" s="18"/>
      <c r="BFT392" s="30"/>
      <c r="BFU392" s="26"/>
      <c r="BFV392" s="27"/>
      <c r="BFW392" s="235"/>
      <c r="BFX392" s="23"/>
      <c r="BFY392" s="17"/>
      <c r="BFZ392" s="20"/>
      <c r="BGA392" s="20"/>
      <c r="BGB392" s="20"/>
      <c r="BGC392" s="20"/>
      <c r="BGD392" s="20"/>
      <c r="BGE392" s="20"/>
      <c r="BGF392" s="229"/>
      <c r="BGG392" s="229"/>
      <c r="BGH392" s="231"/>
      <c r="BGI392" s="19"/>
      <c r="BGJ392" s="18"/>
      <c r="BGK392" s="18"/>
      <c r="BGL392" s="21"/>
      <c r="BGM392" s="233"/>
      <c r="BGN392" s="22"/>
      <c r="BGO392" s="22"/>
      <c r="BGP392" s="22"/>
      <c r="BGQ392" s="22"/>
      <c r="BGR392" s="22"/>
      <c r="BGS392" s="25"/>
      <c r="BGT392" s="18"/>
      <c r="BGU392" s="30"/>
      <c r="BGV392" s="26"/>
      <c r="BGW392" s="27"/>
      <c r="BGX392" s="235"/>
      <c r="BGY392" s="23"/>
      <c r="BGZ392" s="17"/>
      <c r="BHA392" s="20"/>
      <c r="BHB392" s="20"/>
      <c r="BHC392" s="20"/>
      <c r="BHD392" s="20"/>
      <c r="BHE392" s="20"/>
      <c r="BHF392" s="20"/>
      <c r="BHG392" s="229"/>
      <c r="BHH392" s="229"/>
      <c r="BHI392" s="231"/>
      <c r="BHJ392" s="19"/>
      <c r="BHK392" s="18"/>
      <c r="BHL392" s="18"/>
      <c r="BHM392" s="21"/>
      <c r="BHN392" s="233"/>
      <c r="BHO392" s="22"/>
      <c r="BHP392" s="22"/>
      <c r="BHQ392" s="22"/>
      <c r="BHR392" s="22"/>
      <c r="BHS392" s="22"/>
      <c r="BHT392" s="25"/>
      <c r="BHU392" s="18"/>
      <c r="BHV392" s="30"/>
      <c r="BHW392" s="26"/>
      <c r="BHX392" s="27"/>
      <c r="BHY392" s="235"/>
      <c r="BHZ392" s="23"/>
      <c r="BIA392" s="17"/>
      <c r="BIB392" s="20"/>
      <c r="BIC392" s="20"/>
      <c r="BID392" s="20"/>
      <c r="BIE392" s="20"/>
      <c r="BIF392" s="20"/>
      <c r="BIG392" s="20"/>
      <c r="BIH392" s="229"/>
      <c r="BII392" s="229"/>
      <c r="BIJ392" s="231"/>
      <c r="BIK392" s="19"/>
      <c r="BIL392" s="18"/>
      <c r="BIM392" s="18"/>
      <c r="BIN392" s="21"/>
      <c r="BIO392" s="233"/>
      <c r="BIP392" s="22"/>
      <c r="BIQ392" s="22"/>
      <c r="BIR392" s="22"/>
      <c r="BIS392" s="22"/>
      <c r="BIT392" s="22"/>
      <c r="BIU392" s="25"/>
      <c r="BIV392" s="18"/>
      <c r="BIW392" s="30"/>
      <c r="BIX392" s="26"/>
      <c r="BIY392" s="27"/>
      <c r="BIZ392" s="235"/>
      <c r="BJA392" s="23"/>
      <c r="BJB392" s="17"/>
      <c r="BJC392" s="20"/>
      <c r="BJD392" s="20"/>
      <c r="BJE392" s="20"/>
      <c r="BJF392" s="20"/>
      <c r="BJG392" s="20"/>
      <c r="BJH392" s="20"/>
      <c r="BJI392" s="229"/>
      <c r="BJJ392" s="229"/>
      <c r="BJK392" s="231"/>
      <c r="BJL392" s="19"/>
      <c r="BJM392" s="18"/>
      <c r="BJN392" s="18"/>
      <c r="BJO392" s="21"/>
      <c r="BJP392" s="233"/>
      <c r="BJQ392" s="22"/>
      <c r="BJR392" s="22"/>
      <c r="BJS392" s="22"/>
      <c r="BJT392" s="22"/>
      <c r="BJU392" s="22"/>
      <c r="BJV392" s="25"/>
      <c r="BJW392" s="18"/>
      <c r="BJX392" s="30"/>
      <c r="BJY392" s="26"/>
      <c r="BJZ392" s="27"/>
      <c r="BKA392" s="235"/>
      <c r="BKB392" s="23"/>
      <c r="BKC392" s="17"/>
      <c r="BKD392" s="20"/>
      <c r="BKE392" s="20"/>
      <c r="BKF392" s="20"/>
      <c r="BKG392" s="20"/>
      <c r="BKH392" s="20"/>
      <c r="BKI392" s="20"/>
      <c r="BKJ392" s="229"/>
      <c r="BKK392" s="229"/>
      <c r="BKL392" s="231"/>
      <c r="BKM392" s="19"/>
      <c r="BKN392" s="18"/>
      <c r="BKO392" s="18"/>
      <c r="BKP392" s="21"/>
      <c r="BKQ392" s="233"/>
      <c r="BKR392" s="22"/>
      <c r="BKS392" s="22"/>
      <c r="BKT392" s="22"/>
      <c r="BKU392" s="22"/>
      <c r="BKV392" s="22"/>
      <c r="BKW392" s="25"/>
      <c r="BKX392" s="18"/>
      <c r="BKY392" s="30"/>
      <c r="BKZ392" s="26"/>
      <c r="BLA392" s="27"/>
      <c r="BLB392" s="235"/>
      <c r="BLC392" s="23"/>
      <c r="BLD392" s="17"/>
      <c r="BLE392" s="20"/>
      <c r="BLF392" s="20"/>
      <c r="BLG392" s="20"/>
      <c r="BLH392" s="20"/>
      <c r="BLI392" s="20"/>
      <c r="BLJ392" s="20"/>
      <c r="BLK392" s="229"/>
      <c r="BLL392" s="229"/>
      <c r="BLM392" s="231"/>
      <c r="BLN392" s="19"/>
      <c r="BLO392" s="18"/>
      <c r="BLP392" s="18"/>
      <c r="BLQ392" s="21"/>
      <c r="BLR392" s="233"/>
      <c r="BLS392" s="22"/>
      <c r="BLT392" s="22"/>
      <c r="BLU392" s="22"/>
      <c r="BLV392" s="22"/>
      <c r="BLW392" s="22"/>
      <c r="BLX392" s="25"/>
      <c r="BLY392" s="18"/>
      <c r="BLZ392" s="30"/>
      <c r="BMA392" s="26"/>
      <c r="BMB392" s="27"/>
      <c r="BMC392" s="235"/>
      <c r="BMD392" s="23"/>
      <c r="BME392" s="17"/>
      <c r="BMF392" s="20"/>
      <c r="BMG392" s="20"/>
      <c r="BMH392" s="20"/>
      <c r="BMI392" s="20"/>
      <c r="BMJ392" s="20"/>
      <c r="BMK392" s="20"/>
      <c r="BML392" s="229"/>
      <c r="BMM392" s="229"/>
      <c r="BMN392" s="231"/>
      <c r="BMO392" s="19"/>
      <c r="BMP392" s="18"/>
      <c r="BMQ392" s="18"/>
      <c r="BMR392" s="21"/>
      <c r="BMS392" s="233"/>
      <c r="BMT392" s="22"/>
      <c r="BMU392" s="22"/>
      <c r="BMV392" s="22"/>
      <c r="BMW392" s="22"/>
      <c r="BMX392" s="22"/>
      <c r="BMY392" s="25"/>
      <c r="BMZ392" s="18"/>
      <c r="BNA392" s="30"/>
      <c r="BNB392" s="26"/>
      <c r="BNC392" s="27"/>
      <c r="BND392" s="235"/>
      <c r="BNE392" s="23"/>
      <c r="BNF392" s="17"/>
      <c r="BNG392" s="20"/>
      <c r="BNH392" s="20"/>
      <c r="BNI392" s="20"/>
      <c r="BNJ392" s="20"/>
      <c r="BNK392" s="20"/>
      <c r="BNL392" s="20"/>
      <c r="BNM392" s="229"/>
      <c r="BNN392" s="229"/>
      <c r="BNO392" s="231"/>
      <c r="BNP392" s="19"/>
      <c r="BNQ392" s="18"/>
      <c r="BNR392" s="18"/>
      <c r="BNS392" s="21"/>
      <c r="BNT392" s="233"/>
      <c r="BNU392" s="22"/>
      <c r="BNV392" s="22"/>
      <c r="BNW392" s="22"/>
      <c r="BNX392" s="22"/>
      <c r="BNY392" s="22"/>
      <c r="BNZ392" s="25"/>
      <c r="BOA392" s="18"/>
      <c r="BOB392" s="30"/>
      <c r="BOC392" s="26"/>
      <c r="BOD392" s="27"/>
      <c r="BOE392" s="235"/>
      <c r="BOF392" s="23"/>
      <c r="BOG392" s="17"/>
      <c r="BOH392" s="20"/>
      <c r="BOI392" s="20"/>
      <c r="BOJ392" s="20"/>
      <c r="BOK392" s="20"/>
      <c r="BOL392" s="20"/>
      <c r="BOM392" s="20"/>
      <c r="BON392" s="229"/>
      <c r="BOO392" s="229"/>
      <c r="BOP392" s="231"/>
      <c r="BOQ392" s="19"/>
      <c r="BOR392" s="18"/>
      <c r="BOS392" s="18"/>
      <c r="BOT392" s="21"/>
      <c r="BOU392" s="233"/>
      <c r="BOV392" s="22"/>
      <c r="BOW392" s="22"/>
      <c r="BOX392" s="22"/>
      <c r="BOY392" s="22"/>
      <c r="BOZ392" s="22"/>
      <c r="BPA392" s="25"/>
      <c r="BPB392" s="18"/>
      <c r="BPC392" s="30"/>
      <c r="BPD392" s="26"/>
      <c r="BPE392" s="27"/>
      <c r="BPF392" s="235"/>
      <c r="BPG392" s="23"/>
      <c r="BPH392" s="17"/>
      <c r="BPI392" s="20"/>
      <c r="BPJ392" s="20"/>
      <c r="BPK392" s="20"/>
      <c r="BPL392" s="20"/>
      <c r="BPM392" s="20"/>
      <c r="BPN392" s="20"/>
      <c r="BPO392" s="229"/>
      <c r="BPP392" s="229"/>
      <c r="BPQ392" s="231"/>
      <c r="BPR392" s="19"/>
      <c r="BPS392" s="18"/>
      <c r="BPT392" s="18"/>
      <c r="BPU392" s="21"/>
      <c r="BPV392" s="233"/>
      <c r="BPW392" s="22"/>
      <c r="BPX392" s="22"/>
      <c r="BPY392" s="22"/>
      <c r="BPZ392" s="22"/>
      <c r="BQA392" s="22"/>
      <c r="BQB392" s="25"/>
      <c r="BQC392" s="18"/>
      <c r="BQD392" s="30"/>
      <c r="BQE392" s="26"/>
      <c r="BQF392" s="27"/>
      <c r="BQG392" s="235"/>
      <c r="BQH392" s="23"/>
      <c r="BQI392" s="17"/>
      <c r="BQJ392" s="20"/>
      <c r="BQK392" s="20"/>
      <c r="BQL392" s="20"/>
      <c r="BQM392" s="20"/>
      <c r="BQN392" s="20"/>
      <c r="BQO392" s="20"/>
      <c r="BQP392" s="229"/>
      <c r="BQQ392" s="229"/>
      <c r="BQR392" s="231"/>
      <c r="BQS392" s="19"/>
      <c r="BQT392" s="18"/>
      <c r="BQU392" s="18"/>
      <c r="BQV392" s="21"/>
      <c r="BQW392" s="233"/>
      <c r="BQX392" s="22"/>
      <c r="BQY392" s="22"/>
      <c r="BQZ392" s="22"/>
      <c r="BRA392" s="22"/>
      <c r="BRB392" s="22"/>
      <c r="BRC392" s="25"/>
      <c r="BRD392" s="18"/>
      <c r="BRE392" s="30"/>
      <c r="BRF392" s="26"/>
      <c r="BRG392" s="27"/>
      <c r="BRH392" s="235"/>
      <c r="BRI392" s="23"/>
      <c r="BRJ392" s="17"/>
      <c r="BRK392" s="20"/>
      <c r="BRL392" s="20"/>
      <c r="BRM392" s="20"/>
      <c r="BRN392" s="20"/>
      <c r="BRO392" s="20"/>
      <c r="BRP392" s="20"/>
      <c r="BRQ392" s="229"/>
      <c r="BRR392" s="229"/>
      <c r="BRS392" s="231"/>
      <c r="BRT392" s="19"/>
      <c r="BRU392" s="18"/>
      <c r="BRV392" s="18"/>
      <c r="BRW392" s="21"/>
      <c r="BRX392" s="233"/>
      <c r="BRY392" s="22"/>
      <c r="BRZ392" s="22"/>
      <c r="BSA392" s="22"/>
      <c r="BSB392" s="22"/>
      <c r="BSC392" s="22"/>
      <c r="BSD392" s="25"/>
      <c r="BSE392" s="18"/>
      <c r="BSF392" s="30"/>
      <c r="BSG392" s="26"/>
      <c r="BSH392" s="27"/>
      <c r="BSI392" s="235"/>
      <c r="BSJ392" s="23"/>
      <c r="BSK392" s="17"/>
      <c r="BSL392" s="20"/>
      <c r="BSM392" s="20"/>
      <c r="BSN392" s="20"/>
      <c r="BSO392" s="20"/>
      <c r="BSP392" s="20"/>
      <c r="BSQ392" s="20"/>
      <c r="BSR392" s="229"/>
      <c r="BSS392" s="229"/>
      <c r="BST392" s="231"/>
      <c r="BSU392" s="19"/>
      <c r="BSV392" s="18"/>
      <c r="BSW392" s="18"/>
      <c r="BSX392" s="21"/>
      <c r="BSY392" s="233"/>
      <c r="BSZ392" s="22"/>
      <c r="BTA392" s="22"/>
      <c r="BTB392" s="22"/>
      <c r="BTC392" s="22"/>
      <c r="BTD392" s="22"/>
      <c r="BTE392" s="25"/>
      <c r="BTF392" s="18"/>
      <c r="BTG392" s="30"/>
      <c r="BTH392" s="26"/>
      <c r="BTI392" s="27"/>
      <c r="BTJ392" s="235"/>
      <c r="BTK392" s="23"/>
      <c r="BTL392" s="17"/>
      <c r="BTM392" s="20"/>
      <c r="BTN392" s="20"/>
      <c r="BTO392" s="20"/>
      <c r="BTP392" s="20"/>
      <c r="BTQ392" s="20"/>
      <c r="BTR392" s="20"/>
      <c r="BTS392" s="229"/>
      <c r="BTT392" s="229"/>
      <c r="BTU392" s="231"/>
      <c r="BTV392" s="19"/>
      <c r="BTW392" s="18"/>
      <c r="BTX392" s="18"/>
      <c r="BTY392" s="21"/>
      <c r="BTZ392" s="233"/>
      <c r="BUA392" s="22"/>
      <c r="BUB392" s="22"/>
      <c r="BUC392" s="22"/>
      <c r="BUD392" s="22"/>
      <c r="BUE392" s="22"/>
      <c r="BUF392" s="25"/>
      <c r="BUG392" s="18"/>
      <c r="BUH392" s="30"/>
      <c r="BUI392" s="26"/>
      <c r="BUJ392" s="27"/>
      <c r="BUK392" s="235"/>
      <c r="BUL392" s="23"/>
      <c r="BUM392" s="17"/>
      <c r="BUN392" s="20"/>
      <c r="BUO392" s="20"/>
      <c r="BUP392" s="20"/>
      <c r="BUQ392" s="20"/>
      <c r="BUR392" s="20"/>
      <c r="BUS392" s="20"/>
      <c r="BUT392" s="229"/>
      <c r="BUU392" s="229"/>
      <c r="BUV392" s="231"/>
      <c r="BUW392" s="19"/>
      <c r="BUX392" s="18"/>
      <c r="BUY392" s="18"/>
      <c r="BUZ392" s="21"/>
      <c r="BVA392" s="233"/>
      <c r="BVB392" s="22"/>
      <c r="BVC392" s="22"/>
      <c r="BVD392" s="22"/>
      <c r="BVE392" s="22"/>
      <c r="BVF392" s="22"/>
      <c r="BVG392" s="25"/>
      <c r="BVH392" s="18"/>
      <c r="BVI392" s="30"/>
      <c r="BVJ392" s="26"/>
      <c r="BVK392" s="27"/>
      <c r="BVL392" s="235"/>
      <c r="BVM392" s="23"/>
      <c r="BVN392" s="17"/>
      <c r="BVO392" s="20"/>
      <c r="BVP392" s="20"/>
      <c r="BVQ392" s="20"/>
      <c r="BVR392" s="20"/>
      <c r="BVS392" s="20"/>
      <c r="BVT392" s="20"/>
      <c r="BVU392" s="229"/>
      <c r="BVV392" s="229"/>
      <c r="BVW392" s="231"/>
      <c r="BVX392" s="19"/>
      <c r="BVY392" s="18"/>
      <c r="BVZ392" s="18"/>
      <c r="BWA392" s="21"/>
      <c r="BWB392" s="233"/>
      <c r="BWC392" s="22"/>
      <c r="BWD392" s="22"/>
      <c r="BWE392" s="22"/>
      <c r="BWF392" s="22"/>
      <c r="BWG392" s="22"/>
      <c r="BWH392" s="25"/>
      <c r="BWI392" s="18"/>
      <c r="BWJ392" s="30"/>
      <c r="BWK392" s="26"/>
      <c r="BWL392" s="27"/>
      <c r="BWM392" s="235"/>
      <c r="BWN392" s="23"/>
      <c r="BWO392" s="17"/>
      <c r="BWP392" s="20"/>
      <c r="BWQ392" s="20"/>
      <c r="BWR392" s="20"/>
      <c r="BWS392" s="20"/>
      <c r="BWT392" s="20"/>
      <c r="BWU392" s="20"/>
      <c r="BWV392" s="229"/>
      <c r="BWW392" s="229"/>
      <c r="BWX392" s="231"/>
      <c r="BWY392" s="19"/>
      <c r="BWZ392" s="18"/>
      <c r="BXA392" s="18"/>
      <c r="BXB392" s="21"/>
      <c r="BXC392" s="233"/>
      <c r="BXD392" s="22"/>
      <c r="BXE392" s="22"/>
      <c r="BXF392" s="22"/>
      <c r="BXG392" s="22"/>
      <c r="BXH392" s="22"/>
      <c r="BXI392" s="25"/>
      <c r="BXJ392" s="18"/>
      <c r="BXK392" s="30"/>
      <c r="BXL392" s="26"/>
      <c r="BXM392" s="27"/>
      <c r="BXN392" s="235"/>
      <c r="BXO392" s="23"/>
      <c r="BXP392" s="17"/>
      <c r="BXQ392" s="20"/>
      <c r="BXR392" s="20"/>
      <c r="BXS392" s="20"/>
      <c r="BXT392" s="20"/>
      <c r="BXU392" s="20"/>
      <c r="BXV392" s="20"/>
      <c r="BXW392" s="229"/>
      <c r="BXX392" s="229"/>
      <c r="BXY392" s="231"/>
      <c r="BXZ392" s="19"/>
      <c r="BYA392" s="18"/>
      <c r="BYB392" s="18"/>
      <c r="BYC392" s="21"/>
      <c r="BYD392" s="233"/>
      <c r="BYE392" s="22"/>
      <c r="BYF392" s="22"/>
      <c r="BYG392" s="22"/>
      <c r="BYH392" s="22"/>
      <c r="BYI392" s="22"/>
      <c r="BYJ392" s="25"/>
      <c r="BYK392" s="18"/>
      <c r="BYL392" s="30"/>
      <c r="BYM392" s="26"/>
      <c r="BYN392" s="27"/>
      <c r="BYO392" s="235"/>
      <c r="BYP392" s="23"/>
      <c r="BYQ392" s="17"/>
      <c r="BYR392" s="20"/>
      <c r="BYS392" s="20"/>
      <c r="BYT392" s="20"/>
      <c r="BYU392" s="20"/>
      <c r="BYV392" s="20"/>
      <c r="BYW392" s="20"/>
      <c r="BYX392" s="229"/>
      <c r="BYY392" s="229"/>
      <c r="BYZ392" s="231"/>
      <c r="BZA392" s="19"/>
      <c r="BZB392" s="18"/>
      <c r="BZC392" s="18"/>
      <c r="BZD392" s="21"/>
      <c r="BZE392" s="233"/>
      <c r="BZF392" s="22"/>
      <c r="BZG392" s="22"/>
      <c r="BZH392" s="22"/>
      <c r="BZI392" s="22"/>
      <c r="BZJ392" s="22"/>
      <c r="BZK392" s="25"/>
      <c r="BZL392" s="18"/>
      <c r="BZM392" s="30"/>
      <c r="BZN392" s="26"/>
      <c r="BZO392" s="27"/>
      <c r="BZP392" s="235"/>
      <c r="BZQ392" s="23"/>
      <c r="BZR392" s="17"/>
      <c r="BZS392" s="20"/>
      <c r="BZT392" s="20"/>
      <c r="BZU392" s="20"/>
      <c r="BZV392" s="20"/>
      <c r="BZW392" s="20"/>
      <c r="BZX392" s="20"/>
      <c r="BZY392" s="229"/>
      <c r="BZZ392" s="229"/>
      <c r="CAA392" s="231"/>
      <c r="CAB392" s="19"/>
      <c r="CAC392" s="18"/>
      <c r="CAD392" s="18"/>
      <c r="CAE392" s="21"/>
      <c r="CAF392" s="233"/>
      <c r="CAG392" s="22"/>
      <c r="CAH392" s="22"/>
      <c r="CAI392" s="22"/>
      <c r="CAJ392" s="22"/>
      <c r="CAK392" s="22"/>
      <c r="CAL392" s="25"/>
      <c r="CAM392" s="18"/>
      <c r="CAN392" s="30"/>
      <c r="CAO392" s="26"/>
      <c r="CAP392" s="27"/>
      <c r="CAQ392" s="235"/>
      <c r="CAR392" s="23"/>
      <c r="CAS392" s="17"/>
      <c r="CAT392" s="20"/>
      <c r="CAU392" s="20"/>
      <c r="CAV392" s="20"/>
      <c r="CAW392" s="20"/>
      <c r="CAX392" s="20"/>
      <c r="CAY392" s="20"/>
      <c r="CAZ392" s="229"/>
      <c r="CBA392" s="229"/>
      <c r="CBB392" s="231"/>
      <c r="CBC392" s="19"/>
      <c r="CBD392" s="18"/>
      <c r="CBE392" s="18"/>
      <c r="CBF392" s="21"/>
      <c r="CBG392" s="233"/>
      <c r="CBH392" s="22"/>
      <c r="CBI392" s="22"/>
      <c r="CBJ392" s="22"/>
      <c r="CBK392" s="22"/>
      <c r="CBL392" s="22"/>
      <c r="CBM392" s="25"/>
      <c r="CBN392" s="18"/>
      <c r="CBO392" s="30"/>
      <c r="CBP392" s="26"/>
      <c r="CBQ392" s="27"/>
      <c r="CBR392" s="235"/>
      <c r="CBS392" s="23"/>
      <c r="CBT392" s="17"/>
      <c r="CBU392" s="20"/>
      <c r="CBV392" s="20"/>
      <c r="CBW392" s="20"/>
      <c r="CBX392" s="20"/>
      <c r="CBY392" s="20"/>
      <c r="CBZ392" s="20"/>
      <c r="CCA392" s="229"/>
      <c r="CCB392" s="229"/>
      <c r="CCC392" s="231"/>
      <c r="CCD392" s="19"/>
      <c r="CCE392" s="18"/>
      <c r="CCF392" s="18"/>
      <c r="CCG392" s="21"/>
      <c r="CCH392" s="233"/>
      <c r="CCI392" s="22"/>
      <c r="CCJ392" s="22"/>
      <c r="CCK392" s="22"/>
      <c r="CCL392" s="22"/>
      <c r="CCM392" s="22"/>
      <c r="CCN392" s="25"/>
      <c r="CCO392" s="18"/>
      <c r="CCP392" s="30"/>
      <c r="CCQ392" s="26"/>
      <c r="CCR392" s="27"/>
      <c r="CCS392" s="235"/>
      <c r="CCT392" s="23"/>
      <c r="CCU392" s="17"/>
      <c r="CCV392" s="20"/>
      <c r="CCW392" s="20"/>
      <c r="CCX392" s="20"/>
      <c r="CCY392" s="20"/>
      <c r="CCZ392" s="20"/>
      <c r="CDA392" s="20"/>
      <c r="CDB392" s="229"/>
      <c r="CDC392" s="229"/>
      <c r="CDD392" s="231"/>
      <c r="CDE392" s="19"/>
      <c r="CDF392" s="18"/>
      <c r="CDG392" s="18"/>
      <c r="CDH392" s="21"/>
      <c r="CDI392" s="233"/>
      <c r="CDJ392" s="22"/>
      <c r="CDK392" s="22"/>
      <c r="CDL392" s="22"/>
      <c r="CDM392" s="22"/>
      <c r="CDN392" s="22"/>
      <c r="CDO392" s="25"/>
      <c r="CDP392" s="18"/>
      <c r="CDQ392" s="30"/>
      <c r="CDR392" s="26"/>
      <c r="CDS392" s="27"/>
      <c r="CDT392" s="235"/>
      <c r="CDU392" s="23"/>
      <c r="CDV392" s="17"/>
      <c r="CDW392" s="20"/>
      <c r="CDX392" s="20"/>
      <c r="CDY392" s="20"/>
      <c r="CDZ392" s="20"/>
      <c r="CEA392" s="20"/>
      <c r="CEB392" s="20"/>
      <c r="CEC392" s="229"/>
      <c r="CED392" s="229"/>
      <c r="CEE392" s="231"/>
      <c r="CEF392" s="19"/>
      <c r="CEG392" s="18"/>
      <c r="CEH392" s="18"/>
      <c r="CEI392" s="21"/>
      <c r="CEJ392" s="233"/>
      <c r="CEK392" s="22"/>
      <c r="CEL392" s="22"/>
      <c r="CEM392" s="22"/>
      <c r="CEN392" s="22"/>
      <c r="CEO392" s="22"/>
      <c r="CEP392" s="25"/>
      <c r="CEQ392" s="18"/>
      <c r="CER392" s="30"/>
      <c r="CES392" s="26"/>
      <c r="CET392" s="27"/>
      <c r="CEU392" s="235"/>
      <c r="CEV392" s="23"/>
      <c r="CEW392" s="17"/>
      <c r="CEX392" s="20"/>
      <c r="CEY392" s="20"/>
      <c r="CEZ392" s="20"/>
      <c r="CFA392" s="20"/>
      <c r="CFB392" s="20"/>
      <c r="CFC392" s="20"/>
      <c r="CFD392" s="229"/>
      <c r="CFE392" s="229"/>
      <c r="CFF392" s="231"/>
      <c r="CFG392" s="19"/>
      <c r="CFH392" s="18"/>
      <c r="CFI392" s="18"/>
      <c r="CFJ392" s="21"/>
      <c r="CFK392" s="233"/>
      <c r="CFL392" s="22"/>
      <c r="CFM392" s="22"/>
      <c r="CFN392" s="22"/>
      <c r="CFO392" s="22"/>
      <c r="CFP392" s="22"/>
      <c r="CFQ392" s="25"/>
      <c r="CFR392" s="18"/>
      <c r="CFS392" s="30"/>
      <c r="CFT392" s="26"/>
      <c r="CFU392" s="27"/>
      <c r="CFV392" s="235"/>
      <c r="CFW392" s="23"/>
      <c r="CFX392" s="17"/>
      <c r="CFY392" s="20"/>
      <c r="CFZ392" s="20"/>
      <c r="CGA392" s="20"/>
      <c r="CGB392" s="20"/>
      <c r="CGC392" s="20"/>
      <c r="CGD392" s="20"/>
      <c r="CGE392" s="229"/>
      <c r="CGF392" s="229"/>
      <c r="CGG392" s="231"/>
      <c r="CGH392" s="19"/>
      <c r="CGI392" s="18"/>
      <c r="CGJ392" s="18"/>
      <c r="CGK392" s="21"/>
      <c r="CGL392" s="233"/>
      <c r="CGM392" s="22"/>
      <c r="CGN392" s="22"/>
      <c r="CGO392" s="22"/>
      <c r="CGP392" s="22"/>
      <c r="CGQ392" s="22"/>
      <c r="CGR392" s="25"/>
      <c r="CGS392" s="18"/>
      <c r="CGT392" s="30"/>
      <c r="CGU392" s="26"/>
      <c r="CGV392" s="27"/>
      <c r="CGW392" s="235"/>
      <c r="CGX392" s="23"/>
      <c r="CGY392" s="17"/>
      <c r="CGZ392" s="20"/>
      <c r="CHA392" s="20"/>
      <c r="CHB392" s="20"/>
      <c r="CHC392" s="20"/>
      <c r="CHD392" s="20"/>
      <c r="CHE392" s="20"/>
      <c r="CHF392" s="229"/>
      <c r="CHG392" s="229"/>
      <c r="CHH392" s="231"/>
      <c r="CHI392" s="19"/>
      <c r="CHJ392" s="18"/>
      <c r="CHK392" s="18"/>
      <c r="CHL392" s="21"/>
      <c r="CHM392" s="233"/>
      <c r="CHN392" s="22"/>
      <c r="CHO392" s="22"/>
      <c r="CHP392" s="22"/>
      <c r="CHQ392" s="22"/>
      <c r="CHR392" s="22"/>
      <c r="CHS392" s="25"/>
      <c r="CHT392" s="18"/>
      <c r="CHU392" s="30"/>
      <c r="CHV392" s="26"/>
      <c r="CHW392" s="27"/>
      <c r="CHX392" s="235"/>
      <c r="CHY392" s="23"/>
      <c r="CHZ392" s="17"/>
      <c r="CIA392" s="20"/>
      <c r="CIB392" s="20"/>
      <c r="CIC392" s="20"/>
      <c r="CID392" s="20"/>
      <c r="CIE392" s="20"/>
      <c r="CIF392" s="20"/>
      <c r="CIG392" s="229"/>
      <c r="CIH392" s="229"/>
      <c r="CII392" s="231"/>
      <c r="CIJ392" s="19"/>
      <c r="CIK392" s="18"/>
      <c r="CIL392" s="18"/>
      <c r="CIM392" s="21"/>
      <c r="CIN392" s="233"/>
      <c r="CIO392" s="22"/>
      <c r="CIP392" s="22"/>
      <c r="CIQ392" s="22"/>
      <c r="CIR392" s="22"/>
      <c r="CIS392" s="22"/>
      <c r="CIT392" s="25"/>
      <c r="CIU392" s="18"/>
      <c r="CIV392" s="30"/>
      <c r="CIW392" s="26"/>
      <c r="CIX392" s="27"/>
      <c r="CIY392" s="235"/>
      <c r="CIZ392" s="23"/>
      <c r="CJA392" s="17"/>
      <c r="CJB392" s="20"/>
      <c r="CJC392" s="20"/>
      <c r="CJD392" s="20"/>
      <c r="CJE392" s="20"/>
      <c r="CJF392" s="20"/>
      <c r="CJG392" s="20"/>
      <c r="CJH392" s="229"/>
      <c r="CJI392" s="229"/>
      <c r="CJJ392" s="231"/>
      <c r="CJK392" s="19"/>
      <c r="CJL392" s="18"/>
      <c r="CJM392" s="18"/>
      <c r="CJN392" s="21"/>
      <c r="CJO392" s="233"/>
      <c r="CJP392" s="22"/>
      <c r="CJQ392" s="22"/>
      <c r="CJR392" s="22"/>
      <c r="CJS392" s="22"/>
      <c r="CJT392" s="22"/>
      <c r="CJU392" s="25"/>
      <c r="CJV392" s="18"/>
      <c r="CJW392" s="30"/>
      <c r="CJX392" s="26"/>
      <c r="CJY392" s="27"/>
      <c r="CJZ392" s="235"/>
      <c r="CKA392" s="23"/>
      <c r="CKB392" s="17"/>
      <c r="CKC392" s="20"/>
      <c r="CKD392" s="20"/>
      <c r="CKE392" s="20"/>
      <c r="CKF392" s="20"/>
      <c r="CKG392" s="20"/>
      <c r="CKH392" s="20"/>
      <c r="CKI392" s="229"/>
      <c r="CKJ392" s="229"/>
      <c r="CKK392" s="231"/>
      <c r="CKL392" s="19"/>
      <c r="CKM392" s="18"/>
      <c r="CKN392" s="18"/>
      <c r="CKO392" s="21"/>
      <c r="CKP392" s="233"/>
      <c r="CKQ392" s="22"/>
      <c r="CKR392" s="22"/>
      <c r="CKS392" s="22"/>
      <c r="CKT392" s="22"/>
      <c r="CKU392" s="22"/>
      <c r="CKV392" s="25"/>
      <c r="CKW392" s="18"/>
      <c r="CKX392" s="30"/>
      <c r="CKY392" s="26"/>
      <c r="CKZ392" s="27"/>
      <c r="CLA392" s="235"/>
      <c r="CLB392" s="23"/>
      <c r="CLC392" s="17"/>
      <c r="CLD392" s="20"/>
      <c r="CLE392" s="20"/>
      <c r="CLF392" s="20"/>
      <c r="CLG392" s="20"/>
      <c r="CLH392" s="20"/>
      <c r="CLI392" s="20"/>
      <c r="CLJ392" s="229"/>
      <c r="CLK392" s="229"/>
      <c r="CLL392" s="231"/>
      <c r="CLM392" s="19"/>
      <c r="CLN392" s="18"/>
      <c r="CLO392" s="18"/>
      <c r="CLP392" s="21"/>
      <c r="CLQ392" s="233"/>
      <c r="CLR392" s="22"/>
      <c r="CLS392" s="22"/>
      <c r="CLT392" s="22"/>
      <c r="CLU392" s="22"/>
      <c r="CLV392" s="22"/>
      <c r="CLW392" s="25"/>
      <c r="CLX392" s="18"/>
      <c r="CLY392" s="30"/>
      <c r="CLZ392" s="26"/>
      <c r="CMA392" s="27"/>
      <c r="CMB392" s="235"/>
      <c r="CMC392" s="23"/>
      <c r="CMD392" s="17"/>
      <c r="CME392" s="20"/>
      <c r="CMF392" s="20"/>
      <c r="CMG392" s="20"/>
      <c r="CMH392" s="20"/>
      <c r="CMI392" s="20"/>
      <c r="CMJ392" s="20"/>
      <c r="CMK392" s="229"/>
      <c r="CML392" s="229"/>
      <c r="CMM392" s="231"/>
      <c r="CMN392" s="19"/>
      <c r="CMO392" s="18"/>
      <c r="CMP392" s="18"/>
      <c r="CMQ392" s="21"/>
      <c r="CMR392" s="233"/>
      <c r="CMS392" s="22"/>
      <c r="CMT392" s="22"/>
      <c r="CMU392" s="22"/>
      <c r="CMV392" s="22"/>
      <c r="CMW392" s="22"/>
      <c r="CMX392" s="25"/>
      <c r="CMY392" s="18"/>
      <c r="CMZ392" s="30"/>
      <c r="CNA392" s="26"/>
      <c r="CNB392" s="27"/>
      <c r="CNC392" s="235"/>
      <c r="CND392" s="23"/>
      <c r="CNE392" s="17"/>
      <c r="CNF392" s="20"/>
      <c r="CNG392" s="20"/>
      <c r="CNH392" s="20"/>
      <c r="CNI392" s="20"/>
      <c r="CNJ392" s="20"/>
      <c r="CNK392" s="20"/>
      <c r="CNL392" s="229"/>
      <c r="CNM392" s="229"/>
      <c r="CNN392" s="231"/>
      <c r="CNO392" s="19"/>
      <c r="CNP392" s="18"/>
      <c r="CNQ392" s="18"/>
      <c r="CNR392" s="21"/>
      <c r="CNS392" s="233"/>
      <c r="CNT392" s="22"/>
      <c r="CNU392" s="22"/>
      <c r="CNV392" s="22"/>
      <c r="CNW392" s="22"/>
      <c r="CNX392" s="22"/>
      <c r="CNY392" s="25"/>
      <c r="CNZ392" s="18"/>
      <c r="COA392" s="30"/>
      <c r="COB392" s="26"/>
      <c r="COC392" s="27"/>
      <c r="COD392" s="235"/>
      <c r="COE392" s="23"/>
      <c r="COF392" s="17"/>
      <c r="COG392" s="20"/>
      <c r="COH392" s="20"/>
      <c r="COI392" s="20"/>
      <c r="COJ392" s="20"/>
      <c r="COK392" s="20"/>
      <c r="COL392" s="20"/>
      <c r="COM392" s="229"/>
      <c r="CON392" s="229"/>
      <c r="COO392" s="231"/>
      <c r="COP392" s="19"/>
      <c r="COQ392" s="18"/>
      <c r="COR392" s="18"/>
      <c r="COS392" s="21"/>
      <c r="COT392" s="233"/>
      <c r="COU392" s="22"/>
      <c r="COV392" s="22"/>
      <c r="COW392" s="22"/>
      <c r="COX392" s="22"/>
      <c r="COY392" s="22"/>
      <c r="COZ392" s="25"/>
      <c r="CPA392" s="18"/>
      <c r="CPB392" s="30"/>
      <c r="CPC392" s="26"/>
      <c r="CPD392" s="27"/>
      <c r="CPE392" s="235"/>
      <c r="CPF392" s="23"/>
      <c r="CPG392" s="17"/>
      <c r="CPH392" s="20"/>
      <c r="CPI392" s="20"/>
      <c r="CPJ392" s="20"/>
      <c r="CPK392" s="20"/>
      <c r="CPL392" s="20"/>
      <c r="CPM392" s="20"/>
      <c r="CPN392" s="229"/>
      <c r="CPO392" s="229"/>
      <c r="CPP392" s="231"/>
      <c r="CPQ392" s="19"/>
      <c r="CPR392" s="18"/>
      <c r="CPS392" s="18"/>
      <c r="CPT392" s="21"/>
      <c r="CPU392" s="233"/>
      <c r="CPV392" s="22"/>
      <c r="CPW392" s="22"/>
      <c r="CPX392" s="22"/>
      <c r="CPY392" s="22"/>
      <c r="CPZ392" s="22"/>
      <c r="CQA392" s="25"/>
      <c r="CQB392" s="18"/>
      <c r="CQC392" s="30"/>
      <c r="CQD392" s="26"/>
      <c r="CQE392" s="27"/>
      <c r="CQF392" s="235"/>
      <c r="CQG392" s="23"/>
      <c r="CQH392" s="17"/>
      <c r="CQI392" s="20"/>
      <c r="CQJ392" s="20"/>
      <c r="CQK392" s="20"/>
      <c r="CQL392" s="20"/>
      <c r="CQM392" s="20"/>
      <c r="CQN392" s="20"/>
      <c r="CQO392" s="229"/>
      <c r="CQP392" s="229"/>
      <c r="CQQ392" s="231"/>
      <c r="CQR392" s="19"/>
      <c r="CQS392" s="18"/>
      <c r="CQT392" s="18"/>
      <c r="CQU392" s="21"/>
      <c r="CQV392" s="233"/>
      <c r="CQW392" s="22"/>
      <c r="CQX392" s="22"/>
      <c r="CQY392" s="22"/>
      <c r="CQZ392" s="22"/>
      <c r="CRA392" s="22"/>
      <c r="CRB392" s="25"/>
      <c r="CRC392" s="18"/>
      <c r="CRD392" s="30"/>
      <c r="CRE392" s="26"/>
      <c r="CRF392" s="27"/>
      <c r="CRG392" s="235"/>
      <c r="CRH392" s="23"/>
      <c r="CRI392" s="17"/>
      <c r="CRJ392" s="20"/>
      <c r="CRK392" s="20"/>
      <c r="CRL392" s="20"/>
      <c r="CRM392" s="20"/>
      <c r="CRN392" s="20"/>
      <c r="CRO392" s="20"/>
      <c r="CRP392" s="229"/>
      <c r="CRQ392" s="229"/>
      <c r="CRR392" s="231"/>
      <c r="CRS392" s="19"/>
      <c r="CRT392" s="18"/>
      <c r="CRU392" s="18"/>
      <c r="CRV392" s="21"/>
      <c r="CRW392" s="233"/>
      <c r="CRX392" s="22"/>
      <c r="CRY392" s="22"/>
      <c r="CRZ392" s="22"/>
      <c r="CSA392" s="22"/>
      <c r="CSB392" s="22"/>
      <c r="CSC392" s="25"/>
      <c r="CSD392" s="18"/>
      <c r="CSE392" s="30"/>
      <c r="CSF392" s="26"/>
      <c r="CSG392" s="27"/>
      <c r="CSH392" s="235"/>
      <c r="CSI392" s="23"/>
      <c r="CSJ392" s="17"/>
      <c r="CSK392" s="20"/>
      <c r="CSL392" s="20"/>
      <c r="CSM392" s="20"/>
      <c r="CSN392" s="20"/>
      <c r="CSO392" s="20"/>
      <c r="CSP392" s="20"/>
      <c r="CSQ392" s="229"/>
      <c r="CSR392" s="229"/>
      <c r="CSS392" s="231"/>
      <c r="CST392" s="19"/>
      <c r="CSU392" s="18"/>
      <c r="CSV392" s="18"/>
      <c r="CSW392" s="21"/>
      <c r="CSX392" s="233"/>
      <c r="CSY392" s="22"/>
      <c r="CSZ392" s="22"/>
      <c r="CTA392" s="22"/>
      <c r="CTB392" s="22"/>
      <c r="CTC392" s="22"/>
      <c r="CTD392" s="25"/>
      <c r="CTE392" s="18"/>
      <c r="CTF392" s="30"/>
      <c r="CTG392" s="26"/>
      <c r="CTH392" s="27"/>
      <c r="CTI392" s="235"/>
      <c r="CTJ392" s="23"/>
      <c r="CTK392" s="17"/>
      <c r="CTL392" s="20"/>
      <c r="CTM392" s="20"/>
      <c r="CTN392" s="20"/>
      <c r="CTO392" s="20"/>
      <c r="CTP392" s="20"/>
      <c r="CTQ392" s="20"/>
      <c r="CTR392" s="229"/>
      <c r="CTS392" s="229"/>
      <c r="CTT392" s="231"/>
      <c r="CTU392" s="19"/>
      <c r="CTV392" s="18"/>
      <c r="CTW392" s="18"/>
      <c r="CTX392" s="21"/>
      <c r="CTY392" s="233"/>
      <c r="CTZ392" s="22"/>
      <c r="CUA392" s="22"/>
      <c r="CUB392" s="22"/>
      <c r="CUC392" s="22"/>
      <c r="CUD392" s="22"/>
      <c r="CUE392" s="25"/>
      <c r="CUF392" s="18"/>
      <c r="CUG392" s="30"/>
      <c r="CUH392" s="26"/>
      <c r="CUI392" s="27"/>
      <c r="CUJ392" s="235"/>
      <c r="CUK392" s="23"/>
      <c r="CUL392" s="17"/>
      <c r="CUM392" s="20"/>
      <c r="CUN392" s="20"/>
      <c r="CUO392" s="20"/>
      <c r="CUP392" s="20"/>
      <c r="CUQ392" s="20"/>
      <c r="CUR392" s="20"/>
      <c r="CUS392" s="229"/>
      <c r="CUT392" s="229"/>
      <c r="CUU392" s="231"/>
      <c r="CUV392" s="19"/>
      <c r="CUW392" s="18"/>
      <c r="CUX392" s="18"/>
      <c r="CUY392" s="21"/>
      <c r="CUZ392" s="233"/>
      <c r="CVA392" s="22"/>
      <c r="CVB392" s="22"/>
      <c r="CVC392" s="22"/>
      <c r="CVD392" s="22"/>
      <c r="CVE392" s="22"/>
      <c r="CVF392" s="25"/>
      <c r="CVG392" s="18"/>
      <c r="CVH392" s="30"/>
      <c r="CVI392" s="26"/>
      <c r="CVJ392" s="27"/>
      <c r="CVK392" s="235"/>
      <c r="CVL392" s="23"/>
      <c r="CVM392" s="17"/>
      <c r="CVN392" s="20"/>
      <c r="CVO392" s="20"/>
      <c r="CVP392" s="20"/>
      <c r="CVQ392" s="20"/>
      <c r="CVR392" s="20"/>
      <c r="CVS392" s="20"/>
      <c r="CVT392" s="229"/>
      <c r="CVU392" s="229"/>
      <c r="CVV392" s="231"/>
      <c r="CVW392" s="19"/>
      <c r="CVX392" s="18"/>
      <c r="CVY392" s="18"/>
      <c r="CVZ392" s="21"/>
      <c r="CWA392" s="233"/>
      <c r="CWB392" s="22"/>
      <c r="CWC392" s="22"/>
      <c r="CWD392" s="22"/>
      <c r="CWE392" s="22"/>
      <c r="CWF392" s="22"/>
      <c r="CWG392" s="25"/>
      <c r="CWH392" s="18"/>
      <c r="CWI392" s="30"/>
      <c r="CWJ392" s="26"/>
      <c r="CWK392" s="27"/>
      <c r="CWL392" s="235"/>
      <c r="CWM392" s="23"/>
      <c r="CWN392" s="17"/>
      <c r="CWO392" s="20"/>
      <c r="CWP392" s="20"/>
      <c r="CWQ392" s="20"/>
      <c r="CWR392" s="20"/>
      <c r="CWS392" s="20"/>
      <c r="CWT392" s="20"/>
      <c r="CWU392" s="229"/>
      <c r="CWV392" s="229"/>
      <c r="CWW392" s="231"/>
      <c r="CWX392" s="19"/>
      <c r="CWY392" s="18"/>
      <c r="CWZ392" s="18"/>
      <c r="CXA392" s="21"/>
      <c r="CXB392" s="233"/>
      <c r="CXC392" s="22"/>
      <c r="CXD392" s="22"/>
      <c r="CXE392" s="22"/>
      <c r="CXF392" s="22"/>
      <c r="CXG392" s="22"/>
      <c r="CXH392" s="25"/>
      <c r="CXI392" s="18"/>
      <c r="CXJ392" s="30"/>
      <c r="CXK392" s="26"/>
      <c r="CXL392" s="27"/>
      <c r="CXM392" s="235"/>
      <c r="CXN392" s="23"/>
      <c r="CXO392" s="17"/>
      <c r="CXP392" s="20"/>
      <c r="CXQ392" s="20"/>
      <c r="CXR392" s="20"/>
      <c r="CXS392" s="20"/>
      <c r="CXT392" s="20"/>
      <c r="CXU392" s="20"/>
      <c r="CXV392" s="229"/>
      <c r="CXW392" s="229"/>
      <c r="CXX392" s="231"/>
      <c r="CXY392" s="19"/>
      <c r="CXZ392" s="18"/>
      <c r="CYA392" s="18"/>
      <c r="CYB392" s="21"/>
      <c r="CYC392" s="233"/>
      <c r="CYD392" s="22"/>
      <c r="CYE392" s="22"/>
      <c r="CYF392" s="22"/>
      <c r="CYG392" s="22"/>
      <c r="CYH392" s="22"/>
      <c r="CYI392" s="25"/>
      <c r="CYJ392" s="18"/>
      <c r="CYK392" s="30"/>
      <c r="CYL392" s="26"/>
      <c r="CYM392" s="27"/>
      <c r="CYN392" s="235"/>
      <c r="CYO392" s="23"/>
      <c r="CYP392" s="17"/>
      <c r="CYQ392" s="20"/>
      <c r="CYR392" s="20"/>
      <c r="CYS392" s="20"/>
      <c r="CYT392" s="20"/>
      <c r="CYU392" s="20"/>
      <c r="CYV392" s="20"/>
      <c r="CYW392" s="229"/>
      <c r="CYX392" s="229"/>
      <c r="CYY392" s="231"/>
      <c r="CYZ392" s="19"/>
      <c r="CZA392" s="18"/>
      <c r="CZB392" s="18"/>
      <c r="CZC392" s="21"/>
      <c r="CZD392" s="233"/>
      <c r="CZE392" s="22"/>
      <c r="CZF392" s="22"/>
      <c r="CZG392" s="22"/>
      <c r="CZH392" s="22"/>
      <c r="CZI392" s="22"/>
      <c r="CZJ392" s="25"/>
      <c r="CZK392" s="18"/>
      <c r="CZL392" s="30"/>
      <c r="CZM392" s="26"/>
      <c r="CZN392" s="27"/>
      <c r="CZO392" s="235"/>
      <c r="CZP392" s="23"/>
      <c r="CZQ392" s="17"/>
      <c r="CZR392" s="20"/>
      <c r="CZS392" s="20"/>
      <c r="CZT392" s="20"/>
      <c r="CZU392" s="20"/>
      <c r="CZV392" s="20"/>
      <c r="CZW392" s="20"/>
      <c r="CZX392" s="229"/>
      <c r="CZY392" s="229"/>
      <c r="CZZ392" s="231"/>
      <c r="DAA392" s="19"/>
      <c r="DAB392" s="18"/>
      <c r="DAC392" s="18"/>
      <c r="DAD392" s="21"/>
      <c r="DAE392" s="233"/>
      <c r="DAF392" s="22"/>
      <c r="DAG392" s="22"/>
      <c r="DAH392" s="22"/>
      <c r="DAI392" s="22"/>
      <c r="DAJ392" s="22"/>
      <c r="DAK392" s="25"/>
      <c r="DAL392" s="18"/>
      <c r="DAM392" s="30"/>
      <c r="DAN392" s="26"/>
      <c r="DAO392" s="27"/>
      <c r="DAP392" s="235"/>
      <c r="DAQ392" s="23"/>
      <c r="DAR392" s="17"/>
      <c r="DAS392" s="20"/>
      <c r="DAT392" s="20"/>
      <c r="DAU392" s="20"/>
      <c r="DAV392" s="20"/>
      <c r="DAW392" s="20"/>
      <c r="DAX392" s="20"/>
      <c r="DAY392" s="229"/>
      <c r="DAZ392" s="229"/>
      <c r="DBA392" s="231"/>
      <c r="DBB392" s="19"/>
      <c r="DBC392" s="18"/>
      <c r="DBD392" s="18"/>
      <c r="DBE392" s="21"/>
      <c r="DBF392" s="233"/>
      <c r="DBG392" s="22"/>
      <c r="DBH392" s="22"/>
      <c r="DBI392" s="22"/>
      <c r="DBJ392" s="22"/>
      <c r="DBK392" s="22"/>
      <c r="DBL392" s="25"/>
      <c r="DBM392" s="18"/>
      <c r="DBN392" s="30"/>
      <c r="DBO392" s="26"/>
      <c r="DBP392" s="27"/>
      <c r="DBQ392" s="235"/>
      <c r="DBR392" s="23"/>
      <c r="DBS392" s="17"/>
      <c r="DBT392" s="20"/>
      <c r="DBU392" s="20"/>
      <c r="DBV392" s="20"/>
      <c r="DBW392" s="20"/>
      <c r="DBX392" s="20"/>
      <c r="DBY392" s="20"/>
      <c r="DBZ392" s="229"/>
      <c r="DCA392" s="229"/>
      <c r="DCB392" s="231"/>
      <c r="DCC392" s="19"/>
      <c r="DCD392" s="18"/>
      <c r="DCE392" s="18"/>
      <c r="DCF392" s="21"/>
      <c r="DCG392" s="233"/>
      <c r="DCH392" s="22"/>
      <c r="DCI392" s="22"/>
      <c r="DCJ392" s="22"/>
      <c r="DCK392" s="22"/>
      <c r="DCL392" s="22"/>
      <c r="DCM392" s="25"/>
      <c r="DCN392" s="18"/>
      <c r="DCO392" s="30"/>
      <c r="DCP392" s="26"/>
      <c r="DCQ392" s="27"/>
      <c r="DCR392" s="235"/>
      <c r="DCS392" s="23"/>
      <c r="DCT392" s="17"/>
      <c r="DCU392" s="20"/>
      <c r="DCV392" s="20"/>
      <c r="DCW392" s="20"/>
      <c r="DCX392" s="20"/>
      <c r="DCY392" s="20"/>
      <c r="DCZ392" s="20"/>
      <c r="DDA392" s="229"/>
      <c r="DDB392" s="229"/>
      <c r="DDC392" s="231"/>
      <c r="DDD392" s="19"/>
      <c r="DDE392" s="18"/>
      <c r="DDF392" s="18"/>
      <c r="DDG392" s="21"/>
      <c r="DDH392" s="233"/>
      <c r="DDI392" s="22"/>
      <c r="DDJ392" s="22"/>
      <c r="DDK392" s="22"/>
      <c r="DDL392" s="22"/>
      <c r="DDM392" s="22"/>
      <c r="DDN392" s="25"/>
      <c r="DDO392" s="18"/>
      <c r="DDP392" s="30"/>
      <c r="DDQ392" s="26"/>
      <c r="DDR392" s="27"/>
      <c r="DDS392" s="235"/>
      <c r="DDT392" s="23"/>
      <c r="DDU392" s="17"/>
      <c r="DDV392" s="20"/>
      <c r="DDW392" s="20"/>
      <c r="DDX392" s="20"/>
      <c r="DDY392" s="20"/>
      <c r="DDZ392" s="20"/>
      <c r="DEA392" s="20"/>
      <c r="DEB392" s="229"/>
      <c r="DEC392" s="229"/>
      <c r="DED392" s="231"/>
      <c r="DEE392" s="19"/>
      <c r="DEF392" s="18"/>
      <c r="DEG392" s="18"/>
      <c r="DEH392" s="21"/>
      <c r="DEI392" s="233"/>
      <c r="DEJ392" s="22"/>
      <c r="DEK392" s="22"/>
      <c r="DEL392" s="22"/>
      <c r="DEM392" s="22"/>
      <c r="DEN392" s="22"/>
      <c r="DEO392" s="25"/>
      <c r="DEP392" s="18"/>
      <c r="DEQ392" s="30"/>
      <c r="DER392" s="26"/>
      <c r="DES392" s="27"/>
      <c r="DET392" s="235"/>
      <c r="DEU392" s="23"/>
      <c r="DEV392" s="17"/>
      <c r="DEW392" s="20"/>
      <c r="DEX392" s="20"/>
      <c r="DEY392" s="20"/>
      <c r="DEZ392" s="20"/>
      <c r="DFA392" s="20"/>
      <c r="DFB392" s="20"/>
      <c r="DFC392" s="229"/>
      <c r="DFD392" s="229"/>
      <c r="DFE392" s="231"/>
      <c r="DFF392" s="19"/>
      <c r="DFG392" s="18"/>
      <c r="DFH392" s="18"/>
      <c r="DFI392" s="21"/>
      <c r="DFJ392" s="233"/>
      <c r="DFK392" s="22"/>
      <c r="DFL392" s="22"/>
      <c r="DFM392" s="22"/>
      <c r="DFN392" s="22"/>
      <c r="DFO392" s="22"/>
      <c r="DFP392" s="25"/>
      <c r="DFQ392" s="18"/>
      <c r="DFR392" s="30"/>
      <c r="DFS392" s="26"/>
      <c r="DFT392" s="27"/>
      <c r="DFU392" s="235"/>
      <c r="DFV392" s="23"/>
      <c r="DFW392" s="17"/>
      <c r="DFX392" s="20"/>
      <c r="DFY392" s="20"/>
      <c r="DFZ392" s="20"/>
      <c r="DGA392" s="20"/>
      <c r="DGB392" s="20"/>
      <c r="DGC392" s="20"/>
      <c r="DGD392" s="229"/>
      <c r="DGE392" s="229"/>
      <c r="DGF392" s="231"/>
      <c r="DGG392" s="19"/>
      <c r="DGH392" s="18"/>
      <c r="DGI392" s="18"/>
      <c r="DGJ392" s="21"/>
      <c r="DGK392" s="233"/>
      <c r="DGL392" s="22"/>
      <c r="DGM392" s="22"/>
      <c r="DGN392" s="22"/>
      <c r="DGO392" s="22"/>
      <c r="DGP392" s="22"/>
      <c r="DGQ392" s="25"/>
      <c r="DGR392" s="18"/>
      <c r="DGS392" s="30"/>
      <c r="DGT392" s="26"/>
      <c r="DGU392" s="27"/>
      <c r="DGV392" s="235"/>
      <c r="DGW392" s="23"/>
      <c r="DGX392" s="17"/>
      <c r="DGY392" s="20"/>
      <c r="DGZ392" s="20"/>
      <c r="DHA392" s="20"/>
      <c r="DHB392" s="20"/>
      <c r="DHC392" s="20"/>
      <c r="DHD392" s="20"/>
      <c r="DHE392" s="229"/>
      <c r="DHF392" s="229"/>
      <c r="DHG392" s="231"/>
      <c r="DHH392" s="19"/>
      <c r="DHI392" s="18"/>
      <c r="DHJ392" s="18"/>
      <c r="DHK392" s="21"/>
      <c r="DHL392" s="233"/>
      <c r="DHM392" s="22"/>
      <c r="DHN392" s="22"/>
      <c r="DHO392" s="22"/>
      <c r="DHP392" s="22"/>
      <c r="DHQ392" s="22"/>
      <c r="DHR392" s="25"/>
      <c r="DHS392" s="18"/>
      <c r="DHT392" s="30"/>
      <c r="DHU392" s="26"/>
      <c r="DHV392" s="27"/>
      <c r="DHW392" s="235"/>
      <c r="DHX392" s="23"/>
      <c r="DHY392" s="17"/>
      <c r="DHZ392" s="20"/>
      <c r="DIA392" s="20"/>
      <c r="DIB392" s="20"/>
      <c r="DIC392" s="20"/>
      <c r="DID392" s="20"/>
      <c r="DIE392" s="20"/>
      <c r="DIF392" s="229"/>
      <c r="DIG392" s="229"/>
      <c r="DIH392" s="231"/>
      <c r="DII392" s="19"/>
      <c r="DIJ392" s="18"/>
      <c r="DIK392" s="18"/>
      <c r="DIL392" s="21"/>
      <c r="DIM392" s="233"/>
      <c r="DIN392" s="22"/>
      <c r="DIO392" s="22"/>
      <c r="DIP392" s="22"/>
      <c r="DIQ392" s="22"/>
      <c r="DIR392" s="22"/>
      <c r="DIS392" s="25"/>
      <c r="DIT392" s="18"/>
      <c r="DIU392" s="30"/>
      <c r="DIV392" s="26"/>
      <c r="DIW392" s="27"/>
      <c r="DIX392" s="235"/>
      <c r="DIY392" s="23"/>
      <c r="DIZ392" s="17"/>
      <c r="DJA392" s="20"/>
      <c r="DJB392" s="20"/>
      <c r="DJC392" s="20"/>
      <c r="DJD392" s="20"/>
      <c r="DJE392" s="20"/>
      <c r="DJF392" s="20"/>
      <c r="DJG392" s="229"/>
      <c r="DJH392" s="229"/>
      <c r="DJI392" s="231"/>
      <c r="DJJ392" s="19"/>
      <c r="DJK392" s="18"/>
      <c r="DJL392" s="18"/>
      <c r="DJM392" s="21"/>
      <c r="DJN392" s="233"/>
      <c r="DJO392" s="22"/>
      <c r="DJP392" s="22"/>
      <c r="DJQ392" s="22"/>
      <c r="DJR392" s="22"/>
      <c r="DJS392" s="22"/>
      <c r="DJT392" s="25"/>
      <c r="DJU392" s="18"/>
      <c r="DJV392" s="30"/>
      <c r="DJW392" s="26"/>
      <c r="DJX392" s="27"/>
      <c r="DJY392" s="235"/>
      <c r="DJZ392" s="23"/>
      <c r="DKA392" s="17"/>
      <c r="DKB392" s="20"/>
      <c r="DKC392" s="20"/>
      <c r="DKD392" s="20"/>
      <c r="DKE392" s="20"/>
      <c r="DKF392" s="20"/>
      <c r="DKG392" s="20"/>
      <c r="DKH392" s="229"/>
      <c r="DKI392" s="229"/>
      <c r="DKJ392" s="231"/>
      <c r="DKK392" s="19"/>
      <c r="DKL392" s="18"/>
      <c r="DKM392" s="18"/>
      <c r="DKN392" s="21"/>
      <c r="DKO392" s="233"/>
      <c r="DKP392" s="22"/>
      <c r="DKQ392" s="22"/>
      <c r="DKR392" s="22"/>
      <c r="DKS392" s="22"/>
      <c r="DKT392" s="22"/>
      <c r="DKU392" s="25"/>
      <c r="DKV392" s="18"/>
      <c r="DKW392" s="30"/>
      <c r="DKX392" s="26"/>
      <c r="DKY392" s="27"/>
      <c r="DKZ392" s="235"/>
      <c r="DLA392" s="23"/>
      <c r="DLB392" s="17"/>
      <c r="DLC392" s="20"/>
      <c r="DLD392" s="20"/>
      <c r="DLE392" s="20"/>
      <c r="DLF392" s="20"/>
      <c r="DLG392" s="20"/>
      <c r="DLH392" s="20"/>
      <c r="DLI392" s="229"/>
      <c r="DLJ392" s="229"/>
      <c r="DLK392" s="231"/>
      <c r="DLL392" s="19"/>
      <c r="DLM392" s="18"/>
      <c r="DLN392" s="18"/>
      <c r="DLO392" s="21"/>
      <c r="DLP392" s="233"/>
      <c r="DLQ392" s="22"/>
      <c r="DLR392" s="22"/>
      <c r="DLS392" s="22"/>
      <c r="DLT392" s="22"/>
      <c r="DLU392" s="22"/>
      <c r="DLV392" s="25"/>
      <c r="DLW392" s="18"/>
      <c r="DLX392" s="30"/>
      <c r="DLY392" s="26"/>
      <c r="DLZ392" s="27"/>
      <c r="DMA392" s="235"/>
      <c r="DMB392" s="23"/>
      <c r="DMC392" s="17"/>
      <c r="DMD392" s="20"/>
      <c r="DME392" s="20"/>
      <c r="DMF392" s="20"/>
      <c r="DMG392" s="20"/>
      <c r="DMH392" s="20"/>
      <c r="DMI392" s="20"/>
      <c r="DMJ392" s="229"/>
      <c r="DMK392" s="229"/>
      <c r="DML392" s="231"/>
      <c r="DMM392" s="19"/>
      <c r="DMN392" s="18"/>
      <c r="DMO392" s="18"/>
      <c r="DMP392" s="21"/>
      <c r="DMQ392" s="233"/>
      <c r="DMR392" s="22"/>
      <c r="DMS392" s="22"/>
      <c r="DMT392" s="22"/>
      <c r="DMU392" s="22"/>
      <c r="DMV392" s="22"/>
      <c r="DMW392" s="25"/>
      <c r="DMX392" s="18"/>
      <c r="DMY392" s="30"/>
      <c r="DMZ392" s="26"/>
      <c r="DNA392" s="27"/>
      <c r="DNB392" s="235"/>
      <c r="DNC392" s="23"/>
      <c r="DND392" s="17"/>
      <c r="DNE392" s="20"/>
      <c r="DNF392" s="20"/>
      <c r="DNG392" s="20"/>
      <c r="DNH392" s="20"/>
      <c r="DNI392" s="20"/>
      <c r="DNJ392" s="20"/>
      <c r="DNK392" s="229"/>
      <c r="DNL392" s="229"/>
      <c r="DNM392" s="231"/>
      <c r="DNN392" s="19"/>
      <c r="DNO392" s="18"/>
      <c r="DNP392" s="18"/>
      <c r="DNQ392" s="21"/>
      <c r="DNR392" s="233"/>
      <c r="DNS392" s="22"/>
      <c r="DNT392" s="22"/>
      <c r="DNU392" s="22"/>
      <c r="DNV392" s="22"/>
      <c r="DNW392" s="22"/>
      <c r="DNX392" s="25"/>
      <c r="DNY392" s="18"/>
      <c r="DNZ392" s="30"/>
      <c r="DOA392" s="26"/>
      <c r="DOB392" s="27"/>
      <c r="DOC392" s="235"/>
      <c r="DOD392" s="23"/>
      <c r="DOE392" s="17"/>
      <c r="DOF392" s="20"/>
      <c r="DOG392" s="20"/>
      <c r="DOH392" s="20"/>
      <c r="DOI392" s="20"/>
      <c r="DOJ392" s="20"/>
      <c r="DOK392" s="20"/>
      <c r="DOL392" s="229"/>
      <c r="DOM392" s="229"/>
      <c r="DON392" s="231"/>
      <c r="DOO392" s="19"/>
      <c r="DOP392" s="18"/>
      <c r="DOQ392" s="18"/>
      <c r="DOR392" s="21"/>
      <c r="DOS392" s="233"/>
      <c r="DOT392" s="22"/>
      <c r="DOU392" s="22"/>
      <c r="DOV392" s="22"/>
      <c r="DOW392" s="22"/>
      <c r="DOX392" s="22"/>
      <c r="DOY392" s="25"/>
      <c r="DOZ392" s="18"/>
      <c r="DPA392" s="30"/>
      <c r="DPB392" s="26"/>
      <c r="DPC392" s="27"/>
      <c r="DPD392" s="235"/>
      <c r="DPE392" s="23"/>
      <c r="DPF392" s="17"/>
      <c r="DPG392" s="20"/>
      <c r="DPH392" s="20"/>
      <c r="DPI392" s="20"/>
      <c r="DPJ392" s="20"/>
      <c r="DPK392" s="20"/>
      <c r="DPL392" s="20"/>
      <c r="DPM392" s="229"/>
      <c r="DPN392" s="229"/>
      <c r="DPO392" s="231"/>
      <c r="DPP392" s="19"/>
      <c r="DPQ392" s="18"/>
      <c r="DPR392" s="18"/>
      <c r="DPS392" s="21"/>
      <c r="DPT392" s="233"/>
      <c r="DPU392" s="22"/>
      <c r="DPV392" s="22"/>
      <c r="DPW392" s="22"/>
      <c r="DPX392" s="22"/>
      <c r="DPY392" s="22"/>
      <c r="DPZ392" s="25"/>
      <c r="DQA392" s="18"/>
      <c r="DQB392" s="30"/>
      <c r="DQC392" s="26"/>
      <c r="DQD392" s="27"/>
      <c r="DQE392" s="235"/>
      <c r="DQF392" s="23"/>
      <c r="DQG392" s="17"/>
      <c r="DQH392" s="20"/>
      <c r="DQI392" s="20"/>
      <c r="DQJ392" s="20"/>
      <c r="DQK392" s="20"/>
      <c r="DQL392" s="20"/>
      <c r="DQM392" s="20"/>
      <c r="DQN392" s="229"/>
      <c r="DQO392" s="229"/>
      <c r="DQP392" s="231"/>
      <c r="DQQ392" s="19"/>
      <c r="DQR392" s="18"/>
      <c r="DQS392" s="18"/>
      <c r="DQT392" s="21"/>
      <c r="DQU392" s="233"/>
      <c r="DQV392" s="22"/>
      <c r="DQW392" s="22"/>
      <c r="DQX392" s="22"/>
      <c r="DQY392" s="22"/>
      <c r="DQZ392" s="22"/>
      <c r="DRA392" s="25"/>
      <c r="DRB392" s="18"/>
      <c r="DRC392" s="30"/>
      <c r="DRD392" s="26"/>
      <c r="DRE392" s="27"/>
      <c r="DRF392" s="235"/>
      <c r="DRG392" s="23"/>
      <c r="DRH392" s="17"/>
      <c r="DRI392" s="20"/>
      <c r="DRJ392" s="20"/>
      <c r="DRK392" s="20"/>
      <c r="DRL392" s="20"/>
      <c r="DRM392" s="20"/>
      <c r="DRN392" s="20"/>
      <c r="DRO392" s="229"/>
      <c r="DRP392" s="229"/>
      <c r="DRQ392" s="231"/>
      <c r="DRR392" s="19"/>
      <c r="DRS392" s="18"/>
      <c r="DRT392" s="18"/>
      <c r="DRU392" s="21"/>
      <c r="DRV392" s="233"/>
      <c r="DRW392" s="22"/>
      <c r="DRX392" s="22"/>
      <c r="DRY392" s="22"/>
      <c r="DRZ392" s="22"/>
      <c r="DSA392" s="22"/>
      <c r="DSB392" s="25"/>
      <c r="DSC392" s="18"/>
      <c r="DSD392" s="30"/>
      <c r="DSE392" s="26"/>
      <c r="DSF392" s="27"/>
      <c r="DSG392" s="235"/>
      <c r="DSH392" s="23"/>
      <c r="DSI392" s="17"/>
      <c r="DSJ392" s="20"/>
      <c r="DSK392" s="20"/>
      <c r="DSL392" s="20"/>
      <c r="DSM392" s="20"/>
      <c r="DSN392" s="20"/>
      <c r="DSO392" s="20"/>
      <c r="DSP392" s="229"/>
      <c r="DSQ392" s="229"/>
      <c r="DSR392" s="231"/>
      <c r="DSS392" s="19"/>
      <c r="DST392" s="18"/>
      <c r="DSU392" s="18"/>
      <c r="DSV392" s="21"/>
      <c r="DSW392" s="233"/>
      <c r="DSX392" s="22"/>
      <c r="DSY392" s="22"/>
      <c r="DSZ392" s="22"/>
      <c r="DTA392" s="22"/>
      <c r="DTB392" s="22"/>
      <c r="DTC392" s="25"/>
      <c r="DTD392" s="18"/>
      <c r="DTE392" s="30"/>
      <c r="DTF392" s="26"/>
      <c r="DTG392" s="27"/>
      <c r="DTH392" s="235"/>
      <c r="DTI392" s="23"/>
      <c r="DTJ392" s="17"/>
      <c r="DTK392" s="20"/>
      <c r="DTL392" s="20"/>
      <c r="DTM392" s="20"/>
      <c r="DTN392" s="20"/>
      <c r="DTO392" s="20"/>
      <c r="DTP392" s="20"/>
      <c r="DTQ392" s="229"/>
      <c r="DTR392" s="229"/>
      <c r="DTS392" s="231"/>
      <c r="DTT392" s="19"/>
      <c r="DTU392" s="18"/>
      <c r="DTV392" s="18"/>
      <c r="DTW392" s="21"/>
      <c r="DTX392" s="233"/>
      <c r="DTY392" s="22"/>
      <c r="DTZ392" s="22"/>
      <c r="DUA392" s="22"/>
      <c r="DUB392" s="22"/>
      <c r="DUC392" s="22"/>
      <c r="DUD392" s="25"/>
      <c r="DUE392" s="18"/>
      <c r="DUF392" s="30"/>
      <c r="DUG392" s="26"/>
      <c r="DUH392" s="27"/>
      <c r="DUI392" s="235"/>
      <c r="DUJ392" s="23"/>
      <c r="DUK392" s="17"/>
      <c r="DUL392" s="20"/>
      <c r="DUM392" s="20"/>
      <c r="DUN392" s="20"/>
      <c r="DUO392" s="20"/>
      <c r="DUP392" s="20"/>
      <c r="DUQ392" s="20"/>
      <c r="DUR392" s="229"/>
      <c r="DUS392" s="229"/>
      <c r="DUT392" s="231"/>
      <c r="DUU392" s="19"/>
      <c r="DUV392" s="18"/>
      <c r="DUW392" s="18"/>
      <c r="DUX392" s="21"/>
      <c r="DUY392" s="233"/>
      <c r="DUZ392" s="22"/>
      <c r="DVA392" s="22"/>
      <c r="DVB392" s="22"/>
      <c r="DVC392" s="22"/>
      <c r="DVD392" s="22"/>
      <c r="DVE392" s="25"/>
      <c r="DVF392" s="18"/>
      <c r="DVG392" s="30"/>
      <c r="DVH392" s="26"/>
      <c r="DVI392" s="27"/>
      <c r="DVJ392" s="235"/>
      <c r="DVK392" s="23"/>
      <c r="DVL392" s="17"/>
      <c r="DVM392" s="20"/>
      <c r="DVN392" s="20"/>
      <c r="DVO392" s="20"/>
      <c r="DVP392" s="20"/>
      <c r="DVQ392" s="20"/>
      <c r="DVR392" s="20"/>
      <c r="DVS392" s="229"/>
      <c r="DVT392" s="229"/>
      <c r="DVU392" s="231"/>
      <c r="DVV392" s="19"/>
      <c r="DVW392" s="18"/>
      <c r="DVX392" s="18"/>
      <c r="DVY392" s="21"/>
      <c r="DVZ392" s="233"/>
      <c r="DWA392" s="22"/>
      <c r="DWB392" s="22"/>
      <c r="DWC392" s="22"/>
      <c r="DWD392" s="22"/>
      <c r="DWE392" s="22"/>
      <c r="DWF392" s="25"/>
      <c r="DWG392" s="18"/>
      <c r="DWH392" s="30"/>
      <c r="DWI392" s="26"/>
      <c r="DWJ392" s="27"/>
      <c r="DWK392" s="235"/>
      <c r="DWL392" s="23"/>
      <c r="DWM392" s="17"/>
      <c r="DWN392" s="20"/>
      <c r="DWO392" s="20"/>
      <c r="DWP392" s="20"/>
      <c r="DWQ392" s="20"/>
      <c r="DWR392" s="20"/>
      <c r="DWS392" s="20"/>
      <c r="DWT392" s="229"/>
      <c r="DWU392" s="229"/>
      <c r="DWV392" s="231"/>
      <c r="DWW392" s="19"/>
      <c r="DWX392" s="18"/>
      <c r="DWY392" s="18"/>
      <c r="DWZ392" s="21"/>
      <c r="DXA392" s="233"/>
      <c r="DXB392" s="22"/>
      <c r="DXC392" s="22"/>
      <c r="DXD392" s="22"/>
      <c r="DXE392" s="22"/>
      <c r="DXF392" s="22"/>
      <c r="DXG392" s="25"/>
      <c r="DXH392" s="18"/>
      <c r="DXI392" s="30"/>
      <c r="DXJ392" s="26"/>
      <c r="DXK392" s="27"/>
      <c r="DXL392" s="235"/>
      <c r="DXM392" s="23"/>
      <c r="DXN392" s="17"/>
      <c r="DXO392" s="20"/>
      <c r="DXP392" s="20"/>
      <c r="DXQ392" s="20"/>
      <c r="DXR392" s="20"/>
      <c r="DXS392" s="20"/>
      <c r="DXT392" s="20"/>
      <c r="DXU392" s="229"/>
      <c r="DXV392" s="229"/>
      <c r="DXW392" s="231"/>
      <c r="DXX392" s="19"/>
      <c r="DXY392" s="18"/>
      <c r="DXZ392" s="18"/>
      <c r="DYA392" s="21"/>
      <c r="DYB392" s="233"/>
      <c r="DYC392" s="22"/>
      <c r="DYD392" s="22"/>
      <c r="DYE392" s="22"/>
      <c r="DYF392" s="22"/>
      <c r="DYG392" s="22"/>
      <c r="DYH392" s="25"/>
      <c r="DYI392" s="18"/>
      <c r="DYJ392" s="30"/>
      <c r="DYK392" s="26"/>
      <c r="DYL392" s="27"/>
      <c r="DYM392" s="235"/>
      <c r="DYN392" s="23"/>
      <c r="DYO392" s="17"/>
      <c r="DYP392" s="20"/>
      <c r="DYQ392" s="20"/>
      <c r="DYR392" s="20"/>
      <c r="DYS392" s="20"/>
      <c r="DYT392" s="20"/>
      <c r="DYU392" s="20"/>
      <c r="DYV392" s="229"/>
      <c r="DYW392" s="229"/>
      <c r="DYX392" s="231"/>
      <c r="DYY392" s="19"/>
      <c r="DYZ392" s="18"/>
      <c r="DZA392" s="18"/>
      <c r="DZB392" s="21"/>
      <c r="DZC392" s="233"/>
      <c r="DZD392" s="22"/>
      <c r="DZE392" s="22"/>
      <c r="DZF392" s="22"/>
      <c r="DZG392" s="22"/>
      <c r="DZH392" s="22"/>
      <c r="DZI392" s="25"/>
      <c r="DZJ392" s="18"/>
      <c r="DZK392" s="30"/>
      <c r="DZL392" s="26"/>
      <c r="DZM392" s="27"/>
      <c r="DZN392" s="235"/>
      <c r="DZO392" s="23"/>
      <c r="DZP392" s="17"/>
      <c r="DZQ392" s="20"/>
      <c r="DZR392" s="20"/>
      <c r="DZS392" s="20"/>
      <c r="DZT392" s="20"/>
      <c r="DZU392" s="20"/>
      <c r="DZV392" s="20"/>
      <c r="DZW392" s="229"/>
      <c r="DZX392" s="229"/>
      <c r="DZY392" s="231"/>
      <c r="DZZ392" s="19"/>
      <c r="EAA392" s="18"/>
      <c r="EAB392" s="18"/>
      <c r="EAC392" s="21"/>
      <c r="EAD392" s="233"/>
      <c r="EAE392" s="22"/>
      <c r="EAF392" s="22"/>
      <c r="EAG392" s="22"/>
      <c r="EAH392" s="22"/>
      <c r="EAI392" s="22"/>
      <c r="EAJ392" s="25"/>
      <c r="EAK392" s="18"/>
      <c r="EAL392" s="30"/>
      <c r="EAM392" s="26"/>
      <c r="EAN392" s="27"/>
      <c r="EAO392" s="235"/>
      <c r="EAP392" s="23"/>
      <c r="EAQ392" s="17"/>
      <c r="EAR392" s="20"/>
      <c r="EAS392" s="20"/>
      <c r="EAT392" s="20"/>
      <c r="EAU392" s="20"/>
      <c r="EAV392" s="20"/>
      <c r="EAW392" s="20"/>
      <c r="EAX392" s="229"/>
      <c r="EAY392" s="229"/>
      <c r="EAZ392" s="231"/>
      <c r="EBA392" s="19"/>
      <c r="EBB392" s="18"/>
      <c r="EBC392" s="18"/>
      <c r="EBD392" s="21"/>
      <c r="EBE392" s="233"/>
      <c r="EBF392" s="22"/>
      <c r="EBG392" s="22"/>
      <c r="EBH392" s="22"/>
      <c r="EBI392" s="22"/>
      <c r="EBJ392" s="22"/>
      <c r="EBK392" s="25"/>
      <c r="EBL392" s="18"/>
      <c r="EBM392" s="30"/>
      <c r="EBN392" s="26"/>
      <c r="EBO392" s="27"/>
      <c r="EBP392" s="235"/>
      <c r="EBQ392" s="23"/>
      <c r="EBR392" s="17"/>
      <c r="EBS392" s="20"/>
      <c r="EBT392" s="20"/>
      <c r="EBU392" s="20"/>
      <c r="EBV392" s="20"/>
      <c r="EBW392" s="20"/>
      <c r="EBX392" s="20"/>
      <c r="EBY392" s="229"/>
      <c r="EBZ392" s="229"/>
      <c r="ECA392" s="231"/>
      <c r="ECB392" s="19"/>
      <c r="ECC392" s="18"/>
      <c r="ECD392" s="18"/>
      <c r="ECE392" s="21"/>
      <c r="ECF392" s="233"/>
      <c r="ECG392" s="22"/>
      <c r="ECH392" s="22"/>
      <c r="ECI392" s="22"/>
      <c r="ECJ392" s="22"/>
      <c r="ECK392" s="22"/>
      <c r="ECL392" s="25"/>
      <c r="ECM392" s="18"/>
      <c r="ECN392" s="30"/>
      <c r="ECO392" s="26"/>
      <c r="ECP392" s="27"/>
      <c r="ECQ392" s="235"/>
      <c r="ECR392" s="23"/>
      <c r="ECS392" s="17"/>
      <c r="ECT392" s="20"/>
      <c r="ECU392" s="20"/>
      <c r="ECV392" s="20"/>
      <c r="ECW392" s="20"/>
      <c r="ECX392" s="20"/>
      <c r="ECY392" s="20"/>
      <c r="ECZ392" s="229"/>
      <c r="EDA392" s="229"/>
      <c r="EDB392" s="231"/>
      <c r="EDC392" s="19"/>
      <c r="EDD392" s="18"/>
      <c r="EDE392" s="18"/>
      <c r="EDF392" s="21"/>
      <c r="EDG392" s="233"/>
      <c r="EDH392" s="22"/>
      <c r="EDI392" s="22"/>
      <c r="EDJ392" s="22"/>
      <c r="EDK392" s="22"/>
      <c r="EDL392" s="22"/>
      <c r="EDM392" s="25"/>
      <c r="EDN392" s="18"/>
      <c r="EDO392" s="30"/>
      <c r="EDP392" s="26"/>
      <c r="EDQ392" s="27"/>
      <c r="EDR392" s="235"/>
      <c r="EDS392" s="23"/>
      <c r="EDT392" s="17"/>
      <c r="EDU392" s="20"/>
      <c r="EDV392" s="20"/>
      <c r="EDW392" s="20"/>
      <c r="EDX392" s="20"/>
      <c r="EDY392" s="20"/>
      <c r="EDZ392" s="20"/>
      <c r="EEA392" s="229"/>
      <c r="EEB392" s="229"/>
      <c r="EEC392" s="231"/>
      <c r="EED392" s="19"/>
      <c r="EEE392" s="18"/>
      <c r="EEF392" s="18"/>
      <c r="EEG392" s="21"/>
      <c r="EEH392" s="233"/>
      <c r="EEI392" s="22"/>
      <c r="EEJ392" s="22"/>
      <c r="EEK392" s="22"/>
      <c r="EEL392" s="22"/>
      <c r="EEM392" s="22"/>
      <c r="EEN392" s="25"/>
      <c r="EEO392" s="18"/>
      <c r="EEP392" s="30"/>
      <c r="EEQ392" s="26"/>
      <c r="EER392" s="27"/>
      <c r="EES392" s="235"/>
      <c r="EET392" s="23"/>
      <c r="EEU392" s="17"/>
      <c r="EEV392" s="20"/>
      <c r="EEW392" s="20"/>
      <c r="EEX392" s="20"/>
      <c r="EEY392" s="20"/>
      <c r="EEZ392" s="20"/>
      <c r="EFA392" s="20"/>
      <c r="EFB392" s="229"/>
      <c r="EFC392" s="229"/>
      <c r="EFD392" s="231"/>
      <c r="EFE392" s="19"/>
      <c r="EFF392" s="18"/>
      <c r="EFG392" s="18"/>
      <c r="EFH392" s="21"/>
      <c r="EFI392" s="233"/>
      <c r="EFJ392" s="22"/>
      <c r="EFK392" s="22"/>
      <c r="EFL392" s="22"/>
      <c r="EFM392" s="22"/>
      <c r="EFN392" s="22"/>
      <c r="EFO392" s="25"/>
      <c r="EFP392" s="18"/>
      <c r="EFQ392" s="30"/>
      <c r="EFR392" s="26"/>
      <c r="EFS392" s="27"/>
      <c r="EFT392" s="235"/>
      <c r="EFU392" s="23"/>
      <c r="EFV392" s="17"/>
      <c r="EFW392" s="20"/>
      <c r="EFX392" s="20"/>
      <c r="EFY392" s="20"/>
      <c r="EFZ392" s="20"/>
      <c r="EGA392" s="20"/>
      <c r="EGB392" s="20"/>
      <c r="EGC392" s="229"/>
      <c r="EGD392" s="229"/>
      <c r="EGE392" s="231"/>
      <c r="EGF392" s="19"/>
      <c r="EGG392" s="18"/>
      <c r="EGH392" s="18"/>
      <c r="EGI392" s="21"/>
      <c r="EGJ392" s="233"/>
      <c r="EGK392" s="22"/>
      <c r="EGL392" s="22"/>
      <c r="EGM392" s="22"/>
      <c r="EGN392" s="22"/>
      <c r="EGO392" s="22"/>
      <c r="EGP392" s="25"/>
      <c r="EGQ392" s="18"/>
      <c r="EGR392" s="30"/>
      <c r="EGS392" s="26"/>
      <c r="EGT392" s="27"/>
      <c r="EGU392" s="235"/>
      <c r="EGV392" s="23"/>
      <c r="EGW392" s="17"/>
      <c r="EGX392" s="20"/>
      <c r="EGY392" s="20"/>
      <c r="EGZ392" s="20"/>
      <c r="EHA392" s="20"/>
      <c r="EHB392" s="20"/>
      <c r="EHC392" s="20"/>
      <c r="EHD392" s="229"/>
      <c r="EHE392" s="229"/>
      <c r="EHF392" s="231"/>
      <c r="EHG392" s="19"/>
      <c r="EHH392" s="18"/>
      <c r="EHI392" s="18"/>
      <c r="EHJ392" s="21"/>
      <c r="EHK392" s="233"/>
      <c r="EHL392" s="22"/>
      <c r="EHM392" s="22"/>
      <c r="EHN392" s="22"/>
      <c r="EHO392" s="22"/>
      <c r="EHP392" s="22"/>
      <c r="EHQ392" s="25"/>
      <c r="EHR392" s="18"/>
      <c r="EHS392" s="30"/>
      <c r="EHT392" s="26"/>
      <c r="EHU392" s="27"/>
      <c r="EHV392" s="235"/>
      <c r="EHW392" s="23"/>
      <c r="EHX392" s="17"/>
      <c r="EHY392" s="20"/>
      <c r="EHZ392" s="20"/>
      <c r="EIA392" s="20"/>
      <c r="EIB392" s="20"/>
      <c r="EIC392" s="20"/>
      <c r="EID392" s="20"/>
      <c r="EIE392" s="229"/>
      <c r="EIF392" s="229"/>
      <c r="EIG392" s="231"/>
      <c r="EIH392" s="19"/>
      <c r="EII392" s="18"/>
      <c r="EIJ392" s="18"/>
      <c r="EIK392" s="21"/>
      <c r="EIL392" s="233"/>
      <c r="EIM392" s="22"/>
      <c r="EIN392" s="22"/>
      <c r="EIO392" s="22"/>
      <c r="EIP392" s="22"/>
      <c r="EIQ392" s="22"/>
      <c r="EIR392" s="25"/>
      <c r="EIS392" s="18"/>
      <c r="EIT392" s="30"/>
      <c r="EIU392" s="26"/>
      <c r="EIV392" s="27"/>
      <c r="EIW392" s="235"/>
      <c r="EIX392" s="23"/>
      <c r="EIY392" s="17"/>
      <c r="EIZ392" s="20"/>
      <c r="EJA392" s="20"/>
      <c r="EJB392" s="20"/>
      <c r="EJC392" s="20"/>
      <c r="EJD392" s="20"/>
      <c r="EJE392" s="20"/>
      <c r="EJF392" s="229"/>
      <c r="EJG392" s="229"/>
      <c r="EJH392" s="231"/>
      <c r="EJI392" s="19"/>
      <c r="EJJ392" s="18"/>
      <c r="EJK392" s="18"/>
      <c r="EJL392" s="21"/>
      <c r="EJM392" s="233"/>
      <c r="EJN392" s="22"/>
      <c r="EJO392" s="22"/>
      <c r="EJP392" s="22"/>
      <c r="EJQ392" s="22"/>
      <c r="EJR392" s="22"/>
      <c r="EJS392" s="25"/>
      <c r="EJT392" s="18"/>
      <c r="EJU392" s="30"/>
      <c r="EJV392" s="26"/>
      <c r="EJW392" s="27"/>
      <c r="EJX392" s="235"/>
      <c r="EJY392" s="23"/>
      <c r="EJZ392" s="17"/>
      <c r="EKA392" s="20"/>
      <c r="EKB392" s="20"/>
      <c r="EKC392" s="20"/>
      <c r="EKD392" s="20"/>
      <c r="EKE392" s="20"/>
      <c r="EKF392" s="20"/>
      <c r="EKG392" s="229"/>
      <c r="EKH392" s="229"/>
      <c r="EKI392" s="231"/>
      <c r="EKJ392" s="19"/>
      <c r="EKK392" s="18"/>
      <c r="EKL392" s="18"/>
      <c r="EKM392" s="21"/>
      <c r="EKN392" s="233"/>
      <c r="EKO392" s="22"/>
      <c r="EKP392" s="22"/>
      <c r="EKQ392" s="22"/>
      <c r="EKR392" s="22"/>
      <c r="EKS392" s="22"/>
      <c r="EKT392" s="25"/>
      <c r="EKU392" s="18"/>
      <c r="EKV392" s="30"/>
      <c r="EKW392" s="26"/>
      <c r="EKX392" s="27"/>
      <c r="EKY392" s="235"/>
      <c r="EKZ392" s="23"/>
      <c r="ELA392" s="17"/>
      <c r="ELB392" s="20"/>
      <c r="ELC392" s="20"/>
      <c r="ELD392" s="20"/>
      <c r="ELE392" s="20"/>
      <c r="ELF392" s="20"/>
      <c r="ELG392" s="20"/>
      <c r="ELH392" s="229"/>
      <c r="ELI392" s="229"/>
      <c r="ELJ392" s="231"/>
      <c r="ELK392" s="19"/>
      <c r="ELL392" s="18"/>
      <c r="ELM392" s="18"/>
      <c r="ELN392" s="21"/>
      <c r="ELO392" s="233"/>
      <c r="ELP392" s="22"/>
      <c r="ELQ392" s="22"/>
      <c r="ELR392" s="22"/>
      <c r="ELS392" s="22"/>
      <c r="ELT392" s="22"/>
      <c r="ELU392" s="25"/>
      <c r="ELV392" s="18"/>
      <c r="ELW392" s="30"/>
      <c r="ELX392" s="26"/>
      <c r="ELY392" s="27"/>
      <c r="ELZ392" s="235"/>
      <c r="EMA392" s="23"/>
      <c r="EMB392" s="17"/>
      <c r="EMC392" s="20"/>
      <c r="EMD392" s="20"/>
      <c r="EME392" s="20"/>
      <c r="EMF392" s="20"/>
      <c r="EMG392" s="20"/>
      <c r="EMH392" s="20"/>
      <c r="EMI392" s="229"/>
      <c r="EMJ392" s="229"/>
      <c r="EMK392" s="231"/>
      <c r="EML392" s="19"/>
      <c r="EMM392" s="18"/>
      <c r="EMN392" s="18"/>
      <c r="EMO392" s="21"/>
      <c r="EMP392" s="233"/>
      <c r="EMQ392" s="22"/>
      <c r="EMR392" s="22"/>
      <c r="EMS392" s="22"/>
      <c r="EMT392" s="22"/>
      <c r="EMU392" s="22"/>
      <c r="EMV392" s="25"/>
      <c r="EMW392" s="18"/>
      <c r="EMX392" s="30"/>
      <c r="EMY392" s="26"/>
      <c r="EMZ392" s="27"/>
      <c r="ENA392" s="235"/>
      <c r="ENB392" s="23"/>
      <c r="ENC392" s="17"/>
      <c r="END392" s="20"/>
      <c r="ENE392" s="20"/>
      <c r="ENF392" s="20"/>
      <c r="ENG392" s="20"/>
      <c r="ENH392" s="20"/>
      <c r="ENI392" s="20"/>
      <c r="ENJ392" s="229"/>
      <c r="ENK392" s="229"/>
      <c r="ENL392" s="231"/>
      <c r="ENM392" s="19"/>
      <c r="ENN392" s="18"/>
      <c r="ENO392" s="18"/>
      <c r="ENP392" s="21"/>
      <c r="ENQ392" s="233"/>
      <c r="ENR392" s="22"/>
      <c r="ENS392" s="22"/>
      <c r="ENT392" s="22"/>
      <c r="ENU392" s="22"/>
      <c r="ENV392" s="22"/>
      <c r="ENW392" s="25"/>
      <c r="ENX392" s="18"/>
      <c r="ENY392" s="30"/>
      <c r="ENZ392" s="26"/>
      <c r="EOA392" s="27"/>
      <c r="EOB392" s="235"/>
      <c r="EOC392" s="23"/>
      <c r="EOD392" s="17"/>
      <c r="EOE392" s="20"/>
      <c r="EOF392" s="20"/>
      <c r="EOG392" s="20"/>
      <c r="EOH392" s="20"/>
      <c r="EOI392" s="20"/>
      <c r="EOJ392" s="20"/>
      <c r="EOK392" s="229"/>
      <c r="EOL392" s="229"/>
      <c r="EOM392" s="231"/>
      <c r="EON392" s="19"/>
      <c r="EOO392" s="18"/>
      <c r="EOP392" s="18"/>
      <c r="EOQ392" s="21"/>
      <c r="EOR392" s="233"/>
      <c r="EOS392" s="22"/>
      <c r="EOT392" s="22"/>
      <c r="EOU392" s="22"/>
      <c r="EOV392" s="22"/>
      <c r="EOW392" s="22"/>
      <c r="EOX392" s="25"/>
      <c r="EOY392" s="18"/>
      <c r="EOZ392" s="30"/>
      <c r="EPA392" s="26"/>
      <c r="EPB392" s="27"/>
      <c r="EPC392" s="235"/>
      <c r="EPD392" s="23"/>
      <c r="EPE392" s="17"/>
      <c r="EPF392" s="20"/>
      <c r="EPG392" s="20"/>
      <c r="EPH392" s="20"/>
      <c r="EPI392" s="20"/>
      <c r="EPJ392" s="20"/>
      <c r="EPK392" s="20"/>
      <c r="EPL392" s="229"/>
      <c r="EPM392" s="229"/>
      <c r="EPN392" s="231"/>
      <c r="EPO392" s="19"/>
      <c r="EPP392" s="18"/>
      <c r="EPQ392" s="18"/>
      <c r="EPR392" s="21"/>
      <c r="EPS392" s="233"/>
      <c r="EPT392" s="22"/>
      <c r="EPU392" s="22"/>
      <c r="EPV392" s="22"/>
      <c r="EPW392" s="22"/>
      <c r="EPX392" s="22"/>
      <c r="EPY392" s="25"/>
      <c r="EPZ392" s="18"/>
      <c r="EQA392" s="30"/>
      <c r="EQB392" s="26"/>
      <c r="EQC392" s="27"/>
      <c r="EQD392" s="235"/>
      <c r="EQE392" s="23"/>
      <c r="EQF392" s="17"/>
      <c r="EQG392" s="20"/>
      <c r="EQH392" s="20"/>
      <c r="EQI392" s="20"/>
      <c r="EQJ392" s="20"/>
      <c r="EQK392" s="20"/>
      <c r="EQL392" s="20"/>
      <c r="EQM392" s="229"/>
      <c r="EQN392" s="229"/>
      <c r="EQO392" s="231"/>
      <c r="EQP392" s="19"/>
      <c r="EQQ392" s="18"/>
      <c r="EQR392" s="18"/>
      <c r="EQS392" s="21"/>
      <c r="EQT392" s="233"/>
      <c r="EQU392" s="22"/>
      <c r="EQV392" s="22"/>
      <c r="EQW392" s="22"/>
      <c r="EQX392" s="22"/>
      <c r="EQY392" s="22"/>
      <c r="EQZ392" s="25"/>
      <c r="ERA392" s="18"/>
      <c r="ERB392" s="30"/>
      <c r="ERC392" s="26"/>
      <c r="ERD392" s="27"/>
      <c r="ERE392" s="235"/>
      <c r="ERF392" s="23"/>
      <c r="ERG392" s="17"/>
      <c r="ERH392" s="20"/>
      <c r="ERI392" s="20"/>
      <c r="ERJ392" s="20"/>
      <c r="ERK392" s="20"/>
      <c r="ERL392" s="20"/>
      <c r="ERM392" s="20"/>
      <c r="ERN392" s="229"/>
      <c r="ERO392" s="229"/>
      <c r="ERP392" s="231"/>
      <c r="ERQ392" s="19"/>
      <c r="ERR392" s="18"/>
      <c r="ERS392" s="18"/>
      <c r="ERT392" s="21"/>
      <c r="ERU392" s="233"/>
      <c r="ERV392" s="22"/>
      <c r="ERW392" s="22"/>
      <c r="ERX392" s="22"/>
      <c r="ERY392" s="22"/>
      <c r="ERZ392" s="22"/>
      <c r="ESA392" s="25"/>
      <c r="ESB392" s="18"/>
      <c r="ESC392" s="30"/>
      <c r="ESD392" s="26"/>
      <c r="ESE392" s="27"/>
      <c r="ESF392" s="235"/>
      <c r="ESG392" s="23"/>
      <c r="ESH392" s="17"/>
      <c r="ESI392" s="20"/>
      <c r="ESJ392" s="20"/>
      <c r="ESK392" s="20"/>
      <c r="ESL392" s="20"/>
      <c r="ESM392" s="20"/>
      <c r="ESN392" s="20"/>
      <c r="ESO392" s="229"/>
      <c r="ESP392" s="229"/>
      <c r="ESQ392" s="231"/>
      <c r="ESR392" s="19"/>
      <c r="ESS392" s="18"/>
      <c r="EST392" s="18"/>
      <c r="ESU392" s="21"/>
      <c r="ESV392" s="233"/>
      <c r="ESW392" s="22"/>
      <c r="ESX392" s="22"/>
      <c r="ESY392" s="22"/>
      <c r="ESZ392" s="22"/>
      <c r="ETA392" s="22"/>
      <c r="ETB392" s="25"/>
      <c r="ETC392" s="18"/>
      <c r="ETD392" s="30"/>
      <c r="ETE392" s="26"/>
      <c r="ETF392" s="27"/>
      <c r="ETG392" s="235"/>
      <c r="ETH392" s="23"/>
      <c r="ETI392" s="17"/>
      <c r="ETJ392" s="20"/>
      <c r="ETK392" s="20"/>
      <c r="ETL392" s="20"/>
      <c r="ETM392" s="20"/>
      <c r="ETN392" s="20"/>
      <c r="ETO392" s="20"/>
      <c r="ETP392" s="229"/>
      <c r="ETQ392" s="229"/>
      <c r="ETR392" s="231"/>
      <c r="ETS392" s="19"/>
      <c r="ETT392" s="18"/>
      <c r="ETU392" s="18"/>
      <c r="ETV392" s="21"/>
      <c r="ETW392" s="233"/>
      <c r="ETX392" s="22"/>
      <c r="ETY392" s="22"/>
      <c r="ETZ392" s="22"/>
      <c r="EUA392" s="22"/>
      <c r="EUB392" s="22"/>
      <c r="EUC392" s="25"/>
      <c r="EUD392" s="18"/>
      <c r="EUE392" s="30"/>
      <c r="EUF392" s="26"/>
      <c r="EUG392" s="27"/>
      <c r="EUH392" s="235"/>
      <c r="EUI392" s="23"/>
      <c r="EUJ392" s="17"/>
      <c r="EUK392" s="20"/>
      <c r="EUL392" s="20"/>
      <c r="EUM392" s="20"/>
      <c r="EUN392" s="20"/>
      <c r="EUO392" s="20"/>
      <c r="EUP392" s="20"/>
      <c r="EUQ392" s="229"/>
      <c r="EUR392" s="229"/>
      <c r="EUS392" s="231"/>
      <c r="EUT392" s="19"/>
      <c r="EUU392" s="18"/>
      <c r="EUV392" s="18"/>
      <c r="EUW392" s="21"/>
      <c r="EUX392" s="233"/>
      <c r="EUY392" s="22"/>
      <c r="EUZ392" s="22"/>
      <c r="EVA392" s="22"/>
      <c r="EVB392" s="22"/>
      <c r="EVC392" s="22"/>
      <c r="EVD392" s="25"/>
      <c r="EVE392" s="18"/>
      <c r="EVF392" s="30"/>
      <c r="EVG392" s="26"/>
      <c r="EVH392" s="27"/>
      <c r="EVI392" s="235"/>
      <c r="EVJ392" s="23"/>
      <c r="EVK392" s="17"/>
      <c r="EVL392" s="20"/>
      <c r="EVM392" s="20"/>
      <c r="EVN392" s="20"/>
      <c r="EVO392" s="20"/>
      <c r="EVP392" s="20"/>
      <c r="EVQ392" s="20"/>
      <c r="EVR392" s="229"/>
      <c r="EVS392" s="229"/>
      <c r="EVT392" s="231"/>
      <c r="EVU392" s="19"/>
      <c r="EVV392" s="18"/>
      <c r="EVW392" s="18"/>
      <c r="EVX392" s="21"/>
      <c r="EVY392" s="233"/>
      <c r="EVZ392" s="22"/>
      <c r="EWA392" s="22"/>
      <c r="EWB392" s="22"/>
      <c r="EWC392" s="22"/>
      <c r="EWD392" s="22"/>
      <c r="EWE392" s="25"/>
      <c r="EWF392" s="18"/>
      <c r="EWG392" s="30"/>
      <c r="EWH392" s="26"/>
      <c r="EWI392" s="27"/>
      <c r="EWJ392" s="235"/>
      <c r="EWK392" s="23"/>
      <c r="EWL392" s="17"/>
      <c r="EWM392" s="20"/>
      <c r="EWN392" s="20"/>
      <c r="EWO392" s="20"/>
      <c r="EWP392" s="20"/>
      <c r="EWQ392" s="20"/>
      <c r="EWR392" s="20"/>
      <c r="EWS392" s="229"/>
      <c r="EWT392" s="229"/>
      <c r="EWU392" s="231"/>
      <c r="EWV392" s="19"/>
      <c r="EWW392" s="18"/>
      <c r="EWX392" s="18"/>
      <c r="EWY392" s="21"/>
      <c r="EWZ392" s="233"/>
      <c r="EXA392" s="22"/>
      <c r="EXB392" s="22"/>
      <c r="EXC392" s="22"/>
      <c r="EXD392" s="22"/>
      <c r="EXE392" s="22"/>
      <c r="EXF392" s="25"/>
      <c r="EXG392" s="18"/>
      <c r="EXH392" s="30"/>
      <c r="EXI392" s="26"/>
      <c r="EXJ392" s="27"/>
      <c r="EXK392" s="235"/>
      <c r="EXL392" s="23"/>
      <c r="EXM392" s="17"/>
      <c r="EXN392" s="20"/>
      <c r="EXO392" s="20"/>
      <c r="EXP392" s="20"/>
      <c r="EXQ392" s="20"/>
      <c r="EXR392" s="20"/>
      <c r="EXS392" s="20"/>
      <c r="EXT392" s="229"/>
      <c r="EXU392" s="229"/>
      <c r="EXV392" s="231"/>
      <c r="EXW392" s="19"/>
      <c r="EXX392" s="18"/>
      <c r="EXY392" s="18"/>
      <c r="EXZ392" s="21"/>
      <c r="EYA392" s="233"/>
      <c r="EYB392" s="22"/>
      <c r="EYC392" s="22"/>
      <c r="EYD392" s="22"/>
      <c r="EYE392" s="22"/>
      <c r="EYF392" s="22"/>
      <c r="EYG392" s="25"/>
      <c r="EYH392" s="18"/>
      <c r="EYI392" s="30"/>
      <c r="EYJ392" s="26"/>
      <c r="EYK392" s="27"/>
      <c r="EYL392" s="235"/>
      <c r="EYM392" s="23"/>
      <c r="EYN392" s="17"/>
      <c r="EYO392" s="20"/>
      <c r="EYP392" s="20"/>
      <c r="EYQ392" s="20"/>
      <c r="EYR392" s="20"/>
      <c r="EYS392" s="20"/>
      <c r="EYT392" s="20"/>
      <c r="EYU392" s="229"/>
      <c r="EYV392" s="229"/>
      <c r="EYW392" s="231"/>
      <c r="EYX392" s="19"/>
      <c r="EYY392" s="18"/>
      <c r="EYZ392" s="18"/>
      <c r="EZA392" s="21"/>
      <c r="EZB392" s="233"/>
      <c r="EZC392" s="22"/>
      <c r="EZD392" s="22"/>
      <c r="EZE392" s="22"/>
      <c r="EZF392" s="22"/>
      <c r="EZG392" s="22"/>
      <c r="EZH392" s="25"/>
      <c r="EZI392" s="18"/>
      <c r="EZJ392" s="30"/>
      <c r="EZK392" s="26"/>
      <c r="EZL392" s="27"/>
      <c r="EZM392" s="235"/>
      <c r="EZN392" s="23"/>
      <c r="EZO392" s="17"/>
      <c r="EZP392" s="20"/>
      <c r="EZQ392" s="20"/>
      <c r="EZR392" s="20"/>
      <c r="EZS392" s="20"/>
      <c r="EZT392" s="20"/>
      <c r="EZU392" s="20"/>
      <c r="EZV392" s="229"/>
      <c r="EZW392" s="229"/>
      <c r="EZX392" s="231"/>
      <c r="EZY392" s="19"/>
      <c r="EZZ392" s="18"/>
      <c r="FAA392" s="18"/>
      <c r="FAB392" s="21"/>
      <c r="FAC392" s="233"/>
      <c r="FAD392" s="22"/>
      <c r="FAE392" s="22"/>
      <c r="FAF392" s="22"/>
      <c r="FAG392" s="22"/>
      <c r="FAH392" s="22"/>
      <c r="FAI392" s="25"/>
      <c r="FAJ392" s="18"/>
      <c r="FAK392" s="30"/>
      <c r="FAL392" s="26"/>
      <c r="FAM392" s="27"/>
      <c r="FAN392" s="235"/>
      <c r="FAO392" s="23"/>
      <c r="FAP392" s="17"/>
      <c r="FAQ392" s="20"/>
      <c r="FAR392" s="20"/>
      <c r="FAS392" s="20"/>
      <c r="FAT392" s="20"/>
      <c r="FAU392" s="20"/>
      <c r="FAV392" s="20"/>
      <c r="FAW392" s="229"/>
      <c r="FAX392" s="229"/>
      <c r="FAY392" s="231"/>
      <c r="FAZ392" s="19"/>
      <c r="FBA392" s="18"/>
      <c r="FBB392" s="18"/>
      <c r="FBC392" s="21"/>
      <c r="FBD392" s="233"/>
      <c r="FBE392" s="22"/>
      <c r="FBF392" s="22"/>
      <c r="FBG392" s="22"/>
      <c r="FBH392" s="22"/>
      <c r="FBI392" s="22"/>
      <c r="FBJ392" s="25"/>
      <c r="FBK392" s="18"/>
      <c r="FBL392" s="30"/>
      <c r="FBM392" s="26"/>
      <c r="FBN392" s="27"/>
      <c r="FBO392" s="235"/>
      <c r="FBP392" s="23"/>
      <c r="FBQ392" s="17"/>
      <c r="FBR392" s="20"/>
      <c r="FBS392" s="20"/>
      <c r="FBT392" s="20"/>
      <c r="FBU392" s="20"/>
      <c r="FBV392" s="20"/>
      <c r="FBW392" s="20"/>
      <c r="FBX392" s="229"/>
      <c r="FBY392" s="229"/>
      <c r="FBZ392" s="231"/>
      <c r="FCA392" s="19"/>
      <c r="FCB392" s="18"/>
      <c r="FCC392" s="18"/>
      <c r="FCD392" s="21"/>
      <c r="FCE392" s="233"/>
      <c r="FCF392" s="22"/>
      <c r="FCG392" s="22"/>
      <c r="FCH392" s="22"/>
      <c r="FCI392" s="22"/>
      <c r="FCJ392" s="22"/>
      <c r="FCK392" s="25"/>
      <c r="FCL392" s="18"/>
      <c r="FCM392" s="30"/>
      <c r="FCN392" s="26"/>
      <c r="FCO392" s="27"/>
      <c r="FCP392" s="235"/>
      <c r="FCQ392" s="23"/>
      <c r="FCR392" s="17"/>
      <c r="FCS392" s="20"/>
      <c r="FCT392" s="20"/>
      <c r="FCU392" s="20"/>
      <c r="FCV392" s="20"/>
      <c r="FCW392" s="20"/>
      <c r="FCX392" s="20"/>
      <c r="FCY392" s="229"/>
      <c r="FCZ392" s="229"/>
      <c r="FDA392" s="231"/>
      <c r="FDB392" s="19"/>
      <c r="FDC392" s="18"/>
      <c r="FDD392" s="18"/>
      <c r="FDE392" s="21"/>
      <c r="FDF392" s="233"/>
      <c r="FDG392" s="22"/>
      <c r="FDH392" s="22"/>
      <c r="FDI392" s="22"/>
      <c r="FDJ392" s="22"/>
      <c r="FDK392" s="22"/>
      <c r="FDL392" s="25"/>
      <c r="FDM392" s="18"/>
      <c r="FDN392" s="30"/>
      <c r="FDO392" s="26"/>
      <c r="FDP392" s="27"/>
      <c r="FDQ392" s="235"/>
      <c r="FDR392" s="23"/>
      <c r="FDS392" s="17"/>
      <c r="FDT392" s="20"/>
      <c r="FDU392" s="20"/>
      <c r="FDV392" s="20"/>
      <c r="FDW392" s="20"/>
      <c r="FDX392" s="20"/>
      <c r="FDY392" s="20"/>
      <c r="FDZ392" s="229"/>
      <c r="FEA392" s="229"/>
      <c r="FEB392" s="231"/>
      <c r="FEC392" s="19"/>
      <c r="FED392" s="18"/>
      <c r="FEE392" s="18"/>
      <c r="FEF392" s="21"/>
      <c r="FEG392" s="233"/>
      <c r="FEH392" s="22"/>
      <c r="FEI392" s="22"/>
      <c r="FEJ392" s="22"/>
      <c r="FEK392" s="22"/>
      <c r="FEL392" s="22"/>
      <c r="FEM392" s="25"/>
      <c r="FEN392" s="18"/>
      <c r="FEO392" s="30"/>
      <c r="FEP392" s="26"/>
      <c r="FEQ392" s="27"/>
      <c r="FER392" s="235"/>
      <c r="FES392" s="23"/>
      <c r="FET392" s="17"/>
      <c r="FEU392" s="20"/>
      <c r="FEV392" s="20"/>
      <c r="FEW392" s="20"/>
      <c r="FEX392" s="20"/>
      <c r="FEY392" s="20"/>
      <c r="FEZ392" s="20"/>
      <c r="FFA392" s="229"/>
      <c r="FFB392" s="229"/>
      <c r="FFC392" s="231"/>
      <c r="FFD392" s="19"/>
      <c r="FFE392" s="18"/>
      <c r="FFF392" s="18"/>
      <c r="FFG392" s="21"/>
      <c r="FFH392" s="233"/>
      <c r="FFI392" s="22"/>
      <c r="FFJ392" s="22"/>
      <c r="FFK392" s="22"/>
      <c r="FFL392" s="22"/>
      <c r="FFM392" s="22"/>
      <c r="FFN392" s="25"/>
      <c r="FFO392" s="18"/>
      <c r="FFP392" s="30"/>
      <c r="FFQ392" s="26"/>
      <c r="FFR392" s="27"/>
      <c r="FFS392" s="235"/>
      <c r="FFT392" s="23"/>
      <c r="FFU392" s="17"/>
      <c r="FFV392" s="20"/>
      <c r="FFW392" s="20"/>
      <c r="FFX392" s="20"/>
      <c r="FFY392" s="20"/>
      <c r="FFZ392" s="20"/>
      <c r="FGA392" s="20"/>
      <c r="FGB392" s="229"/>
      <c r="FGC392" s="229"/>
      <c r="FGD392" s="231"/>
      <c r="FGE392" s="19"/>
      <c r="FGF392" s="18"/>
      <c r="FGG392" s="18"/>
      <c r="FGH392" s="21"/>
      <c r="FGI392" s="233"/>
      <c r="FGJ392" s="22"/>
      <c r="FGK392" s="22"/>
      <c r="FGL392" s="22"/>
      <c r="FGM392" s="22"/>
      <c r="FGN392" s="22"/>
      <c r="FGO392" s="25"/>
      <c r="FGP392" s="18"/>
      <c r="FGQ392" s="30"/>
      <c r="FGR392" s="26"/>
      <c r="FGS392" s="27"/>
      <c r="FGT392" s="235"/>
      <c r="FGU392" s="23"/>
      <c r="FGV392" s="17"/>
      <c r="FGW392" s="20"/>
      <c r="FGX392" s="20"/>
      <c r="FGY392" s="20"/>
      <c r="FGZ392" s="20"/>
      <c r="FHA392" s="20"/>
      <c r="FHB392" s="20"/>
      <c r="FHC392" s="229"/>
      <c r="FHD392" s="229"/>
      <c r="FHE392" s="231"/>
      <c r="FHF392" s="19"/>
      <c r="FHG392" s="18"/>
      <c r="FHH392" s="18"/>
      <c r="FHI392" s="21"/>
      <c r="FHJ392" s="233"/>
      <c r="FHK392" s="22"/>
      <c r="FHL392" s="22"/>
      <c r="FHM392" s="22"/>
      <c r="FHN392" s="22"/>
      <c r="FHO392" s="22"/>
      <c r="FHP392" s="25"/>
      <c r="FHQ392" s="18"/>
      <c r="FHR392" s="30"/>
      <c r="FHS392" s="26"/>
      <c r="FHT392" s="27"/>
      <c r="FHU392" s="235"/>
      <c r="FHV392" s="23"/>
      <c r="FHW392" s="17"/>
      <c r="FHX392" s="20"/>
      <c r="FHY392" s="20"/>
      <c r="FHZ392" s="20"/>
      <c r="FIA392" s="20"/>
      <c r="FIB392" s="20"/>
      <c r="FIC392" s="20"/>
      <c r="FID392" s="229"/>
      <c r="FIE392" s="229"/>
      <c r="FIF392" s="231"/>
      <c r="FIG392" s="19"/>
      <c r="FIH392" s="18"/>
      <c r="FII392" s="18"/>
      <c r="FIJ392" s="21"/>
      <c r="FIK392" s="233"/>
      <c r="FIL392" s="22"/>
      <c r="FIM392" s="22"/>
      <c r="FIN392" s="22"/>
      <c r="FIO392" s="22"/>
      <c r="FIP392" s="22"/>
      <c r="FIQ392" s="25"/>
      <c r="FIR392" s="18"/>
      <c r="FIS392" s="30"/>
      <c r="FIT392" s="26"/>
      <c r="FIU392" s="27"/>
      <c r="FIV392" s="235"/>
      <c r="FIW392" s="23"/>
      <c r="FIX392" s="17"/>
      <c r="FIY392" s="20"/>
      <c r="FIZ392" s="20"/>
      <c r="FJA392" s="20"/>
      <c r="FJB392" s="20"/>
      <c r="FJC392" s="20"/>
      <c r="FJD392" s="20"/>
      <c r="FJE392" s="229"/>
      <c r="FJF392" s="229"/>
      <c r="FJG392" s="231"/>
      <c r="FJH392" s="19"/>
      <c r="FJI392" s="18"/>
      <c r="FJJ392" s="18"/>
      <c r="FJK392" s="21"/>
      <c r="FJL392" s="233"/>
      <c r="FJM392" s="22"/>
      <c r="FJN392" s="22"/>
      <c r="FJO392" s="22"/>
      <c r="FJP392" s="22"/>
      <c r="FJQ392" s="22"/>
      <c r="FJR392" s="25"/>
      <c r="FJS392" s="18"/>
      <c r="FJT392" s="30"/>
      <c r="FJU392" s="26"/>
      <c r="FJV392" s="27"/>
      <c r="FJW392" s="235"/>
      <c r="FJX392" s="23"/>
      <c r="FJY392" s="17"/>
      <c r="FJZ392" s="20"/>
      <c r="FKA392" s="20"/>
      <c r="FKB392" s="20"/>
      <c r="FKC392" s="20"/>
      <c r="FKD392" s="20"/>
      <c r="FKE392" s="20"/>
      <c r="FKF392" s="229"/>
      <c r="FKG392" s="229"/>
      <c r="FKH392" s="231"/>
      <c r="FKI392" s="19"/>
      <c r="FKJ392" s="18"/>
      <c r="FKK392" s="18"/>
      <c r="FKL392" s="21"/>
      <c r="FKM392" s="233"/>
      <c r="FKN392" s="22"/>
      <c r="FKO392" s="22"/>
      <c r="FKP392" s="22"/>
      <c r="FKQ392" s="22"/>
      <c r="FKR392" s="22"/>
      <c r="FKS392" s="25"/>
      <c r="FKT392" s="18"/>
      <c r="FKU392" s="30"/>
      <c r="FKV392" s="26"/>
      <c r="FKW392" s="27"/>
      <c r="FKX392" s="235"/>
      <c r="FKY392" s="23"/>
      <c r="FKZ392" s="17"/>
      <c r="FLA392" s="20"/>
      <c r="FLB392" s="20"/>
      <c r="FLC392" s="20"/>
      <c r="FLD392" s="20"/>
      <c r="FLE392" s="20"/>
      <c r="FLF392" s="20"/>
      <c r="FLG392" s="229"/>
      <c r="FLH392" s="229"/>
      <c r="FLI392" s="231"/>
      <c r="FLJ392" s="19"/>
      <c r="FLK392" s="18"/>
      <c r="FLL392" s="18"/>
      <c r="FLM392" s="21"/>
      <c r="FLN392" s="233"/>
      <c r="FLO392" s="22"/>
      <c r="FLP392" s="22"/>
      <c r="FLQ392" s="22"/>
      <c r="FLR392" s="22"/>
      <c r="FLS392" s="22"/>
      <c r="FLT392" s="25"/>
      <c r="FLU392" s="18"/>
      <c r="FLV392" s="30"/>
      <c r="FLW392" s="26"/>
      <c r="FLX392" s="27"/>
      <c r="FLY392" s="235"/>
      <c r="FLZ392" s="23"/>
      <c r="FMA392" s="17"/>
      <c r="FMB392" s="20"/>
      <c r="FMC392" s="20"/>
      <c r="FMD392" s="20"/>
      <c r="FME392" s="20"/>
      <c r="FMF392" s="20"/>
      <c r="FMG392" s="20"/>
      <c r="FMH392" s="229"/>
      <c r="FMI392" s="229"/>
      <c r="FMJ392" s="231"/>
      <c r="FMK392" s="19"/>
      <c r="FML392" s="18"/>
      <c r="FMM392" s="18"/>
      <c r="FMN392" s="21"/>
      <c r="FMO392" s="233"/>
      <c r="FMP392" s="22"/>
      <c r="FMQ392" s="22"/>
      <c r="FMR392" s="22"/>
      <c r="FMS392" s="22"/>
      <c r="FMT392" s="22"/>
      <c r="FMU392" s="25"/>
      <c r="FMV392" s="18"/>
      <c r="FMW392" s="30"/>
      <c r="FMX392" s="26"/>
      <c r="FMY392" s="27"/>
      <c r="FMZ392" s="235"/>
      <c r="FNA392" s="23"/>
      <c r="FNB392" s="17"/>
      <c r="FNC392" s="20"/>
      <c r="FND392" s="20"/>
      <c r="FNE392" s="20"/>
      <c r="FNF392" s="20"/>
      <c r="FNG392" s="20"/>
      <c r="FNH392" s="20"/>
      <c r="FNI392" s="229"/>
      <c r="FNJ392" s="229"/>
      <c r="FNK392" s="231"/>
      <c r="FNL392" s="19"/>
      <c r="FNM392" s="18"/>
      <c r="FNN392" s="18"/>
      <c r="FNO392" s="21"/>
      <c r="FNP392" s="233"/>
      <c r="FNQ392" s="22"/>
      <c r="FNR392" s="22"/>
      <c r="FNS392" s="22"/>
      <c r="FNT392" s="22"/>
      <c r="FNU392" s="22"/>
      <c r="FNV392" s="25"/>
      <c r="FNW392" s="18"/>
      <c r="FNX392" s="30"/>
      <c r="FNY392" s="26"/>
      <c r="FNZ392" s="27"/>
      <c r="FOA392" s="235"/>
      <c r="FOB392" s="23"/>
      <c r="FOC392" s="17"/>
      <c r="FOD392" s="20"/>
      <c r="FOE392" s="20"/>
      <c r="FOF392" s="20"/>
      <c r="FOG392" s="20"/>
      <c r="FOH392" s="20"/>
      <c r="FOI392" s="20"/>
      <c r="FOJ392" s="229"/>
      <c r="FOK392" s="229"/>
      <c r="FOL392" s="231"/>
      <c r="FOM392" s="19"/>
      <c r="FON392" s="18"/>
      <c r="FOO392" s="18"/>
      <c r="FOP392" s="21"/>
      <c r="FOQ392" s="233"/>
      <c r="FOR392" s="22"/>
      <c r="FOS392" s="22"/>
      <c r="FOT392" s="22"/>
      <c r="FOU392" s="22"/>
      <c r="FOV392" s="22"/>
      <c r="FOW392" s="25"/>
      <c r="FOX392" s="18"/>
      <c r="FOY392" s="30"/>
      <c r="FOZ392" s="26"/>
      <c r="FPA392" s="27"/>
      <c r="FPB392" s="235"/>
      <c r="FPC392" s="23"/>
      <c r="FPD392" s="17"/>
      <c r="FPE392" s="20"/>
      <c r="FPF392" s="20"/>
      <c r="FPG392" s="20"/>
      <c r="FPH392" s="20"/>
      <c r="FPI392" s="20"/>
      <c r="FPJ392" s="20"/>
      <c r="FPK392" s="229"/>
      <c r="FPL392" s="229"/>
      <c r="FPM392" s="231"/>
      <c r="FPN392" s="19"/>
      <c r="FPO392" s="18"/>
      <c r="FPP392" s="18"/>
      <c r="FPQ392" s="21"/>
      <c r="FPR392" s="233"/>
      <c r="FPS392" s="22"/>
      <c r="FPT392" s="22"/>
      <c r="FPU392" s="22"/>
      <c r="FPV392" s="22"/>
      <c r="FPW392" s="22"/>
      <c r="FPX392" s="25"/>
      <c r="FPY392" s="18"/>
      <c r="FPZ392" s="30"/>
      <c r="FQA392" s="26"/>
      <c r="FQB392" s="27"/>
      <c r="FQC392" s="235"/>
      <c r="FQD392" s="23"/>
      <c r="FQE392" s="17"/>
      <c r="FQF392" s="20"/>
      <c r="FQG392" s="20"/>
      <c r="FQH392" s="20"/>
      <c r="FQI392" s="20"/>
      <c r="FQJ392" s="20"/>
      <c r="FQK392" s="20"/>
      <c r="FQL392" s="229"/>
      <c r="FQM392" s="229"/>
      <c r="FQN392" s="231"/>
      <c r="FQO392" s="19"/>
      <c r="FQP392" s="18"/>
      <c r="FQQ392" s="18"/>
      <c r="FQR392" s="21"/>
      <c r="FQS392" s="233"/>
      <c r="FQT392" s="22"/>
      <c r="FQU392" s="22"/>
      <c r="FQV392" s="22"/>
      <c r="FQW392" s="22"/>
      <c r="FQX392" s="22"/>
      <c r="FQY392" s="25"/>
      <c r="FQZ392" s="18"/>
      <c r="FRA392" s="30"/>
      <c r="FRB392" s="26"/>
      <c r="FRC392" s="27"/>
      <c r="FRD392" s="235"/>
      <c r="FRE392" s="23"/>
      <c r="FRF392" s="17"/>
      <c r="FRG392" s="20"/>
      <c r="FRH392" s="20"/>
      <c r="FRI392" s="20"/>
      <c r="FRJ392" s="20"/>
      <c r="FRK392" s="20"/>
      <c r="FRL392" s="20"/>
      <c r="FRM392" s="229"/>
      <c r="FRN392" s="229"/>
      <c r="FRO392" s="231"/>
      <c r="FRP392" s="19"/>
      <c r="FRQ392" s="18"/>
      <c r="FRR392" s="18"/>
      <c r="FRS392" s="21"/>
      <c r="FRT392" s="233"/>
      <c r="FRU392" s="22"/>
      <c r="FRV392" s="22"/>
      <c r="FRW392" s="22"/>
      <c r="FRX392" s="22"/>
      <c r="FRY392" s="22"/>
      <c r="FRZ392" s="25"/>
      <c r="FSA392" s="18"/>
      <c r="FSB392" s="30"/>
      <c r="FSC392" s="26"/>
      <c r="FSD392" s="27"/>
      <c r="FSE392" s="235"/>
      <c r="FSF392" s="23"/>
      <c r="FSG392" s="17"/>
      <c r="FSH392" s="20"/>
      <c r="FSI392" s="20"/>
      <c r="FSJ392" s="20"/>
      <c r="FSK392" s="20"/>
      <c r="FSL392" s="20"/>
      <c r="FSM392" s="20"/>
      <c r="FSN392" s="229"/>
      <c r="FSO392" s="229"/>
      <c r="FSP392" s="231"/>
      <c r="FSQ392" s="19"/>
      <c r="FSR392" s="18"/>
      <c r="FSS392" s="18"/>
      <c r="FST392" s="21"/>
      <c r="FSU392" s="233"/>
      <c r="FSV392" s="22"/>
      <c r="FSW392" s="22"/>
      <c r="FSX392" s="22"/>
      <c r="FSY392" s="22"/>
      <c r="FSZ392" s="22"/>
      <c r="FTA392" s="25"/>
      <c r="FTB392" s="18"/>
      <c r="FTC392" s="30"/>
      <c r="FTD392" s="26"/>
      <c r="FTE392" s="27"/>
      <c r="FTF392" s="235"/>
      <c r="FTG392" s="23"/>
      <c r="FTH392" s="17"/>
      <c r="FTI392" s="20"/>
      <c r="FTJ392" s="20"/>
      <c r="FTK392" s="20"/>
      <c r="FTL392" s="20"/>
      <c r="FTM392" s="20"/>
      <c r="FTN392" s="20"/>
      <c r="FTO392" s="229"/>
      <c r="FTP392" s="229"/>
      <c r="FTQ392" s="231"/>
      <c r="FTR392" s="19"/>
      <c r="FTS392" s="18"/>
      <c r="FTT392" s="18"/>
      <c r="FTU392" s="21"/>
      <c r="FTV392" s="233"/>
      <c r="FTW392" s="22"/>
      <c r="FTX392" s="22"/>
      <c r="FTY392" s="22"/>
      <c r="FTZ392" s="22"/>
      <c r="FUA392" s="22"/>
      <c r="FUB392" s="25"/>
      <c r="FUC392" s="18"/>
      <c r="FUD392" s="30"/>
      <c r="FUE392" s="26"/>
      <c r="FUF392" s="27"/>
      <c r="FUG392" s="235"/>
      <c r="FUH392" s="23"/>
      <c r="FUI392" s="17"/>
      <c r="FUJ392" s="20"/>
      <c r="FUK392" s="20"/>
      <c r="FUL392" s="20"/>
      <c r="FUM392" s="20"/>
      <c r="FUN392" s="20"/>
      <c r="FUO392" s="20"/>
      <c r="FUP392" s="229"/>
      <c r="FUQ392" s="229"/>
      <c r="FUR392" s="231"/>
      <c r="FUS392" s="19"/>
      <c r="FUT392" s="18"/>
      <c r="FUU392" s="18"/>
      <c r="FUV392" s="21"/>
      <c r="FUW392" s="233"/>
      <c r="FUX392" s="22"/>
      <c r="FUY392" s="22"/>
      <c r="FUZ392" s="22"/>
      <c r="FVA392" s="22"/>
      <c r="FVB392" s="22"/>
      <c r="FVC392" s="25"/>
      <c r="FVD392" s="18"/>
      <c r="FVE392" s="30"/>
      <c r="FVF392" s="26"/>
      <c r="FVG392" s="27"/>
      <c r="FVH392" s="235"/>
      <c r="FVI392" s="23"/>
      <c r="FVJ392" s="17"/>
      <c r="FVK392" s="20"/>
      <c r="FVL392" s="20"/>
      <c r="FVM392" s="20"/>
      <c r="FVN392" s="20"/>
      <c r="FVO392" s="20"/>
      <c r="FVP392" s="20"/>
      <c r="FVQ392" s="229"/>
      <c r="FVR392" s="229"/>
      <c r="FVS392" s="231"/>
      <c r="FVT392" s="19"/>
      <c r="FVU392" s="18"/>
      <c r="FVV392" s="18"/>
      <c r="FVW392" s="21"/>
      <c r="FVX392" s="233"/>
      <c r="FVY392" s="22"/>
      <c r="FVZ392" s="22"/>
      <c r="FWA392" s="22"/>
      <c r="FWB392" s="22"/>
      <c r="FWC392" s="22"/>
      <c r="FWD392" s="25"/>
      <c r="FWE392" s="18"/>
      <c r="FWF392" s="30"/>
      <c r="FWG392" s="26"/>
      <c r="FWH392" s="27"/>
      <c r="FWI392" s="235"/>
      <c r="FWJ392" s="23"/>
      <c r="FWK392" s="17"/>
      <c r="FWL392" s="20"/>
      <c r="FWM392" s="20"/>
      <c r="FWN392" s="20"/>
      <c r="FWO392" s="20"/>
      <c r="FWP392" s="20"/>
      <c r="FWQ392" s="20"/>
      <c r="FWR392" s="229"/>
      <c r="FWS392" s="229"/>
      <c r="FWT392" s="231"/>
      <c r="FWU392" s="19"/>
      <c r="FWV392" s="18"/>
      <c r="FWW392" s="18"/>
      <c r="FWX392" s="21"/>
      <c r="FWY392" s="233"/>
      <c r="FWZ392" s="22"/>
      <c r="FXA392" s="22"/>
      <c r="FXB392" s="22"/>
      <c r="FXC392" s="22"/>
      <c r="FXD392" s="22"/>
      <c r="FXE392" s="25"/>
      <c r="FXF392" s="18"/>
      <c r="FXG392" s="30"/>
      <c r="FXH392" s="26"/>
      <c r="FXI392" s="27"/>
      <c r="FXJ392" s="235"/>
      <c r="FXK392" s="23"/>
      <c r="FXL392" s="17"/>
      <c r="FXM392" s="20"/>
      <c r="FXN392" s="20"/>
      <c r="FXO392" s="20"/>
      <c r="FXP392" s="20"/>
      <c r="FXQ392" s="20"/>
      <c r="FXR392" s="20"/>
      <c r="FXS392" s="229"/>
      <c r="FXT392" s="229"/>
      <c r="FXU392" s="231"/>
      <c r="FXV392" s="19"/>
      <c r="FXW392" s="18"/>
      <c r="FXX392" s="18"/>
      <c r="FXY392" s="21"/>
      <c r="FXZ392" s="233"/>
      <c r="FYA392" s="22"/>
      <c r="FYB392" s="22"/>
      <c r="FYC392" s="22"/>
      <c r="FYD392" s="22"/>
      <c r="FYE392" s="22"/>
      <c r="FYF392" s="25"/>
      <c r="FYG392" s="18"/>
      <c r="FYH392" s="30"/>
      <c r="FYI392" s="26"/>
      <c r="FYJ392" s="27"/>
      <c r="FYK392" s="235"/>
      <c r="FYL392" s="23"/>
      <c r="FYM392" s="17"/>
      <c r="FYN392" s="20"/>
      <c r="FYO392" s="20"/>
      <c r="FYP392" s="20"/>
      <c r="FYQ392" s="20"/>
      <c r="FYR392" s="20"/>
      <c r="FYS392" s="20"/>
      <c r="FYT392" s="229"/>
      <c r="FYU392" s="229"/>
      <c r="FYV392" s="231"/>
      <c r="FYW392" s="19"/>
      <c r="FYX392" s="18"/>
      <c r="FYY392" s="18"/>
      <c r="FYZ392" s="21"/>
      <c r="FZA392" s="233"/>
      <c r="FZB392" s="22"/>
      <c r="FZC392" s="22"/>
      <c r="FZD392" s="22"/>
      <c r="FZE392" s="22"/>
      <c r="FZF392" s="22"/>
      <c r="FZG392" s="25"/>
      <c r="FZH392" s="18"/>
      <c r="FZI392" s="30"/>
      <c r="FZJ392" s="26"/>
      <c r="FZK392" s="27"/>
      <c r="FZL392" s="235"/>
      <c r="FZM392" s="23"/>
      <c r="FZN392" s="17"/>
      <c r="FZO392" s="20"/>
      <c r="FZP392" s="20"/>
      <c r="FZQ392" s="20"/>
      <c r="FZR392" s="20"/>
      <c r="FZS392" s="20"/>
      <c r="FZT392" s="20"/>
      <c r="FZU392" s="229"/>
      <c r="FZV392" s="229"/>
      <c r="FZW392" s="231"/>
      <c r="FZX392" s="19"/>
      <c r="FZY392" s="18"/>
      <c r="FZZ392" s="18"/>
      <c r="GAA392" s="21"/>
      <c r="GAB392" s="233"/>
      <c r="GAC392" s="22"/>
      <c r="GAD392" s="22"/>
      <c r="GAE392" s="22"/>
      <c r="GAF392" s="22"/>
      <c r="GAG392" s="22"/>
      <c r="GAH392" s="25"/>
      <c r="GAI392" s="18"/>
      <c r="GAJ392" s="30"/>
      <c r="GAK392" s="26"/>
      <c r="GAL392" s="27"/>
      <c r="GAM392" s="235"/>
      <c r="GAN392" s="23"/>
      <c r="GAO392" s="17"/>
      <c r="GAP392" s="20"/>
      <c r="GAQ392" s="20"/>
      <c r="GAR392" s="20"/>
      <c r="GAS392" s="20"/>
      <c r="GAT392" s="20"/>
      <c r="GAU392" s="20"/>
      <c r="GAV392" s="229"/>
      <c r="GAW392" s="229"/>
      <c r="GAX392" s="231"/>
      <c r="GAY392" s="19"/>
      <c r="GAZ392" s="18"/>
      <c r="GBA392" s="18"/>
      <c r="GBB392" s="21"/>
      <c r="GBC392" s="233"/>
      <c r="GBD392" s="22"/>
      <c r="GBE392" s="22"/>
      <c r="GBF392" s="22"/>
      <c r="GBG392" s="22"/>
      <c r="GBH392" s="22"/>
      <c r="GBI392" s="25"/>
      <c r="GBJ392" s="18"/>
      <c r="GBK392" s="30"/>
      <c r="GBL392" s="26"/>
      <c r="GBM392" s="27"/>
      <c r="GBN392" s="235"/>
      <c r="GBO392" s="23"/>
      <c r="GBP392" s="17"/>
      <c r="GBQ392" s="20"/>
      <c r="GBR392" s="20"/>
      <c r="GBS392" s="20"/>
      <c r="GBT392" s="20"/>
      <c r="GBU392" s="20"/>
      <c r="GBV392" s="20"/>
      <c r="GBW392" s="229"/>
      <c r="GBX392" s="229"/>
      <c r="GBY392" s="231"/>
      <c r="GBZ392" s="19"/>
      <c r="GCA392" s="18"/>
      <c r="GCB392" s="18"/>
      <c r="GCC392" s="21"/>
      <c r="GCD392" s="233"/>
      <c r="GCE392" s="22"/>
      <c r="GCF392" s="22"/>
      <c r="GCG392" s="22"/>
      <c r="GCH392" s="22"/>
      <c r="GCI392" s="22"/>
      <c r="GCJ392" s="25"/>
      <c r="GCK392" s="18"/>
      <c r="GCL392" s="30"/>
      <c r="GCM392" s="26"/>
      <c r="GCN392" s="27"/>
      <c r="GCO392" s="235"/>
      <c r="GCP392" s="23"/>
      <c r="GCQ392" s="17"/>
      <c r="GCR392" s="20"/>
      <c r="GCS392" s="20"/>
      <c r="GCT392" s="20"/>
      <c r="GCU392" s="20"/>
      <c r="GCV392" s="20"/>
      <c r="GCW392" s="20"/>
      <c r="GCX392" s="229"/>
      <c r="GCY392" s="229"/>
      <c r="GCZ392" s="231"/>
      <c r="GDA392" s="19"/>
      <c r="GDB392" s="18"/>
      <c r="GDC392" s="18"/>
      <c r="GDD392" s="21"/>
      <c r="GDE392" s="233"/>
      <c r="GDF392" s="22"/>
      <c r="GDG392" s="22"/>
      <c r="GDH392" s="22"/>
      <c r="GDI392" s="22"/>
      <c r="GDJ392" s="22"/>
      <c r="GDK392" s="25"/>
      <c r="GDL392" s="18"/>
      <c r="GDM392" s="30"/>
      <c r="GDN392" s="26"/>
      <c r="GDO392" s="27"/>
      <c r="GDP392" s="235"/>
      <c r="GDQ392" s="23"/>
      <c r="GDR392" s="17"/>
      <c r="GDS392" s="20"/>
      <c r="GDT392" s="20"/>
      <c r="GDU392" s="20"/>
      <c r="GDV392" s="20"/>
      <c r="GDW392" s="20"/>
      <c r="GDX392" s="20"/>
      <c r="GDY392" s="229"/>
      <c r="GDZ392" s="229"/>
      <c r="GEA392" s="231"/>
      <c r="GEB392" s="19"/>
      <c r="GEC392" s="18"/>
      <c r="GED392" s="18"/>
      <c r="GEE392" s="21"/>
      <c r="GEF392" s="233"/>
      <c r="GEG392" s="22"/>
      <c r="GEH392" s="22"/>
      <c r="GEI392" s="22"/>
      <c r="GEJ392" s="22"/>
      <c r="GEK392" s="22"/>
      <c r="GEL392" s="25"/>
      <c r="GEM392" s="18"/>
      <c r="GEN392" s="30"/>
      <c r="GEO392" s="26"/>
      <c r="GEP392" s="27"/>
      <c r="GEQ392" s="235"/>
      <c r="GER392" s="23"/>
      <c r="GES392" s="17"/>
      <c r="GET392" s="20"/>
      <c r="GEU392" s="20"/>
      <c r="GEV392" s="20"/>
      <c r="GEW392" s="20"/>
      <c r="GEX392" s="20"/>
      <c r="GEY392" s="20"/>
      <c r="GEZ392" s="229"/>
      <c r="GFA392" s="229"/>
      <c r="GFB392" s="231"/>
      <c r="GFC392" s="19"/>
      <c r="GFD392" s="18"/>
      <c r="GFE392" s="18"/>
      <c r="GFF392" s="21"/>
      <c r="GFG392" s="233"/>
      <c r="GFH392" s="22"/>
      <c r="GFI392" s="22"/>
      <c r="GFJ392" s="22"/>
      <c r="GFK392" s="22"/>
      <c r="GFL392" s="22"/>
      <c r="GFM392" s="25"/>
      <c r="GFN392" s="18"/>
      <c r="GFO392" s="30"/>
      <c r="GFP392" s="26"/>
      <c r="GFQ392" s="27"/>
      <c r="GFR392" s="235"/>
      <c r="GFS392" s="23"/>
      <c r="GFT392" s="17"/>
      <c r="GFU392" s="20"/>
      <c r="GFV392" s="20"/>
      <c r="GFW392" s="20"/>
      <c r="GFX392" s="20"/>
      <c r="GFY392" s="20"/>
      <c r="GFZ392" s="20"/>
      <c r="GGA392" s="229"/>
      <c r="GGB392" s="229"/>
      <c r="GGC392" s="231"/>
      <c r="GGD392" s="19"/>
      <c r="GGE392" s="18"/>
      <c r="GGF392" s="18"/>
      <c r="GGG392" s="21"/>
      <c r="GGH392" s="233"/>
      <c r="GGI392" s="22"/>
      <c r="GGJ392" s="22"/>
      <c r="GGK392" s="22"/>
      <c r="GGL392" s="22"/>
      <c r="GGM392" s="22"/>
      <c r="GGN392" s="25"/>
      <c r="GGO392" s="18"/>
      <c r="GGP392" s="30"/>
      <c r="GGQ392" s="26"/>
      <c r="GGR392" s="27"/>
      <c r="GGS392" s="235"/>
      <c r="GGT392" s="23"/>
      <c r="GGU392" s="17"/>
      <c r="GGV392" s="20"/>
      <c r="GGW392" s="20"/>
      <c r="GGX392" s="20"/>
      <c r="GGY392" s="20"/>
      <c r="GGZ392" s="20"/>
      <c r="GHA392" s="20"/>
      <c r="GHB392" s="229"/>
      <c r="GHC392" s="229"/>
      <c r="GHD392" s="231"/>
      <c r="GHE392" s="19"/>
      <c r="GHF392" s="18"/>
      <c r="GHG392" s="18"/>
      <c r="GHH392" s="21"/>
      <c r="GHI392" s="233"/>
      <c r="GHJ392" s="22"/>
      <c r="GHK392" s="22"/>
      <c r="GHL392" s="22"/>
      <c r="GHM392" s="22"/>
      <c r="GHN392" s="22"/>
      <c r="GHO392" s="25"/>
      <c r="GHP392" s="18"/>
      <c r="GHQ392" s="30"/>
      <c r="GHR392" s="26"/>
      <c r="GHS392" s="27"/>
      <c r="GHT392" s="235"/>
      <c r="GHU392" s="23"/>
      <c r="GHV392" s="17"/>
      <c r="GHW392" s="20"/>
      <c r="GHX392" s="20"/>
      <c r="GHY392" s="20"/>
      <c r="GHZ392" s="20"/>
      <c r="GIA392" s="20"/>
      <c r="GIB392" s="20"/>
      <c r="GIC392" s="229"/>
      <c r="GID392" s="229"/>
      <c r="GIE392" s="231"/>
      <c r="GIF392" s="19"/>
      <c r="GIG392" s="18"/>
      <c r="GIH392" s="18"/>
      <c r="GII392" s="21"/>
      <c r="GIJ392" s="233"/>
      <c r="GIK392" s="22"/>
      <c r="GIL392" s="22"/>
      <c r="GIM392" s="22"/>
      <c r="GIN392" s="22"/>
      <c r="GIO392" s="22"/>
      <c r="GIP392" s="25"/>
      <c r="GIQ392" s="18"/>
      <c r="GIR392" s="30"/>
      <c r="GIS392" s="26"/>
      <c r="GIT392" s="27"/>
      <c r="GIU392" s="235"/>
      <c r="GIV392" s="23"/>
      <c r="GIW392" s="17"/>
      <c r="GIX392" s="20"/>
      <c r="GIY392" s="20"/>
      <c r="GIZ392" s="20"/>
      <c r="GJA392" s="20"/>
      <c r="GJB392" s="20"/>
      <c r="GJC392" s="20"/>
      <c r="GJD392" s="229"/>
      <c r="GJE392" s="229"/>
      <c r="GJF392" s="231"/>
      <c r="GJG392" s="19"/>
      <c r="GJH392" s="18"/>
      <c r="GJI392" s="18"/>
      <c r="GJJ392" s="21"/>
      <c r="GJK392" s="233"/>
      <c r="GJL392" s="22"/>
      <c r="GJM392" s="22"/>
      <c r="GJN392" s="22"/>
      <c r="GJO392" s="22"/>
      <c r="GJP392" s="22"/>
      <c r="GJQ392" s="25"/>
      <c r="GJR392" s="18"/>
      <c r="GJS392" s="30"/>
      <c r="GJT392" s="26"/>
      <c r="GJU392" s="27"/>
      <c r="GJV392" s="235"/>
      <c r="GJW392" s="23"/>
      <c r="GJX392" s="17"/>
      <c r="GJY392" s="20"/>
      <c r="GJZ392" s="20"/>
      <c r="GKA392" s="20"/>
      <c r="GKB392" s="20"/>
      <c r="GKC392" s="20"/>
      <c r="GKD392" s="20"/>
      <c r="GKE392" s="229"/>
      <c r="GKF392" s="229"/>
      <c r="GKG392" s="231"/>
      <c r="GKH392" s="19"/>
      <c r="GKI392" s="18"/>
      <c r="GKJ392" s="18"/>
      <c r="GKK392" s="21"/>
      <c r="GKL392" s="233"/>
      <c r="GKM392" s="22"/>
      <c r="GKN392" s="22"/>
      <c r="GKO392" s="22"/>
      <c r="GKP392" s="22"/>
      <c r="GKQ392" s="22"/>
      <c r="GKR392" s="25"/>
      <c r="GKS392" s="18"/>
      <c r="GKT392" s="30"/>
      <c r="GKU392" s="26"/>
      <c r="GKV392" s="27"/>
      <c r="GKW392" s="235"/>
      <c r="GKX392" s="23"/>
      <c r="GKY392" s="17"/>
      <c r="GKZ392" s="20"/>
      <c r="GLA392" s="20"/>
      <c r="GLB392" s="20"/>
      <c r="GLC392" s="20"/>
      <c r="GLD392" s="20"/>
      <c r="GLE392" s="20"/>
      <c r="GLF392" s="229"/>
      <c r="GLG392" s="229"/>
      <c r="GLH392" s="231"/>
      <c r="GLI392" s="19"/>
      <c r="GLJ392" s="18"/>
      <c r="GLK392" s="18"/>
      <c r="GLL392" s="21"/>
      <c r="GLM392" s="233"/>
      <c r="GLN392" s="22"/>
      <c r="GLO392" s="22"/>
      <c r="GLP392" s="22"/>
      <c r="GLQ392" s="22"/>
      <c r="GLR392" s="22"/>
      <c r="GLS392" s="25"/>
      <c r="GLT392" s="18"/>
      <c r="GLU392" s="30"/>
      <c r="GLV392" s="26"/>
      <c r="GLW392" s="27"/>
      <c r="GLX392" s="235"/>
      <c r="GLY392" s="23"/>
      <c r="GLZ392" s="17"/>
      <c r="GMA392" s="20"/>
      <c r="GMB392" s="20"/>
      <c r="GMC392" s="20"/>
      <c r="GMD392" s="20"/>
      <c r="GME392" s="20"/>
      <c r="GMF392" s="20"/>
      <c r="GMG392" s="229"/>
      <c r="GMH392" s="229"/>
      <c r="GMI392" s="231"/>
      <c r="GMJ392" s="19"/>
      <c r="GMK392" s="18"/>
      <c r="GML392" s="18"/>
      <c r="GMM392" s="21"/>
      <c r="GMN392" s="233"/>
      <c r="GMO392" s="22"/>
      <c r="GMP392" s="22"/>
      <c r="GMQ392" s="22"/>
      <c r="GMR392" s="22"/>
      <c r="GMS392" s="22"/>
      <c r="GMT392" s="25"/>
      <c r="GMU392" s="18"/>
      <c r="GMV392" s="30"/>
      <c r="GMW392" s="26"/>
      <c r="GMX392" s="27"/>
      <c r="GMY392" s="235"/>
      <c r="GMZ392" s="23"/>
      <c r="GNA392" s="17"/>
      <c r="GNB392" s="20"/>
      <c r="GNC392" s="20"/>
      <c r="GND392" s="20"/>
      <c r="GNE392" s="20"/>
      <c r="GNF392" s="20"/>
      <c r="GNG392" s="20"/>
      <c r="GNH392" s="229"/>
      <c r="GNI392" s="229"/>
      <c r="GNJ392" s="231"/>
      <c r="GNK392" s="19"/>
      <c r="GNL392" s="18"/>
      <c r="GNM392" s="18"/>
      <c r="GNN392" s="21"/>
      <c r="GNO392" s="233"/>
      <c r="GNP392" s="22"/>
      <c r="GNQ392" s="22"/>
      <c r="GNR392" s="22"/>
      <c r="GNS392" s="22"/>
      <c r="GNT392" s="22"/>
      <c r="GNU392" s="25"/>
      <c r="GNV392" s="18"/>
      <c r="GNW392" s="30"/>
      <c r="GNX392" s="26"/>
      <c r="GNY392" s="27"/>
      <c r="GNZ392" s="235"/>
      <c r="GOA392" s="23"/>
      <c r="GOB392" s="17"/>
      <c r="GOC392" s="20"/>
      <c r="GOD392" s="20"/>
      <c r="GOE392" s="20"/>
      <c r="GOF392" s="20"/>
      <c r="GOG392" s="20"/>
      <c r="GOH392" s="20"/>
      <c r="GOI392" s="229"/>
      <c r="GOJ392" s="229"/>
      <c r="GOK392" s="231"/>
      <c r="GOL392" s="19"/>
      <c r="GOM392" s="18"/>
      <c r="GON392" s="18"/>
      <c r="GOO392" s="21"/>
      <c r="GOP392" s="233"/>
      <c r="GOQ392" s="22"/>
      <c r="GOR392" s="22"/>
      <c r="GOS392" s="22"/>
      <c r="GOT392" s="22"/>
      <c r="GOU392" s="22"/>
      <c r="GOV392" s="25"/>
      <c r="GOW392" s="18"/>
      <c r="GOX392" s="30"/>
      <c r="GOY392" s="26"/>
      <c r="GOZ392" s="27"/>
      <c r="GPA392" s="235"/>
      <c r="GPB392" s="23"/>
      <c r="GPC392" s="17"/>
      <c r="GPD392" s="20"/>
      <c r="GPE392" s="20"/>
      <c r="GPF392" s="20"/>
      <c r="GPG392" s="20"/>
      <c r="GPH392" s="20"/>
      <c r="GPI392" s="20"/>
      <c r="GPJ392" s="229"/>
      <c r="GPK392" s="229"/>
      <c r="GPL392" s="231"/>
      <c r="GPM392" s="19"/>
      <c r="GPN392" s="18"/>
      <c r="GPO392" s="18"/>
      <c r="GPP392" s="21"/>
      <c r="GPQ392" s="233"/>
      <c r="GPR392" s="22"/>
      <c r="GPS392" s="22"/>
      <c r="GPT392" s="22"/>
      <c r="GPU392" s="22"/>
      <c r="GPV392" s="22"/>
      <c r="GPW392" s="25"/>
      <c r="GPX392" s="18"/>
      <c r="GPY392" s="30"/>
      <c r="GPZ392" s="26"/>
      <c r="GQA392" s="27"/>
      <c r="GQB392" s="235"/>
      <c r="GQC392" s="23"/>
      <c r="GQD392" s="17"/>
      <c r="GQE392" s="20"/>
      <c r="GQF392" s="20"/>
      <c r="GQG392" s="20"/>
      <c r="GQH392" s="20"/>
      <c r="GQI392" s="20"/>
      <c r="GQJ392" s="20"/>
      <c r="GQK392" s="229"/>
      <c r="GQL392" s="229"/>
      <c r="GQM392" s="231"/>
      <c r="GQN392" s="19"/>
      <c r="GQO392" s="18"/>
      <c r="GQP392" s="18"/>
      <c r="GQQ392" s="21"/>
      <c r="GQR392" s="233"/>
      <c r="GQS392" s="22"/>
      <c r="GQT392" s="22"/>
      <c r="GQU392" s="22"/>
      <c r="GQV392" s="22"/>
      <c r="GQW392" s="22"/>
      <c r="GQX392" s="25"/>
      <c r="GQY392" s="18"/>
      <c r="GQZ392" s="30"/>
      <c r="GRA392" s="26"/>
      <c r="GRB392" s="27"/>
      <c r="GRC392" s="235"/>
      <c r="GRD392" s="23"/>
      <c r="GRE392" s="17"/>
      <c r="GRF392" s="20"/>
      <c r="GRG392" s="20"/>
      <c r="GRH392" s="20"/>
      <c r="GRI392" s="20"/>
      <c r="GRJ392" s="20"/>
      <c r="GRK392" s="20"/>
      <c r="GRL392" s="229"/>
      <c r="GRM392" s="229"/>
      <c r="GRN392" s="231"/>
      <c r="GRO392" s="19"/>
      <c r="GRP392" s="18"/>
      <c r="GRQ392" s="18"/>
      <c r="GRR392" s="21"/>
      <c r="GRS392" s="233"/>
      <c r="GRT392" s="22"/>
      <c r="GRU392" s="22"/>
      <c r="GRV392" s="22"/>
      <c r="GRW392" s="22"/>
      <c r="GRX392" s="22"/>
      <c r="GRY392" s="25"/>
      <c r="GRZ392" s="18"/>
      <c r="GSA392" s="30"/>
      <c r="GSB392" s="26"/>
      <c r="GSC392" s="27"/>
      <c r="GSD392" s="235"/>
      <c r="GSE392" s="23"/>
      <c r="GSF392" s="17"/>
      <c r="GSG392" s="20"/>
      <c r="GSH392" s="20"/>
      <c r="GSI392" s="20"/>
      <c r="GSJ392" s="20"/>
      <c r="GSK392" s="20"/>
      <c r="GSL392" s="20"/>
      <c r="GSM392" s="229"/>
      <c r="GSN392" s="229"/>
      <c r="GSO392" s="231"/>
      <c r="GSP392" s="19"/>
      <c r="GSQ392" s="18"/>
      <c r="GSR392" s="18"/>
      <c r="GSS392" s="21"/>
      <c r="GST392" s="233"/>
      <c r="GSU392" s="22"/>
      <c r="GSV392" s="22"/>
      <c r="GSW392" s="22"/>
      <c r="GSX392" s="22"/>
      <c r="GSY392" s="22"/>
      <c r="GSZ392" s="25"/>
      <c r="GTA392" s="18"/>
      <c r="GTB392" s="30"/>
      <c r="GTC392" s="26"/>
      <c r="GTD392" s="27"/>
      <c r="GTE392" s="235"/>
      <c r="GTF392" s="23"/>
      <c r="GTG392" s="17"/>
      <c r="GTH392" s="20"/>
      <c r="GTI392" s="20"/>
      <c r="GTJ392" s="20"/>
      <c r="GTK392" s="20"/>
      <c r="GTL392" s="20"/>
      <c r="GTM392" s="20"/>
      <c r="GTN392" s="229"/>
      <c r="GTO392" s="229"/>
      <c r="GTP392" s="231"/>
      <c r="GTQ392" s="19"/>
      <c r="GTR392" s="18"/>
      <c r="GTS392" s="18"/>
      <c r="GTT392" s="21"/>
      <c r="GTU392" s="233"/>
      <c r="GTV392" s="22"/>
      <c r="GTW392" s="22"/>
      <c r="GTX392" s="22"/>
      <c r="GTY392" s="22"/>
      <c r="GTZ392" s="22"/>
      <c r="GUA392" s="25"/>
      <c r="GUB392" s="18"/>
      <c r="GUC392" s="30"/>
      <c r="GUD392" s="26"/>
      <c r="GUE392" s="27"/>
      <c r="GUF392" s="235"/>
      <c r="GUG392" s="23"/>
      <c r="GUH392" s="17"/>
      <c r="GUI392" s="20"/>
      <c r="GUJ392" s="20"/>
      <c r="GUK392" s="20"/>
      <c r="GUL392" s="20"/>
      <c r="GUM392" s="20"/>
      <c r="GUN392" s="20"/>
      <c r="GUO392" s="229"/>
      <c r="GUP392" s="229"/>
      <c r="GUQ392" s="231"/>
      <c r="GUR392" s="19"/>
      <c r="GUS392" s="18"/>
      <c r="GUT392" s="18"/>
      <c r="GUU392" s="21"/>
      <c r="GUV392" s="233"/>
      <c r="GUW392" s="22"/>
      <c r="GUX392" s="22"/>
      <c r="GUY392" s="22"/>
      <c r="GUZ392" s="22"/>
      <c r="GVA392" s="22"/>
      <c r="GVB392" s="25"/>
      <c r="GVC392" s="18"/>
      <c r="GVD392" s="30"/>
      <c r="GVE392" s="26"/>
      <c r="GVF392" s="27"/>
      <c r="GVG392" s="235"/>
      <c r="GVH392" s="23"/>
      <c r="GVI392" s="17"/>
      <c r="GVJ392" s="20"/>
      <c r="GVK392" s="20"/>
      <c r="GVL392" s="20"/>
      <c r="GVM392" s="20"/>
      <c r="GVN392" s="20"/>
      <c r="GVO392" s="20"/>
      <c r="GVP392" s="229"/>
      <c r="GVQ392" s="229"/>
      <c r="GVR392" s="231"/>
      <c r="GVS392" s="19"/>
      <c r="GVT392" s="18"/>
      <c r="GVU392" s="18"/>
      <c r="GVV392" s="21"/>
      <c r="GVW392" s="233"/>
      <c r="GVX392" s="22"/>
      <c r="GVY392" s="22"/>
      <c r="GVZ392" s="22"/>
      <c r="GWA392" s="22"/>
      <c r="GWB392" s="22"/>
      <c r="GWC392" s="25"/>
      <c r="GWD392" s="18"/>
      <c r="GWE392" s="30"/>
      <c r="GWF392" s="26"/>
      <c r="GWG392" s="27"/>
      <c r="GWH392" s="235"/>
      <c r="GWI392" s="23"/>
      <c r="GWJ392" s="17"/>
      <c r="GWK392" s="20"/>
      <c r="GWL392" s="20"/>
      <c r="GWM392" s="20"/>
      <c r="GWN392" s="20"/>
      <c r="GWO392" s="20"/>
      <c r="GWP392" s="20"/>
      <c r="GWQ392" s="229"/>
      <c r="GWR392" s="229"/>
      <c r="GWS392" s="231"/>
      <c r="GWT392" s="19"/>
      <c r="GWU392" s="18"/>
      <c r="GWV392" s="18"/>
      <c r="GWW392" s="21"/>
      <c r="GWX392" s="233"/>
      <c r="GWY392" s="22"/>
      <c r="GWZ392" s="22"/>
      <c r="GXA392" s="22"/>
      <c r="GXB392" s="22"/>
      <c r="GXC392" s="22"/>
      <c r="GXD392" s="25"/>
      <c r="GXE392" s="18"/>
      <c r="GXF392" s="30"/>
      <c r="GXG392" s="26"/>
      <c r="GXH392" s="27"/>
      <c r="GXI392" s="235"/>
      <c r="GXJ392" s="23"/>
      <c r="GXK392" s="17"/>
      <c r="GXL392" s="20"/>
      <c r="GXM392" s="20"/>
      <c r="GXN392" s="20"/>
      <c r="GXO392" s="20"/>
      <c r="GXP392" s="20"/>
      <c r="GXQ392" s="20"/>
      <c r="GXR392" s="229"/>
      <c r="GXS392" s="229"/>
      <c r="GXT392" s="231"/>
      <c r="GXU392" s="19"/>
      <c r="GXV392" s="18"/>
      <c r="GXW392" s="18"/>
      <c r="GXX392" s="21"/>
      <c r="GXY392" s="233"/>
      <c r="GXZ392" s="22"/>
      <c r="GYA392" s="22"/>
      <c r="GYB392" s="22"/>
      <c r="GYC392" s="22"/>
      <c r="GYD392" s="22"/>
      <c r="GYE392" s="25"/>
      <c r="GYF392" s="18"/>
      <c r="GYG392" s="30"/>
      <c r="GYH392" s="26"/>
      <c r="GYI392" s="27"/>
      <c r="GYJ392" s="235"/>
      <c r="GYK392" s="23"/>
      <c r="GYL392" s="17"/>
      <c r="GYM392" s="20"/>
      <c r="GYN392" s="20"/>
      <c r="GYO392" s="20"/>
      <c r="GYP392" s="20"/>
      <c r="GYQ392" s="20"/>
      <c r="GYR392" s="20"/>
      <c r="GYS392" s="229"/>
      <c r="GYT392" s="229"/>
      <c r="GYU392" s="231"/>
      <c r="GYV392" s="19"/>
      <c r="GYW392" s="18"/>
      <c r="GYX392" s="18"/>
      <c r="GYY392" s="21"/>
      <c r="GYZ392" s="233"/>
      <c r="GZA392" s="22"/>
      <c r="GZB392" s="22"/>
      <c r="GZC392" s="22"/>
      <c r="GZD392" s="22"/>
      <c r="GZE392" s="22"/>
      <c r="GZF392" s="25"/>
      <c r="GZG392" s="18"/>
      <c r="GZH392" s="30"/>
      <c r="GZI392" s="26"/>
      <c r="GZJ392" s="27"/>
      <c r="GZK392" s="235"/>
      <c r="GZL392" s="23"/>
      <c r="GZM392" s="17"/>
      <c r="GZN392" s="20"/>
      <c r="GZO392" s="20"/>
      <c r="GZP392" s="20"/>
      <c r="GZQ392" s="20"/>
      <c r="GZR392" s="20"/>
      <c r="GZS392" s="20"/>
      <c r="GZT392" s="229"/>
      <c r="GZU392" s="229"/>
      <c r="GZV392" s="231"/>
      <c r="GZW392" s="19"/>
      <c r="GZX392" s="18"/>
      <c r="GZY392" s="18"/>
      <c r="GZZ392" s="21"/>
      <c r="HAA392" s="233"/>
      <c r="HAB392" s="22"/>
      <c r="HAC392" s="22"/>
      <c r="HAD392" s="22"/>
      <c r="HAE392" s="22"/>
      <c r="HAF392" s="22"/>
      <c r="HAG392" s="25"/>
      <c r="HAH392" s="18"/>
      <c r="HAI392" s="30"/>
      <c r="HAJ392" s="26"/>
      <c r="HAK392" s="27"/>
      <c r="HAL392" s="235"/>
      <c r="HAM392" s="23"/>
      <c r="HAN392" s="17"/>
      <c r="HAO392" s="20"/>
      <c r="HAP392" s="20"/>
      <c r="HAQ392" s="20"/>
      <c r="HAR392" s="20"/>
      <c r="HAS392" s="20"/>
      <c r="HAT392" s="20"/>
      <c r="HAU392" s="229"/>
      <c r="HAV392" s="229"/>
      <c r="HAW392" s="231"/>
      <c r="HAX392" s="19"/>
      <c r="HAY392" s="18"/>
      <c r="HAZ392" s="18"/>
      <c r="HBA392" s="21"/>
      <c r="HBB392" s="233"/>
      <c r="HBC392" s="22"/>
      <c r="HBD392" s="22"/>
      <c r="HBE392" s="22"/>
      <c r="HBF392" s="22"/>
      <c r="HBG392" s="22"/>
      <c r="HBH392" s="25"/>
      <c r="HBI392" s="18"/>
      <c r="HBJ392" s="30"/>
      <c r="HBK392" s="26"/>
      <c r="HBL392" s="27"/>
      <c r="HBM392" s="235"/>
      <c r="HBN392" s="23"/>
      <c r="HBO392" s="17"/>
      <c r="HBP392" s="20"/>
      <c r="HBQ392" s="20"/>
      <c r="HBR392" s="20"/>
      <c r="HBS392" s="20"/>
      <c r="HBT392" s="20"/>
      <c r="HBU392" s="20"/>
      <c r="HBV392" s="229"/>
      <c r="HBW392" s="229"/>
      <c r="HBX392" s="231"/>
      <c r="HBY392" s="19"/>
      <c r="HBZ392" s="18"/>
      <c r="HCA392" s="18"/>
      <c r="HCB392" s="21"/>
      <c r="HCC392" s="233"/>
      <c r="HCD392" s="22"/>
      <c r="HCE392" s="22"/>
      <c r="HCF392" s="22"/>
      <c r="HCG392" s="22"/>
      <c r="HCH392" s="22"/>
      <c r="HCI392" s="25"/>
      <c r="HCJ392" s="18"/>
      <c r="HCK392" s="30"/>
      <c r="HCL392" s="26"/>
      <c r="HCM392" s="27"/>
      <c r="HCN392" s="235"/>
      <c r="HCO392" s="23"/>
      <c r="HCP392" s="17"/>
      <c r="HCQ392" s="20"/>
      <c r="HCR392" s="20"/>
      <c r="HCS392" s="20"/>
      <c r="HCT392" s="20"/>
      <c r="HCU392" s="20"/>
      <c r="HCV392" s="20"/>
      <c r="HCW392" s="229"/>
      <c r="HCX392" s="229"/>
      <c r="HCY392" s="231"/>
      <c r="HCZ392" s="19"/>
      <c r="HDA392" s="18"/>
      <c r="HDB392" s="18"/>
      <c r="HDC392" s="21"/>
      <c r="HDD392" s="233"/>
      <c r="HDE392" s="22"/>
      <c r="HDF392" s="22"/>
      <c r="HDG392" s="22"/>
      <c r="HDH392" s="22"/>
      <c r="HDI392" s="22"/>
      <c r="HDJ392" s="25"/>
      <c r="HDK392" s="18"/>
      <c r="HDL392" s="30"/>
      <c r="HDM392" s="26"/>
      <c r="HDN392" s="27"/>
      <c r="HDO392" s="235"/>
      <c r="HDP392" s="23"/>
      <c r="HDQ392" s="17"/>
      <c r="HDR392" s="20"/>
      <c r="HDS392" s="20"/>
      <c r="HDT392" s="20"/>
      <c r="HDU392" s="20"/>
      <c r="HDV392" s="20"/>
      <c r="HDW392" s="20"/>
      <c r="HDX392" s="229"/>
      <c r="HDY392" s="229"/>
      <c r="HDZ392" s="231"/>
      <c r="HEA392" s="19"/>
      <c r="HEB392" s="18"/>
      <c r="HEC392" s="18"/>
      <c r="HED392" s="21"/>
      <c r="HEE392" s="233"/>
      <c r="HEF392" s="22"/>
      <c r="HEG392" s="22"/>
      <c r="HEH392" s="22"/>
      <c r="HEI392" s="22"/>
      <c r="HEJ392" s="22"/>
      <c r="HEK392" s="25"/>
      <c r="HEL392" s="18"/>
      <c r="HEM392" s="30"/>
      <c r="HEN392" s="26"/>
      <c r="HEO392" s="27"/>
      <c r="HEP392" s="235"/>
      <c r="HEQ392" s="23"/>
      <c r="HER392" s="17"/>
      <c r="HES392" s="20"/>
      <c r="HET392" s="20"/>
      <c r="HEU392" s="20"/>
      <c r="HEV392" s="20"/>
      <c r="HEW392" s="20"/>
      <c r="HEX392" s="20"/>
      <c r="HEY392" s="229"/>
      <c r="HEZ392" s="229"/>
      <c r="HFA392" s="231"/>
      <c r="HFB392" s="19"/>
      <c r="HFC392" s="18"/>
      <c r="HFD392" s="18"/>
      <c r="HFE392" s="21"/>
      <c r="HFF392" s="233"/>
      <c r="HFG392" s="22"/>
      <c r="HFH392" s="22"/>
      <c r="HFI392" s="22"/>
      <c r="HFJ392" s="22"/>
      <c r="HFK392" s="22"/>
      <c r="HFL392" s="25"/>
      <c r="HFM392" s="18"/>
      <c r="HFN392" s="30"/>
      <c r="HFO392" s="26"/>
      <c r="HFP392" s="27"/>
      <c r="HFQ392" s="235"/>
      <c r="HFR392" s="23"/>
      <c r="HFS392" s="17"/>
      <c r="HFT392" s="20"/>
      <c r="HFU392" s="20"/>
      <c r="HFV392" s="20"/>
      <c r="HFW392" s="20"/>
      <c r="HFX392" s="20"/>
      <c r="HFY392" s="20"/>
      <c r="HFZ392" s="229"/>
      <c r="HGA392" s="229"/>
      <c r="HGB392" s="231"/>
      <c r="HGC392" s="19"/>
      <c r="HGD392" s="18"/>
      <c r="HGE392" s="18"/>
      <c r="HGF392" s="21"/>
      <c r="HGG392" s="233"/>
      <c r="HGH392" s="22"/>
      <c r="HGI392" s="22"/>
      <c r="HGJ392" s="22"/>
      <c r="HGK392" s="22"/>
      <c r="HGL392" s="22"/>
      <c r="HGM392" s="25"/>
      <c r="HGN392" s="18"/>
      <c r="HGO392" s="30"/>
      <c r="HGP392" s="26"/>
      <c r="HGQ392" s="27"/>
      <c r="HGR392" s="235"/>
      <c r="HGS392" s="23"/>
      <c r="HGT392" s="17"/>
      <c r="HGU392" s="20"/>
      <c r="HGV392" s="20"/>
      <c r="HGW392" s="20"/>
      <c r="HGX392" s="20"/>
      <c r="HGY392" s="20"/>
      <c r="HGZ392" s="20"/>
      <c r="HHA392" s="229"/>
      <c r="HHB392" s="229"/>
      <c r="HHC392" s="231"/>
      <c r="HHD392" s="19"/>
      <c r="HHE392" s="18"/>
      <c r="HHF392" s="18"/>
      <c r="HHG392" s="21"/>
      <c r="HHH392" s="233"/>
      <c r="HHI392" s="22"/>
      <c r="HHJ392" s="22"/>
      <c r="HHK392" s="22"/>
      <c r="HHL392" s="22"/>
      <c r="HHM392" s="22"/>
      <c r="HHN392" s="25"/>
      <c r="HHO392" s="18"/>
      <c r="HHP392" s="30"/>
      <c r="HHQ392" s="26"/>
      <c r="HHR392" s="27"/>
      <c r="HHS392" s="235"/>
      <c r="HHT392" s="23"/>
      <c r="HHU392" s="17"/>
      <c r="HHV392" s="20"/>
      <c r="HHW392" s="20"/>
      <c r="HHX392" s="20"/>
      <c r="HHY392" s="20"/>
      <c r="HHZ392" s="20"/>
      <c r="HIA392" s="20"/>
      <c r="HIB392" s="229"/>
      <c r="HIC392" s="229"/>
      <c r="HID392" s="231"/>
      <c r="HIE392" s="19"/>
      <c r="HIF392" s="18"/>
      <c r="HIG392" s="18"/>
      <c r="HIH392" s="21"/>
      <c r="HII392" s="233"/>
      <c r="HIJ392" s="22"/>
      <c r="HIK392" s="22"/>
      <c r="HIL392" s="22"/>
      <c r="HIM392" s="22"/>
      <c r="HIN392" s="22"/>
      <c r="HIO392" s="25"/>
      <c r="HIP392" s="18"/>
      <c r="HIQ392" s="30"/>
      <c r="HIR392" s="26"/>
      <c r="HIS392" s="27"/>
      <c r="HIT392" s="235"/>
      <c r="HIU392" s="23"/>
      <c r="HIV392" s="17"/>
      <c r="HIW392" s="20"/>
      <c r="HIX392" s="20"/>
      <c r="HIY392" s="20"/>
      <c r="HIZ392" s="20"/>
      <c r="HJA392" s="20"/>
      <c r="HJB392" s="20"/>
      <c r="HJC392" s="229"/>
      <c r="HJD392" s="229"/>
      <c r="HJE392" s="231"/>
      <c r="HJF392" s="19"/>
      <c r="HJG392" s="18"/>
      <c r="HJH392" s="18"/>
      <c r="HJI392" s="21"/>
      <c r="HJJ392" s="233"/>
      <c r="HJK392" s="22"/>
      <c r="HJL392" s="22"/>
      <c r="HJM392" s="22"/>
      <c r="HJN392" s="22"/>
      <c r="HJO392" s="22"/>
      <c r="HJP392" s="25"/>
      <c r="HJQ392" s="18"/>
      <c r="HJR392" s="30"/>
      <c r="HJS392" s="26"/>
      <c r="HJT392" s="27"/>
      <c r="HJU392" s="235"/>
      <c r="HJV392" s="23"/>
      <c r="HJW392" s="17"/>
      <c r="HJX392" s="20"/>
      <c r="HJY392" s="20"/>
      <c r="HJZ392" s="20"/>
      <c r="HKA392" s="20"/>
      <c r="HKB392" s="20"/>
      <c r="HKC392" s="20"/>
      <c r="HKD392" s="229"/>
      <c r="HKE392" s="229"/>
      <c r="HKF392" s="231"/>
      <c r="HKG392" s="19"/>
      <c r="HKH392" s="18"/>
      <c r="HKI392" s="18"/>
      <c r="HKJ392" s="21"/>
      <c r="HKK392" s="233"/>
      <c r="HKL392" s="22"/>
      <c r="HKM392" s="22"/>
      <c r="HKN392" s="22"/>
      <c r="HKO392" s="22"/>
      <c r="HKP392" s="22"/>
      <c r="HKQ392" s="25"/>
      <c r="HKR392" s="18"/>
      <c r="HKS392" s="30"/>
      <c r="HKT392" s="26"/>
      <c r="HKU392" s="27"/>
      <c r="HKV392" s="235"/>
      <c r="HKW392" s="23"/>
      <c r="HKX392" s="17"/>
      <c r="HKY392" s="20"/>
      <c r="HKZ392" s="20"/>
      <c r="HLA392" s="20"/>
      <c r="HLB392" s="20"/>
      <c r="HLC392" s="20"/>
      <c r="HLD392" s="20"/>
      <c r="HLE392" s="229"/>
      <c r="HLF392" s="229"/>
      <c r="HLG392" s="231"/>
      <c r="HLH392" s="19"/>
      <c r="HLI392" s="18"/>
      <c r="HLJ392" s="18"/>
      <c r="HLK392" s="21"/>
      <c r="HLL392" s="233"/>
      <c r="HLM392" s="22"/>
      <c r="HLN392" s="22"/>
      <c r="HLO392" s="22"/>
      <c r="HLP392" s="22"/>
      <c r="HLQ392" s="22"/>
      <c r="HLR392" s="25"/>
      <c r="HLS392" s="18"/>
      <c r="HLT392" s="30"/>
      <c r="HLU392" s="26"/>
      <c r="HLV392" s="27"/>
      <c r="HLW392" s="235"/>
      <c r="HLX392" s="23"/>
      <c r="HLY392" s="17"/>
      <c r="HLZ392" s="20"/>
      <c r="HMA392" s="20"/>
      <c r="HMB392" s="20"/>
      <c r="HMC392" s="20"/>
      <c r="HMD392" s="20"/>
      <c r="HME392" s="20"/>
      <c r="HMF392" s="229"/>
      <c r="HMG392" s="229"/>
      <c r="HMH392" s="231"/>
      <c r="HMI392" s="19"/>
      <c r="HMJ392" s="18"/>
      <c r="HMK392" s="18"/>
      <c r="HML392" s="21"/>
      <c r="HMM392" s="233"/>
      <c r="HMN392" s="22"/>
      <c r="HMO392" s="22"/>
      <c r="HMP392" s="22"/>
      <c r="HMQ392" s="22"/>
      <c r="HMR392" s="22"/>
      <c r="HMS392" s="25"/>
      <c r="HMT392" s="18"/>
      <c r="HMU392" s="30"/>
      <c r="HMV392" s="26"/>
      <c r="HMW392" s="27"/>
      <c r="HMX392" s="235"/>
      <c r="HMY392" s="23"/>
      <c r="HMZ392" s="17"/>
      <c r="HNA392" s="20"/>
      <c r="HNB392" s="20"/>
      <c r="HNC392" s="20"/>
      <c r="HND392" s="20"/>
      <c r="HNE392" s="20"/>
      <c r="HNF392" s="20"/>
      <c r="HNG392" s="229"/>
      <c r="HNH392" s="229"/>
      <c r="HNI392" s="231"/>
      <c r="HNJ392" s="19"/>
      <c r="HNK392" s="18"/>
      <c r="HNL392" s="18"/>
      <c r="HNM392" s="21"/>
      <c r="HNN392" s="233"/>
      <c r="HNO392" s="22"/>
      <c r="HNP392" s="22"/>
      <c r="HNQ392" s="22"/>
      <c r="HNR392" s="22"/>
      <c r="HNS392" s="22"/>
      <c r="HNT392" s="25"/>
      <c r="HNU392" s="18"/>
      <c r="HNV392" s="30"/>
      <c r="HNW392" s="26"/>
      <c r="HNX392" s="27"/>
      <c r="HNY392" s="235"/>
      <c r="HNZ392" s="23"/>
      <c r="HOA392" s="17"/>
      <c r="HOB392" s="20"/>
      <c r="HOC392" s="20"/>
      <c r="HOD392" s="20"/>
      <c r="HOE392" s="20"/>
      <c r="HOF392" s="20"/>
      <c r="HOG392" s="20"/>
      <c r="HOH392" s="229"/>
      <c r="HOI392" s="229"/>
      <c r="HOJ392" s="231"/>
      <c r="HOK392" s="19"/>
      <c r="HOL392" s="18"/>
      <c r="HOM392" s="18"/>
      <c r="HON392" s="21"/>
      <c r="HOO392" s="233"/>
      <c r="HOP392" s="22"/>
      <c r="HOQ392" s="22"/>
      <c r="HOR392" s="22"/>
      <c r="HOS392" s="22"/>
      <c r="HOT392" s="22"/>
      <c r="HOU392" s="25"/>
      <c r="HOV392" s="18"/>
      <c r="HOW392" s="30"/>
      <c r="HOX392" s="26"/>
      <c r="HOY392" s="27"/>
      <c r="HOZ392" s="235"/>
      <c r="HPA392" s="23"/>
      <c r="HPB392" s="17"/>
      <c r="HPC392" s="20"/>
      <c r="HPD392" s="20"/>
      <c r="HPE392" s="20"/>
      <c r="HPF392" s="20"/>
      <c r="HPG392" s="20"/>
      <c r="HPH392" s="20"/>
      <c r="HPI392" s="229"/>
      <c r="HPJ392" s="229"/>
      <c r="HPK392" s="231"/>
      <c r="HPL392" s="19"/>
      <c r="HPM392" s="18"/>
      <c r="HPN392" s="18"/>
      <c r="HPO392" s="21"/>
      <c r="HPP392" s="233"/>
      <c r="HPQ392" s="22"/>
      <c r="HPR392" s="22"/>
      <c r="HPS392" s="22"/>
      <c r="HPT392" s="22"/>
      <c r="HPU392" s="22"/>
      <c r="HPV392" s="25"/>
      <c r="HPW392" s="18"/>
      <c r="HPX392" s="30"/>
      <c r="HPY392" s="26"/>
      <c r="HPZ392" s="27"/>
      <c r="HQA392" s="235"/>
      <c r="HQB392" s="23"/>
      <c r="HQC392" s="17"/>
      <c r="HQD392" s="20"/>
      <c r="HQE392" s="20"/>
      <c r="HQF392" s="20"/>
      <c r="HQG392" s="20"/>
      <c r="HQH392" s="20"/>
      <c r="HQI392" s="20"/>
      <c r="HQJ392" s="229"/>
      <c r="HQK392" s="229"/>
      <c r="HQL392" s="231"/>
      <c r="HQM392" s="19"/>
      <c r="HQN392" s="18"/>
      <c r="HQO392" s="18"/>
      <c r="HQP392" s="21"/>
      <c r="HQQ392" s="233"/>
      <c r="HQR392" s="22"/>
      <c r="HQS392" s="22"/>
      <c r="HQT392" s="22"/>
      <c r="HQU392" s="22"/>
      <c r="HQV392" s="22"/>
      <c r="HQW392" s="25"/>
      <c r="HQX392" s="18"/>
      <c r="HQY392" s="30"/>
      <c r="HQZ392" s="26"/>
      <c r="HRA392" s="27"/>
      <c r="HRB392" s="235"/>
      <c r="HRC392" s="23"/>
      <c r="HRD392" s="17"/>
      <c r="HRE392" s="20"/>
      <c r="HRF392" s="20"/>
      <c r="HRG392" s="20"/>
      <c r="HRH392" s="20"/>
      <c r="HRI392" s="20"/>
      <c r="HRJ392" s="20"/>
      <c r="HRK392" s="229"/>
      <c r="HRL392" s="229"/>
      <c r="HRM392" s="231"/>
      <c r="HRN392" s="19"/>
      <c r="HRO392" s="18"/>
      <c r="HRP392" s="18"/>
      <c r="HRQ392" s="21"/>
      <c r="HRR392" s="233"/>
      <c r="HRS392" s="22"/>
      <c r="HRT392" s="22"/>
      <c r="HRU392" s="22"/>
      <c r="HRV392" s="22"/>
      <c r="HRW392" s="22"/>
      <c r="HRX392" s="25"/>
      <c r="HRY392" s="18"/>
      <c r="HRZ392" s="30"/>
      <c r="HSA392" s="26"/>
      <c r="HSB392" s="27"/>
      <c r="HSC392" s="235"/>
      <c r="HSD392" s="23"/>
      <c r="HSE392" s="17"/>
      <c r="HSF392" s="20"/>
      <c r="HSG392" s="20"/>
      <c r="HSH392" s="20"/>
      <c r="HSI392" s="20"/>
      <c r="HSJ392" s="20"/>
      <c r="HSK392" s="20"/>
      <c r="HSL392" s="229"/>
      <c r="HSM392" s="229"/>
      <c r="HSN392" s="231"/>
      <c r="HSO392" s="19"/>
      <c r="HSP392" s="18"/>
      <c r="HSQ392" s="18"/>
      <c r="HSR392" s="21"/>
      <c r="HSS392" s="233"/>
      <c r="HST392" s="22"/>
      <c r="HSU392" s="22"/>
      <c r="HSV392" s="22"/>
      <c r="HSW392" s="22"/>
      <c r="HSX392" s="22"/>
      <c r="HSY392" s="25"/>
      <c r="HSZ392" s="18"/>
      <c r="HTA392" s="30"/>
      <c r="HTB392" s="26"/>
      <c r="HTC392" s="27"/>
      <c r="HTD392" s="235"/>
      <c r="HTE392" s="23"/>
      <c r="HTF392" s="17"/>
      <c r="HTG392" s="20"/>
      <c r="HTH392" s="20"/>
      <c r="HTI392" s="20"/>
      <c r="HTJ392" s="20"/>
      <c r="HTK392" s="20"/>
      <c r="HTL392" s="20"/>
      <c r="HTM392" s="229"/>
      <c r="HTN392" s="229"/>
      <c r="HTO392" s="231"/>
      <c r="HTP392" s="19"/>
      <c r="HTQ392" s="18"/>
      <c r="HTR392" s="18"/>
      <c r="HTS392" s="21"/>
      <c r="HTT392" s="233"/>
      <c r="HTU392" s="22"/>
      <c r="HTV392" s="22"/>
      <c r="HTW392" s="22"/>
      <c r="HTX392" s="22"/>
      <c r="HTY392" s="22"/>
      <c r="HTZ392" s="25"/>
      <c r="HUA392" s="18"/>
      <c r="HUB392" s="30"/>
      <c r="HUC392" s="26"/>
      <c r="HUD392" s="27"/>
      <c r="HUE392" s="235"/>
      <c r="HUF392" s="23"/>
      <c r="HUG392" s="17"/>
      <c r="HUH392" s="20"/>
      <c r="HUI392" s="20"/>
      <c r="HUJ392" s="20"/>
      <c r="HUK392" s="20"/>
      <c r="HUL392" s="20"/>
      <c r="HUM392" s="20"/>
      <c r="HUN392" s="229"/>
      <c r="HUO392" s="229"/>
      <c r="HUP392" s="231"/>
      <c r="HUQ392" s="19"/>
      <c r="HUR392" s="18"/>
      <c r="HUS392" s="18"/>
      <c r="HUT392" s="21"/>
      <c r="HUU392" s="233"/>
      <c r="HUV392" s="22"/>
      <c r="HUW392" s="22"/>
      <c r="HUX392" s="22"/>
      <c r="HUY392" s="22"/>
      <c r="HUZ392" s="22"/>
      <c r="HVA392" s="25"/>
      <c r="HVB392" s="18"/>
      <c r="HVC392" s="30"/>
      <c r="HVD392" s="26"/>
      <c r="HVE392" s="27"/>
      <c r="HVF392" s="235"/>
      <c r="HVG392" s="23"/>
      <c r="HVH392" s="17"/>
      <c r="HVI392" s="20"/>
      <c r="HVJ392" s="20"/>
      <c r="HVK392" s="20"/>
      <c r="HVL392" s="20"/>
      <c r="HVM392" s="20"/>
      <c r="HVN392" s="20"/>
      <c r="HVO392" s="229"/>
      <c r="HVP392" s="229"/>
      <c r="HVQ392" s="231"/>
      <c r="HVR392" s="19"/>
      <c r="HVS392" s="18"/>
      <c r="HVT392" s="18"/>
      <c r="HVU392" s="21"/>
      <c r="HVV392" s="233"/>
      <c r="HVW392" s="22"/>
      <c r="HVX392" s="22"/>
      <c r="HVY392" s="22"/>
      <c r="HVZ392" s="22"/>
      <c r="HWA392" s="22"/>
      <c r="HWB392" s="25"/>
      <c r="HWC392" s="18"/>
      <c r="HWD392" s="30"/>
      <c r="HWE392" s="26"/>
      <c r="HWF392" s="27"/>
      <c r="HWG392" s="235"/>
      <c r="HWH392" s="23"/>
      <c r="HWI392" s="17"/>
      <c r="HWJ392" s="20"/>
      <c r="HWK392" s="20"/>
      <c r="HWL392" s="20"/>
      <c r="HWM392" s="20"/>
      <c r="HWN392" s="20"/>
      <c r="HWO392" s="20"/>
      <c r="HWP392" s="229"/>
      <c r="HWQ392" s="229"/>
      <c r="HWR392" s="231"/>
      <c r="HWS392" s="19"/>
      <c r="HWT392" s="18"/>
      <c r="HWU392" s="18"/>
      <c r="HWV392" s="21"/>
      <c r="HWW392" s="233"/>
      <c r="HWX392" s="22"/>
      <c r="HWY392" s="22"/>
      <c r="HWZ392" s="22"/>
      <c r="HXA392" s="22"/>
      <c r="HXB392" s="22"/>
      <c r="HXC392" s="25"/>
      <c r="HXD392" s="18"/>
      <c r="HXE392" s="30"/>
      <c r="HXF392" s="26"/>
      <c r="HXG392" s="27"/>
      <c r="HXH392" s="235"/>
      <c r="HXI392" s="23"/>
      <c r="HXJ392" s="17"/>
      <c r="HXK392" s="20"/>
      <c r="HXL392" s="20"/>
      <c r="HXM392" s="20"/>
      <c r="HXN392" s="20"/>
      <c r="HXO392" s="20"/>
      <c r="HXP392" s="20"/>
      <c r="HXQ392" s="229"/>
      <c r="HXR392" s="229"/>
      <c r="HXS392" s="231"/>
      <c r="HXT392" s="19"/>
      <c r="HXU392" s="18"/>
      <c r="HXV392" s="18"/>
      <c r="HXW392" s="21"/>
      <c r="HXX392" s="233"/>
      <c r="HXY392" s="22"/>
      <c r="HXZ392" s="22"/>
      <c r="HYA392" s="22"/>
      <c r="HYB392" s="22"/>
      <c r="HYC392" s="22"/>
      <c r="HYD392" s="25"/>
      <c r="HYE392" s="18"/>
      <c r="HYF392" s="30"/>
      <c r="HYG392" s="26"/>
      <c r="HYH392" s="27"/>
      <c r="HYI392" s="235"/>
      <c r="HYJ392" s="23"/>
      <c r="HYK392" s="17"/>
      <c r="HYL392" s="20"/>
      <c r="HYM392" s="20"/>
      <c r="HYN392" s="20"/>
      <c r="HYO392" s="20"/>
      <c r="HYP392" s="20"/>
      <c r="HYQ392" s="20"/>
      <c r="HYR392" s="229"/>
      <c r="HYS392" s="229"/>
      <c r="HYT392" s="231"/>
      <c r="HYU392" s="19"/>
      <c r="HYV392" s="18"/>
      <c r="HYW392" s="18"/>
      <c r="HYX392" s="21"/>
      <c r="HYY392" s="233"/>
      <c r="HYZ392" s="22"/>
      <c r="HZA392" s="22"/>
      <c r="HZB392" s="22"/>
      <c r="HZC392" s="22"/>
      <c r="HZD392" s="22"/>
      <c r="HZE392" s="25"/>
      <c r="HZF392" s="18"/>
      <c r="HZG392" s="30"/>
      <c r="HZH392" s="26"/>
      <c r="HZI392" s="27"/>
      <c r="HZJ392" s="235"/>
      <c r="HZK392" s="23"/>
      <c r="HZL392" s="17"/>
      <c r="HZM392" s="20"/>
      <c r="HZN392" s="20"/>
      <c r="HZO392" s="20"/>
      <c r="HZP392" s="20"/>
      <c r="HZQ392" s="20"/>
      <c r="HZR392" s="20"/>
      <c r="HZS392" s="229"/>
      <c r="HZT392" s="229"/>
      <c r="HZU392" s="231"/>
      <c r="HZV392" s="19"/>
      <c r="HZW392" s="18"/>
      <c r="HZX392" s="18"/>
      <c r="HZY392" s="21"/>
      <c r="HZZ392" s="233"/>
      <c r="IAA392" s="22"/>
      <c r="IAB392" s="22"/>
      <c r="IAC392" s="22"/>
      <c r="IAD392" s="22"/>
      <c r="IAE392" s="22"/>
      <c r="IAF392" s="25"/>
      <c r="IAG392" s="18"/>
      <c r="IAH392" s="30"/>
      <c r="IAI392" s="26"/>
      <c r="IAJ392" s="27"/>
      <c r="IAK392" s="235"/>
      <c r="IAL392" s="23"/>
      <c r="IAM392" s="17"/>
      <c r="IAN392" s="20"/>
      <c r="IAO392" s="20"/>
      <c r="IAP392" s="20"/>
      <c r="IAQ392" s="20"/>
      <c r="IAR392" s="20"/>
      <c r="IAS392" s="20"/>
      <c r="IAT392" s="229"/>
      <c r="IAU392" s="229"/>
      <c r="IAV392" s="231"/>
      <c r="IAW392" s="19"/>
      <c r="IAX392" s="18"/>
      <c r="IAY392" s="18"/>
      <c r="IAZ392" s="21"/>
      <c r="IBA392" s="233"/>
      <c r="IBB392" s="22"/>
      <c r="IBC392" s="22"/>
      <c r="IBD392" s="22"/>
      <c r="IBE392" s="22"/>
      <c r="IBF392" s="22"/>
      <c r="IBG392" s="25"/>
      <c r="IBH392" s="18"/>
      <c r="IBI392" s="30"/>
      <c r="IBJ392" s="26"/>
      <c r="IBK392" s="27"/>
      <c r="IBL392" s="235"/>
      <c r="IBM392" s="23"/>
      <c r="IBN392" s="17"/>
      <c r="IBO392" s="20"/>
      <c r="IBP392" s="20"/>
      <c r="IBQ392" s="20"/>
      <c r="IBR392" s="20"/>
      <c r="IBS392" s="20"/>
      <c r="IBT392" s="20"/>
      <c r="IBU392" s="229"/>
      <c r="IBV392" s="229"/>
      <c r="IBW392" s="231"/>
      <c r="IBX392" s="19"/>
      <c r="IBY392" s="18"/>
      <c r="IBZ392" s="18"/>
      <c r="ICA392" s="21"/>
      <c r="ICB392" s="233"/>
      <c r="ICC392" s="22"/>
      <c r="ICD392" s="22"/>
      <c r="ICE392" s="22"/>
      <c r="ICF392" s="22"/>
      <c r="ICG392" s="22"/>
      <c r="ICH392" s="25"/>
      <c r="ICI392" s="18"/>
      <c r="ICJ392" s="30"/>
      <c r="ICK392" s="26"/>
      <c r="ICL392" s="27"/>
      <c r="ICM392" s="235"/>
      <c r="ICN392" s="23"/>
      <c r="ICO392" s="17"/>
      <c r="ICP392" s="20"/>
      <c r="ICQ392" s="20"/>
      <c r="ICR392" s="20"/>
      <c r="ICS392" s="20"/>
      <c r="ICT392" s="20"/>
      <c r="ICU392" s="20"/>
      <c r="ICV392" s="229"/>
      <c r="ICW392" s="229"/>
      <c r="ICX392" s="231"/>
      <c r="ICY392" s="19"/>
      <c r="ICZ392" s="18"/>
      <c r="IDA392" s="18"/>
      <c r="IDB392" s="21"/>
      <c r="IDC392" s="233"/>
      <c r="IDD392" s="22"/>
      <c r="IDE392" s="22"/>
      <c r="IDF392" s="22"/>
      <c r="IDG392" s="22"/>
      <c r="IDH392" s="22"/>
      <c r="IDI392" s="25"/>
      <c r="IDJ392" s="18"/>
      <c r="IDK392" s="30"/>
      <c r="IDL392" s="26"/>
      <c r="IDM392" s="27"/>
      <c r="IDN392" s="235"/>
      <c r="IDO392" s="23"/>
      <c r="IDP392" s="17"/>
      <c r="IDQ392" s="20"/>
      <c r="IDR392" s="20"/>
      <c r="IDS392" s="20"/>
      <c r="IDT392" s="20"/>
      <c r="IDU392" s="20"/>
      <c r="IDV392" s="20"/>
      <c r="IDW392" s="229"/>
      <c r="IDX392" s="229"/>
      <c r="IDY392" s="231"/>
      <c r="IDZ392" s="19"/>
      <c r="IEA392" s="18"/>
      <c r="IEB392" s="18"/>
      <c r="IEC392" s="21"/>
      <c r="IED392" s="233"/>
      <c r="IEE392" s="22"/>
      <c r="IEF392" s="22"/>
      <c r="IEG392" s="22"/>
      <c r="IEH392" s="22"/>
      <c r="IEI392" s="22"/>
      <c r="IEJ392" s="25"/>
      <c r="IEK392" s="18"/>
      <c r="IEL392" s="30"/>
      <c r="IEM392" s="26"/>
      <c r="IEN392" s="27"/>
      <c r="IEO392" s="235"/>
      <c r="IEP392" s="23"/>
      <c r="IEQ392" s="17"/>
      <c r="IER392" s="20"/>
      <c r="IES392" s="20"/>
      <c r="IET392" s="20"/>
      <c r="IEU392" s="20"/>
      <c r="IEV392" s="20"/>
      <c r="IEW392" s="20"/>
      <c r="IEX392" s="229"/>
      <c r="IEY392" s="229"/>
      <c r="IEZ392" s="231"/>
      <c r="IFA392" s="19"/>
      <c r="IFB392" s="18"/>
      <c r="IFC392" s="18"/>
      <c r="IFD392" s="21"/>
      <c r="IFE392" s="233"/>
      <c r="IFF392" s="22"/>
      <c r="IFG392" s="22"/>
      <c r="IFH392" s="22"/>
      <c r="IFI392" s="22"/>
      <c r="IFJ392" s="22"/>
      <c r="IFK392" s="25"/>
      <c r="IFL392" s="18"/>
      <c r="IFM392" s="30"/>
      <c r="IFN392" s="26"/>
      <c r="IFO392" s="27"/>
      <c r="IFP392" s="235"/>
      <c r="IFQ392" s="23"/>
      <c r="IFR392" s="17"/>
      <c r="IFS392" s="20"/>
      <c r="IFT392" s="20"/>
      <c r="IFU392" s="20"/>
      <c r="IFV392" s="20"/>
      <c r="IFW392" s="20"/>
      <c r="IFX392" s="20"/>
      <c r="IFY392" s="229"/>
      <c r="IFZ392" s="229"/>
      <c r="IGA392" s="231"/>
      <c r="IGB392" s="19"/>
      <c r="IGC392" s="18"/>
      <c r="IGD392" s="18"/>
      <c r="IGE392" s="21"/>
      <c r="IGF392" s="233"/>
      <c r="IGG392" s="22"/>
      <c r="IGH392" s="22"/>
      <c r="IGI392" s="22"/>
      <c r="IGJ392" s="22"/>
      <c r="IGK392" s="22"/>
      <c r="IGL392" s="25"/>
      <c r="IGM392" s="18"/>
      <c r="IGN392" s="30"/>
      <c r="IGO392" s="26"/>
      <c r="IGP392" s="27"/>
      <c r="IGQ392" s="235"/>
      <c r="IGR392" s="23"/>
      <c r="IGS392" s="17"/>
      <c r="IGT392" s="20"/>
      <c r="IGU392" s="20"/>
      <c r="IGV392" s="20"/>
      <c r="IGW392" s="20"/>
      <c r="IGX392" s="20"/>
      <c r="IGY392" s="20"/>
      <c r="IGZ392" s="229"/>
      <c r="IHA392" s="229"/>
      <c r="IHB392" s="231"/>
      <c r="IHC392" s="19"/>
      <c r="IHD392" s="18"/>
      <c r="IHE392" s="18"/>
      <c r="IHF392" s="21"/>
      <c r="IHG392" s="233"/>
      <c r="IHH392" s="22"/>
      <c r="IHI392" s="22"/>
      <c r="IHJ392" s="22"/>
      <c r="IHK392" s="22"/>
      <c r="IHL392" s="22"/>
      <c r="IHM392" s="25"/>
      <c r="IHN392" s="18"/>
      <c r="IHO392" s="30"/>
      <c r="IHP392" s="26"/>
      <c r="IHQ392" s="27"/>
      <c r="IHR392" s="235"/>
      <c r="IHS392" s="23"/>
      <c r="IHT392" s="17"/>
      <c r="IHU392" s="20"/>
      <c r="IHV392" s="20"/>
      <c r="IHW392" s="20"/>
      <c r="IHX392" s="20"/>
      <c r="IHY392" s="20"/>
      <c r="IHZ392" s="20"/>
      <c r="IIA392" s="229"/>
      <c r="IIB392" s="229"/>
      <c r="IIC392" s="231"/>
      <c r="IID392" s="19"/>
      <c r="IIE392" s="18"/>
      <c r="IIF392" s="18"/>
      <c r="IIG392" s="21"/>
      <c r="IIH392" s="233"/>
      <c r="III392" s="22"/>
      <c r="IIJ392" s="22"/>
      <c r="IIK392" s="22"/>
      <c r="IIL392" s="22"/>
      <c r="IIM392" s="22"/>
      <c r="IIN392" s="25"/>
      <c r="IIO392" s="18"/>
      <c r="IIP392" s="30"/>
      <c r="IIQ392" s="26"/>
      <c r="IIR392" s="27"/>
      <c r="IIS392" s="235"/>
      <c r="IIT392" s="23"/>
      <c r="IIU392" s="17"/>
      <c r="IIV392" s="20"/>
      <c r="IIW392" s="20"/>
      <c r="IIX392" s="20"/>
      <c r="IIY392" s="20"/>
      <c r="IIZ392" s="20"/>
      <c r="IJA392" s="20"/>
      <c r="IJB392" s="229"/>
      <c r="IJC392" s="229"/>
      <c r="IJD392" s="231"/>
      <c r="IJE392" s="19"/>
      <c r="IJF392" s="18"/>
      <c r="IJG392" s="18"/>
      <c r="IJH392" s="21"/>
      <c r="IJI392" s="233"/>
      <c r="IJJ392" s="22"/>
      <c r="IJK392" s="22"/>
      <c r="IJL392" s="22"/>
      <c r="IJM392" s="22"/>
      <c r="IJN392" s="22"/>
      <c r="IJO392" s="25"/>
      <c r="IJP392" s="18"/>
      <c r="IJQ392" s="30"/>
      <c r="IJR392" s="26"/>
      <c r="IJS392" s="27"/>
      <c r="IJT392" s="235"/>
      <c r="IJU392" s="23"/>
      <c r="IJV392" s="17"/>
      <c r="IJW392" s="20"/>
      <c r="IJX392" s="20"/>
      <c r="IJY392" s="20"/>
      <c r="IJZ392" s="20"/>
      <c r="IKA392" s="20"/>
      <c r="IKB392" s="20"/>
      <c r="IKC392" s="229"/>
      <c r="IKD392" s="229"/>
      <c r="IKE392" s="231"/>
      <c r="IKF392" s="19"/>
      <c r="IKG392" s="18"/>
      <c r="IKH392" s="18"/>
      <c r="IKI392" s="21"/>
      <c r="IKJ392" s="233"/>
      <c r="IKK392" s="22"/>
      <c r="IKL392" s="22"/>
      <c r="IKM392" s="22"/>
      <c r="IKN392" s="22"/>
      <c r="IKO392" s="22"/>
      <c r="IKP392" s="25"/>
      <c r="IKQ392" s="18"/>
      <c r="IKR392" s="30"/>
      <c r="IKS392" s="26"/>
      <c r="IKT392" s="27"/>
      <c r="IKU392" s="235"/>
      <c r="IKV392" s="23"/>
      <c r="IKW392" s="17"/>
      <c r="IKX392" s="20"/>
      <c r="IKY392" s="20"/>
      <c r="IKZ392" s="20"/>
      <c r="ILA392" s="20"/>
      <c r="ILB392" s="20"/>
      <c r="ILC392" s="20"/>
      <c r="ILD392" s="229"/>
      <c r="ILE392" s="229"/>
      <c r="ILF392" s="231"/>
      <c r="ILG392" s="19"/>
      <c r="ILH392" s="18"/>
      <c r="ILI392" s="18"/>
      <c r="ILJ392" s="21"/>
      <c r="ILK392" s="233"/>
      <c r="ILL392" s="22"/>
      <c r="ILM392" s="22"/>
      <c r="ILN392" s="22"/>
      <c r="ILO392" s="22"/>
      <c r="ILP392" s="22"/>
      <c r="ILQ392" s="25"/>
      <c r="ILR392" s="18"/>
      <c r="ILS392" s="30"/>
      <c r="ILT392" s="26"/>
      <c r="ILU392" s="27"/>
      <c r="ILV392" s="235"/>
      <c r="ILW392" s="23"/>
      <c r="ILX392" s="17"/>
      <c r="ILY392" s="20"/>
      <c r="ILZ392" s="20"/>
      <c r="IMA392" s="20"/>
      <c r="IMB392" s="20"/>
      <c r="IMC392" s="20"/>
      <c r="IMD392" s="20"/>
      <c r="IME392" s="229"/>
      <c r="IMF392" s="229"/>
      <c r="IMG392" s="231"/>
      <c r="IMH392" s="19"/>
      <c r="IMI392" s="18"/>
      <c r="IMJ392" s="18"/>
      <c r="IMK392" s="21"/>
      <c r="IML392" s="233"/>
      <c r="IMM392" s="22"/>
      <c r="IMN392" s="22"/>
      <c r="IMO392" s="22"/>
      <c r="IMP392" s="22"/>
      <c r="IMQ392" s="22"/>
      <c r="IMR392" s="25"/>
      <c r="IMS392" s="18"/>
      <c r="IMT392" s="30"/>
      <c r="IMU392" s="26"/>
      <c r="IMV392" s="27"/>
      <c r="IMW392" s="235"/>
      <c r="IMX392" s="23"/>
      <c r="IMY392" s="17"/>
      <c r="IMZ392" s="20"/>
      <c r="INA392" s="20"/>
      <c r="INB392" s="20"/>
      <c r="INC392" s="20"/>
      <c r="IND392" s="20"/>
      <c r="INE392" s="20"/>
      <c r="INF392" s="229"/>
      <c r="ING392" s="229"/>
      <c r="INH392" s="231"/>
      <c r="INI392" s="19"/>
      <c r="INJ392" s="18"/>
      <c r="INK392" s="18"/>
      <c r="INL392" s="21"/>
      <c r="INM392" s="233"/>
      <c r="INN392" s="22"/>
      <c r="INO392" s="22"/>
      <c r="INP392" s="22"/>
      <c r="INQ392" s="22"/>
      <c r="INR392" s="22"/>
      <c r="INS392" s="25"/>
      <c r="INT392" s="18"/>
      <c r="INU392" s="30"/>
      <c r="INV392" s="26"/>
      <c r="INW392" s="27"/>
      <c r="INX392" s="235"/>
      <c r="INY392" s="23"/>
      <c r="INZ392" s="17"/>
      <c r="IOA392" s="20"/>
      <c r="IOB392" s="20"/>
      <c r="IOC392" s="20"/>
      <c r="IOD392" s="20"/>
      <c r="IOE392" s="20"/>
      <c r="IOF392" s="20"/>
      <c r="IOG392" s="229"/>
      <c r="IOH392" s="229"/>
      <c r="IOI392" s="231"/>
      <c r="IOJ392" s="19"/>
      <c r="IOK392" s="18"/>
      <c r="IOL392" s="18"/>
      <c r="IOM392" s="21"/>
      <c r="ION392" s="233"/>
      <c r="IOO392" s="22"/>
      <c r="IOP392" s="22"/>
      <c r="IOQ392" s="22"/>
      <c r="IOR392" s="22"/>
      <c r="IOS392" s="22"/>
      <c r="IOT392" s="25"/>
      <c r="IOU392" s="18"/>
      <c r="IOV392" s="30"/>
      <c r="IOW392" s="26"/>
      <c r="IOX392" s="27"/>
      <c r="IOY392" s="235"/>
      <c r="IOZ392" s="23"/>
      <c r="IPA392" s="17"/>
      <c r="IPB392" s="20"/>
      <c r="IPC392" s="20"/>
      <c r="IPD392" s="20"/>
      <c r="IPE392" s="20"/>
      <c r="IPF392" s="20"/>
      <c r="IPG392" s="20"/>
      <c r="IPH392" s="229"/>
      <c r="IPI392" s="229"/>
      <c r="IPJ392" s="231"/>
      <c r="IPK392" s="19"/>
      <c r="IPL392" s="18"/>
      <c r="IPM392" s="18"/>
      <c r="IPN392" s="21"/>
      <c r="IPO392" s="233"/>
      <c r="IPP392" s="22"/>
      <c r="IPQ392" s="22"/>
      <c r="IPR392" s="22"/>
      <c r="IPS392" s="22"/>
      <c r="IPT392" s="22"/>
      <c r="IPU392" s="25"/>
      <c r="IPV392" s="18"/>
      <c r="IPW392" s="30"/>
      <c r="IPX392" s="26"/>
      <c r="IPY392" s="27"/>
      <c r="IPZ392" s="235"/>
      <c r="IQA392" s="23"/>
      <c r="IQB392" s="17"/>
      <c r="IQC392" s="20"/>
      <c r="IQD392" s="20"/>
      <c r="IQE392" s="20"/>
      <c r="IQF392" s="20"/>
      <c r="IQG392" s="20"/>
      <c r="IQH392" s="20"/>
      <c r="IQI392" s="229"/>
      <c r="IQJ392" s="229"/>
      <c r="IQK392" s="231"/>
      <c r="IQL392" s="19"/>
      <c r="IQM392" s="18"/>
      <c r="IQN392" s="18"/>
      <c r="IQO392" s="21"/>
      <c r="IQP392" s="233"/>
      <c r="IQQ392" s="22"/>
      <c r="IQR392" s="22"/>
      <c r="IQS392" s="22"/>
      <c r="IQT392" s="22"/>
      <c r="IQU392" s="22"/>
      <c r="IQV392" s="25"/>
      <c r="IQW392" s="18"/>
      <c r="IQX392" s="30"/>
      <c r="IQY392" s="26"/>
      <c r="IQZ392" s="27"/>
      <c r="IRA392" s="235"/>
      <c r="IRB392" s="23"/>
      <c r="IRC392" s="17"/>
      <c r="IRD392" s="20"/>
      <c r="IRE392" s="20"/>
      <c r="IRF392" s="20"/>
      <c r="IRG392" s="20"/>
      <c r="IRH392" s="20"/>
      <c r="IRI392" s="20"/>
      <c r="IRJ392" s="229"/>
      <c r="IRK392" s="229"/>
      <c r="IRL392" s="231"/>
      <c r="IRM392" s="19"/>
      <c r="IRN392" s="18"/>
      <c r="IRO392" s="18"/>
      <c r="IRP392" s="21"/>
      <c r="IRQ392" s="233"/>
      <c r="IRR392" s="22"/>
      <c r="IRS392" s="22"/>
      <c r="IRT392" s="22"/>
      <c r="IRU392" s="22"/>
      <c r="IRV392" s="22"/>
      <c r="IRW392" s="25"/>
      <c r="IRX392" s="18"/>
      <c r="IRY392" s="30"/>
      <c r="IRZ392" s="26"/>
      <c r="ISA392" s="27"/>
      <c r="ISB392" s="235"/>
      <c r="ISC392" s="23"/>
      <c r="ISD392" s="17"/>
      <c r="ISE392" s="20"/>
      <c r="ISF392" s="20"/>
      <c r="ISG392" s="20"/>
      <c r="ISH392" s="20"/>
      <c r="ISI392" s="20"/>
      <c r="ISJ392" s="20"/>
      <c r="ISK392" s="229"/>
      <c r="ISL392" s="229"/>
      <c r="ISM392" s="231"/>
      <c r="ISN392" s="19"/>
      <c r="ISO392" s="18"/>
      <c r="ISP392" s="18"/>
      <c r="ISQ392" s="21"/>
      <c r="ISR392" s="233"/>
      <c r="ISS392" s="22"/>
      <c r="IST392" s="22"/>
      <c r="ISU392" s="22"/>
      <c r="ISV392" s="22"/>
      <c r="ISW392" s="22"/>
      <c r="ISX392" s="25"/>
      <c r="ISY392" s="18"/>
      <c r="ISZ392" s="30"/>
      <c r="ITA392" s="26"/>
      <c r="ITB392" s="27"/>
      <c r="ITC392" s="235"/>
      <c r="ITD392" s="23"/>
      <c r="ITE392" s="17"/>
      <c r="ITF392" s="20"/>
      <c r="ITG392" s="20"/>
      <c r="ITH392" s="20"/>
      <c r="ITI392" s="20"/>
      <c r="ITJ392" s="20"/>
      <c r="ITK392" s="20"/>
      <c r="ITL392" s="229"/>
      <c r="ITM392" s="229"/>
      <c r="ITN392" s="231"/>
      <c r="ITO392" s="19"/>
      <c r="ITP392" s="18"/>
      <c r="ITQ392" s="18"/>
      <c r="ITR392" s="21"/>
      <c r="ITS392" s="233"/>
      <c r="ITT392" s="22"/>
      <c r="ITU392" s="22"/>
      <c r="ITV392" s="22"/>
      <c r="ITW392" s="22"/>
      <c r="ITX392" s="22"/>
      <c r="ITY392" s="25"/>
      <c r="ITZ392" s="18"/>
      <c r="IUA392" s="30"/>
      <c r="IUB392" s="26"/>
      <c r="IUC392" s="27"/>
      <c r="IUD392" s="235"/>
      <c r="IUE392" s="23"/>
      <c r="IUF392" s="17"/>
      <c r="IUG392" s="20"/>
      <c r="IUH392" s="20"/>
      <c r="IUI392" s="20"/>
      <c r="IUJ392" s="20"/>
      <c r="IUK392" s="20"/>
      <c r="IUL392" s="20"/>
      <c r="IUM392" s="229"/>
      <c r="IUN392" s="229"/>
      <c r="IUO392" s="231"/>
      <c r="IUP392" s="19"/>
      <c r="IUQ392" s="18"/>
      <c r="IUR392" s="18"/>
      <c r="IUS392" s="21"/>
      <c r="IUT392" s="233"/>
      <c r="IUU392" s="22"/>
      <c r="IUV392" s="22"/>
      <c r="IUW392" s="22"/>
      <c r="IUX392" s="22"/>
      <c r="IUY392" s="22"/>
      <c r="IUZ392" s="25"/>
      <c r="IVA392" s="18"/>
      <c r="IVB392" s="30"/>
      <c r="IVC392" s="26"/>
      <c r="IVD392" s="27"/>
      <c r="IVE392" s="235"/>
      <c r="IVF392" s="23"/>
      <c r="IVG392" s="17"/>
      <c r="IVH392" s="20"/>
      <c r="IVI392" s="20"/>
      <c r="IVJ392" s="20"/>
      <c r="IVK392" s="20"/>
      <c r="IVL392" s="20"/>
      <c r="IVM392" s="20"/>
      <c r="IVN392" s="229"/>
      <c r="IVO392" s="229"/>
      <c r="IVP392" s="231"/>
      <c r="IVQ392" s="19"/>
      <c r="IVR392" s="18"/>
      <c r="IVS392" s="18"/>
      <c r="IVT392" s="21"/>
      <c r="IVU392" s="233"/>
      <c r="IVV392" s="22"/>
      <c r="IVW392" s="22"/>
      <c r="IVX392" s="22"/>
      <c r="IVY392" s="22"/>
      <c r="IVZ392" s="22"/>
      <c r="IWA392" s="25"/>
      <c r="IWB392" s="18"/>
      <c r="IWC392" s="30"/>
      <c r="IWD392" s="26"/>
      <c r="IWE392" s="27"/>
      <c r="IWF392" s="235"/>
      <c r="IWG392" s="23"/>
      <c r="IWH392" s="17"/>
      <c r="IWI392" s="20"/>
      <c r="IWJ392" s="20"/>
      <c r="IWK392" s="20"/>
      <c r="IWL392" s="20"/>
      <c r="IWM392" s="20"/>
      <c r="IWN392" s="20"/>
      <c r="IWO392" s="229"/>
      <c r="IWP392" s="229"/>
      <c r="IWQ392" s="231"/>
      <c r="IWR392" s="19"/>
      <c r="IWS392" s="18"/>
      <c r="IWT392" s="18"/>
      <c r="IWU392" s="21"/>
      <c r="IWV392" s="233"/>
      <c r="IWW392" s="22"/>
      <c r="IWX392" s="22"/>
      <c r="IWY392" s="22"/>
      <c r="IWZ392" s="22"/>
      <c r="IXA392" s="22"/>
      <c r="IXB392" s="25"/>
      <c r="IXC392" s="18"/>
      <c r="IXD392" s="30"/>
      <c r="IXE392" s="26"/>
      <c r="IXF392" s="27"/>
      <c r="IXG392" s="235"/>
      <c r="IXH392" s="23"/>
      <c r="IXI392" s="17"/>
      <c r="IXJ392" s="20"/>
      <c r="IXK392" s="20"/>
      <c r="IXL392" s="20"/>
      <c r="IXM392" s="20"/>
      <c r="IXN392" s="20"/>
      <c r="IXO392" s="20"/>
      <c r="IXP392" s="229"/>
      <c r="IXQ392" s="229"/>
      <c r="IXR392" s="231"/>
      <c r="IXS392" s="19"/>
      <c r="IXT392" s="18"/>
      <c r="IXU392" s="18"/>
      <c r="IXV392" s="21"/>
      <c r="IXW392" s="233"/>
      <c r="IXX392" s="22"/>
      <c r="IXY392" s="22"/>
      <c r="IXZ392" s="22"/>
      <c r="IYA392" s="22"/>
      <c r="IYB392" s="22"/>
      <c r="IYC392" s="25"/>
      <c r="IYD392" s="18"/>
      <c r="IYE392" s="30"/>
      <c r="IYF392" s="26"/>
      <c r="IYG392" s="27"/>
      <c r="IYH392" s="235"/>
      <c r="IYI392" s="23"/>
      <c r="IYJ392" s="17"/>
      <c r="IYK392" s="20"/>
      <c r="IYL392" s="20"/>
      <c r="IYM392" s="20"/>
      <c r="IYN392" s="20"/>
      <c r="IYO392" s="20"/>
      <c r="IYP392" s="20"/>
      <c r="IYQ392" s="229"/>
      <c r="IYR392" s="229"/>
      <c r="IYS392" s="231"/>
      <c r="IYT392" s="19"/>
      <c r="IYU392" s="18"/>
      <c r="IYV392" s="18"/>
      <c r="IYW392" s="21"/>
      <c r="IYX392" s="233"/>
      <c r="IYY392" s="22"/>
      <c r="IYZ392" s="22"/>
      <c r="IZA392" s="22"/>
      <c r="IZB392" s="22"/>
      <c r="IZC392" s="22"/>
      <c r="IZD392" s="25"/>
      <c r="IZE392" s="18"/>
      <c r="IZF392" s="30"/>
      <c r="IZG392" s="26"/>
      <c r="IZH392" s="27"/>
      <c r="IZI392" s="235"/>
      <c r="IZJ392" s="23"/>
      <c r="IZK392" s="17"/>
      <c r="IZL392" s="20"/>
      <c r="IZM392" s="20"/>
      <c r="IZN392" s="20"/>
      <c r="IZO392" s="20"/>
      <c r="IZP392" s="20"/>
      <c r="IZQ392" s="20"/>
      <c r="IZR392" s="229"/>
      <c r="IZS392" s="229"/>
      <c r="IZT392" s="231"/>
      <c r="IZU392" s="19"/>
      <c r="IZV392" s="18"/>
      <c r="IZW392" s="18"/>
      <c r="IZX392" s="21"/>
      <c r="IZY392" s="233"/>
      <c r="IZZ392" s="22"/>
      <c r="JAA392" s="22"/>
      <c r="JAB392" s="22"/>
      <c r="JAC392" s="22"/>
      <c r="JAD392" s="22"/>
      <c r="JAE392" s="25"/>
      <c r="JAF392" s="18"/>
      <c r="JAG392" s="30"/>
      <c r="JAH392" s="26"/>
      <c r="JAI392" s="27"/>
      <c r="JAJ392" s="235"/>
      <c r="JAK392" s="23"/>
      <c r="JAL392" s="17"/>
      <c r="JAM392" s="20"/>
      <c r="JAN392" s="20"/>
      <c r="JAO392" s="20"/>
      <c r="JAP392" s="20"/>
      <c r="JAQ392" s="20"/>
      <c r="JAR392" s="20"/>
      <c r="JAS392" s="229"/>
      <c r="JAT392" s="229"/>
      <c r="JAU392" s="231"/>
      <c r="JAV392" s="19"/>
      <c r="JAW392" s="18"/>
      <c r="JAX392" s="18"/>
      <c r="JAY392" s="21"/>
      <c r="JAZ392" s="233"/>
      <c r="JBA392" s="22"/>
      <c r="JBB392" s="22"/>
      <c r="JBC392" s="22"/>
      <c r="JBD392" s="22"/>
      <c r="JBE392" s="22"/>
      <c r="JBF392" s="25"/>
      <c r="JBG392" s="18"/>
      <c r="JBH392" s="30"/>
      <c r="JBI392" s="26"/>
      <c r="JBJ392" s="27"/>
      <c r="JBK392" s="235"/>
      <c r="JBL392" s="23"/>
      <c r="JBM392" s="17"/>
      <c r="JBN392" s="20"/>
      <c r="JBO392" s="20"/>
      <c r="JBP392" s="20"/>
      <c r="JBQ392" s="20"/>
      <c r="JBR392" s="20"/>
      <c r="JBS392" s="20"/>
      <c r="JBT392" s="229"/>
      <c r="JBU392" s="229"/>
      <c r="JBV392" s="231"/>
      <c r="JBW392" s="19"/>
      <c r="JBX392" s="18"/>
      <c r="JBY392" s="18"/>
      <c r="JBZ392" s="21"/>
      <c r="JCA392" s="233"/>
      <c r="JCB392" s="22"/>
      <c r="JCC392" s="22"/>
      <c r="JCD392" s="22"/>
      <c r="JCE392" s="22"/>
      <c r="JCF392" s="22"/>
      <c r="JCG392" s="25"/>
      <c r="JCH392" s="18"/>
      <c r="JCI392" s="30"/>
      <c r="JCJ392" s="26"/>
      <c r="JCK392" s="27"/>
      <c r="JCL392" s="235"/>
      <c r="JCM392" s="23"/>
      <c r="JCN392" s="17"/>
      <c r="JCO392" s="20"/>
      <c r="JCP392" s="20"/>
      <c r="JCQ392" s="20"/>
      <c r="JCR392" s="20"/>
      <c r="JCS392" s="20"/>
      <c r="JCT392" s="20"/>
      <c r="JCU392" s="229"/>
      <c r="JCV392" s="229"/>
      <c r="JCW392" s="231"/>
      <c r="JCX392" s="19"/>
      <c r="JCY392" s="18"/>
      <c r="JCZ392" s="18"/>
      <c r="JDA392" s="21"/>
      <c r="JDB392" s="233"/>
      <c r="JDC392" s="22"/>
      <c r="JDD392" s="22"/>
      <c r="JDE392" s="22"/>
      <c r="JDF392" s="22"/>
      <c r="JDG392" s="22"/>
      <c r="JDH392" s="25"/>
      <c r="JDI392" s="18"/>
      <c r="JDJ392" s="30"/>
      <c r="JDK392" s="26"/>
      <c r="JDL392" s="27"/>
      <c r="JDM392" s="235"/>
      <c r="JDN392" s="23"/>
      <c r="JDO392" s="17"/>
      <c r="JDP392" s="20"/>
      <c r="JDQ392" s="20"/>
      <c r="JDR392" s="20"/>
      <c r="JDS392" s="20"/>
      <c r="JDT392" s="20"/>
      <c r="JDU392" s="20"/>
      <c r="JDV392" s="229"/>
      <c r="JDW392" s="229"/>
      <c r="JDX392" s="231"/>
      <c r="JDY392" s="19"/>
      <c r="JDZ392" s="18"/>
      <c r="JEA392" s="18"/>
      <c r="JEB392" s="21"/>
      <c r="JEC392" s="233"/>
      <c r="JED392" s="22"/>
      <c r="JEE392" s="22"/>
      <c r="JEF392" s="22"/>
      <c r="JEG392" s="22"/>
      <c r="JEH392" s="22"/>
      <c r="JEI392" s="25"/>
      <c r="JEJ392" s="18"/>
      <c r="JEK392" s="30"/>
      <c r="JEL392" s="26"/>
      <c r="JEM392" s="27"/>
      <c r="JEN392" s="235"/>
      <c r="JEO392" s="23"/>
      <c r="JEP392" s="17"/>
      <c r="JEQ392" s="20"/>
      <c r="JER392" s="20"/>
      <c r="JES392" s="20"/>
      <c r="JET392" s="20"/>
      <c r="JEU392" s="20"/>
      <c r="JEV392" s="20"/>
      <c r="JEW392" s="229"/>
      <c r="JEX392" s="229"/>
      <c r="JEY392" s="231"/>
      <c r="JEZ392" s="19"/>
      <c r="JFA392" s="18"/>
      <c r="JFB392" s="18"/>
      <c r="JFC392" s="21"/>
      <c r="JFD392" s="233"/>
      <c r="JFE392" s="22"/>
      <c r="JFF392" s="22"/>
      <c r="JFG392" s="22"/>
      <c r="JFH392" s="22"/>
      <c r="JFI392" s="22"/>
      <c r="JFJ392" s="25"/>
      <c r="JFK392" s="18"/>
      <c r="JFL392" s="30"/>
      <c r="JFM392" s="26"/>
      <c r="JFN392" s="27"/>
      <c r="JFO392" s="235"/>
      <c r="JFP392" s="23"/>
      <c r="JFQ392" s="17"/>
      <c r="JFR392" s="20"/>
      <c r="JFS392" s="20"/>
      <c r="JFT392" s="20"/>
      <c r="JFU392" s="20"/>
      <c r="JFV392" s="20"/>
      <c r="JFW392" s="20"/>
      <c r="JFX392" s="229"/>
      <c r="JFY392" s="229"/>
      <c r="JFZ392" s="231"/>
      <c r="JGA392" s="19"/>
      <c r="JGB392" s="18"/>
      <c r="JGC392" s="18"/>
      <c r="JGD392" s="21"/>
      <c r="JGE392" s="233"/>
      <c r="JGF392" s="22"/>
      <c r="JGG392" s="22"/>
      <c r="JGH392" s="22"/>
      <c r="JGI392" s="22"/>
      <c r="JGJ392" s="22"/>
      <c r="JGK392" s="25"/>
      <c r="JGL392" s="18"/>
      <c r="JGM392" s="30"/>
      <c r="JGN392" s="26"/>
      <c r="JGO392" s="27"/>
      <c r="JGP392" s="235"/>
      <c r="JGQ392" s="23"/>
      <c r="JGR392" s="17"/>
      <c r="JGS392" s="20"/>
      <c r="JGT392" s="20"/>
      <c r="JGU392" s="20"/>
      <c r="JGV392" s="20"/>
      <c r="JGW392" s="20"/>
      <c r="JGX392" s="20"/>
      <c r="JGY392" s="229"/>
      <c r="JGZ392" s="229"/>
      <c r="JHA392" s="231"/>
      <c r="JHB392" s="19"/>
      <c r="JHC392" s="18"/>
      <c r="JHD392" s="18"/>
      <c r="JHE392" s="21"/>
      <c r="JHF392" s="233"/>
      <c r="JHG392" s="22"/>
      <c r="JHH392" s="22"/>
      <c r="JHI392" s="22"/>
      <c r="JHJ392" s="22"/>
      <c r="JHK392" s="22"/>
      <c r="JHL392" s="25"/>
      <c r="JHM392" s="18"/>
      <c r="JHN392" s="30"/>
      <c r="JHO392" s="26"/>
      <c r="JHP392" s="27"/>
      <c r="JHQ392" s="235"/>
      <c r="JHR392" s="23"/>
      <c r="JHS392" s="17"/>
      <c r="JHT392" s="20"/>
      <c r="JHU392" s="20"/>
      <c r="JHV392" s="20"/>
      <c r="JHW392" s="20"/>
      <c r="JHX392" s="20"/>
      <c r="JHY392" s="20"/>
      <c r="JHZ392" s="229"/>
      <c r="JIA392" s="229"/>
      <c r="JIB392" s="231"/>
      <c r="JIC392" s="19"/>
      <c r="JID392" s="18"/>
      <c r="JIE392" s="18"/>
      <c r="JIF392" s="21"/>
      <c r="JIG392" s="233"/>
      <c r="JIH392" s="22"/>
      <c r="JII392" s="22"/>
      <c r="JIJ392" s="22"/>
      <c r="JIK392" s="22"/>
      <c r="JIL392" s="22"/>
      <c r="JIM392" s="25"/>
      <c r="JIN392" s="18"/>
      <c r="JIO392" s="30"/>
      <c r="JIP392" s="26"/>
      <c r="JIQ392" s="27"/>
      <c r="JIR392" s="235"/>
      <c r="JIS392" s="23"/>
      <c r="JIT392" s="17"/>
      <c r="JIU392" s="20"/>
      <c r="JIV392" s="20"/>
      <c r="JIW392" s="20"/>
      <c r="JIX392" s="20"/>
      <c r="JIY392" s="20"/>
      <c r="JIZ392" s="20"/>
      <c r="JJA392" s="229"/>
      <c r="JJB392" s="229"/>
      <c r="JJC392" s="231"/>
      <c r="JJD392" s="19"/>
      <c r="JJE392" s="18"/>
      <c r="JJF392" s="18"/>
      <c r="JJG392" s="21"/>
      <c r="JJH392" s="233"/>
      <c r="JJI392" s="22"/>
      <c r="JJJ392" s="22"/>
      <c r="JJK392" s="22"/>
      <c r="JJL392" s="22"/>
      <c r="JJM392" s="22"/>
      <c r="JJN392" s="25"/>
      <c r="JJO392" s="18"/>
      <c r="JJP392" s="30"/>
      <c r="JJQ392" s="26"/>
      <c r="JJR392" s="27"/>
      <c r="JJS392" s="235"/>
      <c r="JJT392" s="23"/>
      <c r="JJU392" s="17"/>
      <c r="JJV392" s="20"/>
      <c r="JJW392" s="20"/>
      <c r="JJX392" s="20"/>
      <c r="JJY392" s="20"/>
      <c r="JJZ392" s="20"/>
      <c r="JKA392" s="20"/>
      <c r="JKB392" s="229"/>
      <c r="JKC392" s="229"/>
      <c r="JKD392" s="231"/>
      <c r="JKE392" s="19"/>
      <c r="JKF392" s="18"/>
      <c r="JKG392" s="18"/>
      <c r="JKH392" s="21"/>
      <c r="JKI392" s="233"/>
      <c r="JKJ392" s="22"/>
      <c r="JKK392" s="22"/>
      <c r="JKL392" s="22"/>
      <c r="JKM392" s="22"/>
      <c r="JKN392" s="22"/>
      <c r="JKO392" s="25"/>
      <c r="JKP392" s="18"/>
      <c r="JKQ392" s="30"/>
      <c r="JKR392" s="26"/>
      <c r="JKS392" s="27"/>
      <c r="JKT392" s="235"/>
      <c r="JKU392" s="23"/>
      <c r="JKV392" s="17"/>
      <c r="JKW392" s="20"/>
      <c r="JKX392" s="20"/>
      <c r="JKY392" s="20"/>
      <c r="JKZ392" s="20"/>
      <c r="JLA392" s="20"/>
      <c r="JLB392" s="20"/>
      <c r="JLC392" s="229"/>
      <c r="JLD392" s="229"/>
      <c r="JLE392" s="231"/>
      <c r="JLF392" s="19"/>
      <c r="JLG392" s="18"/>
      <c r="JLH392" s="18"/>
      <c r="JLI392" s="21"/>
      <c r="JLJ392" s="233"/>
      <c r="JLK392" s="22"/>
      <c r="JLL392" s="22"/>
      <c r="JLM392" s="22"/>
      <c r="JLN392" s="22"/>
      <c r="JLO392" s="22"/>
      <c r="JLP392" s="25"/>
      <c r="JLQ392" s="18"/>
      <c r="JLR392" s="30"/>
      <c r="JLS392" s="26"/>
      <c r="JLT392" s="27"/>
      <c r="JLU392" s="235"/>
      <c r="JLV392" s="23"/>
      <c r="JLW392" s="17"/>
      <c r="JLX392" s="20"/>
      <c r="JLY392" s="20"/>
      <c r="JLZ392" s="20"/>
      <c r="JMA392" s="20"/>
      <c r="JMB392" s="20"/>
      <c r="JMC392" s="20"/>
      <c r="JMD392" s="229"/>
      <c r="JME392" s="229"/>
      <c r="JMF392" s="231"/>
      <c r="JMG392" s="19"/>
      <c r="JMH392" s="18"/>
      <c r="JMI392" s="18"/>
      <c r="JMJ392" s="21"/>
      <c r="JMK392" s="233"/>
      <c r="JML392" s="22"/>
      <c r="JMM392" s="22"/>
      <c r="JMN392" s="22"/>
      <c r="JMO392" s="22"/>
      <c r="JMP392" s="22"/>
      <c r="JMQ392" s="25"/>
      <c r="JMR392" s="18"/>
      <c r="JMS392" s="30"/>
      <c r="JMT392" s="26"/>
      <c r="JMU392" s="27"/>
      <c r="JMV392" s="235"/>
      <c r="JMW392" s="23"/>
      <c r="JMX392" s="17"/>
      <c r="JMY392" s="20"/>
      <c r="JMZ392" s="20"/>
      <c r="JNA392" s="20"/>
      <c r="JNB392" s="20"/>
      <c r="JNC392" s="20"/>
      <c r="JND392" s="20"/>
      <c r="JNE392" s="229"/>
      <c r="JNF392" s="229"/>
      <c r="JNG392" s="231"/>
      <c r="JNH392" s="19"/>
      <c r="JNI392" s="18"/>
      <c r="JNJ392" s="18"/>
      <c r="JNK392" s="21"/>
      <c r="JNL392" s="233"/>
      <c r="JNM392" s="22"/>
      <c r="JNN392" s="22"/>
      <c r="JNO392" s="22"/>
      <c r="JNP392" s="22"/>
      <c r="JNQ392" s="22"/>
      <c r="JNR392" s="25"/>
      <c r="JNS392" s="18"/>
      <c r="JNT392" s="30"/>
      <c r="JNU392" s="26"/>
      <c r="JNV392" s="27"/>
      <c r="JNW392" s="235"/>
      <c r="JNX392" s="23"/>
      <c r="JNY392" s="17"/>
      <c r="JNZ392" s="20"/>
      <c r="JOA392" s="20"/>
      <c r="JOB392" s="20"/>
      <c r="JOC392" s="20"/>
      <c r="JOD392" s="20"/>
      <c r="JOE392" s="20"/>
      <c r="JOF392" s="229"/>
      <c r="JOG392" s="229"/>
      <c r="JOH392" s="231"/>
      <c r="JOI392" s="19"/>
      <c r="JOJ392" s="18"/>
      <c r="JOK392" s="18"/>
      <c r="JOL392" s="21"/>
      <c r="JOM392" s="233"/>
      <c r="JON392" s="22"/>
      <c r="JOO392" s="22"/>
      <c r="JOP392" s="22"/>
      <c r="JOQ392" s="22"/>
      <c r="JOR392" s="22"/>
      <c r="JOS392" s="25"/>
      <c r="JOT392" s="18"/>
      <c r="JOU392" s="30"/>
      <c r="JOV392" s="26"/>
      <c r="JOW392" s="27"/>
      <c r="JOX392" s="235"/>
      <c r="JOY392" s="23"/>
      <c r="JOZ392" s="17"/>
      <c r="JPA392" s="20"/>
      <c r="JPB392" s="20"/>
      <c r="JPC392" s="20"/>
      <c r="JPD392" s="20"/>
      <c r="JPE392" s="20"/>
      <c r="JPF392" s="20"/>
      <c r="JPG392" s="229"/>
      <c r="JPH392" s="229"/>
      <c r="JPI392" s="231"/>
      <c r="JPJ392" s="19"/>
      <c r="JPK392" s="18"/>
      <c r="JPL392" s="18"/>
      <c r="JPM392" s="21"/>
      <c r="JPN392" s="233"/>
      <c r="JPO392" s="22"/>
      <c r="JPP392" s="22"/>
      <c r="JPQ392" s="22"/>
      <c r="JPR392" s="22"/>
      <c r="JPS392" s="22"/>
      <c r="JPT392" s="25"/>
      <c r="JPU392" s="18"/>
      <c r="JPV392" s="30"/>
      <c r="JPW392" s="26"/>
      <c r="JPX392" s="27"/>
      <c r="JPY392" s="235"/>
      <c r="JPZ392" s="23"/>
      <c r="JQA392" s="17"/>
      <c r="JQB392" s="20"/>
      <c r="JQC392" s="20"/>
      <c r="JQD392" s="20"/>
      <c r="JQE392" s="20"/>
      <c r="JQF392" s="20"/>
      <c r="JQG392" s="20"/>
      <c r="JQH392" s="229"/>
      <c r="JQI392" s="229"/>
      <c r="JQJ392" s="231"/>
      <c r="JQK392" s="19"/>
      <c r="JQL392" s="18"/>
      <c r="JQM392" s="18"/>
      <c r="JQN392" s="21"/>
      <c r="JQO392" s="233"/>
      <c r="JQP392" s="22"/>
      <c r="JQQ392" s="22"/>
      <c r="JQR392" s="22"/>
      <c r="JQS392" s="22"/>
      <c r="JQT392" s="22"/>
      <c r="JQU392" s="25"/>
      <c r="JQV392" s="18"/>
      <c r="JQW392" s="30"/>
      <c r="JQX392" s="26"/>
      <c r="JQY392" s="27"/>
      <c r="JQZ392" s="235"/>
      <c r="JRA392" s="23"/>
      <c r="JRB392" s="17"/>
      <c r="JRC392" s="20"/>
      <c r="JRD392" s="20"/>
      <c r="JRE392" s="20"/>
      <c r="JRF392" s="20"/>
      <c r="JRG392" s="20"/>
      <c r="JRH392" s="20"/>
      <c r="JRI392" s="229"/>
      <c r="JRJ392" s="229"/>
      <c r="JRK392" s="231"/>
      <c r="JRL392" s="19"/>
      <c r="JRM392" s="18"/>
      <c r="JRN392" s="18"/>
      <c r="JRO392" s="21"/>
      <c r="JRP392" s="233"/>
      <c r="JRQ392" s="22"/>
      <c r="JRR392" s="22"/>
      <c r="JRS392" s="22"/>
      <c r="JRT392" s="22"/>
      <c r="JRU392" s="22"/>
      <c r="JRV392" s="25"/>
      <c r="JRW392" s="18"/>
      <c r="JRX392" s="30"/>
      <c r="JRY392" s="26"/>
      <c r="JRZ392" s="27"/>
      <c r="JSA392" s="235"/>
      <c r="JSB392" s="23"/>
      <c r="JSC392" s="17"/>
      <c r="JSD392" s="20"/>
      <c r="JSE392" s="20"/>
      <c r="JSF392" s="20"/>
      <c r="JSG392" s="20"/>
      <c r="JSH392" s="20"/>
      <c r="JSI392" s="20"/>
      <c r="JSJ392" s="229"/>
      <c r="JSK392" s="229"/>
      <c r="JSL392" s="231"/>
      <c r="JSM392" s="19"/>
      <c r="JSN392" s="18"/>
      <c r="JSO392" s="18"/>
      <c r="JSP392" s="21"/>
      <c r="JSQ392" s="233"/>
      <c r="JSR392" s="22"/>
      <c r="JSS392" s="22"/>
      <c r="JST392" s="22"/>
      <c r="JSU392" s="22"/>
      <c r="JSV392" s="22"/>
      <c r="JSW392" s="25"/>
      <c r="JSX392" s="18"/>
      <c r="JSY392" s="30"/>
      <c r="JSZ392" s="26"/>
      <c r="JTA392" s="27"/>
      <c r="JTB392" s="235"/>
      <c r="JTC392" s="23"/>
      <c r="JTD392" s="17"/>
      <c r="JTE392" s="20"/>
      <c r="JTF392" s="20"/>
      <c r="JTG392" s="20"/>
      <c r="JTH392" s="20"/>
      <c r="JTI392" s="20"/>
      <c r="JTJ392" s="20"/>
      <c r="JTK392" s="229"/>
      <c r="JTL392" s="229"/>
      <c r="JTM392" s="231"/>
      <c r="JTN392" s="19"/>
      <c r="JTO392" s="18"/>
      <c r="JTP392" s="18"/>
      <c r="JTQ392" s="21"/>
      <c r="JTR392" s="233"/>
      <c r="JTS392" s="22"/>
      <c r="JTT392" s="22"/>
      <c r="JTU392" s="22"/>
      <c r="JTV392" s="22"/>
      <c r="JTW392" s="22"/>
      <c r="JTX392" s="25"/>
      <c r="JTY392" s="18"/>
      <c r="JTZ392" s="30"/>
      <c r="JUA392" s="26"/>
      <c r="JUB392" s="27"/>
      <c r="JUC392" s="235"/>
      <c r="JUD392" s="23"/>
      <c r="JUE392" s="17"/>
      <c r="JUF392" s="20"/>
      <c r="JUG392" s="20"/>
      <c r="JUH392" s="20"/>
      <c r="JUI392" s="20"/>
      <c r="JUJ392" s="20"/>
      <c r="JUK392" s="20"/>
      <c r="JUL392" s="229"/>
      <c r="JUM392" s="229"/>
      <c r="JUN392" s="231"/>
      <c r="JUO392" s="19"/>
      <c r="JUP392" s="18"/>
      <c r="JUQ392" s="18"/>
      <c r="JUR392" s="21"/>
      <c r="JUS392" s="233"/>
      <c r="JUT392" s="22"/>
      <c r="JUU392" s="22"/>
      <c r="JUV392" s="22"/>
      <c r="JUW392" s="22"/>
      <c r="JUX392" s="22"/>
      <c r="JUY392" s="25"/>
      <c r="JUZ392" s="18"/>
      <c r="JVA392" s="30"/>
      <c r="JVB392" s="26"/>
      <c r="JVC392" s="27"/>
      <c r="JVD392" s="235"/>
      <c r="JVE392" s="23"/>
      <c r="JVF392" s="17"/>
      <c r="JVG392" s="20"/>
      <c r="JVH392" s="20"/>
      <c r="JVI392" s="20"/>
      <c r="JVJ392" s="20"/>
      <c r="JVK392" s="20"/>
      <c r="JVL392" s="20"/>
      <c r="JVM392" s="229"/>
      <c r="JVN392" s="229"/>
      <c r="JVO392" s="231"/>
      <c r="JVP392" s="19"/>
      <c r="JVQ392" s="18"/>
      <c r="JVR392" s="18"/>
      <c r="JVS392" s="21"/>
      <c r="JVT392" s="233"/>
      <c r="JVU392" s="22"/>
      <c r="JVV392" s="22"/>
      <c r="JVW392" s="22"/>
      <c r="JVX392" s="22"/>
      <c r="JVY392" s="22"/>
      <c r="JVZ392" s="25"/>
      <c r="JWA392" s="18"/>
      <c r="JWB392" s="30"/>
      <c r="JWC392" s="26"/>
      <c r="JWD392" s="27"/>
      <c r="JWE392" s="235"/>
      <c r="JWF392" s="23"/>
      <c r="JWG392" s="17"/>
      <c r="JWH392" s="20"/>
      <c r="JWI392" s="20"/>
      <c r="JWJ392" s="20"/>
      <c r="JWK392" s="20"/>
      <c r="JWL392" s="20"/>
      <c r="JWM392" s="20"/>
      <c r="JWN392" s="229"/>
      <c r="JWO392" s="229"/>
      <c r="JWP392" s="231"/>
      <c r="JWQ392" s="19"/>
      <c r="JWR392" s="18"/>
      <c r="JWS392" s="18"/>
      <c r="JWT392" s="21"/>
      <c r="JWU392" s="233"/>
      <c r="JWV392" s="22"/>
      <c r="JWW392" s="22"/>
      <c r="JWX392" s="22"/>
      <c r="JWY392" s="22"/>
      <c r="JWZ392" s="22"/>
      <c r="JXA392" s="25"/>
      <c r="JXB392" s="18"/>
      <c r="JXC392" s="30"/>
      <c r="JXD392" s="26"/>
      <c r="JXE392" s="27"/>
      <c r="JXF392" s="235"/>
      <c r="JXG392" s="23"/>
      <c r="JXH392" s="17"/>
      <c r="JXI392" s="20"/>
      <c r="JXJ392" s="20"/>
      <c r="JXK392" s="20"/>
      <c r="JXL392" s="20"/>
      <c r="JXM392" s="20"/>
      <c r="JXN392" s="20"/>
      <c r="JXO392" s="229"/>
      <c r="JXP392" s="229"/>
      <c r="JXQ392" s="231"/>
      <c r="JXR392" s="19"/>
      <c r="JXS392" s="18"/>
      <c r="JXT392" s="18"/>
      <c r="JXU392" s="21"/>
      <c r="JXV392" s="233"/>
      <c r="JXW392" s="22"/>
      <c r="JXX392" s="22"/>
      <c r="JXY392" s="22"/>
      <c r="JXZ392" s="22"/>
      <c r="JYA392" s="22"/>
      <c r="JYB392" s="25"/>
      <c r="JYC392" s="18"/>
      <c r="JYD392" s="30"/>
      <c r="JYE392" s="26"/>
      <c r="JYF392" s="27"/>
      <c r="JYG392" s="235"/>
      <c r="JYH392" s="23"/>
      <c r="JYI392" s="17"/>
      <c r="JYJ392" s="20"/>
      <c r="JYK392" s="20"/>
      <c r="JYL392" s="20"/>
      <c r="JYM392" s="20"/>
      <c r="JYN392" s="20"/>
      <c r="JYO392" s="20"/>
      <c r="JYP392" s="229"/>
      <c r="JYQ392" s="229"/>
      <c r="JYR392" s="231"/>
      <c r="JYS392" s="19"/>
      <c r="JYT392" s="18"/>
      <c r="JYU392" s="18"/>
      <c r="JYV392" s="21"/>
      <c r="JYW392" s="233"/>
      <c r="JYX392" s="22"/>
      <c r="JYY392" s="22"/>
      <c r="JYZ392" s="22"/>
      <c r="JZA392" s="22"/>
      <c r="JZB392" s="22"/>
      <c r="JZC392" s="25"/>
      <c r="JZD392" s="18"/>
      <c r="JZE392" s="30"/>
      <c r="JZF392" s="26"/>
      <c r="JZG392" s="27"/>
      <c r="JZH392" s="235"/>
      <c r="JZI392" s="23"/>
      <c r="JZJ392" s="17"/>
      <c r="JZK392" s="20"/>
      <c r="JZL392" s="20"/>
      <c r="JZM392" s="20"/>
      <c r="JZN392" s="20"/>
      <c r="JZO392" s="20"/>
      <c r="JZP392" s="20"/>
      <c r="JZQ392" s="229"/>
      <c r="JZR392" s="229"/>
      <c r="JZS392" s="231"/>
      <c r="JZT392" s="19"/>
      <c r="JZU392" s="18"/>
      <c r="JZV392" s="18"/>
      <c r="JZW392" s="21"/>
      <c r="JZX392" s="233"/>
      <c r="JZY392" s="22"/>
      <c r="JZZ392" s="22"/>
      <c r="KAA392" s="22"/>
      <c r="KAB392" s="22"/>
      <c r="KAC392" s="22"/>
      <c r="KAD392" s="25"/>
      <c r="KAE392" s="18"/>
      <c r="KAF392" s="30"/>
      <c r="KAG392" s="26"/>
      <c r="KAH392" s="27"/>
      <c r="KAI392" s="235"/>
      <c r="KAJ392" s="23"/>
      <c r="KAK392" s="17"/>
      <c r="KAL392" s="20"/>
      <c r="KAM392" s="20"/>
      <c r="KAN392" s="20"/>
      <c r="KAO392" s="20"/>
      <c r="KAP392" s="20"/>
      <c r="KAQ392" s="20"/>
      <c r="KAR392" s="229"/>
      <c r="KAS392" s="229"/>
      <c r="KAT392" s="231"/>
      <c r="KAU392" s="19"/>
      <c r="KAV392" s="18"/>
      <c r="KAW392" s="18"/>
      <c r="KAX392" s="21"/>
      <c r="KAY392" s="233"/>
      <c r="KAZ392" s="22"/>
      <c r="KBA392" s="22"/>
      <c r="KBB392" s="22"/>
      <c r="KBC392" s="22"/>
      <c r="KBD392" s="22"/>
      <c r="KBE392" s="25"/>
      <c r="KBF392" s="18"/>
      <c r="KBG392" s="30"/>
      <c r="KBH392" s="26"/>
      <c r="KBI392" s="27"/>
      <c r="KBJ392" s="235"/>
      <c r="KBK392" s="23"/>
      <c r="KBL392" s="17"/>
      <c r="KBM392" s="20"/>
      <c r="KBN392" s="20"/>
      <c r="KBO392" s="20"/>
      <c r="KBP392" s="20"/>
      <c r="KBQ392" s="20"/>
      <c r="KBR392" s="20"/>
      <c r="KBS392" s="229"/>
      <c r="KBT392" s="229"/>
      <c r="KBU392" s="231"/>
      <c r="KBV392" s="19"/>
      <c r="KBW392" s="18"/>
      <c r="KBX392" s="18"/>
      <c r="KBY392" s="21"/>
      <c r="KBZ392" s="233"/>
      <c r="KCA392" s="22"/>
      <c r="KCB392" s="22"/>
      <c r="KCC392" s="22"/>
      <c r="KCD392" s="22"/>
      <c r="KCE392" s="22"/>
      <c r="KCF392" s="25"/>
      <c r="KCG392" s="18"/>
      <c r="KCH392" s="30"/>
      <c r="KCI392" s="26"/>
      <c r="KCJ392" s="27"/>
      <c r="KCK392" s="235"/>
      <c r="KCL392" s="23"/>
      <c r="KCM392" s="17"/>
      <c r="KCN392" s="20"/>
      <c r="KCO392" s="20"/>
      <c r="KCP392" s="20"/>
      <c r="KCQ392" s="20"/>
      <c r="KCR392" s="20"/>
      <c r="KCS392" s="20"/>
      <c r="KCT392" s="229"/>
      <c r="KCU392" s="229"/>
      <c r="KCV392" s="231"/>
      <c r="KCW392" s="19"/>
      <c r="KCX392" s="18"/>
      <c r="KCY392" s="18"/>
      <c r="KCZ392" s="21"/>
      <c r="KDA392" s="233"/>
      <c r="KDB392" s="22"/>
      <c r="KDC392" s="22"/>
      <c r="KDD392" s="22"/>
      <c r="KDE392" s="22"/>
      <c r="KDF392" s="22"/>
      <c r="KDG392" s="25"/>
      <c r="KDH392" s="18"/>
      <c r="KDI392" s="30"/>
      <c r="KDJ392" s="26"/>
      <c r="KDK392" s="27"/>
      <c r="KDL392" s="235"/>
      <c r="KDM392" s="23"/>
      <c r="KDN392" s="17"/>
      <c r="KDO392" s="20"/>
      <c r="KDP392" s="20"/>
      <c r="KDQ392" s="20"/>
      <c r="KDR392" s="20"/>
      <c r="KDS392" s="20"/>
      <c r="KDT392" s="20"/>
      <c r="KDU392" s="229"/>
      <c r="KDV392" s="229"/>
      <c r="KDW392" s="231"/>
      <c r="KDX392" s="19"/>
      <c r="KDY392" s="18"/>
      <c r="KDZ392" s="18"/>
      <c r="KEA392" s="21"/>
      <c r="KEB392" s="233"/>
      <c r="KEC392" s="22"/>
      <c r="KED392" s="22"/>
      <c r="KEE392" s="22"/>
      <c r="KEF392" s="22"/>
      <c r="KEG392" s="22"/>
      <c r="KEH392" s="25"/>
      <c r="KEI392" s="18"/>
      <c r="KEJ392" s="30"/>
      <c r="KEK392" s="26"/>
      <c r="KEL392" s="27"/>
      <c r="KEM392" s="235"/>
      <c r="KEN392" s="23"/>
      <c r="KEO392" s="17"/>
      <c r="KEP392" s="20"/>
      <c r="KEQ392" s="20"/>
      <c r="KER392" s="20"/>
      <c r="KES392" s="20"/>
      <c r="KET392" s="20"/>
      <c r="KEU392" s="20"/>
      <c r="KEV392" s="229"/>
      <c r="KEW392" s="229"/>
      <c r="KEX392" s="231"/>
      <c r="KEY392" s="19"/>
      <c r="KEZ392" s="18"/>
      <c r="KFA392" s="18"/>
      <c r="KFB392" s="21"/>
      <c r="KFC392" s="233"/>
      <c r="KFD392" s="22"/>
      <c r="KFE392" s="22"/>
      <c r="KFF392" s="22"/>
      <c r="KFG392" s="22"/>
      <c r="KFH392" s="22"/>
      <c r="KFI392" s="25"/>
      <c r="KFJ392" s="18"/>
      <c r="KFK392" s="30"/>
      <c r="KFL392" s="26"/>
      <c r="KFM392" s="27"/>
      <c r="KFN392" s="235"/>
      <c r="KFO392" s="23"/>
      <c r="KFP392" s="17"/>
      <c r="KFQ392" s="20"/>
      <c r="KFR392" s="20"/>
      <c r="KFS392" s="20"/>
      <c r="KFT392" s="20"/>
      <c r="KFU392" s="20"/>
      <c r="KFV392" s="20"/>
      <c r="KFW392" s="229"/>
      <c r="KFX392" s="229"/>
      <c r="KFY392" s="231"/>
      <c r="KFZ392" s="19"/>
      <c r="KGA392" s="18"/>
      <c r="KGB392" s="18"/>
      <c r="KGC392" s="21"/>
      <c r="KGD392" s="233"/>
      <c r="KGE392" s="22"/>
      <c r="KGF392" s="22"/>
      <c r="KGG392" s="22"/>
      <c r="KGH392" s="22"/>
      <c r="KGI392" s="22"/>
      <c r="KGJ392" s="25"/>
      <c r="KGK392" s="18"/>
      <c r="KGL392" s="30"/>
      <c r="KGM392" s="26"/>
      <c r="KGN392" s="27"/>
      <c r="KGO392" s="235"/>
      <c r="KGP392" s="23"/>
      <c r="KGQ392" s="17"/>
      <c r="KGR392" s="20"/>
      <c r="KGS392" s="20"/>
      <c r="KGT392" s="20"/>
      <c r="KGU392" s="20"/>
      <c r="KGV392" s="20"/>
      <c r="KGW392" s="20"/>
      <c r="KGX392" s="229"/>
      <c r="KGY392" s="229"/>
      <c r="KGZ392" s="231"/>
      <c r="KHA392" s="19"/>
      <c r="KHB392" s="18"/>
      <c r="KHC392" s="18"/>
      <c r="KHD392" s="21"/>
      <c r="KHE392" s="233"/>
      <c r="KHF392" s="22"/>
      <c r="KHG392" s="22"/>
      <c r="KHH392" s="22"/>
      <c r="KHI392" s="22"/>
      <c r="KHJ392" s="22"/>
      <c r="KHK392" s="25"/>
      <c r="KHL392" s="18"/>
      <c r="KHM392" s="30"/>
      <c r="KHN392" s="26"/>
      <c r="KHO392" s="27"/>
      <c r="KHP392" s="235"/>
      <c r="KHQ392" s="23"/>
      <c r="KHR392" s="17"/>
      <c r="KHS392" s="20"/>
      <c r="KHT392" s="20"/>
      <c r="KHU392" s="20"/>
      <c r="KHV392" s="20"/>
      <c r="KHW392" s="20"/>
      <c r="KHX392" s="20"/>
      <c r="KHY392" s="229"/>
      <c r="KHZ392" s="229"/>
      <c r="KIA392" s="231"/>
      <c r="KIB392" s="19"/>
      <c r="KIC392" s="18"/>
      <c r="KID392" s="18"/>
      <c r="KIE392" s="21"/>
      <c r="KIF392" s="233"/>
      <c r="KIG392" s="22"/>
      <c r="KIH392" s="22"/>
      <c r="KII392" s="22"/>
      <c r="KIJ392" s="22"/>
      <c r="KIK392" s="22"/>
      <c r="KIL392" s="25"/>
      <c r="KIM392" s="18"/>
      <c r="KIN392" s="30"/>
      <c r="KIO392" s="26"/>
      <c r="KIP392" s="27"/>
      <c r="KIQ392" s="235"/>
      <c r="KIR392" s="23"/>
      <c r="KIS392" s="17"/>
      <c r="KIT392" s="20"/>
      <c r="KIU392" s="20"/>
      <c r="KIV392" s="20"/>
      <c r="KIW392" s="20"/>
      <c r="KIX392" s="20"/>
      <c r="KIY392" s="20"/>
      <c r="KIZ392" s="229"/>
      <c r="KJA392" s="229"/>
      <c r="KJB392" s="231"/>
      <c r="KJC392" s="19"/>
      <c r="KJD392" s="18"/>
      <c r="KJE392" s="18"/>
      <c r="KJF392" s="21"/>
      <c r="KJG392" s="233"/>
      <c r="KJH392" s="22"/>
      <c r="KJI392" s="22"/>
      <c r="KJJ392" s="22"/>
      <c r="KJK392" s="22"/>
      <c r="KJL392" s="22"/>
      <c r="KJM392" s="25"/>
      <c r="KJN392" s="18"/>
      <c r="KJO392" s="30"/>
      <c r="KJP392" s="26"/>
      <c r="KJQ392" s="27"/>
      <c r="KJR392" s="235"/>
      <c r="KJS392" s="23"/>
      <c r="KJT392" s="17"/>
      <c r="KJU392" s="20"/>
      <c r="KJV392" s="20"/>
      <c r="KJW392" s="20"/>
      <c r="KJX392" s="20"/>
      <c r="KJY392" s="20"/>
      <c r="KJZ392" s="20"/>
      <c r="KKA392" s="229"/>
      <c r="KKB392" s="229"/>
      <c r="KKC392" s="231"/>
      <c r="KKD392" s="19"/>
      <c r="KKE392" s="18"/>
      <c r="KKF392" s="18"/>
      <c r="KKG392" s="21"/>
      <c r="KKH392" s="233"/>
      <c r="KKI392" s="22"/>
      <c r="KKJ392" s="22"/>
      <c r="KKK392" s="22"/>
      <c r="KKL392" s="22"/>
      <c r="KKM392" s="22"/>
      <c r="KKN392" s="25"/>
      <c r="KKO392" s="18"/>
      <c r="KKP392" s="30"/>
      <c r="KKQ392" s="26"/>
      <c r="KKR392" s="27"/>
      <c r="KKS392" s="235"/>
      <c r="KKT392" s="23"/>
      <c r="KKU392" s="17"/>
      <c r="KKV392" s="20"/>
      <c r="KKW392" s="20"/>
      <c r="KKX392" s="20"/>
      <c r="KKY392" s="20"/>
      <c r="KKZ392" s="20"/>
      <c r="KLA392" s="20"/>
      <c r="KLB392" s="229"/>
      <c r="KLC392" s="229"/>
      <c r="KLD392" s="231"/>
      <c r="KLE392" s="19"/>
      <c r="KLF392" s="18"/>
      <c r="KLG392" s="18"/>
      <c r="KLH392" s="21"/>
      <c r="KLI392" s="233"/>
      <c r="KLJ392" s="22"/>
      <c r="KLK392" s="22"/>
      <c r="KLL392" s="22"/>
      <c r="KLM392" s="22"/>
      <c r="KLN392" s="22"/>
      <c r="KLO392" s="25"/>
      <c r="KLP392" s="18"/>
      <c r="KLQ392" s="30"/>
      <c r="KLR392" s="26"/>
      <c r="KLS392" s="27"/>
      <c r="KLT392" s="235"/>
      <c r="KLU392" s="23"/>
      <c r="KLV392" s="17"/>
      <c r="KLW392" s="20"/>
      <c r="KLX392" s="20"/>
      <c r="KLY392" s="20"/>
      <c r="KLZ392" s="20"/>
      <c r="KMA392" s="20"/>
      <c r="KMB392" s="20"/>
      <c r="KMC392" s="229"/>
      <c r="KMD392" s="229"/>
      <c r="KME392" s="231"/>
      <c r="KMF392" s="19"/>
      <c r="KMG392" s="18"/>
      <c r="KMH392" s="18"/>
      <c r="KMI392" s="21"/>
      <c r="KMJ392" s="233"/>
      <c r="KMK392" s="22"/>
      <c r="KML392" s="22"/>
      <c r="KMM392" s="22"/>
      <c r="KMN392" s="22"/>
      <c r="KMO392" s="22"/>
      <c r="KMP392" s="25"/>
      <c r="KMQ392" s="18"/>
      <c r="KMR392" s="30"/>
      <c r="KMS392" s="26"/>
      <c r="KMT392" s="27"/>
      <c r="KMU392" s="235"/>
      <c r="KMV392" s="23"/>
      <c r="KMW392" s="17"/>
      <c r="KMX392" s="20"/>
      <c r="KMY392" s="20"/>
      <c r="KMZ392" s="20"/>
      <c r="KNA392" s="20"/>
      <c r="KNB392" s="20"/>
      <c r="KNC392" s="20"/>
      <c r="KND392" s="229"/>
      <c r="KNE392" s="229"/>
      <c r="KNF392" s="231"/>
      <c r="KNG392" s="19"/>
      <c r="KNH392" s="18"/>
      <c r="KNI392" s="18"/>
      <c r="KNJ392" s="21"/>
      <c r="KNK392" s="233"/>
      <c r="KNL392" s="22"/>
      <c r="KNM392" s="22"/>
      <c r="KNN392" s="22"/>
      <c r="KNO392" s="22"/>
      <c r="KNP392" s="22"/>
      <c r="KNQ392" s="25"/>
      <c r="KNR392" s="18"/>
      <c r="KNS392" s="30"/>
      <c r="KNT392" s="26"/>
      <c r="KNU392" s="27"/>
      <c r="KNV392" s="235"/>
      <c r="KNW392" s="23"/>
      <c r="KNX392" s="17"/>
      <c r="KNY392" s="20"/>
      <c r="KNZ392" s="20"/>
      <c r="KOA392" s="20"/>
      <c r="KOB392" s="20"/>
      <c r="KOC392" s="20"/>
      <c r="KOD392" s="20"/>
      <c r="KOE392" s="229"/>
      <c r="KOF392" s="229"/>
      <c r="KOG392" s="231"/>
      <c r="KOH392" s="19"/>
      <c r="KOI392" s="18"/>
      <c r="KOJ392" s="18"/>
      <c r="KOK392" s="21"/>
      <c r="KOL392" s="233"/>
      <c r="KOM392" s="22"/>
      <c r="KON392" s="22"/>
      <c r="KOO392" s="22"/>
      <c r="KOP392" s="22"/>
      <c r="KOQ392" s="22"/>
      <c r="KOR392" s="25"/>
      <c r="KOS392" s="18"/>
      <c r="KOT392" s="30"/>
      <c r="KOU392" s="26"/>
      <c r="KOV392" s="27"/>
      <c r="KOW392" s="235"/>
      <c r="KOX392" s="23"/>
      <c r="KOY392" s="17"/>
      <c r="KOZ392" s="20"/>
      <c r="KPA392" s="20"/>
      <c r="KPB392" s="20"/>
      <c r="KPC392" s="20"/>
      <c r="KPD392" s="20"/>
      <c r="KPE392" s="20"/>
      <c r="KPF392" s="229"/>
      <c r="KPG392" s="229"/>
      <c r="KPH392" s="231"/>
      <c r="KPI392" s="19"/>
      <c r="KPJ392" s="18"/>
      <c r="KPK392" s="18"/>
      <c r="KPL392" s="21"/>
      <c r="KPM392" s="233"/>
      <c r="KPN392" s="22"/>
      <c r="KPO392" s="22"/>
      <c r="KPP392" s="22"/>
      <c r="KPQ392" s="22"/>
      <c r="KPR392" s="22"/>
      <c r="KPS392" s="25"/>
      <c r="KPT392" s="18"/>
      <c r="KPU392" s="30"/>
      <c r="KPV392" s="26"/>
      <c r="KPW392" s="27"/>
      <c r="KPX392" s="235"/>
      <c r="KPY392" s="23"/>
      <c r="KPZ392" s="17"/>
      <c r="KQA392" s="20"/>
      <c r="KQB392" s="20"/>
      <c r="KQC392" s="20"/>
      <c r="KQD392" s="20"/>
      <c r="KQE392" s="20"/>
      <c r="KQF392" s="20"/>
      <c r="KQG392" s="229"/>
      <c r="KQH392" s="229"/>
      <c r="KQI392" s="231"/>
      <c r="KQJ392" s="19"/>
      <c r="KQK392" s="18"/>
      <c r="KQL392" s="18"/>
      <c r="KQM392" s="21"/>
      <c r="KQN392" s="233"/>
      <c r="KQO392" s="22"/>
      <c r="KQP392" s="22"/>
      <c r="KQQ392" s="22"/>
      <c r="KQR392" s="22"/>
      <c r="KQS392" s="22"/>
      <c r="KQT392" s="25"/>
      <c r="KQU392" s="18"/>
      <c r="KQV392" s="30"/>
      <c r="KQW392" s="26"/>
      <c r="KQX392" s="27"/>
      <c r="KQY392" s="235"/>
      <c r="KQZ392" s="23"/>
      <c r="KRA392" s="17"/>
      <c r="KRB392" s="20"/>
      <c r="KRC392" s="20"/>
      <c r="KRD392" s="20"/>
      <c r="KRE392" s="20"/>
      <c r="KRF392" s="20"/>
      <c r="KRG392" s="20"/>
      <c r="KRH392" s="229"/>
      <c r="KRI392" s="229"/>
      <c r="KRJ392" s="231"/>
      <c r="KRK392" s="19"/>
      <c r="KRL392" s="18"/>
      <c r="KRM392" s="18"/>
      <c r="KRN392" s="21"/>
      <c r="KRO392" s="233"/>
      <c r="KRP392" s="22"/>
      <c r="KRQ392" s="22"/>
      <c r="KRR392" s="22"/>
      <c r="KRS392" s="22"/>
      <c r="KRT392" s="22"/>
      <c r="KRU392" s="25"/>
      <c r="KRV392" s="18"/>
      <c r="KRW392" s="30"/>
      <c r="KRX392" s="26"/>
      <c r="KRY392" s="27"/>
      <c r="KRZ392" s="235"/>
      <c r="KSA392" s="23"/>
      <c r="KSB392" s="17"/>
      <c r="KSC392" s="20"/>
      <c r="KSD392" s="20"/>
      <c r="KSE392" s="20"/>
      <c r="KSF392" s="20"/>
      <c r="KSG392" s="20"/>
      <c r="KSH392" s="20"/>
      <c r="KSI392" s="229"/>
      <c r="KSJ392" s="229"/>
      <c r="KSK392" s="231"/>
      <c r="KSL392" s="19"/>
      <c r="KSM392" s="18"/>
      <c r="KSN392" s="18"/>
      <c r="KSO392" s="21"/>
      <c r="KSP392" s="233"/>
      <c r="KSQ392" s="22"/>
      <c r="KSR392" s="22"/>
      <c r="KSS392" s="22"/>
      <c r="KST392" s="22"/>
      <c r="KSU392" s="22"/>
      <c r="KSV392" s="25"/>
      <c r="KSW392" s="18"/>
      <c r="KSX392" s="30"/>
      <c r="KSY392" s="26"/>
      <c r="KSZ392" s="27"/>
      <c r="KTA392" s="235"/>
      <c r="KTB392" s="23"/>
      <c r="KTC392" s="17"/>
      <c r="KTD392" s="20"/>
      <c r="KTE392" s="20"/>
      <c r="KTF392" s="20"/>
      <c r="KTG392" s="20"/>
      <c r="KTH392" s="20"/>
      <c r="KTI392" s="20"/>
      <c r="KTJ392" s="229"/>
      <c r="KTK392" s="229"/>
      <c r="KTL392" s="231"/>
      <c r="KTM392" s="19"/>
      <c r="KTN392" s="18"/>
      <c r="KTO392" s="18"/>
      <c r="KTP392" s="21"/>
      <c r="KTQ392" s="233"/>
      <c r="KTR392" s="22"/>
      <c r="KTS392" s="22"/>
      <c r="KTT392" s="22"/>
      <c r="KTU392" s="22"/>
      <c r="KTV392" s="22"/>
      <c r="KTW392" s="25"/>
      <c r="KTX392" s="18"/>
      <c r="KTY392" s="30"/>
      <c r="KTZ392" s="26"/>
      <c r="KUA392" s="27"/>
      <c r="KUB392" s="235"/>
      <c r="KUC392" s="23"/>
      <c r="KUD392" s="17"/>
      <c r="KUE392" s="20"/>
      <c r="KUF392" s="20"/>
      <c r="KUG392" s="20"/>
      <c r="KUH392" s="20"/>
      <c r="KUI392" s="20"/>
      <c r="KUJ392" s="20"/>
      <c r="KUK392" s="229"/>
      <c r="KUL392" s="229"/>
      <c r="KUM392" s="231"/>
      <c r="KUN392" s="19"/>
      <c r="KUO392" s="18"/>
      <c r="KUP392" s="18"/>
      <c r="KUQ392" s="21"/>
      <c r="KUR392" s="233"/>
      <c r="KUS392" s="22"/>
      <c r="KUT392" s="22"/>
      <c r="KUU392" s="22"/>
      <c r="KUV392" s="22"/>
      <c r="KUW392" s="22"/>
      <c r="KUX392" s="25"/>
      <c r="KUY392" s="18"/>
      <c r="KUZ392" s="30"/>
      <c r="KVA392" s="26"/>
      <c r="KVB392" s="27"/>
      <c r="KVC392" s="235"/>
      <c r="KVD392" s="23"/>
      <c r="KVE392" s="17"/>
      <c r="KVF392" s="20"/>
      <c r="KVG392" s="20"/>
      <c r="KVH392" s="20"/>
      <c r="KVI392" s="20"/>
      <c r="KVJ392" s="20"/>
      <c r="KVK392" s="20"/>
      <c r="KVL392" s="229"/>
      <c r="KVM392" s="229"/>
      <c r="KVN392" s="231"/>
      <c r="KVO392" s="19"/>
      <c r="KVP392" s="18"/>
      <c r="KVQ392" s="18"/>
      <c r="KVR392" s="21"/>
      <c r="KVS392" s="233"/>
      <c r="KVT392" s="22"/>
      <c r="KVU392" s="22"/>
      <c r="KVV392" s="22"/>
      <c r="KVW392" s="22"/>
      <c r="KVX392" s="22"/>
      <c r="KVY392" s="25"/>
      <c r="KVZ392" s="18"/>
      <c r="KWA392" s="30"/>
      <c r="KWB392" s="26"/>
      <c r="KWC392" s="27"/>
      <c r="KWD392" s="235"/>
      <c r="KWE392" s="23"/>
      <c r="KWF392" s="17"/>
      <c r="KWG392" s="20"/>
      <c r="KWH392" s="20"/>
      <c r="KWI392" s="20"/>
      <c r="KWJ392" s="20"/>
      <c r="KWK392" s="20"/>
      <c r="KWL392" s="20"/>
      <c r="KWM392" s="229"/>
      <c r="KWN392" s="229"/>
      <c r="KWO392" s="231"/>
      <c r="KWP392" s="19"/>
      <c r="KWQ392" s="18"/>
      <c r="KWR392" s="18"/>
      <c r="KWS392" s="21"/>
      <c r="KWT392" s="233"/>
      <c r="KWU392" s="22"/>
      <c r="KWV392" s="22"/>
      <c r="KWW392" s="22"/>
      <c r="KWX392" s="22"/>
      <c r="KWY392" s="22"/>
      <c r="KWZ392" s="25"/>
      <c r="KXA392" s="18"/>
      <c r="KXB392" s="30"/>
      <c r="KXC392" s="26"/>
      <c r="KXD392" s="27"/>
      <c r="KXE392" s="235"/>
      <c r="KXF392" s="23"/>
      <c r="KXG392" s="17"/>
      <c r="KXH392" s="20"/>
      <c r="KXI392" s="20"/>
      <c r="KXJ392" s="20"/>
      <c r="KXK392" s="20"/>
      <c r="KXL392" s="20"/>
      <c r="KXM392" s="20"/>
      <c r="KXN392" s="229"/>
      <c r="KXO392" s="229"/>
      <c r="KXP392" s="231"/>
      <c r="KXQ392" s="19"/>
      <c r="KXR392" s="18"/>
      <c r="KXS392" s="18"/>
      <c r="KXT392" s="21"/>
      <c r="KXU392" s="233"/>
      <c r="KXV392" s="22"/>
      <c r="KXW392" s="22"/>
      <c r="KXX392" s="22"/>
      <c r="KXY392" s="22"/>
      <c r="KXZ392" s="22"/>
      <c r="KYA392" s="25"/>
      <c r="KYB392" s="18"/>
      <c r="KYC392" s="30"/>
      <c r="KYD392" s="26"/>
      <c r="KYE392" s="27"/>
      <c r="KYF392" s="235"/>
      <c r="KYG392" s="23"/>
      <c r="KYH392" s="17"/>
      <c r="KYI392" s="20"/>
      <c r="KYJ392" s="20"/>
      <c r="KYK392" s="20"/>
      <c r="KYL392" s="20"/>
      <c r="KYM392" s="20"/>
      <c r="KYN392" s="20"/>
      <c r="KYO392" s="229"/>
      <c r="KYP392" s="229"/>
      <c r="KYQ392" s="231"/>
      <c r="KYR392" s="19"/>
      <c r="KYS392" s="18"/>
      <c r="KYT392" s="18"/>
      <c r="KYU392" s="21"/>
      <c r="KYV392" s="233"/>
      <c r="KYW392" s="22"/>
      <c r="KYX392" s="22"/>
      <c r="KYY392" s="22"/>
      <c r="KYZ392" s="22"/>
      <c r="KZA392" s="22"/>
      <c r="KZB392" s="25"/>
      <c r="KZC392" s="18"/>
      <c r="KZD392" s="30"/>
      <c r="KZE392" s="26"/>
      <c r="KZF392" s="27"/>
      <c r="KZG392" s="235"/>
      <c r="KZH392" s="23"/>
      <c r="KZI392" s="17"/>
      <c r="KZJ392" s="20"/>
      <c r="KZK392" s="20"/>
      <c r="KZL392" s="20"/>
      <c r="KZM392" s="20"/>
      <c r="KZN392" s="20"/>
      <c r="KZO392" s="20"/>
      <c r="KZP392" s="229"/>
      <c r="KZQ392" s="229"/>
      <c r="KZR392" s="231"/>
      <c r="KZS392" s="19"/>
      <c r="KZT392" s="18"/>
      <c r="KZU392" s="18"/>
      <c r="KZV392" s="21"/>
      <c r="KZW392" s="233"/>
      <c r="KZX392" s="22"/>
      <c r="KZY392" s="22"/>
      <c r="KZZ392" s="22"/>
      <c r="LAA392" s="22"/>
      <c r="LAB392" s="22"/>
      <c r="LAC392" s="25"/>
      <c r="LAD392" s="18"/>
      <c r="LAE392" s="30"/>
      <c r="LAF392" s="26"/>
      <c r="LAG392" s="27"/>
      <c r="LAH392" s="235"/>
      <c r="LAI392" s="23"/>
      <c r="LAJ392" s="17"/>
      <c r="LAK392" s="20"/>
      <c r="LAL392" s="20"/>
      <c r="LAM392" s="20"/>
      <c r="LAN392" s="20"/>
      <c r="LAO392" s="20"/>
      <c r="LAP392" s="20"/>
      <c r="LAQ392" s="229"/>
      <c r="LAR392" s="229"/>
      <c r="LAS392" s="231"/>
      <c r="LAT392" s="19"/>
      <c r="LAU392" s="18"/>
      <c r="LAV392" s="18"/>
      <c r="LAW392" s="21"/>
      <c r="LAX392" s="233"/>
      <c r="LAY392" s="22"/>
      <c r="LAZ392" s="22"/>
      <c r="LBA392" s="22"/>
      <c r="LBB392" s="22"/>
      <c r="LBC392" s="22"/>
      <c r="LBD392" s="25"/>
      <c r="LBE392" s="18"/>
      <c r="LBF392" s="30"/>
      <c r="LBG392" s="26"/>
      <c r="LBH392" s="27"/>
      <c r="LBI392" s="235"/>
      <c r="LBJ392" s="23"/>
      <c r="LBK392" s="17"/>
      <c r="LBL392" s="20"/>
      <c r="LBM392" s="20"/>
      <c r="LBN392" s="20"/>
      <c r="LBO392" s="20"/>
      <c r="LBP392" s="20"/>
      <c r="LBQ392" s="20"/>
      <c r="LBR392" s="229"/>
      <c r="LBS392" s="229"/>
      <c r="LBT392" s="231"/>
      <c r="LBU392" s="19"/>
      <c r="LBV392" s="18"/>
      <c r="LBW392" s="18"/>
      <c r="LBX392" s="21"/>
      <c r="LBY392" s="233"/>
      <c r="LBZ392" s="22"/>
      <c r="LCA392" s="22"/>
      <c r="LCB392" s="22"/>
      <c r="LCC392" s="22"/>
      <c r="LCD392" s="22"/>
      <c r="LCE392" s="25"/>
      <c r="LCF392" s="18"/>
      <c r="LCG392" s="30"/>
      <c r="LCH392" s="26"/>
      <c r="LCI392" s="27"/>
      <c r="LCJ392" s="235"/>
      <c r="LCK392" s="23"/>
      <c r="LCL392" s="17"/>
      <c r="LCM392" s="20"/>
      <c r="LCN392" s="20"/>
      <c r="LCO392" s="20"/>
      <c r="LCP392" s="20"/>
      <c r="LCQ392" s="20"/>
      <c r="LCR392" s="20"/>
      <c r="LCS392" s="229"/>
      <c r="LCT392" s="229"/>
      <c r="LCU392" s="231"/>
      <c r="LCV392" s="19"/>
      <c r="LCW392" s="18"/>
      <c r="LCX392" s="18"/>
      <c r="LCY392" s="21"/>
      <c r="LCZ392" s="233"/>
      <c r="LDA392" s="22"/>
      <c r="LDB392" s="22"/>
      <c r="LDC392" s="22"/>
      <c r="LDD392" s="22"/>
      <c r="LDE392" s="22"/>
      <c r="LDF392" s="25"/>
      <c r="LDG392" s="18"/>
      <c r="LDH392" s="30"/>
      <c r="LDI392" s="26"/>
      <c r="LDJ392" s="27"/>
      <c r="LDK392" s="235"/>
      <c r="LDL392" s="23"/>
      <c r="LDM392" s="17"/>
      <c r="LDN392" s="20"/>
      <c r="LDO392" s="20"/>
      <c r="LDP392" s="20"/>
      <c r="LDQ392" s="20"/>
      <c r="LDR392" s="20"/>
      <c r="LDS392" s="20"/>
      <c r="LDT392" s="229"/>
      <c r="LDU392" s="229"/>
      <c r="LDV392" s="231"/>
      <c r="LDW392" s="19"/>
      <c r="LDX392" s="18"/>
      <c r="LDY392" s="18"/>
      <c r="LDZ392" s="21"/>
      <c r="LEA392" s="233"/>
      <c r="LEB392" s="22"/>
      <c r="LEC392" s="22"/>
      <c r="LED392" s="22"/>
      <c r="LEE392" s="22"/>
      <c r="LEF392" s="22"/>
      <c r="LEG392" s="25"/>
      <c r="LEH392" s="18"/>
      <c r="LEI392" s="30"/>
      <c r="LEJ392" s="26"/>
      <c r="LEK392" s="27"/>
      <c r="LEL392" s="235"/>
      <c r="LEM392" s="23"/>
      <c r="LEN392" s="17"/>
      <c r="LEO392" s="20"/>
      <c r="LEP392" s="20"/>
      <c r="LEQ392" s="20"/>
      <c r="LER392" s="20"/>
      <c r="LES392" s="20"/>
      <c r="LET392" s="20"/>
      <c r="LEU392" s="229"/>
      <c r="LEV392" s="229"/>
      <c r="LEW392" s="231"/>
      <c r="LEX392" s="19"/>
      <c r="LEY392" s="18"/>
      <c r="LEZ392" s="18"/>
      <c r="LFA392" s="21"/>
      <c r="LFB392" s="233"/>
      <c r="LFC392" s="22"/>
      <c r="LFD392" s="22"/>
      <c r="LFE392" s="22"/>
      <c r="LFF392" s="22"/>
      <c r="LFG392" s="22"/>
      <c r="LFH392" s="25"/>
      <c r="LFI392" s="18"/>
      <c r="LFJ392" s="30"/>
      <c r="LFK392" s="26"/>
      <c r="LFL392" s="27"/>
      <c r="LFM392" s="235"/>
      <c r="LFN392" s="23"/>
      <c r="LFO392" s="17"/>
      <c r="LFP392" s="20"/>
      <c r="LFQ392" s="20"/>
      <c r="LFR392" s="20"/>
      <c r="LFS392" s="20"/>
      <c r="LFT392" s="20"/>
      <c r="LFU392" s="20"/>
      <c r="LFV392" s="229"/>
      <c r="LFW392" s="229"/>
      <c r="LFX392" s="231"/>
      <c r="LFY392" s="19"/>
      <c r="LFZ392" s="18"/>
      <c r="LGA392" s="18"/>
      <c r="LGB392" s="21"/>
      <c r="LGC392" s="233"/>
      <c r="LGD392" s="22"/>
      <c r="LGE392" s="22"/>
      <c r="LGF392" s="22"/>
      <c r="LGG392" s="22"/>
      <c r="LGH392" s="22"/>
      <c r="LGI392" s="25"/>
      <c r="LGJ392" s="18"/>
      <c r="LGK392" s="30"/>
      <c r="LGL392" s="26"/>
      <c r="LGM392" s="27"/>
      <c r="LGN392" s="235"/>
      <c r="LGO392" s="23"/>
      <c r="LGP392" s="17"/>
      <c r="LGQ392" s="20"/>
      <c r="LGR392" s="20"/>
      <c r="LGS392" s="20"/>
      <c r="LGT392" s="20"/>
      <c r="LGU392" s="20"/>
      <c r="LGV392" s="20"/>
      <c r="LGW392" s="229"/>
      <c r="LGX392" s="229"/>
      <c r="LGY392" s="231"/>
      <c r="LGZ392" s="19"/>
      <c r="LHA392" s="18"/>
      <c r="LHB392" s="18"/>
      <c r="LHC392" s="21"/>
      <c r="LHD392" s="233"/>
      <c r="LHE392" s="22"/>
      <c r="LHF392" s="22"/>
      <c r="LHG392" s="22"/>
      <c r="LHH392" s="22"/>
      <c r="LHI392" s="22"/>
      <c r="LHJ392" s="25"/>
      <c r="LHK392" s="18"/>
      <c r="LHL392" s="30"/>
      <c r="LHM392" s="26"/>
      <c r="LHN392" s="27"/>
      <c r="LHO392" s="235"/>
      <c r="LHP392" s="23"/>
      <c r="LHQ392" s="17"/>
      <c r="LHR392" s="20"/>
      <c r="LHS392" s="20"/>
      <c r="LHT392" s="20"/>
      <c r="LHU392" s="20"/>
      <c r="LHV392" s="20"/>
      <c r="LHW392" s="20"/>
      <c r="LHX392" s="229"/>
      <c r="LHY392" s="229"/>
      <c r="LHZ392" s="231"/>
      <c r="LIA392" s="19"/>
      <c r="LIB392" s="18"/>
      <c r="LIC392" s="18"/>
      <c r="LID392" s="21"/>
      <c r="LIE392" s="233"/>
      <c r="LIF392" s="22"/>
      <c r="LIG392" s="22"/>
      <c r="LIH392" s="22"/>
      <c r="LII392" s="22"/>
      <c r="LIJ392" s="22"/>
      <c r="LIK392" s="25"/>
      <c r="LIL392" s="18"/>
      <c r="LIM392" s="30"/>
      <c r="LIN392" s="26"/>
      <c r="LIO392" s="27"/>
      <c r="LIP392" s="235"/>
      <c r="LIQ392" s="23"/>
      <c r="LIR392" s="17"/>
      <c r="LIS392" s="20"/>
      <c r="LIT392" s="20"/>
      <c r="LIU392" s="20"/>
      <c r="LIV392" s="20"/>
      <c r="LIW392" s="20"/>
      <c r="LIX392" s="20"/>
      <c r="LIY392" s="229"/>
      <c r="LIZ392" s="229"/>
      <c r="LJA392" s="231"/>
      <c r="LJB392" s="19"/>
      <c r="LJC392" s="18"/>
      <c r="LJD392" s="18"/>
      <c r="LJE392" s="21"/>
      <c r="LJF392" s="233"/>
      <c r="LJG392" s="22"/>
      <c r="LJH392" s="22"/>
      <c r="LJI392" s="22"/>
      <c r="LJJ392" s="22"/>
      <c r="LJK392" s="22"/>
      <c r="LJL392" s="25"/>
      <c r="LJM392" s="18"/>
      <c r="LJN392" s="30"/>
      <c r="LJO392" s="26"/>
      <c r="LJP392" s="27"/>
      <c r="LJQ392" s="235"/>
      <c r="LJR392" s="23"/>
      <c r="LJS392" s="17"/>
      <c r="LJT392" s="20"/>
      <c r="LJU392" s="20"/>
      <c r="LJV392" s="20"/>
      <c r="LJW392" s="20"/>
      <c r="LJX392" s="20"/>
      <c r="LJY392" s="20"/>
      <c r="LJZ392" s="229"/>
      <c r="LKA392" s="229"/>
      <c r="LKB392" s="231"/>
      <c r="LKC392" s="19"/>
      <c r="LKD392" s="18"/>
      <c r="LKE392" s="18"/>
      <c r="LKF392" s="21"/>
      <c r="LKG392" s="233"/>
      <c r="LKH392" s="22"/>
      <c r="LKI392" s="22"/>
      <c r="LKJ392" s="22"/>
      <c r="LKK392" s="22"/>
      <c r="LKL392" s="22"/>
      <c r="LKM392" s="25"/>
      <c r="LKN392" s="18"/>
      <c r="LKO392" s="30"/>
      <c r="LKP392" s="26"/>
      <c r="LKQ392" s="27"/>
      <c r="LKR392" s="235"/>
      <c r="LKS392" s="23"/>
      <c r="LKT392" s="17"/>
      <c r="LKU392" s="20"/>
      <c r="LKV392" s="20"/>
      <c r="LKW392" s="20"/>
      <c r="LKX392" s="20"/>
      <c r="LKY392" s="20"/>
      <c r="LKZ392" s="20"/>
      <c r="LLA392" s="229"/>
      <c r="LLB392" s="229"/>
      <c r="LLC392" s="231"/>
      <c r="LLD392" s="19"/>
      <c r="LLE392" s="18"/>
      <c r="LLF392" s="18"/>
      <c r="LLG392" s="21"/>
      <c r="LLH392" s="233"/>
      <c r="LLI392" s="22"/>
      <c r="LLJ392" s="22"/>
      <c r="LLK392" s="22"/>
      <c r="LLL392" s="22"/>
      <c r="LLM392" s="22"/>
      <c r="LLN392" s="25"/>
      <c r="LLO392" s="18"/>
      <c r="LLP392" s="30"/>
      <c r="LLQ392" s="26"/>
      <c r="LLR392" s="27"/>
      <c r="LLS392" s="235"/>
      <c r="LLT392" s="23"/>
      <c r="LLU392" s="17"/>
      <c r="LLV392" s="20"/>
      <c r="LLW392" s="20"/>
      <c r="LLX392" s="20"/>
      <c r="LLY392" s="20"/>
      <c r="LLZ392" s="20"/>
      <c r="LMA392" s="20"/>
      <c r="LMB392" s="229"/>
      <c r="LMC392" s="229"/>
      <c r="LMD392" s="231"/>
      <c r="LME392" s="19"/>
      <c r="LMF392" s="18"/>
      <c r="LMG392" s="18"/>
      <c r="LMH392" s="21"/>
      <c r="LMI392" s="233"/>
      <c r="LMJ392" s="22"/>
      <c r="LMK392" s="22"/>
      <c r="LML392" s="22"/>
      <c r="LMM392" s="22"/>
      <c r="LMN392" s="22"/>
      <c r="LMO392" s="25"/>
      <c r="LMP392" s="18"/>
      <c r="LMQ392" s="30"/>
      <c r="LMR392" s="26"/>
      <c r="LMS392" s="27"/>
      <c r="LMT392" s="235"/>
      <c r="LMU392" s="23"/>
      <c r="LMV392" s="17"/>
      <c r="LMW392" s="20"/>
      <c r="LMX392" s="20"/>
      <c r="LMY392" s="20"/>
      <c r="LMZ392" s="20"/>
      <c r="LNA392" s="20"/>
      <c r="LNB392" s="20"/>
      <c r="LNC392" s="229"/>
      <c r="LND392" s="229"/>
      <c r="LNE392" s="231"/>
      <c r="LNF392" s="19"/>
      <c r="LNG392" s="18"/>
      <c r="LNH392" s="18"/>
      <c r="LNI392" s="21"/>
      <c r="LNJ392" s="233"/>
      <c r="LNK392" s="22"/>
      <c r="LNL392" s="22"/>
      <c r="LNM392" s="22"/>
      <c r="LNN392" s="22"/>
      <c r="LNO392" s="22"/>
      <c r="LNP392" s="25"/>
      <c r="LNQ392" s="18"/>
      <c r="LNR392" s="30"/>
      <c r="LNS392" s="26"/>
      <c r="LNT392" s="27"/>
      <c r="LNU392" s="235"/>
      <c r="LNV392" s="23"/>
      <c r="LNW392" s="17"/>
      <c r="LNX392" s="20"/>
      <c r="LNY392" s="20"/>
      <c r="LNZ392" s="20"/>
      <c r="LOA392" s="20"/>
      <c r="LOB392" s="20"/>
      <c r="LOC392" s="20"/>
      <c r="LOD392" s="229"/>
      <c r="LOE392" s="229"/>
      <c r="LOF392" s="231"/>
      <c r="LOG392" s="19"/>
      <c r="LOH392" s="18"/>
      <c r="LOI392" s="18"/>
      <c r="LOJ392" s="21"/>
      <c r="LOK392" s="233"/>
      <c r="LOL392" s="22"/>
      <c r="LOM392" s="22"/>
      <c r="LON392" s="22"/>
      <c r="LOO392" s="22"/>
      <c r="LOP392" s="22"/>
      <c r="LOQ392" s="25"/>
      <c r="LOR392" s="18"/>
      <c r="LOS392" s="30"/>
      <c r="LOT392" s="26"/>
      <c r="LOU392" s="27"/>
      <c r="LOV392" s="235"/>
      <c r="LOW392" s="23"/>
      <c r="LOX392" s="17"/>
      <c r="LOY392" s="20"/>
      <c r="LOZ392" s="20"/>
      <c r="LPA392" s="20"/>
      <c r="LPB392" s="20"/>
      <c r="LPC392" s="20"/>
      <c r="LPD392" s="20"/>
      <c r="LPE392" s="229"/>
      <c r="LPF392" s="229"/>
      <c r="LPG392" s="231"/>
      <c r="LPH392" s="19"/>
      <c r="LPI392" s="18"/>
      <c r="LPJ392" s="18"/>
      <c r="LPK392" s="21"/>
      <c r="LPL392" s="233"/>
      <c r="LPM392" s="22"/>
      <c r="LPN392" s="22"/>
      <c r="LPO392" s="22"/>
      <c r="LPP392" s="22"/>
      <c r="LPQ392" s="22"/>
      <c r="LPR392" s="25"/>
      <c r="LPS392" s="18"/>
      <c r="LPT392" s="30"/>
      <c r="LPU392" s="26"/>
      <c r="LPV392" s="27"/>
      <c r="LPW392" s="235"/>
      <c r="LPX392" s="23"/>
      <c r="LPY392" s="17"/>
      <c r="LPZ392" s="20"/>
      <c r="LQA392" s="20"/>
      <c r="LQB392" s="20"/>
      <c r="LQC392" s="20"/>
      <c r="LQD392" s="20"/>
      <c r="LQE392" s="20"/>
      <c r="LQF392" s="229"/>
      <c r="LQG392" s="229"/>
      <c r="LQH392" s="231"/>
      <c r="LQI392" s="19"/>
      <c r="LQJ392" s="18"/>
      <c r="LQK392" s="18"/>
      <c r="LQL392" s="21"/>
      <c r="LQM392" s="233"/>
      <c r="LQN392" s="22"/>
      <c r="LQO392" s="22"/>
      <c r="LQP392" s="22"/>
      <c r="LQQ392" s="22"/>
      <c r="LQR392" s="22"/>
      <c r="LQS392" s="25"/>
      <c r="LQT392" s="18"/>
      <c r="LQU392" s="30"/>
      <c r="LQV392" s="26"/>
      <c r="LQW392" s="27"/>
      <c r="LQX392" s="235"/>
      <c r="LQY392" s="23"/>
      <c r="LQZ392" s="17"/>
      <c r="LRA392" s="20"/>
      <c r="LRB392" s="20"/>
      <c r="LRC392" s="20"/>
      <c r="LRD392" s="20"/>
      <c r="LRE392" s="20"/>
      <c r="LRF392" s="20"/>
      <c r="LRG392" s="229"/>
      <c r="LRH392" s="229"/>
      <c r="LRI392" s="231"/>
      <c r="LRJ392" s="19"/>
      <c r="LRK392" s="18"/>
      <c r="LRL392" s="18"/>
      <c r="LRM392" s="21"/>
      <c r="LRN392" s="233"/>
      <c r="LRO392" s="22"/>
      <c r="LRP392" s="22"/>
      <c r="LRQ392" s="22"/>
      <c r="LRR392" s="22"/>
      <c r="LRS392" s="22"/>
      <c r="LRT392" s="25"/>
      <c r="LRU392" s="18"/>
      <c r="LRV392" s="30"/>
      <c r="LRW392" s="26"/>
      <c r="LRX392" s="27"/>
      <c r="LRY392" s="235"/>
      <c r="LRZ392" s="23"/>
      <c r="LSA392" s="17"/>
      <c r="LSB392" s="20"/>
      <c r="LSC392" s="20"/>
      <c r="LSD392" s="20"/>
      <c r="LSE392" s="20"/>
      <c r="LSF392" s="20"/>
      <c r="LSG392" s="20"/>
      <c r="LSH392" s="229"/>
      <c r="LSI392" s="229"/>
      <c r="LSJ392" s="231"/>
      <c r="LSK392" s="19"/>
      <c r="LSL392" s="18"/>
      <c r="LSM392" s="18"/>
      <c r="LSN392" s="21"/>
      <c r="LSO392" s="233"/>
      <c r="LSP392" s="22"/>
      <c r="LSQ392" s="22"/>
      <c r="LSR392" s="22"/>
      <c r="LSS392" s="22"/>
      <c r="LST392" s="22"/>
      <c r="LSU392" s="25"/>
      <c r="LSV392" s="18"/>
      <c r="LSW392" s="30"/>
      <c r="LSX392" s="26"/>
      <c r="LSY392" s="27"/>
      <c r="LSZ392" s="235"/>
      <c r="LTA392" s="23"/>
      <c r="LTB392" s="17"/>
      <c r="LTC392" s="20"/>
      <c r="LTD392" s="20"/>
      <c r="LTE392" s="20"/>
      <c r="LTF392" s="20"/>
      <c r="LTG392" s="20"/>
      <c r="LTH392" s="20"/>
      <c r="LTI392" s="229"/>
      <c r="LTJ392" s="229"/>
      <c r="LTK392" s="231"/>
      <c r="LTL392" s="19"/>
      <c r="LTM392" s="18"/>
      <c r="LTN392" s="18"/>
      <c r="LTO392" s="21"/>
      <c r="LTP392" s="233"/>
      <c r="LTQ392" s="22"/>
      <c r="LTR392" s="22"/>
      <c r="LTS392" s="22"/>
      <c r="LTT392" s="22"/>
      <c r="LTU392" s="22"/>
      <c r="LTV392" s="25"/>
      <c r="LTW392" s="18"/>
      <c r="LTX392" s="30"/>
      <c r="LTY392" s="26"/>
      <c r="LTZ392" s="27"/>
      <c r="LUA392" s="235"/>
      <c r="LUB392" s="23"/>
      <c r="LUC392" s="17"/>
      <c r="LUD392" s="20"/>
      <c r="LUE392" s="20"/>
      <c r="LUF392" s="20"/>
      <c r="LUG392" s="20"/>
      <c r="LUH392" s="20"/>
      <c r="LUI392" s="20"/>
      <c r="LUJ392" s="229"/>
      <c r="LUK392" s="229"/>
      <c r="LUL392" s="231"/>
      <c r="LUM392" s="19"/>
      <c r="LUN392" s="18"/>
      <c r="LUO392" s="18"/>
      <c r="LUP392" s="21"/>
      <c r="LUQ392" s="233"/>
      <c r="LUR392" s="22"/>
      <c r="LUS392" s="22"/>
      <c r="LUT392" s="22"/>
      <c r="LUU392" s="22"/>
      <c r="LUV392" s="22"/>
      <c r="LUW392" s="25"/>
      <c r="LUX392" s="18"/>
      <c r="LUY392" s="30"/>
      <c r="LUZ392" s="26"/>
      <c r="LVA392" s="27"/>
      <c r="LVB392" s="235"/>
      <c r="LVC392" s="23"/>
      <c r="LVD392" s="17"/>
      <c r="LVE392" s="20"/>
      <c r="LVF392" s="20"/>
      <c r="LVG392" s="20"/>
      <c r="LVH392" s="20"/>
      <c r="LVI392" s="20"/>
      <c r="LVJ392" s="20"/>
      <c r="LVK392" s="229"/>
      <c r="LVL392" s="229"/>
      <c r="LVM392" s="231"/>
      <c r="LVN392" s="19"/>
      <c r="LVO392" s="18"/>
      <c r="LVP392" s="18"/>
      <c r="LVQ392" s="21"/>
      <c r="LVR392" s="233"/>
      <c r="LVS392" s="22"/>
      <c r="LVT392" s="22"/>
      <c r="LVU392" s="22"/>
      <c r="LVV392" s="22"/>
      <c r="LVW392" s="22"/>
      <c r="LVX392" s="25"/>
      <c r="LVY392" s="18"/>
      <c r="LVZ392" s="30"/>
      <c r="LWA392" s="26"/>
      <c r="LWB392" s="27"/>
      <c r="LWC392" s="235"/>
      <c r="LWD392" s="23"/>
      <c r="LWE392" s="17"/>
      <c r="LWF392" s="20"/>
      <c r="LWG392" s="20"/>
      <c r="LWH392" s="20"/>
      <c r="LWI392" s="20"/>
      <c r="LWJ392" s="20"/>
      <c r="LWK392" s="20"/>
      <c r="LWL392" s="229"/>
      <c r="LWM392" s="229"/>
      <c r="LWN392" s="231"/>
      <c r="LWO392" s="19"/>
      <c r="LWP392" s="18"/>
      <c r="LWQ392" s="18"/>
      <c r="LWR392" s="21"/>
      <c r="LWS392" s="233"/>
      <c r="LWT392" s="22"/>
      <c r="LWU392" s="22"/>
      <c r="LWV392" s="22"/>
      <c r="LWW392" s="22"/>
      <c r="LWX392" s="22"/>
      <c r="LWY392" s="25"/>
      <c r="LWZ392" s="18"/>
      <c r="LXA392" s="30"/>
      <c r="LXB392" s="26"/>
      <c r="LXC392" s="27"/>
      <c r="LXD392" s="235"/>
      <c r="LXE392" s="23"/>
      <c r="LXF392" s="17"/>
      <c r="LXG392" s="20"/>
      <c r="LXH392" s="20"/>
      <c r="LXI392" s="20"/>
      <c r="LXJ392" s="20"/>
      <c r="LXK392" s="20"/>
      <c r="LXL392" s="20"/>
      <c r="LXM392" s="229"/>
      <c r="LXN392" s="229"/>
      <c r="LXO392" s="231"/>
      <c r="LXP392" s="19"/>
      <c r="LXQ392" s="18"/>
      <c r="LXR392" s="18"/>
      <c r="LXS392" s="21"/>
      <c r="LXT392" s="233"/>
      <c r="LXU392" s="22"/>
      <c r="LXV392" s="22"/>
      <c r="LXW392" s="22"/>
      <c r="LXX392" s="22"/>
      <c r="LXY392" s="22"/>
      <c r="LXZ392" s="25"/>
      <c r="LYA392" s="18"/>
      <c r="LYB392" s="30"/>
      <c r="LYC392" s="26"/>
      <c r="LYD392" s="27"/>
      <c r="LYE392" s="235"/>
      <c r="LYF392" s="23"/>
      <c r="LYG392" s="17"/>
      <c r="LYH392" s="20"/>
      <c r="LYI392" s="20"/>
      <c r="LYJ392" s="20"/>
      <c r="LYK392" s="20"/>
      <c r="LYL392" s="20"/>
      <c r="LYM392" s="20"/>
      <c r="LYN392" s="229"/>
      <c r="LYO392" s="229"/>
      <c r="LYP392" s="231"/>
      <c r="LYQ392" s="19"/>
      <c r="LYR392" s="18"/>
      <c r="LYS392" s="18"/>
      <c r="LYT392" s="21"/>
      <c r="LYU392" s="233"/>
      <c r="LYV392" s="22"/>
      <c r="LYW392" s="22"/>
      <c r="LYX392" s="22"/>
      <c r="LYY392" s="22"/>
      <c r="LYZ392" s="22"/>
      <c r="LZA392" s="25"/>
      <c r="LZB392" s="18"/>
      <c r="LZC392" s="30"/>
      <c r="LZD392" s="26"/>
      <c r="LZE392" s="27"/>
      <c r="LZF392" s="235"/>
      <c r="LZG392" s="23"/>
      <c r="LZH392" s="17"/>
      <c r="LZI392" s="20"/>
      <c r="LZJ392" s="20"/>
      <c r="LZK392" s="20"/>
      <c r="LZL392" s="20"/>
      <c r="LZM392" s="20"/>
      <c r="LZN392" s="20"/>
      <c r="LZO392" s="229"/>
      <c r="LZP392" s="229"/>
      <c r="LZQ392" s="231"/>
      <c r="LZR392" s="19"/>
      <c r="LZS392" s="18"/>
      <c r="LZT392" s="18"/>
      <c r="LZU392" s="21"/>
      <c r="LZV392" s="233"/>
      <c r="LZW392" s="22"/>
      <c r="LZX392" s="22"/>
      <c r="LZY392" s="22"/>
      <c r="LZZ392" s="22"/>
      <c r="MAA392" s="22"/>
      <c r="MAB392" s="25"/>
      <c r="MAC392" s="18"/>
      <c r="MAD392" s="30"/>
      <c r="MAE392" s="26"/>
      <c r="MAF392" s="27"/>
      <c r="MAG392" s="235"/>
      <c r="MAH392" s="23"/>
      <c r="MAI392" s="17"/>
      <c r="MAJ392" s="20"/>
      <c r="MAK392" s="20"/>
      <c r="MAL392" s="20"/>
      <c r="MAM392" s="20"/>
      <c r="MAN392" s="20"/>
      <c r="MAO392" s="20"/>
      <c r="MAP392" s="229"/>
      <c r="MAQ392" s="229"/>
      <c r="MAR392" s="231"/>
      <c r="MAS392" s="19"/>
      <c r="MAT392" s="18"/>
      <c r="MAU392" s="18"/>
      <c r="MAV392" s="21"/>
      <c r="MAW392" s="233"/>
      <c r="MAX392" s="22"/>
      <c r="MAY392" s="22"/>
      <c r="MAZ392" s="22"/>
      <c r="MBA392" s="22"/>
      <c r="MBB392" s="22"/>
      <c r="MBC392" s="25"/>
      <c r="MBD392" s="18"/>
      <c r="MBE392" s="30"/>
      <c r="MBF392" s="26"/>
      <c r="MBG392" s="27"/>
      <c r="MBH392" s="235"/>
      <c r="MBI392" s="23"/>
      <c r="MBJ392" s="17"/>
      <c r="MBK392" s="20"/>
      <c r="MBL392" s="20"/>
      <c r="MBM392" s="20"/>
      <c r="MBN392" s="20"/>
      <c r="MBO392" s="20"/>
      <c r="MBP392" s="20"/>
      <c r="MBQ392" s="229"/>
      <c r="MBR392" s="229"/>
      <c r="MBS392" s="231"/>
      <c r="MBT392" s="19"/>
      <c r="MBU392" s="18"/>
      <c r="MBV392" s="18"/>
      <c r="MBW392" s="21"/>
      <c r="MBX392" s="233"/>
      <c r="MBY392" s="22"/>
      <c r="MBZ392" s="22"/>
      <c r="MCA392" s="22"/>
      <c r="MCB392" s="22"/>
      <c r="MCC392" s="22"/>
      <c r="MCD392" s="25"/>
      <c r="MCE392" s="18"/>
      <c r="MCF392" s="30"/>
      <c r="MCG392" s="26"/>
      <c r="MCH392" s="27"/>
      <c r="MCI392" s="235"/>
      <c r="MCJ392" s="23"/>
      <c r="MCK392" s="17"/>
      <c r="MCL392" s="20"/>
      <c r="MCM392" s="20"/>
      <c r="MCN392" s="20"/>
      <c r="MCO392" s="20"/>
      <c r="MCP392" s="20"/>
      <c r="MCQ392" s="20"/>
      <c r="MCR392" s="229"/>
      <c r="MCS392" s="229"/>
      <c r="MCT392" s="231"/>
      <c r="MCU392" s="19"/>
      <c r="MCV392" s="18"/>
      <c r="MCW392" s="18"/>
      <c r="MCX392" s="21"/>
      <c r="MCY392" s="233"/>
      <c r="MCZ392" s="22"/>
      <c r="MDA392" s="22"/>
      <c r="MDB392" s="22"/>
      <c r="MDC392" s="22"/>
      <c r="MDD392" s="22"/>
      <c r="MDE392" s="25"/>
      <c r="MDF392" s="18"/>
      <c r="MDG392" s="30"/>
      <c r="MDH392" s="26"/>
      <c r="MDI392" s="27"/>
      <c r="MDJ392" s="235"/>
      <c r="MDK392" s="23"/>
      <c r="MDL392" s="17"/>
      <c r="MDM392" s="20"/>
      <c r="MDN392" s="20"/>
      <c r="MDO392" s="20"/>
      <c r="MDP392" s="20"/>
      <c r="MDQ392" s="20"/>
      <c r="MDR392" s="20"/>
      <c r="MDS392" s="229"/>
      <c r="MDT392" s="229"/>
      <c r="MDU392" s="231"/>
      <c r="MDV392" s="19"/>
      <c r="MDW392" s="18"/>
      <c r="MDX392" s="18"/>
      <c r="MDY392" s="21"/>
      <c r="MDZ392" s="233"/>
      <c r="MEA392" s="22"/>
      <c r="MEB392" s="22"/>
      <c r="MEC392" s="22"/>
      <c r="MED392" s="22"/>
      <c r="MEE392" s="22"/>
      <c r="MEF392" s="25"/>
      <c r="MEG392" s="18"/>
      <c r="MEH392" s="30"/>
      <c r="MEI392" s="26"/>
      <c r="MEJ392" s="27"/>
      <c r="MEK392" s="235"/>
      <c r="MEL392" s="23"/>
      <c r="MEM392" s="17"/>
      <c r="MEN392" s="20"/>
      <c r="MEO392" s="20"/>
      <c r="MEP392" s="20"/>
      <c r="MEQ392" s="20"/>
      <c r="MER392" s="20"/>
      <c r="MES392" s="20"/>
      <c r="MET392" s="229"/>
      <c r="MEU392" s="229"/>
      <c r="MEV392" s="231"/>
      <c r="MEW392" s="19"/>
      <c r="MEX392" s="18"/>
      <c r="MEY392" s="18"/>
      <c r="MEZ392" s="21"/>
      <c r="MFA392" s="233"/>
      <c r="MFB392" s="22"/>
      <c r="MFC392" s="22"/>
      <c r="MFD392" s="22"/>
      <c r="MFE392" s="22"/>
      <c r="MFF392" s="22"/>
      <c r="MFG392" s="25"/>
      <c r="MFH392" s="18"/>
      <c r="MFI392" s="30"/>
      <c r="MFJ392" s="26"/>
      <c r="MFK392" s="27"/>
      <c r="MFL392" s="235"/>
      <c r="MFM392" s="23"/>
      <c r="MFN392" s="17"/>
      <c r="MFO392" s="20"/>
      <c r="MFP392" s="20"/>
      <c r="MFQ392" s="20"/>
      <c r="MFR392" s="20"/>
      <c r="MFS392" s="20"/>
      <c r="MFT392" s="20"/>
      <c r="MFU392" s="229"/>
      <c r="MFV392" s="229"/>
      <c r="MFW392" s="231"/>
      <c r="MFX392" s="19"/>
      <c r="MFY392" s="18"/>
      <c r="MFZ392" s="18"/>
      <c r="MGA392" s="21"/>
      <c r="MGB392" s="233"/>
      <c r="MGC392" s="22"/>
      <c r="MGD392" s="22"/>
      <c r="MGE392" s="22"/>
      <c r="MGF392" s="22"/>
      <c r="MGG392" s="22"/>
      <c r="MGH392" s="25"/>
      <c r="MGI392" s="18"/>
      <c r="MGJ392" s="30"/>
      <c r="MGK392" s="26"/>
      <c r="MGL392" s="27"/>
      <c r="MGM392" s="235"/>
      <c r="MGN392" s="23"/>
      <c r="MGO392" s="17"/>
      <c r="MGP392" s="20"/>
      <c r="MGQ392" s="20"/>
      <c r="MGR392" s="20"/>
      <c r="MGS392" s="20"/>
      <c r="MGT392" s="20"/>
      <c r="MGU392" s="20"/>
      <c r="MGV392" s="229"/>
      <c r="MGW392" s="229"/>
      <c r="MGX392" s="231"/>
      <c r="MGY392" s="19"/>
      <c r="MGZ392" s="18"/>
      <c r="MHA392" s="18"/>
      <c r="MHB392" s="21"/>
      <c r="MHC392" s="233"/>
      <c r="MHD392" s="22"/>
      <c r="MHE392" s="22"/>
      <c r="MHF392" s="22"/>
      <c r="MHG392" s="22"/>
      <c r="MHH392" s="22"/>
      <c r="MHI392" s="25"/>
      <c r="MHJ392" s="18"/>
      <c r="MHK392" s="30"/>
      <c r="MHL392" s="26"/>
      <c r="MHM392" s="27"/>
      <c r="MHN392" s="235"/>
      <c r="MHO392" s="23"/>
      <c r="MHP392" s="17"/>
      <c r="MHQ392" s="20"/>
      <c r="MHR392" s="20"/>
      <c r="MHS392" s="20"/>
      <c r="MHT392" s="20"/>
      <c r="MHU392" s="20"/>
      <c r="MHV392" s="20"/>
      <c r="MHW392" s="229"/>
      <c r="MHX392" s="229"/>
      <c r="MHY392" s="231"/>
      <c r="MHZ392" s="19"/>
      <c r="MIA392" s="18"/>
      <c r="MIB392" s="18"/>
      <c r="MIC392" s="21"/>
      <c r="MID392" s="233"/>
      <c r="MIE392" s="22"/>
      <c r="MIF392" s="22"/>
      <c r="MIG392" s="22"/>
      <c r="MIH392" s="22"/>
      <c r="MII392" s="22"/>
      <c r="MIJ392" s="25"/>
      <c r="MIK392" s="18"/>
      <c r="MIL392" s="30"/>
      <c r="MIM392" s="26"/>
      <c r="MIN392" s="27"/>
      <c r="MIO392" s="235"/>
      <c r="MIP392" s="23"/>
      <c r="MIQ392" s="17"/>
      <c r="MIR392" s="20"/>
      <c r="MIS392" s="20"/>
      <c r="MIT392" s="20"/>
      <c r="MIU392" s="20"/>
      <c r="MIV392" s="20"/>
      <c r="MIW392" s="20"/>
      <c r="MIX392" s="229"/>
      <c r="MIY392" s="229"/>
      <c r="MIZ392" s="231"/>
      <c r="MJA392" s="19"/>
      <c r="MJB392" s="18"/>
      <c r="MJC392" s="18"/>
      <c r="MJD392" s="21"/>
      <c r="MJE392" s="233"/>
      <c r="MJF392" s="22"/>
      <c r="MJG392" s="22"/>
      <c r="MJH392" s="22"/>
      <c r="MJI392" s="22"/>
      <c r="MJJ392" s="22"/>
      <c r="MJK392" s="25"/>
      <c r="MJL392" s="18"/>
      <c r="MJM392" s="30"/>
      <c r="MJN392" s="26"/>
      <c r="MJO392" s="27"/>
      <c r="MJP392" s="235"/>
      <c r="MJQ392" s="23"/>
      <c r="MJR392" s="17"/>
      <c r="MJS392" s="20"/>
      <c r="MJT392" s="20"/>
      <c r="MJU392" s="20"/>
      <c r="MJV392" s="20"/>
      <c r="MJW392" s="20"/>
      <c r="MJX392" s="20"/>
      <c r="MJY392" s="229"/>
      <c r="MJZ392" s="229"/>
      <c r="MKA392" s="231"/>
      <c r="MKB392" s="19"/>
      <c r="MKC392" s="18"/>
      <c r="MKD392" s="18"/>
      <c r="MKE392" s="21"/>
      <c r="MKF392" s="233"/>
      <c r="MKG392" s="22"/>
      <c r="MKH392" s="22"/>
      <c r="MKI392" s="22"/>
      <c r="MKJ392" s="22"/>
      <c r="MKK392" s="22"/>
      <c r="MKL392" s="25"/>
      <c r="MKM392" s="18"/>
      <c r="MKN392" s="30"/>
      <c r="MKO392" s="26"/>
      <c r="MKP392" s="27"/>
      <c r="MKQ392" s="235"/>
      <c r="MKR392" s="23"/>
      <c r="MKS392" s="17"/>
      <c r="MKT392" s="20"/>
      <c r="MKU392" s="20"/>
      <c r="MKV392" s="20"/>
      <c r="MKW392" s="20"/>
      <c r="MKX392" s="20"/>
      <c r="MKY392" s="20"/>
      <c r="MKZ392" s="229"/>
      <c r="MLA392" s="229"/>
      <c r="MLB392" s="231"/>
      <c r="MLC392" s="19"/>
      <c r="MLD392" s="18"/>
      <c r="MLE392" s="18"/>
      <c r="MLF392" s="21"/>
      <c r="MLG392" s="233"/>
      <c r="MLH392" s="22"/>
      <c r="MLI392" s="22"/>
      <c r="MLJ392" s="22"/>
      <c r="MLK392" s="22"/>
      <c r="MLL392" s="22"/>
      <c r="MLM392" s="25"/>
      <c r="MLN392" s="18"/>
      <c r="MLO392" s="30"/>
      <c r="MLP392" s="26"/>
      <c r="MLQ392" s="27"/>
      <c r="MLR392" s="235"/>
      <c r="MLS392" s="23"/>
      <c r="MLT392" s="17"/>
      <c r="MLU392" s="20"/>
      <c r="MLV392" s="20"/>
      <c r="MLW392" s="20"/>
      <c r="MLX392" s="20"/>
      <c r="MLY392" s="20"/>
      <c r="MLZ392" s="20"/>
      <c r="MMA392" s="229"/>
      <c r="MMB392" s="229"/>
      <c r="MMC392" s="231"/>
      <c r="MMD392" s="19"/>
      <c r="MME392" s="18"/>
      <c r="MMF392" s="18"/>
      <c r="MMG392" s="21"/>
      <c r="MMH392" s="233"/>
      <c r="MMI392" s="22"/>
      <c r="MMJ392" s="22"/>
      <c r="MMK392" s="22"/>
      <c r="MML392" s="22"/>
      <c r="MMM392" s="22"/>
      <c r="MMN392" s="25"/>
      <c r="MMO392" s="18"/>
      <c r="MMP392" s="30"/>
      <c r="MMQ392" s="26"/>
      <c r="MMR392" s="27"/>
      <c r="MMS392" s="235"/>
      <c r="MMT392" s="23"/>
      <c r="MMU392" s="17"/>
      <c r="MMV392" s="20"/>
      <c r="MMW392" s="20"/>
      <c r="MMX392" s="20"/>
      <c r="MMY392" s="20"/>
      <c r="MMZ392" s="20"/>
      <c r="MNA392" s="20"/>
      <c r="MNB392" s="229"/>
      <c r="MNC392" s="229"/>
      <c r="MND392" s="231"/>
      <c r="MNE392" s="19"/>
      <c r="MNF392" s="18"/>
      <c r="MNG392" s="18"/>
      <c r="MNH392" s="21"/>
      <c r="MNI392" s="233"/>
      <c r="MNJ392" s="22"/>
      <c r="MNK392" s="22"/>
      <c r="MNL392" s="22"/>
      <c r="MNM392" s="22"/>
      <c r="MNN392" s="22"/>
      <c r="MNO392" s="25"/>
      <c r="MNP392" s="18"/>
      <c r="MNQ392" s="30"/>
      <c r="MNR392" s="26"/>
      <c r="MNS392" s="27"/>
      <c r="MNT392" s="235"/>
      <c r="MNU392" s="23"/>
      <c r="MNV392" s="17"/>
      <c r="MNW392" s="20"/>
      <c r="MNX392" s="20"/>
      <c r="MNY392" s="20"/>
      <c r="MNZ392" s="20"/>
      <c r="MOA392" s="20"/>
      <c r="MOB392" s="20"/>
      <c r="MOC392" s="229"/>
      <c r="MOD392" s="229"/>
      <c r="MOE392" s="231"/>
      <c r="MOF392" s="19"/>
      <c r="MOG392" s="18"/>
      <c r="MOH392" s="18"/>
      <c r="MOI392" s="21"/>
      <c r="MOJ392" s="233"/>
      <c r="MOK392" s="22"/>
      <c r="MOL392" s="22"/>
      <c r="MOM392" s="22"/>
      <c r="MON392" s="22"/>
      <c r="MOO392" s="22"/>
      <c r="MOP392" s="25"/>
      <c r="MOQ392" s="18"/>
      <c r="MOR392" s="30"/>
      <c r="MOS392" s="26"/>
      <c r="MOT392" s="27"/>
      <c r="MOU392" s="235"/>
      <c r="MOV392" s="23"/>
      <c r="MOW392" s="17"/>
      <c r="MOX392" s="20"/>
      <c r="MOY392" s="20"/>
      <c r="MOZ392" s="20"/>
      <c r="MPA392" s="20"/>
      <c r="MPB392" s="20"/>
      <c r="MPC392" s="20"/>
      <c r="MPD392" s="229"/>
      <c r="MPE392" s="229"/>
      <c r="MPF392" s="231"/>
      <c r="MPG392" s="19"/>
      <c r="MPH392" s="18"/>
      <c r="MPI392" s="18"/>
      <c r="MPJ392" s="21"/>
      <c r="MPK392" s="233"/>
      <c r="MPL392" s="22"/>
      <c r="MPM392" s="22"/>
      <c r="MPN392" s="22"/>
      <c r="MPO392" s="22"/>
      <c r="MPP392" s="22"/>
      <c r="MPQ392" s="25"/>
      <c r="MPR392" s="18"/>
      <c r="MPS392" s="30"/>
      <c r="MPT392" s="26"/>
      <c r="MPU392" s="27"/>
      <c r="MPV392" s="235"/>
      <c r="MPW392" s="23"/>
      <c r="MPX392" s="17"/>
      <c r="MPY392" s="20"/>
      <c r="MPZ392" s="20"/>
      <c r="MQA392" s="20"/>
      <c r="MQB392" s="20"/>
      <c r="MQC392" s="20"/>
      <c r="MQD392" s="20"/>
      <c r="MQE392" s="229"/>
      <c r="MQF392" s="229"/>
      <c r="MQG392" s="231"/>
      <c r="MQH392" s="19"/>
      <c r="MQI392" s="18"/>
      <c r="MQJ392" s="18"/>
      <c r="MQK392" s="21"/>
      <c r="MQL392" s="233"/>
      <c r="MQM392" s="22"/>
      <c r="MQN392" s="22"/>
      <c r="MQO392" s="22"/>
      <c r="MQP392" s="22"/>
      <c r="MQQ392" s="22"/>
      <c r="MQR392" s="25"/>
      <c r="MQS392" s="18"/>
      <c r="MQT392" s="30"/>
      <c r="MQU392" s="26"/>
      <c r="MQV392" s="27"/>
      <c r="MQW392" s="235"/>
      <c r="MQX392" s="23"/>
      <c r="MQY392" s="17"/>
      <c r="MQZ392" s="20"/>
      <c r="MRA392" s="20"/>
      <c r="MRB392" s="20"/>
      <c r="MRC392" s="20"/>
      <c r="MRD392" s="20"/>
      <c r="MRE392" s="20"/>
      <c r="MRF392" s="229"/>
      <c r="MRG392" s="229"/>
      <c r="MRH392" s="231"/>
      <c r="MRI392" s="19"/>
      <c r="MRJ392" s="18"/>
      <c r="MRK392" s="18"/>
      <c r="MRL392" s="21"/>
      <c r="MRM392" s="233"/>
      <c r="MRN392" s="22"/>
      <c r="MRO392" s="22"/>
      <c r="MRP392" s="22"/>
      <c r="MRQ392" s="22"/>
      <c r="MRR392" s="22"/>
      <c r="MRS392" s="25"/>
      <c r="MRT392" s="18"/>
      <c r="MRU392" s="30"/>
      <c r="MRV392" s="26"/>
      <c r="MRW392" s="27"/>
      <c r="MRX392" s="235"/>
      <c r="MRY392" s="23"/>
      <c r="MRZ392" s="17"/>
      <c r="MSA392" s="20"/>
      <c r="MSB392" s="20"/>
      <c r="MSC392" s="20"/>
      <c r="MSD392" s="20"/>
      <c r="MSE392" s="20"/>
      <c r="MSF392" s="20"/>
      <c r="MSG392" s="229"/>
      <c r="MSH392" s="229"/>
      <c r="MSI392" s="231"/>
      <c r="MSJ392" s="19"/>
      <c r="MSK392" s="18"/>
      <c r="MSL392" s="18"/>
      <c r="MSM392" s="21"/>
      <c r="MSN392" s="233"/>
      <c r="MSO392" s="22"/>
      <c r="MSP392" s="22"/>
      <c r="MSQ392" s="22"/>
      <c r="MSR392" s="22"/>
      <c r="MSS392" s="22"/>
      <c r="MST392" s="25"/>
      <c r="MSU392" s="18"/>
      <c r="MSV392" s="30"/>
      <c r="MSW392" s="26"/>
      <c r="MSX392" s="27"/>
      <c r="MSY392" s="235"/>
      <c r="MSZ392" s="23"/>
      <c r="MTA392" s="17"/>
      <c r="MTB392" s="20"/>
      <c r="MTC392" s="20"/>
      <c r="MTD392" s="20"/>
      <c r="MTE392" s="20"/>
      <c r="MTF392" s="20"/>
      <c r="MTG392" s="20"/>
      <c r="MTH392" s="229"/>
      <c r="MTI392" s="229"/>
      <c r="MTJ392" s="231"/>
      <c r="MTK392" s="19"/>
      <c r="MTL392" s="18"/>
      <c r="MTM392" s="18"/>
      <c r="MTN392" s="21"/>
      <c r="MTO392" s="233"/>
      <c r="MTP392" s="22"/>
      <c r="MTQ392" s="22"/>
      <c r="MTR392" s="22"/>
      <c r="MTS392" s="22"/>
      <c r="MTT392" s="22"/>
      <c r="MTU392" s="25"/>
      <c r="MTV392" s="18"/>
      <c r="MTW392" s="30"/>
      <c r="MTX392" s="26"/>
      <c r="MTY392" s="27"/>
      <c r="MTZ392" s="235"/>
      <c r="MUA392" s="23"/>
      <c r="MUB392" s="17"/>
      <c r="MUC392" s="20"/>
      <c r="MUD392" s="20"/>
      <c r="MUE392" s="20"/>
      <c r="MUF392" s="20"/>
      <c r="MUG392" s="20"/>
      <c r="MUH392" s="20"/>
      <c r="MUI392" s="229"/>
      <c r="MUJ392" s="229"/>
      <c r="MUK392" s="231"/>
      <c r="MUL392" s="19"/>
      <c r="MUM392" s="18"/>
      <c r="MUN392" s="18"/>
      <c r="MUO392" s="21"/>
      <c r="MUP392" s="233"/>
      <c r="MUQ392" s="22"/>
      <c r="MUR392" s="22"/>
      <c r="MUS392" s="22"/>
      <c r="MUT392" s="22"/>
      <c r="MUU392" s="22"/>
      <c r="MUV392" s="25"/>
      <c r="MUW392" s="18"/>
      <c r="MUX392" s="30"/>
      <c r="MUY392" s="26"/>
      <c r="MUZ392" s="27"/>
      <c r="MVA392" s="235"/>
      <c r="MVB392" s="23"/>
      <c r="MVC392" s="17"/>
      <c r="MVD392" s="20"/>
      <c r="MVE392" s="20"/>
      <c r="MVF392" s="20"/>
      <c r="MVG392" s="20"/>
      <c r="MVH392" s="20"/>
      <c r="MVI392" s="20"/>
      <c r="MVJ392" s="229"/>
      <c r="MVK392" s="229"/>
      <c r="MVL392" s="231"/>
      <c r="MVM392" s="19"/>
      <c r="MVN392" s="18"/>
      <c r="MVO392" s="18"/>
      <c r="MVP392" s="21"/>
      <c r="MVQ392" s="233"/>
      <c r="MVR392" s="22"/>
      <c r="MVS392" s="22"/>
      <c r="MVT392" s="22"/>
      <c r="MVU392" s="22"/>
      <c r="MVV392" s="22"/>
      <c r="MVW392" s="25"/>
      <c r="MVX392" s="18"/>
      <c r="MVY392" s="30"/>
      <c r="MVZ392" s="26"/>
      <c r="MWA392" s="27"/>
      <c r="MWB392" s="235"/>
      <c r="MWC392" s="23"/>
      <c r="MWD392" s="17"/>
      <c r="MWE392" s="20"/>
      <c r="MWF392" s="20"/>
      <c r="MWG392" s="20"/>
      <c r="MWH392" s="20"/>
      <c r="MWI392" s="20"/>
      <c r="MWJ392" s="20"/>
      <c r="MWK392" s="229"/>
      <c r="MWL392" s="229"/>
      <c r="MWM392" s="231"/>
      <c r="MWN392" s="19"/>
      <c r="MWO392" s="18"/>
      <c r="MWP392" s="18"/>
      <c r="MWQ392" s="21"/>
      <c r="MWR392" s="233"/>
      <c r="MWS392" s="22"/>
      <c r="MWT392" s="22"/>
      <c r="MWU392" s="22"/>
      <c r="MWV392" s="22"/>
      <c r="MWW392" s="22"/>
      <c r="MWX392" s="25"/>
      <c r="MWY392" s="18"/>
      <c r="MWZ392" s="30"/>
      <c r="MXA392" s="26"/>
      <c r="MXB392" s="27"/>
      <c r="MXC392" s="235"/>
      <c r="MXD392" s="23"/>
      <c r="MXE392" s="17"/>
      <c r="MXF392" s="20"/>
      <c r="MXG392" s="20"/>
      <c r="MXH392" s="20"/>
      <c r="MXI392" s="20"/>
      <c r="MXJ392" s="20"/>
      <c r="MXK392" s="20"/>
      <c r="MXL392" s="229"/>
      <c r="MXM392" s="229"/>
      <c r="MXN392" s="231"/>
      <c r="MXO392" s="19"/>
      <c r="MXP392" s="18"/>
      <c r="MXQ392" s="18"/>
      <c r="MXR392" s="21"/>
      <c r="MXS392" s="233"/>
      <c r="MXT392" s="22"/>
      <c r="MXU392" s="22"/>
      <c r="MXV392" s="22"/>
      <c r="MXW392" s="22"/>
      <c r="MXX392" s="22"/>
      <c r="MXY392" s="25"/>
      <c r="MXZ392" s="18"/>
      <c r="MYA392" s="30"/>
      <c r="MYB392" s="26"/>
      <c r="MYC392" s="27"/>
      <c r="MYD392" s="235"/>
      <c r="MYE392" s="23"/>
      <c r="MYF392" s="17"/>
      <c r="MYG392" s="20"/>
      <c r="MYH392" s="20"/>
      <c r="MYI392" s="20"/>
      <c r="MYJ392" s="20"/>
      <c r="MYK392" s="20"/>
      <c r="MYL392" s="20"/>
      <c r="MYM392" s="229"/>
      <c r="MYN392" s="229"/>
      <c r="MYO392" s="231"/>
      <c r="MYP392" s="19"/>
      <c r="MYQ392" s="18"/>
      <c r="MYR392" s="18"/>
      <c r="MYS392" s="21"/>
      <c r="MYT392" s="233"/>
      <c r="MYU392" s="22"/>
      <c r="MYV392" s="22"/>
      <c r="MYW392" s="22"/>
      <c r="MYX392" s="22"/>
      <c r="MYY392" s="22"/>
      <c r="MYZ392" s="25"/>
      <c r="MZA392" s="18"/>
      <c r="MZB392" s="30"/>
      <c r="MZC392" s="26"/>
      <c r="MZD392" s="27"/>
      <c r="MZE392" s="235"/>
      <c r="MZF392" s="23"/>
      <c r="MZG392" s="17"/>
      <c r="MZH392" s="20"/>
      <c r="MZI392" s="20"/>
      <c r="MZJ392" s="20"/>
      <c r="MZK392" s="20"/>
      <c r="MZL392" s="20"/>
      <c r="MZM392" s="20"/>
      <c r="MZN392" s="229"/>
      <c r="MZO392" s="229"/>
      <c r="MZP392" s="231"/>
      <c r="MZQ392" s="19"/>
      <c r="MZR392" s="18"/>
      <c r="MZS392" s="18"/>
      <c r="MZT392" s="21"/>
      <c r="MZU392" s="233"/>
      <c r="MZV392" s="22"/>
      <c r="MZW392" s="22"/>
      <c r="MZX392" s="22"/>
      <c r="MZY392" s="22"/>
      <c r="MZZ392" s="22"/>
      <c r="NAA392" s="25"/>
      <c r="NAB392" s="18"/>
      <c r="NAC392" s="30"/>
      <c r="NAD392" s="26"/>
      <c r="NAE392" s="27"/>
      <c r="NAF392" s="235"/>
      <c r="NAG392" s="23"/>
      <c r="NAH392" s="17"/>
      <c r="NAI392" s="20"/>
      <c r="NAJ392" s="20"/>
      <c r="NAK392" s="20"/>
      <c r="NAL392" s="20"/>
      <c r="NAM392" s="20"/>
      <c r="NAN392" s="20"/>
      <c r="NAO392" s="229"/>
      <c r="NAP392" s="229"/>
      <c r="NAQ392" s="231"/>
      <c r="NAR392" s="19"/>
      <c r="NAS392" s="18"/>
      <c r="NAT392" s="18"/>
      <c r="NAU392" s="21"/>
      <c r="NAV392" s="233"/>
      <c r="NAW392" s="22"/>
      <c r="NAX392" s="22"/>
      <c r="NAY392" s="22"/>
      <c r="NAZ392" s="22"/>
      <c r="NBA392" s="22"/>
      <c r="NBB392" s="25"/>
      <c r="NBC392" s="18"/>
      <c r="NBD392" s="30"/>
      <c r="NBE392" s="26"/>
      <c r="NBF392" s="27"/>
      <c r="NBG392" s="235"/>
      <c r="NBH392" s="23"/>
      <c r="NBI392" s="17"/>
      <c r="NBJ392" s="20"/>
      <c r="NBK392" s="20"/>
      <c r="NBL392" s="20"/>
      <c r="NBM392" s="20"/>
      <c r="NBN392" s="20"/>
      <c r="NBO392" s="20"/>
      <c r="NBP392" s="229"/>
      <c r="NBQ392" s="229"/>
      <c r="NBR392" s="231"/>
      <c r="NBS392" s="19"/>
      <c r="NBT392" s="18"/>
      <c r="NBU392" s="18"/>
      <c r="NBV392" s="21"/>
      <c r="NBW392" s="233"/>
      <c r="NBX392" s="22"/>
      <c r="NBY392" s="22"/>
      <c r="NBZ392" s="22"/>
      <c r="NCA392" s="22"/>
      <c r="NCB392" s="22"/>
      <c r="NCC392" s="25"/>
      <c r="NCD392" s="18"/>
      <c r="NCE392" s="30"/>
      <c r="NCF392" s="26"/>
      <c r="NCG392" s="27"/>
      <c r="NCH392" s="235"/>
      <c r="NCI392" s="23"/>
      <c r="NCJ392" s="17"/>
      <c r="NCK392" s="20"/>
      <c r="NCL392" s="20"/>
      <c r="NCM392" s="20"/>
      <c r="NCN392" s="20"/>
      <c r="NCO392" s="20"/>
      <c r="NCP392" s="20"/>
      <c r="NCQ392" s="229"/>
      <c r="NCR392" s="229"/>
      <c r="NCS392" s="231"/>
      <c r="NCT392" s="19"/>
      <c r="NCU392" s="18"/>
      <c r="NCV392" s="18"/>
      <c r="NCW392" s="21"/>
      <c r="NCX392" s="233"/>
      <c r="NCY392" s="22"/>
      <c r="NCZ392" s="22"/>
      <c r="NDA392" s="22"/>
      <c r="NDB392" s="22"/>
      <c r="NDC392" s="22"/>
      <c r="NDD392" s="25"/>
      <c r="NDE392" s="18"/>
      <c r="NDF392" s="30"/>
      <c r="NDG392" s="26"/>
      <c r="NDH392" s="27"/>
      <c r="NDI392" s="235"/>
      <c r="NDJ392" s="23"/>
      <c r="NDK392" s="17"/>
      <c r="NDL392" s="20"/>
      <c r="NDM392" s="20"/>
      <c r="NDN392" s="20"/>
      <c r="NDO392" s="20"/>
      <c r="NDP392" s="20"/>
      <c r="NDQ392" s="20"/>
      <c r="NDR392" s="229"/>
      <c r="NDS392" s="229"/>
      <c r="NDT392" s="231"/>
      <c r="NDU392" s="19"/>
      <c r="NDV392" s="18"/>
      <c r="NDW392" s="18"/>
      <c r="NDX392" s="21"/>
      <c r="NDY392" s="233"/>
      <c r="NDZ392" s="22"/>
      <c r="NEA392" s="22"/>
      <c r="NEB392" s="22"/>
      <c r="NEC392" s="22"/>
      <c r="NED392" s="22"/>
      <c r="NEE392" s="25"/>
      <c r="NEF392" s="18"/>
      <c r="NEG392" s="30"/>
      <c r="NEH392" s="26"/>
      <c r="NEI392" s="27"/>
      <c r="NEJ392" s="235"/>
      <c r="NEK392" s="23"/>
      <c r="NEL392" s="17"/>
      <c r="NEM392" s="20"/>
      <c r="NEN392" s="20"/>
      <c r="NEO392" s="20"/>
      <c r="NEP392" s="20"/>
      <c r="NEQ392" s="20"/>
      <c r="NER392" s="20"/>
      <c r="NES392" s="229"/>
      <c r="NET392" s="229"/>
      <c r="NEU392" s="231"/>
      <c r="NEV392" s="19"/>
      <c r="NEW392" s="18"/>
      <c r="NEX392" s="18"/>
      <c r="NEY392" s="21"/>
      <c r="NEZ392" s="233"/>
      <c r="NFA392" s="22"/>
      <c r="NFB392" s="22"/>
      <c r="NFC392" s="22"/>
      <c r="NFD392" s="22"/>
      <c r="NFE392" s="22"/>
      <c r="NFF392" s="25"/>
      <c r="NFG392" s="18"/>
      <c r="NFH392" s="30"/>
      <c r="NFI392" s="26"/>
      <c r="NFJ392" s="27"/>
      <c r="NFK392" s="235"/>
      <c r="NFL392" s="23"/>
      <c r="NFM392" s="17"/>
      <c r="NFN392" s="20"/>
      <c r="NFO392" s="20"/>
      <c r="NFP392" s="20"/>
      <c r="NFQ392" s="20"/>
      <c r="NFR392" s="20"/>
      <c r="NFS392" s="20"/>
      <c r="NFT392" s="229"/>
      <c r="NFU392" s="229"/>
      <c r="NFV392" s="231"/>
      <c r="NFW392" s="19"/>
      <c r="NFX392" s="18"/>
      <c r="NFY392" s="18"/>
      <c r="NFZ392" s="21"/>
      <c r="NGA392" s="233"/>
      <c r="NGB392" s="22"/>
      <c r="NGC392" s="22"/>
      <c r="NGD392" s="22"/>
      <c r="NGE392" s="22"/>
      <c r="NGF392" s="22"/>
      <c r="NGG392" s="25"/>
      <c r="NGH392" s="18"/>
      <c r="NGI392" s="30"/>
      <c r="NGJ392" s="26"/>
      <c r="NGK392" s="27"/>
      <c r="NGL392" s="235"/>
      <c r="NGM392" s="23"/>
      <c r="NGN392" s="17"/>
      <c r="NGO392" s="20"/>
      <c r="NGP392" s="20"/>
      <c r="NGQ392" s="20"/>
      <c r="NGR392" s="20"/>
      <c r="NGS392" s="20"/>
      <c r="NGT392" s="20"/>
      <c r="NGU392" s="229"/>
      <c r="NGV392" s="229"/>
      <c r="NGW392" s="231"/>
      <c r="NGX392" s="19"/>
      <c r="NGY392" s="18"/>
      <c r="NGZ392" s="18"/>
      <c r="NHA392" s="21"/>
      <c r="NHB392" s="233"/>
      <c r="NHC392" s="22"/>
      <c r="NHD392" s="22"/>
      <c r="NHE392" s="22"/>
      <c r="NHF392" s="22"/>
      <c r="NHG392" s="22"/>
      <c r="NHH392" s="25"/>
      <c r="NHI392" s="18"/>
      <c r="NHJ392" s="30"/>
      <c r="NHK392" s="26"/>
      <c r="NHL392" s="27"/>
      <c r="NHM392" s="235"/>
      <c r="NHN392" s="23"/>
      <c r="NHO392" s="17"/>
      <c r="NHP392" s="20"/>
      <c r="NHQ392" s="20"/>
      <c r="NHR392" s="20"/>
      <c r="NHS392" s="20"/>
      <c r="NHT392" s="20"/>
      <c r="NHU392" s="20"/>
      <c r="NHV392" s="229"/>
      <c r="NHW392" s="229"/>
      <c r="NHX392" s="231"/>
      <c r="NHY392" s="19"/>
      <c r="NHZ392" s="18"/>
      <c r="NIA392" s="18"/>
      <c r="NIB392" s="21"/>
      <c r="NIC392" s="233"/>
      <c r="NID392" s="22"/>
      <c r="NIE392" s="22"/>
      <c r="NIF392" s="22"/>
      <c r="NIG392" s="22"/>
      <c r="NIH392" s="22"/>
      <c r="NII392" s="25"/>
      <c r="NIJ392" s="18"/>
      <c r="NIK392" s="30"/>
      <c r="NIL392" s="26"/>
      <c r="NIM392" s="27"/>
      <c r="NIN392" s="235"/>
      <c r="NIO392" s="23"/>
      <c r="NIP392" s="17"/>
      <c r="NIQ392" s="20"/>
      <c r="NIR392" s="20"/>
      <c r="NIS392" s="20"/>
      <c r="NIT392" s="20"/>
      <c r="NIU392" s="20"/>
      <c r="NIV392" s="20"/>
      <c r="NIW392" s="229"/>
      <c r="NIX392" s="229"/>
      <c r="NIY392" s="231"/>
      <c r="NIZ392" s="19"/>
      <c r="NJA392" s="18"/>
      <c r="NJB392" s="18"/>
      <c r="NJC392" s="21"/>
      <c r="NJD392" s="233"/>
      <c r="NJE392" s="22"/>
      <c r="NJF392" s="22"/>
      <c r="NJG392" s="22"/>
      <c r="NJH392" s="22"/>
      <c r="NJI392" s="22"/>
      <c r="NJJ392" s="25"/>
      <c r="NJK392" s="18"/>
      <c r="NJL392" s="30"/>
      <c r="NJM392" s="26"/>
      <c r="NJN392" s="27"/>
      <c r="NJO392" s="235"/>
      <c r="NJP392" s="23"/>
      <c r="NJQ392" s="17"/>
      <c r="NJR392" s="20"/>
      <c r="NJS392" s="20"/>
      <c r="NJT392" s="20"/>
      <c r="NJU392" s="20"/>
      <c r="NJV392" s="20"/>
      <c r="NJW392" s="20"/>
      <c r="NJX392" s="229"/>
      <c r="NJY392" s="229"/>
      <c r="NJZ392" s="231"/>
      <c r="NKA392" s="19"/>
      <c r="NKB392" s="18"/>
      <c r="NKC392" s="18"/>
      <c r="NKD392" s="21"/>
      <c r="NKE392" s="233"/>
      <c r="NKF392" s="22"/>
      <c r="NKG392" s="22"/>
      <c r="NKH392" s="22"/>
      <c r="NKI392" s="22"/>
      <c r="NKJ392" s="22"/>
      <c r="NKK392" s="25"/>
      <c r="NKL392" s="18"/>
      <c r="NKM392" s="30"/>
      <c r="NKN392" s="26"/>
      <c r="NKO392" s="27"/>
      <c r="NKP392" s="235"/>
      <c r="NKQ392" s="23"/>
      <c r="NKR392" s="17"/>
      <c r="NKS392" s="20"/>
      <c r="NKT392" s="20"/>
      <c r="NKU392" s="20"/>
      <c r="NKV392" s="20"/>
      <c r="NKW392" s="20"/>
      <c r="NKX392" s="20"/>
      <c r="NKY392" s="229"/>
      <c r="NKZ392" s="229"/>
      <c r="NLA392" s="231"/>
      <c r="NLB392" s="19"/>
      <c r="NLC392" s="18"/>
      <c r="NLD392" s="18"/>
      <c r="NLE392" s="21"/>
      <c r="NLF392" s="233"/>
      <c r="NLG392" s="22"/>
      <c r="NLH392" s="22"/>
      <c r="NLI392" s="22"/>
      <c r="NLJ392" s="22"/>
      <c r="NLK392" s="22"/>
      <c r="NLL392" s="25"/>
      <c r="NLM392" s="18"/>
      <c r="NLN392" s="30"/>
      <c r="NLO392" s="26"/>
      <c r="NLP392" s="27"/>
      <c r="NLQ392" s="235"/>
      <c r="NLR392" s="23"/>
      <c r="NLS392" s="17"/>
      <c r="NLT392" s="20"/>
      <c r="NLU392" s="20"/>
      <c r="NLV392" s="20"/>
      <c r="NLW392" s="20"/>
      <c r="NLX392" s="20"/>
      <c r="NLY392" s="20"/>
      <c r="NLZ392" s="229"/>
      <c r="NMA392" s="229"/>
      <c r="NMB392" s="231"/>
      <c r="NMC392" s="19"/>
      <c r="NMD392" s="18"/>
      <c r="NME392" s="18"/>
      <c r="NMF392" s="21"/>
      <c r="NMG392" s="233"/>
      <c r="NMH392" s="22"/>
      <c r="NMI392" s="22"/>
      <c r="NMJ392" s="22"/>
      <c r="NMK392" s="22"/>
      <c r="NML392" s="22"/>
      <c r="NMM392" s="25"/>
      <c r="NMN392" s="18"/>
      <c r="NMO392" s="30"/>
      <c r="NMP392" s="26"/>
      <c r="NMQ392" s="27"/>
      <c r="NMR392" s="235"/>
      <c r="NMS392" s="23"/>
      <c r="NMT392" s="17"/>
      <c r="NMU392" s="20"/>
      <c r="NMV392" s="20"/>
      <c r="NMW392" s="20"/>
      <c r="NMX392" s="20"/>
      <c r="NMY392" s="20"/>
      <c r="NMZ392" s="20"/>
      <c r="NNA392" s="229"/>
      <c r="NNB392" s="229"/>
      <c r="NNC392" s="231"/>
      <c r="NND392" s="19"/>
      <c r="NNE392" s="18"/>
      <c r="NNF392" s="18"/>
      <c r="NNG392" s="21"/>
      <c r="NNH392" s="233"/>
      <c r="NNI392" s="22"/>
      <c r="NNJ392" s="22"/>
      <c r="NNK392" s="22"/>
      <c r="NNL392" s="22"/>
      <c r="NNM392" s="22"/>
      <c r="NNN392" s="25"/>
      <c r="NNO392" s="18"/>
      <c r="NNP392" s="30"/>
      <c r="NNQ392" s="26"/>
      <c r="NNR392" s="27"/>
      <c r="NNS392" s="235"/>
      <c r="NNT392" s="23"/>
      <c r="NNU392" s="17"/>
      <c r="NNV392" s="20"/>
      <c r="NNW392" s="20"/>
      <c r="NNX392" s="20"/>
      <c r="NNY392" s="20"/>
      <c r="NNZ392" s="20"/>
      <c r="NOA392" s="20"/>
      <c r="NOB392" s="229"/>
      <c r="NOC392" s="229"/>
      <c r="NOD392" s="231"/>
      <c r="NOE392" s="19"/>
      <c r="NOF392" s="18"/>
      <c r="NOG392" s="18"/>
      <c r="NOH392" s="21"/>
      <c r="NOI392" s="233"/>
      <c r="NOJ392" s="22"/>
      <c r="NOK392" s="22"/>
      <c r="NOL392" s="22"/>
      <c r="NOM392" s="22"/>
      <c r="NON392" s="22"/>
      <c r="NOO392" s="25"/>
      <c r="NOP392" s="18"/>
      <c r="NOQ392" s="30"/>
      <c r="NOR392" s="26"/>
      <c r="NOS392" s="27"/>
      <c r="NOT392" s="235"/>
      <c r="NOU392" s="23"/>
      <c r="NOV392" s="17"/>
      <c r="NOW392" s="20"/>
      <c r="NOX392" s="20"/>
      <c r="NOY392" s="20"/>
      <c r="NOZ392" s="20"/>
      <c r="NPA392" s="20"/>
      <c r="NPB392" s="20"/>
      <c r="NPC392" s="229"/>
      <c r="NPD392" s="229"/>
      <c r="NPE392" s="231"/>
      <c r="NPF392" s="19"/>
      <c r="NPG392" s="18"/>
      <c r="NPH392" s="18"/>
      <c r="NPI392" s="21"/>
      <c r="NPJ392" s="233"/>
      <c r="NPK392" s="22"/>
      <c r="NPL392" s="22"/>
      <c r="NPM392" s="22"/>
      <c r="NPN392" s="22"/>
      <c r="NPO392" s="22"/>
      <c r="NPP392" s="25"/>
      <c r="NPQ392" s="18"/>
      <c r="NPR392" s="30"/>
      <c r="NPS392" s="26"/>
      <c r="NPT392" s="27"/>
      <c r="NPU392" s="235"/>
      <c r="NPV392" s="23"/>
      <c r="NPW392" s="17"/>
      <c r="NPX392" s="20"/>
      <c r="NPY392" s="20"/>
      <c r="NPZ392" s="20"/>
      <c r="NQA392" s="20"/>
      <c r="NQB392" s="20"/>
      <c r="NQC392" s="20"/>
      <c r="NQD392" s="229"/>
      <c r="NQE392" s="229"/>
      <c r="NQF392" s="231"/>
      <c r="NQG392" s="19"/>
      <c r="NQH392" s="18"/>
      <c r="NQI392" s="18"/>
      <c r="NQJ392" s="21"/>
      <c r="NQK392" s="233"/>
      <c r="NQL392" s="22"/>
      <c r="NQM392" s="22"/>
      <c r="NQN392" s="22"/>
      <c r="NQO392" s="22"/>
      <c r="NQP392" s="22"/>
      <c r="NQQ392" s="25"/>
      <c r="NQR392" s="18"/>
      <c r="NQS392" s="30"/>
      <c r="NQT392" s="26"/>
      <c r="NQU392" s="27"/>
      <c r="NQV392" s="235"/>
      <c r="NQW392" s="23"/>
      <c r="NQX392" s="17"/>
      <c r="NQY392" s="20"/>
      <c r="NQZ392" s="20"/>
      <c r="NRA392" s="20"/>
      <c r="NRB392" s="20"/>
      <c r="NRC392" s="20"/>
      <c r="NRD392" s="20"/>
      <c r="NRE392" s="229"/>
      <c r="NRF392" s="229"/>
      <c r="NRG392" s="231"/>
      <c r="NRH392" s="19"/>
      <c r="NRI392" s="18"/>
      <c r="NRJ392" s="18"/>
      <c r="NRK392" s="21"/>
      <c r="NRL392" s="233"/>
      <c r="NRM392" s="22"/>
      <c r="NRN392" s="22"/>
      <c r="NRO392" s="22"/>
      <c r="NRP392" s="22"/>
      <c r="NRQ392" s="22"/>
      <c r="NRR392" s="25"/>
      <c r="NRS392" s="18"/>
      <c r="NRT392" s="30"/>
      <c r="NRU392" s="26"/>
      <c r="NRV392" s="27"/>
      <c r="NRW392" s="235"/>
      <c r="NRX392" s="23"/>
      <c r="NRY392" s="17"/>
      <c r="NRZ392" s="20"/>
      <c r="NSA392" s="20"/>
      <c r="NSB392" s="20"/>
      <c r="NSC392" s="20"/>
      <c r="NSD392" s="20"/>
      <c r="NSE392" s="20"/>
      <c r="NSF392" s="229"/>
      <c r="NSG392" s="229"/>
      <c r="NSH392" s="231"/>
      <c r="NSI392" s="19"/>
      <c r="NSJ392" s="18"/>
      <c r="NSK392" s="18"/>
      <c r="NSL392" s="21"/>
      <c r="NSM392" s="233"/>
      <c r="NSN392" s="22"/>
      <c r="NSO392" s="22"/>
      <c r="NSP392" s="22"/>
      <c r="NSQ392" s="22"/>
      <c r="NSR392" s="22"/>
      <c r="NSS392" s="25"/>
      <c r="NST392" s="18"/>
      <c r="NSU392" s="30"/>
      <c r="NSV392" s="26"/>
      <c r="NSW392" s="27"/>
      <c r="NSX392" s="235"/>
      <c r="NSY392" s="23"/>
      <c r="NSZ392" s="17"/>
      <c r="NTA392" s="20"/>
      <c r="NTB392" s="20"/>
      <c r="NTC392" s="20"/>
      <c r="NTD392" s="20"/>
      <c r="NTE392" s="20"/>
      <c r="NTF392" s="20"/>
      <c r="NTG392" s="229"/>
      <c r="NTH392" s="229"/>
      <c r="NTI392" s="231"/>
      <c r="NTJ392" s="19"/>
      <c r="NTK392" s="18"/>
      <c r="NTL392" s="18"/>
      <c r="NTM392" s="21"/>
      <c r="NTN392" s="233"/>
      <c r="NTO392" s="22"/>
      <c r="NTP392" s="22"/>
      <c r="NTQ392" s="22"/>
      <c r="NTR392" s="22"/>
      <c r="NTS392" s="22"/>
      <c r="NTT392" s="25"/>
      <c r="NTU392" s="18"/>
      <c r="NTV392" s="30"/>
      <c r="NTW392" s="26"/>
      <c r="NTX392" s="27"/>
      <c r="NTY392" s="235"/>
      <c r="NTZ392" s="23"/>
      <c r="NUA392" s="17"/>
      <c r="NUB392" s="20"/>
      <c r="NUC392" s="20"/>
      <c r="NUD392" s="20"/>
      <c r="NUE392" s="20"/>
      <c r="NUF392" s="20"/>
      <c r="NUG392" s="20"/>
      <c r="NUH392" s="229"/>
      <c r="NUI392" s="229"/>
      <c r="NUJ392" s="231"/>
      <c r="NUK392" s="19"/>
      <c r="NUL392" s="18"/>
      <c r="NUM392" s="18"/>
      <c r="NUN392" s="21"/>
      <c r="NUO392" s="233"/>
      <c r="NUP392" s="22"/>
      <c r="NUQ392" s="22"/>
      <c r="NUR392" s="22"/>
      <c r="NUS392" s="22"/>
      <c r="NUT392" s="22"/>
      <c r="NUU392" s="25"/>
      <c r="NUV392" s="18"/>
      <c r="NUW392" s="30"/>
      <c r="NUX392" s="26"/>
      <c r="NUY392" s="27"/>
      <c r="NUZ392" s="235"/>
      <c r="NVA392" s="23"/>
      <c r="NVB392" s="17"/>
      <c r="NVC392" s="20"/>
      <c r="NVD392" s="20"/>
      <c r="NVE392" s="20"/>
      <c r="NVF392" s="20"/>
      <c r="NVG392" s="20"/>
      <c r="NVH392" s="20"/>
      <c r="NVI392" s="229"/>
      <c r="NVJ392" s="229"/>
      <c r="NVK392" s="231"/>
      <c r="NVL392" s="19"/>
      <c r="NVM392" s="18"/>
      <c r="NVN392" s="18"/>
      <c r="NVO392" s="21"/>
      <c r="NVP392" s="233"/>
      <c r="NVQ392" s="22"/>
      <c r="NVR392" s="22"/>
      <c r="NVS392" s="22"/>
      <c r="NVT392" s="22"/>
      <c r="NVU392" s="22"/>
      <c r="NVV392" s="25"/>
      <c r="NVW392" s="18"/>
      <c r="NVX392" s="30"/>
      <c r="NVY392" s="26"/>
      <c r="NVZ392" s="27"/>
      <c r="NWA392" s="235"/>
      <c r="NWB392" s="23"/>
      <c r="NWC392" s="17"/>
      <c r="NWD392" s="20"/>
      <c r="NWE392" s="20"/>
      <c r="NWF392" s="20"/>
      <c r="NWG392" s="20"/>
      <c r="NWH392" s="20"/>
      <c r="NWI392" s="20"/>
      <c r="NWJ392" s="229"/>
      <c r="NWK392" s="229"/>
      <c r="NWL392" s="231"/>
      <c r="NWM392" s="19"/>
      <c r="NWN392" s="18"/>
      <c r="NWO392" s="18"/>
      <c r="NWP392" s="21"/>
      <c r="NWQ392" s="233"/>
      <c r="NWR392" s="22"/>
      <c r="NWS392" s="22"/>
      <c r="NWT392" s="22"/>
      <c r="NWU392" s="22"/>
      <c r="NWV392" s="22"/>
      <c r="NWW392" s="25"/>
      <c r="NWX392" s="18"/>
      <c r="NWY392" s="30"/>
      <c r="NWZ392" s="26"/>
      <c r="NXA392" s="27"/>
      <c r="NXB392" s="235"/>
      <c r="NXC392" s="23"/>
      <c r="NXD392" s="17"/>
      <c r="NXE392" s="20"/>
      <c r="NXF392" s="20"/>
      <c r="NXG392" s="20"/>
      <c r="NXH392" s="20"/>
      <c r="NXI392" s="20"/>
      <c r="NXJ392" s="20"/>
      <c r="NXK392" s="229"/>
      <c r="NXL392" s="229"/>
      <c r="NXM392" s="231"/>
      <c r="NXN392" s="19"/>
      <c r="NXO392" s="18"/>
      <c r="NXP392" s="18"/>
      <c r="NXQ392" s="21"/>
      <c r="NXR392" s="233"/>
      <c r="NXS392" s="22"/>
      <c r="NXT392" s="22"/>
      <c r="NXU392" s="22"/>
      <c r="NXV392" s="22"/>
      <c r="NXW392" s="22"/>
      <c r="NXX392" s="25"/>
      <c r="NXY392" s="18"/>
      <c r="NXZ392" s="30"/>
      <c r="NYA392" s="26"/>
      <c r="NYB392" s="27"/>
      <c r="NYC392" s="235"/>
      <c r="NYD392" s="23"/>
      <c r="NYE392" s="17"/>
      <c r="NYF392" s="20"/>
      <c r="NYG392" s="20"/>
      <c r="NYH392" s="20"/>
      <c r="NYI392" s="20"/>
      <c r="NYJ392" s="20"/>
      <c r="NYK392" s="20"/>
      <c r="NYL392" s="229"/>
      <c r="NYM392" s="229"/>
      <c r="NYN392" s="231"/>
      <c r="NYO392" s="19"/>
      <c r="NYP392" s="18"/>
      <c r="NYQ392" s="18"/>
      <c r="NYR392" s="21"/>
      <c r="NYS392" s="233"/>
      <c r="NYT392" s="22"/>
      <c r="NYU392" s="22"/>
      <c r="NYV392" s="22"/>
      <c r="NYW392" s="22"/>
      <c r="NYX392" s="22"/>
      <c r="NYY392" s="25"/>
      <c r="NYZ392" s="18"/>
      <c r="NZA392" s="30"/>
      <c r="NZB392" s="26"/>
      <c r="NZC392" s="27"/>
      <c r="NZD392" s="235"/>
      <c r="NZE392" s="23"/>
      <c r="NZF392" s="17"/>
      <c r="NZG392" s="20"/>
      <c r="NZH392" s="20"/>
      <c r="NZI392" s="20"/>
      <c r="NZJ392" s="20"/>
      <c r="NZK392" s="20"/>
      <c r="NZL392" s="20"/>
      <c r="NZM392" s="229"/>
      <c r="NZN392" s="229"/>
      <c r="NZO392" s="231"/>
      <c r="NZP392" s="19"/>
      <c r="NZQ392" s="18"/>
      <c r="NZR392" s="18"/>
      <c r="NZS392" s="21"/>
      <c r="NZT392" s="233"/>
      <c r="NZU392" s="22"/>
      <c r="NZV392" s="22"/>
      <c r="NZW392" s="22"/>
      <c r="NZX392" s="22"/>
      <c r="NZY392" s="22"/>
      <c r="NZZ392" s="25"/>
      <c r="OAA392" s="18"/>
      <c r="OAB392" s="30"/>
      <c r="OAC392" s="26"/>
      <c r="OAD392" s="27"/>
      <c r="OAE392" s="235"/>
      <c r="OAF392" s="23"/>
      <c r="OAG392" s="17"/>
      <c r="OAH392" s="20"/>
      <c r="OAI392" s="20"/>
      <c r="OAJ392" s="20"/>
      <c r="OAK392" s="20"/>
      <c r="OAL392" s="20"/>
      <c r="OAM392" s="20"/>
      <c r="OAN392" s="229"/>
      <c r="OAO392" s="229"/>
      <c r="OAP392" s="231"/>
      <c r="OAQ392" s="19"/>
      <c r="OAR392" s="18"/>
      <c r="OAS392" s="18"/>
      <c r="OAT392" s="21"/>
      <c r="OAU392" s="233"/>
      <c r="OAV392" s="22"/>
      <c r="OAW392" s="22"/>
      <c r="OAX392" s="22"/>
      <c r="OAY392" s="22"/>
      <c r="OAZ392" s="22"/>
      <c r="OBA392" s="25"/>
      <c r="OBB392" s="18"/>
      <c r="OBC392" s="30"/>
      <c r="OBD392" s="26"/>
      <c r="OBE392" s="27"/>
      <c r="OBF392" s="235"/>
      <c r="OBG392" s="23"/>
      <c r="OBH392" s="17"/>
      <c r="OBI392" s="20"/>
      <c r="OBJ392" s="20"/>
      <c r="OBK392" s="20"/>
      <c r="OBL392" s="20"/>
      <c r="OBM392" s="20"/>
      <c r="OBN392" s="20"/>
      <c r="OBO392" s="229"/>
      <c r="OBP392" s="229"/>
      <c r="OBQ392" s="231"/>
      <c r="OBR392" s="19"/>
      <c r="OBS392" s="18"/>
      <c r="OBT392" s="18"/>
      <c r="OBU392" s="21"/>
      <c r="OBV392" s="233"/>
      <c r="OBW392" s="22"/>
      <c r="OBX392" s="22"/>
      <c r="OBY392" s="22"/>
      <c r="OBZ392" s="22"/>
      <c r="OCA392" s="22"/>
      <c r="OCB392" s="25"/>
      <c r="OCC392" s="18"/>
      <c r="OCD392" s="30"/>
      <c r="OCE392" s="26"/>
      <c r="OCF392" s="27"/>
      <c r="OCG392" s="235"/>
      <c r="OCH392" s="23"/>
      <c r="OCI392" s="17"/>
      <c r="OCJ392" s="20"/>
      <c r="OCK392" s="20"/>
      <c r="OCL392" s="20"/>
      <c r="OCM392" s="20"/>
      <c r="OCN392" s="20"/>
      <c r="OCO392" s="20"/>
      <c r="OCP392" s="229"/>
      <c r="OCQ392" s="229"/>
      <c r="OCR392" s="231"/>
      <c r="OCS392" s="19"/>
      <c r="OCT392" s="18"/>
      <c r="OCU392" s="18"/>
      <c r="OCV392" s="21"/>
      <c r="OCW392" s="233"/>
      <c r="OCX392" s="22"/>
      <c r="OCY392" s="22"/>
      <c r="OCZ392" s="22"/>
      <c r="ODA392" s="22"/>
      <c r="ODB392" s="22"/>
      <c r="ODC392" s="25"/>
      <c r="ODD392" s="18"/>
      <c r="ODE392" s="30"/>
      <c r="ODF392" s="26"/>
      <c r="ODG392" s="27"/>
      <c r="ODH392" s="235"/>
      <c r="ODI392" s="23"/>
      <c r="ODJ392" s="17"/>
      <c r="ODK392" s="20"/>
      <c r="ODL392" s="20"/>
      <c r="ODM392" s="20"/>
      <c r="ODN392" s="20"/>
      <c r="ODO392" s="20"/>
      <c r="ODP392" s="20"/>
      <c r="ODQ392" s="229"/>
      <c r="ODR392" s="229"/>
      <c r="ODS392" s="231"/>
      <c r="ODT392" s="19"/>
      <c r="ODU392" s="18"/>
      <c r="ODV392" s="18"/>
      <c r="ODW392" s="21"/>
      <c r="ODX392" s="233"/>
      <c r="ODY392" s="22"/>
      <c r="ODZ392" s="22"/>
      <c r="OEA392" s="22"/>
      <c r="OEB392" s="22"/>
      <c r="OEC392" s="22"/>
      <c r="OED392" s="25"/>
      <c r="OEE392" s="18"/>
      <c r="OEF392" s="30"/>
      <c r="OEG392" s="26"/>
      <c r="OEH392" s="27"/>
      <c r="OEI392" s="235"/>
      <c r="OEJ392" s="23"/>
      <c r="OEK392" s="17"/>
      <c r="OEL392" s="20"/>
      <c r="OEM392" s="20"/>
      <c r="OEN392" s="20"/>
      <c r="OEO392" s="20"/>
      <c r="OEP392" s="20"/>
      <c r="OEQ392" s="20"/>
      <c r="OER392" s="229"/>
      <c r="OES392" s="229"/>
      <c r="OET392" s="231"/>
      <c r="OEU392" s="19"/>
      <c r="OEV392" s="18"/>
      <c r="OEW392" s="18"/>
      <c r="OEX392" s="21"/>
      <c r="OEY392" s="233"/>
      <c r="OEZ392" s="22"/>
      <c r="OFA392" s="22"/>
      <c r="OFB392" s="22"/>
      <c r="OFC392" s="22"/>
      <c r="OFD392" s="22"/>
      <c r="OFE392" s="25"/>
      <c r="OFF392" s="18"/>
      <c r="OFG392" s="30"/>
      <c r="OFH392" s="26"/>
      <c r="OFI392" s="27"/>
      <c r="OFJ392" s="235"/>
      <c r="OFK392" s="23"/>
      <c r="OFL392" s="17"/>
      <c r="OFM392" s="20"/>
      <c r="OFN392" s="20"/>
      <c r="OFO392" s="20"/>
      <c r="OFP392" s="20"/>
      <c r="OFQ392" s="20"/>
      <c r="OFR392" s="20"/>
      <c r="OFS392" s="229"/>
      <c r="OFT392" s="229"/>
      <c r="OFU392" s="231"/>
      <c r="OFV392" s="19"/>
      <c r="OFW392" s="18"/>
      <c r="OFX392" s="18"/>
      <c r="OFY392" s="21"/>
      <c r="OFZ392" s="233"/>
      <c r="OGA392" s="22"/>
      <c r="OGB392" s="22"/>
      <c r="OGC392" s="22"/>
      <c r="OGD392" s="22"/>
      <c r="OGE392" s="22"/>
      <c r="OGF392" s="25"/>
      <c r="OGG392" s="18"/>
      <c r="OGH392" s="30"/>
      <c r="OGI392" s="26"/>
      <c r="OGJ392" s="27"/>
      <c r="OGK392" s="235"/>
      <c r="OGL392" s="23"/>
      <c r="OGM392" s="17"/>
      <c r="OGN392" s="20"/>
      <c r="OGO392" s="20"/>
      <c r="OGP392" s="20"/>
      <c r="OGQ392" s="20"/>
      <c r="OGR392" s="20"/>
      <c r="OGS392" s="20"/>
      <c r="OGT392" s="229"/>
      <c r="OGU392" s="229"/>
      <c r="OGV392" s="231"/>
      <c r="OGW392" s="19"/>
      <c r="OGX392" s="18"/>
      <c r="OGY392" s="18"/>
      <c r="OGZ392" s="21"/>
      <c r="OHA392" s="233"/>
      <c r="OHB392" s="22"/>
      <c r="OHC392" s="22"/>
      <c r="OHD392" s="22"/>
      <c r="OHE392" s="22"/>
      <c r="OHF392" s="22"/>
      <c r="OHG392" s="25"/>
      <c r="OHH392" s="18"/>
      <c r="OHI392" s="30"/>
      <c r="OHJ392" s="26"/>
      <c r="OHK392" s="27"/>
      <c r="OHL392" s="235"/>
      <c r="OHM392" s="23"/>
      <c r="OHN392" s="17"/>
      <c r="OHO392" s="20"/>
      <c r="OHP392" s="20"/>
      <c r="OHQ392" s="20"/>
      <c r="OHR392" s="20"/>
      <c r="OHS392" s="20"/>
      <c r="OHT392" s="20"/>
      <c r="OHU392" s="229"/>
      <c r="OHV392" s="229"/>
      <c r="OHW392" s="231"/>
      <c r="OHX392" s="19"/>
      <c r="OHY392" s="18"/>
      <c r="OHZ392" s="18"/>
      <c r="OIA392" s="21"/>
      <c r="OIB392" s="233"/>
      <c r="OIC392" s="22"/>
      <c r="OID392" s="22"/>
      <c r="OIE392" s="22"/>
      <c r="OIF392" s="22"/>
      <c r="OIG392" s="22"/>
      <c r="OIH392" s="25"/>
      <c r="OII392" s="18"/>
      <c r="OIJ392" s="30"/>
      <c r="OIK392" s="26"/>
      <c r="OIL392" s="27"/>
      <c r="OIM392" s="235"/>
      <c r="OIN392" s="23"/>
      <c r="OIO392" s="17"/>
      <c r="OIP392" s="20"/>
      <c r="OIQ392" s="20"/>
      <c r="OIR392" s="20"/>
      <c r="OIS392" s="20"/>
      <c r="OIT392" s="20"/>
      <c r="OIU392" s="20"/>
      <c r="OIV392" s="229"/>
      <c r="OIW392" s="229"/>
      <c r="OIX392" s="231"/>
      <c r="OIY392" s="19"/>
      <c r="OIZ392" s="18"/>
      <c r="OJA392" s="18"/>
      <c r="OJB392" s="21"/>
      <c r="OJC392" s="233"/>
      <c r="OJD392" s="22"/>
      <c r="OJE392" s="22"/>
      <c r="OJF392" s="22"/>
      <c r="OJG392" s="22"/>
      <c r="OJH392" s="22"/>
      <c r="OJI392" s="25"/>
      <c r="OJJ392" s="18"/>
      <c r="OJK392" s="30"/>
      <c r="OJL392" s="26"/>
      <c r="OJM392" s="27"/>
      <c r="OJN392" s="235"/>
      <c r="OJO392" s="23"/>
      <c r="OJP392" s="17"/>
      <c r="OJQ392" s="20"/>
      <c r="OJR392" s="20"/>
      <c r="OJS392" s="20"/>
      <c r="OJT392" s="20"/>
      <c r="OJU392" s="20"/>
      <c r="OJV392" s="20"/>
      <c r="OJW392" s="229"/>
      <c r="OJX392" s="229"/>
      <c r="OJY392" s="231"/>
      <c r="OJZ392" s="19"/>
      <c r="OKA392" s="18"/>
      <c r="OKB392" s="18"/>
      <c r="OKC392" s="21"/>
      <c r="OKD392" s="233"/>
      <c r="OKE392" s="22"/>
      <c r="OKF392" s="22"/>
      <c r="OKG392" s="22"/>
      <c r="OKH392" s="22"/>
      <c r="OKI392" s="22"/>
      <c r="OKJ392" s="25"/>
      <c r="OKK392" s="18"/>
      <c r="OKL392" s="30"/>
      <c r="OKM392" s="26"/>
      <c r="OKN392" s="27"/>
      <c r="OKO392" s="235"/>
      <c r="OKP392" s="23"/>
      <c r="OKQ392" s="17"/>
      <c r="OKR392" s="20"/>
      <c r="OKS392" s="20"/>
      <c r="OKT392" s="20"/>
      <c r="OKU392" s="20"/>
      <c r="OKV392" s="20"/>
      <c r="OKW392" s="20"/>
      <c r="OKX392" s="229"/>
      <c r="OKY392" s="229"/>
      <c r="OKZ392" s="231"/>
      <c r="OLA392" s="19"/>
      <c r="OLB392" s="18"/>
      <c r="OLC392" s="18"/>
      <c r="OLD392" s="21"/>
      <c r="OLE392" s="233"/>
      <c r="OLF392" s="22"/>
      <c r="OLG392" s="22"/>
      <c r="OLH392" s="22"/>
      <c r="OLI392" s="22"/>
      <c r="OLJ392" s="22"/>
      <c r="OLK392" s="25"/>
      <c r="OLL392" s="18"/>
      <c r="OLM392" s="30"/>
      <c r="OLN392" s="26"/>
      <c r="OLO392" s="27"/>
      <c r="OLP392" s="235"/>
      <c r="OLQ392" s="23"/>
      <c r="OLR392" s="17"/>
      <c r="OLS392" s="20"/>
      <c r="OLT392" s="20"/>
      <c r="OLU392" s="20"/>
      <c r="OLV392" s="20"/>
      <c r="OLW392" s="20"/>
      <c r="OLX392" s="20"/>
      <c r="OLY392" s="229"/>
      <c r="OLZ392" s="229"/>
      <c r="OMA392" s="231"/>
      <c r="OMB392" s="19"/>
      <c r="OMC392" s="18"/>
      <c r="OMD392" s="18"/>
      <c r="OME392" s="21"/>
      <c r="OMF392" s="233"/>
      <c r="OMG392" s="22"/>
      <c r="OMH392" s="22"/>
      <c r="OMI392" s="22"/>
      <c r="OMJ392" s="22"/>
      <c r="OMK392" s="22"/>
      <c r="OML392" s="25"/>
      <c r="OMM392" s="18"/>
      <c r="OMN392" s="30"/>
      <c r="OMO392" s="26"/>
      <c r="OMP392" s="27"/>
      <c r="OMQ392" s="235"/>
      <c r="OMR392" s="23"/>
      <c r="OMS392" s="17"/>
      <c r="OMT392" s="20"/>
      <c r="OMU392" s="20"/>
      <c r="OMV392" s="20"/>
      <c r="OMW392" s="20"/>
      <c r="OMX392" s="20"/>
      <c r="OMY392" s="20"/>
      <c r="OMZ392" s="229"/>
      <c r="ONA392" s="229"/>
      <c r="ONB392" s="231"/>
      <c r="ONC392" s="19"/>
      <c r="OND392" s="18"/>
      <c r="ONE392" s="18"/>
      <c r="ONF392" s="21"/>
      <c r="ONG392" s="233"/>
      <c r="ONH392" s="22"/>
      <c r="ONI392" s="22"/>
      <c r="ONJ392" s="22"/>
      <c r="ONK392" s="22"/>
      <c r="ONL392" s="22"/>
      <c r="ONM392" s="25"/>
      <c r="ONN392" s="18"/>
      <c r="ONO392" s="30"/>
      <c r="ONP392" s="26"/>
      <c r="ONQ392" s="27"/>
      <c r="ONR392" s="235"/>
      <c r="ONS392" s="23"/>
      <c r="ONT392" s="17"/>
      <c r="ONU392" s="20"/>
      <c r="ONV392" s="20"/>
      <c r="ONW392" s="20"/>
      <c r="ONX392" s="20"/>
      <c r="ONY392" s="20"/>
      <c r="ONZ392" s="20"/>
      <c r="OOA392" s="229"/>
      <c r="OOB392" s="229"/>
      <c r="OOC392" s="231"/>
      <c r="OOD392" s="19"/>
      <c r="OOE392" s="18"/>
      <c r="OOF392" s="18"/>
      <c r="OOG392" s="21"/>
      <c r="OOH392" s="233"/>
      <c r="OOI392" s="22"/>
      <c r="OOJ392" s="22"/>
      <c r="OOK392" s="22"/>
      <c r="OOL392" s="22"/>
      <c r="OOM392" s="22"/>
      <c r="OON392" s="25"/>
      <c r="OOO392" s="18"/>
      <c r="OOP392" s="30"/>
      <c r="OOQ392" s="26"/>
      <c r="OOR392" s="27"/>
      <c r="OOS392" s="235"/>
      <c r="OOT392" s="23"/>
      <c r="OOU392" s="17"/>
      <c r="OOV392" s="20"/>
      <c r="OOW392" s="20"/>
      <c r="OOX392" s="20"/>
      <c r="OOY392" s="20"/>
      <c r="OOZ392" s="20"/>
      <c r="OPA392" s="20"/>
      <c r="OPB392" s="229"/>
      <c r="OPC392" s="229"/>
      <c r="OPD392" s="231"/>
      <c r="OPE392" s="19"/>
      <c r="OPF392" s="18"/>
      <c r="OPG392" s="18"/>
      <c r="OPH392" s="21"/>
      <c r="OPI392" s="233"/>
      <c r="OPJ392" s="22"/>
      <c r="OPK392" s="22"/>
      <c r="OPL392" s="22"/>
      <c r="OPM392" s="22"/>
      <c r="OPN392" s="22"/>
      <c r="OPO392" s="25"/>
      <c r="OPP392" s="18"/>
      <c r="OPQ392" s="30"/>
      <c r="OPR392" s="26"/>
      <c r="OPS392" s="27"/>
      <c r="OPT392" s="235"/>
      <c r="OPU392" s="23"/>
      <c r="OPV392" s="17"/>
      <c r="OPW392" s="20"/>
      <c r="OPX392" s="20"/>
      <c r="OPY392" s="20"/>
      <c r="OPZ392" s="20"/>
      <c r="OQA392" s="20"/>
      <c r="OQB392" s="20"/>
      <c r="OQC392" s="229"/>
      <c r="OQD392" s="229"/>
      <c r="OQE392" s="231"/>
      <c r="OQF392" s="19"/>
      <c r="OQG392" s="18"/>
      <c r="OQH392" s="18"/>
      <c r="OQI392" s="21"/>
      <c r="OQJ392" s="233"/>
      <c r="OQK392" s="22"/>
      <c r="OQL392" s="22"/>
      <c r="OQM392" s="22"/>
      <c r="OQN392" s="22"/>
      <c r="OQO392" s="22"/>
      <c r="OQP392" s="25"/>
      <c r="OQQ392" s="18"/>
      <c r="OQR392" s="30"/>
      <c r="OQS392" s="26"/>
      <c r="OQT392" s="27"/>
      <c r="OQU392" s="235"/>
      <c r="OQV392" s="23"/>
      <c r="OQW392" s="17"/>
      <c r="OQX392" s="20"/>
      <c r="OQY392" s="20"/>
      <c r="OQZ392" s="20"/>
      <c r="ORA392" s="20"/>
      <c r="ORB392" s="20"/>
      <c r="ORC392" s="20"/>
      <c r="ORD392" s="229"/>
      <c r="ORE392" s="229"/>
      <c r="ORF392" s="231"/>
      <c r="ORG392" s="19"/>
      <c r="ORH392" s="18"/>
      <c r="ORI392" s="18"/>
      <c r="ORJ392" s="21"/>
      <c r="ORK392" s="233"/>
      <c r="ORL392" s="22"/>
      <c r="ORM392" s="22"/>
      <c r="ORN392" s="22"/>
      <c r="ORO392" s="22"/>
      <c r="ORP392" s="22"/>
      <c r="ORQ392" s="25"/>
      <c r="ORR392" s="18"/>
      <c r="ORS392" s="30"/>
      <c r="ORT392" s="26"/>
      <c r="ORU392" s="27"/>
      <c r="ORV392" s="235"/>
      <c r="ORW392" s="23"/>
      <c r="ORX392" s="17"/>
      <c r="ORY392" s="20"/>
      <c r="ORZ392" s="20"/>
      <c r="OSA392" s="20"/>
      <c r="OSB392" s="20"/>
      <c r="OSC392" s="20"/>
      <c r="OSD392" s="20"/>
      <c r="OSE392" s="229"/>
      <c r="OSF392" s="229"/>
      <c r="OSG392" s="231"/>
      <c r="OSH392" s="19"/>
      <c r="OSI392" s="18"/>
      <c r="OSJ392" s="18"/>
      <c r="OSK392" s="21"/>
      <c r="OSL392" s="233"/>
      <c r="OSM392" s="22"/>
      <c r="OSN392" s="22"/>
      <c r="OSO392" s="22"/>
      <c r="OSP392" s="22"/>
      <c r="OSQ392" s="22"/>
      <c r="OSR392" s="25"/>
      <c r="OSS392" s="18"/>
      <c r="OST392" s="30"/>
      <c r="OSU392" s="26"/>
      <c r="OSV392" s="27"/>
      <c r="OSW392" s="235"/>
      <c r="OSX392" s="23"/>
      <c r="OSY392" s="17"/>
      <c r="OSZ392" s="20"/>
      <c r="OTA392" s="20"/>
      <c r="OTB392" s="20"/>
      <c r="OTC392" s="20"/>
      <c r="OTD392" s="20"/>
      <c r="OTE392" s="20"/>
      <c r="OTF392" s="229"/>
      <c r="OTG392" s="229"/>
      <c r="OTH392" s="231"/>
      <c r="OTI392" s="19"/>
      <c r="OTJ392" s="18"/>
      <c r="OTK392" s="18"/>
      <c r="OTL392" s="21"/>
      <c r="OTM392" s="233"/>
      <c r="OTN392" s="22"/>
      <c r="OTO392" s="22"/>
      <c r="OTP392" s="22"/>
      <c r="OTQ392" s="22"/>
      <c r="OTR392" s="22"/>
      <c r="OTS392" s="25"/>
      <c r="OTT392" s="18"/>
      <c r="OTU392" s="30"/>
      <c r="OTV392" s="26"/>
      <c r="OTW392" s="27"/>
      <c r="OTX392" s="235"/>
      <c r="OTY392" s="23"/>
      <c r="OTZ392" s="17"/>
      <c r="OUA392" s="20"/>
      <c r="OUB392" s="20"/>
      <c r="OUC392" s="20"/>
      <c r="OUD392" s="20"/>
      <c r="OUE392" s="20"/>
      <c r="OUF392" s="20"/>
      <c r="OUG392" s="229"/>
      <c r="OUH392" s="229"/>
      <c r="OUI392" s="231"/>
      <c r="OUJ392" s="19"/>
      <c r="OUK392" s="18"/>
      <c r="OUL392" s="18"/>
      <c r="OUM392" s="21"/>
      <c r="OUN392" s="233"/>
      <c r="OUO392" s="22"/>
      <c r="OUP392" s="22"/>
      <c r="OUQ392" s="22"/>
      <c r="OUR392" s="22"/>
      <c r="OUS392" s="22"/>
      <c r="OUT392" s="25"/>
      <c r="OUU392" s="18"/>
      <c r="OUV392" s="30"/>
      <c r="OUW392" s="26"/>
      <c r="OUX392" s="27"/>
      <c r="OUY392" s="235"/>
      <c r="OUZ392" s="23"/>
      <c r="OVA392" s="17"/>
      <c r="OVB392" s="20"/>
      <c r="OVC392" s="20"/>
      <c r="OVD392" s="20"/>
      <c r="OVE392" s="20"/>
      <c r="OVF392" s="20"/>
      <c r="OVG392" s="20"/>
      <c r="OVH392" s="229"/>
      <c r="OVI392" s="229"/>
      <c r="OVJ392" s="231"/>
      <c r="OVK392" s="19"/>
      <c r="OVL392" s="18"/>
      <c r="OVM392" s="18"/>
      <c r="OVN392" s="21"/>
      <c r="OVO392" s="233"/>
      <c r="OVP392" s="22"/>
      <c r="OVQ392" s="22"/>
      <c r="OVR392" s="22"/>
      <c r="OVS392" s="22"/>
      <c r="OVT392" s="22"/>
      <c r="OVU392" s="25"/>
      <c r="OVV392" s="18"/>
      <c r="OVW392" s="30"/>
      <c r="OVX392" s="26"/>
      <c r="OVY392" s="27"/>
      <c r="OVZ392" s="235"/>
      <c r="OWA392" s="23"/>
      <c r="OWB392" s="17"/>
      <c r="OWC392" s="20"/>
      <c r="OWD392" s="20"/>
      <c r="OWE392" s="20"/>
      <c r="OWF392" s="20"/>
      <c r="OWG392" s="20"/>
      <c r="OWH392" s="20"/>
      <c r="OWI392" s="229"/>
      <c r="OWJ392" s="229"/>
      <c r="OWK392" s="231"/>
      <c r="OWL392" s="19"/>
      <c r="OWM392" s="18"/>
      <c r="OWN392" s="18"/>
      <c r="OWO392" s="21"/>
      <c r="OWP392" s="233"/>
      <c r="OWQ392" s="22"/>
      <c r="OWR392" s="22"/>
      <c r="OWS392" s="22"/>
      <c r="OWT392" s="22"/>
      <c r="OWU392" s="22"/>
      <c r="OWV392" s="25"/>
      <c r="OWW392" s="18"/>
      <c r="OWX392" s="30"/>
      <c r="OWY392" s="26"/>
      <c r="OWZ392" s="27"/>
      <c r="OXA392" s="235"/>
      <c r="OXB392" s="23"/>
      <c r="OXC392" s="17"/>
      <c r="OXD392" s="20"/>
      <c r="OXE392" s="20"/>
      <c r="OXF392" s="20"/>
      <c r="OXG392" s="20"/>
      <c r="OXH392" s="20"/>
      <c r="OXI392" s="20"/>
      <c r="OXJ392" s="229"/>
      <c r="OXK392" s="229"/>
      <c r="OXL392" s="231"/>
      <c r="OXM392" s="19"/>
      <c r="OXN392" s="18"/>
      <c r="OXO392" s="18"/>
      <c r="OXP392" s="21"/>
      <c r="OXQ392" s="233"/>
      <c r="OXR392" s="22"/>
      <c r="OXS392" s="22"/>
      <c r="OXT392" s="22"/>
      <c r="OXU392" s="22"/>
      <c r="OXV392" s="22"/>
      <c r="OXW392" s="25"/>
      <c r="OXX392" s="18"/>
      <c r="OXY392" s="30"/>
      <c r="OXZ392" s="26"/>
      <c r="OYA392" s="27"/>
      <c r="OYB392" s="235"/>
      <c r="OYC392" s="23"/>
      <c r="OYD392" s="17"/>
      <c r="OYE392" s="20"/>
      <c r="OYF392" s="20"/>
      <c r="OYG392" s="20"/>
      <c r="OYH392" s="20"/>
      <c r="OYI392" s="20"/>
      <c r="OYJ392" s="20"/>
      <c r="OYK392" s="229"/>
      <c r="OYL392" s="229"/>
      <c r="OYM392" s="231"/>
      <c r="OYN392" s="19"/>
      <c r="OYO392" s="18"/>
      <c r="OYP392" s="18"/>
      <c r="OYQ392" s="21"/>
      <c r="OYR392" s="233"/>
      <c r="OYS392" s="22"/>
      <c r="OYT392" s="22"/>
      <c r="OYU392" s="22"/>
      <c r="OYV392" s="22"/>
      <c r="OYW392" s="22"/>
      <c r="OYX392" s="25"/>
      <c r="OYY392" s="18"/>
      <c r="OYZ392" s="30"/>
      <c r="OZA392" s="26"/>
      <c r="OZB392" s="27"/>
      <c r="OZC392" s="235"/>
      <c r="OZD392" s="23"/>
      <c r="OZE392" s="17"/>
      <c r="OZF392" s="20"/>
      <c r="OZG392" s="20"/>
      <c r="OZH392" s="20"/>
      <c r="OZI392" s="20"/>
      <c r="OZJ392" s="20"/>
      <c r="OZK392" s="20"/>
      <c r="OZL392" s="229"/>
      <c r="OZM392" s="229"/>
      <c r="OZN392" s="231"/>
      <c r="OZO392" s="19"/>
      <c r="OZP392" s="18"/>
      <c r="OZQ392" s="18"/>
      <c r="OZR392" s="21"/>
      <c r="OZS392" s="233"/>
      <c r="OZT392" s="22"/>
      <c r="OZU392" s="22"/>
      <c r="OZV392" s="22"/>
      <c r="OZW392" s="22"/>
      <c r="OZX392" s="22"/>
      <c r="OZY392" s="25"/>
      <c r="OZZ392" s="18"/>
      <c r="PAA392" s="30"/>
      <c r="PAB392" s="26"/>
      <c r="PAC392" s="27"/>
      <c r="PAD392" s="235"/>
      <c r="PAE392" s="23"/>
      <c r="PAF392" s="17"/>
      <c r="PAG392" s="20"/>
      <c r="PAH392" s="20"/>
      <c r="PAI392" s="20"/>
      <c r="PAJ392" s="20"/>
      <c r="PAK392" s="20"/>
      <c r="PAL392" s="20"/>
      <c r="PAM392" s="229"/>
      <c r="PAN392" s="229"/>
      <c r="PAO392" s="231"/>
      <c r="PAP392" s="19"/>
      <c r="PAQ392" s="18"/>
      <c r="PAR392" s="18"/>
      <c r="PAS392" s="21"/>
      <c r="PAT392" s="233"/>
      <c r="PAU392" s="22"/>
      <c r="PAV392" s="22"/>
      <c r="PAW392" s="22"/>
      <c r="PAX392" s="22"/>
      <c r="PAY392" s="22"/>
      <c r="PAZ392" s="25"/>
      <c r="PBA392" s="18"/>
      <c r="PBB392" s="30"/>
      <c r="PBC392" s="26"/>
      <c r="PBD392" s="27"/>
      <c r="PBE392" s="235"/>
      <c r="PBF392" s="23"/>
      <c r="PBG392" s="17"/>
      <c r="PBH392" s="20"/>
      <c r="PBI392" s="20"/>
      <c r="PBJ392" s="20"/>
      <c r="PBK392" s="20"/>
      <c r="PBL392" s="20"/>
      <c r="PBM392" s="20"/>
      <c r="PBN392" s="229"/>
      <c r="PBO392" s="229"/>
      <c r="PBP392" s="231"/>
      <c r="PBQ392" s="19"/>
      <c r="PBR392" s="18"/>
      <c r="PBS392" s="18"/>
      <c r="PBT392" s="21"/>
      <c r="PBU392" s="233"/>
      <c r="PBV392" s="22"/>
      <c r="PBW392" s="22"/>
      <c r="PBX392" s="22"/>
      <c r="PBY392" s="22"/>
      <c r="PBZ392" s="22"/>
      <c r="PCA392" s="25"/>
      <c r="PCB392" s="18"/>
      <c r="PCC392" s="30"/>
      <c r="PCD392" s="26"/>
      <c r="PCE392" s="27"/>
      <c r="PCF392" s="235"/>
      <c r="PCG392" s="23"/>
      <c r="PCH392" s="17"/>
      <c r="PCI392" s="20"/>
      <c r="PCJ392" s="20"/>
      <c r="PCK392" s="20"/>
      <c r="PCL392" s="20"/>
      <c r="PCM392" s="20"/>
      <c r="PCN392" s="20"/>
      <c r="PCO392" s="229"/>
      <c r="PCP392" s="229"/>
      <c r="PCQ392" s="231"/>
      <c r="PCR392" s="19"/>
      <c r="PCS392" s="18"/>
      <c r="PCT392" s="18"/>
      <c r="PCU392" s="21"/>
      <c r="PCV392" s="233"/>
      <c r="PCW392" s="22"/>
      <c r="PCX392" s="22"/>
      <c r="PCY392" s="22"/>
      <c r="PCZ392" s="22"/>
      <c r="PDA392" s="22"/>
      <c r="PDB392" s="25"/>
      <c r="PDC392" s="18"/>
      <c r="PDD392" s="30"/>
      <c r="PDE392" s="26"/>
      <c r="PDF392" s="27"/>
      <c r="PDG392" s="235"/>
      <c r="PDH392" s="23"/>
      <c r="PDI392" s="17"/>
      <c r="PDJ392" s="20"/>
      <c r="PDK392" s="20"/>
      <c r="PDL392" s="20"/>
      <c r="PDM392" s="20"/>
      <c r="PDN392" s="20"/>
      <c r="PDO392" s="20"/>
      <c r="PDP392" s="229"/>
      <c r="PDQ392" s="229"/>
      <c r="PDR392" s="231"/>
      <c r="PDS392" s="19"/>
      <c r="PDT392" s="18"/>
      <c r="PDU392" s="18"/>
      <c r="PDV392" s="21"/>
      <c r="PDW392" s="233"/>
      <c r="PDX392" s="22"/>
      <c r="PDY392" s="22"/>
      <c r="PDZ392" s="22"/>
      <c r="PEA392" s="22"/>
      <c r="PEB392" s="22"/>
      <c r="PEC392" s="25"/>
      <c r="PED392" s="18"/>
      <c r="PEE392" s="30"/>
      <c r="PEF392" s="26"/>
      <c r="PEG392" s="27"/>
      <c r="PEH392" s="235"/>
      <c r="PEI392" s="23"/>
      <c r="PEJ392" s="17"/>
      <c r="PEK392" s="20"/>
      <c r="PEL392" s="20"/>
      <c r="PEM392" s="20"/>
      <c r="PEN392" s="20"/>
      <c r="PEO392" s="20"/>
      <c r="PEP392" s="20"/>
      <c r="PEQ392" s="229"/>
      <c r="PER392" s="229"/>
      <c r="PES392" s="231"/>
      <c r="PET392" s="19"/>
      <c r="PEU392" s="18"/>
      <c r="PEV392" s="18"/>
      <c r="PEW392" s="21"/>
      <c r="PEX392" s="233"/>
      <c r="PEY392" s="22"/>
      <c r="PEZ392" s="22"/>
      <c r="PFA392" s="22"/>
      <c r="PFB392" s="22"/>
      <c r="PFC392" s="22"/>
      <c r="PFD392" s="25"/>
      <c r="PFE392" s="18"/>
      <c r="PFF392" s="30"/>
      <c r="PFG392" s="26"/>
      <c r="PFH392" s="27"/>
      <c r="PFI392" s="235"/>
      <c r="PFJ392" s="23"/>
      <c r="PFK392" s="17"/>
      <c r="PFL392" s="20"/>
      <c r="PFM392" s="20"/>
      <c r="PFN392" s="20"/>
      <c r="PFO392" s="20"/>
      <c r="PFP392" s="20"/>
      <c r="PFQ392" s="20"/>
      <c r="PFR392" s="229"/>
      <c r="PFS392" s="229"/>
      <c r="PFT392" s="231"/>
      <c r="PFU392" s="19"/>
      <c r="PFV392" s="18"/>
      <c r="PFW392" s="18"/>
      <c r="PFX392" s="21"/>
      <c r="PFY392" s="233"/>
      <c r="PFZ392" s="22"/>
      <c r="PGA392" s="22"/>
      <c r="PGB392" s="22"/>
      <c r="PGC392" s="22"/>
      <c r="PGD392" s="22"/>
      <c r="PGE392" s="25"/>
      <c r="PGF392" s="18"/>
      <c r="PGG392" s="30"/>
      <c r="PGH392" s="26"/>
      <c r="PGI392" s="27"/>
      <c r="PGJ392" s="235"/>
      <c r="PGK392" s="23"/>
      <c r="PGL392" s="17"/>
      <c r="PGM392" s="20"/>
      <c r="PGN392" s="20"/>
      <c r="PGO392" s="20"/>
      <c r="PGP392" s="20"/>
      <c r="PGQ392" s="20"/>
      <c r="PGR392" s="20"/>
      <c r="PGS392" s="229"/>
      <c r="PGT392" s="229"/>
      <c r="PGU392" s="231"/>
      <c r="PGV392" s="19"/>
      <c r="PGW392" s="18"/>
      <c r="PGX392" s="18"/>
      <c r="PGY392" s="21"/>
      <c r="PGZ392" s="233"/>
      <c r="PHA392" s="22"/>
      <c r="PHB392" s="22"/>
      <c r="PHC392" s="22"/>
      <c r="PHD392" s="22"/>
      <c r="PHE392" s="22"/>
      <c r="PHF392" s="25"/>
      <c r="PHG392" s="18"/>
      <c r="PHH392" s="30"/>
      <c r="PHI392" s="26"/>
      <c r="PHJ392" s="27"/>
      <c r="PHK392" s="235"/>
      <c r="PHL392" s="23"/>
      <c r="PHM392" s="17"/>
      <c r="PHN392" s="20"/>
      <c r="PHO392" s="20"/>
      <c r="PHP392" s="20"/>
      <c r="PHQ392" s="20"/>
      <c r="PHR392" s="20"/>
      <c r="PHS392" s="20"/>
      <c r="PHT392" s="229"/>
      <c r="PHU392" s="229"/>
      <c r="PHV392" s="231"/>
      <c r="PHW392" s="19"/>
      <c r="PHX392" s="18"/>
      <c r="PHY392" s="18"/>
      <c r="PHZ392" s="21"/>
      <c r="PIA392" s="233"/>
      <c r="PIB392" s="22"/>
      <c r="PIC392" s="22"/>
      <c r="PID392" s="22"/>
      <c r="PIE392" s="22"/>
      <c r="PIF392" s="22"/>
      <c r="PIG392" s="25"/>
      <c r="PIH392" s="18"/>
      <c r="PII392" s="30"/>
      <c r="PIJ392" s="26"/>
      <c r="PIK392" s="27"/>
      <c r="PIL392" s="235"/>
      <c r="PIM392" s="23"/>
      <c r="PIN392" s="17"/>
      <c r="PIO392" s="20"/>
      <c r="PIP392" s="20"/>
      <c r="PIQ392" s="20"/>
      <c r="PIR392" s="20"/>
      <c r="PIS392" s="20"/>
      <c r="PIT392" s="20"/>
      <c r="PIU392" s="229"/>
      <c r="PIV392" s="229"/>
      <c r="PIW392" s="231"/>
      <c r="PIX392" s="19"/>
      <c r="PIY392" s="18"/>
      <c r="PIZ392" s="18"/>
      <c r="PJA392" s="21"/>
      <c r="PJB392" s="233"/>
      <c r="PJC392" s="22"/>
      <c r="PJD392" s="22"/>
      <c r="PJE392" s="22"/>
      <c r="PJF392" s="22"/>
      <c r="PJG392" s="22"/>
      <c r="PJH392" s="25"/>
      <c r="PJI392" s="18"/>
      <c r="PJJ392" s="30"/>
      <c r="PJK392" s="26"/>
      <c r="PJL392" s="27"/>
      <c r="PJM392" s="235"/>
      <c r="PJN392" s="23"/>
      <c r="PJO392" s="17"/>
      <c r="PJP392" s="20"/>
      <c r="PJQ392" s="20"/>
      <c r="PJR392" s="20"/>
      <c r="PJS392" s="20"/>
      <c r="PJT392" s="20"/>
      <c r="PJU392" s="20"/>
      <c r="PJV392" s="229"/>
      <c r="PJW392" s="229"/>
      <c r="PJX392" s="231"/>
      <c r="PJY392" s="19"/>
      <c r="PJZ392" s="18"/>
      <c r="PKA392" s="18"/>
      <c r="PKB392" s="21"/>
      <c r="PKC392" s="233"/>
      <c r="PKD392" s="22"/>
      <c r="PKE392" s="22"/>
      <c r="PKF392" s="22"/>
      <c r="PKG392" s="22"/>
      <c r="PKH392" s="22"/>
      <c r="PKI392" s="25"/>
      <c r="PKJ392" s="18"/>
      <c r="PKK392" s="30"/>
      <c r="PKL392" s="26"/>
      <c r="PKM392" s="27"/>
      <c r="PKN392" s="235"/>
      <c r="PKO392" s="23"/>
      <c r="PKP392" s="17"/>
      <c r="PKQ392" s="20"/>
      <c r="PKR392" s="20"/>
      <c r="PKS392" s="20"/>
      <c r="PKT392" s="20"/>
      <c r="PKU392" s="20"/>
      <c r="PKV392" s="20"/>
      <c r="PKW392" s="229"/>
      <c r="PKX392" s="229"/>
      <c r="PKY392" s="231"/>
      <c r="PKZ392" s="19"/>
      <c r="PLA392" s="18"/>
      <c r="PLB392" s="18"/>
      <c r="PLC392" s="21"/>
      <c r="PLD392" s="233"/>
      <c r="PLE392" s="22"/>
      <c r="PLF392" s="22"/>
      <c r="PLG392" s="22"/>
      <c r="PLH392" s="22"/>
      <c r="PLI392" s="22"/>
      <c r="PLJ392" s="25"/>
      <c r="PLK392" s="18"/>
      <c r="PLL392" s="30"/>
      <c r="PLM392" s="26"/>
      <c r="PLN392" s="27"/>
      <c r="PLO392" s="235"/>
      <c r="PLP392" s="23"/>
      <c r="PLQ392" s="17"/>
      <c r="PLR392" s="20"/>
      <c r="PLS392" s="20"/>
      <c r="PLT392" s="20"/>
      <c r="PLU392" s="20"/>
      <c r="PLV392" s="20"/>
      <c r="PLW392" s="20"/>
      <c r="PLX392" s="229"/>
      <c r="PLY392" s="229"/>
      <c r="PLZ392" s="231"/>
      <c r="PMA392" s="19"/>
      <c r="PMB392" s="18"/>
      <c r="PMC392" s="18"/>
      <c r="PMD392" s="21"/>
      <c r="PME392" s="233"/>
      <c r="PMF392" s="22"/>
      <c r="PMG392" s="22"/>
      <c r="PMH392" s="22"/>
      <c r="PMI392" s="22"/>
      <c r="PMJ392" s="22"/>
      <c r="PMK392" s="25"/>
      <c r="PML392" s="18"/>
      <c r="PMM392" s="30"/>
      <c r="PMN392" s="26"/>
      <c r="PMO392" s="27"/>
      <c r="PMP392" s="235"/>
      <c r="PMQ392" s="23"/>
      <c r="PMR392" s="17"/>
      <c r="PMS392" s="20"/>
      <c r="PMT392" s="20"/>
      <c r="PMU392" s="20"/>
      <c r="PMV392" s="20"/>
      <c r="PMW392" s="20"/>
      <c r="PMX392" s="20"/>
      <c r="PMY392" s="229"/>
      <c r="PMZ392" s="229"/>
      <c r="PNA392" s="231"/>
      <c r="PNB392" s="19"/>
      <c r="PNC392" s="18"/>
      <c r="PND392" s="18"/>
      <c r="PNE392" s="21"/>
      <c r="PNF392" s="233"/>
      <c r="PNG392" s="22"/>
      <c r="PNH392" s="22"/>
      <c r="PNI392" s="22"/>
      <c r="PNJ392" s="22"/>
      <c r="PNK392" s="22"/>
      <c r="PNL392" s="25"/>
      <c r="PNM392" s="18"/>
      <c r="PNN392" s="30"/>
      <c r="PNO392" s="26"/>
      <c r="PNP392" s="27"/>
      <c r="PNQ392" s="235"/>
      <c r="PNR392" s="23"/>
      <c r="PNS392" s="17"/>
      <c r="PNT392" s="20"/>
      <c r="PNU392" s="20"/>
      <c r="PNV392" s="20"/>
      <c r="PNW392" s="20"/>
      <c r="PNX392" s="20"/>
      <c r="PNY392" s="20"/>
      <c r="PNZ392" s="229"/>
      <c r="POA392" s="229"/>
      <c r="POB392" s="231"/>
      <c r="POC392" s="19"/>
      <c r="POD392" s="18"/>
      <c r="POE392" s="18"/>
      <c r="POF392" s="21"/>
      <c r="POG392" s="233"/>
      <c r="POH392" s="22"/>
      <c r="POI392" s="22"/>
      <c r="POJ392" s="22"/>
      <c r="POK392" s="22"/>
      <c r="POL392" s="22"/>
      <c r="POM392" s="25"/>
      <c r="PON392" s="18"/>
      <c r="POO392" s="30"/>
      <c r="POP392" s="26"/>
      <c r="POQ392" s="27"/>
      <c r="POR392" s="235"/>
      <c r="POS392" s="23"/>
      <c r="POT392" s="17"/>
      <c r="POU392" s="20"/>
      <c r="POV392" s="20"/>
      <c r="POW392" s="20"/>
      <c r="POX392" s="20"/>
      <c r="POY392" s="20"/>
      <c r="POZ392" s="20"/>
      <c r="PPA392" s="229"/>
      <c r="PPB392" s="229"/>
      <c r="PPC392" s="231"/>
      <c r="PPD392" s="19"/>
      <c r="PPE392" s="18"/>
      <c r="PPF392" s="18"/>
      <c r="PPG392" s="21"/>
      <c r="PPH392" s="233"/>
      <c r="PPI392" s="22"/>
      <c r="PPJ392" s="22"/>
      <c r="PPK392" s="22"/>
      <c r="PPL392" s="22"/>
      <c r="PPM392" s="22"/>
      <c r="PPN392" s="25"/>
      <c r="PPO392" s="18"/>
      <c r="PPP392" s="30"/>
      <c r="PPQ392" s="26"/>
      <c r="PPR392" s="27"/>
      <c r="PPS392" s="235"/>
      <c r="PPT392" s="23"/>
      <c r="PPU392" s="17"/>
      <c r="PPV392" s="20"/>
      <c r="PPW392" s="20"/>
      <c r="PPX392" s="20"/>
      <c r="PPY392" s="20"/>
      <c r="PPZ392" s="20"/>
      <c r="PQA392" s="20"/>
      <c r="PQB392" s="229"/>
      <c r="PQC392" s="229"/>
      <c r="PQD392" s="231"/>
      <c r="PQE392" s="19"/>
      <c r="PQF392" s="18"/>
      <c r="PQG392" s="18"/>
      <c r="PQH392" s="21"/>
      <c r="PQI392" s="233"/>
      <c r="PQJ392" s="22"/>
      <c r="PQK392" s="22"/>
      <c r="PQL392" s="22"/>
      <c r="PQM392" s="22"/>
      <c r="PQN392" s="22"/>
      <c r="PQO392" s="25"/>
      <c r="PQP392" s="18"/>
      <c r="PQQ392" s="30"/>
      <c r="PQR392" s="26"/>
      <c r="PQS392" s="27"/>
      <c r="PQT392" s="235"/>
      <c r="PQU392" s="23"/>
      <c r="PQV392" s="17"/>
      <c r="PQW392" s="20"/>
      <c r="PQX392" s="20"/>
      <c r="PQY392" s="20"/>
      <c r="PQZ392" s="20"/>
      <c r="PRA392" s="20"/>
      <c r="PRB392" s="20"/>
      <c r="PRC392" s="229"/>
      <c r="PRD392" s="229"/>
      <c r="PRE392" s="231"/>
      <c r="PRF392" s="19"/>
      <c r="PRG392" s="18"/>
      <c r="PRH392" s="18"/>
      <c r="PRI392" s="21"/>
      <c r="PRJ392" s="233"/>
      <c r="PRK392" s="22"/>
      <c r="PRL392" s="22"/>
      <c r="PRM392" s="22"/>
      <c r="PRN392" s="22"/>
      <c r="PRO392" s="22"/>
      <c r="PRP392" s="25"/>
      <c r="PRQ392" s="18"/>
      <c r="PRR392" s="30"/>
      <c r="PRS392" s="26"/>
      <c r="PRT392" s="27"/>
      <c r="PRU392" s="235"/>
      <c r="PRV392" s="23"/>
      <c r="PRW392" s="17"/>
      <c r="PRX392" s="20"/>
      <c r="PRY392" s="20"/>
      <c r="PRZ392" s="20"/>
      <c r="PSA392" s="20"/>
      <c r="PSB392" s="20"/>
      <c r="PSC392" s="20"/>
      <c r="PSD392" s="229"/>
      <c r="PSE392" s="229"/>
      <c r="PSF392" s="231"/>
      <c r="PSG392" s="19"/>
      <c r="PSH392" s="18"/>
      <c r="PSI392" s="18"/>
      <c r="PSJ392" s="21"/>
      <c r="PSK392" s="233"/>
      <c r="PSL392" s="22"/>
      <c r="PSM392" s="22"/>
      <c r="PSN392" s="22"/>
      <c r="PSO392" s="22"/>
      <c r="PSP392" s="22"/>
      <c r="PSQ392" s="25"/>
      <c r="PSR392" s="18"/>
      <c r="PSS392" s="30"/>
      <c r="PST392" s="26"/>
      <c r="PSU392" s="27"/>
      <c r="PSV392" s="235"/>
      <c r="PSW392" s="23"/>
      <c r="PSX392" s="17"/>
      <c r="PSY392" s="20"/>
      <c r="PSZ392" s="20"/>
      <c r="PTA392" s="20"/>
      <c r="PTB392" s="20"/>
      <c r="PTC392" s="20"/>
      <c r="PTD392" s="20"/>
      <c r="PTE392" s="229"/>
      <c r="PTF392" s="229"/>
      <c r="PTG392" s="231"/>
      <c r="PTH392" s="19"/>
      <c r="PTI392" s="18"/>
      <c r="PTJ392" s="18"/>
      <c r="PTK392" s="21"/>
      <c r="PTL392" s="233"/>
      <c r="PTM392" s="22"/>
      <c r="PTN392" s="22"/>
      <c r="PTO392" s="22"/>
      <c r="PTP392" s="22"/>
      <c r="PTQ392" s="22"/>
      <c r="PTR392" s="25"/>
      <c r="PTS392" s="18"/>
      <c r="PTT392" s="30"/>
      <c r="PTU392" s="26"/>
      <c r="PTV392" s="27"/>
      <c r="PTW392" s="235"/>
      <c r="PTX392" s="23"/>
      <c r="PTY392" s="17"/>
      <c r="PTZ392" s="20"/>
      <c r="PUA392" s="20"/>
      <c r="PUB392" s="20"/>
      <c r="PUC392" s="20"/>
      <c r="PUD392" s="20"/>
      <c r="PUE392" s="20"/>
      <c r="PUF392" s="229"/>
      <c r="PUG392" s="229"/>
      <c r="PUH392" s="231"/>
      <c r="PUI392" s="19"/>
      <c r="PUJ392" s="18"/>
      <c r="PUK392" s="18"/>
      <c r="PUL392" s="21"/>
      <c r="PUM392" s="233"/>
      <c r="PUN392" s="22"/>
      <c r="PUO392" s="22"/>
      <c r="PUP392" s="22"/>
      <c r="PUQ392" s="22"/>
      <c r="PUR392" s="22"/>
      <c r="PUS392" s="25"/>
      <c r="PUT392" s="18"/>
      <c r="PUU392" s="30"/>
      <c r="PUV392" s="26"/>
      <c r="PUW392" s="27"/>
      <c r="PUX392" s="235"/>
      <c r="PUY392" s="23"/>
      <c r="PUZ392" s="17"/>
      <c r="PVA392" s="20"/>
      <c r="PVB392" s="20"/>
      <c r="PVC392" s="20"/>
      <c r="PVD392" s="20"/>
      <c r="PVE392" s="20"/>
      <c r="PVF392" s="20"/>
      <c r="PVG392" s="229"/>
      <c r="PVH392" s="229"/>
      <c r="PVI392" s="231"/>
      <c r="PVJ392" s="19"/>
      <c r="PVK392" s="18"/>
      <c r="PVL392" s="18"/>
      <c r="PVM392" s="21"/>
      <c r="PVN392" s="233"/>
      <c r="PVO392" s="22"/>
      <c r="PVP392" s="22"/>
      <c r="PVQ392" s="22"/>
      <c r="PVR392" s="22"/>
      <c r="PVS392" s="22"/>
      <c r="PVT392" s="25"/>
      <c r="PVU392" s="18"/>
      <c r="PVV392" s="30"/>
      <c r="PVW392" s="26"/>
      <c r="PVX392" s="27"/>
      <c r="PVY392" s="235"/>
      <c r="PVZ392" s="23"/>
      <c r="PWA392" s="17"/>
      <c r="PWB392" s="20"/>
      <c r="PWC392" s="20"/>
      <c r="PWD392" s="20"/>
      <c r="PWE392" s="20"/>
      <c r="PWF392" s="20"/>
      <c r="PWG392" s="20"/>
      <c r="PWH392" s="229"/>
      <c r="PWI392" s="229"/>
      <c r="PWJ392" s="231"/>
      <c r="PWK392" s="19"/>
      <c r="PWL392" s="18"/>
      <c r="PWM392" s="18"/>
      <c r="PWN392" s="21"/>
      <c r="PWO392" s="233"/>
      <c r="PWP392" s="22"/>
      <c r="PWQ392" s="22"/>
      <c r="PWR392" s="22"/>
      <c r="PWS392" s="22"/>
      <c r="PWT392" s="22"/>
      <c r="PWU392" s="25"/>
      <c r="PWV392" s="18"/>
      <c r="PWW392" s="30"/>
      <c r="PWX392" s="26"/>
      <c r="PWY392" s="27"/>
      <c r="PWZ392" s="235"/>
      <c r="PXA392" s="23"/>
      <c r="PXB392" s="17"/>
      <c r="PXC392" s="20"/>
      <c r="PXD392" s="20"/>
      <c r="PXE392" s="20"/>
      <c r="PXF392" s="20"/>
      <c r="PXG392" s="20"/>
      <c r="PXH392" s="20"/>
      <c r="PXI392" s="229"/>
      <c r="PXJ392" s="229"/>
      <c r="PXK392" s="231"/>
      <c r="PXL392" s="19"/>
      <c r="PXM392" s="18"/>
      <c r="PXN392" s="18"/>
      <c r="PXO392" s="21"/>
      <c r="PXP392" s="233"/>
      <c r="PXQ392" s="22"/>
      <c r="PXR392" s="22"/>
      <c r="PXS392" s="22"/>
      <c r="PXT392" s="22"/>
      <c r="PXU392" s="22"/>
      <c r="PXV392" s="25"/>
      <c r="PXW392" s="18"/>
      <c r="PXX392" s="30"/>
      <c r="PXY392" s="26"/>
      <c r="PXZ392" s="27"/>
      <c r="PYA392" s="235"/>
      <c r="PYB392" s="23"/>
      <c r="PYC392" s="17"/>
      <c r="PYD392" s="20"/>
      <c r="PYE392" s="20"/>
      <c r="PYF392" s="20"/>
      <c r="PYG392" s="20"/>
      <c r="PYH392" s="20"/>
      <c r="PYI392" s="20"/>
      <c r="PYJ392" s="229"/>
      <c r="PYK392" s="229"/>
      <c r="PYL392" s="231"/>
      <c r="PYM392" s="19"/>
      <c r="PYN392" s="18"/>
      <c r="PYO392" s="18"/>
      <c r="PYP392" s="21"/>
      <c r="PYQ392" s="233"/>
      <c r="PYR392" s="22"/>
      <c r="PYS392" s="22"/>
      <c r="PYT392" s="22"/>
      <c r="PYU392" s="22"/>
      <c r="PYV392" s="22"/>
      <c r="PYW392" s="25"/>
      <c r="PYX392" s="18"/>
      <c r="PYY392" s="30"/>
      <c r="PYZ392" s="26"/>
      <c r="PZA392" s="27"/>
      <c r="PZB392" s="235"/>
      <c r="PZC392" s="23"/>
      <c r="PZD392" s="17"/>
      <c r="PZE392" s="20"/>
      <c r="PZF392" s="20"/>
      <c r="PZG392" s="20"/>
      <c r="PZH392" s="20"/>
      <c r="PZI392" s="20"/>
      <c r="PZJ392" s="20"/>
      <c r="PZK392" s="229"/>
      <c r="PZL392" s="229"/>
      <c r="PZM392" s="231"/>
      <c r="PZN392" s="19"/>
      <c r="PZO392" s="18"/>
      <c r="PZP392" s="18"/>
      <c r="PZQ392" s="21"/>
      <c r="PZR392" s="233"/>
      <c r="PZS392" s="22"/>
      <c r="PZT392" s="22"/>
      <c r="PZU392" s="22"/>
      <c r="PZV392" s="22"/>
      <c r="PZW392" s="22"/>
      <c r="PZX392" s="25"/>
      <c r="PZY392" s="18"/>
      <c r="PZZ392" s="30"/>
      <c r="QAA392" s="26"/>
      <c r="QAB392" s="27"/>
      <c r="QAC392" s="235"/>
      <c r="QAD392" s="23"/>
      <c r="QAE392" s="17"/>
      <c r="QAF392" s="20"/>
      <c r="QAG392" s="20"/>
      <c r="QAH392" s="20"/>
      <c r="QAI392" s="20"/>
      <c r="QAJ392" s="20"/>
      <c r="QAK392" s="20"/>
      <c r="QAL392" s="229"/>
      <c r="QAM392" s="229"/>
      <c r="QAN392" s="231"/>
      <c r="QAO392" s="19"/>
      <c r="QAP392" s="18"/>
      <c r="QAQ392" s="18"/>
      <c r="QAR392" s="21"/>
      <c r="QAS392" s="233"/>
      <c r="QAT392" s="22"/>
      <c r="QAU392" s="22"/>
      <c r="QAV392" s="22"/>
      <c r="QAW392" s="22"/>
      <c r="QAX392" s="22"/>
      <c r="QAY392" s="25"/>
      <c r="QAZ392" s="18"/>
      <c r="QBA392" s="30"/>
      <c r="QBB392" s="26"/>
      <c r="QBC392" s="27"/>
      <c r="QBD392" s="235"/>
      <c r="QBE392" s="23"/>
      <c r="QBF392" s="17"/>
      <c r="QBG392" s="20"/>
      <c r="QBH392" s="20"/>
      <c r="QBI392" s="20"/>
      <c r="QBJ392" s="20"/>
      <c r="QBK392" s="20"/>
      <c r="QBL392" s="20"/>
      <c r="QBM392" s="229"/>
      <c r="QBN392" s="229"/>
      <c r="QBO392" s="231"/>
      <c r="QBP392" s="19"/>
      <c r="QBQ392" s="18"/>
      <c r="QBR392" s="18"/>
      <c r="QBS392" s="21"/>
      <c r="QBT392" s="233"/>
      <c r="QBU392" s="22"/>
      <c r="QBV392" s="22"/>
      <c r="QBW392" s="22"/>
      <c r="QBX392" s="22"/>
      <c r="QBY392" s="22"/>
      <c r="QBZ392" s="25"/>
      <c r="QCA392" s="18"/>
      <c r="QCB392" s="30"/>
      <c r="QCC392" s="26"/>
      <c r="QCD392" s="27"/>
      <c r="QCE392" s="235"/>
      <c r="QCF392" s="23"/>
      <c r="QCG392" s="17"/>
      <c r="QCH392" s="20"/>
      <c r="QCI392" s="20"/>
      <c r="QCJ392" s="20"/>
      <c r="QCK392" s="20"/>
      <c r="QCL392" s="20"/>
      <c r="QCM392" s="20"/>
      <c r="QCN392" s="229"/>
      <c r="QCO392" s="229"/>
      <c r="QCP392" s="231"/>
      <c r="QCQ392" s="19"/>
      <c r="QCR392" s="18"/>
      <c r="QCS392" s="18"/>
      <c r="QCT392" s="21"/>
      <c r="QCU392" s="233"/>
      <c r="QCV392" s="22"/>
      <c r="QCW392" s="22"/>
      <c r="QCX392" s="22"/>
      <c r="QCY392" s="22"/>
      <c r="QCZ392" s="22"/>
      <c r="QDA392" s="25"/>
      <c r="QDB392" s="18"/>
      <c r="QDC392" s="30"/>
      <c r="QDD392" s="26"/>
      <c r="QDE392" s="27"/>
      <c r="QDF392" s="235"/>
      <c r="QDG392" s="23"/>
      <c r="QDH392" s="17"/>
      <c r="QDI392" s="20"/>
      <c r="QDJ392" s="20"/>
      <c r="QDK392" s="20"/>
      <c r="QDL392" s="20"/>
      <c r="QDM392" s="20"/>
      <c r="QDN392" s="20"/>
      <c r="QDO392" s="229"/>
      <c r="QDP392" s="229"/>
      <c r="QDQ392" s="231"/>
      <c r="QDR392" s="19"/>
      <c r="QDS392" s="18"/>
      <c r="QDT392" s="18"/>
      <c r="QDU392" s="21"/>
      <c r="QDV392" s="233"/>
      <c r="QDW392" s="22"/>
      <c r="QDX392" s="22"/>
      <c r="QDY392" s="22"/>
      <c r="QDZ392" s="22"/>
      <c r="QEA392" s="22"/>
      <c r="QEB392" s="25"/>
      <c r="QEC392" s="18"/>
      <c r="QED392" s="30"/>
      <c r="QEE392" s="26"/>
      <c r="QEF392" s="27"/>
      <c r="QEG392" s="235"/>
      <c r="QEH392" s="23"/>
      <c r="QEI392" s="17"/>
      <c r="QEJ392" s="20"/>
      <c r="QEK392" s="20"/>
      <c r="QEL392" s="20"/>
      <c r="QEM392" s="20"/>
      <c r="QEN392" s="20"/>
      <c r="QEO392" s="20"/>
      <c r="QEP392" s="229"/>
      <c r="QEQ392" s="229"/>
      <c r="QER392" s="231"/>
      <c r="QES392" s="19"/>
      <c r="QET392" s="18"/>
      <c r="QEU392" s="18"/>
      <c r="QEV392" s="21"/>
      <c r="QEW392" s="233"/>
      <c r="QEX392" s="22"/>
      <c r="QEY392" s="22"/>
      <c r="QEZ392" s="22"/>
      <c r="QFA392" s="22"/>
      <c r="QFB392" s="22"/>
      <c r="QFC392" s="25"/>
      <c r="QFD392" s="18"/>
      <c r="QFE392" s="30"/>
      <c r="QFF392" s="26"/>
      <c r="QFG392" s="27"/>
      <c r="QFH392" s="235"/>
      <c r="QFI392" s="23"/>
      <c r="QFJ392" s="17"/>
      <c r="QFK392" s="20"/>
      <c r="QFL392" s="20"/>
      <c r="QFM392" s="20"/>
      <c r="QFN392" s="20"/>
      <c r="QFO392" s="20"/>
      <c r="QFP392" s="20"/>
      <c r="QFQ392" s="229"/>
      <c r="QFR392" s="229"/>
      <c r="QFS392" s="231"/>
      <c r="QFT392" s="19"/>
      <c r="QFU392" s="18"/>
      <c r="QFV392" s="18"/>
      <c r="QFW392" s="21"/>
      <c r="QFX392" s="233"/>
      <c r="QFY392" s="22"/>
      <c r="QFZ392" s="22"/>
      <c r="QGA392" s="22"/>
      <c r="QGB392" s="22"/>
      <c r="QGC392" s="22"/>
      <c r="QGD392" s="25"/>
      <c r="QGE392" s="18"/>
      <c r="QGF392" s="30"/>
      <c r="QGG392" s="26"/>
      <c r="QGH392" s="27"/>
      <c r="QGI392" s="235"/>
      <c r="QGJ392" s="23"/>
      <c r="QGK392" s="17"/>
      <c r="QGL392" s="20"/>
      <c r="QGM392" s="20"/>
      <c r="QGN392" s="20"/>
      <c r="QGO392" s="20"/>
      <c r="QGP392" s="20"/>
      <c r="QGQ392" s="20"/>
      <c r="QGR392" s="229"/>
      <c r="QGS392" s="229"/>
      <c r="QGT392" s="231"/>
      <c r="QGU392" s="19"/>
      <c r="QGV392" s="18"/>
      <c r="QGW392" s="18"/>
      <c r="QGX392" s="21"/>
      <c r="QGY392" s="233"/>
      <c r="QGZ392" s="22"/>
      <c r="QHA392" s="22"/>
      <c r="QHB392" s="22"/>
      <c r="QHC392" s="22"/>
      <c r="QHD392" s="22"/>
      <c r="QHE392" s="25"/>
      <c r="QHF392" s="18"/>
      <c r="QHG392" s="30"/>
      <c r="QHH392" s="26"/>
      <c r="QHI392" s="27"/>
      <c r="QHJ392" s="235"/>
      <c r="QHK392" s="23"/>
      <c r="QHL392" s="17"/>
      <c r="QHM392" s="20"/>
      <c r="QHN392" s="20"/>
      <c r="QHO392" s="20"/>
      <c r="QHP392" s="20"/>
      <c r="QHQ392" s="20"/>
      <c r="QHR392" s="20"/>
      <c r="QHS392" s="229"/>
      <c r="QHT392" s="229"/>
      <c r="QHU392" s="231"/>
      <c r="QHV392" s="19"/>
      <c r="QHW392" s="18"/>
      <c r="QHX392" s="18"/>
      <c r="QHY392" s="21"/>
      <c r="QHZ392" s="233"/>
      <c r="QIA392" s="22"/>
      <c r="QIB392" s="22"/>
      <c r="QIC392" s="22"/>
      <c r="QID392" s="22"/>
      <c r="QIE392" s="22"/>
      <c r="QIF392" s="25"/>
      <c r="QIG392" s="18"/>
      <c r="QIH392" s="30"/>
      <c r="QII392" s="26"/>
      <c r="QIJ392" s="27"/>
      <c r="QIK392" s="235"/>
      <c r="QIL392" s="23"/>
      <c r="QIM392" s="17"/>
      <c r="QIN392" s="20"/>
      <c r="QIO392" s="20"/>
      <c r="QIP392" s="20"/>
      <c r="QIQ392" s="20"/>
      <c r="QIR392" s="20"/>
      <c r="QIS392" s="20"/>
      <c r="QIT392" s="229"/>
      <c r="QIU392" s="229"/>
      <c r="QIV392" s="231"/>
      <c r="QIW392" s="19"/>
      <c r="QIX392" s="18"/>
      <c r="QIY392" s="18"/>
      <c r="QIZ392" s="21"/>
      <c r="QJA392" s="233"/>
      <c r="QJB392" s="22"/>
      <c r="QJC392" s="22"/>
      <c r="QJD392" s="22"/>
      <c r="QJE392" s="22"/>
      <c r="QJF392" s="22"/>
      <c r="QJG392" s="25"/>
      <c r="QJH392" s="18"/>
      <c r="QJI392" s="30"/>
      <c r="QJJ392" s="26"/>
      <c r="QJK392" s="27"/>
      <c r="QJL392" s="235"/>
      <c r="QJM392" s="23"/>
      <c r="QJN392" s="17"/>
      <c r="QJO392" s="20"/>
      <c r="QJP392" s="20"/>
      <c r="QJQ392" s="20"/>
      <c r="QJR392" s="20"/>
      <c r="QJS392" s="20"/>
      <c r="QJT392" s="20"/>
      <c r="QJU392" s="229"/>
      <c r="QJV392" s="229"/>
      <c r="QJW392" s="231"/>
      <c r="QJX392" s="19"/>
      <c r="QJY392" s="18"/>
      <c r="QJZ392" s="18"/>
      <c r="QKA392" s="21"/>
      <c r="QKB392" s="233"/>
      <c r="QKC392" s="22"/>
      <c r="QKD392" s="22"/>
      <c r="QKE392" s="22"/>
      <c r="QKF392" s="22"/>
      <c r="QKG392" s="22"/>
      <c r="QKH392" s="25"/>
      <c r="QKI392" s="18"/>
      <c r="QKJ392" s="30"/>
      <c r="QKK392" s="26"/>
      <c r="QKL392" s="27"/>
      <c r="QKM392" s="235"/>
      <c r="QKN392" s="23"/>
      <c r="QKO392" s="17"/>
      <c r="QKP392" s="20"/>
      <c r="QKQ392" s="20"/>
      <c r="QKR392" s="20"/>
      <c r="QKS392" s="20"/>
      <c r="QKT392" s="20"/>
      <c r="QKU392" s="20"/>
      <c r="QKV392" s="229"/>
      <c r="QKW392" s="229"/>
      <c r="QKX392" s="231"/>
      <c r="QKY392" s="19"/>
      <c r="QKZ392" s="18"/>
      <c r="QLA392" s="18"/>
      <c r="QLB392" s="21"/>
      <c r="QLC392" s="233"/>
      <c r="QLD392" s="22"/>
      <c r="QLE392" s="22"/>
      <c r="QLF392" s="22"/>
      <c r="QLG392" s="22"/>
      <c r="QLH392" s="22"/>
      <c r="QLI392" s="25"/>
      <c r="QLJ392" s="18"/>
      <c r="QLK392" s="30"/>
      <c r="QLL392" s="26"/>
      <c r="QLM392" s="27"/>
      <c r="QLN392" s="235"/>
      <c r="QLO392" s="23"/>
      <c r="QLP392" s="17"/>
      <c r="QLQ392" s="20"/>
      <c r="QLR392" s="20"/>
      <c r="QLS392" s="20"/>
      <c r="QLT392" s="20"/>
      <c r="QLU392" s="20"/>
      <c r="QLV392" s="20"/>
      <c r="QLW392" s="229"/>
      <c r="QLX392" s="229"/>
      <c r="QLY392" s="231"/>
      <c r="QLZ392" s="19"/>
      <c r="QMA392" s="18"/>
      <c r="QMB392" s="18"/>
      <c r="QMC392" s="21"/>
      <c r="QMD392" s="233"/>
      <c r="QME392" s="22"/>
      <c r="QMF392" s="22"/>
      <c r="QMG392" s="22"/>
      <c r="QMH392" s="22"/>
      <c r="QMI392" s="22"/>
      <c r="QMJ392" s="25"/>
      <c r="QMK392" s="18"/>
      <c r="QML392" s="30"/>
      <c r="QMM392" s="26"/>
      <c r="QMN392" s="27"/>
      <c r="QMO392" s="235"/>
      <c r="QMP392" s="23"/>
      <c r="QMQ392" s="17"/>
      <c r="QMR392" s="20"/>
      <c r="QMS392" s="20"/>
      <c r="QMT392" s="20"/>
      <c r="QMU392" s="20"/>
      <c r="QMV392" s="20"/>
      <c r="QMW392" s="20"/>
      <c r="QMX392" s="229"/>
      <c r="QMY392" s="229"/>
      <c r="QMZ392" s="231"/>
      <c r="QNA392" s="19"/>
      <c r="QNB392" s="18"/>
      <c r="QNC392" s="18"/>
      <c r="QND392" s="21"/>
      <c r="QNE392" s="233"/>
      <c r="QNF392" s="22"/>
      <c r="QNG392" s="22"/>
      <c r="QNH392" s="22"/>
      <c r="QNI392" s="22"/>
      <c r="QNJ392" s="22"/>
      <c r="QNK392" s="25"/>
      <c r="QNL392" s="18"/>
      <c r="QNM392" s="30"/>
      <c r="QNN392" s="26"/>
      <c r="QNO392" s="27"/>
      <c r="QNP392" s="235"/>
      <c r="QNQ392" s="23"/>
      <c r="QNR392" s="17"/>
      <c r="QNS392" s="20"/>
      <c r="QNT392" s="20"/>
      <c r="QNU392" s="20"/>
      <c r="QNV392" s="20"/>
      <c r="QNW392" s="20"/>
      <c r="QNX392" s="20"/>
      <c r="QNY392" s="229"/>
      <c r="QNZ392" s="229"/>
      <c r="QOA392" s="231"/>
      <c r="QOB392" s="19"/>
      <c r="QOC392" s="18"/>
      <c r="QOD392" s="18"/>
      <c r="QOE392" s="21"/>
      <c r="QOF392" s="233"/>
      <c r="QOG392" s="22"/>
      <c r="QOH392" s="22"/>
      <c r="QOI392" s="22"/>
      <c r="QOJ392" s="22"/>
      <c r="QOK392" s="22"/>
      <c r="QOL392" s="25"/>
      <c r="QOM392" s="18"/>
      <c r="QON392" s="30"/>
      <c r="QOO392" s="26"/>
      <c r="QOP392" s="27"/>
      <c r="QOQ392" s="235"/>
      <c r="QOR392" s="23"/>
      <c r="QOS392" s="17"/>
      <c r="QOT392" s="20"/>
      <c r="QOU392" s="20"/>
      <c r="QOV392" s="20"/>
      <c r="QOW392" s="20"/>
      <c r="QOX392" s="20"/>
      <c r="QOY392" s="20"/>
      <c r="QOZ392" s="229"/>
      <c r="QPA392" s="229"/>
      <c r="QPB392" s="231"/>
      <c r="QPC392" s="19"/>
      <c r="QPD392" s="18"/>
      <c r="QPE392" s="18"/>
      <c r="QPF392" s="21"/>
      <c r="QPG392" s="233"/>
      <c r="QPH392" s="22"/>
      <c r="QPI392" s="22"/>
      <c r="QPJ392" s="22"/>
      <c r="QPK392" s="22"/>
      <c r="QPL392" s="22"/>
      <c r="QPM392" s="25"/>
      <c r="QPN392" s="18"/>
      <c r="QPO392" s="30"/>
      <c r="QPP392" s="26"/>
      <c r="QPQ392" s="27"/>
      <c r="QPR392" s="235"/>
      <c r="QPS392" s="23"/>
      <c r="QPT392" s="17"/>
      <c r="QPU392" s="20"/>
      <c r="QPV392" s="20"/>
      <c r="QPW392" s="20"/>
      <c r="QPX392" s="20"/>
      <c r="QPY392" s="20"/>
      <c r="QPZ392" s="20"/>
      <c r="QQA392" s="229"/>
      <c r="QQB392" s="229"/>
      <c r="QQC392" s="231"/>
      <c r="QQD392" s="19"/>
      <c r="QQE392" s="18"/>
      <c r="QQF392" s="18"/>
      <c r="QQG392" s="21"/>
      <c r="QQH392" s="233"/>
      <c r="QQI392" s="22"/>
      <c r="QQJ392" s="22"/>
      <c r="QQK392" s="22"/>
      <c r="QQL392" s="22"/>
      <c r="QQM392" s="22"/>
      <c r="QQN392" s="25"/>
      <c r="QQO392" s="18"/>
      <c r="QQP392" s="30"/>
      <c r="QQQ392" s="26"/>
      <c r="QQR392" s="27"/>
      <c r="QQS392" s="235"/>
      <c r="QQT392" s="23"/>
      <c r="QQU392" s="17"/>
      <c r="QQV392" s="20"/>
      <c r="QQW392" s="20"/>
      <c r="QQX392" s="20"/>
      <c r="QQY392" s="20"/>
      <c r="QQZ392" s="20"/>
      <c r="QRA392" s="20"/>
      <c r="QRB392" s="229"/>
      <c r="QRC392" s="229"/>
      <c r="QRD392" s="231"/>
      <c r="QRE392" s="19"/>
      <c r="QRF392" s="18"/>
      <c r="QRG392" s="18"/>
      <c r="QRH392" s="21"/>
      <c r="QRI392" s="233"/>
      <c r="QRJ392" s="22"/>
      <c r="QRK392" s="22"/>
      <c r="QRL392" s="22"/>
      <c r="QRM392" s="22"/>
      <c r="QRN392" s="22"/>
      <c r="QRO392" s="25"/>
      <c r="QRP392" s="18"/>
      <c r="QRQ392" s="30"/>
      <c r="QRR392" s="26"/>
      <c r="QRS392" s="27"/>
      <c r="QRT392" s="235"/>
      <c r="QRU392" s="23"/>
      <c r="QRV392" s="17"/>
      <c r="QRW392" s="20"/>
      <c r="QRX392" s="20"/>
      <c r="QRY392" s="20"/>
      <c r="QRZ392" s="20"/>
      <c r="QSA392" s="20"/>
      <c r="QSB392" s="20"/>
      <c r="QSC392" s="229"/>
      <c r="QSD392" s="229"/>
      <c r="QSE392" s="231"/>
      <c r="QSF392" s="19"/>
      <c r="QSG392" s="18"/>
      <c r="QSH392" s="18"/>
      <c r="QSI392" s="21"/>
      <c r="QSJ392" s="233"/>
      <c r="QSK392" s="22"/>
      <c r="QSL392" s="22"/>
      <c r="QSM392" s="22"/>
      <c r="QSN392" s="22"/>
      <c r="QSO392" s="22"/>
      <c r="QSP392" s="25"/>
      <c r="QSQ392" s="18"/>
      <c r="QSR392" s="30"/>
      <c r="QSS392" s="26"/>
      <c r="QST392" s="27"/>
      <c r="QSU392" s="235"/>
      <c r="QSV392" s="23"/>
      <c r="QSW392" s="17"/>
      <c r="QSX392" s="20"/>
      <c r="QSY392" s="20"/>
      <c r="QSZ392" s="20"/>
      <c r="QTA392" s="20"/>
      <c r="QTB392" s="20"/>
      <c r="QTC392" s="20"/>
      <c r="QTD392" s="229"/>
      <c r="QTE392" s="229"/>
      <c r="QTF392" s="231"/>
      <c r="QTG392" s="19"/>
      <c r="QTH392" s="18"/>
      <c r="QTI392" s="18"/>
      <c r="QTJ392" s="21"/>
      <c r="QTK392" s="233"/>
      <c r="QTL392" s="22"/>
      <c r="QTM392" s="22"/>
      <c r="QTN392" s="22"/>
      <c r="QTO392" s="22"/>
      <c r="QTP392" s="22"/>
      <c r="QTQ392" s="25"/>
      <c r="QTR392" s="18"/>
      <c r="QTS392" s="30"/>
      <c r="QTT392" s="26"/>
      <c r="QTU392" s="27"/>
      <c r="QTV392" s="235"/>
      <c r="QTW392" s="23"/>
      <c r="QTX392" s="17"/>
      <c r="QTY392" s="20"/>
      <c r="QTZ392" s="20"/>
      <c r="QUA392" s="20"/>
      <c r="QUB392" s="20"/>
      <c r="QUC392" s="20"/>
      <c r="QUD392" s="20"/>
      <c r="QUE392" s="229"/>
      <c r="QUF392" s="229"/>
      <c r="QUG392" s="231"/>
      <c r="QUH392" s="19"/>
      <c r="QUI392" s="18"/>
      <c r="QUJ392" s="18"/>
      <c r="QUK392" s="21"/>
      <c r="QUL392" s="233"/>
      <c r="QUM392" s="22"/>
      <c r="QUN392" s="22"/>
      <c r="QUO392" s="22"/>
      <c r="QUP392" s="22"/>
      <c r="QUQ392" s="22"/>
      <c r="QUR392" s="25"/>
      <c r="QUS392" s="18"/>
      <c r="QUT392" s="30"/>
      <c r="QUU392" s="26"/>
      <c r="QUV392" s="27"/>
      <c r="QUW392" s="235"/>
      <c r="QUX392" s="23"/>
      <c r="QUY392" s="17"/>
      <c r="QUZ392" s="20"/>
      <c r="QVA392" s="20"/>
      <c r="QVB392" s="20"/>
      <c r="QVC392" s="20"/>
      <c r="QVD392" s="20"/>
      <c r="QVE392" s="20"/>
      <c r="QVF392" s="229"/>
      <c r="QVG392" s="229"/>
      <c r="QVH392" s="231"/>
      <c r="QVI392" s="19"/>
      <c r="QVJ392" s="18"/>
      <c r="QVK392" s="18"/>
      <c r="QVL392" s="21"/>
      <c r="QVM392" s="233"/>
      <c r="QVN392" s="22"/>
      <c r="QVO392" s="22"/>
      <c r="QVP392" s="22"/>
      <c r="QVQ392" s="22"/>
      <c r="QVR392" s="22"/>
      <c r="QVS392" s="25"/>
      <c r="QVT392" s="18"/>
      <c r="QVU392" s="30"/>
      <c r="QVV392" s="26"/>
      <c r="QVW392" s="27"/>
      <c r="QVX392" s="235"/>
      <c r="QVY392" s="23"/>
      <c r="QVZ392" s="17"/>
      <c r="QWA392" s="20"/>
      <c r="QWB392" s="20"/>
      <c r="QWC392" s="20"/>
      <c r="QWD392" s="20"/>
      <c r="QWE392" s="20"/>
      <c r="QWF392" s="20"/>
      <c r="QWG392" s="229"/>
      <c r="QWH392" s="229"/>
      <c r="QWI392" s="231"/>
      <c r="QWJ392" s="19"/>
      <c r="QWK392" s="18"/>
      <c r="QWL392" s="18"/>
      <c r="QWM392" s="21"/>
      <c r="QWN392" s="233"/>
      <c r="QWO392" s="22"/>
      <c r="QWP392" s="22"/>
      <c r="QWQ392" s="22"/>
      <c r="QWR392" s="22"/>
      <c r="QWS392" s="22"/>
      <c r="QWT392" s="25"/>
      <c r="QWU392" s="18"/>
      <c r="QWV392" s="30"/>
      <c r="QWW392" s="26"/>
      <c r="QWX392" s="27"/>
      <c r="QWY392" s="235"/>
      <c r="QWZ392" s="23"/>
      <c r="QXA392" s="17"/>
      <c r="QXB392" s="20"/>
      <c r="QXC392" s="20"/>
      <c r="QXD392" s="20"/>
      <c r="QXE392" s="20"/>
      <c r="QXF392" s="20"/>
      <c r="QXG392" s="20"/>
      <c r="QXH392" s="229"/>
      <c r="QXI392" s="229"/>
      <c r="QXJ392" s="231"/>
      <c r="QXK392" s="19"/>
      <c r="QXL392" s="18"/>
      <c r="QXM392" s="18"/>
      <c r="QXN392" s="21"/>
      <c r="QXO392" s="233"/>
      <c r="QXP392" s="22"/>
      <c r="QXQ392" s="22"/>
      <c r="QXR392" s="22"/>
      <c r="QXS392" s="22"/>
      <c r="QXT392" s="22"/>
      <c r="QXU392" s="25"/>
      <c r="QXV392" s="18"/>
      <c r="QXW392" s="30"/>
      <c r="QXX392" s="26"/>
      <c r="QXY392" s="27"/>
      <c r="QXZ392" s="235"/>
      <c r="QYA392" s="23"/>
      <c r="QYB392" s="17"/>
      <c r="QYC392" s="20"/>
      <c r="QYD392" s="20"/>
      <c r="QYE392" s="20"/>
      <c r="QYF392" s="20"/>
      <c r="QYG392" s="20"/>
      <c r="QYH392" s="20"/>
      <c r="QYI392" s="229"/>
      <c r="QYJ392" s="229"/>
      <c r="QYK392" s="231"/>
      <c r="QYL392" s="19"/>
      <c r="QYM392" s="18"/>
      <c r="QYN392" s="18"/>
      <c r="QYO392" s="21"/>
      <c r="QYP392" s="233"/>
      <c r="QYQ392" s="22"/>
      <c r="QYR392" s="22"/>
      <c r="QYS392" s="22"/>
      <c r="QYT392" s="22"/>
      <c r="QYU392" s="22"/>
      <c r="QYV392" s="25"/>
      <c r="QYW392" s="18"/>
      <c r="QYX392" s="30"/>
      <c r="QYY392" s="26"/>
      <c r="QYZ392" s="27"/>
      <c r="QZA392" s="235"/>
      <c r="QZB392" s="23"/>
      <c r="QZC392" s="17"/>
      <c r="QZD392" s="20"/>
      <c r="QZE392" s="20"/>
      <c r="QZF392" s="20"/>
      <c r="QZG392" s="20"/>
      <c r="QZH392" s="20"/>
      <c r="QZI392" s="20"/>
      <c r="QZJ392" s="229"/>
      <c r="QZK392" s="229"/>
      <c r="QZL392" s="231"/>
      <c r="QZM392" s="19"/>
      <c r="QZN392" s="18"/>
      <c r="QZO392" s="18"/>
      <c r="QZP392" s="21"/>
      <c r="QZQ392" s="233"/>
      <c r="QZR392" s="22"/>
      <c r="QZS392" s="22"/>
      <c r="QZT392" s="22"/>
      <c r="QZU392" s="22"/>
      <c r="QZV392" s="22"/>
      <c r="QZW392" s="25"/>
      <c r="QZX392" s="18"/>
      <c r="QZY392" s="30"/>
      <c r="QZZ392" s="26"/>
      <c r="RAA392" s="27"/>
      <c r="RAB392" s="235"/>
      <c r="RAC392" s="23"/>
      <c r="RAD392" s="17"/>
      <c r="RAE392" s="20"/>
      <c r="RAF392" s="20"/>
      <c r="RAG392" s="20"/>
      <c r="RAH392" s="20"/>
      <c r="RAI392" s="20"/>
      <c r="RAJ392" s="20"/>
      <c r="RAK392" s="229"/>
      <c r="RAL392" s="229"/>
      <c r="RAM392" s="231"/>
      <c r="RAN392" s="19"/>
      <c r="RAO392" s="18"/>
      <c r="RAP392" s="18"/>
      <c r="RAQ392" s="21"/>
      <c r="RAR392" s="233"/>
      <c r="RAS392" s="22"/>
      <c r="RAT392" s="22"/>
      <c r="RAU392" s="22"/>
      <c r="RAV392" s="22"/>
      <c r="RAW392" s="22"/>
      <c r="RAX392" s="25"/>
      <c r="RAY392" s="18"/>
      <c r="RAZ392" s="30"/>
      <c r="RBA392" s="26"/>
      <c r="RBB392" s="27"/>
      <c r="RBC392" s="235"/>
      <c r="RBD392" s="23"/>
      <c r="RBE392" s="17"/>
      <c r="RBF392" s="20"/>
      <c r="RBG392" s="20"/>
      <c r="RBH392" s="20"/>
      <c r="RBI392" s="20"/>
      <c r="RBJ392" s="20"/>
      <c r="RBK392" s="20"/>
      <c r="RBL392" s="229"/>
      <c r="RBM392" s="229"/>
      <c r="RBN392" s="231"/>
      <c r="RBO392" s="19"/>
      <c r="RBP392" s="18"/>
      <c r="RBQ392" s="18"/>
      <c r="RBR392" s="21"/>
      <c r="RBS392" s="233"/>
      <c r="RBT392" s="22"/>
      <c r="RBU392" s="22"/>
      <c r="RBV392" s="22"/>
      <c r="RBW392" s="22"/>
      <c r="RBX392" s="22"/>
      <c r="RBY392" s="25"/>
      <c r="RBZ392" s="18"/>
      <c r="RCA392" s="30"/>
      <c r="RCB392" s="26"/>
      <c r="RCC392" s="27"/>
      <c r="RCD392" s="235"/>
      <c r="RCE392" s="23"/>
      <c r="RCF392" s="17"/>
      <c r="RCG392" s="20"/>
      <c r="RCH392" s="20"/>
      <c r="RCI392" s="20"/>
      <c r="RCJ392" s="20"/>
      <c r="RCK392" s="20"/>
      <c r="RCL392" s="20"/>
      <c r="RCM392" s="229"/>
      <c r="RCN392" s="229"/>
      <c r="RCO392" s="231"/>
      <c r="RCP392" s="19"/>
      <c r="RCQ392" s="18"/>
      <c r="RCR392" s="18"/>
      <c r="RCS392" s="21"/>
      <c r="RCT392" s="233"/>
      <c r="RCU392" s="22"/>
      <c r="RCV392" s="22"/>
      <c r="RCW392" s="22"/>
      <c r="RCX392" s="22"/>
      <c r="RCY392" s="22"/>
      <c r="RCZ392" s="25"/>
      <c r="RDA392" s="18"/>
      <c r="RDB392" s="30"/>
      <c r="RDC392" s="26"/>
      <c r="RDD392" s="27"/>
      <c r="RDE392" s="235"/>
      <c r="RDF392" s="23"/>
      <c r="RDG392" s="17"/>
      <c r="RDH392" s="20"/>
      <c r="RDI392" s="20"/>
      <c r="RDJ392" s="20"/>
      <c r="RDK392" s="20"/>
      <c r="RDL392" s="20"/>
      <c r="RDM392" s="20"/>
      <c r="RDN392" s="229"/>
      <c r="RDO392" s="229"/>
      <c r="RDP392" s="231"/>
      <c r="RDQ392" s="19"/>
      <c r="RDR392" s="18"/>
      <c r="RDS392" s="18"/>
      <c r="RDT392" s="21"/>
      <c r="RDU392" s="233"/>
      <c r="RDV392" s="22"/>
      <c r="RDW392" s="22"/>
      <c r="RDX392" s="22"/>
      <c r="RDY392" s="22"/>
      <c r="RDZ392" s="22"/>
      <c r="REA392" s="25"/>
      <c r="REB392" s="18"/>
      <c r="REC392" s="30"/>
      <c r="RED392" s="26"/>
      <c r="REE392" s="27"/>
      <c r="REF392" s="235"/>
      <c r="REG392" s="23"/>
      <c r="REH392" s="17"/>
      <c r="REI392" s="20"/>
      <c r="REJ392" s="20"/>
      <c r="REK392" s="20"/>
      <c r="REL392" s="20"/>
      <c r="REM392" s="20"/>
      <c r="REN392" s="20"/>
      <c r="REO392" s="229"/>
      <c r="REP392" s="229"/>
      <c r="REQ392" s="231"/>
      <c r="RER392" s="19"/>
      <c r="RES392" s="18"/>
      <c r="RET392" s="18"/>
      <c r="REU392" s="21"/>
      <c r="REV392" s="233"/>
      <c r="REW392" s="22"/>
      <c r="REX392" s="22"/>
      <c r="REY392" s="22"/>
      <c r="REZ392" s="22"/>
      <c r="RFA392" s="22"/>
      <c r="RFB392" s="25"/>
      <c r="RFC392" s="18"/>
      <c r="RFD392" s="30"/>
      <c r="RFE392" s="26"/>
      <c r="RFF392" s="27"/>
      <c r="RFG392" s="235"/>
      <c r="RFH392" s="23"/>
      <c r="RFI392" s="17"/>
      <c r="RFJ392" s="20"/>
      <c r="RFK392" s="20"/>
      <c r="RFL392" s="20"/>
      <c r="RFM392" s="20"/>
      <c r="RFN392" s="20"/>
      <c r="RFO392" s="20"/>
      <c r="RFP392" s="229"/>
      <c r="RFQ392" s="229"/>
      <c r="RFR392" s="231"/>
      <c r="RFS392" s="19"/>
      <c r="RFT392" s="18"/>
      <c r="RFU392" s="18"/>
      <c r="RFV392" s="21"/>
      <c r="RFW392" s="233"/>
      <c r="RFX392" s="22"/>
      <c r="RFY392" s="22"/>
      <c r="RFZ392" s="22"/>
      <c r="RGA392" s="22"/>
      <c r="RGB392" s="22"/>
      <c r="RGC392" s="25"/>
      <c r="RGD392" s="18"/>
      <c r="RGE392" s="30"/>
      <c r="RGF392" s="26"/>
      <c r="RGG392" s="27"/>
      <c r="RGH392" s="235"/>
      <c r="RGI392" s="23"/>
      <c r="RGJ392" s="17"/>
      <c r="RGK392" s="20"/>
      <c r="RGL392" s="20"/>
      <c r="RGM392" s="20"/>
      <c r="RGN392" s="20"/>
      <c r="RGO392" s="20"/>
      <c r="RGP392" s="20"/>
      <c r="RGQ392" s="229"/>
      <c r="RGR392" s="229"/>
      <c r="RGS392" s="231"/>
      <c r="RGT392" s="19"/>
      <c r="RGU392" s="18"/>
      <c r="RGV392" s="18"/>
      <c r="RGW392" s="21"/>
      <c r="RGX392" s="233"/>
      <c r="RGY392" s="22"/>
      <c r="RGZ392" s="22"/>
      <c r="RHA392" s="22"/>
      <c r="RHB392" s="22"/>
      <c r="RHC392" s="22"/>
      <c r="RHD392" s="25"/>
      <c r="RHE392" s="18"/>
      <c r="RHF392" s="30"/>
      <c r="RHG392" s="26"/>
      <c r="RHH392" s="27"/>
      <c r="RHI392" s="235"/>
      <c r="RHJ392" s="23"/>
      <c r="RHK392" s="17"/>
      <c r="RHL392" s="20"/>
      <c r="RHM392" s="20"/>
      <c r="RHN392" s="20"/>
      <c r="RHO392" s="20"/>
      <c r="RHP392" s="20"/>
      <c r="RHQ392" s="20"/>
      <c r="RHR392" s="229"/>
      <c r="RHS392" s="229"/>
      <c r="RHT392" s="231"/>
      <c r="RHU392" s="19"/>
      <c r="RHV392" s="18"/>
      <c r="RHW392" s="18"/>
      <c r="RHX392" s="21"/>
      <c r="RHY392" s="233"/>
      <c r="RHZ392" s="22"/>
      <c r="RIA392" s="22"/>
      <c r="RIB392" s="22"/>
      <c r="RIC392" s="22"/>
      <c r="RID392" s="22"/>
      <c r="RIE392" s="25"/>
      <c r="RIF392" s="18"/>
      <c r="RIG392" s="30"/>
      <c r="RIH392" s="26"/>
      <c r="RII392" s="27"/>
      <c r="RIJ392" s="235"/>
      <c r="RIK392" s="23"/>
      <c r="RIL392" s="17"/>
      <c r="RIM392" s="20"/>
      <c r="RIN392" s="20"/>
      <c r="RIO392" s="20"/>
      <c r="RIP392" s="20"/>
      <c r="RIQ392" s="20"/>
      <c r="RIR392" s="20"/>
      <c r="RIS392" s="229"/>
      <c r="RIT392" s="229"/>
      <c r="RIU392" s="231"/>
      <c r="RIV392" s="19"/>
      <c r="RIW392" s="18"/>
      <c r="RIX392" s="18"/>
      <c r="RIY392" s="21"/>
      <c r="RIZ392" s="233"/>
      <c r="RJA392" s="22"/>
      <c r="RJB392" s="22"/>
      <c r="RJC392" s="22"/>
      <c r="RJD392" s="22"/>
      <c r="RJE392" s="22"/>
      <c r="RJF392" s="25"/>
      <c r="RJG392" s="18"/>
      <c r="RJH392" s="30"/>
      <c r="RJI392" s="26"/>
      <c r="RJJ392" s="27"/>
      <c r="RJK392" s="235"/>
      <c r="RJL392" s="23"/>
      <c r="RJM392" s="17"/>
      <c r="RJN392" s="20"/>
      <c r="RJO392" s="20"/>
      <c r="RJP392" s="20"/>
      <c r="RJQ392" s="20"/>
      <c r="RJR392" s="20"/>
      <c r="RJS392" s="20"/>
      <c r="RJT392" s="229"/>
      <c r="RJU392" s="229"/>
      <c r="RJV392" s="231"/>
      <c r="RJW392" s="19"/>
      <c r="RJX392" s="18"/>
      <c r="RJY392" s="18"/>
      <c r="RJZ392" s="21"/>
      <c r="RKA392" s="233"/>
      <c r="RKB392" s="22"/>
      <c r="RKC392" s="22"/>
      <c r="RKD392" s="22"/>
      <c r="RKE392" s="22"/>
      <c r="RKF392" s="22"/>
      <c r="RKG392" s="25"/>
      <c r="RKH392" s="18"/>
      <c r="RKI392" s="30"/>
      <c r="RKJ392" s="26"/>
      <c r="RKK392" s="27"/>
      <c r="RKL392" s="235"/>
      <c r="RKM392" s="23"/>
      <c r="RKN392" s="17"/>
      <c r="RKO392" s="20"/>
      <c r="RKP392" s="20"/>
      <c r="RKQ392" s="20"/>
      <c r="RKR392" s="20"/>
      <c r="RKS392" s="20"/>
      <c r="RKT392" s="20"/>
      <c r="RKU392" s="229"/>
      <c r="RKV392" s="229"/>
      <c r="RKW392" s="231"/>
      <c r="RKX392" s="19"/>
      <c r="RKY392" s="18"/>
      <c r="RKZ392" s="18"/>
      <c r="RLA392" s="21"/>
      <c r="RLB392" s="233"/>
      <c r="RLC392" s="22"/>
      <c r="RLD392" s="22"/>
      <c r="RLE392" s="22"/>
      <c r="RLF392" s="22"/>
      <c r="RLG392" s="22"/>
      <c r="RLH392" s="25"/>
      <c r="RLI392" s="18"/>
      <c r="RLJ392" s="30"/>
      <c r="RLK392" s="26"/>
      <c r="RLL392" s="27"/>
      <c r="RLM392" s="235"/>
      <c r="RLN392" s="23"/>
      <c r="RLO392" s="17"/>
      <c r="RLP392" s="20"/>
      <c r="RLQ392" s="20"/>
      <c r="RLR392" s="20"/>
      <c r="RLS392" s="20"/>
      <c r="RLT392" s="20"/>
      <c r="RLU392" s="20"/>
      <c r="RLV392" s="229"/>
      <c r="RLW392" s="229"/>
      <c r="RLX392" s="231"/>
      <c r="RLY392" s="19"/>
      <c r="RLZ392" s="18"/>
      <c r="RMA392" s="18"/>
      <c r="RMB392" s="21"/>
      <c r="RMC392" s="233"/>
      <c r="RMD392" s="22"/>
      <c r="RME392" s="22"/>
      <c r="RMF392" s="22"/>
      <c r="RMG392" s="22"/>
      <c r="RMH392" s="22"/>
      <c r="RMI392" s="25"/>
      <c r="RMJ392" s="18"/>
      <c r="RMK392" s="30"/>
      <c r="RML392" s="26"/>
      <c r="RMM392" s="27"/>
      <c r="RMN392" s="235"/>
      <c r="RMO392" s="23"/>
      <c r="RMP392" s="17"/>
      <c r="RMQ392" s="20"/>
      <c r="RMR392" s="20"/>
      <c r="RMS392" s="20"/>
      <c r="RMT392" s="20"/>
      <c r="RMU392" s="20"/>
      <c r="RMV392" s="20"/>
      <c r="RMW392" s="229"/>
      <c r="RMX392" s="229"/>
      <c r="RMY392" s="231"/>
      <c r="RMZ392" s="19"/>
      <c r="RNA392" s="18"/>
      <c r="RNB392" s="18"/>
      <c r="RNC392" s="21"/>
      <c r="RND392" s="233"/>
      <c r="RNE392" s="22"/>
      <c r="RNF392" s="22"/>
      <c r="RNG392" s="22"/>
      <c r="RNH392" s="22"/>
      <c r="RNI392" s="22"/>
      <c r="RNJ392" s="25"/>
      <c r="RNK392" s="18"/>
      <c r="RNL392" s="30"/>
      <c r="RNM392" s="26"/>
      <c r="RNN392" s="27"/>
      <c r="RNO392" s="235"/>
      <c r="RNP392" s="23"/>
      <c r="RNQ392" s="17"/>
      <c r="RNR392" s="20"/>
      <c r="RNS392" s="20"/>
      <c r="RNT392" s="20"/>
      <c r="RNU392" s="20"/>
      <c r="RNV392" s="20"/>
      <c r="RNW392" s="20"/>
      <c r="RNX392" s="229"/>
      <c r="RNY392" s="229"/>
      <c r="RNZ392" s="231"/>
      <c r="ROA392" s="19"/>
      <c r="ROB392" s="18"/>
      <c r="ROC392" s="18"/>
      <c r="ROD392" s="21"/>
      <c r="ROE392" s="233"/>
      <c r="ROF392" s="22"/>
      <c r="ROG392" s="22"/>
      <c r="ROH392" s="22"/>
      <c r="ROI392" s="22"/>
      <c r="ROJ392" s="22"/>
      <c r="ROK392" s="25"/>
      <c r="ROL392" s="18"/>
      <c r="ROM392" s="30"/>
      <c r="RON392" s="26"/>
      <c r="ROO392" s="27"/>
      <c r="ROP392" s="235"/>
      <c r="ROQ392" s="23"/>
      <c r="ROR392" s="17"/>
      <c r="ROS392" s="20"/>
      <c r="ROT392" s="20"/>
      <c r="ROU392" s="20"/>
      <c r="ROV392" s="20"/>
      <c r="ROW392" s="20"/>
      <c r="ROX392" s="20"/>
      <c r="ROY392" s="229"/>
      <c r="ROZ392" s="229"/>
      <c r="RPA392" s="231"/>
      <c r="RPB392" s="19"/>
      <c r="RPC392" s="18"/>
      <c r="RPD392" s="18"/>
      <c r="RPE392" s="21"/>
      <c r="RPF392" s="233"/>
      <c r="RPG392" s="22"/>
      <c r="RPH392" s="22"/>
      <c r="RPI392" s="22"/>
      <c r="RPJ392" s="22"/>
      <c r="RPK392" s="22"/>
      <c r="RPL392" s="25"/>
      <c r="RPM392" s="18"/>
      <c r="RPN392" s="30"/>
      <c r="RPO392" s="26"/>
      <c r="RPP392" s="27"/>
      <c r="RPQ392" s="235"/>
      <c r="RPR392" s="23"/>
      <c r="RPS392" s="17"/>
      <c r="RPT392" s="20"/>
      <c r="RPU392" s="20"/>
      <c r="RPV392" s="20"/>
      <c r="RPW392" s="20"/>
      <c r="RPX392" s="20"/>
      <c r="RPY392" s="20"/>
      <c r="RPZ392" s="229"/>
      <c r="RQA392" s="229"/>
      <c r="RQB392" s="231"/>
      <c r="RQC392" s="19"/>
      <c r="RQD392" s="18"/>
      <c r="RQE392" s="18"/>
      <c r="RQF392" s="21"/>
      <c r="RQG392" s="233"/>
      <c r="RQH392" s="22"/>
      <c r="RQI392" s="22"/>
      <c r="RQJ392" s="22"/>
      <c r="RQK392" s="22"/>
      <c r="RQL392" s="22"/>
      <c r="RQM392" s="25"/>
      <c r="RQN392" s="18"/>
      <c r="RQO392" s="30"/>
      <c r="RQP392" s="26"/>
      <c r="RQQ392" s="27"/>
      <c r="RQR392" s="235"/>
      <c r="RQS392" s="23"/>
      <c r="RQT392" s="17"/>
      <c r="RQU392" s="20"/>
      <c r="RQV392" s="20"/>
      <c r="RQW392" s="20"/>
      <c r="RQX392" s="20"/>
      <c r="RQY392" s="20"/>
      <c r="RQZ392" s="20"/>
      <c r="RRA392" s="229"/>
      <c r="RRB392" s="229"/>
      <c r="RRC392" s="231"/>
      <c r="RRD392" s="19"/>
      <c r="RRE392" s="18"/>
      <c r="RRF392" s="18"/>
      <c r="RRG392" s="21"/>
      <c r="RRH392" s="233"/>
      <c r="RRI392" s="22"/>
      <c r="RRJ392" s="22"/>
      <c r="RRK392" s="22"/>
      <c r="RRL392" s="22"/>
      <c r="RRM392" s="22"/>
      <c r="RRN392" s="25"/>
      <c r="RRO392" s="18"/>
      <c r="RRP392" s="30"/>
      <c r="RRQ392" s="26"/>
      <c r="RRR392" s="27"/>
      <c r="RRS392" s="235"/>
      <c r="RRT392" s="23"/>
      <c r="RRU392" s="17"/>
      <c r="RRV392" s="20"/>
      <c r="RRW392" s="20"/>
      <c r="RRX392" s="20"/>
      <c r="RRY392" s="20"/>
      <c r="RRZ392" s="20"/>
      <c r="RSA392" s="20"/>
      <c r="RSB392" s="229"/>
      <c r="RSC392" s="229"/>
      <c r="RSD392" s="231"/>
      <c r="RSE392" s="19"/>
      <c r="RSF392" s="18"/>
      <c r="RSG392" s="18"/>
      <c r="RSH392" s="21"/>
      <c r="RSI392" s="233"/>
      <c r="RSJ392" s="22"/>
      <c r="RSK392" s="22"/>
      <c r="RSL392" s="22"/>
      <c r="RSM392" s="22"/>
      <c r="RSN392" s="22"/>
      <c r="RSO392" s="25"/>
      <c r="RSP392" s="18"/>
      <c r="RSQ392" s="30"/>
      <c r="RSR392" s="26"/>
      <c r="RSS392" s="27"/>
      <c r="RST392" s="235"/>
      <c r="RSU392" s="23"/>
      <c r="RSV392" s="17"/>
      <c r="RSW392" s="20"/>
      <c r="RSX392" s="20"/>
      <c r="RSY392" s="20"/>
      <c r="RSZ392" s="20"/>
      <c r="RTA392" s="20"/>
      <c r="RTB392" s="20"/>
      <c r="RTC392" s="229"/>
      <c r="RTD392" s="229"/>
      <c r="RTE392" s="231"/>
      <c r="RTF392" s="19"/>
      <c r="RTG392" s="18"/>
      <c r="RTH392" s="18"/>
      <c r="RTI392" s="21"/>
      <c r="RTJ392" s="233"/>
      <c r="RTK392" s="22"/>
      <c r="RTL392" s="22"/>
      <c r="RTM392" s="22"/>
      <c r="RTN392" s="22"/>
      <c r="RTO392" s="22"/>
      <c r="RTP392" s="25"/>
      <c r="RTQ392" s="18"/>
      <c r="RTR392" s="30"/>
      <c r="RTS392" s="26"/>
      <c r="RTT392" s="27"/>
      <c r="RTU392" s="235"/>
      <c r="RTV392" s="23"/>
      <c r="RTW392" s="17"/>
      <c r="RTX392" s="20"/>
      <c r="RTY392" s="20"/>
      <c r="RTZ392" s="20"/>
      <c r="RUA392" s="20"/>
      <c r="RUB392" s="20"/>
      <c r="RUC392" s="20"/>
      <c r="RUD392" s="229"/>
      <c r="RUE392" s="229"/>
      <c r="RUF392" s="231"/>
      <c r="RUG392" s="19"/>
      <c r="RUH392" s="18"/>
      <c r="RUI392" s="18"/>
      <c r="RUJ392" s="21"/>
      <c r="RUK392" s="233"/>
      <c r="RUL392" s="22"/>
      <c r="RUM392" s="22"/>
      <c r="RUN392" s="22"/>
      <c r="RUO392" s="22"/>
      <c r="RUP392" s="22"/>
      <c r="RUQ392" s="25"/>
      <c r="RUR392" s="18"/>
      <c r="RUS392" s="30"/>
      <c r="RUT392" s="26"/>
      <c r="RUU392" s="27"/>
      <c r="RUV392" s="235"/>
      <c r="RUW392" s="23"/>
      <c r="RUX392" s="17"/>
      <c r="RUY392" s="20"/>
      <c r="RUZ392" s="20"/>
      <c r="RVA392" s="20"/>
      <c r="RVB392" s="20"/>
      <c r="RVC392" s="20"/>
      <c r="RVD392" s="20"/>
      <c r="RVE392" s="229"/>
      <c r="RVF392" s="229"/>
      <c r="RVG392" s="231"/>
      <c r="RVH392" s="19"/>
      <c r="RVI392" s="18"/>
      <c r="RVJ392" s="18"/>
      <c r="RVK392" s="21"/>
      <c r="RVL392" s="233"/>
      <c r="RVM392" s="22"/>
      <c r="RVN392" s="22"/>
      <c r="RVO392" s="22"/>
      <c r="RVP392" s="22"/>
      <c r="RVQ392" s="22"/>
      <c r="RVR392" s="25"/>
      <c r="RVS392" s="18"/>
      <c r="RVT392" s="30"/>
      <c r="RVU392" s="26"/>
      <c r="RVV392" s="27"/>
      <c r="RVW392" s="235"/>
      <c r="RVX392" s="23"/>
      <c r="RVY392" s="17"/>
      <c r="RVZ392" s="20"/>
      <c r="RWA392" s="20"/>
      <c r="RWB392" s="20"/>
      <c r="RWC392" s="20"/>
      <c r="RWD392" s="20"/>
      <c r="RWE392" s="20"/>
      <c r="RWF392" s="229"/>
      <c r="RWG392" s="229"/>
      <c r="RWH392" s="231"/>
      <c r="RWI392" s="19"/>
      <c r="RWJ392" s="18"/>
      <c r="RWK392" s="18"/>
      <c r="RWL392" s="21"/>
      <c r="RWM392" s="233"/>
      <c r="RWN392" s="22"/>
      <c r="RWO392" s="22"/>
      <c r="RWP392" s="22"/>
      <c r="RWQ392" s="22"/>
      <c r="RWR392" s="22"/>
      <c r="RWS392" s="25"/>
      <c r="RWT392" s="18"/>
      <c r="RWU392" s="30"/>
      <c r="RWV392" s="26"/>
      <c r="RWW392" s="27"/>
      <c r="RWX392" s="235"/>
      <c r="RWY392" s="23"/>
      <c r="RWZ392" s="17"/>
      <c r="RXA392" s="20"/>
      <c r="RXB392" s="20"/>
      <c r="RXC392" s="20"/>
      <c r="RXD392" s="20"/>
      <c r="RXE392" s="20"/>
      <c r="RXF392" s="20"/>
      <c r="RXG392" s="229"/>
      <c r="RXH392" s="229"/>
      <c r="RXI392" s="231"/>
      <c r="RXJ392" s="19"/>
      <c r="RXK392" s="18"/>
      <c r="RXL392" s="18"/>
      <c r="RXM392" s="21"/>
      <c r="RXN392" s="233"/>
      <c r="RXO392" s="22"/>
      <c r="RXP392" s="22"/>
      <c r="RXQ392" s="22"/>
      <c r="RXR392" s="22"/>
      <c r="RXS392" s="22"/>
      <c r="RXT392" s="25"/>
      <c r="RXU392" s="18"/>
      <c r="RXV392" s="30"/>
      <c r="RXW392" s="26"/>
      <c r="RXX392" s="27"/>
      <c r="RXY392" s="235"/>
      <c r="RXZ392" s="23"/>
      <c r="RYA392" s="17"/>
      <c r="RYB392" s="20"/>
      <c r="RYC392" s="20"/>
      <c r="RYD392" s="20"/>
      <c r="RYE392" s="20"/>
      <c r="RYF392" s="20"/>
      <c r="RYG392" s="20"/>
      <c r="RYH392" s="229"/>
      <c r="RYI392" s="229"/>
      <c r="RYJ392" s="231"/>
      <c r="RYK392" s="19"/>
      <c r="RYL392" s="18"/>
      <c r="RYM392" s="18"/>
      <c r="RYN392" s="21"/>
      <c r="RYO392" s="233"/>
      <c r="RYP392" s="22"/>
      <c r="RYQ392" s="22"/>
      <c r="RYR392" s="22"/>
      <c r="RYS392" s="22"/>
      <c r="RYT392" s="22"/>
      <c r="RYU392" s="25"/>
      <c r="RYV392" s="18"/>
      <c r="RYW392" s="30"/>
      <c r="RYX392" s="26"/>
      <c r="RYY392" s="27"/>
      <c r="RYZ392" s="235"/>
      <c r="RZA392" s="23"/>
      <c r="RZB392" s="17"/>
      <c r="RZC392" s="20"/>
      <c r="RZD392" s="20"/>
      <c r="RZE392" s="20"/>
      <c r="RZF392" s="20"/>
      <c r="RZG392" s="20"/>
      <c r="RZH392" s="20"/>
      <c r="RZI392" s="229"/>
      <c r="RZJ392" s="229"/>
      <c r="RZK392" s="231"/>
      <c r="RZL392" s="19"/>
      <c r="RZM392" s="18"/>
      <c r="RZN392" s="18"/>
      <c r="RZO392" s="21"/>
      <c r="RZP392" s="233"/>
      <c r="RZQ392" s="22"/>
      <c r="RZR392" s="22"/>
      <c r="RZS392" s="22"/>
      <c r="RZT392" s="22"/>
      <c r="RZU392" s="22"/>
      <c r="RZV392" s="25"/>
      <c r="RZW392" s="18"/>
      <c r="RZX392" s="30"/>
      <c r="RZY392" s="26"/>
      <c r="RZZ392" s="27"/>
      <c r="SAA392" s="235"/>
      <c r="SAB392" s="23"/>
      <c r="SAC392" s="17"/>
      <c r="SAD392" s="20"/>
      <c r="SAE392" s="20"/>
      <c r="SAF392" s="20"/>
      <c r="SAG392" s="20"/>
      <c r="SAH392" s="20"/>
      <c r="SAI392" s="20"/>
      <c r="SAJ392" s="229"/>
      <c r="SAK392" s="229"/>
      <c r="SAL392" s="231"/>
      <c r="SAM392" s="19"/>
      <c r="SAN392" s="18"/>
      <c r="SAO392" s="18"/>
      <c r="SAP392" s="21"/>
      <c r="SAQ392" s="233"/>
      <c r="SAR392" s="22"/>
      <c r="SAS392" s="22"/>
      <c r="SAT392" s="22"/>
      <c r="SAU392" s="22"/>
      <c r="SAV392" s="22"/>
      <c r="SAW392" s="25"/>
      <c r="SAX392" s="18"/>
      <c r="SAY392" s="30"/>
      <c r="SAZ392" s="26"/>
      <c r="SBA392" s="27"/>
      <c r="SBB392" s="235"/>
      <c r="SBC392" s="23"/>
      <c r="SBD392" s="17"/>
      <c r="SBE392" s="20"/>
      <c r="SBF392" s="20"/>
      <c r="SBG392" s="20"/>
      <c r="SBH392" s="20"/>
      <c r="SBI392" s="20"/>
      <c r="SBJ392" s="20"/>
      <c r="SBK392" s="229"/>
      <c r="SBL392" s="229"/>
      <c r="SBM392" s="231"/>
      <c r="SBN392" s="19"/>
      <c r="SBO392" s="18"/>
      <c r="SBP392" s="18"/>
      <c r="SBQ392" s="21"/>
      <c r="SBR392" s="233"/>
      <c r="SBS392" s="22"/>
      <c r="SBT392" s="22"/>
      <c r="SBU392" s="22"/>
      <c r="SBV392" s="22"/>
      <c r="SBW392" s="22"/>
      <c r="SBX392" s="25"/>
      <c r="SBY392" s="18"/>
      <c r="SBZ392" s="30"/>
      <c r="SCA392" s="26"/>
      <c r="SCB392" s="27"/>
      <c r="SCC392" s="235"/>
      <c r="SCD392" s="23"/>
      <c r="SCE392" s="17"/>
      <c r="SCF392" s="20"/>
      <c r="SCG392" s="20"/>
      <c r="SCH392" s="20"/>
      <c r="SCI392" s="20"/>
      <c r="SCJ392" s="20"/>
      <c r="SCK392" s="20"/>
      <c r="SCL392" s="229"/>
      <c r="SCM392" s="229"/>
      <c r="SCN392" s="231"/>
      <c r="SCO392" s="19"/>
      <c r="SCP392" s="18"/>
      <c r="SCQ392" s="18"/>
      <c r="SCR392" s="21"/>
      <c r="SCS392" s="233"/>
      <c r="SCT392" s="22"/>
      <c r="SCU392" s="22"/>
      <c r="SCV392" s="22"/>
      <c r="SCW392" s="22"/>
      <c r="SCX392" s="22"/>
      <c r="SCY392" s="25"/>
      <c r="SCZ392" s="18"/>
      <c r="SDA392" s="30"/>
      <c r="SDB392" s="26"/>
      <c r="SDC392" s="27"/>
      <c r="SDD392" s="235"/>
      <c r="SDE392" s="23"/>
      <c r="SDF392" s="17"/>
      <c r="SDG392" s="20"/>
      <c r="SDH392" s="20"/>
      <c r="SDI392" s="20"/>
      <c r="SDJ392" s="20"/>
      <c r="SDK392" s="20"/>
      <c r="SDL392" s="20"/>
      <c r="SDM392" s="229"/>
      <c r="SDN392" s="229"/>
      <c r="SDO392" s="231"/>
      <c r="SDP392" s="19"/>
      <c r="SDQ392" s="18"/>
      <c r="SDR392" s="18"/>
      <c r="SDS392" s="21"/>
      <c r="SDT392" s="233"/>
      <c r="SDU392" s="22"/>
      <c r="SDV392" s="22"/>
      <c r="SDW392" s="22"/>
      <c r="SDX392" s="22"/>
      <c r="SDY392" s="22"/>
      <c r="SDZ392" s="25"/>
      <c r="SEA392" s="18"/>
      <c r="SEB392" s="30"/>
      <c r="SEC392" s="26"/>
      <c r="SED392" s="27"/>
      <c r="SEE392" s="235"/>
      <c r="SEF392" s="23"/>
      <c r="SEG392" s="17"/>
      <c r="SEH392" s="20"/>
      <c r="SEI392" s="20"/>
      <c r="SEJ392" s="20"/>
      <c r="SEK392" s="20"/>
      <c r="SEL392" s="20"/>
      <c r="SEM392" s="20"/>
      <c r="SEN392" s="229"/>
      <c r="SEO392" s="229"/>
      <c r="SEP392" s="231"/>
      <c r="SEQ392" s="19"/>
      <c r="SER392" s="18"/>
      <c r="SES392" s="18"/>
      <c r="SET392" s="21"/>
      <c r="SEU392" s="233"/>
      <c r="SEV392" s="22"/>
      <c r="SEW392" s="22"/>
      <c r="SEX392" s="22"/>
      <c r="SEY392" s="22"/>
      <c r="SEZ392" s="22"/>
      <c r="SFA392" s="25"/>
      <c r="SFB392" s="18"/>
      <c r="SFC392" s="30"/>
      <c r="SFD392" s="26"/>
      <c r="SFE392" s="27"/>
      <c r="SFF392" s="235"/>
      <c r="SFG392" s="23"/>
      <c r="SFH392" s="17"/>
      <c r="SFI392" s="20"/>
      <c r="SFJ392" s="20"/>
      <c r="SFK392" s="20"/>
      <c r="SFL392" s="20"/>
      <c r="SFM392" s="20"/>
      <c r="SFN392" s="20"/>
      <c r="SFO392" s="229"/>
      <c r="SFP392" s="229"/>
      <c r="SFQ392" s="231"/>
      <c r="SFR392" s="19"/>
      <c r="SFS392" s="18"/>
      <c r="SFT392" s="18"/>
      <c r="SFU392" s="21"/>
      <c r="SFV392" s="233"/>
      <c r="SFW392" s="22"/>
      <c r="SFX392" s="22"/>
      <c r="SFY392" s="22"/>
      <c r="SFZ392" s="22"/>
      <c r="SGA392" s="22"/>
      <c r="SGB392" s="25"/>
      <c r="SGC392" s="18"/>
      <c r="SGD392" s="30"/>
      <c r="SGE392" s="26"/>
      <c r="SGF392" s="27"/>
      <c r="SGG392" s="235"/>
      <c r="SGH392" s="23"/>
      <c r="SGI392" s="17"/>
      <c r="SGJ392" s="20"/>
      <c r="SGK392" s="20"/>
      <c r="SGL392" s="20"/>
      <c r="SGM392" s="20"/>
      <c r="SGN392" s="20"/>
      <c r="SGO392" s="20"/>
      <c r="SGP392" s="229"/>
      <c r="SGQ392" s="229"/>
      <c r="SGR392" s="231"/>
      <c r="SGS392" s="19"/>
      <c r="SGT392" s="18"/>
      <c r="SGU392" s="18"/>
      <c r="SGV392" s="21"/>
      <c r="SGW392" s="233"/>
      <c r="SGX392" s="22"/>
      <c r="SGY392" s="22"/>
      <c r="SGZ392" s="22"/>
      <c r="SHA392" s="22"/>
      <c r="SHB392" s="22"/>
      <c r="SHC392" s="25"/>
      <c r="SHD392" s="18"/>
      <c r="SHE392" s="30"/>
      <c r="SHF392" s="26"/>
      <c r="SHG392" s="27"/>
      <c r="SHH392" s="235"/>
      <c r="SHI392" s="23"/>
      <c r="SHJ392" s="17"/>
      <c r="SHK392" s="20"/>
      <c r="SHL392" s="20"/>
      <c r="SHM392" s="20"/>
      <c r="SHN392" s="20"/>
      <c r="SHO392" s="20"/>
      <c r="SHP392" s="20"/>
      <c r="SHQ392" s="229"/>
      <c r="SHR392" s="229"/>
      <c r="SHS392" s="231"/>
      <c r="SHT392" s="19"/>
      <c r="SHU392" s="18"/>
      <c r="SHV392" s="18"/>
      <c r="SHW392" s="21"/>
      <c r="SHX392" s="233"/>
      <c r="SHY392" s="22"/>
      <c r="SHZ392" s="22"/>
      <c r="SIA392" s="22"/>
      <c r="SIB392" s="22"/>
      <c r="SIC392" s="22"/>
      <c r="SID392" s="25"/>
      <c r="SIE392" s="18"/>
      <c r="SIF392" s="30"/>
      <c r="SIG392" s="26"/>
      <c r="SIH392" s="27"/>
      <c r="SII392" s="235"/>
      <c r="SIJ392" s="23"/>
      <c r="SIK392" s="17"/>
      <c r="SIL392" s="20"/>
      <c r="SIM392" s="20"/>
      <c r="SIN392" s="20"/>
      <c r="SIO392" s="20"/>
      <c r="SIP392" s="20"/>
      <c r="SIQ392" s="20"/>
      <c r="SIR392" s="229"/>
      <c r="SIS392" s="229"/>
      <c r="SIT392" s="231"/>
      <c r="SIU392" s="19"/>
      <c r="SIV392" s="18"/>
      <c r="SIW392" s="18"/>
      <c r="SIX392" s="21"/>
      <c r="SIY392" s="233"/>
      <c r="SIZ392" s="22"/>
      <c r="SJA392" s="22"/>
      <c r="SJB392" s="22"/>
      <c r="SJC392" s="22"/>
      <c r="SJD392" s="22"/>
      <c r="SJE392" s="25"/>
      <c r="SJF392" s="18"/>
      <c r="SJG392" s="30"/>
      <c r="SJH392" s="26"/>
      <c r="SJI392" s="27"/>
      <c r="SJJ392" s="235"/>
      <c r="SJK392" s="23"/>
      <c r="SJL392" s="17"/>
      <c r="SJM392" s="20"/>
      <c r="SJN392" s="20"/>
      <c r="SJO392" s="20"/>
      <c r="SJP392" s="20"/>
      <c r="SJQ392" s="20"/>
      <c r="SJR392" s="20"/>
      <c r="SJS392" s="229"/>
      <c r="SJT392" s="229"/>
      <c r="SJU392" s="231"/>
      <c r="SJV392" s="19"/>
      <c r="SJW392" s="18"/>
      <c r="SJX392" s="18"/>
      <c r="SJY392" s="21"/>
      <c r="SJZ392" s="233"/>
      <c r="SKA392" s="22"/>
      <c r="SKB392" s="22"/>
      <c r="SKC392" s="22"/>
      <c r="SKD392" s="22"/>
      <c r="SKE392" s="22"/>
      <c r="SKF392" s="25"/>
      <c r="SKG392" s="18"/>
      <c r="SKH392" s="30"/>
      <c r="SKI392" s="26"/>
      <c r="SKJ392" s="27"/>
      <c r="SKK392" s="235"/>
      <c r="SKL392" s="23"/>
      <c r="SKM392" s="17"/>
      <c r="SKN392" s="20"/>
      <c r="SKO392" s="20"/>
      <c r="SKP392" s="20"/>
      <c r="SKQ392" s="20"/>
      <c r="SKR392" s="20"/>
      <c r="SKS392" s="20"/>
      <c r="SKT392" s="229"/>
      <c r="SKU392" s="229"/>
      <c r="SKV392" s="231"/>
      <c r="SKW392" s="19"/>
      <c r="SKX392" s="18"/>
      <c r="SKY392" s="18"/>
      <c r="SKZ392" s="21"/>
      <c r="SLA392" s="233"/>
      <c r="SLB392" s="22"/>
      <c r="SLC392" s="22"/>
      <c r="SLD392" s="22"/>
      <c r="SLE392" s="22"/>
      <c r="SLF392" s="22"/>
      <c r="SLG392" s="25"/>
      <c r="SLH392" s="18"/>
      <c r="SLI392" s="30"/>
      <c r="SLJ392" s="26"/>
      <c r="SLK392" s="27"/>
      <c r="SLL392" s="235"/>
      <c r="SLM392" s="23"/>
      <c r="SLN392" s="17"/>
      <c r="SLO392" s="20"/>
      <c r="SLP392" s="20"/>
      <c r="SLQ392" s="20"/>
      <c r="SLR392" s="20"/>
      <c r="SLS392" s="20"/>
      <c r="SLT392" s="20"/>
      <c r="SLU392" s="229"/>
      <c r="SLV392" s="229"/>
      <c r="SLW392" s="231"/>
      <c r="SLX392" s="19"/>
      <c r="SLY392" s="18"/>
      <c r="SLZ392" s="18"/>
      <c r="SMA392" s="21"/>
      <c r="SMB392" s="233"/>
      <c r="SMC392" s="22"/>
      <c r="SMD392" s="22"/>
      <c r="SME392" s="22"/>
      <c r="SMF392" s="22"/>
      <c r="SMG392" s="22"/>
      <c r="SMH392" s="25"/>
      <c r="SMI392" s="18"/>
      <c r="SMJ392" s="30"/>
      <c r="SMK392" s="26"/>
      <c r="SML392" s="27"/>
      <c r="SMM392" s="235"/>
      <c r="SMN392" s="23"/>
      <c r="SMO392" s="17"/>
      <c r="SMP392" s="20"/>
      <c r="SMQ392" s="20"/>
      <c r="SMR392" s="20"/>
      <c r="SMS392" s="20"/>
      <c r="SMT392" s="20"/>
      <c r="SMU392" s="20"/>
      <c r="SMV392" s="229"/>
      <c r="SMW392" s="229"/>
      <c r="SMX392" s="231"/>
      <c r="SMY392" s="19"/>
      <c r="SMZ392" s="18"/>
      <c r="SNA392" s="18"/>
      <c r="SNB392" s="21"/>
      <c r="SNC392" s="233"/>
      <c r="SND392" s="22"/>
      <c r="SNE392" s="22"/>
      <c r="SNF392" s="22"/>
      <c r="SNG392" s="22"/>
      <c r="SNH392" s="22"/>
      <c r="SNI392" s="25"/>
      <c r="SNJ392" s="18"/>
      <c r="SNK392" s="30"/>
      <c r="SNL392" s="26"/>
      <c r="SNM392" s="27"/>
      <c r="SNN392" s="235"/>
      <c r="SNO392" s="23"/>
      <c r="SNP392" s="17"/>
      <c r="SNQ392" s="20"/>
      <c r="SNR392" s="20"/>
      <c r="SNS392" s="20"/>
      <c r="SNT392" s="20"/>
      <c r="SNU392" s="20"/>
      <c r="SNV392" s="20"/>
      <c r="SNW392" s="229"/>
      <c r="SNX392" s="229"/>
      <c r="SNY392" s="231"/>
      <c r="SNZ392" s="19"/>
      <c r="SOA392" s="18"/>
      <c r="SOB392" s="18"/>
      <c r="SOC392" s="21"/>
      <c r="SOD392" s="233"/>
      <c r="SOE392" s="22"/>
      <c r="SOF392" s="22"/>
      <c r="SOG392" s="22"/>
      <c r="SOH392" s="22"/>
      <c r="SOI392" s="22"/>
      <c r="SOJ392" s="25"/>
      <c r="SOK392" s="18"/>
      <c r="SOL392" s="30"/>
      <c r="SOM392" s="26"/>
      <c r="SON392" s="27"/>
      <c r="SOO392" s="235"/>
      <c r="SOP392" s="23"/>
      <c r="SOQ392" s="17"/>
      <c r="SOR392" s="20"/>
      <c r="SOS392" s="20"/>
      <c r="SOT392" s="20"/>
      <c r="SOU392" s="20"/>
      <c r="SOV392" s="20"/>
      <c r="SOW392" s="20"/>
      <c r="SOX392" s="229"/>
      <c r="SOY392" s="229"/>
      <c r="SOZ392" s="231"/>
      <c r="SPA392" s="19"/>
      <c r="SPB392" s="18"/>
      <c r="SPC392" s="18"/>
      <c r="SPD392" s="21"/>
      <c r="SPE392" s="233"/>
      <c r="SPF392" s="22"/>
      <c r="SPG392" s="22"/>
      <c r="SPH392" s="22"/>
      <c r="SPI392" s="22"/>
      <c r="SPJ392" s="22"/>
      <c r="SPK392" s="25"/>
      <c r="SPL392" s="18"/>
      <c r="SPM392" s="30"/>
      <c r="SPN392" s="26"/>
      <c r="SPO392" s="27"/>
      <c r="SPP392" s="235"/>
      <c r="SPQ392" s="23"/>
      <c r="SPR392" s="17"/>
      <c r="SPS392" s="20"/>
      <c r="SPT392" s="20"/>
      <c r="SPU392" s="20"/>
      <c r="SPV392" s="20"/>
      <c r="SPW392" s="20"/>
      <c r="SPX392" s="20"/>
      <c r="SPY392" s="229"/>
      <c r="SPZ392" s="229"/>
      <c r="SQA392" s="231"/>
      <c r="SQB392" s="19"/>
      <c r="SQC392" s="18"/>
      <c r="SQD392" s="18"/>
      <c r="SQE392" s="21"/>
      <c r="SQF392" s="233"/>
      <c r="SQG392" s="22"/>
      <c r="SQH392" s="22"/>
      <c r="SQI392" s="22"/>
      <c r="SQJ392" s="22"/>
      <c r="SQK392" s="22"/>
      <c r="SQL392" s="25"/>
      <c r="SQM392" s="18"/>
      <c r="SQN392" s="30"/>
      <c r="SQO392" s="26"/>
      <c r="SQP392" s="27"/>
      <c r="SQQ392" s="235"/>
      <c r="SQR392" s="23"/>
      <c r="SQS392" s="17"/>
      <c r="SQT392" s="20"/>
      <c r="SQU392" s="20"/>
      <c r="SQV392" s="20"/>
      <c r="SQW392" s="20"/>
      <c r="SQX392" s="20"/>
      <c r="SQY392" s="20"/>
      <c r="SQZ392" s="229"/>
      <c r="SRA392" s="229"/>
      <c r="SRB392" s="231"/>
      <c r="SRC392" s="19"/>
      <c r="SRD392" s="18"/>
      <c r="SRE392" s="18"/>
      <c r="SRF392" s="21"/>
      <c r="SRG392" s="233"/>
      <c r="SRH392" s="22"/>
      <c r="SRI392" s="22"/>
      <c r="SRJ392" s="22"/>
      <c r="SRK392" s="22"/>
      <c r="SRL392" s="22"/>
      <c r="SRM392" s="25"/>
      <c r="SRN392" s="18"/>
      <c r="SRO392" s="30"/>
      <c r="SRP392" s="26"/>
      <c r="SRQ392" s="27"/>
      <c r="SRR392" s="235"/>
      <c r="SRS392" s="23"/>
      <c r="SRT392" s="17"/>
      <c r="SRU392" s="20"/>
      <c r="SRV392" s="20"/>
      <c r="SRW392" s="20"/>
      <c r="SRX392" s="20"/>
      <c r="SRY392" s="20"/>
      <c r="SRZ392" s="20"/>
      <c r="SSA392" s="229"/>
      <c r="SSB392" s="229"/>
      <c r="SSC392" s="231"/>
      <c r="SSD392" s="19"/>
      <c r="SSE392" s="18"/>
      <c r="SSF392" s="18"/>
      <c r="SSG392" s="21"/>
      <c r="SSH392" s="233"/>
      <c r="SSI392" s="22"/>
      <c r="SSJ392" s="22"/>
      <c r="SSK392" s="22"/>
      <c r="SSL392" s="22"/>
      <c r="SSM392" s="22"/>
      <c r="SSN392" s="25"/>
      <c r="SSO392" s="18"/>
      <c r="SSP392" s="30"/>
      <c r="SSQ392" s="26"/>
      <c r="SSR392" s="27"/>
      <c r="SSS392" s="235"/>
      <c r="SST392" s="23"/>
      <c r="SSU392" s="17"/>
      <c r="SSV392" s="20"/>
      <c r="SSW392" s="20"/>
      <c r="SSX392" s="20"/>
      <c r="SSY392" s="20"/>
      <c r="SSZ392" s="20"/>
      <c r="STA392" s="20"/>
      <c r="STB392" s="229"/>
      <c r="STC392" s="229"/>
      <c r="STD392" s="231"/>
      <c r="STE392" s="19"/>
      <c r="STF392" s="18"/>
      <c r="STG392" s="18"/>
      <c r="STH392" s="21"/>
      <c r="STI392" s="233"/>
      <c r="STJ392" s="22"/>
      <c r="STK392" s="22"/>
      <c r="STL392" s="22"/>
      <c r="STM392" s="22"/>
      <c r="STN392" s="22"/>
      <c r="STO392" s="25"/>
      <c r="STP392" s="18"/>
      <c r="STQ392" s="30"/>
      <c r="STR392" s="26"/>
      <c r="STS392" s="27"/>
      <c r="STT392" s="235"/>
      <c r="STU392" s="23"/>
      <c r="STV392" s="17"/>
      <c r="STW392" s="20"/>
      <c r="STX392" s="20"/>
      <c r="STY392" s="20"/>
      <c r="STZ392" s="20"/>
      <c r="SUA392" s="20"/>
      <c r="SUB392" s="20"/>
      <c r="SUC392" s="229"/>
      <c r="SUD392" s="229"/>
      <c r="SUE392" s="231"/>
      <c r="SUF392" s="19"/>
      <c r="SUG392" s="18"/>
      <c r="SUH392" s="18"/>
      <c r="SUI392" s="21"/>
      <c r="SUJ392" s="233"/>
      <c r="SUK392" s="22"/>
      <c r="SUL392" s="22"/>
      <c r="SUM392" s="22"/>
      <c r="SUN392" s="22"/>
      <c r="SUO392" s="22"/>
      <c r="SUP392" s="25"/>
      <c r="SUQ392" s="18"/>
      <c r="SUR392" s="30"/>
      <c r="SUS392" s="26"/>
      <c r="SUT392" s="27"/>
      <c r="SUU392" s="235"/>
      <c r="SUV392" s="23"/>
      <c r="SUW392" s="17"/>
      <c r="SUX392" s="20"/>
      <c r="SUY392" s="20"/>
      <c r="SUZ392" s="20"/>
      <c r="SVA392" s="20"/>
      <c r="SVB392" s="20"/>
      <c r="SVC392" s="20"/>
      <c r="SVD392" s="229"/>
      <c r="SVE392" s="229"/>
      <c r="SVF392" s="231"/>
      <c r="SVG392" s="19"/>
      <c r="SVH392" s="18"/>
      <c r="SVI392" s="18"/>
      <c r="SVJ392" s="21"/>
      <c r="SVK392" s="233"/>
      <c r="SVL392" s="22"/>
      <c r="SVM392" s="22"/>
      <c r="SVN392" s="22"/>
      <c r="SVO392" s="22"/>
      <c r="SVP392" s="22"/>
      <c r="SVQ392" s="25"/>
      <c r="SVR392" s="18"/>
      <c r="SVS392" s="30"/>
      <c r="SVT392" s="26"/>
      <c r="SVU392" s="27"/>
      <c r="SVV392" s="235"/>
      <c r="SVW392" s="23"/>
      <c r="SVX392" s="17"/>
      <c r="SVY392" s="20"/>
      <c r="SVZ392" s="20"/>
      <c r="SWA392" s="20"/>
      <c r="SWB392" s="20"/>
      <c r="SWC392" s="20"/>
      <c r="SWD392" s="20"/>
      <c r="SWE392" s="229"/>
      <c r="SWF392" s="229"/>
      <c r="SWG392" s="231"/>
      <c r="SWH392" s="19"/>
      <c r="SWI392" s="18"/>
      <c r="SWJ392" s="18"/>
      <c r="SWK392" s="21"/>
      <c r="SWL392" s="233"/>
      <c r="SWM392" s="22"/>
      <c r="SWN392" s="22"/>
      <c r="SWO392" s="22"/>
      <c r="SWP392" s="22"/>
      <c r="SWQ392" s="22"/>
      <c r="SWR392" s="25"/>
      <c r="SWS392" s="18"/>
      <c r="SWT392" s="30"/>
      <c r="SWU392" s="26"/>
      <c r="SWV392" s="27"/>
      <c r="SWW392" s="235"/>
      <c r="SWX392" s="23"/>
      <c r="SWY392" s="17"/>
      <c r="SWZ392" s="20"/>
      <c r="SXA392" s="20"/>
      <c r="SXB392" s="20"/>
      <c r="SXC392" s="20"/>
      <c r="SXD392" s="20"/>
      <c r="SXE392" s="20"/>
      <c r="SXF392" s="229"/>
      <c r="SXG392" s="229"/>
      <c r="SXH392" s="231"/>
      <c r="SXI392" s="19"/>
      <c r="SXJ392" s="18"/>
      <c r="SXK392" s="18"/>
      <c r="SXL392" s="21"/>
      <c r="SXM392" s="233"/>
      <c r="SXN392" s="22"/>
      <c r="SXO392" s="22"/>
      <c r="SXP392" s="22"/>
      <c r="SXQ392" s="22"/>
      <c r="SXR392" s="22"/>
      <c r="SXS392" s="25"/>
      <c r="SXT392" s="18"/>
      <c r="SXU392" s="30"/>
      <c r="SXV392" s="26"/>
      <c r="SXW392" s="27"/>
      <c r="SXX392" s="235"/>
      <c r="SXY392" s="23"/>
      <c r="SXZ392" s="17"/>
      <c r="SYA392" s="20"/>
      <c r="SYB392" s="20"/>
      <c r="SYC392" s="20"/>
      <c r="SYD392" s="20"/>
      <c r="SYE392" s="20"/>
      <c r="SYF392" s="20"/>
      <c r="SYG392" s="229"/>
      <c r="SYH392" s="229"/>
      <c r="SYI392" s="231"/>
      <c r="SYJ392" s="19"/>
      <c r="SYK392" s="18"/>
      <c r="SYL392" s="18"/>
      <c r="SYM392" s="21"/>
      <c r="SYN392" s="233"/>
      <c r="SYO392" s="22"/>
      <c r="SYP392" s="22"/>
      <c r="SYQ392" s="22"/>
      <c r="SYR392" s="22"/>
      <c r="SYS392" s="22"/>
      <c r="SYT392" s="25"/>
      <c r="SYU392" s="18"/>
      <c r="SYV392" s="30"/>
      <c r="SYW392" s="26"/>
      <c r="SYX392" s="27"/>
      <c r="SYY392" s="235"/>
      <c r="SYZ392" s="23"/>
      <c r="SZA392" s="17"/>
      <c r="SZB392" s="20"/>
      <c r="SZC392" s="20"/>
      <c r="SZD392" s="20"/>
      <c r="SZE392" s="20"/>
      <c r="SZF392" s="20"/>
      <c r="SZG392" s="20"/>
      <c r="SZH392" s="229"/>
      <c r="SZI392" s="229"/>
      <c r="SZJ392" s="231"/>
      <c r="SZK392" s="19"/>
      <c r="SZL392" s="18"/>
      <c r="SZM392" s="18"/>
      <c r="SZN392" s="21"/>
      <c r="SZO392" s="233"/>
      <c r="SZP392" s="22"/>
      <c r="SZQ392" s="22"/>
      <c r="SZR392" s="22"/>
      <c r="SZS392" s="22"/>
      <c r="SZT392" s="22"/>
      <c r="SZU392" s="25"/>
      <c r="SZV392" s="18"/>
      <c r="SZW392" s="30"/>
      <c r="SZX392" s="26"/>
      <c r="SZY392" s="27"/>
      <c r="SZZ392" s="235"/>
      <c r="TAA392" s="23"/>
      <c r="TAB392" s="17"/>
      <c r="TAC392" s="20"/>
      <c r="TAD392" s="20"/>
      <c r="TAE392" s="20"/>
      <c r="TAF392" s="20"/>
      <c r="TAG392" s="20"/>
      <c r="TAH392" s="20"/>
      <c r="TAI392" s="229"/>
      <c r="TAJ392" s="229"/>
      <c r="TAK392" s="231"/>
      <c r="TAL392" s="19"/>
      <c r="TAM392" s="18"/>
      <c r="TAN392" s="18"/>
      <c r="TAO392" s="21"/>
      <c r="TAP392" s="233"/>
      <c r="TAQ392" s="22"/>
      <c r="TAR392" s="22"/>
      <c r="TAS392" s="22"/>
      <c r="TAT392" s="22"/>
      <c r="TAU392" s="22"/>
      <c r="TAV392" s="25"/>
      <c r="TAW392" s="18"/>
      <c r="TAX392" s="30"/>
      <c r="TAY392" s="26"/>
      <c r="TAZ392" s="27"/>
      <c r="TBA392" s="235"/>
      <c r="TBB392" s="23"/>
      <c r="TBC392" s="17"/>
      <c r="TBD392" s="20"/>
      <c r="TBE392" s="20"/>
      <c r="TBF392" s="20"/>
      <c r="TBG392" s="20"/>
      <c r="TBH392" s="20"/>
      <c r="TBI392" s="20"/>
      <c r="TBJ392" s="229"/>
      <c r="TBK392" s="229"/>
      <c r="TBL392" s="231"/>
      <c r="TBM392" s="19"/>
      <c r="TBN392" s="18"/>
      <c r="TBO392" s="18"/>
      <c r="TBP392" s="21"/>
      <c r="TBQ392" s="233"/>
      <c r="TBR392" s="22"/>
      <c r="TBS392" s="22"/>
      <c r="TBT392" s="22"/>
      <c r="TBU392" s="22"/>
      <c r="TBV392" s="22"/>
      <c r="TBW392" s="25"/>
      <c r="TBX392" s="18"/>
      <c r="TBY392" s="30"/>
      <c r="TBZ392" s="26"/>
      <c r="TCA392" s="27"/>
      <c r="TCB392" s="235"/>
      <c r="TCC392" s="23"/>
      <c r="TCD392" s="17"/>
      <c r="TCE392" s="20"/>
      <c r="TCF392" s="20"/>
      <c r="TCG392" s="20"/>
      <c r="TCH392" s="20"/>
      <c r="TCI392" s="20"/>
      <c r="TCJ392" s="20"/>
      <c r="TCK392" s="229"/>
      <c r="TCL392" s="229"/>
      <c r="TCM392" s="231"/>
      <c r="TCN392" s="19"/>
      <c r="TCO392" s="18"/>
      <c r="TCP392" s="18"/>
      <c r="TCQ392" s="21"/>
      <c r="TCR392" s="233"/>
      <c r="TCS392" s="22"/>
      <c r="TCT392" s="22"/>
      <c r="TCU392" s="22"/>
      <c r="TCV392" s="22"/>
      <c r="TCW392" s="22"/>
      <c r="TCX392" s="25"/>
      <c r="TCY392" s="18"/>
      <c r="TCZ392" s="30"/>
      <c r="TDA392" s="26"/>
      <c r="TDB392" s="27"/>
      <c r="TDC392" s="235"/>
      <c r="TDD392" s="23"/>
      <c r="TDE392" s="17"/>
      <c r="TDF392" s="20"/>
      <c r="TDG392" s="20"/>
      <c r="TDH392" s="20"/>
      <c r="TDI392" s="20"/>
      <c r="TDJ392" s="20"/>
      <c r="TDK392" s="20"/>
      <c r="TDL392" s="229"/>
      <c r="TDM392" s="229"/>
      <c r="TDN392" s="231"/>
      <c r="TDO392" s="19"/>
      <c r="TDP392" s="18"/>
      <c r="TDQ392" s="18"/>
      <c r="TDR392" s="21"/>
      <c r="TDS392" s="233"/>
      <c r="TDT392" s="22"/>
      <c r="TDU392" s="22"/>
      <c r="TDV392" s="22"/>
      <c r="TDW392" s="22"/>
      <c r="TDX392" s="22"/>
      <c r="TDY392" s="25"/>
      <c r="TDZ392" s="18"/>
      <c r="TEA392" s="30"/>
      <c r="TEB392" s="26"/>
      <c r="TEC392" s="27"/>
      <c r="TED392" s="235"/>
      <c r="TEE392" s="23"/>
      <c r="TEF392" s="17"/>
      <c r="TEG392" s="20"/>
      <c r="TEH392" s="20"/>
      <c r="TEI392" s="20"/>
      <c r="TEJ392" s="20"/>
      <c r="TEK392" s="20"/>
      <c r="TEL392" s="20"/>
      <c r="TEM392" s="229"/>
      <c r="TEN392" s="229"/>
      <c r="TEO392" s="231"/>
      <c r="TEP392" s="19"/>
      <c r="TEQ392" s="18"/>
      <c r="TER392" s="18"/>
      <c r="TES392" s="21"/>
      <c r="TET392" s="233"/>
      <c r="TEU392" s="22"/>
      <c r="TEV392" s="22"/>
      <c r="TEW392" s="22"/>
      <c r="TEX392" s="22"/>
      <c r="TEY392" s="22"/>
      <c r="TEZ392" s="25"/>
      <c r="TFA392" s="18"/>
      <c r="TFB392" s="30"/>
      <c r="TFC392" s="26"/>
      <c r="TFD392" s="27"/>
      <c r="TFE392" s="235"/>
      <c r="TFF392" s="23"/>
      <c r="TFG392" s="17"/>
      <c r="TFH392" s="20"/>
      <c r="TFI392" s="20"/>
      <c r="TFJ392" s="20"/>
      <c r="TFK392" s="20"/>
      <c r="TFL392" s="20"/>
      <c r="TFM392" s="20"/>
      <c r="TFN392" s="229"/>
      <c r="TFO392" s="229"/>
      <c r="TFP392" s="231"/>
      <c r="TFQ392" s="19"/>
      <c r="TFR392" s="18"/>
      <c r="TFS392" s="18"/>
      <c r="TFT392" s="21"/>
      <c r="TFU392" s="233"/>
      <c r="TFV392" s="22"/>
      <c r="TFW392" s="22"/>
      <c r="TFX392" s="22"/>
      <c r="TFY392" s="22"/>
      <c r="TFZ392" s="22"/>
      <c r="TGA392" s="25"/>
      <c r="TGB392" s="18"/>
      <c r="TGC392" s="30"/>
      <c r="TGD392" s="26"/>
      <c r="TGE392" s="27"/>
      <c r="TGF392" s="235"/>
      <c r="TGG392" s="23"/>
      <c r="TGH392" s="17"/>
      <c r="TGI392" s="20"/>
      <c r="TGJ392" s="20"/>
      <c r="TGK392" s="20"/>
      <c r="TGL392" s="20"/>
      <c r="TGM392" s="20"/>
      <c r="TGN392" s="20"/>
      <c r="TGO392" s="229"/>
      <c r="TGP392" s="229"/>
      <c r="TGQ392" s="231"/>
      <c r="TGR392" s="19"/>
      <c r="TGS392" s="18"/>
      <c r="TGT392" s="18"/>
      <c r="TGU392" s="21"/>
      <c r="TGV392" s="233"/>
      <c r="TGW392" s="22"/>
      <c r="TGX392" s="22"/>
      <c r="TGY392" s="22"/>
      <c r="TGZ392" s="22"/>
      <c r="THA392" s="22"/>
      <c r="THB392" s="25"/>
      <c r="THC392" s="18"/>
      <c r="THD392" s="30"/>
      <c r="THE392" s="26"/>
      <c r="THF392" s="27"/>
      <c r="THG392" s="235"/>
      <c r="THH392" s="23"/>
      <c r="THI392" s="17"/>
      <c r="THJ392" s="20"/>
      <c r="THK392" s="20"/>
      <c r="THL392" s="20"/>
      <c r="THM392" s="20"/>
      <c r="THN392" s="20"/>
      <c r="THO392" s="20"/>
      <c r="THP392" s="229"/>
      <c r="THQ392" s="229"/>
      <c r="THR392" s="231"/>
      <c r="THS392" s="19"/>
      <c r="THT392" s="18"/>
      <c r="THU392" s="18"/>
      <c r="THV392" s="21"/>
      <c r="THW392" s="233"/>
      <c r="THX392" s="22"/>
      <c r="THY392" s="22"/>
      <c r="THZ392" s="22"/>
      <c r="TIA392" s="22"/>
      <c r="TIB392" s="22"/>
      <c r="TIC392" s="25"/>
      <c r="TID392" s="18"/>
      <c r="TIE392" s="30"/>
      <c r="TIF392" s="26"/>
      <c r="TIG392" s="27"/>
      <c r="TIH392" s="235"/>
      <c r="TII392" s="23"/>
      <c r="TIJ392" s="17"/>
      <c r="TIK392" s="20"/>
      <c r="TIL392" s="20"/>
      <c r="TIM392" s="20"/>
      <c r="TIN392" s="20"/>
      <c r="TIO392" s="20"/>
      <c r="TIP392" s="20"/>
      <c r="TIQ392" s="229"/>
      <c r="TIR392" s="229"/>
      <c r="TIS392" s="231"/>
      <c r="TIT392" s="19"/>
      <c r="TIU392" s="18"/>
      <c r="TIV392" s="18"/>
      <c r="TIW392" s="21"/>
      <c r="TIX392" s="233"/>
      <c r="TIY392" s="22"/>
      <c r="TIZ392" s="22"/>
      <c r="TJA392" s="22"/>
      <c r="TJB392" s="22"/>
      <c r="TJC392" s="22"/>
      <c r="TJD392" s="25"/>
      <c r="TJE392" s="18"/>
      <c r="TJF392" s="30"/>
      <c r="TJG392" s="26"/>
      <c r="TJH392" s="27"/>
      <c r="TJI392" s="235"/>
      <c r="TJJ392" s="23"/>
      <c r="TJK392" s="17"/>
      <c r="TJL392" s="20"/>
      <c r="TJM392" s="20"/>
      <c r="TJN392" s="20"/>
      <c r="TJO392" s="20"/>
      <c r="TJP392" s="20"/>
      <c r="TJQ392" s="20"/>
      <c r="TJR392" s="229"/>
      <c r="TJS392" s="229"/>
      <c r="TJT392" s="231"/>
      <c r="TJU392" s="19"/>
      <c r="TJV392" s="18"/>
      <c r="TJW392" s="18"/>
      <c r="TJX392" s="21"/>
      <c r="TJY392" s="233"/>
      <c r="TJZ392" s="22"/>
      <c r="TKA392" s="22"/>
      <c r="TKB392" s="22"/>
      <c r="TKC392" s="22"/>
      <c r="TKD392" s="22"/>
      <c r="TKE392" s="25"/>
      <c r="TKF392" s="18"/>
      <c r="TKG392" s="30"/>
      <c r="TKH392" s="26"/>
      <c r="TKI392" s="27"/>
      <c r="TKJ392" s="235"/>
      <c r="TKK392" s="23"/>
      <c r="TKL392" s="17"/>
      <c r="TKM392" s="20"/>
      <c r="TKN392" s="20"/>
      <c r="TKO392" s="20"/>
      <c r="TKP392" s="20"/>
      <c r="TKQ392" s="20"/>
      <c r="TKR392" s="20"/>
      <c r="TKS392" s="229"/>
      <c r="TKT392" s="229"/>
      <c r="TKU392" s="231"/>
      <c r="TKV392" s="19"/>
      <c r="TKW392" s="18"/>
      <c r="TKX392" s="18"/>
      <c r="TKY392" s="21"/>
      <c r="TKZ392" s="233"/>
      <c r="TLA392" s="22"/>
      <c r="TLB392" s="22"/>
      <c r="TLC392" s="22"/>
      <c r="TLD392" s="22"/>
      <c r="TLE392" s="22"/>
      <c r="TLF392" s="25"/>
      <c r="TLG392" s="18"/>
      <c r="TLH392" s="30"/>
      <c r="TLI392" s="26"/>
      <c r="TLJ392" s="27"/>
      <c r="TLK392" s="235"/>
      <c r="TLL392" s="23"/>
      <c r="TLM392" s="17"/>
      <c r="TLN392" s="20"/>
      <c r="TLO392" s="20"/>
      <c r="TLP392" s="20"/>
      <c r="TLQ392" s="20"/>
      <c r="TLR392" s="20"/>
      <c r="TLS392" s="20"/>
      <c r="TLT392" s="229"/>
      <c r="TLU392" s="229"/>
      <c r="TLV392" s="231"/>
      <c r="TLW392" s="19"/>
      <c r="TLX392" s="18"/>
      <c r="TLY392" s="18"/>
      <c r="TLZ392" s="21"/>
      <c r="TMA392" s="233"/>
      <c r="TMB392" s="22"/>
      <c r="TMC392" s="22"/>
      <c r="TMD392" s="22"/>
      <c r="TME392" s="22"/>
      <c r="TMF392" s="22"/>
      <c r="TMG392" s="25"/>
      <c r="TMH392" s="18"/>
      <c r="TMI392" s="30"/>
      <c r="TMJ392" s="26"/>
      <c r="TMK392" s="27"/>
      <c r="TML392" s="235"/>
      <c r="TMM392" s="23"/>
      <c r="TMN392" s="17"/>
      <c r="TMO392" s="20"/>
      <c r="TMP392" s="20"/>
      <c r="TMQ392" s="20"/>
      <c r="TMR392" s="20"/>
      <c r="TMS392" s="20"/>
      <c r="TMT392" s="20"/>
      <c r="TMU392" s="229"/>
      <c r="TMV392" s="229"/>
      <c r="TMW392" s="231"/>
      <c r="TMX392" s="19"/>
      <c r="TMY392" s="18"/>
      <c r="TMZ392" s="18"/>
      <c r="TNA392" s="21"/>
      <c r="TNB392" s="233"/>
      <c r="TNC392" s="22"/>
      <c r="TND392" s="22"/>
      <c r="TNE392" s="22"/>
      <c r="TNF392" s="22"/>
      <c r="TNG392" s="22"/>
      <c r="TNH392" s="25"/>
      <c r="TNI392" s="18"/>
      <c r="TNJ392" s="30"/>
      <c r="TNK392" s="26"/>
      <c r="TNL392" s="27"/>
      <c r="TNM392" s="235"/>
      <c r="TNN392" s="23"/>
      <c r="TNO392" s="17"/>
      <c r="TNP392" s="20"/>
      <c r="TNQ392" s="20"/>
      <c r="TNR392" s="20"/>
      <c r="TNS392" s="20"/>
      <c r="TNT392" s="20"/>
      <c r="TNU392" s="20"/>
      <c r="TNV392" s="229"/>
      <c r="TNW392" s="229"/>
      <c r="TNX392" s="231"/>
      <c r="TNY392" s="19"/>
      <c r="TNZ392" s="18"/>
      <c r="TOA392" s="18"/>
      <c r="TOB392" s="21"/>
      <c r="TOC392" s="233"/>
      <c r="TOD392" s="22"/>
      <c r="TOE392" s="22"/>
      <c r="TOF392" s="22"/>
      <c r="TOG392" s="22"/>
      <c r="TOH392" s="22"/>
      <c r="TOI392" s="25"/>
      <c r="TOJ392" s="18"/>
      <c r="TOK392" s="30"/>
      <c r="TOL392" s="26"/>
      <c r="TOM392" s="27"/>
      <c r="TON392" s="235"/>
      <c r="TOO392" s="23"/>
      <c r="TOP392" s="17"/>
      <c r="TOQ392" s="20"/>
      <c r="TOR392" s="20"/>
      <c r="TOS392" s="20"/>
      <c r="TOT392" s="20"/>
      <c r="TOU392" s="20"/>
      <c r="TOV392" s="20"/>
      <c r="TOW392" s="229"/>
      <c r="TOX392" s="229"/>
      <c r="TOY392" s="231"/>
      <c r="TOZ392" s="19"/>
      <c r="TPA392" s="18"/>
      <c r="TPB392" s="18"/>
      <c r="TPC392" s="21"/>
      <c r="TPD392" s="233"/>
      <c r="TPE392" s="22"/>
      <c r="TPF392" s="22"/>
      <c r="TPG392" s="22"/>
      <c r="TPH392" s="22"/>
      <c r="TPI392" s="22"/>
      <c r="TPJ392" s="25"/>
      <c r="TPK392" s="18"/>
      <c r="TPL392" s="30"/>
      <c r="TPM392" s="26"/>
      <c r="TPN392" s="27"/>
      <c r="TPO392" s="235"/>
      <c r="TPP392" s="23"/>
      <c r="TPQ392" s="17"/>
      <c r="TPR392" s="20"/>
      <c r="TPS392" s="20"/>
      <c r="TPT392" s="20"/>
      <c r="TPU392" s="20"/>
      <c r="TPV392" s="20"/>
      <c r="TPW392" s="20"/>
      <c r="TPX392" s="229"/>
      <c r="TPY392" s="229"/>
      <c r="TPZ392" s="231"/>
      <c r="TQA392" s="19"/>
      <c r="TQB392" s="18"/>
      <c r="TQC392" s="18"/>
      <c r="TQD392" s="21"/>
      <c r="TQE392" s="233"/>
      <c r="TQF392" s="22"/>
      <c r="TQG392" s="22"/>
      <c r="TQH392" s="22"/>
      <c r="TQI392" s="22"/>
      <c r="TQJ392" s="22"/>
      <c r="TQK392" s="25"/>
      <c r="TQL392" s="18"/>
      <c r="TQM392" s="30"/>
      <c r="TQN392" s="26"/>
      <c r="TQO392" s="27"/>
      <c r="TQP392" s="235"/>
      <c r="TQQ392" s="23"/>
      <c r="TQR392" s="17"/>
      <c r="TQS392" s="20"/>
      <c r="TQT392" s="20"/>
      <c r="TQU392" s="20"/>
      <c r="TQV392" s="20"/>
      <c r="TQW392" s="20"/>
      <c r="TQX392" s="20"/>
      <c r="TQY392" s="229"/>
      <c r="TQZ392" s="229"/>
      <c r="TRA392" s="231"/>
      <c r="TRB392" s="19"/>
      <c r="TRC392" s="18"/>
      <c r="TRD392" s="18"/>
      <c r="TRE392" s="21"/>
      <c r="TRF392" s="233"/>
      <c r="TRG392" s="22"/>
      <c r="TRH392" s="22"/>
      <c r="TRI392" s="22"/>
      <c r="TRJ392" s="22"/>
      <c r="TRK392" s="22"/>
      <c r="TRL392" s="25"/>
      <c r="TRM392" s="18"/>
      <c r="TRN392" s="30"/>
      <c r="TRO392" s="26"/>
      <c r="TRP392" s="27"/>
      <c r="TRQ392" s="235"/>
      <c r="TRR392" s="23"/>
      <c r="TRS392" s="17"/>
      <c r="TRT392" s="20"/>
      <c r="TRU392" s="20"/>
      <c r="TRV392" s="20"/>
      <c r="TRW392" s="20"/>
      <c r="TRX392" s="20"/>
      <c r="TRY392" s="20"/>
      <c r="TRZ392" s="229"/>
      <c r="TSA392" s="229"/>
      <c r="TSB392" s="231"/>
      <c r="TSC392" s="19"/>
      <c r="TSD392" s="18"/>
      <c r="TSE392" s="18"/>
      <c r="TSF392" s="21"/>
      <c r="TSG392" s="233"/>
      <c r="TSH392" s="22"/>
      <c r="TSI392" s="22"/>
      <c r="TSJ392" s="22"/>
      <c r="TSK392" s="22"/>
      <c r="TSL392" s="22"/>
      <c r="TSM392" s="25"/>
      <c r="TSN392" s="18"/>
      <c r="TSO392" s="30"/>
      <c r="TSP392" s="26"/>
      <c r="TSQ392" s="27"/>
      <c r="TSR392" s="235"/>
      <c r="TSS392" s="23"/>
      <c r="TST392" s="17"/>
      <c r="TSU392" s="20"/>
      <c r="TSV392" s="20"/>
      <c r="TSW392" s="20"/>
      <c r="TSX392" s="20"/>
      <c r="TSY392" s="20"/>
      <c r="TSZ392" s="20"/>
      <c r="TTA392" s="229"/>
      <c r="TTB392" s="229"/>
      <c r="TTC392" s="231"/>
      <c r="TTD392" s="19"/>
      <c r="TTE392" s="18"/>
      <c r="TTF392" s="18"/>
      <c r="TTG392" s="21"/>
      <c r="TTH392" s="233"/>
      <c r="TTI392" s="22"/>
      <c r="TTJ392" s="22"/>
      <c r="TTK392" s="22"/>
      <c r="TTL392" s="22"/>
      <c r="TTM392" s="22"/>
      <c r="TTN392" s="25"/>
      <c r="TTO392" s="18"/>
      <c r="TTP392" s="30"/>
      <c r="TTQ392" s="26"/>
      <c r="TTR392" s="27"/>
      <c r="TTS392" s="235"/>
      <c r="TTT392" s="23"/>
      <c r="TTU392" s="17"/>
      <c r="TTV392" s="20"/>
      <c r="TTW392" s="20"/>
      <c r="TTX392" s="20"/>
      <c r="TTY392" s="20"/>
      <c r="TTZ392" s="20"/>
      <c r="TUA392" s="20"/>
      <c r="TUB392" s="229"/>
      <c r="TUC392" s="229"/>
      <c r="TUD392" s="231"/>
      <c r="TUE392" s="19"/>
      <c r="TUF392" s="18"/>
      <c r="TUG392" s="18"/>
      <c r="TUH392" s="21"/>
      <c r="TUI392" s="233"/>
      <c r="TUJ392" s="22"/>
      <c r="TUK392" s="22"/>
      <c r="TUL392" s="22"/>
      <c r="TUM392" s="22"/>
      <c r="TUN392" s="22"/>
      <c r="TUO392" s="25"/>
      <c r="TUP392" s="18"/>
      <c r="TUQ392" s="30"/>
      <c r="TUR392" s="26"/>
      <c r="TUS392" s="27"/>
      <c r="TUT392" s="235"/>
      <c r="TUU392" s="23"/>
      <c r="TUV392" s="17"/>
      <c r="TUW392" s="20"/>
      <c r="TUX392" s="20"/>
      <c r="TUY392" s="20"/>
      <c r="TUZ392" s="20"/>
      <c r="TVA392" s="20"/>
      <c r="TVB392" s="20"/>
      <c r="TVC392" s="229"/>
      <c r="TVD392" s="229"/>
      <c r="TVE392" s="231"/>
      <c r="TVF392" s="19"/>
      <c r="TVG392" s="18"/>
      <c r="TVH392" s="18"/>
      <c r="TVI392" s="21"/>
      <c r="TVJ392" s="233"/>
      <c r="TVK392" s="22"/>
      <c r="TVL392" s="22"/>
      <c r="TVM392" s="22"/>
      <c r="TVN392" s="22"/>
      <c r="TVO392" s="22"/>
      <c r="TVP392" s="25"/>
      <c r="TVQ392" s="18"/>
      <c r="TVR392" s="30"/>
      <c r="TVS392" s="26"/>
      <c r="TVT392" s="27"/>
      <c r="TVU392" s="235"/>
      <c r="TVV392" s="23"/>
      <c r="TVW392" s="17"/>
      <c r="TVX392" s="20"/>
      <c r="TVY392" s="20"/>
      <c r="TVZ392" s="20"/>
      <c r="TWA392" s="20"/>
      <c r="TWB392" s="20"/>
      <c r="TWC392" s="20"/>
      <c r="TWD392" s="229"/>
      <c r="TWE392" s="229"/>
      <c r="TWF392" s="231"/>
      <c r="TWG392" s="19"/>
      <c r="TWH392" s="18"/>
      <c r="TWI392" s="18"/>
      <c r="TWJ392" s="21"/>
      <c r="TWK392" s="233"/>
      <c r="TWL392" s="22"/>
      <c r="TWM392" s="22"/>
      <c r="TWN392" s="22"/>
      <c r="TWO392" s="22"/>
      <c r="TWP392" s="22"/>
      <c r="TWQ392" s="25"/>
      <c r="TWR392" s="18"/>
      <c r="TWS392" s="30"/>
      <c r="TWT392" s="26"/>
      <c r="TWU392" s="27"/>
      <c r="TWV392" s="235"/>
      <c r="TWW392" s="23"/>
      <c r="TWX392" s="17"/>
      <c r="TWY392" s="20"/>
      <c r="TWZ392" s="20"/>
      <c r="TXA392" s="20"/>
      <c r="TXB392" s="20"/>
      <c r="TXC392" s="20"/>
      <c r="TXD392" s="20"/>
      <c r="TXE392" s="229"/>
      <c r="TXF392" s="229"/>
      <c r="TXG392" s="231"/>
      <c r="TXH392" s="19"/>
      <c r="TXI392" s="18"/>
      <c r="TXJ392" s="18"/>
      <c r="TXK392" s="21"/>
      <c r="TXL392" s="233"/>
      <c r="TXM392" s="22"/>
      <c r="TXN392" s="22"/>
      <c r="TXO392" s="22"/>
      <c r="TXP392" s="22"/>
      <c r="TXQ392" s="22"/>
      <c r="TXR392" s="25"/>
      <c r="TXS392" s="18"/>
      <c r="TXT392" s="30"/>
      <c r="TXU392" s="26"/>
      <c r="TXV392" s="27"/>
      <c r="TXW392" s="235"/>
      <c r="TXX392" s="23"/>
      <c r="TXY392" s="17"/>
      <c r="TXZ392" s="20"/>
      <c r="TYA392" s="20"/>
      <c r="TYB392" s="20"/>
      <c r="TYC392" s="20"/>
      <c r="TYD392" s="20"/>
      <c r="TYE392" s="20"/>
      <c r="TYF392" s="229"/>
      <c r="TYG392" s="229"/>
      <c r="TYH392" s="231"/>
      <c r="TYI392" s="19"/>
      <c r="TYJ392" s="18"/>
      <c r="TYK392" s="18"/>
      <c r="TYL392" s="21"/>
      <c r="TYM392" s="233"/>
      <c r="TYN392" s="22"/>
      <c r="TYO392" s="22"/>
      <c r="TYP392" s="22"/>
      <c r="TYQ392" s="22"/>
      <c r="TYR392" s="22"/>
      <c r="TYS392" s="25"/>
      <c r="TYT392" s="18"/>
      <c r="TYU392" s="30"/>
      <c r="TYV392" s="26"/>
      <c r="TYW392" s="27"/>
      <c r="TYX392" s="235"/>
      <c r="TYY392" s="23"/>
      <c r="TYZ392" s="17"/>
      <c r="TZA392" s="20"/>
      <c r="TZB392" s="20"/>
      <c r="TZC392" s="20"/>
      <c r="TZD392" s="20"/>
      <c r="TZE392" s="20"/>
      <c r="TZF392" s="20"/>
      <c r="TZG392" s="229"/>
      <c r="TZH392" s="229"/>
      <c r="TZI392" s="231"/>
      <c r="TZJ392" s="19"/>
      <c r="TZK392" s="18"/>
      <c r="TZL392" s="18"/>
      <c r="TZM392" s="21"/>
      <c r="TZN392" s="233"/>
      <c r="TZO392" s="22"/>
      <c r="TZP392" s="22"/>
      <c r="TZQ392" s="22"/>
      <c r="TZR392" s="22"/>
      <c r="TZS392" s="22"/>
      <c r="TZT392" s="25"/>
      <c r="TZU392" s="18"/>
      <c r="TZV392" s="30"/>
      <c r="TZW392" s="26"/>
      <c r="TZX392" s="27"/>
      <c r="TZY392" s="235"/>
      <c r="TZZ392" s="23"/>
      <c r="UAA392" s="17"/>
      <c r="UAB392" s="20"/>
      <c r="UAC392" s="20"/>
      <c r="UAD392" s="20"/>
      <c r="UAE392" s="20"/>
      <c r="UAF392" s="20"/>
      <c r="UAG392" s="20"/>
      <c r="UAH392" s="229"/>
      <c r="UAI392" s="229"/>
      <c r="UAJ392" s="231"/>
      <c r="UAK392" s="19"/>
      <c r="UAL392" s="18"/>
      <c r="UAM392" s="18"/>
      <c r="UAN392" s="21"/>
      <c r="UAO392" s="233"/>
      <c r="UAP392" s="22"/>
      <c r="UAQ392" s="22"/>
      <c r="UAR392" s="22"/>
      <c r="UAS392" s="22"/>
      <c r="UAT392" s="22"/>
      <c r="UAU392" s="25"/>
      <c r="UAV392" s="18"/>
      <c r="UAW392" s="30"/>
      <c r="UAX392" s="26"/>
      <c r="UAY392" s="27"/>
      <c r="UAZ392" s="235"/>
      <c r="UBA392" s="23"/>
      <c r="UBB392" s="17"/>
      <c r="UBC392" s="20"/>
      <c r="UBD392" s="20"/>
      <c r="UBE392" s="20"/>
      <c r="UBF392" s="20"/>
      <c r="UBG392" s="20"/>
      <c r="UBH392" s="20"/>
      <c r="UBI392" s="229"/>
      <c r="UBJ392" s="229"/>
      <c r="UBK392" s="231"/>
      <c r="UBL392" s="19"/>
      <c r="UBM392" s="18"/>
      <c r="UBN392" s="18"/>
      <c r="UBO392" s="21"/>
      <c r="UBP392" s="233"/>
      <c r="UBQ392" s="22"/>
      <c r="UBR392" s="22"/>
      <c r="UBS392" s="22"/>
      <c r="UBT392" s="22"/>
      <c r="UBU392" s="22"/>
      <c r="UBV392" s="25"/>
      <c r="UBW392" s="18"/>
      <c r="UBX392" s="30"/>
      <c r="UBY392" s="26"/>
      <c r="UBZ392" s="27"/>
      <c r="UCA392" s="235"/>
      <c r="UCB392" s="23"/>
      <c r="UCC392" s="17"/>
      <c r="UCD392" s="20"/>
      <c r="UCE392" s="20"/>
      <c r="UCF392" s="20"/>
      <c r="UCG392" s="20"/>
      <c r="UCH392" s="20"/>
      <c r="UCI392" s="20"/>
      <c r="UCJ392" s="229"/>
      <c r="UCK392" s="229"/>
      <c r="UCL392" s="231"/>
      <c r="UCM392" s="19"/>
      <c r="UCN392" s="18"/>
      <c r="UCO392" s="18"/>
      <c r="UCP392" s="21"/>
      <c r="UCQ392" s="233"/>
      <c r="UCR392" s="22"/>
      <c r="UCS392" s="22"/>
      <c r="UCT392" s="22"/>
      <c r="UCU392" s="22"/>
      <c r="UCV392" s="22"/>
      <c r="UCW392" s="25"/>
      <c r="UCX392" s="18"/>
      <c r="UCY392" s="30"/>
      <c r="UCZ392" s="26"/>
      <c r="UDA392" s="27"/>
      <c r="UDB392" s="235"/>
      <c r="UDC392" s="23"/>
      <c r="UDD392" s="17"/>
      <c r="UDE392" s="20"/>
      <c r="UDF392" s="20"/>
      <c r="UDG392" s="20"/>
      <c r="UDH392" s="20"/>
      <c r="UDI392" s="20"/>
      <c r="UDJ392" s="20"/>
      <c r="UDK392" s="229"/>
      <c r="UDL392" s="229"/>
      <c r="UDM392" s="231"/>
      <c r="UDN392" s="19"/>
      <c r="UDO392" s="18"/>
      <c r="UDP392" s="18"/>
      <c r="UDQ392" s="21"/>
      <c r="UDR392" s="233"/>
      <c r="UDS392" s="22"/>
      <c r="UDT392" s="22"/>
      <c r="UDU392" s="22"/>
      <c r="UDV392" s="22"/>
      <c r="UDW392" s="22"/>
      <c r="UDX392" s="25"/>
      <c r="UDY392" s="18"/>
      <c r="UDZ392" s="30"/>
      <c r="UEA392" s="26"/>
      <c r="UEB392" s="27"/>
      <c r="UEC392" s="235"/>
      <c r="UED392" s="23"/>
      <c r="UEE392" s="17"/>
      <c r="UEF392" s="20"/>
      <c r="UEG392" s="20"/>
      <c r="UEH392" s="20"/>
      <c r="UEI392" s="20"/>
      <c r="UEJ392" s="20"/>
      <c r="UEK392" s="20"/>
      <c r="UEL392" s="229"/>
      <c r="UEM392" s="229"/>
      <c r="UEN392" s="231"/>
      <c r="UEO392" s="19"/>
      <c r="UEP392" s="18"/>
      <c r="UEQ392" s="18"/>
      <c r="UER392" s="21"/>
      <c r="UES392" s="233"/>
      <c r="UET392" s="22"/>
      <c r="UEU392" s="22"/>
      <c r="UEV392" s="22"/>
      <c r="UEW392" s="22"/>
      <c r="UEX392" s="22"/>
      <c r="UEY392" s="25"/>
      <c r="UEZ392" s="18"/>
      <c r="UFA392" s="30"/>
      <c r="UFB392" s="26"/>
      <c r="UFC392" s="27"/>
      <c r="UFD392" s="235"/>
      <c r="UFE392" s="23"/>
      <c r="UFF392" s="17"/>
      <c r="UFG392" s="20"/>
      <c r="UFH392" s="20"/>
      <c r="UFI392" s="20"/>
      <c r="UFJ392" s="20"/>
      <c r="UFK392" s="20"/>
      <c r="UFL392" s="20"/>
      <c r="UFM392" s="229"/>
      <c r="UFN392" s="229"/>
      <c r="UFO392" s="231"/>
      <c r="UFP392" s="19"/>
      <c r="UFQ392" s="18"/>
      <c r="UFR392" s="18"/>
      <c r="UFS392" s="21"/>
      <c r="UFT392" s="233"/>
      <c r="UFU392" s="22"/>
      <c r="UFV392" s="22"/>
      <c r="UFW392" s="22"/>
      <c r="UFX392" s="22"/>
      <c r="UFY392" s="22"/>
      <c r="UFZ392" s="25"/>
      <c r="UGA392" s="18"/>
      <c r="UGB392" s="30"/>
      <c r="UGC392" s="26"/>
      <c r="UGD392" s="27"/>
      <c r="UGE392" s="235"/>
      <c r="UGF392" s="23"/>
      <c r="UGG392" s="17"/>
      <c r="UGH392" s="20"/>
      <c r="UGI392" s="20"/>
      <c r="UGJ392" s="20"/>
      <c r="UGK392" s="20"/>
      <c r="UGL392" s="20"/>
      <c r="UGM392" s="20"/>
      <c r="UGN392" s="229"/>
      <c r="UGO392" s="229"/>
      <c r="UGP392" s="231"/>
      <c r="UGQ392" s="19"/>
      <c r="UGR392" s="18"/>
      <c r="UGS392" s="18"/>
      <c r="UGT392" s="21"/>
      <c r="UGU392" s="233"/>
      <c r="UGV392" s="22"/>
      <c r="UGW392" s="22"/>
      <c r="UGX392" s="22"/>
      <c r="UGY392" s="22"/>
      <c r="UGZ392" s="22"/>
      <c r="UHA392" s="25"/>
      <c r="UHB392" s="18"/>
      <c r="UHC392" s="30"/>
      <c r="UHD392" s="26"/>
      <c r="UHE392" s="27"/>
      <c r="UHF392" s="235"/>
      <c r="UHG392" s="23"/>
      <c r="UHH392" s="17"/>
      <c r="UHI392" s="20"/>
      <c r="UHJ392" s="20"/>
      <c r="UHK392" s="20"/>
      <c r="UHL392" s="20"/>
      <c r="UHM392" s="20"/>
      <c r="UHN392" s="20"/>
      <c r="UHO392" s="229"/>
      <c r="UHP392" s="229"/>
      <c r="UHQ392" s="231"/>
      <c r="UHR392" s="19"/>
      <c r="UHS392" s="18"/>
      <c r="UHT392" s="18"/>
      <c r="UHU392" s="21"/>
      <c r="UHV392" s="233"/>
      <c r="UHW392" s="22"/>
      <c r="UHX392" s="22"/>
      <c r="UHY392" s="22"/>
      <c r="UHZ392" s="22"/>
      <c r="UIA392" s="22"/>
      <c r="UIB392" s="25"/>
      <c r="UIC392" s="18"/>
      <c r="UID392" s="30"/>
      <c r="UIE392" s="26"/>
      <c r="UIF392" s="27"/>
      <c r="UIG392" s="235"/>
      <c r="UIH392" s="23"/>
      <c r="UII392" s="17"/>
      <c r="UIJ392" s="20"/>
      <c r="UIK392" s="20"/>
      <c r="UIL392" s="20"/>
      <c r="UIM392" s="20"/>
      <c r="UIN392" s="20"/>
      <c r="UIO392" s="20"/>
      <c r="UIP392" s="229"/>
      <c r="UIQ392" s="229"/>
      <c r="UIR392" s="231"/>
      <c r="UIS392" s="19"/>
      <c r="UIT392" s="18"/>
      <c r="UIU392" s="18"/>
      <c r="UIV392" s="21"/>
      <c r="UIW392" s="233"/>
      <c r="UIX392" s="22"/>
      <c r="UIY392" s="22"/>
      <c r="UIZ392" s="22"/>
      <c r="UJA392" s="22"/>
      <c r="UJB392" s="22"/>
      <c r="UJC392" s="25"/>
      <c r="UJD392" s="18"/>
      <c r="UJE392" s="30"/>
      <c r="UJF392" s="26"/>
      <c r="UJG392" s="27"/>
      <c r="UJH392" s="235"/>
      <c r="UJI392" s="23"/>
      <c r="UJJ392" s="17"/>
      <c r="UJK392" s="20"/>
      <c r="UJL392" s="20"/>
      <c r="UJM392" s="20"/>
      <c r="UJN392" s="20"/>
      <c r="UJO392" s="20"/>
      <c r="UJP392" s="20"/>
      <c r="UJQ392" s="229"/>
      <c r="UJR392" s="229"/>
      <c r="UJS392" s="231"/>
      <c r="UJT392" s="19"/>
      <c r="UJU392" s="18"/>
      <c r="UJV392" s="18"/>
      <c r="UJW392" s="21"/>
      <c r="UJX392" s="233"/>
      <c r="UJY392" s="22"/>
      <c r="UJZ392" s="22"/>
      <c r="UKA392" s="22"/>
      <c r="UKB392" s="22"/>
      <c r="UKC392" s="22"/>
      <c r="UKD392" s="25"/>
      <c r="UKE392" s="18"/>
      <c r="UKF392" s="30"/>
      <c r="UKG392" s="26"/>
      <c r="UKH392" s="27"/>
      <c r="UKI392" s="235"/>
      <c r="UKJ392" s="23"/>
      <c r="UKK392" s="17"/>
      <c r="UKL392" s="20"/>
      <c r="UKM392" s="20"/>
      <c r="UKN392" s="20"/>
      <c r="UKO392" s="20"/>
      <c r="UKP392" s="20"/>
      <c r="UKQ392" s="20"/>
      <c r="UKR392" s="229"/>
      <c r="UKS392" s="229"/>
      <c r="UKT392" s="231"/>
      <c r="UKU392" s="19"/>
      <c r="UKV392" s="18"/>
      <c r="UKW392" s="18"/>
      <c r="UKX392" s="21"/>
      <c r="UKY392" s="233"/>
      <c r="UKZ392" s="22"/>
      <c r="ULA392" s="22"/>
      <c r="ULB392" s="22"/>
      <c r="ULC392" s="22"/>
      <c r="ULD392" s="22"/>
      <c r="ULE392" s="25"/>
      <c r="ULF392" s="18"/>
      <c r="ULG392" s="30"/>
      <c r="ULH392" s="26"/>
      <c r="ULI392" s="27"/>
      <c r="ULJ392" s="235"/>
      <c r="ULK392" s="23"/>
      <c r="ULL392" s="17"/>
      <c r="ULM392" s="20"/>
      <c r="ULN392" s="20"/>
      <c r="ULO392" s="20"/>
      <c r="ULP392" s="20"/>
      <c r="ULQ392" s="20"/>
      <c r="ULR392" s="20"/>
      <c r="ULS392" s="229"/>
      <c r="ULT392" s="229"/>
      <c r="ULU392" s="231"/>
      <c r="ULV392" s="19"/>
      <c r="ULW392" s="18"/>
      <c r="ULX392" s="18"/>
      <c r="ULY392" s="21"/>
      <c r="ULZ392" s="233"/>
      <c r="UMA392" s="22"/>
      <c r="UMB392" s="22"/>
      <c r="UMC392" s="22"/>
      <c r="UMD392" s="22"/>
      <c r="UME392" s="22"/>
      <c r="UMF392" s="25"/>
      <c r="UMG392" s="18"/>
      <c r="UMH392" s="30"/>
      <c r="UMI392" s="26"/>
      <c r="UMJ392" s="27"/>
      <c r="UMK392" s="235"/>
      <c r="UML392" s="23"/>
      <c r="UMM392" s="17"/>
      <c r="UMN392" s="20"/>
      <c r="UMO392" s="20"/>
      <c r="UMP392" s="20"/>
      <c r="UMQ392" s="20"/>
      <c r="UMR392" s="20"/>
      <c r="UMS392" s="20"/>
      <c r="UMT392" s="229"/>
      <c r="UMU392" s="229"/>
      <c r="UMV392" s="231"/>
      <c r="UMW392" s="19"/>
      <c r="UMX392" s="18"/>
      <c r="UMY392" s="18"/>
      <c r="UMZ392" s="21"/>
      <c r="UNA392" s="233"/>
      <c r="UNB392" s="22"/>
      <c r="UNC392" s="22"/>
      <c r="UND392" s="22"/>
      <c r="UNE392" s="22"/>
      <c r="UNF392" s="22"/>
      <c r="UNG392" s="25"/>
      <c r="UNH392" s="18"/>
      <c r="UNI392" s="30"/>
      <c r="UNJ392" s="26"/>
      <c r="UNK392" s="27"/>
      <c r="UNL392" s="235"/>
      <c r="UNM392" s="23"/>
      <c r="UNN392" s="17"/>
      <c r="UNO392" s="20"/>
      <c r="UNP392" s="20"/>
      <c r="UNQ392" s="20"/>
      <c r="UNR392" s="20"/>
      <c r="UNS392" s="20"/>
      <c r="UNT392" s="20"/>
      <c r="UNU392" s="229"/>
      <c r="UNV392" s="229"/>
      <c r="UNW392" s="231"/>
      <c r="UNX392" s="19"/>
      <c r="UNY392" s="18"/>
      <c r="UNZ392" s="18"/>
      <c r="UOA392" s="21"/>
      <c r="UOB392" s="233"/>
      <c r="UOC392" s="22"/>
      <c r="UOD392" s="22"/>
      <c r="UOE392" s="22"/>
      <c r="UOF392" s="22"/>
      <c r="UOG392" s="22"/>
      <c r="UOH392" s="25"/>
      <c r="UOI392" s="18"/>
      <c r="UOJ392" s="30"/>
      <c r="UOK392" s="26"/>
      <c r="UOL392" s="27"/>
      <c r="UOM392" s="235"/>
      <c r="UON392" s="23"/>
      <c r="UOO392" s="17"/>
      <c r="UOP392" s="20"/>
      <c r="UOQ392" s="20"/>
      <c r="UOR392" s="20"/>
      <c r="UOS392" s="20"/>
      <c r="UOT392" s="20"/>
      <c r="UOU392" s="20"/>
      <c r="UOV392" s="229"/>
      <c r="UOW392" s="229"/>
      <c r="UOX392" s="231"/>
      <c r="UOY392" s="19"/>
      <c r="UOZ392" s="18"/>
      <c r="UPA392" s="18"/>
      <c r="UPB392" s="21"/>
      <c r="UPC392" s="233"/>
      <c r="UPD392" s="22"/>
      <c r="UPE392" s="22"/>
      <c r="UPF392" s="22"/>
      <c r="UPG392" s="22"/>
      <c r="UPH392" s="22"/>
      <c r="UPI392" s="25"/>
      <c r="UPJ392" s="18"/>
      <c r="UPK392" s="30"/>
      <c r="UPL392" s="26"/>
      <c r="UPM392" s="27"/>
      <c r="UPN392" s="235"/>
      <c r="UPO392" s="23"/>
      <c r="UPP392" s="17"/>
      <c r="UPQ392" s="20"/>
      <c r="UPR392" s="20"/>
      <c r="UPS392" s="20"/>
      <c r="UPT392" s="20"/>
      <c r="UPU392" s="20"/>
      <c r="UPV392" s="20"/>
      <c r="UPW392" s="229"/>
      <c r="UPX392" s="229"/>
      <c r="UPY392" s="231"/>
      <c r="UPZ392" s="19"/>
      <c r="UQA392" s="18"/>
      <c r="UQB392" s="18"/>
      <c r="UQC392" s="21"/>
      <c r="UQD392" s="233"/>
      <c r="UQE392" s="22"/>
      <c r="UQF392" s="22"/>
      <c r="UQG392" s="22"/>
      <c r="UQH392" s="22"/>
      <c r="UQI392" s="22"/>
      <c r="UQJ392" s="25"/>
      <c r="UQK392" s="18"/>
      <c r="UQL392" s="30"/>
      <c r="UQM392" s="26"/>
      <c r="UQN392" s="27"/>
      <c r="UQO392" s="235"/>
      <c r="UQP392" s="23"/>
      <c r="UQQ392" s="17"/>
      <c r="UQR392" s="20"/>
      <c r="UQS392" s="20"/>
      <c r="UQT392" s="20"/>
      <c r="UQU392" s="20"/>
      <c r="UQV392" s="20"/>
      <c r="UQW392" s="20"/>
      <c r="UQX392" s="229"/>
      <c r="UQY392" s="229"/>
      <c r="UQZ392" s="231"/>
      <c r="URA392" s="19"/>
      <c r="URB392" s="18"/>
      <c r="URC392" s="18"/>
      <c r="URD392" s="21"/>
      <c r="URE392" s="233"/>
      <c r="URF392" s="22"/>
      <c r="URG392" s="22"/>
      <c r="URH392" s="22"/>
      <c r="URI392" s="22"/>
      <c r="URJ392" s="22"/>
      <c r="URK392" s="25"/>
      <c r="URL392" s="18"/>
      <c r="URM392" s="30"/>
      <c r="URN392" s="26"/>
      <c r="URO392" s="27"/>
      <c r="URP392" s="235"/>
      <c r="URQ392" s="23"/>
      <c r="URR392" s="17"/>
      <c r="URS392" s="20"/>
      <c r="URT392" s="20"/>
      <c r="URU392" s="20"/>
      <c r="URV392" s="20"/>
      <c r="URW392" s="20"/>
      <c r="URX392" s="20"/>
      <c r="URY392" s="229"/>
      <c r="URZ392" s="229"/>
      <c r="USA392" s="231"/>
      <c r="USB392" s="19"/>
      <c r="USC392" s="18"/>
      <c r="USD392" s="18"/>
      <c r="USE392" s="21"/>
      <c r="USF392" s="233"/>
      <c r="USG392" s="22"/>
      <c r="USH392" s="22"/>
      <c r="USI392" s="22"/>
      <c r="USJ392" s="22"/>
      <c r="USK392" s="22"/>
      <c r="USL392" s="25"/>
      <c r="USM392" s="18"/>
      <c r="USN392" s="30"/>
      <c r="USO392" s="26"/>
      <c r="USP392" s="27"/>
      <c r="USQ392" s="235"/>
      <c r="USR392" s="23"/>
      <c r="USS392" s="17"/>
      <c r="UST392" s="20"/>
      <c r="USU392" s="20"/>
      <c r="USV392" s="20"/>
      <c r="USW392" s="20"/>
      <c r="USX392" s="20"/>
      <c r="USY392" s="20"/>
      <c r="USZ392" s="229"/>
      <c r="UTA392" s="229"/>
      <c r="UTB392" s="231"/>
      <c r="UTC392" s="19"/>
      <c r="UTD392" s="18"/>
      <c r="UTE392" s="18"/>
      <c r="UTF392" s="21"/>
      <c r="UTG392" s="233"/>
      <c r="UTH392" s="22"/>
      <c r="UTI392" s="22"/>
      <c r="UTJ392" s="22"/>
      <c r="UTK392" s="22"/>
      <c r="UTL392" s="22"/>
      <c r="UTM392" s="25"/>
      <c r="UTN392" s="18"/>
      <c r="UTO392" s="30"/>
      <c r="UTP392" s="26"/>
      <c r="UTQ392" s="27"/>
      <c r="UTR392" s="235"/>
      <c r="UTS392" s="23"/>
      <c r="UTT392" s="17"/>
      <c r="UTU392" s="20"/>
      <c r="UTV392" s="20"/>
      <c r="UTW392" s="20"/>
      <c r="UTX392" s="20"/>
      <c r="UTY392" s="20"/>
      <c r="UTZ392" s="20"/>
      <c r="UUA392" s="229"/>
      <c r="UUB392" s="229"/>
      <c r="UUC392" s="231"/>
      <c r="UUD392" s="19"/>
      <c r="UUE392" s="18"/>
      <c r="UUF392" s="18"/>
      <c r="UUG392" s="21"/>
      <c r="UUH392" s="233"/>
      <c r="UUI392" s="22"/>
      <c r="UUJ392" s="22"/>
      <c r="UUK392" s="22"/>
      <c r="UUL392" s="22"/>
      <c r="UUM392" s="22"/>
      <c r="UUN392" s="25"/>
      <c r="UUO392" s="18"/>
      <c r="UUP392" s="30"/>
      <c r="UUQ392" s="26"/>
      <c r="UUR392" s="27"/>
      <c r="UUS392" s="235"/>
      <c r="UUT392" s="23"/>
      <c r="UUU392" s="17"/>
      <c r="UUV392" s="20"/>
      <c r="UUW392" s="20"/>
      <c r="UUX392" s="20"/>
      <c r="UUY392" s="20"/>
      <c r="UUZ392" s="20"/>
      <c r="UVA392" s="20"/>
      <c r="UVB392" s="229"/>
      <c r="UVC392" s="229"/>
      <c r="UVD392" s="231"/>
      <c r="UVE392" s="19"/>
      <c r="UVF392" s="18"/>
      <c r="UVG392" s="18"/>
      <c r="UVH392" s="21"/>
      <c r="UVI392" s="233"/>
      <c r="UVJ392" s="22"/>
      <c r="UVK392" s="22"/>
      <c r="UVL392" s="22"/>
      <c r="UVM392" s="22"/>
      <c r="UVN392" s="22"/>
      <c r="UVO392" s="25"/>
      <c r="UVP392" s="18"/>
      <c r="UVQ392" s="30"/>
      <c r="UVR392" s="26"/>
      <c r="UVS392" s="27"/>
      <c r="UVT392" s="235"/>
      <c r="UVU392" s="23"/>
      <c r="UVV392" s="17"/>
      <c r="UVW392" s="20"/>
      <c r="UVX392" s="20"/>
      <c r="UVY392" s="20"/>
      <c r="UVZ392" s="20"/>
      <c r="UWA392" s="20"/>
      <c r="UWB392" s="20"/>
      <c r="UWC392" s="229"/>
      <c r="UWD392" s="229"/>
      <c r="UWE392" s="231"/>
      <c r="UWF392" s="19"/>
      <c r="UWG392" s="18"/>
      <c r="UWH392" s="18"/>
      <c r="UWI392" s="21"/>
      <c r="UWJ392" s="233"/>
      <c r="UWK392" s="22"/>
      <c r="UWL392" s="22"/>
      <c r="UWM392" s="22"/>
      <c r="UWN392" s="22"/>
      <c r="UWO392" s="22"/>
      <c r="UWP392" s="25"/>
      <c r="UWQ392" s="18"/>
      <c r="UWR392" s="30"/>
      <c r="UWS392" s="26"/>
      <c r="UWT392" s="27"/>
      <c r="UWU392" s="235"/>
      <c r="UWV392" s="23"/>
      <c r="UWW392" s="17"/>
      <c r="UWX392" s="20"/>
      <c r="UWY392" s="20"/>
      <c r="UWZ392" s="20"/>
      <c r="UXA392" s="20"/>
      <c r="UXB392" s="20"/>
      <c r="UXC392" s="20"/>
      <c r="UXD392" s="229"/>
      <c r="UXE392" s="229"/>
      <c r="UXF392" s="231"/>
      <c r="UXG392" s="19"/>
      <c r="UXH392" s="18"/>
      <c r="UXI392" s="18"/>
      <c r="UXJ392" s="21"/>
      <c r="UXK392" s="233"/>
      <c r="UXL392" s="22"/>
      <c r="UXM392" s="22"/>
      <c r="UXN392" s="22"/>
      <c r="UXO392" s="22"/>
      <c r="UXP392" s="22"/>
      <c r="UXQ392" s="25"/>
      <c r="UXR392" s="18"/>
      <c r="UXS392" s="30"/>
      <c r="UXT392" s="26"/>
      <c r="UXU392" s="27"/>
      <c r="UXV392" s="235"/>
      <c r="UXW392" s="23"/>
      <c r="UXX392" s="17"/>
      <c r="UXY392" s="20"/>
      <c r="UXZ392" s="20"/>
      <c r="UYA392" s="20"/>
      <c r="UYB392" s="20"/>
      <c r="UYC392" s="20"/>
      <c r="UYD392" s="20"/>
      <c r="UYE392" s="229"/>
      <c r="UYF392" s="229"/>
      <c r="UYG392" s="231"/>
      <c r="UYH392" s="19"/>
      <c r="UYI392" s="18"/>
      <c r="UYJ392" s="18"/>
      <c r="UYK392" s="21"/>
      <c r="UYL392" s="233"/>
      <c r="UYM392" s="22"/>
      <c r="UYN392" s="22"/>
      <c r="UYO392" s="22"/>
      <c r="UYP392" s="22"/>
      <c r="UYQ392" s="22"/>
      <c r="UYR392" s="25"/>
      <c r="UYS392" s="18"/>
      <c r="UYT392" s="30"/>
      <c r="UYU392" s="26"/>
      <c r="UYV392" s="27"/>
      <c r="UYW392" s="235"/>
      <c r="UYX392" s="23"/>
      <c r="UYY392" s="17"/>
      <c r="UYZ392" s="20"/>
      <c r="UZA392" s="20"/>
      <c r="UZB392" s="20"/>
      <c r="UZC392" s="20"/>
      <c r="UZD392" s="20"/>
      <c r="UZE392" s="20"/>
      <c r="UZF392" s="229"/>
      <c r="UZG392" s="229"/>
      <c r="UZH392" s="231"/>
      <c r="UZI392" s="19"/>
      <c r="UZJ392" s="18"/>
      <c r="UZK392" s="18"/>
      <c r="UZL392" s="21"/>
      <c r="UZM392" s="233"/>
      <c r="UZN392" s="22"/>
      <c r="UZO392" s="22"/>
      <c r="UZP392" s="22"/>
      <c r="UZQ392" s="22"/>
      <c r="UZR392" s="22"/>
      <c r="UZS392" s="25"/>
      <c r="UZT392" s="18"/>
      <c r="UZU392" s="30"/>
      <c r="UZV392" s="26"/>
      <c r="UZW392" s="27"/>
      <c r="UZX392" s="235"/>
      <c r="UZY392" s="23"/>
      <c r="UZZ392" s="17"/>
      <c r="VAA392" s="20"/>
      <c r="VAB392" s="20"/>
      <c r="VAC392" s="20"/>
      <c r="VAD392" s="20"/>
      <c r="VAE392" s="20"/>
      <c r="VAF392" s="20"/>
      <c r="VAG392" s="229"/>
      <c r="VAH392" s="229"/>
      <c r="VAI392" s="231"/>
      <c r="VAJ392" s="19"/>
      <c r="VAK392" s="18"/>
      <c r="VAL392" s="18"/>
      <c r="VAM392" s="21"/>
      <c r="VAN392" s="233"/>
      <c r="VAO392" s="22"/>
      <c r="VAP392" s="22"/>
      <c r="VAQ392" s="22"/>
      <c r="VAR392" s="22"/>
      <c r="VAS392" s="22"/>
      <c r="VAT392" s="25"/>
      <c r="VAU392" s="18"/>
      <c r="VAV392" s="30"/>
      <c r="VAW392" s="26"/>
      <c r="VAX392" s="27"/>
      <c r="VAY392" s="235"/>
      <c r="VAZ392" s="23"/>
      <c r="VBA392" s="17"/>
      <c r="VBB392" s="20"/>
      <c r="VBC392" s="20"/>
      <c r="VBD392" s="20"/>
      <c r="VBE392" s="20"/>
      <c r="VBF392" s="20"/>
      <c r="VBG392" s="20"/>
      <c r="VBH392" s="229"/>
      <c r="VBI392" s="229"/>
      <c r="VBJ392" s="231"/>
      <c r="VBK392" s="19"/>
      <c r="VBL392" s="18"/>
      <c r="VBM392" s="18"/>
      <c r="VBN392" s="21"/>
      <c r="VBO392" s="233"/>
      <c r="VBP392" s="22"/>
      <c r="VBQ392" s="22"/>
      <c r="VBR392" s="22"/>
      <c r="VBS392" s="22"/>
      <c r="VBT392" s="22"/>
      <c r="VBU392" s="25"/>
      <c r="VBV392" s="18"/>
      <c r="VBW392" s="30"/>
      <c r="VBX392" s="26"/>
      <c r="VBY392" s="27"/>
      <c r="VBZ392" s="235"/>
      <c r="VCA392" s="23"/>
      <c r="VCB392" s="17"/>
      <c r="VCC392" s="20"/>
      <c r="VCD392" s="20"/>
      <c r="VCE392" s="20"/>
      <c r="VCF392" s="20"/>
      <c r="VCG392" s="20"/>
      <c r="VCH392" s="20"/>
      <c r="VCI392" s="229"/>
      <c r="VCJ392" s="229"/>
      <c r="VCK392" s="231"/>
      <c r="VCL392" s="19"/>
      <c r="VCM392" s="18"/>
      <c r="VCN392" s="18"/>
      <c r="VCO392" s="21"/>
      <c r="VCP392" s="233"/>
      <c r="VCQ392" s="22"/>
      <c r="VCR392" s="22"/>
      <c r="VCS392" s="22"/>
      <c r="VCT392" s="22"/>
      <c r="VCU392" s="22"/>
      <c r="VCV392" s="25"/>
      <c r="VCW392" s="18"/>
      <c r="VCX392" s="30"/>
      <c r="VCY392" s="26"/>
      <c r="VCZ392" s="27"/>
      <c r="VDA392" s="235"/>
      <c r="VDB392" s="23"/>
      <c r="VDC392" s="17"/>
      <c r="VDD392" s="20"/>
      <c r="VDE392" s="20"/>
      <c r="VDF392" s="20"/>
      <c r="VDG392" s="20"/>
      <c r="VDH392" s="20"/>
      <c r="VDI392" s="20"/>
      <c r="VDJ392" s="229"/>
      <c r="VDK392" s="229"/>
      <c r="VDL392" s="231"/>
      <c r="VDM392" s="19"/>
      <c r="VDN392" s="18"/>
      <c r="VDO392" s="18"/>
      <c r="VDP392" s="21"/>
      <c r="VDQ392" s="233"/>
      <c r="VDR392" s="22"/>
      <c r="VDS392" s="22"/>
      <c r="VDT392" s="22"/>
      <c r="VDU392" s="22"/>
      <c r="VDV392" s="22"/>
      <c r="VDW392" s="25"/>
      <c r="VDX392" s="18"/>
      <c r="VDY392" s="30"/>
      <c r="VDZ392" s="26"/>
      <c r="VEA392" s="27"/>
      <c r="VEB392" s="235"/>
      <c r="VEC392" s="23"/>
      <c r="VED392" s="17"/>
      <c r="VEE392" s="20"/>
      <c r="VEF392" s="20"/>
      <c r="VEG392" s="20"/>
      <c r="VEH392" s="20"/>
      <c r="VEI392" s="20"/>
      <c r="VEJ392" s="20"/>
      <c r="VEK392" s="229"/>
      <c r="VEL392" s="229"/>
      <c r="VEM392" s="231"/>
      <c r="VEN392" s="19"/>
      <c r="VEO392" s="18"/>
      <c r="VEP392" s="18"/>
      <c r="VEQ392" s="21"/>
      <c r="VER392" s="233"/>
      <c r="VES392" s="22"/>
      <c r="VET392" s="22"/>
      <c r="VEU392" s="22"/>
      <c r="VEV392" s="22"/>
      <c r="VEW392" s="22"/>
      <c r="VEX392" s="25"/>
      <c r="VEY392" s="18"/>
      <c r="VEZ392" s="30"/>
      <c r="VFA392" s="26"/>
      <c r="VFB392" s="27"/>
      <c r="VFC392" s="235"/>
      <c r="VFD392" s="23"/>
      <c r="VFE392" s="17"/>
      <c r="VFF392" s="20"/>
      <c r="VFG392" s="20"/>
      <c r="VFH392" s="20"/>
      <c r="VFI392" s="20"/>
      <c r="VFJ392" s="20"/>
      <c r="VFK392" s="20"/>
      <c r="VFL392" s="229"/>
      <c r="VFM392" s="229"/>
      <c r="VFN392" s="231"/>
      <c r="VFO392" s="19"/>
      <c r="VFP392" s="18"/>
      <c r="VFQ392" s="18"/>
      <c r="VFR392" s="21"/>
      <c r="VFS392" s="233"/>
      <c r="VFT392" s="22"/>
      <c r="VFU392" s="22"/>
      <c r="VFV392" s="22"/>
      <c r="VFW392" s="22"/>
      <c r="VFX392" s="22"/>
      <c r="VFY392" s="25"/>
      <c r="VFZ392" s="18"/>
      <c r="VGA392" s="30"/>
      <c r="VGB392" s="26"/>
      <c r="VGC392" s="27"/>
      <c r="VGD392" s="235"/>
      <c r="VGE392" s="23"/>
      <c r="VGF392" s="17"/>
      <c r="VGG392" s="20"/>
      <c r="VGH392" s="20"/>
      <c r="VGI392" s="20"/>
      <c r="VGJ392" s="20"/>
      <c r="VGK392" s="20"/>
      <c r="VGL392" s="20"/>
      <c r="VGM392" s="229"/>
      <c r="VGN392" s="229"/>
      <c r="VGO392" s="231"/>
      <c r="VGP392" s="19"/>
      <c r="VGQ392" s="18"/>
      <c r="VGR392" s="18"/>
      <c r="VGS392" s="21"/>
      <c r="VGT392" s="233"/>
      <c r="VGU392" s="22"/>
      <c r="VGV392" s="22"/>
      <c r="VGW392" s="22"/>
      <c r="VGX392" s="22"/>
      <c r="VGY392" s="22"/>
      <c r="VGZ392" s="25"/>
      <c r="VHA392" s="18"/>
      <c r="VHB392" s="30"/>
      <c r="VHC392" s="26"/>
      <c r="VHD392" s="27"/>
      <c r="VHE392" s="235"/>
      <c r="VHF392" s="23"/>
      <c r="VHG392" s="17"/>
      <c r="VHH392" s="20"/>
      <c r="VHI392" s="20"/>
      <c r="VHJ392" s="20"/>
      <c r="VHK392" s="20"/>
      <c r="VHL392" s="20"/>
      <c r="VHM392" s="20"/>
      <c r="VHN392" s="229"/>
      <c r="VHO392" s="229"/>
      <c r="VHP392" s="231"/>
      <c r="VHQ392" s="19"/>
      <c r="VHR392" s="18"/>
      <c r="VHS392" s="18"/>
      <c r="VHT392" s="21"/>
      <c r="VHU392" s="233"/>
      <c r="VHV392" s="22"/>
      <c r="VHW392" s="22"/>
      <c r="VHX392" s="22"/>
      <c r="VHY392" s="22"/>
      <c r="VHZ392" s="22"/>
      <c r="VIA392" s="25"/>
      <c r="VIB392" s="18"/>
      <c r="VIC392" s="30"/>
      <c r="VID392" s="26"/>
      <c r="VIE392" s="27"/>
      <c r="VIF392" s="235"/>
      <c r="VIG392" s="23"/>
      <c r="VIH392" s="17"/>
      <c r="VII392" s="20"/>
      <c r="VIJ392" s="20"/>
      <c r="VIK392" s="20"/>
      <c r="VIL392" s="20"/>
      <c r="VIM392" s="20"/>
      <c r="VIN392" s="20"/>
      <c r="VIO392" s="229"/>
      <c r="VIP392" s="229"/>
      <c r="VIQ392" s="231"/>
      <c r="VIR392" s="19"/>
      <c r="VIS392" s="18"/>
      <c r="VIT392" s="18"/>
      <c r="VIU392" s="21"/>
      <c r="VIV392" s="233"/>
      <c r="VIW392" s="22"/>
      <c r="VIX392" s="22"/>
      <c r="VIY392" s="22"/>
      <c r="VIZ392" s="22"/>
      <c r="VJA392" s="22"/>
      <c r="VJB392" s="25"/>
      <c r="VJC392" s="18"/>
      <c r="VJD392" s="30"/>
      <c r="VJE392" s="26"/>
      <c r="VJF392" s="27"/>
      <c r="VJG392" s="235"/>
      <c r="VJH392" s="23"/>
      <c r="VJI392" s="17"/>
      <c r="VJJ392" s="20"/>
      <c r="VJK392" s="20"/>
      <c r="VJL392" s="20"/>
      <c r="VJM392" s="20"/>
      <c r="VJN392" s="20"/>
      <c r="VJO392" s="20"/>
      <c r="VJP392" s="229"/>
      <c r="VJQ392" s="229"/>
      <c r="VJR392" s="231"/>
      <c r="VJS392" s="19"/>
      <c r="VJT392" s="18"/>
      <c r="VJU392" s="18"/>
      <c r="VJV392" s="21"/>
      <c r="VJW392" s="233"/>
      <c r="VJX392" s="22"/>
      <c r="VJY392" s="22"/>
      <c r="VJZ392" s="22"/>
      <c r="VKA392" s="22"/>
      <c r="VKB392" s="22"/>
      <c r="VKC392" s="25"/>
      <c r="VKD392" s="18"/>
      <c r="VKE392" s="30"/>
      <c r="VKF392" s="26"/>
      <c r="VKG392" s="27"/>
      <c r="VKH392" s="235"/>
      <c r="VKI392" s="23"/>
      <c r="VKJ392" s="17"/>
      <c r="VKK392" s="20"/>
      <c r="VKL392" s="20"/>
      <c r="VKM392" s="20"/>
      <c r="VKN392" s="20"/>
      <c r="VKO392" s="20"/>
      <c r="VKP392" s="20"/>
      <c r="VKQ392" s="229"/>
      <c r="VKR392" s="229"/>
      <c r="VKS392" s="231"/>
      <c r="VKT392" s="19"/>
      <c r="VKU392" s="18"/>
      <c r="VKV392" s="18"/>
      <c r="VKW392" s="21"/>
      <c r="VKX392" s="233"/>
      <c r="VKY392" s="22"/>
      <c r="VKZ392" s="22"/>
      <c r="VLA392" s="22"/>
      <c r="VLB392" s="22"/>
      <c r="VLC392" s="22"/>
      <c r="VLD392" s="25"/>
      <c r="VLE392" s="18"/>
      <c r="VLF392" s="30"/>
      <c r="VLG392" s="26"/>
      <c r="VLH392" s="27"/>
      <c r="VLI392" s="235"/>
      <c r="VLJ392" s="23"/>
      <c r="VLK392" s="17"/>
      <c r="VLL392" s="20"/>
      <c r="VLM392" s="20"/>
      <c r="VLN392" s="20"/>
      <c r="VLO392" s="20"/>
      <c r="VLP392" s="20"/>
      <c r="VLQ392" s="20"/>
      <c r="VLR392" s="229"/>
      <c r="VLS392" s="229"/>
      <c r="VLT392" s="231"/>
      <c r="VLU392" s="19"/>
      <c r="VLV392" s="18"/>
      <c r="VLW392" s="18"/>
      <c r="VLX392" s="21"/>
      <c r="VLY392" s="233"/>
      <c r="VLZ392" s="22"/>
      <c r="VMA392" s="22"/>
      <c r="VMB392" s="22"/>
      <c r="VMC392" s="22"/>
      <c r="VMD392" s="22"/>
      <c r="VME392" s="25"/>
      <c r="VMF392" s="18"/>
      <c r="VMG392" s="30"/>
      <c r="VMH392" s="26"/>
      <c r="VMI392" s="27"/>
      <c r="VMJ392" s="235"/>
      <c r="VMK392" s="23"/>
      <c r="VML392" s="17"/>
      <c r="VMM392" s="20"/>
      <c r="VMN392" s="20"/>
      <c r="VMO392" s="20"/>
      <c r="VMP392" s="20"/>
      <c r="VMQ392" s="20"/>
      <c r="VMR392" s="20"/>
      <c r="VMS392" s="229"/>
      <c r="VMT392" s="229"/>
      <c r="VMU392" s="231"/>
      <c r="VMV392" s="19"/>
      <c r="VMW392" s="18"/>
      <c r="VMX392" s="18"/>
      <c r="VMY392" s="21"/>
      <c r="VMZ392" s="233"/>
      <c r="VNA392" s="22"/>
      <c r="VNB392" s="22"/>
      <c r="VNC392" s="22"/>
      <c r="VND392" s="22"/>
      <c r="VNE392" s="22"/>
      <c r="VNF392" s="25"/>
      <c r="VNG392" s="18"/>
      <c r="VNH392" s="30"/>
      <c r="VNI392" s="26"/>
      <c r="VNJ392" s="27"/>
      <c r="VNK392" s="235"/>
      <c r="VNL392" s="23"/>
      <c r="VNM392" s="17"/>
      <c r="VNN392" s="20"/>
      <c r="VNO392" s="20"/>
      <c r="VNP392" s="20"/>
      <c r="VNQ392" s="20"/>
      <c r="VNR392" s="20"/>
      <c r="VNS392" s="20"/>
      <c r="VNT392" s="229"/>
      <c r="VNU392" s="229"/>
      <c r="VNV392" s="231"/>
      <c r="VNW392" s="19"/>
      <c r="VNX392" s="18"/>
      <c r="VNY392" s="18"/>
      <c r="VNZ392" s="21"/>
      <c r="VOA392" s="233"/>
      <c r="VOB392" s="22"/>
      <c r="VOC392" s="22"/>
      <c r="VOD392" s="22"/>
      <c r="VOE392" s="22"/>
      <c r="VOF392" s="22"/>
      <c r="VOG392" s="25"/>
      <c r="VOH392" s="18"/>
      <c r="VOI392" s="30"/>
      <c r="VOJ392" s="26"/>
      <c r="VOK392" s="27"/>
      <c r="VOL392" s="235"/>
      <c r="VOM392" s="23"/>
      <c r="VON392" s="17"/>
      <c r="VOO392" s="20"/>
      <c r="VOP392" s="20"/>
      <c r="VOQ392" s="20"/>
      <c r="VOR392" s="20"/>
      <c r="VOS392" s="20"/>
      <c r="VOT392" s="20"/>
      <c r="VOU392" s="229"/>
      <c r="VOV392" s="229"/>
      <c r="VOW392" s="231"/>
      <c r="VOX392" s="19"/>
      <c r="VOY392" s="18"/>
      <c r="VOZ392" s="18"/>
      <c r="VPA392" s="21"/>
      <c r="VPB392" s="233"/>
      <c r="VPC392" s="22"/>
      <c r="VPD392" s="22"/>
      <c r="VPE392" s="22"/>
      <c r="VPF392" s="22"/>
      <c r="VPG392" s="22"/>
      <c r="VPH392" s="25"/>
      <c r="VPI392" s="18"/>
      <c r="VPJ392" s="30"/>
      <c r="VPK392" s="26"/>
      <c r="VPL392" s="27"/>
      <c r="VPM392" s="235"/>
      <c r="VPN392" s="23"/>
      <c r="VPO392" s="17"/>
      <c r="VPP392" s="20"/>
      <c r="VPQ392" s="20"/>
      <c r="VPR392" s="20"/>
      <c r="VPS392" s="20"/>
      <c r="VPT392" s="20"/>
      <c r="VPU392" s="20"/>
      <c r="VPV392" s="229"/>
      <c r="VPW392" s="229"/>
      <c r="VPX392" s="231"/>
      <c r="VPY392" s="19"/>
      <c r="VPZ392" s="18"/>
      <c r="VQA392" s="18"/>
      <c r="VQB392" s="21"/>
      <c r="VQC392" s="233"/>
      <c r="VQD392" s="22"/>
      <c r="VQE392" s="22"/>
      <c r="VQF392" s="22"/>
      <c r="VQG392" s="22"/>
      <c r="VQH392" s="22"/>
      <c r="VQI392" s="25"/>
      <c r="VQJ392" s="18"/>
      <c r="VQK392" s="30"/>
      <c r="VQL392" s="26"/>
      <c r="VQM392" s="27"/>
      <c r="VQN392" s="235"/>
      <c r="VQO392" s="23"/>
      <c r="VQP392" s="17"/>
      <c r="VQQ392" s="20"/>
      <c r="VQR392" s="20"/>
      <c r="VQS392" s="20"/>
      <c r="VQT392" s="20"/>
      <c r="VQU392" s="20"/>
      <c r="VQV392" s="20"/>
      <c r="VQW392" s="229"/>
      <c r="VQX392" s="229"/>
      <c r="VQY392" s="231"/>
      <c r="VQZ392" s="19"/>
      <c r="VRA392" s="18"/>
      <c r="VRB392" s="18"/>
      <c r="VRC392" s="21"/>
      <c r="VRD392" s="233"/>
      <c r="VRE392" s="22"/>
      <c r="VRF392" s="22"/>
      <c r="VRG392" s="22"/>
      <c r="VRH392" s="22"/>
      <c r="VRI392" s="22"/>
      <c r="VRJ392" s="25"/>
      <c r="VRK392" s="18"/>
      <c r="VRL392" s="30"/>
      <c r="VRM392" s="26"/>
      <c r="VRN392" s="27"/>
      <c r="VRO392" s="235"/>
      <c r="VRP392" s="23"/>
      <c r="VRQ392" s="17"/>
      <c r="VRR392" s="20"/>
      <c r="VRS392" s="20"/>
      <c r="VRT392" s="20"/>
      <c r="VRU392" s="20"/>
      <c r="VRV392" s="20"/>
      <c r="VRW392" s="20"/>
      <c r="VRX392" s="229"/>
      <c r="VRY392" s="229"/>
      <c r="VRZ392" s="231"/>
      <c r="VSA392" s="19"/>
      <c r="VSB392" s="18"/>
      <c r="VSC392" s="18"/>
      <c r="VSD392" s="21"/>
      <c r="VSE392" s="233"/>
      <c r="VSF392" s="22"/>
      <c r="VSG392" s="22"/>
      <c r="VSH392" s="22"/>
      <c r="VSI392" s="22"/>
      <c r="VSJ392" s="22"/>
      <c r="VSK392" s="25"/>
      <c r="VSL392" s="18"/>
      <c r="VSM392" s="30"/>
      <c r="VSN392" s="26"/>
      <c r="VSO392" s="27"/>
      <c r="VSP392" s="235"/>
      <c r="VSQ392" s="23"/>
      <c r="VSR392" s="17"/>
      <c r="VSS392" s="20"/>
      <c r="VST392" s="20"/>
      <c r="VSU392" s="20"/>
      <c r="VSV392" s="20"/>
      <c r="VSW392" s="20"/>
      <c r="VSX392" s="20"/>
      <c r="VSY392" s="229"/>
      <c r="VSZ392" s="229"/>
      <c r="VTA392" s="231"/>
      <c r="VTB392" s="19"/>
      <c r="VTC392" s="18"/>
      <c r="VTD392" s="18"/>
      <c r="VTE392" s="21"/>
      <c r="VTF392" s="233"/>
      <c r="VTG392" s="22"/>
      <c r="VTH392" s="22"/>
      <c r="VTI392" s="22"/>
      <c r="VTJ392" s="22"/>
      <c r="VTK392" s="22"/>
      <c r="VTL392" s="25"/>
      <c r="VTM392" s="18"/>
      <c r="VTN392" s="30"/>
      <c r="VTO392" s="26"/>
      <c r="VTP392" s="27"/>
      <c r="VTQ392" s="235"/>
      <c r="VTR392" s="23"/>
      <c r="VTS392" s="17"/>
      <c r="VTT392" s="20"/>
      <c r="VTU392" s="20"/>
      <c r="VTV392" s="20"/>
      <c r="VTW392" s="20"/>
      <c r="VTX392" s="20"/>
      <c r="VTY392" s="20"/>
      <c r="VTZ392" s="229"/>
      <c r="VUA392" s="229"/>
      <c r="VUB392" s="231"/>
      <c r="VUC392" s="19"/>
      <c r="VUD392" s="18"/>
      <c r="VUE392" s="18"/>
      <c r="VUF392" s="21"/>
      <c r="VUG392" s="233"/>
      <c r="VUH392" s="22"/>
      <c r="VUI392" s="22"/>
      <c r="VUJ392" s="22"/>
      <c r="VUK392" s="22"/>
      <c r="VUL392" s="22"/>
      <c r="VUM392" s="25"/>
      <c r="VUN392" s="18"/>
      <c r="VUO392" s="30"/>
      <c r="VUP392" s="26"/>
      <c r="VUQ392" s="27"/>
      <c r="VUR392" s="235"/>
      <c r="VUS392" s="23"/>
      <c r="VUT392" s="17"/>
      <c r="VUU392" s="20"/>
      <c r="VUV392" s="20"/>
      <c r="VUW392" s="20"/>
      <c r="VUX392" s="20"/>
      <c r="VUY392" s="20"/>
      <c r="VUZ392" s="20"/>
      <c r="VVA392" s="229"/>
      <c r="VVB392" s="229"/>
      <c r="VVC392" s="231"/>
      <c r="VVD392" s="19"/>
      <c r="VVE392" s="18"/>
      <c r="VVF392" s="18"/>
      <c r="VVG392" s="21"/>
      <c r="VVH392" s="233"/>
      <c r="VVI392" s="22"/>
      <c r="VVJ392" s="22"/>
      <c r="VVK392" s="22"/>
      <c r="VVL392" s="22"/>
      <c r="VVM392" s="22"/>
      <c r="VVN392" s="25"/>
      <c r="VVO392" s="18"/>
      <c r="VVP392" s="30"/>
      <c r="VVQ392" s="26"/>
      <c r="VVR392" s="27"/>
      <c r="VVS392" s="235"/>
      <c r="VVT392" s="23"/>
      <c r="VVU392" s="17"/>
      <c r="VVV392" s="20"/>
      <c r="VVW392" s="20"/>
      <c r="VVX392" s="20"/>
      <c r="VVY392" s="20"/>
      <c r="VVZ392" s="20"/>
      <c r="VWA392" s="20"/>
      <c r="VWB392" s="229"/>
      <c r="VWC392" s="229"/>
      <c r="VWD392" s="231"/>
      <c r="VWE392" s="19"/>
      <c r="VWF392" s="18"/>
      <c r="VWG392" s="18"/>
      <c r="VWH392" s="21"/>
      <c r="VWI392" s="233"/>
      <c r="VWJ392" s="22"/>
      <c r="VWK392" s="22"/>
      <c r="VWL392" s="22"/>
      <c r="VWM392" s="22"/>
      <c r="VWN392" s="22"/>
      <c r="VWO392" s="25"/>
      <c r="VWP392" s="18"/>
      <c r="VWQ392" s="30"/>
      <c r="VWR392" s="26"/>
      <c r="VWS392" s="27"/>
      <c r="VWT392" s="235"/>
      <c r="VWU392" s="23"/>
      <c r="VWV392" s="17"/>
      <c r="VWW392" s="20"/>
      <c r="VWX392" s="20"/>
      <c r="VWY392" s="20"/>
      <c r="VWZ392" s="20"/>
      <c r="VXA392" s="20"/>
      <c r="VXB392" s="20"/>
      <c r="VXC392" s="229"/>
      <c r="VXD392" s="229"/>
      <c r="VXE392" s="231"/>
      <c r="VXF392" s="19"/>
      <c r="VXG392" s="18"/>
      <c r="VXH392" s="18"/>
      <c r="VXI392" s="21"/>
      <c r="VXJ392" s="233"/>
      <c r="VXK392" s="22"/>
      <c r="VXL392" s="22"/>
      <c r="VXM392" s="22"/>
      <c r="VXN392" s="22"/>
      <c r="VXO392" s="22"/>
      <c r="VXP392" s="25"/>
      <c r="VXQ392" s="18"/>
      <c r="VXR392" s="30"/>
      <c r="VXS392" s="26"/>
      <c r="VXT392" s="27"/>
      <c r="VXU392" s="235"/>
      <c r="VXV392" s="23"/>
      <c r="VXW392" s="17"/>
      <c r="VXX392" s="20"/>
      <c r="VXY392" s="20"/>
      <c r="VXZ392" s="20"/>
      <c r="VYA392" s="20"/>
      <c r="VYB392" s="20"/>
      <c r="VYC392" s="20"/>
      <c r="VYD392" s="229"/>
      <c r="VYE392" s="229"/>
      <c r="VYF392" s="231"/>
      <c r="VYG392" s="19"/>
      <c r="VYH392" s="18"/>
      <c r="VYI392" s="18"/>
      <c r="VYJ392" s="21"/>
      <c r="VYK392" s="233"/>
      <c r="VYL392" s="22"/>
      <c r="VYM392" s="22"/>
      <c r="VYN392" s="22"/>
      <c r="VYO392" s="22"/>
      <c r="VYP392" s="22"/>
      <c r="VYQ392" s="25"/>
      <c r="VYR392" s="18"/>
      <c r="VYS392" s="30"/>
      <c r="VYT392" s="26"/>
      <c r="VYU392" s="27"/>
      <c r="VYV392" s="235"/>
      <c r="VYW392" s="23"/>
      <c r="VYX392" s="17"/>
      <c r="VYY392" s="20"/>
      <c r="VYZ392" s="20"/>
      <c r="VZA392" s="20"/>
      <c r="VZB392" s="20"/>
      <c r="VZC392" s="20"/>
      <c r="VZD392" s="20"/>
      <c r="VZE392" s="229"/>
      <c r="VZF392" s="229"/>
      <c r="VZG392" s="231"/>
      <c r="VZH392" s="19"/>
      <c r="VZI392" s="18"/>
      <c r="VZJ392" s="18"/>
      <c r="VZK392" s="21"/>
      <c r="VZL392" s="233"/>
      <c r="VZM392" s="22"/>
      <c r="VZN392" s="22"/>
      <c r="VZO392" s="22"/>
      <c r="VZP392" s="22"/>
      <c r="VZQ392" s="22"/>
      <c r="VZR392" s="25"/>
      <c r="VZS392" s="18"/>
      <c r="VZT392" s="30"/>
      <c r="VZU392" s="26"/>
      <c r="VZV392" s="27"/>
      <c r="VZW392" s="235"/>
      <c r="VZX392" s="23"/>
      <c r="VZY392" s="17"/>
      <c r="VZZ392" s="20"/>
      <c r="WAA392" s="20"/>
      <c r="WAB392" s="20"/>
      <c r="WAC392" s="20"/>
      <c r="WAD392" s="20"/>
      <c r="WAE392" s="20"/>
      <c r="WAF392" s="229"/>
      <c r="WAG392" s="229"/>
      <c r="WAH392" s="231"/>
      <c r="WAI392" s="19"/>
      <c r="WAJ392" s="18"/>
      <c r="WAK392" s="18"/>
      <c r="WAL392" s="21"/>
      <c r="WAM392" s="233"/>
      <c r="WAN392" s="22"/>
      <c r="WAO392" s="22"/>
      <c r="WAP392" s="22"/>
      <c r="WAQ392" s="22"/>
      <c r="WAR392" s="22"/>
      <c r="WAS392" s="25"/>
      <c r="WAT392" s="18"/>
      <c r="WAU392" s="30"/>
      <c r="WAV392" s="26"/>
      <c r="WAW392" s="27"/>
      <c r="WAX392" s="235"/>
      <c r="WAY392" s="23"/>
      <c r="WAZ392" s="17"/>
      <c r="WBA392" s="20"/>
      <c r="WBB392" s="20"/>
      <c r="WBC392" s="20"/>
      <c r="WBD392" s="20"/>
      <c r="WBE392" s="20"/>
      <c r="WBF392" s="20"/>
      <c r="WBG392" s="229"/>
      <c r="WBH392" s="229"/>
      <c r="WBI392" s="231"/>
      <c r="WBJ392" s="19"/>
      <c r="WBK392" s="18"/>
      <c r="WBL392" s="18"/>
      <c r="WBM392" s="21"/>
      <c r="WBN392" s="233"/>
      <c r="WBO392" s="22"/>
      <c r="WBP392" s="22"/>
      <c r="WBQ392" s="22"/>
      <c r="WBR392" s="22"/>
      <c r="WBS392" s="22"/>
      <c r="WBT392" s="25"/>
      <c r="WBU392" s="18"/>
      <c r="WBV392" s="30"/>
      <c r="WBW392" s="26"/>
      <c r="WBX392" s="27"/>
      <c r="WBY392" s="235"/>
      <c r="WBZ392" s="23"/>
      <c r="WCA392" s="17"/>
      <c r="WCB392" s="20"/>
      <c r="WCC392" s="20"/>
      <c r="WCD392" s="20"/>
      <c r="WCE392" s="20"/>
      <c r="WCF392" s="20"/>
      <c r="WCG392" s="20"/>
      <c r="WCH392" s="229"/>
      <c r="WCI392" s="229"/>
      <c r="WCJ392" s="231"/>
      <c r="WCK392" s="19"/>
      <c r="WCL392" s="18"/>
      <c r="WCM392" s="18"/>
      <c r="WCN392" s="21"/>
      <c r="WCO392" s="233"/>
      <c r="WCP392" s="22"/>
      <c r="WCQ392" s="22"/>
      <c r="WCR392" s="22"/>
      <c r="WCS392" s="22"/>
      <c r="WCT392" s="22"/>
      <c r="WCU392" s="25"/>
      <c r="WCV392" s="18"/>
      <c r="WCW392" s="30"/>
      <c r="WCX392" s="26"/>
      <c r="WCY392" s="27"/>
      <c r="WCZ392" s="235"/>
      <c r="WDA392" s="23"/>
      <c r="WDB392" s="17"/>
      <c r="WDC392" s="20"/>
      <c r="WDD392" s="20"/>
      <c r="WDE392" s="20"/>
      <c r="WDF392" s="20"/>
      <c r="WDG392" s="20"/>
      <c r="WDH392" s="20"/>
      <c r="WDI392" s="229"/>
      <c r="WDJ392" s="229"/>
      <c r="WDK392" s="231"/>
      <c r="WDL392" s="19"/>
      <c r="WDM392" s="18"/>
      <c r="WDN392" s="18"/>
      <c r="WDO392" s="21"/>
      <c r="WDP392" s="233"/>
      <c r="WDQ392" s="22"/>
      <c r="WDR392" s="22"/>
      <c r="WDS392" s="22"/>
      <c r="WDT392" s="22"/>
      <c r="WDU392" s="22"/>
      <c r="WDV392" s="25"/>
      <c r="WDW392" s="18"/>
      <c r="WDX392" s="30"/>
      <c r="WDY392" s="26"/>
      <c r="WDZ392" s="27"/>
      <c r="WEA392" s="235"/>
      <c r="WEB392" s="23"/>
      <c r="WEC392" s="17"/>
      <c r="WED392" s="20"/>
      <c r="WEE392" s="20"/>
      <c r="WEF392" s="20"/>
      <c r="WEG392" s="20"/>
      <c r="WEH392" s="20"/>
      <c r="WEI392" s="20"/>
      <c r="WEJ392" s="229"/>
      <c r="WEK392" s="229"/>
      <c r="WEL392" s="231"/>
      <c r="WEM392" s="19"/>
      <c r="WEN392" s="18"/>
      <c r="WEO392" s="18"/>
      <c r="WEP392" s="21"/>
      <c r="WEQ392" s="233"/>
      <c r="WER392" s="22"/>
      <c r="WES392" s="22"/>
      <c r="WET392" s="22"/>
      <c r="WEU392" s="22"/>
      <c r="WEV392" s="22"/>
      <c r="WEW392" s="25"/>
      <c r="WEX392" s="18"/>
      <c r="WEY392" s="30"/>
      <c r="WEZ392" s="26"/>
      <c r="WFA392" s="27"/>
      <c r="WFB392" s="235"/>
      <c r="WFC392" s="23"/>
      <c r="WFD392" s="17"/>
      <c r="WFE392" s="20"/>
      <c r="WFF392" s="20"/>
      <c r="WFG392" s="20"/>
      <c r="WFH392" s="20"/>
      <c r="WFI392" s="20"/>
      <c r="WFJ392" s="20"/>
      <c r="WFK392" s="229"/>
      <c r="WFL392" s="229"/>
      <c r="WFM392" s="231"/>
      <c r="WFN392" s="19"/>
      <c r="WFO392" s="18"/>
      <c r="WFP392" s="18"/>
      <c r="WFQ392" s="21"/>
      <c r="WFR392" s="233"/>
      <c r="WFS392" s="22"/>
      <c r="WFT392" s="22"/>
      <c r="WFU392" s="22"/>
      <c r="WFV392" s="22"/>
      <c r="WFW392" s="22"/>
      <c r="WFX392" s="25"/>
      <c r="WFY392" s="18"/>
      <c r="WFZ392" s="30"/>
      <c r="WGA392" s="26"/>
      <c r="WGB392" s="27"/>
      <c r="WGC392" s="235"/>
      <c r="WGD392" s="23"/>
      <c r="WGE392" s="17"/>
      <c r="WGF392" s="20"/>
      <c r="WGG392" s="20"/>
      <c r="WGH392" s="20"/>
      <c r="WGI392" s="20"/>
      <c r="WGJ392" s="20"/>
      <c r="WGK392" s="20"/>
      <c r="WGL392" s="229"/>
      <c r="WGM392" s="229"/>
      <c r="WGN392" s="231"/>
      <c r="WGO392" s="19"/>
      <c r="WGP392" s="18"/>
      <c r="WGQ392" s="18"/>
      <c r="WGR392" s="21"/>
      <c r="WGS392" s="233"/>
      <c r="WGT392" s="22"/>
      <c r="WGU392" s="22"/>
      <c r="WGV392" s="22"/>
      <c r="WGW392" s="22"/>
      <c r="WGX392" s="22"/>
      <c r="WGY392" s="25"/>
      <c r="WGZ392" s="18"/>
      <c r="WHA392" s="30"/>
      <c r="WHB392" s="26"/>
      <c r="WHC392" s="27"/>
      <c r="WHD392" s="235"/>
      <c r="WHE392" s="23"/>
      <c r="WHF392" s="17"/>
      <c r="WHG392" s="20"/>
      <c r="WHH392" s="20"/>
      <c r="WHI392" s="20"/>
      <c r="WHJ392" s="20"/>
      <c r="WHK392" s="20"/>
      <c r="WHL392" s="20"/>
      <c r="WHM392" s="229"/>
      <c r="WHN392" s="229"/>
      <c r="WHO392" s="231"/>
      <c r="WHP392" s="19"/>
      <c r="WHQ392" s="18"/>
      <c r="WHR392" s="18"/>
      <c r="WHS392" s="21"/>
      <c r="WHT392" s="233"/>
      <c r="WHU392" s="22"/>
      <c r="WHV392" s="22"/>
      <c r="WHW392" s="22"/>
      <c r="WHX392" s="22"/>
      <c r="WHY392" s="22"/>
      <c r="WHZ392" s="25"/>
      <c r="WIA392" s="18"/>
      <c r="WIB392" s="30"/>
      <c r="WIC392" s="26"/>
      <c r="WID392" s="27"/>
      <c r="WIE392" s="235"/>
      <c r="WIF392" s="23"/>
      <c r="WIG392" s="17"/>
      <c r="WIH392" s="20"/>
      <c r="WII392" s="20"/>
      <c r="WIJ392" s="20"/>
      <c r="WIK392" s="20"/>
      <c r="WIL392" s="20"/>
      <c r="WIM392" s="20"/>
      <c r="WIN392" s="229"/>
      <c r="WIO392" s="229"/>
      <c r="WIP392" s="231"/>
      <c r="WIQ392" s="19"/>
      <c r="WIR392" s="18"/>
      <c r="WIS392" s="18"/>
      <c r="WIT392" s="21"/>
      <c r="WIU392" s="233"/>
      <c r="WIV392" s="22"/>
      <c r="WIW392" s="22"/>
      <c r="WIX392" s="22"/>
      <c r="WIY392" s="22"/>
      <c r="WIZ392" s="22"/>
      <c r="WJA392" s="25"/>
      <c r="WJB392" s="18"/>
      <c r="WJC392" s="30"/>
      <c r="WJD392" s="26"/>
      <c r="WJE392" s="27"/>
      <c r="WJF392" s="235"/>
      <c r="WJG392" s="23"/>
      <c r="WJH392" s="17"/>
      <c r="WJI392" s="20"/>
      <c r="WJJ392" s="20"/>
      <c r="WJK392" s="20"/>
      <c r="WJL392" s="20"/>
      <c r="WJM392" s="20"/>
      <c r="WJN392" s="20"/>
      <c r="WJO392" s="229"/>
      <c r="WJP392" s="229"/>
      <c r="WJQ392" s="231"/>
      <c r="WJR392" s="19"/>
      <c r="WJS392" s="18"/>
      <c r="WJT392" s="18"/>
      <c r="WJU392" s="21"/>
      <c r="WJV392" s="233"/>
      <c r="WJW392" s="22"/>
      <c r="WJX392" s="22"/>
      <c r="WJY392" s="22"/>
      <c r="WJZ392" s="22"/>
      <c r="WKA392" s="22"/>
      <c r="WKB392" s="25"/>
      <c r="WKC392" s="18"/>
      <c r="WKD392" s="30"/>
      <c r="WKE392" s="26"/>
      <c r="WKF392" s="27"/>
      <c r="WKG392" s="235"/>
      <c r="WKH392" s="23"/>
      <c r="WKI392" s="17"/>
      <c r="WKJ392" s="20"/>
      <c r="WKK392" s="20"/>
      <c r="WKL392" s="20"/>
      <c r="WKM392" s="20"/>
      <c r="WKN392" s="20"/>
      <c r="WKO392" s="20"/>
      <c r="WKP392" s="229"/>
      <c r="WKQ392" s="229"/>
      <c r="WKR392" s="231"/>
      <c r="WKS392" s="19"/>
      <c r="WKT392" s="18"/>
      <c r="WKU392" s="18"/>
      <c r="WKV392" s="21"/>
      <c r="WKW392" s="233"/>
      <c r="WKX392" s="22"/>
      <c r="WKY392" s="22"/>
      <c r="WKZ392" s="22"/>
      <c r="WLA392" s="22"/>
      <c r="WLB392" s="22"/>
      <c r="WLC392" s="25"/>
      <c r="WLD392" s="18"/>
      <c r="WLE392" s="30"/>
      <c r="WLF392" s="26"/>
      <c r="WLG392" s="27"/>
      <c r="WLH392" s="235"/>
      <c r="WLI392" s="23"/>
      <c r="WLJ392" s="17"/>
      <c r="WLK392" s="20"/>
      <c r="WLL392" s="20"/>
      <c r="WLM392" s="20"/>
      <c r="WLN392" s="20"/>
      <c r="WLO392" s="20"/>
      <c r="WLP392" s="20"/>
      <c r="WLQ392" s="229"/>
      <c r="WLR392" s="229"/>
      <c r="WLS392" s="231"/>
      <c r="WLT392" s="19"/>
      <c r="WLU392" s="18"/>
      <c r="WLV392" s="18"/>
      <c r="WLW392" s="21"/>
      <c r="WLX392" s="233"/>
      <c r="WLY392" s="22"/>
      <c r="WLZ392" s="22"/>
      <c r="WMA392" s="22"/>
      <c r="WMB392" s="22"/>
      <c r="WMC392" s="22"/>
      <c r="WMD392" s="25"/>
      <c r="WME392" s="18"/>
      <c r="WMF392" s="30"/>
      <c r="WMG392" s="26"/>
      <c r="WMH392" s="27"/>
      <c r="WMI392" s="235"/>
      <c r="WMJ392" s="23"/>
      <c r="WMK392" s="17"/>
      <c r="WML392" s="20"/>
      <c r="WMM392" s="20"/>
      <c r="WMN392" s="20"/>
      <c r="WMO392" s="20"/>
      <c r="WMP392" s="20"/>
      <c r="WMQ392" s="20"/>
      <c r="WMR392" s="229"/>
      <c r="WMS392" s="229"/>
      <c r="WMT392" s="231"/>
      <c r="WMU392" s="19"/>
      <c r="WMV392" s="18"/>
      <c r="WMW392" s="18"/>
      <c r="WMX392" s="21"/>
      <c r="WMY392" s="233"/>
      <c r="WMZ392" s="22"/>
      <c r="WNA392" s="22"/>
      <c r="WNB392" s="22"/>
      <c r="WNC392" s="22"/>
      <c r="WND392" s="22"/>
      <c r="WNE392" s="25"/>
      <c r="WNF392" s="18"/>
      <c r="WNG392" s="30"/>
      <c r="WNH392" s="26"/>
      <c r="WNI392" s="27"/>
      <c r="WNJ392" s="235"/>
      <c r="WNK392" s="23"/>
      <c r="WNL392" s="17"/>
      <c r="WNM392" s="20"/>
      <c r="WNN392" s="20"/>
      <c r="WNO392" s="20"/>
      <c r="WNP392" s="20"/>
      <c r="WNQ392" s="20"/>
      <c r="WNR392" s="20"/>
      <c r="WNS392" s="229"/>
      <c r="WNT392" s="229"/>
      <c r="WNU392" s="231"/>
      <c r="WNV392" s="19"/>
      <c r="WNW392" s="18"/>
      <c r="WNX392" s="18"/>
      <c r="WNY392" s="21"/>
      <c r="WNZ392" s="233"/>
      <c r="WOA392" s="22"/>
      <c r="WOB392" s="22"/>
      <c r="WOC392" s="22"/>
      <c r="WOD392" s="22"/>
      <c r="WOE392" s="22"/>
      <c r="WOF392" s="25"/>
      <c r="WOG392" s="18"/>
      <c r="WOH392" s="30"/>
      <c r="WOI392" s="26"/>
      <c r="WOJ392" s="27"/>
      <c r="WOK392" s="235"/>
      <c r="WOL392" s="23"/>
      <c r="WOM392" s="17"/>
      <c r="WON392" s="20"/>
      <c r="WOO392" s="20"/>
      <c r="WOP392" s="20"/>
      <c r="WOQ392" s="20"/>
      <c r="WOR392" s="20"/>
      <c r="WOS392" s="20"/>
      <c r="WOT392" s="229"/>
      <c r="WOU392" s="229"/>
      <c r="WOV392" s="231"/>
      <c r="WOW392" s="19"/>
      <c r="WOX392" s="18"/>
      <c r="WOY392" s="18"/>
      <c r="WOZ392" s="21"/>
      <c r="WPA392" s="233"/>
      <c r="WPB392" s="22"/>
      <c r="WPC392" s="22"/>
      <c r="WPD392" s="22"/>
      <c r="WPE392" s="22"/>
      <c r="WPF392" s="22"/>
      <c r="WPG392" s="25"/>
      <c r="WPH392" s="18"/>
      <c r="WPI392" s="30"/>
      <c r="WPJ392" s="26"/>
      <c r="WPK392" s="27"/>
      <c r="WPL392" s="235"/>
      <c r="WPM392" s="23"/>
      <c r="WPN392" s="17"/>
      <c r="WPO392" s="20"/>
      <c r="WPP392" s="20"/>
      <c r="WPQ392" s="20"/>
      <c r="WPR392" s="20"/>
      <c r="WPS392" s="20"/>
      <c r="WPT392" s="20"/>
      <c r="WPU392" s="229"/>
      <c r="WPV392" s="229"/>
      <c r="WPW392" s="231"/>
      <c r="WPX392" s="19"/>
      <c r="WPY392" s="18"/>
      <c r="WPZ392" s="18"/>
      <c r="WQA392" s="21"/>
      <c r="WQB392" s="233"/>
      <c r="WQC392" s="22"/>
      <c r="WQD392" s="22"/>
      <c r="WQE392" s="22"/>
      <c r="WQF392" s="22"/>
      <c r="WQG392" s="22"/>
      <c r="WQH392" s="25"/>
      <c r="WQI392" s="18"/>
      <c r="WQJ392" s="30"/>
      <c r="WQK392" s="26"/>
      <c r="WQL392" s="27"/>
      <c r="WQM392" s="235"/>
      <c r="WQN392" s="23"/>
      <c r="WQO392" s="17"/>
      <c r="WQP392" s="20"/>
      <c r="WQQ392" s="20"/>
      <c r="WQR392" s="20"/>
      <c r="WQS392" s="20"/>
      <c r="WQT392" s="20"/>
      <c r="WQU392" s="20"/>
      <c r="WQV392" s="229"/>
      <c r="WQW392" s="229"/>
      <c r="WQX392" s="231"/>
      <c r="WQY392" s="19"/>
      <c r="WQZ392" s="18"/>
      <c r="WRA392" s="18"/>
      <c r="WRB392" s="21"/>
      <c r="WRC392" s="233"/>
      <c r="WRD392" s="22"/>
      <c r="WRE392" s="22"/>
      <c r="WRF392" s="22"/>
      <c r="WRG392" s="22"/>
      <c r="WRH392" s="22"/>
      <c r="WRI392" s="25"/>
      <c r="WRJ392" s="18"/>
      <c r="WRK392" s="30"/>
      <c r="WRL392" s="26"/>
      <c r="WRM392" s="27"/>
      <c r="WRN392" s="235"/>
      <c r="WRO392" s="23"/>
      <c r="WRP392" s="17"/>
      <c r="WRQ392" s="20"/>
      <c r="WRR392" s="20"/>
      <c r="WRS392" s="20"/>
      <c r="WRT392" s="20"/>
      <c r="WRU392" s="20"/>
      <c r="WRV392" s="20"/>
      <c r="WRW392" s="229"/>
      <c r="WRX392" s="229"/>
      <c r="WRY392" s="231"/>
      <c r="WRZ392" s="19"/>
      <c r="WSA392" s="18"/>
      <c r="WSB392" s="18"/>
      <c r="WSC392" s="21"/>
      <c r="WSD392" s="233"/>
      <c r="WSE392" s="22"/>
      <c r="WSF392" s="22"/>
      <c r="WSG392" s="22"/>
      <c r="WSH392" s="22"/>
      <c r="WSI392" s="22"/>
      <c r="WSJ392" s="25"/>
      <c r="WSK392" s="18"/>
      <c r="WSL392" s="30"/>
      <c r="WSM392" s="26"/>
      <c r="WSN392" s="27"/>
      <c r="WSO392" s="235"/>
      <c r="WSP392" s="23"/>
      <c r="WSQ392" s="17"/>
      <c r="WSR392" s="20"/>
      <c r="WSS392" s="20"/>
      <c r="WST392" s="20"/>
      <c r="WSU392" s="20"/>
      <c r="WSV392" s="20"/>
      <c r="WSW392" s="20"/>
      <c r="WSX392" s="229"/>
      <c r="WSY392" s="229"/>
      <c r="WSZ392" s="231"/>
      <c r="WTA392" s="19"/>
      <c r="WTB392" s="18"/>
      <c r="WTC392" s="18"/>
      <c r="WTD392" s="21"/>
      <c r="WTE392" s="233"/>
      <c r="WTF392" s="22"/>
      <c r="WTG392" s="22"/>
      <c r="WTH392" s="22"/>
      <c r="WTI392" s="22"/>
      <c r="WTJ392" s="22"/>
      <c r="WTK392" s="25"/>
      <c r="WTL392" s="18"/>
      <c r="WTM392" s="30"/>
      <c r="WTN392" s="26"/>
      <c r="WTO392" s="27"/>
      <c r="WTP392" s="235"/>
      <c r="WTQ392" s="23"/>
      <c r="WTR392" s="17"/>
      <c r="WTS392" s="20"/>
      <c r="WTT392" s="20"/>
      <c r="WTU392" s="20"/>
      <c r="WTV392" s="20"/>
      <c r="WTW392" s="20"/>
      <c r="WTX392" s="20"/>
      <c r="WTY392" s="229"/>
      <c r="WTZ392" s="229"/>
      <c r="WUA392" s="231"/>
      <c r="WUB392" s="19"/>
      <c r="WUC392" s="18"/>
      <c r="WUD392" s="18"/>
      <c r="WUE392" s="21"/>
      <c r="WUF392" s="233"/>
      <c r="WUG392" s="22"/>
      <c r="WUH392" s="22"/>
      <c r="WUI392" s="22"/>
      <c r="WUJ392" s="22"/>
      <c r="WUK392" s="22"/>
      <c r="WUL392" s="25"/>
      <c r="WUM392" s="18"/>
      <c r="WUN392" s="30"/>
      <c r="WUO392" s="26"/>
      <c r="WUP392" s="27"/>
      <c r="WUQ392" s="235"/>
      <c r="WUR392" s="23"/>
      <c r="WUS392" s="17"/>
      <c r="WUT392" s="20"/>
      <c r="WUU392" s="20"/>
      <c r="WUV392" s="20"/>
      <c r="WUW392" s="20"/>
      <c r="WUX392" s="20"/>
      <c r="WUY392" s="20"/>
      <c r="WUZ392" s="229"/>
      <c r="WVA392" s="229"/>
      <c r="WVB392" s="231"/>
      <c r="WVC392" s="19"/>
      <c r="WVD392" s="18"/>
      <c r="WVE392" s="18"/>
      <c r="WVF392" s="21"/>
      <c r="WVG392" s="233"/>
      <c r="WVH392" s="22"/>
      <c r="WVI392" s="22"/>
      <c r="WVJ392" s="22"/>
      <c r="WVK392" s="22"/>
      <c r="WVL392" s="22"/>
      <c r="WVM392" s="25"/>
      <c r="WVN392" s="18"/>
      <c r="WVO392" s="30"/>
      <c r="WVP392" s="26"/>
      <c r="WVQ392" s="27"/>
      <c r="WVR392" s="235"/>
      <c r="WVS392" s="23"/>
      <c r="WVT392" s="17"/>
      <c r="WVU392" s="20"/>
      <c r="WVV392" s="20"/>
      <c r="WVW392" s="20"/>
      <c r="WVX392" s="20"/>
      <c r="WVY392" s="20"/>
      <c r="WVZ392" s="20"/>
      <c r="WWA392" s="229"/>
      <c r="WWB392" s="229"/>
      <c r="WWC392" s="231"/>
      <c r="WWD392" s="19"/>
      <c r="WWE392" s="18"/>
      <c r="WWF392" s="18"/>
      <c r="WWG392" s="21"/>
      <c r="WWH392" s="233"/>
      <c r="WWI392" s="22"/>
      <c r="WWJ392" s="22"/>
      <c r="WWK392" s="22"/>
      <c r="WWL392" s="22"/>
      <c r="WWM392" s="22"/>
      <c r="WWN392" s="25"/>
      <c r="WWO392" s="18"/>
      <c r="WWP392" s="30"/>
      <c r="WWQ392" s="26"/>
      <c r="WWR392" s="27"/>
      <c r="WWS392" s="235"/>
      <c r="WWT392" s="23"/>
      <c r="WWU392" s="17"/>
      <c r="WWV392" s="20"/>
      <c r="WWW392" s="20"/>
      <c r="WWX392" s="20"/>
      <c r="WWY392" s="20"/>
      <c r="WWZ392" s="20"/>
      <c r="WXA392" s="20"/>
      <c r="WXB392" s="229"/>
      <c r="WXC392" s="229"/>
      <c r="WXD392" s="231"/>
      <c r="WXE392" s="19"/>
      <c r="WXF392" s="18"/>
      <c r="WXG392" s="18"/>
      <c r="WXH392" s="21"/>
      <c r="WXI392" s="233"/>
      <c r="WXJ392" s="22"/>
      <c r="WXK392" s="22"/>
      <c r="WXL392" s="22"/>
      <c r="WXM392" s="22"/>
      <c r="WXN392" s="22"/>
      <c r="WXO392" s="25"/>
      <c r="WXP392" s="18"/>
      <c r="WXQ392" s="30"/>
      <c r="WXR392" s="26"/>
      <c r="WXS392" s="27"/>
      <c r="WXT392" s="235"/>
      <c r="WXU392" s="23"/>
      <c r="WXV392" s="17"/>
      <c r="WXW392" s="20"/>
      <c r="WXX392" s="20"/>
      <c r="WXY392" s="20"/>
      <c r="WXZ392" s="20"/>
      <c r="WYA392" s="20"/>
      <c r="WYB392" s="20"/>
      <c r="WYC392" s="229"/>
      <c r="WYD392" s="229"/>
      <c r="WYE392" s="231"/>
      <c r="WYF392" s="19"/>
      <c r="WYG392" s="18"/>
      <c r="WYH392" s="18"/>
      <c r="WYI392" s="21"/>
      <c r="WYJ392" s="233"/>
      <c r="WYK392" s="22"/>
      <c r="WYL392" s="22"/>
      <c r="WYM392" s="22"/>
      <c r="WYN392" s="22"/>
      <c r="WYO392" s="22"/>
      <c r="WYP392" s="25"/>
      <c r="WYQ392" s="18"/>
      <c r="WYR392" s="30"/>
      <c r="WYS392" s="26"/>
      <c r="WYT392" s="27"/>
      <c r="WYU392" s="235"/>
      <c r="WYV392" s="23"/>
      <c r="WYW392" s="17"/>
      <c r="WYX392" s="20"/>
      <c r="WYY392" s="20"/>
      <c r="WYZ392" s="20"/>
      <c r="WZA392" s="20"/>
      <c r="WZB392" s="20"/>
      <c r="WZC392" s="20"/>
      <c r="WZD392" s="229"/>
      <c r="WZE392" s="229"/>
      <c r="WZF392" s="231"/>
      <c r="WZG392" s="19"/>
      <c r="WZH392" s="18"/>
      <c r="WZI392" s="18"/>
      <c r="WZJ392" s="21"/>
      <c r="WZK392" s="233"/>
      <c r="WZL392" s="22"/>
      <c r="WZM392" s="22"/>
      <c r="WZN392" s="22"/>
      <c r="WZO392" s="22"/>
      <c r="WZP392" s="22"/>
      <c r="WZQ392" s="25"/>
      <c r="WZR392" s="18"/>
      <c r="WZS392" s="30"/>
      <c r="WZT392" s="26"/>
      <c r="WZU392" s="27"/>
      <c r="WZV392" s="235"/>
      <c r="WZW392" s="23"/>
      <c r="WZX392" s="17"/>
      <c r="WZY392" s="20"/>
      <c r="WZZ392" s="20"/>
      <c r="XAA392" s="20"/>
      <c r="XAB392" s="20"/>
      <c r="XAC392" s="20"/>
      <c r="XAD392" s="20"/>
      <c r="XAE392" s="229"/>
      <c r="XAF392" s="229"/>
      <c r="XAG392" s="231"/>
      <c r="XAH392" s="19"/>
      <c r="XAI392" s="18"/>
      <c r="XAJ392" s="18"/>
      <c r="XAK392" s="21"/>
      <c r="XAL392" s="233"/>
      <c r="XAM392" s="22"/>
      <c r="XAN392" s="22"/>
      <c r="XAO392" s="22"/>
      <c r="XAP392" s="22"/>
      <c r="XAQ392" s="22"/>
      <c r="XAR392" s="25"/>
      <c r="XAS392" s="18"/>
      <c r="XAT392" s="30"/>
      <c r="XAU392" s="26"/>
      <c r="XAV392" s="27"/>
      <c r="XAW392" s="235"/>
      <c r="XAX392" s="23"/>
      <c r="XAY392" s="17"/>
      <c r="XAZ392" s="20"/>
      <c r="XBA392" s="20"/>
      <c r="XBB392" s="20"/>
      <c r="XBC392" s="20"/>
      <c r="XBD392" s="20"/>
      <c r="XBE392" s="20"/>
      <c r="XBF392" s="229"/>
      <c r="XBG392" s="229"/>
      <c r="XBH392" s="231"/>
      <c r="XBI392" s="19"/>
      <c r="XBJ392" s="18"/>
      <c r="XBK392" s="18"/>
      <c r="XBL392" s="21"/>
      <c r="XBM392" s="233"/>
      <c r="XBN392" s="22"/>
      <c r="XBO392" s="22"/>
      <c r="XBP392" s="22"/>
      <c r="XBQ392" s="22"/>
      <c r="XBR392" s="22"/>
      <c r="XBS392" s="25"/>
      <c r="XBT392" s="18"/>
      <c r="XBU392" s="30"/>
      <c r="XBV392" s="26"/>
      <c r="XBW392" s="27"/>
      <c r="XBX392" s="235"/>
      <c r="XBY392" s="23"/>
      <c r="XBZ392" s="17"/>
      <c r="XCA392" s="20"/>
      <c r="XCB392" s="20"/>
      <c r="XCC392" s="20"/>
      <c r="XCD392" s="20"/>
      <c r="XCE392" s="20"/>
      <c r="XCF392" s="20"/>
      <c r="XCG392" s="229"/>
      <c r="XCH392" s="229"/>
      <c r="XCI392" s="231"/>
      <c r="XCJ392" s="19"/>
      <c r="XCK392" s="18"/>
      <c r="XCL392" s="18"/>
      <c r="XCM392" s="21"/>
      <c r="XCN392" s="233"/>
      <c r="XCO392" s="22"/>
      <c r="XCP392" s="22"/>
      <c r="XCQ392" s="22"/>
      <c r="XCR392" s="22"/>
      <c r="XCS392" s="22"/>
      <c r="XCT392" s="25"/>
      <c r="XCU392" s="18"/>
      <c r="XCV392" s="30"/>
      <c r="XCW392" s="26"/>
      <c r="XCX392" s="27"/>
      <c r="XCY392" s="235"/>
      <c r="XCZ392" s="23"/>
      <c r="XDA392" s="17"/>
      <c r="XDB392" s="20"/>
      <c r="XDC392" s="20"/>
      <c r="XDD392" s="20"/>
      <c r="XDE392" s="20"/>
      <c r="XDF392" s="20"/>
      <c r="XDG392" s="20"/>
      <c r="XDH392" s="229"/>
      <c r="XDI392" s="229"/>
      <c r="XDJ392" s="231"/>
      <c r="XDK392" s="19"/>
      <c r="XDL392" s="18"/>
      <c r="XDM392" s="18"/>
      <c r="XDN392" s="21"/>
      <c r="XDO392" s="233"/>
      <c r="XDP392" s="22"/>
      <c r="XDQ392" s="22"/>
      <c r="XDR392" s="22"/>
      <c r="XDS392" s="22"/>
      <c r="XDT392" s="22"/>
      <c r="XDU392" s="25"/>
      <c r="XDV392" s="18"/>
      <c r="XDW392" s="30"/>
      <c r="XDX392" s="26"/>
      <c r="XDY392" s="27"/>
      <c r="XDZ392" s="235"/>
      <c r="XEA392" s="23"/>
      <c r="XEB392" s="17"/>
      <c r="XEC392" s="20"/>
      <c r="XED392" s="20"/>
      <c r="XEE392" s="20"/>
      <c r="XEF392" s="20"/>
      <c r="XEG392" s="20"/>
      <c r="XEH392" s="20"/>
    </row>
    <row r="393" spans="1:16362" ht="54.95" customHeight="1" x14ac:dyDescent="0.25">
      <c r="A393" s="4">
        <v>17</v>
      </c>
      <c r="B393" s="4">
        <v>1040</v>
      </c>
      <c r="C393" s="4" t="s">
        <v>303</v>
      </c>
      <c r="D393" s="5">
        <v>3</v>
      </c>
      <c r="E393" s="5" t="s">
        <v>333</v>
      </c>
      <c r="F393" s="6" t="s">
        <v>322</v>
      </c>
      <c r="G393" s="7">
        <v>80111504</v>
      </c>
      <c r="H393" s="16" t="s">
        <v>367</v>
      </c>
      <c r="I393" s="8" t="s">
        <v>368</v>
      </c>
      <c r="J393" s="8" t="s">
        <v>369</v>
      </c>
      <c r="K393" s="9" t="s">
        <v>8</v>
      </c>
      <c r="L393" s="8" t="s">
        <v>340</v>
      </c>
      <c r="M393" s="8" t="s">
        <v>340</v>
      </c>
      <c r="N393" s="13" t="s">
        <v>327</v>
      </c>
      <c r="O393" s="10" t="s">
        <v>18</v>
      </c>
      <c r="P393" s="4" t="s">
        <v>370</v>
      </c>
      <c r="Q393" s="4" t="s">
        <v>314</v>
      </c>
      <c r="R393" s="14">
        <v>16150000</v>
      </c>
      <c r="S393" s="14">
        <v>16150000</v>
      </c>
      <c r="T393" s="48" t="s">
        <v>8</v>
      </c>
      <c r="U393" s="48" t="s">
        <v>8</v>
      </c>
      <c r="V393" s="4" t="s">
        <v>315</v>
      </c>
      <c r="W393" s="4" t="s">
        <v>316</v>
      </c>
      <c r="X393" s="11" t="s">
        <v>317</v>
      </c>
      <c r="Y393" s="11" t="s">
        <v>318</v>
      </c>
      <c r="Z393" s="12" t="s">
        <v>319</v>
      </c>
      <c r="AA393" s="12" t="s">
        <v>320</v>
      </c>
      <c r="EG393" s="17"/>
      <c r="EH393" s="18"/>
      <c r="EI393" s="19"/>
      <c r="EJ393" s="18"/>
      <c r="EK393" s="18"/>
      <c r="EL393" s="21"/>
      <c r="EM393" s="24"/>
      <c r="EN393" s="22"/>
      <c r="EO393" s="22"/>
      <c r="EP393" s="22"/>
      <c r="EQ393" s="22"/>
      <c r="ER393" s="22"/>
      <c r="ES393" s="19"/>
      <c r="ET393" s="24"/>
      <c r="EU393" s="30"/>
      <c r="EV393" s="26"/>
      <c r="EW393" s="27"/>
      <c r="EX393" s="27"/>
      <c r="EY393" s="23"/>
      <c r="EZ393" s="17"/>
      <c r="FA393" s="20"/>
      <c r="FB393" s="20"/>
      <c r="FC393" s="20"/>
      <c r="FD393" s="20"/>
      <c r="FE393" s="20"/>
      <c r="FF393" s="20"/>
      <c r="FG393" s="21"/>
      <c r="FH393" s="17"/>
      <c r="FI393" s="18"/>
      <c r="FJ393" s="19"/>
      <c r="FK393" s="18"/>
      <c r="FL393" s="18"/>
      <c r="FM393" s="21"/>
      <c r="FN393" s="24"/>
      <c r="FO393" s="22"/>
      <c r="FP393" s="22"/>
      <c r="FQ393" s="22"/>
      <c r="FR393" s="22"/>
      <c r="FS393" s="22"/>
      <c r="FT393" s="19"/>
      <c r="FU393" s="24"/>
      <c r="FV393" s="30"/>
      <c r="FW393" s="26"/>
      <c r="FX393" s="27"/>
      <c r="FY393" s="27"/>
      <c r="FZ393" s="23"/>
      <c r="GA393" s="17"/>
      <c r="GB393" s="20"/>
      <c r="GC393" s="20"/>
      <c r="GD393" s="20"/>
      <c r="GE393" s="20"/>
      <c r="GF393" s="20"/>
      <c r="GG393" s="20"/>
      <c r="GH393" s="21"/>
      <c r="GI393" s="17"/>
      <c r="GJ393" s="18"/>
      <c r="GK393" s="19"/>
      <c r="GL393" s="18"/>
      <c r="GM393" s="18"/>
      <c r="GN393" s="21"/>
      <c r="GO393" s="24"/>
      <c r="GP393" s="22"/>
      <c r="GQ393" s="22"/>
      <c r="GR393" s="22"/>
      <c r="GS393" s="22"/>
      <c r="GT393" s="22"/>
      <c r="GU393" s="19"/>
      <c r="GV393" s="24"/>
      <c r="GW393" s="30"/>
      <c r="GX393" s="26"/>
      <c r="GY393" s="27"/>
      <c r="GZ393" s="27"/>
      <c r="HA393" s="23"/>
      <c r="HB393" s="17"/>
      <c r="HC393" s="20"/>
      <c r="HD393" s="20"/>
      <c r="HE393" s="20"/>
      <c r="HF393" s="20"/>
      <c r="HG393" s="20"/>
      <c r="HH393" s="20"/>
      <c r="HI393" s="21"/>
      <c r="HJ393" s="17"/>
      <c r="HK393" s="18"/>
      <c r="HL393" s="19"/>
      <c r="HM393" s="18"/>
      <c r="HN393" s="18"/>
      <c r="HO393" s="21"/>
      <c r="HP393" s="24"/>
      <c r="HQ393" s="22"/>
      <c r="HR393" s="22"/>
      <c r="HS393" s="22"/>
      <c r="HT393" s="22"/>
      <c r="HU393" s="22"/>
      <c r="HV393" s="19"/>
      <c r="HW393" s="24"/>
      <c r="HX393" s="30"/>
      <c r="HY393" s="26"/>
      <c r="HZ393" s="27"/>
      <c r="IA393" s="27"/>
      <c r="IB393" s="23"/>
      <c r="IC393" s="17"/>
      <c r="ID393" s="20"/>
      <c r="IE393" s="20"/>
      <c r="IF393" s="20"/>
      <c r="IG393" s="20"/>
      <c r="IH393" s="20"/>
      <c r="II393" s="20"/>
      <c r="IJ393" s="21"/>
      <c r="IK393" s="17"/>
      <c r="IL393" s="18"/>
      <c r="IM393" s="19"/>
      <c r="IN393" s="18"/>
      <c r="IO393" s="18"/>
      <c r="IP393" s="21"/>
      <c r="IQ393" s="24"/>
      <c r="IR393" s="22"/>
      <c r="IS393" s="22"/>
      <c r="IT393" s="22"/>
      <c r="IU393" s="22"/>
      <c r="IV393" s="22"/>
      <c r="IW393" s="19"/>
      <c r="IX393" s="24"/>
      <c r="IY393" s="30"/>
      <c r="IZ393" s="26"/>
      <c r="JA393" s="27"/>
      <c r="JB393" s="27"/>
      <c r="JC393" s="23"/>
      <c r="JD393" s="17"/>
      <c r="JE393" s="20"/>
      <c r="JF393" s="20"/>
      <c r="JG393" s="20"/>
      <c r="JH393" s="20"/>
      <c r="JI393" s="20"/>
      <c r="JJ393" s="20"/>
      <c r="JK393" s="21"/>
      <c r="JL393" s="17"/>
      <c r="JM393" s="18"/>
      <c r="JN393" s="19"/>
      <c r="JO393" s="18"/>
      <c r="JP393" s="18"/>
      <c r="JQ393" s="21"/>
      <c r="JR393" s="24"/>
      <c r="JS393" s="22"/>
      <c r="JT393" s="22"/>
      <c r="JU393" s="22"/>
      <c r="JV393" s="22"/>
      <c r="JW393" s="22"/>
      <c r="JX393" s="19"/>
      <c r="JY393" s="24"/>
      <c r="JZ393" s="30"/>
      <c r="KA393" s="26"/>
      <c r="KB393" s="27"/>
      <c r="KC393" s="27"/>
      <c r="KD393" s="23"/>
      <c r="KE393" s="17"/>
      <c r="KF393" s="20"/>
      <c r="KG393" s="20"/>
      <c r="KH393" s="20"/>
      <c r="KI393" s="20"/>
      <c r="KJ393" s="20"/>
      <c r="KK393" s="20"/>
      <c r="KL393" s="21"/>
      <c r="KM393" s="17"/>
      <c r="KN393" s="18"/>
      <c r="KO393" s="19"/>
      <c r="KP393" s="18"/>
      <c r="KQ393" s="18"/>
      <c r="KR393" s="21"/>
      <c r="KS393" s="24"/>
      <c r="KT393" s="22"/>
      <c r="KU393" s="22"/>
      <c r="KV393" s="22"/>
      <c r="KW393" s="22"/>
      <c r="KX393" s="22"/>
      <c r="KY393" s="19"/>
      <c r="KZ393" s="24"/>
      <c r="LA393" s="30"/>
      <c r="LB393" s="26"/>
      <c r="LC393" s="27"/>
      <c r="LD393" s="27"/>
      <c r="LE393" s="23"/>
      <c r="LF393" s="17"/>
      <c r="LG393" s="20"/>
      <c r="LH393" s="20"/>
      <c r="LI393" s="20"/>
      <c r="LJ393" s="20"/>
      <c r="LK393" s="20"/>
      <c r="LL393" s="20"/>
      <c r="LM393" s="21"/>
      <c r="LN393" s="17"/>
      <c r="LO393" s="18"/>
      <c r="LP393" s="19"/>
      <c r="LQ393" s="18"/>
      <c r="LR393" s="18"/>
      <c r="LS393" s="21"/>
      <c r="LT393" s="24"/>
      <c r="LU393" s="22"/>
      <c r="LV393" s="22"/>
      <c r="LW393" s="22"/>
      <c r="LX393" s="22"/>
      <c r="LY393" s="22"/>
      <c r="LZ393" s="19"/>
      <c r="MA393" s="24"/>
      <c r="MB393" s="30"/>
      <c r="MC393" s="26"/>
      <c r="MD393" s="27"/>
      <c r="ME393" s="27"/>
      <c r="MF393" s="23"/>
      <c r="MG393" s="17"/>
      <c r="MH393" s="20"/>
      <c r="MI393" s="20"/>
      <c r="MJ393" s="20"/>
      <c r="MK393" s="20"/>
      <c r="ML393" s="20"/>
      <c r="MM393" s="20"/>
      <c r="MN393" s="21"/>
      <c r="MO393" s="17"/>
      <c r="MP393" s="18"/>
      <c r="MQ393" s="19"/>
      <c r="MR393" s="18"/>
      <c r="MS393" s="18"/>
      <c r="MT393" s="21"/>
      <c r="MU393" s="24"/>
      <c r="MV393" s="22"/>
      <c r="MW393" s="22"/>
      <c r="MX393" s="22"/>
      <c r="MY393" s="22"/>
      <c r="MZ393" s="22"/>
      <c r="NA393" s="19"/>
      <c r="NB393" s="24"/>
      <c r="NC393" s="30"/>
      <c r="ND393" s="26"/>
      <c r="NE393" s="27"/>
      <c r="NF393" s="27"/>
      <c r="NG393" s="23"/>
      <c r="NH393" s="17"/>
      <c r="NI393" s="20"/>
      <c r="NJ393" s="20"/>
      <c r="NK393" s="20"/>
      <c r="NL393" s="20"/>
      <c r="NM393" s="20"/>
      <c r="NN393" s="20"/>
      <c r="NO393" s="21"/>
      <c r="NP393" s="17"/>
      <c r="NQ393" s="18"/>
      <c r="NR393" s="19"/>
      <c r="NS393" s="18"/>
      <c r="NT393" s="18"/>
      <c r="NU393" s="21"/>
      <c r="NV393" s="24"/>
      <c r="NW393" s="22"/>
      <c r="NX393" s="22"/>
      <c r="NY393" s="22"/>
      <c r="NZ393" s="22"/>
      <c r="OA393" s="22"/>
      <c r="OB393" s="19"/>
      <c r="OC393" s="24"/>
      <c r="OD393" s="30"/>
      <c r="OE393" s="26"/>
      <c r="OF393" s="27"/>
      <c r="OG393" s="27"/>
      <c r="OH393" s="23"/>
      <c r="OI393" s="17"/>
      <c r="OJ393" s="20"/>
      <c r="OK393" s="20"/>
      <c r="OL393" s="20"/>
      <c r="OM393" s="20"/>
      <c r="ON393" s="20"/>
      <c r="OO393" s="20"/>
      <c r="OP393" s="21"/>
      <c r="OQ393" s="17"/>
      <c r="OR393" s="18"/>
      <c r="OS393" s="19"/>
      <c r="OT393" s="18"/>
      <c r="OU393" s="18"/>
      <c r="OV393" s="21"/>
      <c r="OW393" s="24"/>
      <c r="OX393" s="22"/>
      <c r="OY393" s="22"/>
      <c r="OZ393" s="22"/>
      <c r="PA393" s="22"/>
      <c r="PB393" s="22"/>
      <c r="PC393" s="19"/>
      <c r="PD393" s="24"/>
      <c r="PE393" s="30"/>
      <c r="PF393" s="26"/>
      <c r="PG393" s="27"/>
      <c r="PH393" s="27"/>
      <c r="PI393" s="23"/>
      <c r="PJ393" s="17"/>
      <c r="PK393" s="20"/>
      <c r="PL393" s="20"/>
      <c r="PM393" s="20"/>
      <c r="PN393" s="20"/>
      <c r="PO393" s="20"/>
      <c r="PP393" s="20"/>
      <c r="PQ393" s="21"/>
      <c r="PR393" s="17"/>
      <c r="PS393" s="18"/>
      <c r="PT393" s="19"/>
      <c r="PU393" s="18"/>
      <c r="PV393" s="18"/>
      <c r="PW393" s="21"/>
      <c r="PX393" s="24"/>
      <c r="PY393" s="22"/>
      <c r="PZ393" s="22"/>
      <c r="QA393" s="22"/>
      <c r="QB393" s="22"/>
      <c r="QC393" s="22"/>
      <c r="QD393" s="19"/>
      <c r="QE393" s="24"/>
      <c r="QF393" s="30"/>
      <c r="QG393" s="26"/>
      <c r="QH393" s="27"/>
      <c r="QI393" s="27"/>
      <c r="QJ393" s="23"/>
      <c r="QK393" s="17"/>
      <c r="QL393" s="20"/>
      <c r="QM393" s="20"/>
      <c r="QN393" s="20"/>
      <c r="QO393" s="20"/>
      <c r="QP393" s="20"/>
      <c r="QQ393" s="20"/>
      <c r="QR393" s="21"/>
      <c r="QS393" s="17"/>
      <c r="QT393" s="18"/>
      <c r="QU393" s="19"/>
      <c r="QV393" s="18"/>
      <c r="QW393" s="18"/>
      <c r="QX393" s="21"/>
      <c r="QY393" s="24"/>
      <c r="QZ393" s="22"/>
      <c r="RA393" s="22"/>
      <c r="RB393" s="22"/>
      <c r="RC393" s="22"/>
      <c r="RD393" s="22"/>
      <c r="RE393" s="19"/>
      <c r="RF393" s="24"/>
      <c r="RG393" s="30"/>
      <c r="RH393" s="26"/>
      <c r="RI393" s="27"/>
      <c r="RJ393" s="27"/>
      <c r="RK393" s="23"/>
      <c r="RL393" s="17"/>
      <c r="RM393" s="20"/>
      <c r="RN393" s="20"/>
      <c r="RO393" s="20"/>
      <c r="RP393" s="20"/>
      <c r="RQ393" s="20"/>
      <c r="RR393" s="20"/>
      <c r="RS393" s="21"/>
      <c r="RT393" s="17"/>
      <c r="RU393" s="18"/>
      <c r="RV393" s="19"/>
      <c r="RW393" s="18"/>
      <c r="RX393" s="18"/>
      <c r="RY393" s="21"/>
      <c r="RZ393" s="24"/>
      <c r="SA393" s="22"/>
      <c r="SB393" s="22"/>
      <c r="SC393" s="22"/>
      <c r="SD393" s="22"/>
      <c r="SE393" s="22"/>
      <c r="SF393" s="19"/>
      <c r="SG393" s="24"/>
      <c r="SH393" s="30"/>
      <c r="SI393" s="26"/>
      <c r="SJ393" s="27"/>
      <c r="SK393" s="27"/>
      <c r="SL393" s="23"/>
      <c r="SM393" s="17"/>
      <c r="SN393" s="20"/>
      <c r="SO393" s="20"/>
      <c r="SP393" s="20"/>
      <c r="SQ393" s="20"/>
      <c r="SR393" s="20"/>
      <c r="SS393" s="20"/>
      <c r="ST393" s="21"/>
      <c r="SU393" s="17"/>
      <c r="SV393" s="18"/>
      <c r="SW393" s="19"/>
      <c r="SX393" s="18"/>
      <c r="SY393" s="18"/>
      <c r="SZ393" s="21"/>
      <c r="TA393" s="24"/>
      <c r="TB393" s="22"/>
      <c r="TC393" s="22"/>
      <c r="TD393" s="22"/>
      <c r="TE393" s="22"/>
      <c r="TF393" s="22"/>
      <c r="TG393" s="19"/>
      <c r="TH393" s="24"/>
      <c r="TI393" s="30"/>
      <c r="TJ393" s="26"/>
      <c r="TK393" s="27"/>
      <c r="TL393" s="27"/>
      <c r="TM393" s="23"/>
      <c r="TN393" s="17"/>
      <c r="TO393" s="20"/>
      <c r="TP393" s="20"/>
      <c r="TQ393" s="20"/>
      <c r="TR393" s="20"/>
      <c r="TS393" s="20"/>
      <c r="TT393" s="20"/>
      <c r="TU393" s="21"/>
      <c r="TV393" s="17"/>
      <c r="TW393" s="18"/>
      <c r="TX393" s="19"/>
      <c r="TY393" s="18"/>
      <c r="TZ393" s="18"/>
      <c r="UA393" s="21"/>
      <c r="UB393" s="24"/>
      <c r="UC393" s="22"/>
      <c r="UD393" s="22"/>
      <c r="UE393" s="22"/>
      <c r="UF393" s="22"/>
      <c r="UG393" s="22"/>
      <c r="UH393" s="19"/>
      <c r="UI393" s="24"/>
      <c r="UJ393" s="30"/>
      <c r="UK393" s="26"/>
      <c r="UL393" s="27"/>
      <c r="UM393" s="27"/>
      <c r="UN393" s="23"/>
      <c r="UO393" s="17"/>
      <c r="UP393" s="20"/>
      <c r="UQ393" s="20"/>
      <c r="UR393" s="20"/>
      <c r="US393" s="20"/>
      <c r="UT393" s="20"/>
      <c r="UU393" s="20"/>
      <c r="UV393" s="21"/>
      <c r="UW393" s="17"/>
      <c r="UX393" s="18"/>
      <c r="UY393" s="19"/>
      <c r="UZ393" s="18"/>
      <c r="VA393" s="18"/>
      <c r="VB393" s="21"/>
      <c r="VC393" s="24"/>
      <c r="VD393" s="22"/>
      <c r="VE393" s="22"/>
      <c r="VF393" s="22"/>
      <c r="VG393" s="22"/>
      <c r="VH393" s="22"/>
      <c r="VI393" s="19"/>
      <c r="VJ393" s="24"/>
      <c r="VK393" s="30"/>
      <c r="VL393" s="26"/>
      <c r="VM393" s="27"/>
      <c r="VN393" s="27"/>
      <c r="VO393" s="23"/>
      <c r="VP393" s="17"/>
      <c r="VQ393" s="20"/>
      <c r="VR393" s="20"/>
      <c r="VS393" s="20"/>
      <c r="VT393" s="20"/>
      <c r="VU393" s="20"/>
      <c r="VV393" s="20"/>
      <c r="VW393" s="21"/>
      <c r="VX393" s="17"/>
      <c r="VY393" s="18"/>
      <c r="VZ393" s="19"/>
      <c r="WA393" s="18"/>
      <c r="WB393" s="18"/>
      <c r="WC393" s="21"/>
      <c r="WD393" s="24"/>
      <c r="WE393" s="22"/>
      <c r="WF393" s="22"/>
      <c r="WG393" s="22"/>
      <c r="WH393" s="22"/>
      <c r="WI393" s="22"/>
      <c r="WJ393" s="19"/>
      <c r="WK393" s="24"/>
      <c r="WL393" s="30"/>
      <c r="WM393" s="26"/>
      <c r="WN393" s="27"/>
      <c r="WO393" s="27"/>
      <c r="WP393" s="23"/>
      <c r="WQ393" s="17"/>
      <c r="WR393" s="20"/>
      <c r="WS393" s="20"/>
      <c r="WT393" s="20"/>
      <c r="WU393" s="20"/>
      <c r="WV393" s="20"/>
      <c r="WW393" s="20"/>
      <c r="WX393" s="21"/>
      <c r="WY393" s="17"/>
      <c r="WZ393" s="18"/>
      <c r="XA393" s="19"/>
      <c r="XB393" s="18"/>
      <c r="XC393" s="18"/>
      <c r="XD393" s="21"/>
      <c r="XE393" s="24"/>
      <c r="XF393" s="22"/>
      <c r="XG393" s="22"/>
      <c r="XH393" s="22"/>
      <c r="XI393" s="22"/>
      <c r="XJ393" s="22"/>
      <c r="XK393" s="19"/>
      <c r="XL393" s="24"/>
      <c r="XM393" s="30"/>
      <c r="XN393" s="26"/>
      <c r="XO393" s="27"/>
      <c r="XP393" s="27"/>
      <c r="XQ393" s="23"/>
      <c r="XR393" s="17"/>
      <c r="XS393" s="20"/>
      <c r="XT393" s="20"/>
      <c r="XU393" s="20"/>
      <c r="XV393" s="20"/>
      <c r="XW393" s="20"/>
      <c r="XX393" s="20"/>
      <c r="XY393" s="21"/>
      <c r="XZ393" s="17"/>
      <c r="YA393" s="18"/>
      <c r="YB393" s="19"/>
      <c r="YC393" s="18"/>
      <c r="YD393" s="18"/>
      <c r="YE393" s="21"/>
      <c r="YF393" s="24"/>
      <c r="YG393" s="22"/>
      <c r="YH393" s="22"/>
      <c r="YI393" s="22"/>
      <c r="YJ393" s="22"/>
      <c r="YK393" s="22"/>
      <c r="YL393" s="19"/>
      <c r="YM393" s="24"/>
      <c r="YN393" s="30"/>
      <c r="YO393" s="26"/>
      <c r="YP393" s="27"/>
      <c r="YQ393" s="27"/>
      <c r="YR393" s="23"/>
      <c r="YS393" s="17"/>
      <c r="YT393" s="20"/>
      <c r="YU393" s="20"/>
      <c r="YV393" s="20"/>
      <c r="YW393" s="20"/>
      <c r="YX393" s="20"/>
      <c r="YY393" s="20"/>
      <c r="YZ393" s="21"/>
      <c r="ZA393" s="17"/>
      <c r="ZB393" s="18"/>
      <c r="ZC393" s="19"/>
      <c r="ZD393" s="18"/>
      <c r="ZE393" s="18"/>
      <c r="ZF393" s="21"/>
      <c r="ZG393" s="24"/>
      <c r="ZH393" s="22"/>
      <c r="ZI393" s="22"/>
      <c r="ZJ393" s="22"/>
      <c r="ZK393" s="22"/>
      <c r="ZL393" s="22"/>
      <c r="ZM393" s="19"/>
      <c r="ZN393" s="24"/>
      <c r="ZO393" s="30"/>
      <c r="ZP393" s="26"/>
      <c r="ZQ393" s="27"/>
      <c r="ZR393" s="27"/>
      <c r="ZS393" s="23"/>
      <c r="ZT393" s="17"/>
      <c r="ZU393" s="20"/>
      <c r="ZV393" s="20"/>
      <c r="ZW393" s="20"/>
      <c r="ZX393" s="20"/>
      <c r="ZY393" s="20"/>
      <c r="ZZ393" s="20"/>
      <c r="AAA393" s="21"/>
      <c r="AAB393" s="17"/>
      <c r="AAC393" s="18"/>
      <c r="AAD393" s="19"/>
      <c r="AAE393" s="18"/>
      <c r="AAF393" s="18"/>
      <c r="AAG393" s="21"/>
      <c r="AAH393" s="24"/>
      <c r="AAI393" s="22"/>
      <c r="AAJ393" s="22"/>
      <c r="AAK393" s="22"/>
      <c r="AAL393" s="22"/>
      <c r="AAM393" s="22"/>
      <c r="AAN393" s="19"/>
      <c r="AAO393" s="24"/>
      <c r="AAP393" s="30"/>
      <c r="AAQ393" s="26"/>
      <c r="AAR393" s="27"/>
      <c r="AAS393" s="27"/>
      <c r="AAT393" s="23"/>
      <c r="AAU393" s="17"/>
      <c r="AAV393" s="20"/>
      <c r="AAW393" s="20"/>
      <c r="AAX393" s="20"/>
      <c r="AAY393" s="20"/>
      <c r="AAZ393" s="20"/>
      <c r="ABA393" s="20"/>
      <c r="ABB393" s="21"/>
      <c r="ABC393" s="17"/>
      <c r="ABD393" s="18"/>
      <c r="ABE393" s="19"/>
      <c r="ABF393" s="18"/>
      <c r="ABG393" s="18"/>
      <c r="ABH393" s="21"/>
      <c r="ABI393" s="24"/>
      <c r="ABJ393" s="22"/>
      <c r="ABK393" s="22"/>
      <c r="ABL393" s="22"/>
      <c r="ABM393" s="22"/>
      <c r="ABN393" s="22"/>
      <c r="ABO393" s="19"/>
      <c r="ABP393" s="24"/>
      <c r="ABQ393" s="30"/>
      <c r="ABR393" s="26"/>
      <c r="ABS393" s="27"/>
      <c r="ABT393" s="27"/>
      <c r="ABU393" s="23"/>
      <c r="ABV393" s="17"/>
      <c r="ABW393" s="20"/>
      <c r="ABX393" s="20"/>
      <c r="ABY393" s="20"/>
      <c r="ABZ393" s="20"/>
      <c r="ACA393" s="20"/>
      <c r="ACB393" s="20"/>
      <c r="ACC393" s="21"/>
      <c r="ACD393" s="17"/>
      <c r="ACE393" s="18"/>
      <c r="ACF393" s="19"/>
      <c r="ACG393" s="18"/>
      <c r="ACH393" s="18"/>
      <c r="ACI393" s="21"/>
      <c r="ACJ393" s="24"/>
      <c r="ACK393" s="22"/>
      <c r="ACL393" s="22"/>
      <c r="ACM393" s="22"/>
      <c r="ACN393" s="22"/>
      <c r="ACO393" s="22"/>
      <c r="ACP393" s="19"/>
      <c r="ACQ393" s="24"/>
      <c r="ACR393" s="30"/>
      <c r="ACS393" s="26"/>
      <c r="ACT393" s="27"/>
      <c r="ACU393" s="27"/>
      <c r="ACV393" s="23"/>
      <c r="ACW393" s="17"/>
      <c r="ACX393" s="20"/>
      <c r="ACY393" s="20"/>
      <c r="ACZ393" s="20"/>
      <c r="ADA393" s="20"/>
      <c r="ADB393" s="20"/>
      <c r="ADC393" s="20"/>
      <c r="ADD393" s="21"/>
      <c r="ADE393" s="17"/>
      <c r="ADF393" s="18"/>
      <c r="ADG393" s="19"/>
      <c r="ADH393" s="18"/>
      <c r="ADI393" s="18"/>
      <c r="ADJ393" s="21"/>
      <c r="ADK393" s="24"/>
      <c r="ADL393" s="22"/>
      <c r="ADM393" s="22"/>
      <c r="ADN393" s="22"/>
      <c r="ADO393" s="22"/>
      <c r="ADP393" s="22"/>
      <c r="ADQ393" s="19"/>
      <c r="ADR393" s="24"/>
      <c r="ADS393" s="30"/>
      <c r="ADT393" s="26"/>
      <c r="ADU393" s="27"/>
      <c r="ADV393" s="27"/>
      <c r="ADW393" s="23"/>
      <c r="ADX393" s="17"/>
      <c r="ADY393" s="20"/>
      <c r="ADZ393" s="20"/>
      <c r="AEA393" s="20"/>
      <c r="AEB393" s="20"/>
      <c r="AEC393" s="20"/>
      <c r="AED393" s="20"/>
      <c r="AEE393" s="21"/>
      <c r="AEF393" s="17"/>
      <c r="AEG393" s="18"/>
      <c r="AEH393" s="19"/>
      <c r="AEI393" s="18"/>
      <c r="AEJ393" s="18"/>
      <c r="AEK393" s="21"/>
      <c r="AEL393" s="24"/>
      <c r="AEM393" s="22"/>
      <c r="AEN393" s="22"/>
      <c r="AEO393" s="22"/>
      <c r="AEP393" s="22"/>
      <c r="AEQ393" s="22"/>
      <c r="AER393" s="19"/>
      <c r="AES393" s="24"/>
      <c r="AET393" s="30"/>
      <c r="AEU393" s="26"/>
      <c r="AEV393" s="27"/>
      <c r="AEW393" s="27"/>
      <c r="AEX393" s="23"/>
      <c r="AEY393" s="17"/>
      <c r="AEZ393" s="20"/>
      <c r="AFA393" s="20"/>
      <c r="AFB393" s="20"/>
      <c r="AFC393" s="20"/>
      <c r="AFD393" s="20"/>
      <c r="AFE393" s="20"/>
      <c r="AFF393" s="21"/>
      <c r="AFG393" s="17"/>
      <c r="AFH393" s="18"/>
      <c r="AFI393" s="19"/>
      <c r="AFJ393" s="18"/>
      <c r="AFK393" s="18"/>
      <c r="AFL393" s="21"/>
      <c r="AFM393" s="24"/>
      <c r="AFN393" s="22"/>
      <c r="AFO393" s="22"/>
      <c r="AFP393" s="22"/>
      <c r="AFQ393" s="22"/>
      <c r="AFR393" s="22"/>
      <c r="AFS393" s="19"/>
      <c r="AFT393" s="24"/>
      <c r="AFU393" s="30"/>
      <c r="AFV393" s="26"/>
      <c r="AFW393" s="27"/>
      <c r="AFX393" s="27"/>
      <c r="AFY393" s="23"/>
      <c r="AFZ393" s="17"/>
      <c r="AGA393" s="20"/>
      <c r="AGB393" s="20"/>
      <c r="AGC393" s="20"/>
      <c r="AGD393" s="20"/>
      <c r="AGE393" s="20"/>
      <c r="AGF393" s="20"/>
      <c r="AGG393" s="21"/>
      <c r="AGH393" s="17"/>
      <c r="AGI393" s="18"/>
      <c r="AGJ393" s="19"/>
      <c r="AGK393" s="18"/>
      <c r="AGL393" s="18"/>
      <c r="AGM393" s="21"/>
      <c r="AGN393" s="24"/>
      <c r="AGO393" s="22"/>
      <c r="AGP393" s="22"/>
      <c r="AGQ393" s="22"/>
      <c r="AGR393" s="22"/>
      <c r="AGS393" s="22"/>
      <c r="AGT393" s="19"/>
      <c r="AGU393" s="24"/>
      <c r="AGV393" s="30"/>
      <c r="AGW393" s="26"/>
      <c r="AGX393" s="27"/>
      <c r="AGY393" s="27"/>
      <c r="AGZ393" s="23"/>
      <c r="AHA393" s="17"/>
      <c r="AHB393" s="20"/>
      <c r="AHC393" s="20"/>
      <c r="AHD393" s="20"/>
      <c r="AHE393" s="20"/>
      <c r="AHF393" s="20"/>
      <c r="AHG393" s="20"/>
      <c r="AHH393" s="21"/>
      <c r="AHI393" s="17"/>
      <c r="AHJ393" s="18"/>
      <c r="AHK393" s="19"/>
      <c r="AHL393" s="18"/>
      <c r="AHM393" s="18"/>
      <c r="AHN393" s="21"/>
      <c r="AHO393" s="24"/>
      <c r="AHP393" s="22"/>
      <c r="AHQ393" s="22"/>
      <c r="AHR393" s="22"/>
      <c r="AHS393" s="22"/>
      <c r="AHT393" s="22"/>
      <c r="AHU393" s="19"/>
      <c r="AHV393" s="24"/>
      <c r="AHW393" s="30"/>
      <c r="AHX393" s="26"/>
      <c r="AHY393" s="27"/>
      <c r="AHZ393" s="27"/>
      <c r="AIA393" s="23"/>
      <c r="AIB393" s="17"/>
      <c r="AIC393" s="20"/>
      <c r="AID393" s="20"/>
      <c r="AIE393" s="20"/>
      <c r="AIF393" s="20"/>
      <c r="AIG393" s="20"/>
      <c r="AIH393" s="20"/>
      <c r="AII393" s="21"/>
      <c r="AIJ393" s="17"/>
      <c r="AIK393" s="18"/>
      <c r="AIL393" s="19"/>
      <c r="AIM393" s="18"/>
      <c r="AIN393" s="18"/>
      <c r="AIO393" s="21"/>
      <c r="AIP393" s="24"/>
      <c r="AIQ393" s="22"/>
      <c r="AIR393" s="22"/>
      <c r="AIS393" s="22"/>
      <c r="AIT393" s="22"/>
      <c r="AIU393" s="22"/>
      <c r="AIV393" s="19"/>
      <c r="AIW393" s="24"/>
      <c r="AIX393" s="30"/>
      <c r="AIY393" s="26"/>
      <c r="AIZ393" s="27"/>
      <c r="AJA393" s="27"/>
      <c r="AJB393" s="23"/>
      <c r="AJC393" s="17"/>
      <c r="AJD393" s="20"/>
      <c r="AJE393" s="20"/>
      <c r="AJF393" s="20"/>
      <c r="AJG393" s="20"/>
      <c r="AJH393" s="20"/>
      <c r="AJI393" s="20"/>
      <c r="AJJ393" s="21"/>
      <c r="AJK393" s="17"/>
      <c r="AJL393" s="18"/>
      <c r="AJM393" s="19"/>
      <c r="AJN393" s="18"/>
      <c r="AJO393" s="18"/>
      <c r="AJP393" s="21"/>
      <c r="AJQ393" s="24"/>
      <c r="AJR393" s="22"/>
      <c r="AJS393" s="22"/>
      <c r="AJT393" s="22"/>
      <c r="AJU393" s="22"/>
      <c r="AJV393" s="22"/>
      <c r="AJW393" s="19"/>
      <c r="AJX393" s="24"/>
      <c r="AJY393" s="30"/>
      <c r="AJZ393" s="26"/>
      <c r="AKA393" s="27"/>
      <c r="AKB393" s="27"/>
      <c r="AKC393" s="23"/>
      <c r="AKD393" s="17"/>
      <c r="AKE393" s="20"/>
      <c r="AKF393" s="20"/>
      <c r="AKG393" s="20"/>
      <c r="AKH393" s="20"/>
      <c r="AKI393" s="20"/>
      <c r="AKJ393" s="20"/>
      <c r="AKK393" s="21"/>
      <c r="AKL393" s="17"/>
      <c r="AKM393" s="18"/>
      <c r="AKN393" s="19"/>
      <c r="AKO393" s="18"/>
      <c r="AKP393" s="18"/>
      <c r="AKQ393" s="21"/>
      <c r="AKR393" s="24"/>
      <c r="AKS393" s="22"/>
      <c r="AKT393" s="22"/>
      <c r="AKU393" s="22"/>
      <c r="AKV393" s="22"/>
      <c r="AKW393" s="22"/>
      <c r="AKX393" s="19"/>
      <c r="AKY393" s="24"/>
      <c r="AKZ393" s="30"/>
      <c r="ALA393" s="26"/>
      <c r="ALB393" s="27"/>
      <c r="ALC393" s="27"/>
      <c r="ALD393" s="23"/>
      <c r="ALE393" s="17"/>
      <c r="ALF393" s="20"/>
      <c r="ALG393" s="20"/>
      <c r="ALH393" s="20"/>
      <c r="ALI393" s="20"/>
      <c r="ALJ393" s="20"/>
      <c r="ALK393" s="20"/>
      <c r="ALL393" s="21"/>
      <c r="ALM393" s="17"/>
      <c r="ALN393" s="18"/>
      <c r="ALO393" s="19"/>
      <c r="ALP393" s="18"/>
      <c r="ALQ393" s="18"/>
      <c r="ALR393" s="21"/>
      <c r="ALS393" s="24"/>
      <c r="ALT393" s="22"/>
      <c r="ALU393" s="22"/>
      <c r="ALV393" s="22"/>
      <c r="ALW393" s="22"/>
      <c r="ALX393" s="22"/>
      <c r="ALY393" s="19"/>
      <c r="ALZ393" s="24"/>
      <c r="AMA393" s="30"/>
      <c r="AMB393" s="26"/>
      <c r="AMC393" s="27"/>
      <c r="AMD393" s="27"/>
      <c r="AME393" s="23"/>
      <c r="AMF393" s="17"/>
      <c r="AMG393" s="20"/>
      <c r="AMH393" s="20"/>
      <c r="AMI393" s="20"/>
      <c r="AMJ393" s="20"/>
      <c r="AMK393" s="20"/>
      <c r="AML393" s="20"/>
      <c r="AMM393" s="21"/>
      <c r="AMN393" s="17"/>
      <c r="AMO393" s="18"/>
      <c r="AMP393" s="19"/>
      <c r="AMQ393" s="18"/>
      <c r="AMR393" s="18"/>
      <c r="AMS393" s="21"/>
      <c r="AMT393" s="24"/>
      <c r="AMU393" s="22"/>
      <c r="AMV393" s="22"/>
      <c r="AMW393" s="22"/>
      <c r="AMX393" s="22"/>
      <c r="AMY393" s="22"/>
      <c r="AMZ393" s="19"/>
      <c r="ANA393" s="24"/>
      <c r="ANB393" s="30"/>
      <c r="ANC393" s="26"/>
      <c r="AND393" s="27"/>
      <c r="ANE393" s="27"/>
      <c r="ANF393" s="23"/>
      <c r="ANG393" s="17"/>
      <c r="ANH393" s="20"/>
      <c r="ANI393" s="20"/>
      <c r="ANJ393" s="20"/>
      <c r="ANK393" s="20"/>
      <c r="ANL393" s="20"/>
      <c r="ANM393" s="20"/>
      <c r="ANN393" s="21"/>
      <c r="ANO393" s="17"/>
      <c r="ANP393" s="18"/>
      <c r="ANQ393" s="19"/>
      <c r="ANR393" s="18"/>
      <c r="ANS393" s="18"/>
      <c r="ANT393" s="21"/>
      <c r="ANU393" s="24"/>
      <c r="ANV393" s="22"/>
      <c r="ANW393" s="22"/>
      <c r="ANX393" s="22"/>
      <c r="ANY393" s="22"/>
      <c r="ANZ393" s="22"/>
      <c r="AOA393" s="19"/>
      <c r="AOB393" s="24"/>
      <c r="AOC393" s="30"/>
      <c r="AOD393" s="26"/>
      <c r="AOE393" s="27"/>
      <c r="AOF393" s="27"/>
      <c r="AOG393" s="23"/>
      <c r="AOH393" s="17"/>
      <c r="AOI393" s="20"/>
      <c r="AOJ393" s="20"/>
      <c r="AOK393" s="20"/>
      <c r="AOL393" s="20"/>
      <c r="AOM393" s="20"/>
      <c r="AON393" s="20"/>
      <c r="AOO393" s="21"/>
      <c r="AOP393" s="17"/>
      <c r="AOQ393" s="18"/>
      <c r="AOR393" s="19"/>
      <c r="AOS393" s="18"/>
      <c r="AOT393" s="18"/>
      <c r="AOU393" s="21"/>
      <c r="AOV393" s="24"/>
      <c r="AOW393" s="22"/>
      <c r="AOX393" s="22"/>
      <c r="AOY393" s="22"/>
      <c r="AOZ393" s="22"/>
      <c r="APA393" s="22"/>
      <c r="APB393" s="19"/>
      <c r="APC393" s="24"/>
      <c r="APD393" s="30"/>
      <c r="APE393" s="26"/>
      <c r="APF393" s="27"/>
      <c r="APG393" s="27"/>
      <c r="APH393" s="23"/>
      <c r="API393" s="17"/>
      <c r="APJ393" s="20"/>
      <c r="APK393" s="20"/>
      <c r="APL393" s="20"/>
      <c r="APM393" s="20"/>
      <c r="APN393" s="20"/>
      <c r="APO393" s="20"/>
      <c r="APP393" s="21"/>
      <c r="APQ393" s="17"/>
      <c r="APR393" s="18"/>
      <c r="APS393" s="19"/>
      <c r="APT393" s="18"/>
      <c r="APU393" s="18"/>
      <c r="APV393" s="21"/>
      <c r="APW393" s="24"/>
      <c r="APX393" s="22"/>
      <c r="APY393" s="22"/>
      <c r="APZ393" s="22"/>
      <c r="AQA393" s="22"/>
      <c r="AQB393" s="22"/>
      <c r="AQC393" s="19"/>
      <c r="AQD393" s="24"/>
      <c r="AQE393" s="30"/>
      <c r="AQF393" s="26"/>
      <c r="AQG393" s="27"/>
      <c r="AQH393" s="27"/>
      <c r="AQI393" s="23"/>
      <c r="AQJ393" s="17"/>
      <c r="AQK393" s="20"/>
      <c r="AQL393" s="20"/>
      <c r="AQM393" s="20"/>
      <c r="AQN393" s="20"/>
      <c r="AQO393" s="20"/>
      <c r="AQP393" s="20"/>
      <c r="AQQ393" s="21"/>
      <c r="AQR393" s="17"/>
      <c r="AQS393" s="18"/>
      <c r="AQT393" s="19"/>
      <c r="AQU393" s="18"/>
      <c r="AQV393" s="18"/>
      <c r="AQW393" s="21"/>
      <c r="AQX393" s="24"/>
      <c r="AQY393" s="22"/>
      <c r="AQZ393" s="22"/>
      <c r="ARA393" s="22"/>
      <c r="ARB393" s="22"/>
      <c r="ARC393" s="22"/>
      <c r="ARD393" s="19"/>
      <c r="ARE393" s="24"/>
      <c r="ARF393" s="30"/>
      <c r="ARG393" s="26"/>
      <c r="ARH393" s="27"/>
      <c r="ARI393" s="27"/>
      <c r="ARJ393" s="23"/>
      <c r="ARK393" s="17"/>
      <c r="ARL393" s="20"/>
      <c r="ARM393" s="20"/>
      <c r="ARN393" s="20"/>
      <c r="ARO393" s="20"/>
      <c r="ARP393" s="20"/>
      <c r="ARQ393" s="20"/>
      <c r="ARR393" s="21"/>
      <c r="ARS393" s="17"/>
      <c r="ART393" s="18"/>
      <c r="ARU393" s="19"/>
      <c r="ARV393" s="18"/>
      <c r="ARW393" s="18"/>
      <c r="ARX393" s="21"/>
      <c r="ARY393" s="24"/>
      <c r="ARZ393" s="22"/>
      <c r="ASA393" s="22"/>
      <c r="ASB393" s="22"/>
      <c r="ASC393" s="22"/>
      <c r="ASD393" s="22"/>
      <c r="ASE393" s="19"/>
      <c r="ASF393" s="24"/>
      <c r="ASG393" s="30"/>
      <c r="ASH393" s="26"/>
      <c r="ASI393" s="27"/>
      <c r="ASJ393" s="27"/>
      <c r="ASK393" s="23"/>
      <c r="ASL393" s="17"/>
      <c r="ASM393" s="20"/>
      <c r="ASN393" s="20"/>
      <c r="ASO393" s="20"/>
      <c r="ASP393" s="20"/>
      <c r="ASQ393" s="20"/>
      <c r="ASR393" s="20"/>
      <c r="ASS393" s="21"/>
      <c r="AST393" s="17"/>
      <c r="ASU393" s="18"/>
      <c r="ASV393" s="19"/>
      <c r="ASW393" s="18"/>
      <c r="ASX393" s="18"/>
      <c r="ASY393" s="21"/>
      <c r="ASZ393" s="24"/>
      <c r="ATA393" s="22"/>
      <c r="ATB393" s="22"/>
      <c r="ATC393" s="22"/>
      <c r="ATD393" s="22"/>
      <c r="ATE393" s="22"/>
      <c r="ATF393" s="19"/>
      <c r="ATG393" s="24"/>
      <c r="ATH393" s="30"/>
      <c r="ATI393" s="26"/>
      <c r="ATJ393" s="27"/>
      <c r="ATK393" s="27"/>
      <c r="ATL393" s="23"/>
      <c r="ATM393" s="17"/>
      <c r="ATN393" s="20"/>
      <c r="ATO393" s="20"/>
      <c r="ATP393" s="20"/>
      <c r="ATQ393" s="20"/>
      <c r="ATR393" s="20"/>
      <c r="ATS393" s="20"/>
      <c r="ATT393" s="21"/>
      <c r="ATU393" s="17"/>
      <c r="ATV393" s="18"/>
      <c r="ATW393" s="19"/>
      <c r="ATX393" s="18"/>
      <c r="ATY393" s="18"/>
      <c r="ATZ393" s="21"/>
      <c r="AUA393" s="24"/>
      <c r="AUB393" s="22"/>
      <c r="AUC393" s="22"/>
      <c r="AUD393" s="22"/>
      <c r="AUE393" s="22"/>
      <c r="AUF393" s="22"/>
      <c r="AUG393" s="19"/>
      <c r="AUH393" s="24"/>
      <c r="AUI393" s="30"/>
      <c r="AUJ393" s="26"/>
      <c r="AUK393" s="27"/>
      <c r="AUL393" s="27"/>
      <c r="AUM393" s="23"/>
      <c r="AUN393" s="17"/>
      <c r="AUO393" s="20"/>
      <c r="AUP393" s="20"/>
      <c r="AUQ393" s="20"/>
      <c r="AUR393" s="20"/>
      <c r="AUS393" s="20"/>
      <c r="AUT393" s="20"/>
      <c r="AUU393" s="21"/>
      <c r="AUV393" s="17"/>
      <c r="AUW393" s="18"/>
      <c r="AUX393" s="19"/>
      <c r="AUY393" s="18"/>
      <c r="AUZ393" s="18"/>
      <c r="AVA393" s="21"/>
      <c r="AVB393" s="24"/>
      <c r="AVC393" s="22"/>
      <c r="AVD393" s="22"/>
      <c r="AVE393" s="22"/>
      <c r="AVF393" s="22"/>
      <c r="AVG393" s="22"/>
      <c r="AVH393" s="19"/>
      <c r="AVI393" s="24"/>
      <c r="AVJ393" s="30"/>
      <c r="AVK393" s="26"/>
      <c r="AVL393" s="27"/>
      <c r="AVM393" s="27"/>
      <c r="AVN393" s="23"/>
      <c r="AVO393" s="17"/>
      <c r="AVP393" s="20"/>
      <c r="AVQ393" s="20"/>
      <c r="AVR393" s="20"/>
      <c r="AVS393" s="20"/>
      <c r="AVT393" s="20"/>
      <c r="AVU393" s="20"/>
      <c r="AVV393" s="21"/>
      <c r="AVW393" s="17"/>
      <c r="AVX393" s="18"/>
      <c r="AVY393" s="19"/>
      <c r="AVZ393" s="18"/>
      <c r="AWA393" s="18"/>
      <c r="AWB393" s="21"/>
      <c r="AWC393" s="24"/>
      <c r="AWD393" s="22"/>
      <c r="AWE393" s="22"/>
      <c r="AWF393" s="22"/>
      <c r="AWG393" s="22"/>
      <c r="AWH393" s="22"/>
      <c r="AWI393" s="19"/>
      <c r="AWJ393" s="24"/>
      <c r="AWK393" s="30"/>
      <c r="AWL393" s="26"/>
      <c r="AWM393" s="27"/>
      <c r="AWN393" s="27"/>
      <c r="AWO393" s="23"/>
      <c r="AWP393" s="17"/>
      <c r="AWQ393" s="20"/>
      <c r="AWR393" s="20"/>
      <c r="AWS393" s="20"/>
      <c r="AWT393" s="20"/>
      <c r="AWU393" s="20"/>
      <c r="AWV393" s="20"/>
      <c r="AWW393" s="21"/>
      <c r="AWX393" s="17"/>
      <c r="AWY393" s="18"/>
      <c r="AWZ393" s="19"/>
      <c r="AXA393" s="18"/>
      <c r="AXB393" s="18"/>
      <c r="AXC393" s="21"/>
      <c r="AXD393" s="24"/>
      <c r="AXE393" s="22"/>
      <c r="AXF393" s="22"/>
      <c r="AXG393" s="22"/>
      <c r="AXH393" s="22"/>
      <c r="AXI393" s="22"/>
      <c r="AXJ393" s="19"/>
      <c r="AXK393" s="24"/>
      <c r="AXL393" s="30"/>
      <c r="AXM393" s="26"/>
      <c r="AXN393" s="27"/>
      <c r="AXO393" s="27"/>
      <c r="AXP393" s="23"/>
      <c r="AXQ393" s="17"/>
      <c r="AXR393" s="20"/>
      <c r="AXS393" s="20"/>
      <c r="AXT393" s="20"/>
      <c r="AXU393" s="20"/>
      <c r="AXV393" s="20"/>
      <c r="AXW393" s="20"/>
      <c r="AXX393" s="21"/>
      <c r="AXY393" s="17"/>
      <c r="AXZ393" s="18"/>
      <c r="AYA393" s="19"/>
      <c r="AYB393" s="18"/>
      <c r="AYC393" s="18"/>
      <c r="AYD393" s="21"/>
      <c r="AYE393" s="24"/>
      <c r="AYF393" s="22"/>
      <c r="AYG393" s="22"/>
      <c r="AYH393" s="22"/>
      <c r="AYI393" s="22"/>
      <c r="AYJ393" s="22"/>
      <c r="AYK393" s="19"/>
      <c r="AYL393" s="24"/>
      <c r="AYM393" s="30"/>
      <c r="AYN393" s="26"/>
      <c r="AYO393" s="27"/>
      <c r="AYP393" s="27"/>
      <c r="AYQ393" s="23"/>
      <c r="AYR393" s="17"/>
      <c r="AYS393" s="20"/>
      <c r="AYT393" s="20"/>
      <c r="AYU393" s="20"/>
      <c r="AYV393" s="20"/>
      <c r="AYW393" s="20"/>
      <c r="AYX393" s="20"/>
      <c r="AYY393" s="21"/>
      <c r="AYZ393" s="17"/>
      <c r="AZA393" s="18"/>
      <c r="AZB393" s="19"/>
      <c r="AZC393" s="18"/>
      <c r="AZD393" s="18"/>
      <c r="AZE393" s="21"/>
      <c r="AZF393" s="24"/>
      <c r="AZG393" s="22"/>
      <c r="AZH393" s="22"/>
      <c r="AZI393" s="22"/>
      <c r="AZJ393" s="22"/>
      <c r="AZK393" s="22"/>
      <c r="AZL393" s="19"/>
      <c r="AZM393" s="24"/>
      <c r="AZN393" s="30"/>
      <c r="AZO393" s="26"/>
      <c r="AZP393" s="27"/>
      <c r="AZQ393" s="27"/>
      <c r="AZR393" s="23"/>
      <c r="AZS393" s="17"/>
      <c r="AZT393" s="20"/>
      <c r="AZU393" s="20"/>
      <c r="AZV393" s="20"/>
      <c r="AZW393" s="20"/>
      <c r="AZX393" s="20"/>
      <c r="AZY393" s="20"/>
      <c r="AZZ393" s="21"/>
      <c r="BAA393" s="17"/>
      <c r="BAB393" s="18"/>
      <c r="BAC393" s="19"/>
      <c r="BAD393" s="18"/>
      <c r="BAE393" s="18"/>
      <c r="BAF393" s="21"/>
      <c r="BAG393" s="24"/>
      <c r="BAH393" s="22"/>
      <c r="BAI393" s="22"/>
      <c r="BAJ393" s="22"/>
      <c r="BAK393" s="22"/>
      <c r="BAL393" s="22"/>
      <c r="BAM393" s="19"/>
      <c r="BAN393" s="24"/>
      <c r="BAO393" s="30"/>
      <c r="BAP393" s="26"/>
      <c r="BAQ393" s="27"/>
      <c r="BAR393" s="27"/>
      <c r="BAS393" s="23"/>
      <c r="BAT393" s="17"/>
      <c r="BAU393" s="20"/>
      <c r="BAV393" s="20"/>
      <c r="BAW393" s="20"/>
      <c r="BAX393" s="20"/>
      <c r="BAY393" s="20"/>
      <c r="BAZ393" s="20"/>
      <c r="BBA393" s="21"/>
      <c r="BBB393" s="17"/>
      <c r="BBC393" s="18"/>
      <c r="BBD393" s="19"/>
      <c r="BBE393" s="18"/>
      <c r="BBF393" s="18"/>
      <c r="BBG393" s="21"/>
      <c r="BBH393" s="24"/>
      <c r="BBI393" s="22"/>
      <c r="BBJ393" s="22"/>
      <c r="BBK393" s="22"/>
      <c r="BBL393" s="22"/>
      <c r="BBM393" s="22"/>
      <c r="BBN393" s="19"/>
      <c r="BBO393" s="24"/>
      <c r="BBP393" s="30"/>
      <c r="BBQ393" s="26"/>
      <c r="BBR393" s="27"/>
      <c r="BBS393" s="27"/>
      <c r="BBT393" s="23"/>
      <c r="BBU393" s="17"/>
      <c r="BBV393" s="20"/>
      <c r="BBW393" s="20"/>
      <c r="BBX393" s="20"/>
      <c r="BBY393" s="20"/>
      <c r="BBZ393" s="20"/>
      <c r="BCA393" s="20"/>
      <c r="BCB393" s="21"/>
      <c r="BCC393" s="17"/>
      <c r="BCD393" s="18"/>
      <c r="BCE393" s="19"/>
      <c r="BCF393" s="18"/>
      <c r="BCG393" s="18"/>
      <c r="BCH393" s="21"/>
      <c r="BCI393" s="24"/>
      <c r="BCJ393" s="22"/>
      <c r="BCK393" s="22"/>
      <c r="BCL393" s="22"/>
      <c r="BCM393" s="22"/>
      <c r="BCN393" s="22"/>
      <c r="BCO393" s="19"/>
      <c r="BCP393" s="24"/>
      <c r="BCQ393" s="30"/>
      <c r="BCR393" s="26"/>
      <c r="BCS393" s="27"/>
      <c r="BCT393" s="27"/>
      <c r="BCU393" s="23"/>
      <c r="BCV393" s="17"/>
      <c r="BCW393" s="20"/>
      <c r="BCX393" s="20"/>
      <c r="BCY393" s="20"/>
      <c r="BCZ393" s="20"/>
      <c r="BDA393" s="20"/>
      <c r="BDB393" s="20"/>
      <c r="BDC393" s="21"/>
      <c r="BDD393" s="17"/>
      <c r="BDE393" s="18"/>
      <c r="BDF393" s="19"/>
      <c r="BDG393" s="18"/>
      <c r="BDH393" s="18"/>
      <c r="BDI393" s="21"/>
      <c r="BDJ393" s="24"/>
      <c r="BDK393" s="22"/>
      <c r="BDL393" s="22"/>
      <c r="BDM393" s="22"/>
      <c r="BDN393" s="22"/>
      <c r="BDO393" s="22"/>
      <c r="BDP393" s="19"/>
      <c r="BDQ393" s="24"/>
      <c r="BDR393" s="30"/>
      <c r="BDS393" s="26"/>
      <c r="BDT393" s="27"/>
      <c r="BDU393" s="27"/>
      <c r="BDV393" s="23"/>
      <c r="BDW393" s="17"/>
      <c r="BDX393" s="20"/>
      <c r="BDY393" s="20"/>
      <c r="BDZ393" s="20"/>
      <c r="BEA393" s="20"/>
      <c r="BEB393" s="20"/>
      <c r="BEC393" s="20"/>
      <c r="BED393" s="21"/>
      <c r="BEE393" s="17"/>
      <c r="BEF393" s="18"/>
      <c r="BEG393" s="19"/>
      <c r="BEH393" s="18"/>
      <c r="BEI393" s="18"/>
      <c r="BEJ393" s="21"/>
      <c r="BEK393" s="24"/>
      <c r="BEL393" s="22"/>
      <c r="BEM393" s="22"/>
      <c r="BEN393" s="22"/>
      <c r="BEO393" s="22"/>
      <c r="BEP393" s="22"/>
      <c r="BEQ393" s="19"/>
      <c r="BER393" s="24"/>
      <c r="BES393" s="30"/>
      <c r="BET393" s="26"/>
      <c r="BEU393" s="27"/>
      <c r="BEV393" s="27"/>
      <c r="BEW393" s="23"/>
      <c r="BEX393" s="17"/>
      <c r="BEY393" s="20"/>
      <c r="BEZ393" s="20"/>
      <c r="BFA393" s="20"/>
      <c r="BFB393" s="20"/>
      <c r="BFC393" s="20"/>
      <c r="BFD393" s="20"/>
      <c r="BFE393" s="21"/>
      <c r="BFF393" s="17"/>
      <c r="BFG393" s="18"/>
      <c r="BFH393" s="19"/>
      <c r="BFI393" s="18"/>
      <c r="BFJ393" s="18"/>
      <c r="BFK393" s="21"/>
      <c r="BFL393" s="24"/>
      <c r="BFM393" s="22"/>
      <c r="BFN393" s="22"/>
      <c r="BFO393" s="22"/>
      <c r="BFP393" s="22"/>
      <c r="BFQ393" s="22"/>
      <c r="BFR393" s="19"/>
      <c r="BFS393" s="24"/>
      <c r="BFT393" s="30"/>
      <c r="BFU393" s="26"/>
      <c r="BFV393" s="27"/>
      <c r="BFW393" s="27"/>
      <c r="BFX393" s="23"/>
      <c r="BFY393" s="17"/>
      <c r="BFZ393" s="20"/>
      <c r="BGA393" s="20"/>
      <c r="BGB393" s="20"/>
      <c r="BGC393" s="20"/>
      <c r="BGD393" s="20"/>
      <c r="BGE393" s="20"/>
      <c r="BGF393" s="21"/>
      <c r="BGG393" s="17"/>
      <c r="BGH393" s="18"/>
      <c r="BGI393" s="19"/>
      <c r="BGJ393" s="18"/>
      <c r="BGK393" s="18"/>
      <c r="BGL393" s="21"/>
      <c r="BGM393" s="24"/>
      <c r="BGN393" s="22"/>
      <c r="BGO393" s="22"/>
      <c r="BGP393" s="22"/>
      <c r="BGQ393" s="22"/>
      <c r="BGR393" s="22"/>
      <c r="BGS393" s="19"/>
      <c r="BGT393" s="24"/>
      <c r="BGU393" s="30"/>
      <c r="BGV393" s="26"/>
      <c r="BGW393" s="27"/>
      <c r="BGX393" s="27"/>
      <c r="BGY393" s="23"/>
      <c r="BGZ393" s="17"/>
      <c r="BHA393" s="20"/>
      <c r="BHB393" s="20"/>
      <c r="BHC393" s="20"/>
      <c r="BHD393" s="20"/>
      <c r="BHE393" s="20"/>
      <c r="BHF393" s="20"/>
      <c r="BHG393" s="21"/>
      <c r="BHH393" s="17"/>
      <c r="BHI393" s="18"/>
      <c r="BHJ393" s="19"/>
      <c r="BHK393" s="18"/>
      <c r="BHL393" s="18"/>
      <c r="BHM393" s="21"/>
      <c r="BHN393" s="24"/>
      <c r="BHO393" s="22"/>
      <c r="BHP393" s="22"/>
      <c r="BHQ393" s="22"/>
      <c r="BHR393" s="22"/>
      <c r="BHS393" s="22"/>
      <c r="BHT393" s="19"/>
      <c r="BHU393" s="24"/>
      <c r="BHV393" s="30"/>
      <c r="BHW393" s="26"/>
      <c r="BHX393" s="27"/>
      <c r="BHY393" s="27"/>
      <c r="BHZ393" s="23"/>
      <c r="BIA393" s="17"/>
      <c r="BIB393" s="20"/>
      <c r="BIC393" s="20"/>
      <c r="BID393" s="20"/>
      <c r="BIE393" s="20"/>
      <c r="BIF393" s="20"/>
      <c r="BIG393" s="20"/>
      <c r="BIH393" s="21"/>
      <c r="BII393" s="17"/>
      <c r="BIJ393" s="18"/>
      <c r="BIK393" s="19"/>
      <c r="BIL393" s="18"/>
      <c r="BIM393" s="18"/>
      <c r="BIN393" s="21"/>
      <c r="BIO393" s="24"/>
      <c r="BIP393" s="22"/>
      <c r="BIQ393" s="22"/>
      <c r="BIR393" s="22"/>
      <c r="BIS393" s="22"/>
      <c r="BIT393" s="22"/>
      <c r="BIU393" s="19"/>
      <c r="BIV393" s="24"/>
      <c r="BIW393" s="30"/>
      <c r="BIX393" s="26"/>
      <c r="BIY393" s="27"/>
      <c r="BIZ393" s="27"/>
      <c r="BJA393" s="23"/>
      <c r="BJB393" s="17"/>
      <c r="BJC393" s="20"/>
      <c r="BJD393" s="20"/>
      <c r="BJE393" s="20"/>
      <c r="BJF393" s="20"/>
      <c r="BJG393" s="20"/>
      <c r="BJH393" s="20"/>
      <c r="BJI393" s="21"/>
      <c r="BJJ393" s="17"/>
      <c r="BJK393" s="18"/>
      <c r="BJL393" s="19"/>
      <c r="BJM393" s="18"/>
      <c r="BJN393" s="18"/>
      <c r="BJO393" s="21"/>
      <c r="BJP393" s="24"/>
      <c r="BJQ393" s="22"/>
      <c r="BJR393" s="22"/>
      <c r="BJS393" s="22"/>
      <c r="BJT393" s="22"/>
      <c r="BJU393" s="22"/>
      <c r="BJV393" s="19"/>
      <c r="BJW393" s="24"/>
      <c r="BJX393" s="30"/>
      <c r="BJY393" s="26"/>
      <c r="BJZ393" s="27"/>
      <c r="BKA393" s="27"/>
      <c r="BKB393" s="23"/>
      <c r="BKC393" s="17"/>
      <c r="BKD393" s="20"/>
      <c r="BKE393" s="20"/>
      <c r="BKF393" s="20"/>
      <c r="BKG393" s="20"/>
      <c r="BKH393" s="20"/>
      <c r="BKI393" s="20"/>
      <c r="BKJ393" s="21"/>
      <c r="BKK393" s="17"/>
      <c r="BKL393" s="18"/>
      <c r="BKM393" s="19"/>
      <c r="BKN393" s="18"/>
      <c r="BKO393" s="18"/>
      <c r="BKP393" s="21"/>
      <c r="BKQ393" s="24"/>
      <c r="BKR393" s="22"/>
      <c r="BKS393" s="22"/>
      <c r="BKT393" s="22"/>
      <c r="BKU393" s="22"/>
      <c r="BKV393" s="22"/>
      <c r="BKW393" s="19"/>
      <c r="BKX393" s="24"/>
      <c r="BKY393" s="30"/>
      <c r="BKZ393" s="26"/>
      <c r="BLA393" s="27"/>
      <c r="BLB393" s="27"/>
      <c r="BLC393" s="23"/>
      <c r="BLD393" s="17"/>
      <c r="BLE393" s="20"/>
      <c r="BLF393" s="20"/>
      <c r="BLG393" s="20"/>
      <c r="BLH393" s="20"/>
      <c r="BLI393" s="20"/>
      <c r="BLJ393" s="20"/>
      <c r="BLK393" s="21"/>
      <c r="BLL393" s="17"/>
      <c r="BLM393" s="18"/>
      <c r="BLN393" s="19"/>
      <c r="BLO393" s="18"/>
      <c r="BLP393" s="18"/>
      <c r="BLQ393" s="21"/>
      <c r="BLR393" s="24"/>
      <c r="BLS393" s="22"/>
      <c r="BLT393" s="22"/>
      <c r="BLU393" s="22"/>
      <c r="BLV393" s="22"/>
      <c r="BLW393" s="22"/>
      <c r="BLX393" s="19"/>
      <c r="BLY393" s="24"/>
      <c r="BLZ393" s="30"/>
      <c r="BMA393" s="26"/>
      <c r="BMB393" s="27"/>
      <c r="BMC393" s="27"/>
      <c r="BMD393" s="23"/>
      <c r="BME393" s="17"/>
      <c r="BMF393" s="20"/>
      <c r="BMG393" s="20"/>
      <c r="BMH393" s="20"/>
      <c r="BMI393" s="20"/>
      <c r="BMJ393" s="20"/>
      <c r="BMK393" s="20"/>
      <c r="BML393" s="21"/>
      <c r="BMM393" s="17"/>
      <c r="BMN393" s="18"/>
      <c r="BMO393" s="19"/>
      <c r="BMP393" s="18"/>
      <c r="BMQ393" s="18"/>
      <c r="BMR393" s="21"/>
      <c r="BMS393" s="24"/>
      <c r="BMT393" s="22"/>
      <c r="BMU393" s="22"/>
      <c r="BMV393" s="22"/>
      <c r="BMW393" s="22"/>
      <c r="BMX393" s="22"/>
      <c r="BMY393" s="19"/>
      <c r="BMZ393" s="24"/>
      <c r="BNA393" s="30"/>
      <c r="BNB393" s="26"/>
      <c r="BNC393" s="27"/>
      <c r="BND393" s="27"/>
      <c r="BNE393" s="23"/>
      <c r="BNF393" s="17"/>
      <c r="BNG393" s="20"/>
      <c r="BNH393" s="20"/>
      <c r="BNI393" s="20"/>
      <c r="BNJ393" s="20"/>
      <c r="BNK393" s="20"/>
      <c r="BNL393" s="20"/>
      <c r="BNM393" s="21"/>
      <c r="BNN393" s="17"/>
      <c r="BNO393" s="18"/>
      <c r="BNP393" s="19"/>
      <c r="BNQ393" s="18"/>
      <c r="BNR393" s="18"/>
      <c r="BNS393" s="21"/>
      <c r="BNT393" s="24"/>
      <c r="BNU393" s="22"/>
      <c r="BNV393" s="22"/>
      <c r="BNW393" s="22"/>
      <c r="BNX393" s="22"/>
      <c r="BNY393" s="22"/>
      <c r="BNZ393" s="19"/>
      <c r="BOA393" s="24"/>
      <c r="BOB393" s="30"/>
      <c r="BOC393" s="26"/>
      <c r="BOD393" s="27"/>
      <c r="BOE393" s="27"/>
      <c r="BOF393" s="23"/>
      <c r="BOG393" s="17"/>
      <c r="BOH393" s="20"/>
      <c r="BOI393" s="20"/>
      <c r="BOJ393" s="20"/>
      <c r="BOK393" s="20"/>
      <c r="BOL393" s="20"/>
      <c r="BOM393" s="20"/>
      <c r="BON393" s="21"/>
      <c r="BOO393" s="17"/>
      <c r="BOP393" s="18"/>
      <c r="BOQ393" s="19"/>
      <c r="BOR393" s="18"/>
      <c r="BOS393" s="18"/>
      <c r="BOT393" s="21"/>
      <c r="BOU393" s="24"/>
      <c r="BOV393" s="22"/>
      <c r="BOW393" s="22"/>
      <c r="BOX393" s="22"/>
      <c r="BOY393" s="22"/>
      <c r="BOZ393" s="22"/>
      <c r="BPA393" s="19"/>
      <c r="BPB393" s="24"/>
      <c r="BPC393" s="30"/>
      <c r="BPD393" s="26"/>
      <c r="BPE393" s="27"/>
      <c r="BPF393" s="27"/>
      <c r="BPG393" s="23"/>
      <c r="BPH393" s="17"/>
      <c r="BPI393" s="20"/>
      <c r="BPJ393" s="20"/>
      <c r="BPK393" s="20"/>
      <c r="BPL393" s="20"/>
      <c r="BPM393" s="20"/>
      <c r="BPN393" s="20"/>
      <c r="BPO393" s="21"/>
      <c r="BPP393" s="17"/>
      <c r="BPQ393" s="18"/>
      <c r="BPR393" s="19"/>
      <c r="BPS393" s="18"/>
      <c r="BPT393" s="18"/>
      <c r="BPU393" s="21"/>
      <c r="BPV393" s="24"/>
      <c r="BPW393" s="22"/>
      <c r="BPX393" s="22"/>
      <c r="BPY393" s="22"/>
      <c r="BPZ393" s="22"/>
      <c r="BQA393" s="22"/>
      <c r="BQB393" s="19"/>
      <c r="BQC393" s="24"/>
      <c r="BQD393" s="30"/>
      <c r="BQE393" s="26"/>
      <c r="BQF393" s="27"/>
      <c r="BQG393" s="27"/>
      <c r="BQH393" s="23"/>
      <c r="BQI393" s="17"/>
      <c r="BQJ393" s="20"/>
      <c r="BQK393" s="20"/>
      <c r="BQL393" s="20"/>
      <c r="BQM393" s="20"/>
      <c r="BQN393" s="20"/>
      <c r="BQO393" s="20"/>
      <c r="BQP393" s="21"/>
      <c r="BQQ393" s="17"/>
      <c r="BQR393" s="18"/>
      <c r="BQS393" s="19"/>
      <c r="BQT393" s="18"/>
      <c r="BQU393" s="18"/>
      <c r="BQV393" s="21"/>
      <c r="BQW393" s="24"/>
      <c r="BQX393" s="22"/>
      <c r="BQY393" s="22"/>
      <c r="BQZ393" s="22"/>
      <c r="BRA393" s="22"/>
      <c r="BRB393" s="22"/>
      <c r="BRC393" s="19"/>
      <c r="BRD393" s="24"/>
      <c r="BRE393" s="30"/>
      <c r="BRF393" s="26"/>
      <c r="BRG393" s="27"/>
      <c r="BRH393" s="27"/>
      <c r="BRI393" s="23"/>
      <c r="BRJ393" s="17"/>
      <c r="BRK393" s="20"/>
      <c r="BRL393" s="20"/>
      <c r="BRM393" s="20"/>
      <c r="BRN393" s="20"/>
      <c r="BRO393" s="20"/>
      <c r="BRP393" s="20"/>
      <c r="BRQ393" s="21"/>
      <c r="BRR393" s="17"/>
      <c r="BRS393" s="18"/>
      <c r="BRT393" s="19"/>
      <c r="BRU393" s="18"/>
      <c r="BRV393" s="18"/>
      <c r="BRW393" s="21"/>
      <c r="BRX393" s="24"/>
      <c r="BRY393" s="22"/>
      <c r="BRZ393" s="22"/>
      <c r="BSA393" s="22"/>
      <c r="BSB393" s="22"/>
      <c r="BSC393" s="22"/>
      <c r="BSD393" s="19"/>
      <c r="BSE393" s="24"/>
      <c r="BSF393" s="30"/>
      <c r="BSG393" s="26"/>
      <c r="BSH393" s="27"/>
      <c r="BSI393" s="27"/>
      <c r="BSJ393" s="23"/>
      <c r="BSK393" s="17"/>
      <c r="BSL393" s="20"/>
      <c r="BSM393" s="20"/>
      <c r="BSN393" s="20"/>
      <c r="BSO393" s="20"/>
      <c r="BSP393" s="20"/>
      <c r="BSQ393" s="20"/>
      <c r="BSR393" s="21"/>
      <c r="BSS393" s="17"/>
      <c r="BST393" s="18"/>
      <c r="BSU393" s="19"/>
      <c r="BSV393" s="18"/>
      <c r="BSW393" s="18"/>
      <c r="BSX393" s="21"/>
      <c r="BSY393" s="24"/>
      <c r="BSZ393" s="22"/>
      <c r="BTA393" s="22"/>
      <c r="BTB393" s="22"/>
      <c r="BTC393" s="22"/>
      <c r="BTD393" s="22"/>
      <c r="BTE393" s="19"/>
      <c r="BTF393" s="24"/>
      <c r="BTG393" s="30"/>
      <c r="BTH393" s="26"/>
      <c r="BTI393" s="27"/>
      <c r="BTJ393" s="27"/>
      <c r="BTK393" s="23"/>
      <c r="BTL393" s="17"/>
      <c r="BTM393" s="20"/>
      <c r="BTN393" s="20"/>
      <c r="BTO393" s="20"/>
      <c r="BTP393" s="20"/>
      <c r="BTQ393" s="20"/>
      <c r="BTR393" s="20"/>
      <c r="BTS393" s="21"/>
      <c r="BTT393" s="17"/>
      <c r="BTU393" s="18"/>
      <c r="BTV393" s="19"/>
      <c r="BTW393" s="18"/>
      <c r="BTX393" s="18"/>
      <c r="BTY393" s="21"/>
      <c r="BTZ393" s="24"/>
      <c r="BUA393" s="22"/>
      <c r="BUB393" s="22"/>
      <c r="BUC393" s="22"/>
      <c r="BUD393" s="22"/>
      <c r="BUE393" s="22"/>
      <c r="BUF393" s="19"/>
      <c r="BUG393" s="24"/>
      <c r="BUH393" s="30"/>
      <c r="BUI393" s="26"/>
      <c r="BUJ393" s="27"/>
      <c r="BUK393" s="27"/>
      <c r="BUL393" s="23"/>
      <c r="BUM393" s="17"/>
      <c r="BUN393" s="20"/>
      <c r="BUO393" s="20"/>
      <c r="BUP393" s="20"/>
      <c r="BUQ393" s="20"/>
      <c r="BUR393" s="20"/>
      <c r="BUS393" s="20"/>
      <c r="BUT393" s="21"/>
      <c r="BUU393" s="17"/>
      <c r="BUV393" s="18"/>
      <c r="BUW393" s="19"/>
      <c r="BUX393" s="18"/>
      <c r="BUY393" s="18"/>
      <c r="BUZ393" s="21"/>
      <c r="BVA393" s="24"/>
      <c r="BVB393" s="22"/>
      <c r="BVC393" s="22"/>
      <c r="BVD393" s="22"/>
      <c r="BVE393" s="22"/>
      <c r="BVF393" s="22"/>
      <c r="BVG393" s="19"/>
      <c r="BVH393" s="24"/>
      <c r="BVI393" s="30"/>
      <c r="BVJ393" s="26"/>
      <c r="BVK393" s="27"/>
      <c r="BVL393" s="27"/>
      <c r="BVM393" s="23"/>
      <c r="BVN393" s="17"/>
      <c r="BVO393" s="20"/>
      <c r="BVP393" s="20"/>
      <c r="BVQ393" s="20"/>
      <c r="BVR393" s="20"/>
      <c r="BVS393" s="20"/>
      <c r="BVT393" s="20"/>
      <c r="BVU393" s="21"/>
      <c r="BVV393" s="17"/>
      <c r="BVW393" s="18"/>
      <c r="BVX393" s="19"/>
      <c r="BVY393" s="18"/>
      <c r="BVZ393" s="18"/>
      <c r="BWA393" s="21"/>
      <c r="BWB393" s="24"/>
      <c r="BWC393" s="22"/>
      <c r="BWD393" s="22"/>
      <c r="BWE393" s="22"/>
      <c r="BWF393" s="22"/>
      <c r="BWG393" s="22"/>
      <c r="BWH393" s="19"/>
      <c r="BWI393" s="24"/>
      <c r="BWJ393" s="30"/>
      <c r="BWK393" s="26"/>
      <c r="BWL393" s="27"/>
      <c r="BWM393" s="27"/>
      <c r="BWN393" s="23"/>
      <c r="BWO393" s="17"/>
      <c r="BWP393" s="20"/>
      <c r="BWQ393" s="20"/>
      <c r="BWR393" s="20"/>
      <c r="BWS393" s="20"/>
      <c r="BWT393" s="20"/>
      <c r="BWU393" s="20"/>
      <c r="BWV393" s="21"/>
      <c r="BWW393" s="17"/>
      <c r="BWX393" s="18"/>
      <c r="BWY393" s="19"/>
      <c r="BWZ393" s="18"/>
      <c r="BXA393" s="18"/>
      <c r="BXB393" s="21"/>
      <c r="BXC393" s="24"/>
      <c r="BXD393" s="22"/>
      <c r="BXE393" s="22"/>
      <c r="BXF393" s="22"/>
      <c r="BXG393" s="22"/>
      <c r="BXH393" s="22"/>
      <c r="BXI393" s="19"/>
      <c r="BXJ393" s="24"/>
      <c r="BXK393" s="30"/>
      <c r="BXL393" s="26"/>
      <c r="BXM393" s="27"/>
      <c r="BXN393" s="27"/>
      <c r="BXO393" s="23"/>
      <c r="BXP393" s="17"/>
      <c r="BXQ393" s="20"/>
      <c r="BXR393" s="20"/>
      <c r="BXS393" s="20"/>
      <c r="BXT393" s="20"/>
      <c r="BXU393" s="20"/>
      <c r="BXV393" s="20"/>
      <c r="BXW393" s="21"/>
      <c r="BXX393" s="17"/>
      <c r="BXY393" s="18"/>
      <c r="BXZ393" s="19"/>
      <c r="BYA393" s="18"/>
      <c r="BYB393" s="18"/>
      <c r="BYC393" s="21"/>
      <c r="BYD393" s="24"/>
      <c r="BYE393" s="22"/>
      <c r="BYF393" s="22"/>
      <c r="BYG393" s="22"/>
      <c r="BYH393" s="22"/>
      <c r="BYI393" s="22"/>
      <c r="BYJ393" s="19"/>
      <c r="BYK393" s="24"/>
      <c r="BYL393" s="30"/>
      <c r="BYM393" s="26"/>
      <c r="BYN393" s="27"/>
      <c r="BYO393" s="27"/>
      <c r="BYP393" s="23"/>
      <c r="BYQ393" s="17"/>
      <c r="BYR393" s="20"/>
      <c r="BYS393" s="20"/>
      <c r="BYT393" s="20"/>
      <c r="BYU393" s="20"/>
      <c r="BYV393" s="20"/>
      <c r="BYW393" s="20"/>
      <c r="BYX393" s="21"/>
      <c r="BYY393" s="17"/>
      <c r="BYZ393" s="18"/>
      <c r="BZA393" s="19"/>
      <c r="BZB393" s="18"/>
      <c r="BZC393" s="18"/>
      <c r="BZD393" s="21"/>
      <c r="BZE393" s="24"/>
      <c r="BZF393" s="22"/>
      <c r="BZG393" s="22"/>
      <c r="BZH393" s="22"/>
      <c r="BZI393" s="22"/>
      <c r="BZJ393" s="22"/>
      <c r="BZK393" s="19"/>
      <c r="BZL393" s="24"/>
      <c r="BZM393" s="30"/>
      <c r="BZN393" s="26"/>
      <c r="BZO393" s="27"/>
      <c r="BZP393" s="27"/>
      <c r="BZQ393" s="23"/>
      <c r="BZR393" s="17"/>
      <c r="BZS393" s="20"/>
      <c r="BZT393" s="20"/>
      <c r="BZU393" s="20"/>
      <c r="BZV393" s="20"/>
      <c r="BZW393" s="20"/>
      <c r="BZX393" s="20"/>
      <c r="BZY393" s="21"/>
      <c r="BZZ393" s="17"/>
      <c r="CAA393" s="18"/>
      <c r="CAB393" s="19"/>
      <c r="CAC393" s="18"/>
      <c r="CAD393" s="18"/>
      <c r="CAE393" s="21"/>
      <c r="CAF393" s="24"/>
      <c r="CAG393" s="22"/>
      <c r="CAH393" s="22"/>
      <c r="CAI393" s="22"/>
      <c r="CAJ393" s="22"/>
      <c r="CAK393" s="22"/>
      <c r="CAL393" s="19"/>
      <c r="CAM393" s="24"/>
      <c r="CAN393" s="30"/>
      <c r="CAO393" s="26"/>
      <c r="CAP393" s="27"/>
      <c r="CAQ393" s="27"/>
      <c r="CAR393" s="23"/>
      <c r="CAS393" s="17"/>
      <c r="CAT393" s="20"/>
      <c r="CAU393" s="20"/>
      <c r="CAV393" s="20"/>
      <c r="CAW393" s="20"/>
      <c r="CAX393" s="20"/>
      <c r="CAY393" s="20"/>
      <c r="CAZ393" s="21"/>
      <c r="CBA393" s="17"/>
      <c r="CBB393" s="18"/>
      <c r="CBC393" s="19"/>
      <c r="CBD393" s="18"/>
      <c r="CBE393" s="18"/>
      <c r="CBF393" s="21"/>
      <c r="CBG393" s="24"/>
      <c r="CBH393" s="22"/>
      <c r="CBI393" s="22"/>
      <c r="CBJ393" s="22"/>
      <c r="CBK393" s="22"/>
      <c r="CBL393" s="22"/>
      <c r="CBM393" s="19"/>
      <c r="CBN393" s="24"/>
      <c r="CBO393" s="30"/>
      <c r="CBP393" s="26"/>
      <c r="CBQ393" s="27"/>
      <c r="CBR393" s="27"/>
      <c r="CBS393" s="23"/>
      <c r="CBT393" s="17"/>
      <c r="CBU393" s="20"/>
      <c r="CBV393" s="20"/>
      <c r="CBW393" s="20"/>
      <c r="CBX393" s="20"/>
      <c r="CBY393" s="20"/>
      <c r="CBZ393" s="20"/>
      <c r="CCA393" s="21"/>
      <c r="CCB393" s="17"/>
      <c r="CCC393" s="18"/>
      <c r="CCD393" s="19"/>
      <c r="CCE393" s="18"/>
      <c r="CCF393" s="18"/>
      <c r="CCG393" s="21"/>
      <c r="CCH393" s="24"/>
      <c r="CCI393" s="22"/>
      <c r="CCJ393" s="22"/>
      <c r="CCK393" s="22"/>
      <c r="CCL393" s="22"/>
      <c r="CCM393" s="22"/>
      <c r="CCN393" s="19"/>
      <c r="CCO393" s="24"/>
      <c r="CCP393" s="30"/>
      <c r="CCQ393" s="26"/>
      <c r="CCR393" s="27"/>
      <c r="CCS393" s="27"/>
      <c r="CCT393" s="23"/>
      <c r="CCU393" s="17"/>
      <c r="CCV393" s="20"/>
      <c r="CCW393" s="20"/>
      <c r="CCX393" s="20"/>
      <c r="CCY393" s="20"/>
      <c r="CCZ393" s="20"/>
      <c r="CDA393" s="20"/>
      <c r="CDB393" s="21"/>
      <c r="CDC393" s="17"/>
      <c r="CDD393" s="18"/>
      <c r="CDE393" s="19"/>
      <c r="CDF393" s="18"/>
      <c r="CDG393" s="18"/>
      <c r="CDH393" s="21"/>
      <c r="CDI393" s="24"/>
      <c r="CDJ393" s="22"/>
      <c r="CDK393" s="22"/>
      <c r="CDL393" s="22"/>
      <c r="CDM393" s="22"/>
      <c r="CDN393" s="22"/>
      <c r="CDO393" s="19"/>
      <c r="CDP393" s="24"/>
      <c r="CDQ393" s="30"/>
      <c r="CDR393" s="26"/>
      <c r="CDS393" s="27"/>
      <c r="CDT393" s="27"/>
      <c r="CDU393" s="23"/>
      <c r="CDV393" s="17"/>
      <c r="CDW393" s="20"/>
      <c r="CDX393" s="20"/>
      <c r="CDY393" s="20"/>
      <c r="CDZ393" s="20"/>
      <c r="CEA393" s="20"/>
      <c r="CEB393" s="20"/>
      <c r="CEC393" s="21"/>
      <c r="CED393" s="17"/>
      <c r="CEE393" s="18"/>
      <c r="CEF393" s="19"/>
      <c r="CEG393" s="18"/>
      <c r="CEH393" s="18"/>
      <c r="CEI393" s="21"/>
      <c r="CEJ393" s="24"/>
      <c r="CEK393" s="22"/>
      <c r="CEL393" s="22"/>
      <c r="CEM393" s="22"/>
      <c r="CEN393" s="22"/>
      <c r="CEO393" s="22"/>
      <c r="CEP393" s="19"/>
      <c r="CEQ393" s="24"/>
      <c r="CER393" s="30"/>
      <c r="CES393" s="26"/>
      <c r="CET393" s="27"/>
      <c r="CEU393" s="27"/>
      <c r="CEV393" s="23"/>
      <c r="CEW393" s="17"/>
      <c r="CEX393" s="20"/>
      <c r="CEY393" s="20"/>
      <c r="CEZ393" s="20"/>
      <c r="CFA393" s="20"/>
      <c r="CFB393" s="20"/>
      <c r="CFC393" s="20"/>
      <c r="CFD393" s="21"/>
      <c r="CFE393" s="17"/>
      <c r="CFF393" s="18"/>
      <c r="CFG393" s="19"/>
      <c r="CFH393" s="18"/>
      <c r="CFI393" s="18"/>
      <c r="CFJ393" s="21"/>
      <c r="CFK393" s="24"/>
      <c r="CFL393" s="22"/>
      <c r="CFM393" s="22"/>
      <c r="CFN393" s="22"/>
      <c r="CFO393" s="22"/>
      <c r="CFP393" s="22"/>
      <c r="CFQ393" s="19"/>
      <c r="CFR393" s="24"/>
      <c r="CFS393" s="30"/>
      <c r="CFT393" s="26"/>
      <c r="CFU393" s="27"/>
      <c r="CFV393" s="27"/>
      <c r="CFW393" s="23"/>
      <c r="CFX393" s="17"/>
      <c r="CFY393" s="20"/>
      <c r="CFZ393" s="20"/>
      <c r="CGA393" s="20"/>
      <c r="CGB393" s="20"/>
      <c r="CGC393" s="20"/>
      <c r="CGD393" s="20"/>
      <c r="CGE393" s="21"/>
      <c r="CGF393" s="17"/>
      <c r="CGG393" s="18"/>
      <c r="CGH393" s="19"/>
      <c r="CGI393" s="18"/>
      <c r="CGJ393" s="18"/>
      <c r="CGK393" s="21"/>
      <c r="CGL393" s="24"/>
      <c r="CGM393" s="22"/>
      <c r="CGN393" s="22"/>
      <c r="CGO393" s="22"/>
      <c r="CGP393" s="22"/>
      <c r="CGQ393" s="22"/>
      <c r="CGR393" s="19"/>
      <c r="CGS393" s="24"/>
      <c r="CGT393" s="30"/>
      <c r="CGU393" s="26"/>
      <c r="CGV393" s="27"/>
      <c r="CGW393" s="27"/>
      <c r="CGX393" s="23"/>
      <c r="CGY393" s="17"/>
      <c r="CGZ393" s="20"/>
      <c r="CHA393" s="20"/>
      <c r="CHB393" s="20"/>
      <c r="CHC393" s="20"/>
      <c r="CHD393" s="20"/>
      <c r="CHE393" s="20"/>
      <c r="CHF393" s="21"/>
      <c r="CHG393" s="17"/>
      <c r="CHH393" s="18"/>
      <c r="CHI393" s="19"/>
      <c r="CHJ393" s="18"/>
      <c r="CHK393" s="18"/>
      <c r="CHL393" s="21"/>
      <c r="CHM393" s="24"/>
      <c r="CHN393" s="22"/>
      <c r="CHO393" s="22"/>
      <c r="CHP393" s="22"/>
      <c r="CHQ393" s="22"/>
      <c r="CHR393" s="22"/>
      <c r="CHS393" s="19"/>
      <c r="CHT393" s="24"/>
      <c r="CHU393" s="30"/>
      <c r="CHV393" s="26"/>
      <c r="CHW393" s="27"/>
      <c r="CHX393" s="27"/>
      <c r="CHY393" s="23"/>
      <c r="CHZ393" s="17"/>
      <c r="CIA393" s="20"/>
      <c r="CIB393" s="20"/>
      <c r="CIC393" s="20"/>
      <c r="CID393" s="20"/>
      <c r="CIE393" s="20"/>
      <c r="CIF393" s="20"/>
      <c r="CIG393" s="21"/>
      <c r="CIH393" s="17"/>
      <c r="CII393" s="18"/>
      <c r="CIJ393" s="19"/>
      <c r="CIK393" s="18"/>
      <c r="CIL393" s="18"/>
      <c r="CIM393" s="21"/>
      <c r="CIN393" s="24"/>
      <c r="CIO393" s="22"/>
      <c r="CIP393" s="22"/>
      <c r="CIQ393" s="22"/>
      <c r="CIR393" s="22"/>
      <c r="CIS393" s="22"/>
      <c r="CIT393" s="19"/>
      <c r="CIU393" s="24"/>
      <c r="CIV393" s="30"/>
      <c r="CIW393" s="26"/>
      <c r="CIX393" s="27"/>
      <c r="CIY393" s="27"/>
      <c r="CIZ393" s="23"/>
      <c r="CJA393" s="17"/>
      <c r="CJB393" s="20"/>
      <c r="CJC393" s="20"/>
      <c r="CJD393" s="20"/>
      <c r="CJE393" s="20"/>
      <c r="CJF393" s="20"/>
      <c r="CJG393" s="20"/>
      <c r="CJH393" s="21"/>
      <c r="CJI393" s="17"/>
      <c r="CJJ393" s="18"/>
      <c r="CJK393" s="19"/>
      <c r="CJL393" s="18"/>
      <c r="CJM393" s="18"/>
      <c r="CJN393" s="21"/>
      <c r="CJO393" s="24"/>
      <c r="CJP393" s="22"/>
      <c r="CJQ393" s="22"/>
      <c r="CJR393" s="22"/>
      <c r="CJS393" s="22"/>
      <c r="CJT393" s="22"/>
      <c r="CJU393" s="19"/>
      <c r="CJV393" s="24"/>
      <c r="CJW393" s="30"/>
      <c r="CJX393" s="26"/>
      <c r="CJY393" s="27"/>
      <c r="CJZ393" s="27"/>
      <c r="CKA393" s="23"/>
      <c r="CKB393" s="17"/>
      <c r="CKC393" s="20"/>
      <c r="CKD393" s="20"/>
      <c r="CKE393" s="20"/>
      <c r="CKF393" s="20"/>
      <c r="CKG393" s="20"/>
      <c r="CKH393" s="20"/>
      <c r="CKI393" s="21"/>
      <c r="CKJ393" s="17"/>
      <c r="CKK393" s="18"/>
      <c r="CKL393" s="19"/>
      <c r="CKM393" s="18"/>
      <c r="CKN393" s="18"/>
      <c r="CKO393" s="21"/>
      <c r="CKP393" s="24"/>
      <c r="CKQ393" s="22"/>
      <c r="CKR393" s="22"/>
      <c r="CKS393" s="22"/>
      <c r="CKT393" s="22"/>
      <c r="CKU393" s="22"/>
      <c r="CKV393" s="19"/>
      <c r="CKW393" s="24"/>
      <c r="CKX393" s="30"/>
      <c r="CKY393" s="26"/>
      <c r="CKZ393" s="27"/>
      <c r="CLA393" s="27"/>
      <c r="CLB393" s="23"/>
      <c r="CLC393" s="17"/>
      <c r="CLD393" s="20"/>
      <c r="CLE393" s="20"/>
      <c r="CLF393" s="20"/>
      <c r="CLG393" s="20"/>
      <c r="CLH393" s="20"/>
      <c r="CLI393" s="20"/>
      <c r="CLJ393" s="21"/>
      <c r="CLK393" s="17"/>
      <c r="CLL393" s="18"/>
      <c r="CLM393" s="19"/>
      <c r="CLN393" s="18"/>
      <c r="CLO393" s="18"/>
      <c r="CLP393" s="21"/>
      <c r="CLQ393" s="24"/>
      <c r="CLR393" s="22"/>
      <c r="CLS393" s="22"/>
      <c r="CLT393" s="22"/>
      <c r="CLU393" s="22"/>
      <c r="CLV393" s="22"/>
      <c r="CLW393" s="19"/>
      <c r="CLX393" s="24"/>
      <c r="CLY393" s="30"/>
      <c r="CLZ393" s="26"/>
      <c r="CMA393" s="27"/>
      <c r="CMB393" s="27"/>
      <c r="CMC393" s="23"/>
      <c r="CMD393" s="17"/>
      <c r="CME393" s="20"/>
      <c r="CMF393" s="20"/>
      <c r="CMG393" s="20"/>
      <c r="CMH393" s="20"/>
      <c r="CMI393" s="20"/>
      <c r="CMJ393" s="20"/>
      <c r="CMK393" s="21"/>
      <c r="CML393" s="17"/>
      <c r="CMM393" s="18"/>
      <c r="CMN393" s="19"/>
      <c r="CMO393" s="18"/>
      <c r="CMP393" s="18"/>
      <c r="CMQ393" s="21"/>
      <c r="CMR393" s="24"/>
      <c r="CMS393" s="22"/>
      <c r="CMT393" s="22"/>
      <c r="CMU393" s="22"/>
      <c r="CMV393" s="22"/>
      <c r="CMW393" s="22"/>
      <c r="CMX393" s="19"/>
      <c r="CMY393" s="24"/>
      <c r="CMZ393" s="30"/>
      <c r="CNA393" s="26"/>
      <c r="CNB393" s="27"/>
      <c r="CNC393" s="27"/>
      <c r="CND393" s="23"/>
      <c r="CNE393" s="17"/>
      <c r="CNF393" s="20"/>
      <c r="CNG393" s="20"/>
      <c r="CNH393" s="20"/>
      <c r="CNI393" s="20"/>
      <c r="CNJ393" s="20"/>
      <c r="CNK393" s="20"/>
      <c r="CNL393" s="21"/>
      <c r="CNM393" s="17"/>
      <c r="CNN393" s="18"/>
      <c r="CNO393" s="19"/>
      <c r="CNP393" s="18"/>
      <c r="CNQ393" s="18"/>
      <c r="CNR393" s="21"/>
      <c r="CNS393" s="24"/>
      <c r="CNT393" s="22"/>
      <c r="CNU393" s="22"/>
      <c r="CNV393" s="22"/>
      <c r="CNW393" s="22"/>
      <c r="CNX393" s="22"/>
      <c r="CNY393" s="19"/>
      <c r="CNZ393" s="24"/>
      <c r="COA393" s="30"/>
      <c r="COB393" s="26"/>
      <c r="COC393" s="27"/>
      <c r="COD393" s="27"/>
      <c r="COE393" s="23"/>
      <c r="COF393" s="17"/>
      <c r="COG393" s="20"/>
      <c r="COH393" s="20"/>
      <c r="COI393" s="20"/>
      <c r="COJ393" s="20"/>
      <c r="COK393" s="20"/>
      <c r="COL393" s="20"/>
      <c r="COM393" s="21"/>
      <c r="CON393" s="17"/>
      <c r="COO393" s="18"/>
      <c r="COP393" s="19"/>
      <c r="COQ393" s="18"/>
      <c r="COR393" s="18"/>
      <c r="COS393" s="21"/>
      <c r="COT393" s="24"/>
      <c r="COU393" s="22"/>
      <c r="COV393" s="22"/>
      <c r="COW393" s="22"/>
      <c r="COX393" s="22"/>
      <c r="COY393" s="22"/>
      <c r="COZ393" s="19"/>
      <c r="CPA393" s="24"/>
      <c r="CPB393" s="30"/>
      <c r="CPC393" s="26"/>
      <c r="CPD393" s="27"/>
      <c r="CPE393" s="27"/>
      <c r="CPF393" s="23"/>
      <c r="CPG393" s="17"/>
      <c r="CPH393" s="20"/>
      <c r="CPI393" s="20"/>
      <c r="CPJ393" s="20"/>
      <c r="CPK393" s="20"/>
      <c r="CPL393" s="20"/>
      <c r="CPM393" s="20"/>
      <c r="CPN393" s="21"/>
      <c r="CPO393" s="17"/>
      <c r="CPP393" s="18"/>
      <c r="CPQ393" s="19"/>
      <c r="CPR393" s="18"/>
      <c r="CPS393" s="18"/>
      <c r="CPT393" s="21"/>
      <c r="CPU393" s="24"/>
      <c r="CPV393" s="22"/>
      <c r="CPW393" s="22"/>
      <c r="CPX393" s="22"/>
      <c r="CPY393" s="22"/>
      <c r="CPZ393" s="22"/>
      <c r="CQA393" s="19"/>
      <c r="CQB393" s="24"/>
      <c r="CQC393" s="30"/>
      <c r="CQD393" s="26"/>
      <c r="CQE393" s="27"/>
      <c r="CQF393" s="27"/>
      <c r="CQG393" s="23"/>
      <c r="CQH393" s="17"/>
      <c r="CQI393" s="20"/>
      <c r="CQJ393" s="20"/>
      <c r="CQK393" s="20"/>
      <c r="CQL393" s="20"/>
      <c r="CQM393" s="20"/>
      <c r="CQN393" s="20"/>
      <c r="CQO393" s="21"/>
      <c r="CQP393" s="17"/>
      <c r="CQQ393" s="18"/>
      <c r="CQR393" s="19"/>
      <c r="CQS393" s="18"/>
      <c r="CQT393" s="18"/>
      <c r="CQU393" s="21"/>
      <c r="CQV393" s="24"/>
      <c r="CQW393" s="22"/>
      <c r="CQX393" s="22"/>
      <c r="CQY393" s="22"/>
      <c r="CQZ393" s="22"/>
      <c r="CRA393" s="22"/>
      <c r="CRB393" s="19"/>
      <c r="CRC393" s="24"/>
      <c r="CRD393" s="30"/>
      <c r="CRE393" s="26"/>
      <c r="CRF393" s="27"/>
      <c r="CRG393" s="27"/>
      <c r="CRH393" s="23"/>
      <c r="CRI393" s="17"/>
      <c r="CRJ393" s="20"/>
      <c r="CRK393" s="20"/>
      <c r="CRL393" s="20"/>
      <c r="CRM393" s="20"/>
      <c r="CRN393" s="20"/>
      <c r="CRO393" s="20"/>
      <c r="CRP393" s="21"/>
      <c r="CRQ393" s="17"/>
      <c r="CRR393" s="18"/>
      <c r="CRS393" s="19"/>
      <c r="CRT393" s="18"/>
      <c r="CRU393" s="18"/>
      <c r="CRV393" s="21"/>
      <c r="CRW393" s="24"/>
      <c r="CRX393" s="22"/>
      <c r="CRY393" s="22"/>
      <c r="CRZ393" s="22"/>
      <c r="CSA393" s="22"/>
      <c r="CSB393" s="22"/>
      <c r="CSC393" s="19"/>
      <c r="CSD393" s="24"/>
      <c r="CSE393" s="30"/>
      <c r="CSF393" s="26"/>
      <c r="CSG393" s="27"/>
      <c r="CSH393" s="27"/>
      <c r="CSI393" s="23"/>
      <c r="CSJ393" s="17"/>
      <c r="CSK393" s="20"/>
      <c r="CSL393" s="20"/>
      <c r="CSM393" s="20"/>
      <c r="CSN393" s="20"/>
      <c r="CSO393" s="20"/>
      <c r="CSP393" s="20"/>
      <c r="CSQ393" s="21"/>
      <c r="CSR393" s="17"/>
      <c r="CSS393" s="18"/>
      <c r="CST393" s="19"/>
      <c r="CSU393" s="18"/>
      <c r="CSV393" s="18"/>
      <c r="CSW393" s="21"/>
      <c r="CSX393" s="24"/>
      <c r="CSY393" s="22"/>
      <c r="CSZ393" s="22"/>
      <c r="CTA393" s="22"/>
      <c r="CTB393" s="22"/>
      <c r="CTC393" s="22"/>
      <c r="CTD393" s="19"/>
      <c r="CTE393" s="24"/>
      <c r="CTF393" s="30"/>
      <c r="CTG393" s="26"/>
      <c r="CTH393" s="27"/>
      <c r="CTI393" s="27"/>
      <c r="CTJ393" s="23"/>
      <c r="CTK393" s="17"/>
      <c r="CTL393" s="20"/>
      <c r="CTM393" s="20"/>
      <c r="CTN393" s="20"/>
      <c r="CTO393" s="20"/>
      <c r="CTP393" s="20"/>
      <c r="CTQ393" s="20"/>
      <c r="CTR393" s="21"/>
      <c r="CTS393" s="17"/>
      <c r="CTT393" s="18"/>
      <c r="CTU393" s="19"/>
      <c r="CTV393" s="18"/>
      <c r="CTW393" s="18"/>
      <c r="CTX393" s="21"/>
      <c r="CTY393" s="24"/>
      <c r="CTZ393" s="22"/>
      <c r="CUA393" s="22"/>
      <c r="CUB393" s="22"/>
      <c r="CUC393" s="22"/>
      <c r="CUD393" s="22"/>
      <c r="CUE393" s="19"/>
      <c r="CUF393" s="24"/>
      <c r="CUG393" s="30"/>
      <c r="CUH393" s="26"/>
      <c r="CUI393" s="27"/>
      <c r="CUJ393" s="27"/>
      <c r="CUK393" s="23"/>
      <c r="CUL393" s="17"/>
      <c r="CUM393" s="20"/>
      <c r="CUN393" s="20"/>
      <c r="CUO393" s="20"/>
      <c r="CUP393" s="20"/>
      <c r="CUQ393" s="20"/>
      <c r="CUR393" s="20"/>
      <c r="CUS393" s="21"/>
      <c r="CUT393" s="17"/>
      <c r="CUU393" s="18"/>
      <c r="CUV393" s="19"/>
      <c r="CUW393" s="18"/>
      <c r="CUX393" s="18"/>
      <c r="CUY393" s="21"/>
      <c r="CUZ393" s="24"/>
      <c r="CVA393" s="22"/>
      <c r="CVB393" s="22"/>
      <c r="CVC393" s="22"/>
      <c r="CVD393" s="22"/>
      <c r="CVE393" s="22"/>
      <c r="CVF393" s="19"/>
      <c r="CVG393" s="24"/>
      <c r="CVH393" s="30"/>
      <c r="CVI393" s="26"/>
      <c r="CVJ393" s="27"/>
      <c r="CVK393" s="27"/>
      <c r="CVL393" s="23"/>
      <c r="CVM393" s="17"/>
      <c r="CVN393" s="20"/>
      <c r="CVO393" s="20"/>
      <c r="CVP393" s="20"/>
      <c r="CVQ393" s="20"/>
      <c r="CVR393" s="20"/>
      <c r="CVS393" s="20"/>
      <c r="CVT393" s="21"/>
      <c r="CVU393" s="17"/>
      <c r="CVV393" s="18"/>
      <c r="CVW393" s="19"/>
      <c r="CVX393" s="18"/>
      <c r="CVY393" s="18"/>
      <c r="CVZ393" s="21"/>
      <c r="CWA393" s="24"/>
      <c r="CWB393" s="22"/>
      <c r="CWC393" s="22"/>
      <c r="CWD393" s="22"/>
      <c r="CWE393" s="22"/>
      <c r="CWF393" s="22"/>
      <c r="CWG393" s="19"/>
      <c r="CWH393" s="24"/>
      <c r="CWI393" s="30"/>
      <c r="CWJ393" s="26"/>
      <c r="CWK393" s="27"/>
      <c r="CWL393" s="27"/>
      <c r="CWM393" s="23"/>
      <c r="CWN393" s="17"/>
      <c r="CWO393" s="20"/>
      <c r="CWP393" s="20"/>
      <c r="CWQ393" s="20"/>
      <c r="CWR393" s="20"/>
      <c r="CWS393" s="20"/>
      <c r="CWT393" s="20"/>
      <c r="CWU393" s="21"/>
      <c r="CWV393" s="17"/>
      <c r="CWW393" s="18"/>
      <c r="CWX393" s="19"/>
      <c r="CWY393" s="18"/>
      <c r="CWZ393" s="18"/>
      <c r="CXA393" s="21"/>
      <c r="CXB393" s="24"/>
      <c r="CXC393" s="22"/>
      <c r="CXD393" s="22"/>
      <c r="CXE393" s="22"/>
      <c r="CXF393" s="22"/>
      <c r="CXG393" s="22"/>
      <c r="CXH393" s="19"/>
      <c r="CXI393" s="24"/>
      <c r="CXJ393" s="30"/>
      <c r="CXK393" s="26"/>
      <c r="CXL393" s="27"/>
      <c r="CXM393" s="27"/>
      <c r="CXN393" s="23"/>
      <c r="CXO393" s="17"/>
      <c r="CXP393" s="20"/>
      <c r="CXQ393" s="20"/>
      <c r="CXR393" s="20"/>
      <c r="CXS393" s="20"/>
      <c r="CXT393" s="20"/>
      <c r="CXU393" s="20"/>
      <c r="CXV393" s="21"/>
      <c r="CXW393" s="17"/>
      <c r="CXX393" s="18"/>
      <c r="CXY393" s="19"/>
      <c r="CXZ393" s="18"/>
      <c r="CYA393" s="18"/>
      <c r="CYB393" s="21"/>
      <c r="CYC393" s="24"/>
      <c r="CYD393" s="22"/>
      <c r="CYE393" s="22"/>
      <c r="CYF393" s="22"/>
      <c r="CYG393" s="22"/>
      <c r="CYH393" s="22"/>
      <c r="CYI393" s="19"/>
      <c r="CYJ393" s="24"/>
      <c r="CYK393" s="30"/>
      <c r="CYL393" s="26"/>
      <c r="CYM393" s="27"/>
      <c r="CYN393" s="27"/>
      <c r="CYO393" s="23"/>
      <c r="CYP393" s="17"/>
      <c r="CYQ393" s="20"/>
      <c r="CYR393" s="20"/>
      <c r="CYS393" s="20"/>
      <c r="CYT393" s="20"/>
      <c r="CYU393" s="20"/>
      <c r="CYV393" s="20"/>
      <c r="CYW393" s="21"/>
      <c r="CYX393" s="17"/>
      <c r="CYY393" s="18"/>
      <c r="CYZ393" s="19"/>
      <c r="CZA393" s="18"/>
      <c r="CZB393" s="18"/>
      <c r="CZC393" s="21"/>
      <c r="CZD393" s="24"/>
      <c r="CZE393" s="22"/>
      <c r="CZF393" s="22"/>
      <c r="CZG393" s="22"/>
      <c r="CZH393" s="22"/>
      <c r="CZI393" s="22"/>
      <c r="CZJ393" s="19"/>
      <c r="CZK393" s="24"/>
      <c r="CZL393" s="30"/>
      <c r="CZM393" s="26"/>
      <c r="CZN393" s="27"/>
      <c r="CZO393" s="27"/>
      <c r="CZP393" s="23"/>
      <c r="CZQ393" s="17"/>
      <c r="CZR393" s="20"/>
      <c r="CZS393" s="20"/>
      <c r="CZT393" s="20"/>
      <c r="CZU393" s="20"/>
      <c r="CZV393" s="20"/>
      <c r="CZW393" s="20"/>
      <c r="CZX393" s="21"/>
      <c r="CZY393" s="17"/>
      <c r="CZZ393" s="18"/>
      <c r="DAA393" s="19"/>
      <c r="DAB393" s="18"/>
      <c r="DAC393" s="18"/>
      <c r="DAD393" s="21"/>
      <c r="DAE393" s="24"/>
      <c r="DAF393" s="22"/>
      <c r="DAG393" s="22"/>
      <c r="DAH393" s="22"/>
      <c r="DAI393" s="22"/>
      <c r="DAJ393" s="22"/>
      <c r="DAK393" s="19"/>
      <c r="DAL393" s="24"/>
      <c r="DAM393" s="30"/>
      <c r="DAN393" s="26"/>
      <c r="DAO393" s="27"/>
      <c r="DAP393" s="27"/>
      <c r="DAQ393" s="23"/>
      <c r="DAR393" s="17"/>
      <c r="DAS393" s="20"/>
      <c r="DAT393" s="20"/>
      <c r="DAU393" s="20"/>
      <c r="DAV393" s="20"/>
      <c r="DAW393" s="20"/>
      <c r="DAX393" s="20"/>
      <c r="DAY393" s="21"/>
      <c r="DAZ393" s="17"/>
      <c r="DBA393" s="18"/>
      <c r="DBB393" s="19"/>
      <c r="DBC393" s="18"/>
      <c r="DBD393" s="18"/>
      <c r="DBE393" s="21"/>
      <c r="DBF393" s="24"/>
      <c r="DBG393" s="22"/>
      <c r="DBH393" s="22"/>
      <c r="DBI393" s="22"/>
      <c r="DBJ393" s="22"/>
      <c r="DBK393" s="22"/>
      <c r="DBL393" s="19"/>
      <c r="DBM393" s="24"/>
      <c r="DBN393" s="30"/>
      <c r="DBO393" s="26"/>
      <c r="DBP393" s="27"/>
      <c r="DBQ393" s="27"/>
      <c r="DBR393" s="23"/>
      <c r="DBS393" s="17"/>
      <c r="DBT393" s="20"/>
      <c r="DBU393" s="20"/>
      <c r="DBV393" s="20"/>
      <c r="DBW393" s="20"/>
      <c r="DBX393" s="20"/>
      <c r="DBY393" s="20"/>
      <c r="DBZ393" s="21"/>
      <c r="DCA393" s="17"/>
      <c r="DCB393" s="18"/>
      <c r="DCC393" s="19"/>
      <c r="DCD393" s="18"/>
      <c r="DCE393" s="18"/>
      <c r="DCF393" s="21"/>
      <c r="DCG393" s="24"/>
      <c r="DCH393" s="22"/>
      <c r="DCI393" s="22"/>
      <c r="DCJ393" s="22"/>
      <c r="DCK393" s="22"/>
      <c r="DCL393" s="22"/>
      <c r="DCM393" s="19"/>
      <c r="DCN393" s="24"/>
      <c r="DCO393" s="30"/>
      <c r="DCP393" s="26"/>
      <c r="DCQ393" s="27"/>
      <c r="DCR393" s="27"/>
      <c r="DCS393" s="23"/>
      <c r="DCT393" s="17"/>
      <c r="DCU393" s="20"/>
      <c r="DCV393" s="20"/>
      <c r="DCW393" s="20"/>
      <c r="DCX393" s="20"/>
      <c r="DCY393" s="20"/>
      <c r="DCZ393" s="20"/>
      <c r="DDA393" s="21"/>
      <c r="DDB393" s="17"/>
      <c r="DDC393" s="18"/>
      <c r="DDD393" s="19"/>
      <c r="DDE393" s="18"/>
      <c r="DDF393" s="18"/>
      <c r="DDG393" s="21"/>
      <c r="DDH393" s="24"/>
      <c r="DDI393" s="22"/>
      <c r="DDJ393" s="22"/>
      <c r="DDK393" s="22"/>
      <c r="DDL393" s="22"/>
      <c r="DDM393" s="22"/>
      <c r="DDN393" s="19"/>
      <c r="DDO393" s="24"/>
      <c r="DDP393" s="30"/>
      <c r="DDQ393" s="26"/>
      <c r="DDR393" s="27"/>
      <c r="DDS393" s="27"/>
      <c r="DDT393" s="23"/>
      <c r="DDU393" s="17"/>
      <c r="DDV393" s="20"/>
      <c r="DDW393" s="20"/>
      <c r="DDX393" s="20"/>
      <c r="DDY393" s="20"/>
      <c r="DDZ393" s="20"/>
      <c r="DEA393" s="20"/>
      <c r="DEB393" s="21"/>
      <c r="DEC393" s="17"/>
      <c r="DED393" s="18"/>
      <c r="DEE393" s="19"/>
      <c r="DEF393" s="18"/>
      <c r="DEG393" s="18"/>
      <c r="DEH393" s="21"/>
      <c r="DEI393" s="24"/>
      <c r="DEJ393" s="22"/>
      <c r="DEK393" s="22"/>
      <c r="DEL393" s="22"/>
      <c r="DEM393" s="22"/>
      <c r="DEN393" s="22"/>
      <c r="DEO393" s="19"/>
      <c r="DEP393" s="24"/>
      <c r="DEQ393" s="30"/>
      <c r="DER393" s="26"/>
      <c r="DES393" s="27"/>
      <c r="DET393" s="27"/>
      <c r="DEU393" s="23"/>
      <c r="DEV393" s="17"/>
      <c r="DEW393" s="20"/>
      <c r="DEX393" s="20"/>
      <c r="DEY393" s="20"/>
      <c r="DEZ393" s="20"/>
      <c r="DFA393" s="20"/>
      <c r="DFB393" s="20"/>
      <c r="DFC393" s="21"/>
      <c r="DFD393" s="17"/>
      <c r="DFE393" s="18"/>
      <c r="DFF393" s="19"/>
      <c r="DFG393" s="18"/>
      <c r="DFH393" s="18"/>
      <c r="DFI393" s="21"/>
      <c r="DFJ393" s="24"/>
      <c r="DFK393" s="22"/>
      <c r="DFL393" s="22"/>
      <c r="DFM393" s="22"/>
      <c r="DFN393" s="22"/>
      <c r="DFO393" s="22"/>
      <c r="DFP393" s="19"/>
      <c r="DFQ393" s="24"/>
      <c r="DFR393" s="30"/>
      <c r="DFS393" s="26"/>
      <c r="DFT393" s="27"/>
      <c r="DFU393" s="27"/>
      <c r="DFV393" s="23"/>
      <c r="DFW393" s="17"/>
      <c r="DFX393" s="20"/>
      <c r="DFY393" s="20"/>
      <c r="DFZ393" s="20"/>
      <c r="DGA393" s="20"/>
      <c r="DGB393" s="20"/>
      <c r="DGC393" s="20"/>
      <c r="DGD393" s="21"/>
      <c r="DGE393" s="17"/>
      <c r="DGF393" s="18"/>
      <c r="DGG393" s="19"/>
      <c r="DGH393" s="18"/>
      <c r="DGI393" s="18"/>
      <c r="DGJ393" s="21"/>
      <c r="DGK393" s="24"/>
      <c r="DGL393" s="22"/>
      <c r="DGM393" s="22"/>
      <c r="DGN393" s="22"/>
      <c r="DGO393" s="22"/>
      <c r="DGP393" s="22"/>
      <c r="DGQ393" s="19"/>
      <c r="DGR393" s="24"/>
      <c r="DGS393" s="30"/>
      <c r="DGT393" s="26"/>
      <c r="DGU393" s="27"/>
      <c r="DGV393" s="27"/>
      <c r="DGW393" s="23"/>
      <c r="DGX393" s="17"/>
      <c r="DGY393" s="20"/>
      <c r="DGZ393" s="20"/>
      <c r="DHA393" s="20"/>
      <c r="DHB393" s="20"/>
      <c r="DHC393" s="20"/>
      <c r="DHD393" s="20"/>
      <c r="DHE393" s="21"/>
      <c r="DHF393" s="17"/>
      <c r="DHG393" s="18"/>
      <c r="DHH393" s="19"/>
      <c r="DHI393" s="18"/>
      <c r="DHJ393" s="18"/>
      <c r="DHK393" s="21"/>
      <c r="DHL393" s="24"/>
      <c r="DHM393" s="22"/>
      <c r="DHN393" s="22"/>
      <c r="DHO393" s="22"/>
      <c r="DHP393" s="22"/>
      <c r="DHQ393" s="22"/>
      <c r="DHR393" s="19"/>
      <c r="DHS393" s="24"/>
      <c r="DHT393" s="30"/>
      <c r="DHU393" s="26"/>
      <c r="DHV393" s="27"/>
      <c r="DHW393" s="27"/>
      <c r="DHX393" s="23"/>
      <c r="DHY393" s="17"/>
      <c r="DHZ393" s="20"/>
      <c r="DIA393" s="20"/>
      <c r="DIB393" s="20"/>
      <c r="DIC393" s="20"/>
      <c r="DID393" s="20"/>
      <c r="DIE393" s="20"/>
      <c r="DIF393" s="21"/>
      <c r="DIG393" s="17"/>
      <c r="DIH393" s="18"/>
      <c r="DII393" s="19"/>
      <c r="DIJ393" s="18"/>
      <c r="DIK393" s="18"/>
      <c r="DIL393" s="21"/>
      <c r="DIM393" s="24"/>
      <c r="DIN393" s="22"/>
      <c r="DIO393" s="22"/>
      <c r="DIP393" s="22"/>
      <c r="DIQ393" s="22"/>
      <c r="DIR393" s="22"/>
      <c r="DIS393" s="19"/>
      <c r="DIT393" s="24"/>
      <c r="DIU393" s="30"/>
      <c r="DIV393" s="26"/>
      <c r="DIW393" s="27"/>
      <c r="DIX393" s="27"/>
      <c r="DIY393" s="23"/>
      <c r="DIZ393" s="17"/>
      <c r="DJA393" s="20"/>
      <c r="DJB393" s="20"/>
      <c r="DJC393" s="20"/>
      <c r="DJD393" s="20"/>
      <c r="DJE393" s="20"/>
      <c r="DJF393" s="20"/>
      <c r="DJG393" s="21"/>
      <c r="DJH393" s="17"/>
      <c r="DJI393" s="18"/>
      <c r="DJJ393" s="19"/>
      <c r="DJK393" s="18"/>
      <c r="DJL393" s="18"/>
      <c r="DJM393" s="21"/>
      <c r="DJN393" s="24"/>
      <c r="DJO393" s="22"/>
      <c r="DJP393" s="22"/>
      <c r="DJQ393" s="22"/>
      <c r="DJR393" s="22"/>
      <c r="DJS393" s="22"/>
      <c r="DJT393" s="19"/>
      <c r="DJU393" s="24"/>
      <c r="DJV393" s="30"/>
      <c r="DJW393" s="26"/>
      <c r="DJX393" s="27"/>
      <c r="DJY393" s="27"/>
      <c r="DJZ393" s="23"/>
      <c r="DKA393" s="17"/>
      <c r="DKB393" s="20"/>
      <c r="DKC393" s="20"/>
      <c r="DKD393" s="20"/>
      <c r="DKE393" s="20"/>
      <c r="DKF393" s="20"/>
      <c r="DKG393" s="20"/>
      <c r="DKH393" s="21"/>
      <c r="DKI393" s="17"/>
      <c r="DKJ393" s="18"/>
      <c r="DKK393" s="19"/>
      <c r="DKL393" s="18"/>
      <c r="DKM393" s="18"/>
      <c r="DKN393" s="21"/>
      <c r="DKO393" s="24"/>
      <c r="DKP393" s="22"/>
      <c r="DKQ393" s="22"/>
      <c r="DKR393" s="22"/>
      <c r="DKS393" s="22"/>
      <c r="DKT393" s="22"/>
      <c r="DKU393" s="19"/>
      <c r="DKV393" s="24"/>
      <c r="DKW393" s="30"/>
      <c r="DKX393" s="26"/>
      <c r="DKY393" s="27"/>
      <c r="DKZ393" s="27"/>
      <c r="DLA393" s="23"/>
      <c r="DLB393" s="17"/>
      <c r="DLC393" s="20"/>
      <c r="DLD393" s="20"/>
      <c r="DLE393" s="20"/>
      <c r="DLF393" s="20"/>
      <c r="DLG393" s="20"/>
      <c r="DLH393" s="20"/>
      <c r="DLI393" s="21"/>
      <c r="DLJ393" s="17"/>
      <c r="DLK393" s="18"/>
      <c r="DLL393" s="19"/>
      <c r="DLM393" s="18"/>
      <c r="DLN393" s="18"/>
      <c r="DLO393" s="21"/>
      <c r="DLP393" s="24"/>
      <c r="DLQ393" s="22"/>
      <c r="DLR393" s="22"/>
      <c r="DLS393" s="22"/>
      <c r="DLT393" s="22"/>
      <c r="DLU393" s="22"/>
      <c r="DLV393" s="19"/>
      <c r="DLW393" s="24"/>
      <c r="DLX393" s="30"/>
      <c r="DLY393" s="26"/>
      <c r="DLZ393" s="27"/>
      <c r="DMA393" s="27"/>
      <c r="DMB393" s="23"/>
      <c r="DMC393" s="17"/>
      <c r="DMD393" s="20"/>
      <c r="DME393" s="20"/>
      <c r="DMF393" s="20"/>
      <c r="DMG393" s="20"/>
      <c r="DMH393" s="20"/>
      <c r="DMI393" s="20"/>
      <c r="DMJ393" s="21"/>
      <c r="DMK393" s="17"/>
      <c r="DML393" s="18"/>
      <c r="DMM393" s="19"/>
      <c r="DMN393" s="18"/>
      <c r="DMO393" s="18"/>
      <c r="DMP393" s="21"/>
      <c r="DMQ393" s="24"/>
      <c r="DMR393" s="22"/>
      <c r="DMS393" s="22"/>
      <c r="DMT393" s="22"/>
      <c r="DMU393" s="22"/>
      <c r="DMV393" s="22"/>
      <c r="DMW393" s="19"/>
      <c r="DMX393" s="24"/>
      <c r="DMY393" s="30"/>
      <c r="DMZ393" s="26"/>
      <c r="DNA393" s="27"/>
      <c r="DNB393" s="27"/>
      <c r="DNC393" s="23"/>
      <c r="DND393" s="17"/>
      <c r="DNE393" s="20"/>
      <c r="DNF393" s="20"/>
      <c r="DNG393" s="20"/>
      <c r="DNH393" s="20"/>
      <c r="DNI393" s="20"/>
      <c r="DNJ393" s="20"/>
      <c r="DNK393" s="21"/>
      <c r="DNL393" s="17"/>
      <c r="DNM393" s="18"/>
      <c r="DNN393" s="19"/>
      <c r="DNO393" s="18"/>
      <c r="DNP393" s="18"/>
      <c r="DNQ393" s="21"/>
      <c r="DNR393" s="24"/>
      <c r="DNS393" s="22"/>
      <c r="DNT393" s="22"/>
      <c r="DNU393" s="22"/>
      <c r="DNV393" s="22"/>
      <c r="DNW393" s="22"/>
      <c r="DNX393" s="19"/>
      <c r="DNY393" s="24"/>
      <c r="DNZ393" s="30"/>
      <c r="DOA393" s="26"/>
      <c r="DOB393" s="27"/>
      <c r="DOC393" s="27"/>
      <c r="DOD393" s="23"/>
      <c r="DOE393" s="17"/>
      <c r="DOF393" s="20"/>
      <c r="DOG393" s="20"/>
      <c r="DOH393" s="20"/>
      <c r="DOI393" s="20"/>
      <c r="DOJ393" s="20"/>
      <c r="DOK393" s="20"/>
      <c r="DOL393" s="21"/>
      <c r="DOM393" s="17"/>
      <c r="DON393" s="18"/>
      <c r="DOO393" s="19"/>
      <c r="DOP393" s="18"/>
      <c r="DOQ393" s="18"/>
      <c r="DOR393" s="21"/>
      <c r="DOS393" s="24"/>
      <c r="DOT393" s="22"/>
      <c r="DOU393" s="22"/>
      <c r="DOV393" s="22"/>
      <c r="DOW393" s="22"/>
      <c r="DOX393" s="22"/>
      <c r="DOY393" s="19"/>
      <c r="DOZ393" s="24"/>
      <c r="DPA393" s="30"/>
      <c r="DPB393" s="26"/>
      <c r="DPC393" s="27"/>
      <c r="DPD393" s="27"/>
      <c r="DPE393" s="23"/>
      <c r="DPF393" s="17"/>
      <c r="DPG393" s="20"/>
      <c r="DPH393" s="20"/>
      <c r="DPI393" s="20"/>
      <c r="DPJ393" s="20"/>
      <c r="DPK393" s="20"/>
      <c r="DPL393" s="20"/>
      <c r="DPM393" s="21"/>
      <c r="DPN393" s="17"/>
      <c r="DPO393" s="18"/>
      <c r="DPP393" s="19"/>
      <c r="DPQ393" s="18"/>
      <c r="DPR393" s="18"/>
      <c r="DPS393" s="21"/>
      <c r="DPT393" s="24"/>
      <c r="DPU393" s="22"/>
      <c r="DPV393" s="22"/>
      <c r="DPW393" s="22"/>
      <c r="DPX393" s="22"/>
      <c r="DPY393" s="22"/>
      <c r="DPZ393" s="19"/>
      <c r="DQA393" s="24"/>
      <c r="DQB393" s="30"/>
      <c r="DQC393" s="26"/>
      <c r="DQD393" s="27"/>
      <c r="DQE393" s="27"/>
      <c r="DQF393" s="23"/>
      <c r="DQG393" s="17"/>
      <c r="DQH393" s="20"/>
      <c r="DQI393" s="20"/>
      <c r="DQJ393" s="20"/>
      <c r="DQK393" s="20"/>
      <c r="DQL393" s="20"/>
      <c r="DQM393" s="20"/>
      <c r="DQN393" s="21"/>
      <c r="DQO393" s="17"/>
      <c r="DQP393" s="18"/>
      <c r="DQQ393" s="19"/>
      <c r="DQR393" s="18"/>
      <c r="DQS393" s="18"/>
      <c r="DQT393" s="21"/>
      <c r="DQU393" s="24"/>
      <c r="DQV393" s="22"/>
      <c r="DQW393" s="22"/>
      <c r="DQX393" s="22"/>
      <c r="DQY393" s="22"/>
      <c r="DQZ393" s="22"/>
      <c r="DRA393" s="19"/>
      <c r="DRB393" s="24"/>
      <c r="DRC393" s="30"/>
      <c r="DRD393" s="26"/>
      <c r="DRE393" s="27"/>
      <c r="DRF393" s="27"/>
      <c r="DRG393" s="23"/>
      <c r="DRH393" s="17"/>
      <c r="DRI393" s="20"/>
      <c r="DRJ393" s="20"/>
      <c r="DRK393" s="20"/>
      <c r="DRL393" s="20"/>
      <c r="DRM393" s="20"/>
      <c r="DRN393" s="20"/>
      <c r="DRO393" s="21"/>
      <c r="DRP393" s="17"/>
      <c r="DRQ393" s="18"/>
      <c r="DRR393" s="19"/>
      <c r="DRS393" s="18"/>
      <c r="DRT393" s="18"/>
      <c r="DRU393" s="21"/>
      <c r="DRV393" s="24"/>
      <c r="DRW393" s="22"/>
      <c r="DRX393" s="22"/>
      <c r="DRY393" s="22"/>
      <c r="DRZ393" s="22"/>
      <c r="DSA393" s="22"/>
      <c r="DSB393" s="19"/>
      <c r="DSC393" s="24"/>
      <c r="DSD393" s="30"/>
      <c r="DSE393" s="26"/>
      <c r="DSF393" s="27"/>
      <c r="DSG393" s="27"/>
      <c r="DSH393" s="23"/>
      <c r="DSI393" s="17"/>
      <c r="DSJ393" s="20"/>
      <c r="DSK393" s="20"/>
      <c r="DSL393" s="20"/>
      <c r="DSM393" s="20"/>
      <c r="DSN393" s="20"/>
      <c r="DSO393" s="20"/>
      <c r="DSP393" s="21"/>
      <c r="DSQ393" s="17"/>
      <c r="DSR393" s="18"/>
      <c r="DSS393" s="19"/>
      <c r="DST393" s="18"/>
      <c r="DSU393" s="18"/>
      <c r="DSV393" s="21"/>
      <c r="DSW393" s="24"/>
      <c r="DSX393" s="22"/>
      <c r="DSY393" s="22"/>
      <c r="DSZ393" s="22"/>
      <c r="DTA393" s="22"/>
      <c r="DTB393" s="22"/>
      <c r="DTC393" s="19"/>
      <c r="DTD393" s="24"/>
      <c r="DTE393" s="30"/>
      <c r="DTF393" s="26"/>
      <c r="DTG393" s="27"/>
      <c r="DTH393" s="27"/>
      <c r="DTI393" s="23"/>
      <c r="DTJ393" s="17"/>
      <c r="DTK393" s="20"/>
      <c r="DTL393" s="20"/>
      <c r="DTM393" s="20"/>
      <c r="DTN393" s="20"/>
      <c r="DTO393" s="20"/>
      <c r="DTP393" s="20"/>
      <c r="DTQ393" s="21"/>
      <c r="DTR393" s="17"/>
      <c r="DTS393" s="18"/>
      <c r="DTT393" s="19"/>
      <c r="DTU393" s="18"/>
      <c r="DTV393" s="18"/>
      <c r="DTW393" s="21"/>
      <c r="DTX393" s="24"/>
      <c r="DTY393" s="22"/>
      <c r="DTZ393" s="22"/>
      <c r="DUA393" s="22"/>
      <c r="DUB393" s="22"/>
      <c r="DUC393" s="22"/>
      <c r="DUD393" s="19"/>
      <c r="DUE393" s="24"/>
      <c r="DUF393" s="30"/>
      <c r="DUG393" s="26"/>
      <c r="DUH393" s="27"/>
      <c r="DUI393" s="27"/>
      <c r="DUJ393" s="23"/>
      <c r="DUK393" s="17"/>
      <c r="DUL393" s="20"/>
      <c r="DUM393" s="20"/>
      <c r="DUN393" s="20"/>
      <c r="DUO393" s="20"/>
      <c r="DUP393" s="20"/>
      <c r="DUQ393" s="20"/>
      <c r="DUR393" s="21"/>
      <c r="DUS393" s="17"/>
      <c r="DUT393" s="18"/>
      <c r="DUU393" s="19"/>
      <c r="DUV393" s="18"/>
      <c r="DUW393" s="18"/>
      <c r="DUX393" s="21"/>
      <c r="DUY393" s="24"/>
      <c r="DUZ393" s="22"/>
      <c r="DVA393" s="22"/>
      <c r="DVB393" s="22"/>
      <c r="DVC393" s="22"/>
      <c r="DVD393" s="22"/>
      <c r="DVE393" s="19"/>
      <c r="DVF393" s="24"/>
      <c r="DVG393" s="30"/>
      <c r="DVH393" s="26"/>
      <c r="DVI393" s="27"/>
      <c r="DVJ393" s="27"/>
      <c r="DVK393" s="23"/>
      <c r="DVL393" s="17"/>
      <c r="DVM393" s="20"/>
      <c r="DVN393" s="20"/>
      <c r="DVO393" s="20"/>
      <c r="DVP393" s="20"/>
      <c r="DVQ393" s="20"/>
      <c r="DVR393" s="20"/>
      <c r="DVS393" s="21"/>
      <c r="DVT393" s="17"/>
      <c r="DVU393" s="18"/>
      <c r="DVV393" s="19"/>
      <c r="DVW393" s="18"/>
      <c r="DVX393" s="18"/>
      <c r="DVY393" s="21"/>
      <c r="DVZ393" s="24"/>
      <c r="DWA393" s="22"/>
      <c r="DWB393" s="22"/>
      <c r="DWC393" s="22"/>
      <c r="DWD393" s="22"/>
      <c r="DWE393" s="22"/>
      <c r="DWF393" s="19"/>
      <c r="DWG393" s="24"/>
      <c r="DWH393" s="30"/>
      <c r="DWI393" s="26"/>
      <c r="DWJ393" s="27"/>
      <c r="DWK393" s="27"/>
      <c r="DWL393" s="23"/>
      <c r="DWM393" s="17"/>
      <c r="DWN393" s="20"/>
      <c r="DWO393" s="20"/>
      <c r="DWP393" s="20"/>
      <c r="DWQ393" s="20"/>
      <c r="DWR393" s="20"/>
      <c r="DWS393" s="20"/>
      <c r="DWT393" s="21"/>
      <c r="DWU393" s="17"/>
      <c r="DWV393" s="18"/>
      <c r="DWW393" s="19"/>
      <c r="DWX393" s="18"/>
      <c r="DWY393" s="18"/>
      <c r="DWZ393" s="21"/>
      <c r="DXA393" s="24"/>
      <c r="DXB393" s="22"/>
      <c r="DXC393" s="22"/>
      <c r="DXD393" s="22"/>
      <c r="DXE393" s="22"/>
      <c r="DXF393" s="22"/>
      <c r="DXG393" s="19"/>
      <c r="DXH393" s="24"/>
      <c r="DXI393" s="30"/>
      <c r="DXJ393" s="26"/>
      <c r="DXK393" s="27"/>
      <c r="DXL393" s="27"/>
      <c r="DXM393" s="23"/>
      <c r="DXN393" s="17"/>
      <c r="DXO393" s="20"/>
      <c r="DXP393" s="20"/>
      <c r="DXQ393" s="20"/>
      <c r="DXR393" s="20"/>
      <c r="DXS393" s="20"/>
      <c r="DXT393" s="20"/>
      <c r="DXU393" s="21"/>
      <c r="DXV393" s="17"/>
      <c r="DXW393" s="18"/>
      <c r="DXX393" s="19"/>
      <c r="DXY393" s="18"/>
      <c r="DXZ393" s="18"/>
      <c r="DYA393" s="21"/>
      <c r="DYB393" s="24"/>
      <c r="DYC393" s="22"/>
      <c r="DYD393" s="22"/>
      <c r="DYE393" s="22"/>
      <c r="DYF393" s="22"/>
      <c r="DYG393" s="22"/>
      <c r="DYH393" s="19"/>
      <c r="DYI393" s="24"/>
      <c r="DYJ393" s="30"/>
      <c r="DYK393" s="26"/>
      <c r="DYL393" s="27"/>
      <c r="DYM393" s="27"/>
      <c r="DYN393" s="23"/>
      <c r="DYO393" s="17"/>
      <c r="DYP393" s="20"/>
      <c r="DYQ393" s="20"/>
      <c r="DYR393" s="20"/>
      <c r="DYS393" s="20"/>
      <c r="DYT393" s="20"/>
      <c r="DYU393" s="20"/>
      <c r="DYV393" s="21"/>
      <c r="DYW393" s="17"/>
      <c r="DYX393" s="18"/>
      <c r="DYY393" s="19"/>
      <c r="DYZ393" s="18"/>
      <c r="DZA393" s="18"/>
      <c r="DZB393" s="21"/>
      <c r="DZC393" s="24"/>
      <c r="DZD393" s="22"/>
      <c r="DZE393" s="22"/>
      <c r="DZF393" s="22"/>
      <c r="DZG393" s="22"/>
      <c r="DZH393" s="22"/>
      <c r="DZI393" s="19"/>
      <c r="DZJ393" s="24"/>
      <c r="DZK393" s="30"/>
      <c r="DZL393" s="26"/>
      <c r="DZM393" s="27"/>
      <c r="DZN393" s="27"/>
      <c r="DZO393" s="23"/>
      <c r="DZP393" s="17"/>
      <c r="DZQ393" s="20"/>
      <c r="DZR393" s="20"/>
      <c r="DZS393" s="20"/>
      <c r="DZT393" s="20"/>
      <c r="DZU393" s="20"/>
      <c r="DZV393" s="20"/>
      <c r="DZW393" s="21"/>
      <c r="DZX393" s="17"/>
      <c r="DZY393" s="18"/>
      <c r="DZZ393" s="19"/>
      <c r="EAA393" s="18"/>
      <c r="EAB393" s="18"/>
      <c r="EAC393" s="21"/>
      <c r="EAD393" s="24"/>
      <c r="EAE393" s="22"/>
      <c r="EAF393" s="22"/>
      <c r="EAG393" s="22"/>
      <c r="EAH393" s="22"/>
      <c r="EAI393" s="22"/>
      <c r="EAJ393" s="19"/>
      <c r="EAK393" s="24"/>
      <c r="EAL393" s="30"/>
      <c r="EAM393" s="26"/>
      <c r="EAN393" s="27"/>
      <c r="EAO393" s="27"/>
      <c r="EAP393" s="23"/>
      <c r="EAQ393" s="17"/>
      <c r="EAR393" s="20"/>
      <c r="EAS393" s="20"/>
      <c r="EAT393" s="20"/>
      <c r="EAU393" s="20"/>
      <c r="EAV393" s="20"/>
      <c r="EAW393" s="20"/>
      <c r="EAX393" s="21"/>
      <c r="EAY393" s="17"/>
      <c r="EAZ393" s="18"/>
      <c r="EBA393" s="19"/>
      <c r="EBB393" s="18"/>
      <c r="EBC393" s="18"/>
      <c r="EBD393" s="21"/>
      <c r="EBE393" s="24"/>
      <c r="EBF393" s="22"/>
      <c r="EBG393" s="22"/>
      <c r="EBH393" s="22"/>
      <c r="EBI393" s="22"/>
      <c r="EBJ393" s="22"/>
      <c r="EBK393" s="19"/>
      <c r="EBL393" s="24"/>
      <c r="EBM393" s="30"/>
      <c r="EBN393" s="26"/>
      <c r="EBO393" s="27"/>
      <c r="EBP393" s="27"/>
      <c r="EBQ393" s="23"/>
      <c r="EBR393" s="17"/>
      <c r="EBS393" s="20"/>
      <c r="EBT393" s="20"/>
      <c r="EBU393" s="20"/>
      <c r="EBV393" s="20"/>
      <c r="EBW393" s="20"/>
      <c r="EBX393" s="20"/>
      <c r="EBY393" s="21"/>
      <c r="EBZ393" s="17"/>
      <c r="ECA393" s="18"/>
      <c r="ECB393" s="19"/>
      <c r="ECC393" s="18"/>
      <c r="ECD393" s="18"/>
      <c r="ECE393" s="21"/>
      <c r="ECF393" s="24"/>
      <c r="ECG393" s="22"/>
      <c r="ECH393" s="22"/>
      <c r="ECI393" s="22"/>
      <c r="ECJ393" s="22"/>
      <c r="ECK393" s="22"/>
      <c r="ECL393" s="19"/>
      <c r="ECM393" s="24"/>
      <c r="ECN393" s="30"/>
      <c r="ECO393" s="26"/>
      <c r="ECP393" s="27"/>
      <c r="ECQ393" s="27"/>
      <c r="ECR393" s="23"/>
      <c r="ECS393" s="17"/>
      <c r="ECT393" s="20"/>
      <c r="ECU393" s="20"/>
      <c r="ECV393" s="20"/>
      <c r="ECW393" s="20"/>
      <c r="ECX393" s="20"/>
      <c r="ECY393" s="20"/>
      <c r="ECZ393" s="21"/>
      <c r="EDA393" s="17"/>
      <c r="EDB393" s="18"/>
      <c r="EDC393" s="19"/>
      <c r="EDD393" s="18"/>
      <c r="EDE393" s="18"/>
      <c r="EDF393" s="21"/>
      <c r="EDG393" s="24"/>
      <c r="EDH393" s="22"/>
      <c r="EDI393" s="22"/>
      <c r="EDJ393" s="22"/>
      <c r="EDK393" s="22"/>
      <c r="EDL393" s="22"/>
      <c r="EDM393" s="19"/>
      <c r="EDN393" s="24"/>
      <c r="EDO393" s="30"/>
      <c r="EDP393" s="26"/>
      <c r="EDQ393" s="27"/>
      <c r="EDR393" s="27"/>
      <c r="EDS393" s="23"/>
      <c r="EDT393" s="17"/>
      <c r="EDU393" s="20"/>
      <c r="EDV393" s="20"/>
      <c r="EDW393" s="20"/>
      <c r="EDX393" s="20"/>
      <c r="EDY393" s="20"/>
      <c r="EDZ393" s="20"/>
      <c r="EEA393" s="21"/>
      <c r="EEB393" s="17"/>
      <c r="EEC393" s="18"/>
      <c r="EED393" s="19"/>
      <c r="EEE393" s="18"/>
      <c r="EEF393" s="18"/>
      <c r="EEG393" s="21"/>
      <c r="EEH393" s="24"/>
      <c r="EEI393" s="22"/>
      <c r="EEJ393" s="22"/>
      <c r="EEK393" s="22"/>
      <c r="EEL393" s="22"/>
      <c r="EEM393" s="22"/>
      <c r="EEN393" s="19"/>
      <c r="EEO393" s="24"/>
      <c r="EEP393" s="30"/>
      <c r="EEQ393" s="26"/>
      <c r="EER393" s="27"/>
      <c r="EES393" s="27"/>
      <c r="EET393" s="23"/>
      <c r="EEU393" s="17"/>
      <c r="EEV393" s="20"/>
      <c r="EEW393" s="20"/>
      <c r="EEX393" s="20"/>
      <c r="EEY393" s="20"/>
      <c r="EEZ393" s="20"/>
      <c r="EFA393" s="20"/>
      <c r="EFB393" s="21"/>
      <c r="EFC393" s="17"/>
      <c r="EFD393" s="18"/>
      <c r="EFE393" s="19"/>
      <c r="EFF393" s="18"/>
      <c r="EFG393" s="18"/>
      <c r="EFH393" s="21"/>
      <c r="EFI393" s="24"/>
      <c r="EFJ393" s="22"/>
      <c r="EFK393" s="22"/>
      <c r="EFL393" s="22"/>
      <c r="EFM393" s="22"/>
      <c r="EFN393" s="22"/>
      <c r="EFO393" s="19"/>
      <c r="EFP393" s="24"/>
      <c r="EFQ393" s="30"/>
      <c r="EFR393" s="26"/>
      <c r="EFS393" s="27"/>
      <c r="EFT393" s="27"/>
      <c r="EFU393" s="23"/>
      <c r="EFV393" s="17"/>
      <c r="EFW393" s="20"/>
      <c r="EFX393" s="20"/>
      <c r="EFY393" s="20"/>
      <c r="EFZ393" s="20"/>
      <c r="EGA393" s="20"/>
      <c r="EGB393" s="20"/>
      <c r="EGC393" s="21"/>
      <c r="EGD393" s="17"/>
      <c r="EGE393" s="18"/>
      <c r="EGF393" s="19"/>
      <c r="EGG393" s="18"/>
      <c r="EGH393" s="18"/>
      <c r="EGI393" s="21"/>
      <c r="EGJ393" s="24"/>
      <c r="EGK393" s="22"/>
      <c r="EGL393" s="22"/>
      <c r="EGM393" s="22"/>
      <c r="EGN393" s="22"/>
      <c r="EGO393" s="22"/>
      <c r="EGP393" s="19"/>
      <c r="EGQ393" s="24"/>
      <c r="EGR393" s="30"/>
      <c r="EGS393" s="26"/>
      <c r="EGT393" s="27"/>
      <c r="EGU393" s="27"/>
      <c r="EGV393" s="23"/>
      <c r="EGW393" s="17"/>
      <c r="EGX393" s="20"/>
      <c r="EGY393" s="20"/>
      <c r="EGZ393" s="20"/>
      <c r="EHA393" s="20"/>
      <c r="EHB393" s="20"/>
      <c r="EHC393" s="20"/>
      <c r="EHD393" s="21"/>
      <c r="EHE393" s="17"/>
      <c r="EHF393" s="18"/>
      <c r="EHG393" s="19"/>
      <c r="EHH393" s="18"/>
      <c r="EHI393" s="18"/>
      <c r="EHJ393" s="21"/>
      <c r="EHK393" s="24"/>
      <c r="EHL393" s="22"/>
      <c r="EHM393" s="22"/>
      <c r="EHN393" s="22"/>
      <c r="EHO393" s="22"/>
      <c r="EHP393" s="22"/>
      <c r="EHQ393" s="19"/>
      <c r="EHR393" s="24"/>
      <c r="EHS393" s="30"/>
      <c r="EHT393" s="26"/>
      <c r="EHU393" s="27"/>
      <c r="EHV393" s="27"/>
      <c r="EHW393" s="23"/>
      <c r="EHX393" s="17"/>
      <c r="EHY393" s="20"/>
      <c r="EHZ393" s="20"/>
      <c r="EIA393" s="20"/>
      <c r="EIB393" s="20"/>
      <c r="EIC393" s="20"/>
      <c r="EID393" s="20"/>
      <c r="EIE393" s="21"/>
      <c r="EIF393" s="17"/>
      <c r="EIG393" s="18"/>
      <c r="EIH393" s="19"/>
      <c r="EII393" s="18"/>
      <c r="EIJ393" s="18"/>
      <c r="EIK393" s="21"/>
      <c r="EIL393" s="24"/>
      <c r="EIM393" s="22"/>
      <c r="EIN393" s="22"/>
      <c r="EIO393" s="22"/>
      <c r="EIP393" s="22"/>
      <c r="EIQ393" s="22"/>
      <c r="EIR393" s="19"/>
      <c r="EIS393" s="24"/>
      <c r="EIT393" s="30"/>
      <c r="EIU393" s="26"/>
      <c r="EIV393" s="27"/>
      <c r="EIW393" s="27"/>
      <c r="EIX393" s="23"/>
      <c r="EIY393" s="17"/>
      <c r="EIZ393" s="20"/>
      <c r="EJA393" s="20"/>
      <c r="EJB393" s="20"/>
      <c r="EJC393" s="20"/>
      <c r="EJD393" s="20"/>
      <c r="EJE393" s="20"/>
      <c r="EJF393" s="21"/>
      <c r="EJG393" s="17"/>
      <c r="EJH393" s="18"/>
      <c r="EJI393" s="19"/>
      <c r="EJJ393" s="18"/>
      <c r="EJK393" s="18"/>
      <c r="EJL393" s="21"/>
      <c r="EJM393" s="24"/>
      <c r="EJN393" s="22"/>
      <c r="EJO393" s="22"/>
      <c r="EJP393" s="22"/>
      <c r="EJQ393" s="22"/>
      <c r="EJR393" s="22"/>
      <c r="EJS393" s="19"/>
      <c r="EJT393" s="24"/>
      <c r="EJU393" s="30"/>
      <c r="EJV393" s="26"/>
      <c r="EJW393" s="27"/>
      <c r="EJX393" s="27"/>
      <c r="EJY393" s="23"/>
      <c r="EJZ393" s="17"/>
      <c r="EKA393" s="20"/>
      <c r="EKB393" s="20"/>
      <c r="EKC393" s="20"/>
      <c r="EKD393" s="20"/>
      <c r="EKE393" s="20"/>
      <c r="EKF393" s="20"/>
      <c r="EKG393" s="21"/>
      <c r="EKH393" s="17"/>
      <c r="EKI393" s="18"/>
      <c r="EKJ393" s="19"/>
      <c r="EKK393" s="18"/>
      <c r="EKL393" s="18"/>
      <c r="EKM393" s="21"/>
      <c r="EKN393" s="24"/>
      <c r="EKO393" s="22"/>
      <c r="EKP393" s="22"/>
      <c r="EKQ393" s="22"/>
      <c r="EKR393" s="22"/>
      <c r="EKS393" s="22"/>
      <c r="EKT393" s="19"/>
      <c r="EKU393" s="24"/>
      <c r="EKV393" s="30"/>
      <c r="EKW393" s="26"/>
      <c r="EKX393" s="27"/>
      <c r="EKY393" s="27"/>
      <c r="EKZ393" s="23"/>
      <c r="ELA393" s="17"/>
      <c r="ELB393" s="20"/>
      <c r="ELC393" s="20"/>
      <c r="ELD393" s="20"/>
      <c r="ELE393" s="20"/>
      <c r="ELF393" s="20"/>
      <c r="ELG393" s="20"/>
      <c r="ELH393" s="21"/>
      <c r="ELI393" s="17"/>
      <c r="ELJ393" s="18"/>
      <c r="ELK393" s="19"/>
      <c r="ELL393" s="18"/>
      <c r="ELM393" s="18"/>
      <c r="ELN393" s="21"/>
      <c r="ELO393" s="24"/>
      <c r="ELP393" s="22"/>
      <c r="ELQ393" s="22"/>
      <c r="ELR393" s="22"/>
      <c r="ELS393" s="22"/>
      <c r="ELT393" s="22"/>
      <c r="ELU393" s="19"/>
      <c r="ELV393" s="24"/>
      <c r="ELW393" s="30"/>
      <c r="ELX393" s="26"/>
      <c r="ELY393" s="27"/>
      <c r="ELZ393" s="27"/>
      <c r="EMA393" s="23"/>
      <c r="EMB393" s="17"/>
      <c r="EMC393" s="20"/>
      <c r="EMD393" s="20"/>
      <c r="EME393" s="20"/>
      <c r="EMF393" s="20"/>
      <c r="EMG393" s="20"/>
      <c r="EMH393" s="20"/>
      <c r="EMI393" s="21"/>
      <c r="EMJ393" s="17"/>
      <c r="EMK393" s="18"/>
      <c r="EML393" s="19"/>
      <c r="EMM393" s="18"/>
      <c r="EMN393" s="18"/>
      <c r="EMO393" s="21"/>
      <c r="EMP393" s="24"/>
      <c r="EMQ393" s="22"/>
      <c r="EMR393" s="22"/>
      <c r="EMS393" s="22"/>
      <c r="EMT393" s="22"/>
      <c r="EMU393" s="22"/>
      <c r="EMV393" s="19"/>
      <c r="EMW393" s="24"/>
      <c r="EMX393" s="30"/>
      <c r="EMY393" s="26"/>
      <c r="EMZ393" s="27"/>
      <c r="ENA393" s="27"/>
      <c r="ENB393" s="23"/>
      <c r="ENC393" s="17"/>
      <c r="END393" s="20"/>
      <c r="ENE393" s="20"/>
      <c r="ENF393" s="20"/>
      <c r="ENG393" s="20"/>
      <c r="ENH393" s="20"/>
      <c r="ENI393" s="20"/>
      <c r="ENJ393" s="21"/>
      <c r="ENK393" s="17"/>
      <c r="ENL393" s="18"/>
      <c r="ENM393" s="19"/>
      <c r="ENN393" s="18"/>
      <c r="ENO393" s="18"/>
      <c r="ENP393" s="21"/>
      <c r="ENQ393" s="24"/>
      <c r="ENR393" s="22"/>
      <c r="ENS393" s="22"/>
      <c r="ENT393" s="22"/>
      <c r="ENU393" s="22"/>
      <c r="ENV393" s="22"/>
      <c r="ENW393" s="19"/>
      <c r="ENX393" s="24"/>
      <c r="ENY393" s="30"/>
      <c r="ENZ393" s="26"/>
      <c r="EOA393" s="27"/>
      <c r="EOB393" s="27"/>
      <c r="EOC393" s="23"/>
      <c r="EOD393" s="17"/>
      <c r="EOE393" s="20"/>
      <c r="EOF393" s="20"/>
      <c r="EOG393" s="20"/>
      <c r="EOH393" s="20"/>
      <c r="EOI393" s="20"/>
      <c r="EOJ393" s="20"/>
      <c r="EOK393" s="21"/>
      <c r="EOL393" s="17"/>
      <c r="EOM393" s="18"/>
      <c r="EON393" s="19"/>
      <c r="EOO393" s="18"/>
      <c r="EOP393" s="18"/>
      <c r="EOQ393" s="21"/>
      <c r="EOR393" s="24"/>
      <c r="EOS393" s="22"/>
      <c r="EOT393" s="22"/>
      <c r="EOU393" s="22"/>
      <c r="EOV393" s="22"/>
      <c r="EOW393" s="22"/>
      <c r="EOX393" s="19"/>
      <c r="EOY393" s="24"/>
      <c r="EOZ393" s="30"/>
      <c r="EPA393" s="26"/>
      <c r="EPB393" s="27"/>
      <c r="EPC393" s="27"/>
      <c r="EPD393" s="23"/>
      <c r="EPE393" s="17"/>
      <c r="EPF393" s="20"/>
      <c r="EPG393" s="20"/>
      <c r="EPH393" s="20"/>
      <c r="EPI393" s="20"/>
      <c r="EPJ393" s="20"/>
      <c r="EPK393" s="20"/>
      <c r="EPL393" s="21"/>
      <c r="EPM393" s="17"/>
      <c r="EPN393" s="18"/>
      <c r="EPO393" s="19"/>
      <c r="EPP393" s="18"/>
      <c r="EPQ393" s="18"/>
      <c r="EPR393" s="21"/>
      <c r="EPS393" s="24"/>
      <c r="EPT393" s="22"/>
      <c r="EPU393" s="22"/>
      <c r="EPV393" s="22"/>
      <c r="EPW393" s="22"/>
      <c r="EPX393" s="22"/>
      <c r="EPY393" s="19"/>
      <c r="EPZ393" s="24"/>
      <c r="EQA393" s="30"/>
      <c r="EQB393" s="26"/>
      <c r="EQC393" s="27"/>
      <c r="EQD393" s="27"/>
      <c r="EQE393" s="23"/>
      <c r="EQF393" s="17"/>
      <c r="EQG393" s="20"/>
      <c r="EQH393" s="20"/>
      <c r="EQI393" s="20"/>
      <c r="EQJ393" s="20"/>
      <c r="EQK393" s="20"/>
      <c r="EQL393" s="20"/>
      <c r="EQM393" s="21"/>
      <c r="EQN393" s="17"/>
      <c r="EQO393" s="18"/>
      <c r="EQP393" s="19"/>
      <c r="EQQ393" s="18"/>
      <c r="EQR393" s="18"/>
      <c r="EQS393" s="21"/>
      <c r="EQT393" s="24"/>
      <c r="EQU393" s="22"/>
      <c r="EQV393" s="22"/>
      <c r="EQW393" s="22"/>
      <c r="EQX393" s="22"/>
      <c r="EQY393" s="22"/>
      <c r="EQZ393" s="19"/>
      <c r="ERA393" s="24"/>
      <c r="ERB393" s="30"/>
      <c r="ERC393" s="26"/>
      <c r="ERD393" s="27"/>
      <c r="ERE393" s="27"/>
      <c r="ERF393" s="23"/>
      <c r="ERG393" s="17"/>
      <c r="ERH393" s="20"/>
      <c r="ERI393" s="20"/>
      <c r="ERJ393" s="20"/>
      <c r="ERK393" s="20"/>
      <c r="ERL393" s="20"/>
      <c r="ERM393" s="20"/>
      <c r="ERN393" s="21"/>
      <c r="ERO393" s="17"/>
      <c r="ERP393" s="18"/>
      <c r="ERQ393" s="19"/>
      <c r="ERR393" s="18"/>
      <c r="ERS393" s="18"/>
      <c r="ERT393" s="21"/>
      <c r="ERU393" s="24"/>
      <c r="ERV393" s="22"/>
      <c r="ERW393" s="22"/>
      <c r="ERX393" s="22"/>
      <c r="ERY393" s="22"/>
      <c r="ERZ393" s="22"/>
      <c r="ESA393" s="19"/>
      <c r="ESB393" s="24"/>
      <c r="ESC393" s="30"/>
      <c r="ESD393" s="26"/>
      <c r="ESE393" s="27"/>
      <c r="ESF393" s="27"/>
      <c r="ESG393" s="23"/>
      <c r="ESH393" s="17"/>
      <c r="ESI393" s="20"/>
      <c r="ESJ393" s="20"/>
      <c r="ESK393" s="20"/>
      <c r="ESL393" s="20"/>
      <c r="ESM393" s="20"/>
      <c r="ESN393" s="20"/>
      <c r="ESO393" s="21"/>
      <c r="ESP393" s="17"/>
      <c r="ESQ393" s="18"/>
      <c r="ESR393" s="19"/>
      <c r="ESS393" s="18"/>
      <c r="EST393" s="18"/>
      <c r="ESU393" s="21"/>
      <c r="ESV393" s="24"/>
      <c r="ESW393" s="22"/>
      <c r="ESX393" s="22"/>
      <c r="ESY393" s="22"/>
      <c r="ESZ393" s="22"/>
      <c r="ETA393" s="22"/>
      <c r="ETB393" s="19"/>
      <c r="ETC393" s="24"/>
      <c r="ETD393" s="30"/>
      <c r="ETE393" s="26"/>
      <c r="ETF393" s="27"/>
      <c r="ETG393" s="27"/>
      <c r="ETH393" s="23"/>
      <c r="ETI393" s="17"/>
      <c r="ETJ393" s="20"/>
      <c r="ETK393" s="20"/>
      <c r="ETL393" s="20"/>
      <c r="ETM393" s="20"/>
      <c r="ETN393" s="20"/>
      <c r="ETO393" s="20"/>
      <c r="ETP393" s="21"/>
      <c r="ETQ393" s="17"/>
      <c r="ETR393" s="18"/>
      <c r="ETS393" s="19"/>
      <c r="ETT393" s="18"/>
      <c r="ETU393" s="18"/>
      <c r="ETV393" s="21"/>
      <c r="ETW393" s="24"/>
      <c r="ETX393" s="22"/>
      <c r="ETY393" s="22"/>
      <c r="ETZ393" s="22"/>
      <c r="EUA393" s="22"/>
      <c r="EUB393" s="22"/>
      <c r="EUC393" s="19"/>
      <c r="EUD393" s="24"/>
      <c r="EUE393" s="30"/>
      <c r="EUF393" s="26"/>
      <c r="EUG393" s="27"/>
      <c r="EUH393" s="27"/>
      <c r="EUI393" s="23"/>
      <c r="EUJ393" s="17"/>
      <c r="EUK393" s="20"/>
      <c r="EUL393" s="20"/>
      <c r="EUM393" s="20"/>
      <c r="EUN393" s="20"/>
      <c r="EUO393" s="20"/>
      <c r="EUP393" s="20"/>
      <c r="EUQ393" s="21"/>
      <c r="EUR393" s="17"/>
      <c r="EUS393" s="18"/>
      <c r="EUT393" s="19"/>
      <c r="EUU393" s="18"/>
      <c r="EUV393" s="18"/>
      <c r="EUW393" s="21"/>
      <c r="EUX393" s="24"/>
      <c r="EUY393" s="22"/>
      <c r="EUZ393" s="22"/>
      <c r="EVA393" s="22"/>
      <c r="EVB393" s="22"/>
      <c r="EVC393" s="22"/>
      <c r="EVD393" s="19"/>
      <c r="EVE393" s="24"/>
      <c r="EVF393" s="30"/>
      <c r="EVG393" s="26"/>
      <c r="EVH393" s="27"/>
      <c r="EVI393" s="27"/>
      <c r="EVJ393" s="23"/>
      <c r="EVK393" s="17"/>
      <c r="EVL393" s="20"/>
      <c r="EVM393" s="20"/>
      <c r="EVN393" s="20"/>
      <c r="EVO393" s="20"/>
      <c r="EVP393" s="20"/>
      <c r="EVQ393" s="20"/>
      <c r="EVR393" s="21"/>
      <c r="EVS393" s="17"/>
      <c r="EVT393" s="18"/>
      <c r="EVU393" s="19"/>
      <c r="EVV393" s="18"/>
      <c r="EVW393" s="18"/>
      <c r="EVX393" s="21"/>
      <c r="EVY393" s="24"/>
      <c r="EVZ393" s="22"/>
      <c r="EWA393" s="22"/>
      <c r="EWB393" s="22"/>
      <c r="EWC393" s="22"/>
      <c r="EWD393" s="22"/>
      <c r="EWE393" s="19"/>
      <c r="EWF393" s="24"/>
      <c r="EWG393" s="30"/>
      <c r="EWH393" s="26"/>
      <c r="EWI393" s="27"/>
      <c r="EWJ393" s="27"/>
      <c r="EWK393" s="23"/>
      <c r="EWL393" s="17"/>
      <c r="EWM393" s="20"/>
      <c r="EWN393" s="20"/>
      <c r="EWO393" s="20"/>
      <c r="EWP393" s="20"/>
      <c r="EWQ393" s="20"/>
      <c r="EWR393" s="20"/>
      <c r="EWS393" s="21"/>
      <c r="EWT393" s="17"/>
      <c r="EWU393" s="18"/>
      <c r="EWV393" s="19"/>
      <c r="EWW393" s="18"/>
      <c r="EWX393" s="18"/>
      <c r="EWY393" s="21"/>
      <c r="EWZ393" s="24"/>
      <c r="EXA393" s="22"/>
      <c r="EXB393" s="22"/>
      <c r="EXC393" s="22"/>
      <c r="EXD393" s="22"/>
      <c r="EXE393" s="22"/>
      <c r="EXF393" s="19"/>
      <c r="EXG393" s="24"/>
      <c r="EXH393" s="30"/>
      <c r="EXI393" s="26"/>
      <c r="EXJ393" s="27"/>
      <c r="EXK393" s="27"/>
      <c r="EXL393" s="23"/>
      <c r="EXM393" s="17"/>
      <c r="EXN393" s="20"/>
      <c r="EXO393" s="20"/>
      <c r="EXP393" s="20"/>
      <c r="EXQ393" s="20"/>
      <c r="EXR393" s="20"/>
      <c r="EXS393" s="20"/>
      <c r="EXT393" s="21"/>
      <c r="EXU393" s="17"/>
      <c r="EXV393" s="18"/>
      <c r="EXW393" s="19"/>
      <c r="EXX393" s="18"/>
      <c r="EXY393" s="18"/>
      <c r="EXZ393" s="21"/>
      <c r="EYA393" s="24"/>
      <c r="EYB393" s="22"/>
      <c r="EYC393" s="22"/>
      <c r="EYD393" s="22"/>
      <c r="EYE393" s="22"/>
      <c r="EYF393" s="22"/>
      <c r="EYG393" s="19"/>
      <c r="EYH393" s="24"/>
      <c r="EYI393" s="30"/>
      <c r="EYJ393" s="26"/>
      <c r="EYK393" s="27"/>
      <c r="EYL393" s="27"/>
      <c r="EYM393" s="23"/>
      <c r="EYN393" s="17"/>
      <c r="EYO393" s="20"/>
      <c r="EYP393" s="20"/>
      <c r="EYQ393" s="20"/>
      <c r="EYR393" s="20"/>
      <c r="EYS393" s="20"/>
      <c r="EYT393" s="20"/>
      <c r="EYU393" s="21"/>
      <c r="EYV393" s="17"/>
      <c r="EYW393" s="18"/>
      <c r="EYX393" s="19"/>
      <c r="EYY393" s="18"/>
      <c r="EYZ393" s="18"/>
      <c r="EZA393" s="21"/>
      <c r="EZB393" s="24"/>
      <c r="EZC393" s="22"/>
      <c r="EZD393" s="22"/>
      <c r="EZE393" s="22"/>
      <c r="EZF393" s="22"/>
      <c r="EZG393" s="22"/>
      <c r="EZH393" s="19"/>
      <c r="EZI393" s="24"/>
      <c r="EZJ393" s="30"/>
      <c r="EZK393" s="26"/>
      <c r="EZL393" s="27"/>
      <c r="EZM393" s="27"/>
      <c r="EZN393" s="23"/>
      <c r="EZO393" s="17"/>
      <c r="EZP393" s="20"/>
      <c r="EZQ393" s="20"/>
      <c r="EZR393" s="20"/>
      <c r="EZS393" s="20"/>
      <c r="EZT393" s="20"/>
      <c r="EZU393" s="20"/>
      <c r="EZV393" s="21"/>
      <c r="EZW393" s="17"/>
      <c r="EZX393" s="18"/>
      <c r="EZY393" s="19"/>
      <c r="EZZ393" s="18"/>
      <c r="FAA393" s="18"/>
      <c r="FAB393" s="21"/>
      <c r="FAC393" s="24"/>
      <c r="FAD393" s="22"/>
      <c r="FAE393" s="22"/>
      <c r="FAF393" s="22"/>
      <c r="FAG393" s="22"/>
      <c r="FAH393" s="22"/>
      <c r="FAI393" s="19"/>
      <c r="FAJ393" s="24"/>
      <c r="FAK393" s="30"/>
      <c r="FAL393" s="26"/>
      <c r="FAM393" s="27"/>
      <c r="FAN393" s="27"/>
      <c r="FAO393" s="23"/>
      <c r="FAP393" s="17"/>
      <c r="FAQ393" s="20"/>
      <c r="FAR393" s="20"/>
      <c r="FAS393" s="20"/>
      <c r="FAT393" s="20"/>
      <c r="FAU393" s="20"/>
      <c r="FAV393" s="20"/>
      <c r="FAW393" s="21"/>
      <c r="FAX393" s="17"/>
      <c r="FAY393" s="18"/>
      <c r="FAZ393" s="19"/>
      <c r="FBA393" s="18"/>
      <c r="FBB393" s="18"/>
      <c r="FBC393" s="21"/>
      <c r="FBD393" s="24"/>
      <c r="FBE393" s="22"/>
      <c r="FBF393" s="22"/>
      <c r="FBG393" s="22"/>
      <c r="FBH393" s="22"/>
      <c r="FBI393" s="22"/>
      <c r="FBJ393" s="19"/>
      <c r="FBK393" s="24"/>
      <c r="FBL393" s="30"/>
      <c r="FBM393" s="26"/>
      <c r="FBN393" s="27"/>
      <c r="FBO393" s="27"/>
      <c r="FBP393" s="23"/>
      <c r="FBQ393" s="17"/>
      <c r="FBR393" s="20"/>
      <c r="FBS393" s="20"/>
      <c r="FBT393" s="20"/>
      <c r="FBU393" s="20"/>
      <c r="FBV393" s="20"/>
      <c r="FBW393" s="20"/>
      <c r="FBX393" s="21"/>
      <c r="FBY393" s="17"/>
      <c r="FBZ393" s="18"/>
      <c r="FCA393" s="19"/>
      <c r="FCB393" s="18"/>
      <c r="FCC393" s="18"/>
      <c r="FCD393" s="21"/>
      <c r="FCE393" s="24"/>
      <c r="FCF393" s="22"/>
      <c r="FCG393" s="22"/>
      <c r="FCH393" s="22"/>
      <c r="FCI393" s="22"/>
      <c r="FCJ393" s="22"/>
      <c r="FCK393" s="19"/>
      <c r="FCL393" s="24"/>
      <c r="FCM393" s="30"/>
      <c r="FCN393" s="26"/>
      <c r="FCO393" s="27"/>
      <c r="FCP393" s="27"/>
      <c r="FCQ393" s="23"/>
      <c r="FCR393" s="17"/>
      <c r="FCS393" s="20"/>
      <c r="FCT393" s="20"/>
      <c r="FCU393" s="20"/>
      <c r="FCV393" s="20"/>
      <c r="FCW393" s="20"/>
      <c r="FCX393" s="20"/>
      <c r="FCY393" s="21"/>
      <c r="FCZ393" s="17"/>
      <c r="FDA393" s="18"/>
      <c r="FDB393" s="19"/>
      <c r="FDC393" s="18"/>
      <c r="FDD393" s="18"/>
      <c r="FDE393" s="21"/>
      <c r="FDF393" s="24"/>
      <c r="FDG393" s="22"/>
      <c r="FDH393" s="22"/>
      <c r="FDI393" s="22"/>
      <c r="FDJ393" s="22"/>
      <c r="FDK393" s="22"/>
      <c r="FDL393" s="19"/>
      <c r="FDM393" s="24"/>
      <c r="FDN393" s="30"/>
      <c r="FDO393" s="26"/>
      <c r="FDP393" s="27"/>
      <c r="FDQ393" s="27"/>
      <c r="FDR393" s="23"/>
      <c r="FDS393" s="17"/>
      <c r="FDT393" s="20"/>
      <c r="FDU393" s="20"/>
      <c r="FDV393" s="20"/>
      <c r="FDW393" s="20"/>
      <c r="FDX393" s="20"/>
      <c r="FDY393" s="20"/>
      <c r="FDZ393" s="21"/>
      <c r="FEA393" s="17"/>
      <c r="FEB393" s="18"/>
      <c r="FEC393" s="19"/>
      <c r="FED393" s="18"/>
      <c r="FEE393" s="18"/>
      <c r="FEF393" s="21"/>
      <c r="FEG393" s="24"/>
      <c r="FEH393" s="22"/>
      <c r="FEI393" s="22"/>
      <c r="FEJ393" s="22"/>
      <c r="FEK393" s="22"/>
      <c r="FEL393" s="22"/>
      <c r="FEM393" s="19"/>
      <c r="FEN393" s="24"/>
      <c r="FEO393" s="30"/>
      <c r="FEP393" s="26"/>
      <c r="FEQ393" s="27"/>
      <c r="FER393" s="27"/>
      <c r="FES393" s="23"/>
      <c r="FET393" s="17"/>
      <c r="FEU393" s="20"/>
      <c r="FEV393" s="20"/>
      <c r="FEW393" s="20"/>
      <c r="FEX393" s="20"/>
      <c r="FEY393" s="20"/>
      <c r="FEZ393" s="20"/>
      <c r="FFA393" s="21"/>
      <c r="FFB393" s="17"/>
      <c r="FFC393" s="18"/>
      <c r="FFD393" s="19"/>
      <c r="FFE393" s="18"/>
      <c r="FFF393" s="18"/>
      <c r="FFG393" s="21"/>
      <c r="FFH393" s="24"/>
      <c r="FFI393" s="22"/>
      <c r="FFJ393" s="22"/>
      <c r="FFK393" s="22"/>
      <c r="FFL393" s="22"/>
      <c r="FFM393" s="22"/>
      <c r="FFN393" s="19"/>
      <c r="FFO393" s="24"/>
      <c r="FFP393" s="30"/>
      <c r="FFQ393" s="26"/>
      <c r="FFR393" s="27"/>
      <c r="FFS393" s="27"/>
      <c r="FFT393" s="23"/>
      <c r="FFU393" s="17"/>
      <c r="FFV393" s="20"/>
      <c r="FFW393" s="20"/>
      <c r="FFX393" s="20"/>
      <c r="FFY393" s="20"/>
      <c r="FFZ393" s="20"/>
      <c r="FGA393" s="20"/>
      <c r="FGB393" s="21"/>
      <c r="FGC393" s="17"/>
      <c r="FGD393" s="18"/>
      <c r="FGE393" s="19"/>
      <c r="FGF393" s="18"/>
      <c r="FGG393" s="18"/>
      <c r="FGH393" s="21"/>
      <c r="FGI393" s="24"/>
      <c r="FGJ393" s="22"/>
      <c r="FGK393" s="22"/>
      <c r="FGL393" s="22"/>
      <c r="FGM393" s="22"/>
      <c r="FGN393" s="22"/>
      <c r="FGO393" s="19"/>
      <c r="FGP393" s="24"/>
      <c r="FGQ393" s="30"/>
      <c r="FGR393" s="26"/>
      <c r="FGS393" s="27"/>
      <c r="FGT393" s="27"/>
      <c r="FGU393" s="23"/>
      <c r="FGV393" s="17"/>
      <c r="FGW393" s="20"/>
      <c r="FGX393" s="20"/>
      <c r="FGY393" s="20"/>
      <c r="FGZ393" s="20"/>
      <c r="FHA393" s="20"/>
      <c r="FHB393" s="20"/>
      <c r="FHC393" s="21"/>
      <c r="FHD393" s="17"/>
      <c r="FHE393" s="18"/>
      <c r="FHF393" s="19"/>
      <c r="FHG393" s="18"/>
      <c r="FHH393" s="18"/>
      <c r="FHI393" s="21"/>
      <c r="FHJ393" s="24"/>
      <c r="FHK393" s="22"/>
      <c r="FHL393" s="22"/>
      <c r="FHM393" s="22"/>
      <c r="FHN393" s="22"/>
      <c r="FHO393" s="22"/>
      <c r="FHP393" s="19"/>
      <c r="FHQ393" s="24"/>
      <c r="FHR393" s="30"/>
      <c r="FHS393" s="26"/>
      <c r="FHT393" s="27"/>
      <c r="FHU393" s="27"/>
      <c r="FHV393" s="23"/>
      <c r="FHW393" s="17"/>
      <c r="FHX393" s="20"/>
      <c r="FHY393" s="20"/>
      <c r="FHZ393" s="20"/>
      <c r="FIA393" s="20"/>
      <c r="FIB393" s="20"/>
      <c r="FIC393" s="20"/>
      <c r="FID393" s="21"/>
      <c r="FIE393" s="17"/>
      <c r="FIF393" s="18"/>
      <c r="FIG393" s="19"/>
      <c r="FIH393" s="18"/>
      <c r="FII393" s="18"/>
      <c r="FIJ393" s="21"/>
      <c r="FIK393" s="24"/>
      <c r="FIL393" s="22"/>
      <c r="FIM393" s="22"/>
      <c r="FIN393" s="22"/>
      <c r="FIO393" s="22"/>
      <c r="FIP393" s="22"/>
      <c r="FIQ393" s="19"/>
      <c r="FIR393" s="24"/>
      <c r="FIS393" s="30"/>
      <c r="FIT393" s="26"/>
      <c r="FIU393" s="27"/>
      <c r="FIV393" s="27"/>
      <c r="FIW393" s="23"/>
      <c r="FIX393" s="17"/>
      <c r="FIY393" s="20"/>
      <c r="FIZ393" s="20"/>
      <c r="FJA393" s="20"/>
      <c r="FJB393" s="20"/>
      <c r="FJC393" s="20"/>
      <c r="FJD393" s="20"/>
      <c r="FJE393" s="21"/>
      <c r="FJF393" s="17"/>
      <c r="FJG393" s="18"/>
      <c r="FJH393" s="19"/>
      <c r="FJI393" s="18"/>
      <c r="FJJ393" s="18"/>
      <c r="FJK393" s="21"/>
      <c r="FJL393" s="24"/>
      <c r="FJM393" s="22"/>
      <c r="FJN393" s="22"/>
      <c r="FJO393" s="22"/>
      <c r="FJP393" s="22"/>
      <c r="FJQ393" s="22"/>
      <c r="FJR393" s="19"/>
      <c r="FJS393" s="24"/>
      <c r="FJT393" s="30"/>
      <c r="FJU393" s="26"/>
      <c r="FJV393" s="27"/>
      <c r="FJW393" s="27"/>
      <c r="FJX393" s="23"/>
      <c r="FJY393" s="17"/>
      <c r="FJZ393" s="20"/>
      <c r="FKA393" s="20"/>
      <c r="FKB393" s="20"/>
      <c r="FKC393" s="20"/>
      <c r="FKD393" s="20"/>
      <c r="FKE393" s="20"/>
      <c r="FKF393" s="21"/>
      <c r="FKG393" s="17"/>
      <c r="FKH393" s="18"/>
      <c r="FKI393" s="19"/>
      <c r="FKJ393" s="18"/>
      <c r="FKK393" s="18"/>
      <c r="FKL393" s="21"/>
      <c r="FKM393" s="24"/>
      <c r="FKN393" s="22"/>
      <c r="FKO393" s="22"/>
      <c r="FKP393" s="22"/>
      <c r="FKQ393" s="22"/>
      <c r="FKR393" s="22"/>
      <c r="FKS393" s="19"/>
      <c r="FKT393" s="24"/>
      <c r="FKU393" s="30"/>
      <c r="FKV393" s="26"/>
      <c r="FKW393" s="27"/>
      <c r="FKX393" s="27"/>
      <c r="FKY393" s="23"/>
      <c r="FKZ393" s="17"/>
      <c r="FLA393" s="20"/>
      <c r="FLB393" s="20"/>
      <c r="FLC393" s="20"/>
      <c r="FLD393" s="20"/>
      <c r="FLE393" s="20"/>
      <c r="FLF393" s="20"/>
      <c r="FLG393" s="21"/>
      <c r="FLH393" s="17"/>
      <c r="FLI393" s="18"/>
      <c r="FLJ393" s="19"/>
      <c r="FLK393" s="18"/>
      <c r="FLL393" s="18"/>
      <c r="FLM393" s="21"/>
      <c r="FLN393" s="24"/>
      <c r="FLO393" s="22"/>
      <c r="FLP393" s="22"/>
      <c r="FLQ393" s="22"/>
      <c r="FLR393" s="22"/>
      <c r="FLS393" s="22"/>
      <c r="FLT393" s="19"/>
      <c r="FLU393" s="24"/>
      <c r="FLV393" s="30"/>
      <c r="FLW393" s="26"/>
      <c r="FLX393" s="27"/>
      <c r="FLY393" s="27"/>
      <c r="FLZ393" s="23"/>
      <c r="FMA393" s="17"/>
      <c r="FMB393" s="20"/>
      <c r="FMC393" s="20"/>
      <c r="FMD393" s="20"/>
      <c r="FME393" s="20"/>
      <c r="FMF393" s="20"/>
      <c r="FMG393" s="20"/>
      <c r="FMH393" s="21"/>
      <c r="FMI393" s="17"/>
      <c r="FMJ393" s="18"/>
      <c r="FMK393" s="19"/>
      <c r="FML393" s="18"/>
      <c r="FMM393" s="18"/>
      <c r="FMN393" s="21"/>
      <c r="FMO393" s="24"/>
      <c r="FMP393" s="22"/>
      <c r="FMQ393" s="22"/>
      <c r="FMR393" s="22"/>
      <c r="FMS393" s="22"/>
      <c r="FMT393" s="22"/>
      <c r="FMU393" s="19"/>
      <c r="FMV393" s="24"/>
      <c r="FMW393" s="30"/>
      <c r="FMX393" s="26"/>
      <c r="FMY393" s="27"/>
      <c r="FMZ393" s="27"/>
      <c r="FNA393" s="23"/>
      <c r="FNB393" s="17"/>
      <c r="FNC393" s="20"/>
      <c r="FND393" s="20"/>
      <c r="FNE393" s="20"/>
      <c r="FNF393" s="20"/>
      <c r="FNG393" s="20"/>
      <c r="FNH393" s="20"/>
      <c r="FNI393" s="21"/>
      <c r="FNJ393" s="17"/>
      <c r="FNK393" s="18"/>
      <c r="FNL393" s="19"/>
      <c r="FNM393" s="18"/>
      <c r="FNN393" s="18"/>
      <c r="FNO393" s="21"/>
      <c r="FNP393" s="24"/>
      <c r="FNQ393" s="22"/>
      <c r="FNR393" s="22"/>
      <c r="FNS393" s="22"/>
      <c r="FNT393" s="22"/>
      <c r="FNU393" s="22"/>
      <c r="FNV393" s="19"/>
      <c r="FNW393" s="24"/>
      <c r="FNX393" s="30"/>
      <c r="FNY393" s="26"/>
      <c r="FNZ393" s="27"/>
      <c r="FOA393" s="27"/>
      <c r="FOB393" s="23"/>
      <c r="FOC393" s="17"/>
      <c r="FOD393" s="20"/>
      <c r="FOE393" s="20"/>
      <c r="FOF393" s="20"/>
      <c r="FOG393" s="20"/>
      <c r="FOH393" s="20"/>
      <c r="FOI393" s="20"/>
      <c r="FOJ393" s="21"/>
      <c r="FOK393" s="17"/>
      <c r="FOL393" s="18"/>
      <c r="FOM393" s="19"/>
      <c r="FON393" s="18"/>
      <c r="FOO393" s="18"/>
      <c r="FOP393" s="21"/>
      <c r="FOQ393" s="24"/>
      <c r="FOR393" s="22"/>
      <c r="FOS393" s="22"/>
      <c r="FOT393" s="22"/>
      <c r="FOU393" s="22"/>
      <c r="FOV393" s="22"/>
      <c r="FOW393" s="19"/>
      <c r="FOX393" s="24"/>
      <c r="FOY393" s="30"/>
      <c r="FOZ393" s="26"/>
      <c r="FPA393" s="27"/>
      <c r="FPB393" s="27"/>
      <c r="FPC393" s="23"/>
      <c r="FPD393" s="17"/>
      <c r="FPE393" s="20"/>
      <c r="FPF393" s="20"/>
      <c r="FPG393" s="20"/>
      <c r="FPH393" s="20"/>
      <c r="FPI393" s="20"/>
      <c r="FPJ393" s="20"/>
      <c r="FPK393" s="21"/>
      <c r="FPL393" s="17"/>
      <c r="FPM393" s="18"/>
      <c r="FPN393" s="19"/>
      <c r="FPO393" s="18"/>
      <c r="FPP393" s="18"/>
      <c r="FPQ393" s="21"/>
      <c r="FPR393" s="24"/>
      <c r="FPS393" s="22"/>
      <c r="FPT393" s="22"/>
      <c r="FPU393" s="22"/>
      <c r="FPV393" s="22"/>
      <c r="FPW393" s="22"/>
      <c r="FPX393" s="19"/>
      <c r="FPY393" s="24"/>
      <c r="FPZ393" s="30"/>
      <c r="FQA393" s="26"/>
      <c r="FQB393" s="27"/>
      <c r="FQC393" s="27"/>
      <c r="FQD393" s="23"/>
      <c r="FQE393" s="17"/>
      <c r="FQF393" s="20"/>
      <c r="FQG393" s="20"/>
      <c r="FQH393" s="20"/>
      <c r="FQI393" s="20"/>
      <c r="FQJ393" s="20"/>
      <c r="FQK393" s="20"/>
      <c r="FQL393" s="21"/>
      <c r="FQM393" s="17"/>
      <c r="FQN393" s="18"/>
      <c r="FQO393" s="19"/>
      <c r="FQP393" s="18"/>
      <c r="FQQ393" s="18"/>
      <c r="FQR393" s="21"/>
      <c r="FQS393" s="24"/>
      <c r="FQT393" s="22"/>
      <c r="FQU393" s="22"/>
      <c r="FQV393" s="22"/>
      <c r="FQW393" s="22"/>
      <c r="FQX393" s="22"/>
      <c r="FQY393" s="19"/>
      <c r="FQZ393" s="24"/>
      <c r="FRA393" s="30"/>
      <c r="FRB393" s="26"/>
      <c r="FRC393" s="27"/>
      <c r="FRD393" s="27"/>
      <c r="FRE393" s="23"/>
      <c r="FRF393" s="17"/>
      <c r="FRG393" s="20"/>
      <c r="FRH393" s="20"/>
      <c r="FRI393" s="20"/>
      <c r="FRJ393" s="20"/>
      <c r="FRK393" s="20"/>
      <c r="FRL393" s="20"/>
      <c r="FRM393" s="21"/>
      <c r="FRN393" s="17"/>
      <c r="FRO393" s="18"/>
      <c r="FRP393" s="19"/>
      <c r="FRQ393" s="18"/>
      <c r="FRR393" s="18"/>
      <c r="FRS393" s="21"/>
      <c r="FRT393" s="24"/>
      <c r="FRU393" s="22"/>
      <c r="FRV393" s="22"/>
      <c r="FRW393" s="22"/>
      <c r="FRX393" s="22"/>
      <c r="FRY393" s="22"/>
      <c r="FRZ393" s="19"/>
      <c r="FSA393" s="24"/>
      <c r="FSB393" s="30"/>
      <c r="FSC393" s="26"/>
      <c r="FSD393" s="27"/>
      <c r="FSE393" s="27"/>
      <c r="FSF393" s="23"/>
      <c r="FSG393" s="17"/>
      <c r="FSH393" s="20"/>
      <c r="FSI393" s="20"/>
      <c r="FSJ393" s="20"/>
      <c r="FSK393" s="20"/>
      <c r="FSL393" s="20"/>
      <c r="FSM393" s="20"/>
      <c r="FSN393" s="21"/>
      <c r="FSO393" s="17"/>
      <c r="FSP393" s="18"/>
      <c r="FSQ393" s="19"/>
      <c r="FSR393" s="18"/>
      <c r="FSS393" s="18"/>
      <c r="FST393" s="21"/>
      <c r="FSU393" s="24"/>
      <c r="FSV393" s="22"/>
      <c r="FSW393" s="22"/>
      <c r="FSX393" s="22"/>
      <c r="FSY393" s="22"/>
      <c r="FSZ393" s="22"/>
      <c r="FTA393" s="19"/>
      <c r="FTB393" s="24"/>
      <c r="FTC393" s="30"/>
      <c r="FTD393" s="26"/>
      <c r="FTE393" s="27"/>
      <c r="FTF393" s="27"/>
      <c r="FTG393" s="23"/>
      <c r="FTH393" s="17"/>
      <c r="FTI393" s="20"/>
      <c r="FTJ393" s="20"/>
      <c r="FTK393" s="20"/>
      <c r="FTL393" s="20"/>
      <c r="FTM393" s="20"/>
      <c r="FTN393" s="20"/>
      <c r="FTO393" s="21"/>
      <c r="FTP393" s="17"/>
      <c r="FTQ393" s="18"/>
      <c r="FTR393" s="19"/>
      <c r="FTS393" s="18"/>
      <c r="FTT393" s="18"/>
      <c r="FTU393" s="21"/>
      <c r="FTV393" s="24"/>
      <c r="FTW393" s="22"/>
      <c r="FTX393" s="22"/>
      <c r="FTY393" s="22"/>
      <c r="FTZ393" s="22"/>
      <c r="FUA393" s="22"/>
      <c r="FUB393" s="19"/>
      <c r="FUC393" s="24"/>
      <c r="FUD393" s="30"/>
      <c r="FUE393" s="26"/>
      <c r="FUF393" s="27"/>
      <c r="FUG393" s="27"/>
      <c r="FUH393" s="23"/>
      <c r="FUI393" s="17"/>
      <c r="FUJ393" s="20"/>
      <c r="FUK393" s="20"/>
      <c r="FUL393" s="20"/>
      <c r="FUM393" s="20"/>
      <c r="FUN393" s="20"/>
      <c r="FUO393" s="20"/>
      <c r="FUP393" s="21"/>
      <c r="FUQ393" s="17"/>
      <c r="FUR393" s="18"/>
      <c r="FUS393" s="19"/>
      <c r="FUT393" s="18"/>
      <c r="FUU393" s="18"/>
      <c r="FUV393" s="21"/>
      <c r="FUW393" s="24"/>
      <c r="FUX393" s="22"/>
      <c r="FUY393" s="22"/>
      <c r="FUZ393" s="22"/>
      <c r="FVA393" s="22"/>
      <c r="FVB393" s="22"/>
      <c r="FVC393" s="19"/>
      <c r="FVD393" s="24"/>
      <c r="FVE393" s="30"/>
      <c r="FVF393" s="26"/>
      <c r="FVG393" s="27"/>
      <c r="FVH393" s="27"/>
      <c r="FVI393" s="23"/>
      <c r="FVJ393" s="17"/>
      <c r="FVK393" s="20"/>
      <c r="FVL393" s="20"/>
      <c r="FVM393" s="20"/>
      <c r="FVN393" s="20"/>
      <c r="FVO393" s="20"/>
      <c r="FVP393" s="20"/>
      <c r="FVQ393" s="21"/>
      <c r="FVR393" s="17"/>
      <c r="FVS393" s="18"/>
      <c r="FVT393" s="19"/>
      <c r="FVU393" s="18"/>
      <c r="FVV393" s="18"/>
      <c r="FVW393" s="21"/>
      <c r="FVX393" s="24"/>
      <c r="FVY393" s="22"/>
      <c r="FVZ393" s="22"/>
      <c r="FWA393" s="22"/>
      <c r="FWB393" s="22"/>
      <c r="FWC393" s="22"/>
      <c r="FWD393" s="19"/>
      <c r="FWE393" s="24"/>
      <c r="FWF393" s="30"/>
      <c r="FWG393" s="26"/>
      <c r="FWH393" s="27"/>
      <c r="FWI393" s="27"/>
      <c r="FWJ393" s="23"/>
      <c r="FWK393" s="17"/>
      <c r="FWL393" s="20"/>
      <c r="FWM393" s="20"/>
      <c r="FWN393" s="20"/>
      <c r="FWO393" s="20"/>
      <c r="FWP393" s="20"/>
      <c r="FWQ393" s="20"/>
      <c r="FWR393" s="21"/>
      <c r="FWS393" s="17"/>
      <c r="FWT393" s="18"/>
      <c r="FWU393" s="19"/>
      <c r="FWV393" s="18"/>
      <c r="FWW393" s="18"/>
      <c r="FWX393" s="21"/>
      <c r="FWY393" s="24"/>
      <c r="FWZ393" s="22"/>
      <c r="FXA393" s="22"/>
      <c r="FXB393" s="22"/>
      <c r="FXC393" s="22"/>
      <c r="FXD393" s="22"/>
      <c r="FXE393" s="19"/>
      <c r="FXF393" s="24"/>
      <c r="FXG393" s="30"/>
      <c r="FXH393" s="26"/>
      <c r="FXI393" s="27"/>
      <c r="FXJ393" s="27"/>
      <c r="FXK393" s="23"/>
      <c r="FXL393" s="17"/>
      <c r="FXM393" s="20"/>
      <c r="FXN393" s="20"/>
      <c r="FXO393" s="20"/>
      <c r="FXP393" s="20"/>
      <c r="FXQ393" s="20"/>
      <c r="FXR393" s="20"/>
      <c r="FXS393" s="21"/>
      <c r="FXT393" s="17"/>
      <c r="FXU393" s="18"/>
      <c r="FXV393" s="19"/>
      <c r="FXW393" s="18"/>
      <c r="FXX393" s="18"/>
      <c r="FXY393" s="21"/>
      <c r="FXZ393" s="24"/>
      <c r="FYA393" s="22"/>
      <c r="FYB393" s="22"/>
      <c r="FYC393" s="22"/>
      <c r="FYD393" s="22"/>
      <c r="FYE393" s="22"/>
      <c r="FYF393" s="19"/>
      <c r="FYG393" s="24"/>
      <c r="FYH393" s="30"/>
      <c r="FYI393" s="26"/>
      <c r="FYJ393" s="27"/>
      <c r="FYK393" s="27"/>
      <c r="FYL393" s="23"/>
      <c r="FYM393" s="17"/>
      <c r="FYN393" s="20"/>
      <c r="FYO393" s="20"/>
      <c r="FYP393" s="20"/>
      <c r="FYQ393" s="20"/>
      <c r="FYR393" s="20"/>
      <c r="FYS393" s="20"/>
      <c r="FYT393" s="21"/>
      <c r="FYU393" s="17"/>
      <c r="FYV393" s="18"/>
      <c r="FYW393" s="19"/>
      <c r="FYX393" s="18"/>
      <c r="FYY393" s="18"/>
      <c r="FYZ393" s="21"/>
      <c r="FZA393" s="24"/>
      <c r="FZB393" s="22"/>
      <c r="FZC393" s="22"/>
      <c r="FZD393" s="22"/>
      <c r="FZE393" s="22"/>
      <c r="FZF393" s="22"/>
      <c r="FZG393" s="19"/>
      <c r="FZH393" s="24"/>
      <c r="FZI393" s="30"/>
      <c r="FZJ393" s="26"/>
      <c r="FZK393" s="27"/>
      <c r="FZL393" s="27"/>
      <c r="FZM393" s="23"/>
      <c r="FZN393" s="17"/>
      <c r="FZO393" s="20"/>
      <c r="FZP393" s="20"/>
      <c r="FZQ393" s="20"/>
      <c r="FZR393" s="20"/>
      <c r="FZS393" s="20"/>
      <c r="FZT393" s="20"/>
      <c r="FZU393" s="21"/>
      <c r="FZV393" s="17"/>
      <c r="FZW393" s="18"/>
      <c r="FZX393" s="19"/>
      <c r="FZY393" s="18"/>
      <c r="FZZ393" s="18"/>
      <c r="GAA393" s="21"/>
      <c r="GAB393" s="24"/>
      <c r="GAC393" s="22"/>
      <c r="GAD393" s="22"/>
      <c r="GAE393" s="22"/>
      <c r="GAF393" s="22"/>
      <c r="GAG393" s="22"/>
      <c r="GAH393" s="19"/>
      <c r="GAI393" s="24"/>
      <c r="GAJ393" s="30"/>
      <c r="GAK393" s="26"/>
      <c r="GAL393" s="27"/>
      <c r="GAM393" s="27"/>
      <c r="GAN393" s="23"/>
      <c r="GAO393" s="17"/>
      <c r="GAP393" s="20"/>
      <c r="GAQ393" s="20"/>
      <c r="GAR393" s="20"/>
      <c r="GAS393" s="20"/>
      <c r="GAT393" s="20"/>
      <c r="GAU393" s="20"/>
      <c r="GAV393" s="21"/>
      <c r="GAW393" s="17"/>
      <c r="GAX393" s="18"/>
      <c r="GAY393" s="19"/>
      <c r="GAZ393" s="18"/>
      <c r="GBA393" s="18"/>
      <c r="GBB393" s="21"/>
      <c r="GBC393" s="24"/>
      <c r="GBD393" s="22"/>
      <c r="GBE393" s="22"/>
      <c r="GBF393" s="22"/>
      <c r="GBG393" s="22"/>
      <c r="GBH393" s="22"/>
      <c r="GBI393" s="19"/>
      <c r="GBJ393" s="24"/>
      <c r="GBK393" s="30"/>
      <c r="GBL393" s="26"/>
      <c r="GBM393" s="27"/>
      <c r="GBN393" s="27"/>
      <c r="GBO393" s="23"/>
      <c r="GBP393" s="17"/>
      <c r="GBQ393" s="20"/>
      <c r="GBR393" s="20"/>
      <c r="GBS393" s="20"/>
      <c r="GBT393" s="20"/>
      <c r="GBU393" s="20"/>
      <c r="GBV393" s="20"/>
      <c r="GBW393" s="21"/>
      <c r="GBX393" s="17"/>
      <c r="GBY393" s="18"/>
      <c r="GBZ393" s="19"/>
      <c r="GCA393" s="18"/>
      <c r="GCB393" s="18"/>
      <c r="GCC393" s="21"/>
      <c r="GCD393" s="24"/>
      <c r="GCE393" s="22"/>
      <c r="GCF393" s="22"/>
      <c r="GCG393" s="22"/>
      <c r="GCH393" s="22"/>
      <c r="GCI393" s="22"/>
      <c r="GCJ393" s="19"/>
      <c r="GCK393" s="24"/>
      <c r="GCL393" s="30"/>
      <c r="GCM393" s="26"/>
      <c r="GCN393" s="27"/>
      <c r="GCO393" s="27"/>
      <c r="GCP393" s="23"/>
      <c r="GCQ393" s="17"/>
      <c r="GCR393" s="20"/>
      <c r="GCS393" s="20"/>
      <c r="GCT393" s="20"/>
      <c r="GCU393" s="20"/>
      <c r="GCV393" s="20"/>
      <c r="GCW393" s="20"/>
      <c r="GCX393" s="21"/>
      <c r="GCY393" s="17"/>
      <c r="GCZ393" s="18"/>
      <c r="GDA393" s="19"/>
      <c r="GDB393" s="18"/>
      <c r="GDC393" s="18"/>
      <c r="GDD393" s="21"/>
      <c r="GDE393" s="24"/>
      <c r="GDF393" s="22"/>
      <c r="GDG393" s="22"/>
      <c r="GDH393" s="22"/>
      <c r="GDI393" s="22"/>
      <c r="GDJ393" s="22"/>
      <c r="GDK393" s="19"/>
      <c r="GDL393" s="24"/>
      <c r="GDM393" s="30"/>
      <c r="GDN393" s="26"/>
      <c r="GDO393" s="27"/>
      <c r="GDP393" s="27"/>
      <c r="GDQ393" s="23"/>
      <c r="GDR393" s="17"/>
      <c r="GDS393" s="20"/>
      <c r="GDT393" s="20"/>
      <c r="GDU393" s="20"/>
      <c r="GDV393" s="20"/>
      <c r="GDW393" s="20"/>
      <c r="GDX393" s="20"/>
      <c r="GDY393" s="21"/>
      <c r="GDZ393" s="17"/>
      <c r="GEA393" s="18"/>
      <c r="GEB393" s="19"/>
      <c r="GEC393" s="18"/>
      <c r="GED393" s="18"/>
      <c r="GEE393" s="21"/>
      <c r="GEF393" s="24"/>
      <c r="GEG393" s="22"/>
      <c r="GEH393" s="22"/>
      <c r="GEI393" s="22"/>
      <c r="GEJ393" s="22"/>
      <c r="GEK393" s="22"/>
      <c r="GEL393" s="19"/>
      <c r="GEM393" s="24"/>
      <c r="GEN393" s="30"/>
      <c r="GEO393" s="26"/>
      <c r="GEP393" s="27"/>
      <c r="GEQ393" s="27"/>
      <c r="GER393" s="23"/>
      <c r="GES393" s="17"/>
      <c r="GET393" s="20"/>
      <c r="GEU393" s="20"/>
      <c r="GEV393" s="20"/>
      <c r="GEW393" s="20"/>
      <c r="GEX393" s="20"/>
      <c r="GEY393" s="20"/>
      <c r="GEZ393" s="21"/>
      <c r="GFA393" s="17"/>
      <c r="GFB393" s="18"/>
      <c r="GFC393" s="19"/>
      <c r="GFD393" s="18"/>
      <c r="GFE393" s="18"/>
      <c r="GFF393" s="21"/>
      <c r="GFG393" s="24"/>
      <c r="GFH393" s="22"/>
      <c r="GFI393" s="22"/>
      <c r="GFJ393" s="22"/>
      <c r="GFK393" s="22"/>
      <c r="GFL393" s="22"/>
      <c r="GFM393" s="19"/>
      <c r="GFN393" s="24"/>
      <c r="GFO393" s="30"/>
      <c r="GFP393" s="26"/>
      <c r="GFQ393" s="27"/>
      <c r="GFR393" s="27"/>
      <c r="GFS393" s="23"/>
      <c r="GFT393" s="17"/>
      <c r="GFU393" s="20"/>
      <c r="GFV393" s="20"/>
      <c r="GFW393" s="20"/>
      <c r="GFX393" s="20"/>
      <c r="GFY393" s="20"/>
      <c r="GFZ393" s="20"/>
      <c r="GGA393" s="21"/>
      <c r="GGB393" s="17"/>
      <c r="GGC393" s="18"/>
      <c r="GGD393" s="19"/>
      <c r="GGE393" s="18"/>
      <c r="GGF393" s="18"/>
      <c r="GGG393" s="21"/>
      <c r="GGH393" s="24"/>
      <c r="GGI393" s="22"/>
      <c r="GGJ393" s="22"/>
      <c r="GGK393" s="22"/>
      <c r="GGL393" s="22"/>
      <c r="GGM393" s="22"/>
      <c r="GGN393" s="19"/>
      <c r="GGO393" s="24"/>
      <c r="GGP393" s="30"/>
      <c r="GGQ393" s="26"/>
      <c r="GGR393" s="27"/>
      <c r="GGS393" s="27"/>
      <c r="GGT393" s="23"/>
      <c r="GGU393" s="17"/>
      <c r="GGV393" s="20"/>
      <c r="GGW393" s="20"/>
      <c r="GGX393" s="20"/>
      <c r="GGY393" s="20"/>
      <c r="GGZ393" s="20"/>
      <c r="GHA393" s="20"/>
      <c r="GHB393" s="21"/>
      <c r="GHC393" s="17"/>
      <c r="GHD393" s="18"/>
      <c r="GHE393" s="19"/>
      <c r="GHF393" s="18"/>
      <c r="GHG393" s="18"/>
      <c r="GHH393" s="21"/>
      <c r="GHI393" s="24"/>
      <c r="GHJ393" s="22"/>
      <c r="GHK393" s="22"/>
      <c r="GHL393" s="22"/>
      <c r="GHM393" s="22"/>
      <c r="GHN393" s="22"/>
      <c r="GHO393" s="19"/>
      <c r="GHP393" s="24"/>
      <c r="GHQ393" s="30"/>
      <c r="GHR393" s="26"/>
      <c r="GHS393" s="27"/>
      <c r="GHT393" s="27"/>
      <c r="GHU393" s="23"/>
      <c r="GHV393" s="17"/>
      <c r="GHW393" s="20"/>
      <c r="GHX393" s="20"/>
      <c r="GHY393" s="20"/>
      <c r="GHZ393" s="20"/>
      <c r="GIA393" s="20"/>
      <c r="GIB393" s="20"/>
      <c r="GIC393" s="21"/>
      <c r="GID393" s="17"/>
      <c r="GIE393" s="18"/>
      <c r="GIF393" s="19"/>
      <c r="GIG393" s="18"/>
      <c r="GIH393" s="18"/>
      <c r="GII393" s="21"/>
      <c r="GIJ393" s="24"/>
      <c r="GIK393" s="22"/>
      <c r="GIL393" s="22"/>
      <c r="GIM393" s="22"/>
      <c r="GIN393" s="22"/>
      <c r="GIO393" s="22"/>
      <c r="GIP393" s="19"/>
      <c r="GIQ393" s="24"/>
      <c r="GIR393" s="30"/>
      <c r="GIS393" s="26"/>
      <c r="GIT393" s="27"/>
      <c r="GIU393" s="27"/>
      <c r="GIV393" s="23"/>
      <c r="GIW393" s="17"/>
      <c r="GIX393" s="20"/>
      <c r="GIY393" s="20"/>
      <c r="GIZ393" s="20"/>
      <c r="GJA393" s="20"/>
      <c r="GJB393" s="20"/>
      <c r="GJC393" s="20"/>
      <c r="GJD393" s="21"/>
      <c r="GJE393" s="17"/>
      <c r="GJF393" s="18"/>
      <c r="GJG393" s="19"/>
      <c r="GJH393" s="18"/>
      <c r="GJI393" s="18"/>
      <c r="GJJ393" s="21"/>
      <c r="GJK393" s="24"/>
      <c r="GJL393" s="22"/>
      <c r="GJM393" s="22"/>
      <c r="GJN393" s="22"/>
      <c r="GJO393" s="22"/>
      <c r="GJP393" s="22"/>
      <c r="GJQ393" s="19"/>
      <c r="GJR393" s="24"/>
      <c r="GJS393" s="30"/>
      <c r="GJT393" s="26"/>
      <c r="GJU393" s="27"/>
      <c r="GJV393" s="27"/>
      <c r="GJW393" s="23"/>
      <c r="GJX393" s="17"/>
      <c r="GJY393" s="20"/>
      <c r="GJZ393" s="20"/>
      <c r="GKA393" s="20"/>
      <c r="GKB393" s="20"/>
      <c r="GKC393" s="20"/>
      <c r="GKD393" s="20"/>
      <c r="GKE393" s="21"/>
      <c r="GKF393" s="17"/>
      <c r="GKG393" s="18"/>
      <c r="GKH393" s="19"/>
      <c r="GKI393" s="18"/>
      <c r="GKJ393" s="18"/>
      <c r="GKK393" s="21"/>
      <c r="GKL393" s="24"/>
      <c r="GKM393" s="22"/>
      <c r="GKN393" s="22"/>
      <c r="GKO393" s="22"/>
      <c r="GKP393" s="22"/>
      <c r="GKQ393" s="22"/>
      <c r="GKR393" s="19"/>
      <c r="GKS393" s="24"/>
      <c r="GKT393" s="30"/>
      <c r="GKU393" s="26"/>
      <c r="GKV393" s="27"/>
      <c r="GKW393" s="27"/>
      <c r="GKX393" s="23"/>
      <c r="GKY393" s="17"/>
      <c r="GKZ393" s="20"/>
      <c r="GLA393" s="20"/>
      <c r="GLB393" s="20"/>
      <c r="GLC393" s="20"/>
      <c r="GLD393" s="20"/>
      <c r="GLE393" s="20"/>
      <c r="GLF393" s="21"/>
      <c r="GLG393" s="17"/>
      <c r="GLH393" s="18"/>
      <c r="GLI393" s="19"/>
      <c r="GLJ393" s="18"/>
      <c r="GLK393" s="18"/>
      <c r="GLL393" s="21"/>
      <c r="GLM393" s="24"/>
      <c r="GLN393" s="22"/>
      <c r="GLO393" s="22"/>
      <c r="GLP393" s="22"/>
      <c r="GLQ393" s="22"/>
      <c r="GLR393" s="22"/>
      <c r="GLS393" s="19"/>
      <c r="GLT393" s="24"/>
      <c r="GLU393" s="30"/>
      <c r="GLV393" s="26"/>
      <c r="GLW393" s="27"/>
      <c r="GLX393" s="27"/>
      <c r="GLY393" s="23"/>
      <c r="GLZ393" s="17"/>
      <c r="GMA393" s="20"/>
      <c r="GMB393" s="20"/>
      <c r="GMC393" s="20"/>
      <c r="GMD393" s="20"/>
      <c r="GME393" s="20"/>
      <c r="GMF393" s="20"/>
      <c r="GMG393" s="21"/>
      <c r="GMH393" s="17"/>
      <c r="GMI393" s="18"/>
      <c r="GMJ393" s="19"/>
      <c r="GMK393" s="18"/>
      <c r="GML393" s="18"/>
      <c r="GMM393" s="21"/>
      <c r="GMN393" s="24"/>
      <c r="GMO393" s="22"/>
      <c r="GMP393" s="22"/>
      <c r="GMQ393" s="22"/>
      <c r="GMR393" s="22"/>
      <c r="GMS393" s="22"/>
      <c r="GMT393" s="19"/>
      <c r="GMU393" s="24"/>
      <c r="GMV393" s="30"/>
      <c r="GMW393" s="26"/>
      <c r="GMX393" s="27"/>
      <c r="GMY393" s="27"/>
      <c r="GMZ393" s="23"/>
      <c r="GNA393" s="17"/>
      <c r="GNB393" s="20"/>
      <c r="GNC393" s="20"/>
      <c r="GND393" s="20"/>
      <c r="GNE393" s="20"/>
      <c r="GNF393" s="20"/>
      <c r="GNG393" s="20"/>
      <c r="GNH393" s="21"/>
      <c r="GNI393" s="17"/>
      <c r="GNJ393" s="18"/>
      <c r="GNK393" s="19"/>
      <c r="GNL393" s="18"/>
      <c r="GNM393" s="18"/>
      <c r="GNN393" s="21"/>
      <c r="GNO393" s="24"/>
      <c r="GNP393" s="22"/>
      <c r="GNQ393" s="22"/>
      <c r="GNR393" s="22"/>
      <c r="GNS393" s="22"/>
      <c r="GNT393" s="22"/>
      <c r="GNU393" s="19"/>
      <c r="GNV393" s="24"/>
      <c r="GNW393" s="30"/>
      <c r="GNX393" s="26"/>
      <c r="GNY393" s="27"/>
      <c r="GNZ393" s="27"/>
      <c r="GOA393" s="23"/>
      <c r="GOB393" s="17"/>
      <c r="GOC393" s="20"/>
      <c r="GOD393" s="20"/>
      <c r="GOE393" s="20"/>
      <c r="GOF393" s="20"/>
      <c r="GOG393" s="20"/>
      <c r="GOH393" s="20"/>
      <c r="GOI393" s="21"/>
      <c r="GOJ393" s="17"/>
      <c r="GOK393" s="18"/>
      <c r="GOL393" s="19"/>
      <c r="GOM393" s="18"/>
      <c r="GON393" s="18"/>
      <c r="GOO393" s="21"/>
      <c r="GOP393" s="24"/>
      <c r="GOQ393" s="22"/>
      <c r="GOR393" s="22"/>
      <c r="GOS393" s="22"/>
      <c r="GOT393" s="22"/>
      <c r="GOU393" s="22"/>
      <c r="GOV393" s="19"/>
      <c r="GOW393" s="24"/>
      <c r="GOX393" s="30"/>
      <c r="GOY393" s="26"/>
      <c r="GOZ393" s="27"/>
      <c r="GPA393" s="27"/>
      <c r="GPB393" s="23"/>
      <c r="GPC393" s="17"/>
      <c r="GPD393" s="20"/>
      <c r="GPE393" s="20"/>
      <c r="GPF393" s="20"/>
      <c r="GPG393" s="20"/>
      <c r="GPH393" s="20"/>
      <c r="GPI393" s="20"/>
      <c r="GPJ393" s="21"/>
      <c r="GPK393" s="17"/>
      <c r="GPL393" s="18"/>
      <c r="GPM393" s="19"/>
      <c r="GPN393" s="18"/>
      <c r="GPO393" s="18"/>
      <c r="GPP393" s="21"/>
      <c r="GPQ393" s="24"/>
      <c r="GPR393" s="22"/>
      <c r="GPS393" s="22"/>
      <c r="GPT393" s="22"/>
      <c r="GPU393" s="22"/>
      <c r="GPV393" s="22"/>
      <c r="GPW393" s="19"/>
      <c r="GPX393" s="24"/>
      <c r="GPY393" s="30"/>
      <c r="GPZ393" s="26"/>
      <c r="GQA393" s="27"/>
      <c r="GQB393" s="27"/>
      <c r="GQC393" s="23"/>
      <c r="GQD393" s="17"/>
      <c r="GQE393" s="20"/>
      <c r="GQF393" s="20"/>
      <c r="GQG393" s="20"/>
      <c r="GQH393" s="20"/>
      <c r="GQI393" s="20"/>
      <c r="GQJ393" s="20"/>
      <c r="GQK393" s="21"/>
      <c r="GQL393" s="17"/>
      <c r="GQM393" s="18"/>
      <c r="GQN393" s="19"/>
      <c r="GQO393" s="18"/>
      <c r="GQP393" s="18"/>
      <c r="GQQ393" s="21"/>
      <c r="GQR393" s="24"/>
      <c r="GQS393" s="22"/>
      <c r="GQT393" s="22"/>
      <c r="GQU393" s="22"/>
      <c r="GQV393" s="22"/>
      <c r="GQW393" s="22"/>
      <c r="GQX393" s="19"/>
      <c r="GQY393" s="24"/>
      <c r="GQZ393" s="30"/>
      <c r="GRA393" s="26"/>
      <c r="GRB393" s="27"/>
      <c r="GRC393" s="27"/>
      <c r="GRD393" s="23"/>
      <c r="GRE393" s="17"/>
      <c r="GRF393" s="20"/>
      <c r="GRG393" s="20"/>
      <c r="GRH393" s="20"/>
      <c r="GRI393" s="20"/>
      <c r="GRJ393" s="20"/>
      <c r="GRK393" s="20"/>
      <c r="GRL393" s="21"/>
      <c r="GRM393" s="17"/>
      <c r="GRN393" s="18"/>
      <c r="GRO393" s="19"/>
      <c r="GRP393" s="18"/>
      <c r="GRQ393" s="18"/>
      <c r="GRR393" s="21"/>
      <c r="GRS393" s="24"/>
      <c r="GRT393" s="22"/>
      <c r="GRU393" s="22"/>
      <c r="GRV393" s="22"/>
      <c r="GRW393" s="22"/>
      <c r="GRX393" s="22"/>
      <c r="GRY393" s="19"/>
      <c r="GRZ393" s="24"/>
      <c r="GSA393" s="30"/>
      <c r="GSB393" s="26"/>
      <c r="GSC393" s="27"/>
      <c r="GSD393" s="27"/>
      <c r="GSE393" s="23"/>
      <c r="GSF393" s="17"/>
      <c r="GSG393" s="20"/>
      <c r="GSH393" s="20"/>
      <c r="GSI393" s="20"/>
      <c r="GSJ393" s="20"/>
      <c r="GSK393" s="20"/>
      <c r="GSL393" s="20"/>
      <c r="GSM393" s="21"/>
      <c r="GSN393" s="17"/>
      <c r="GSO393" s="18"/>
      <c r="GSP393" s="19"/>
      <c r="GSQ393" s="18"/>
      <c r="GSR393" s="18"/>
      <c r="GSS393" s="21"/>
      <c r="GST393" s="24"/>
      <c r="GSU393" s="22"/>
      <c r="GSV393" s="22"/>
      <c r="GSW393" s="22"/>
      <c r="GSX393" s="22"/>
      <c r="GSY393" s="22"/>
      <c r="GSZ393" s="19"/>
      <c r="GTA393" s="24"/>
      <c r="GTB393" s="30"/>
      <c r="GTC393" s="26"/>
      <c r="GTD393" s="27"/>
      <c r="GTE393" s="27"/>
      <c r="GTF393" s="23"/>
      <c r="GTG393" s="17"/>
      <c r="GTH393" s="20"/>
      <c r="GTI393" s="20"/>
      <c r="GTJ393" s="20"/>
      <c r="GTK393" s="20"/>
      <c r="GTL393" s="20"/>
      <c r="GTM393" s="20"/>
      <c r="GTN393" s="21"/>
      <c r="GTO393" s="17"/>
      <c r="GTP393" s="18"/>
      <c r="GTQ393" s="19"/>
      <c r="GTR393" s="18"/>
      <c r="GTS393" s="18"/>
      <c r="GTT393" s="21"/>
      <c r="GTU393" s="24"/>
      <c r="GTV393" s="22"/>
      <c r="GTW393" s="22"/>
      <c r="GTX393" s="22"/>
      <c r="GTY393" s="22"/>
      <c r="GTZ393" s="22"/>
      <c r="GUA393" s="19"/>
      <c r="GUB393" s="24"/>
      <c r="GUC393" s="30"/>
      <c r="GUD393" s="26"/>
      <c r="GUE393" s="27"/>
      <c r="GUF393" s="27"/>
      <c r="GUG393" s="23"/>
      <c r="GUH393" s="17"/>
      <c r="GUI393" s="20"/>
      <c r="GUJ393" s="20"/>
      <c r="GUK393" s="20"/>
      <c r="GUL393" s="20"/>
      <c r="GUM393" s="20"/>
      <c r="GUN393" s="20"/>
      <c r="GUO393" s="21"/>
      <c r="GUP393" s="17"/>
      <c r="GUQ393" s="18"/>
      <c r="GUR393" s="19"/>
      <c r="GUS393" s="18"/>
      <c r="GUT393" s="18"/>
      <c r="GUU393" s="21"/>
      <c r="GUV393" s="24"/>
      <c r="GUW393" s="22"/>
      <c r="GUX393" s="22"/>
      <c r="GUY393" s="22"/>
      <c r="GUZ393" s="22"/>
      <c r="GVA393" s="22"/>
      <c r="GVB393" s="19"/>
      <c r="GVC393" s="24"/>
      <c r="GVD393" s="30"/>
      <c r="GVE393" s="26"/>
      <c r="GVF393" s="27"/>
      <c r="GVG393" s="27"/>
      <c r="GVH393" s="23"/>
      <c r="GVI393" s="17"/>
      <c r="GVJ393" s="20"/>
      <c r="GVK393" s="20"/>
      <c r="GVL393" s="20"/>
      <c r="GVM393" s="20"/>
      <c r="GVN393" s="20"/>
      <c r="GVO393" s="20"/>
      <c r="GVP393" s="21"/>
      <c r="GVQ393" s="17"/>
      <c r="GVR393" s="18"/>
      <c r="GVS393" s="19"/>
      <c r="GVT393" s="18"/>
      <c r="GVU393" s="18"/>
      <c r="GVV393" s="21"/>
      <c r="GVW393" s="24"/>
      <c r="GVX393" s="22"/>
      <c r="GVY393" s="22"/>
      <c r="GVZ393" s="22"/>
      <c r="GWA393" s="22"/>
      <c r="GWB393" s="22"/>
      <c r="GWC393" s="19"/>
      <c r="GWD393" s="24"/>
      <c r="GWE393" s="30"/>
      <c r="GWF393" s="26"/>
      <c r="GWG393" s="27"/>
      <c r="GWH393" s="27"/>
      <c r="GWI393" s="23"/>
      <c r="GWJ393" s="17"/>
      <c r="GWK393" s="20"/>
      <c r="GWL393" s="20"/>
      <c r="GWM393" s="20"/>
      <c r="GWN393" s="20"/>
      <c r="GWO393" s="20"/>
      <c r="GWP393" s="20"/>
      <c r="GWQ393" s="21"/>
      <c r="GWR393" s="17"/>
      <c r="GWS393" s="18"/>
      <c r="GWT393" s="19"/>
      <c r="GWU393" s="18"/>
      <c r="GWV393" s="18"/>
      <c r="GWW393" s="21"/>
      <c r="GWX393" s="24"/>
      <c r="GWY393" s="22"/>
      <c r="GWZ393" s="22"/>
      <c r="GXA393" s="22"/>
      <c r="GXB393" s="22"/>
      <c r="GXC393" s="22"/>
      <c r="GXD393" s="19"/>
      <c r="GXE393" s="24"/>
      <c r="GXF393" s="30"/>
      <c r="GXG393" s="26"/>
      <c r="GXH393" s="27"/>
      <c r="GXI393" s="27"/>
      <c r="GXJ393" s="23"/>
      <c r="GXK393" s="17"/>
      <c r="GXL393" s="20"/>
      <c r="GXM393" s="20"/>
      <c r="GXN393" s="20"/>
      <c r="GXO393" s="20"/>
      <c r="GXP393" s="20"/>
      <c r="GXQ393" s="20"/>
      <c r="GXR393" s="21"/>
      <c r="GXS393" s="17"/>
      <c r="GXT393" s="18"/>
      <c r="GXU393" s="19"/>
      <c r="GXV393" s="18"/>
      <c r="GXW393" s="18"/>
      <c r="GXX393" s="21"/>
      <c r="GXY393" s="24"/>
      <c r="GXZ393" s="22"/>
      <c r="GYA393" s="22"/>
      <c r="GYB393" s="22"/>
      <c r="GYC393" s="22"/>
      <c r="GYD393" s="22"/>
      <c r="GYE393" s="19"/>
      <c r="GYF393" s="24"/>
      <c r="GYG393" s="30"/>
      <c r="GYH393" s="26"/>
      <c r="GYI393" s="27"/>
      <c r="GYJ393" s="27"/>
      <c r="GYK393" s="23"/>
      <c r="GYL393" s="17"/>
      <c r="GYM393" s="20"/>
      <c r="GYN393" s="20"/>
      <c r="GYO393" s="20"/>
      <c r="GYP393" s="20"/>
      <c r="GYQ393" s="20"/>
      <c r="GYR393" s="20"/>
      <c r="GYS393" s="21"/>
      <c r="GYT393" s="17"/>
      <c r="GYU393" s="18"/>
      <c r="GYV393" s="19"/>
      <c r="GYW393" s="18"/>
      <c r="GYX393" s="18"/>
      <c r="GYY393" s="21"/>
      <c r="GYZ393" s="24"/>
      <c r="GZA393" s="22"/>
      <c r="GZB393" s="22"/>
      <c r="GZC393" s="22"/>
      <c r="GZD393" s="22"/>
      <c r="GZE393" s="22"/>
      <c r="GZF393" s="19"/>
      <c r="GZG393" s="24"/>
      <c r="GZH393" s="30"/>
      <c r="GZI393" s="26"/>
      <c r="GZJ393" s="27"/>
      <c r="GZK393" s="27"/>
      <c r="GZL393" s="23"/>
      <c r="GZM393" s="17"/>
      <c r="GZN393" s="20"/>
      <c r="GZO393" s="20"/>
      <c r="GZP393" s="20"/>
      <c r="GZQ393" s="20"/>
      <c r="GZR393" s="20"/>
      <c r="GZS393" s="20"/>
      <c r="GZT393" s="21"/>
      <c r="GZU393" s="17"/>
      <c r="GZV393" s="18"/>
      <c r="GZW393" s="19"/>
      <c r="GZX393" s="18"/>
      <c r="GZY393" s="18"/>
      <c r="GZZ393" s="21"/>
      <c r="HAA393" s="24"/>
      <c r="HAB393" s="22"/>
      <c r="HAC393" s="22"/>
      <c r="HAD393" s="22"/>
      <c r="HAE393" s="22"/>
      <c r="HAF393" s="22"/>
      <c r="HAG393" s="19"/>
      <c r="HAH393" s="24"/>
      <c r="HAI393" s="30"/>
      <c r="HAJ393" s="26"/>
      <c r="HAK393" s="27"/>
      <c r="HAL393" s="27"/>
      <c r="HAM393" s="23"/>
      <c r="HAN393" s="17"/>
      <c r="HAO393" s="20"/>
      <c r="HAP393" s="20"/>
      <c r="HAQ393" s="20"/>
      <c r="HAR393" s="20"/>
      <c r="HAS393" s="20"/>
      <c r="HAT393" s="20"/>
      <c r="HAU393" s="21"/>
      <c r="HAV393" s="17"/>
      <c r="HAW393" s="18"/>
      <c r="HAX393" s="19"/>
      <c r="HAY393" s="18"/>
      <c r="HAZ393" s="18"/>
      <c r="HBA393" s="21"/>
      <c r="HBB393" s="24"/>
      <c r="HBC393" s="22"/>
      <c r="HBD393" s="22"/>
      <c r="HBE393" s="22"/>
      <c r="HBF393" s="22"/>
      <c r="HBG393" s="22"/>
      <c r="HBH393" s="19"/>
      <c r="HBI393" s="24"/>
      <c r="HBJ393" s="30"/>
      <c r="HBK393" s="26"/>
      <c r="HBL393" s="27"/>
      <c r="HBM393" s="27"/>
      <c r="HBN393" s="23"/>
      <c r="HBO393" s="17"/>
      <c r="HBP393" s="20"/>
      <c r="HBQ393" s="20"/>
      <c r="HBR393" s="20"/>
      <c r="HBS393" s="20"/>
      <c r="HBT393" s="20"/>
      <c r="HBU393" s="20"/>
      <c r="HBV393" s="21"/>
      <c r="HBW393" s="17"/>
      <c r="HBX393" s="18"/>
      <c r="HBY393" s="19"/>
      <c r="HBZ393" s="18"/>
      <c r="HCA393" s="18"/>
      <c r="HCB393" s="21"/>
      <c r="HCC393" s="24"/>
      <c r="HCD393" s="22"/>
      <c r="HCE393" s="22"/>
      <c r="HCF393" s="22"/>
      <c r="HCG393" s="22"/>
      <c r="HCH393" s="22"/>
      <c r="HCI393" s="19"/>
      <c r="HCJ393" s="24"/>
      <c r="HCK393" s="30"/>
      <c r="HCL393" s="26"/>
      <c r="HCM393" s="27"/>
      <c r="HCN393" s="27"/>
      <c r="HCO393" s="23"/>
      <c r="HCP393" s="17"/>
      <c r="HCQ393" s="20"/>
      <c r="HCR393" s="20"/>
      <c r="HCS393" s="20"/>
      <c r="HCT393" s="20"/>
      <c r="HCU393" s="20"/>
      <c r="HCV393" s="20"/>
      <c r="HCW393" s="21"/>
      <c r="HCX393" s="17"/>
      <c r="HCY393" s="18"/>
      <c r="HCZ393" s="19"/>
      <c r="HDA393" s="18"/>
      <c r="HDB393" s="18"/>
      <c r="HDC393" s="21"/>
      <c r="HDD393" s="24"/>
      <c r="HDE393" s="22"/>
      <c r="HDF393" s="22"/>
      <c r="HDG393" s="22"/>
      <c r="HDH393" s="22"/>
      <c r="HDI393" s="22"/>
      <c r="HDJ393" s="19"/>
      <c r="HDK393" s="24"/>
      <c r="HDL393" s="30"/>
      <c r="HDM393" s="26"/>
      <c r="HDN393" s="27"/>
      <c r="HDO393" s="27"/>
      <c r="HDP393" s="23"/>
      <c r="HDQ393" s="17"/>
      <c r="HDR393" s="20"/>
      <c r="HDS393" s="20"/>
      <c r="HDT393" s="20"/>
      <c r="HDU393" s="20"/>
      <c r="HDV393" s="20"/>
      <c r="HDW393" s="20"/>
      <c r="HDX393" s="21"/>
      <c r="HDY393" s="17"/>
      <c r="HDZ393" s="18"/>
      <c r="HEA393" s="19"/>
      <c r="HEB393" s="18"/>
      <c r="HEC393" s="18"/>
      <c r="HED393" s="21"/>
      <c r="HEE393" s="24"/>
      <c r="HEF393" s="22"/>
      <c r="HEG393" s="22"/>
      <c r="HEH393" s="22"/>
      <c r="HEI393" s="22"/>
      <c r="HEJ393" s="22"/>
      <c r="HEK393" s="19"/>
      <c r="HEL393" s="24"/>
      <c r="HEM393" s="30"/>
      <c r="HEN393" s="26"/>
      <c r="HEO393" s="27"/>
      <c r="HEP393" s="27"/>
      <c r="HEQ393" s="23"/>
      <c r="HER393" s="17"/>
      <c r="HES393" s="20"/>
      <c r="HET393" s="20"/>
      <c r="HEU393" s="20"/>
      <c r="HEV393" s="20"/>
      <c r="HEW393" s="20"/>
      <c r="HEX393" s="20"/>
      <c r="HEY393" s="21"/>
      <c r="HEZ393" s="17"/>
      <c r="HFA393" s="18"/>
      <c r="HFB393" s="19"/>
      <c r="HFC393" s="18"/>
      <c r="HFD393" s="18"/>
      <c r="HFE393" s="21"/>
      <c r="HFF393" s="24"/>
      <c r="HFG393" s="22"/>
      <c r="HFH393" s="22"/>
      <c r="HFI393" s="22"/>
      <c r="HFJ393" s="22"/>
      <c r="HFK393" s="22"/>
      <c r="HFL393" s="19"/>
      <c r="HFM393" s="24"/>
      <c r="HFN393" s="30"/>
      <c r="HFO393" s="26"/>
      <c r="HFP393" s="27"/>
      <c r="HFQ393" s="27"/>
      <c r="HFR393" s="23"/>
      <c r="HFS393" s="17"/>
      <c r="HFT393" s="20"/>
      <c r="HFU393" s="20"/>
      <c r="HFV393" s="20"/>
      <c r="HFW393" s="20"/>
      <c r="HFX393" s="20"/>
      <c r="HFY393" s="20"/>
      <c r="HFZ393" s="21"/>
      <c r="HGA393" s="17"/>
      <c r="HGB393" s="18"/>
      <c r="HGC393" s="19"/>
      <c r="HGD393" s="18"/>
      <c r="HGE393" s="18"/>
      <c r="HGF393" s="21"/>
      <c r="HGG393" s="24"/>
      <c r="HGH393" s="22"/>
      <c r="HGI393" s="22"/>
      <c r="HGJ393" s="22"/>
      <c r="HGK393" s="22"/>
      <c r="HGL393" s="22"/>
      <c r="HGM393" s="19"/>
      <c r="HGN393" s="24"/>
      <c r="HGO393" s="30"/>
      <c r="HGP393" s="26"/>
      <c r="HGQ393" s="27"/>
      <c r="HGR393" s="27"/>
      <c r="HGS393" s="23"/>
      <c r="HGT393" s="17"/>
      <c r="HGU393" s="20"/>
      <c r="HGV393" s="20"/>
      <c r="HGW393" s="20"/>
      <c r="HGX393" s="20"/>
      <c r="HGY393" s="20"/>
      <c r="HGZ393" s="20"/>
      <c r="HHA393" s="21"/>
      <c r="HHB393" s="17"/>
      <c r="HHC393" s="18"/>
      <c r="HHD393" s="19"/>
      <c r="HHE393" s="18"/>
      <c r="HHF393" s="18"/>
      <c r="HHG393" s="21"/>
      <c r="HHH393" s="24"/>
      <c r="HHI393" s="22"/>
      <c r="HHJ393" s="22"/>
      <c r="HHK393" s="22"/>
      <c r="HHL393" s="22"/>
      <c r="HHM393" s="22"/>
      <c r="HHN393" s="19"/>
      <c r="HHO393" s="24"/>
      <c r="HHP393" s="30"/>
      <c r="HHQ393" s="26"/>
      <c r="HHR393" s="27"/>
      <c r="HHS393" s="27"/>
      <c r="HHT393" s="23"/>
      <c r="HHU393" s="17"/>
      <c r="HHV393" s="20"/>
      <c r="HHW393" s="20"/>
      <c r="HHX393" s="20"/>
      <c r="HHY393" s="20"/>
      <c r="HHZ393" s="20"/>
      <c r="HIA393" s="20"/>
      <c r="HIB393" s="21"/>
      <c r="HIC393" s="17"/>
      <c r="HID393" s="18"/>
      <c r="HIE393" s="19"/>
      <c r="HIF393" s="18"/>
      <c r="HIG393" s="18"/>
      <c r="HIH393" s="21"/>
      <c r="HII393" s="24"/>
      <c r="HIJ393" s="22"/>
      <c r="HIK393" s="22"/>
      <c r="HIL393" s="22"/>
      <c r="HIM393" s="22"/>
      <c r="HIN393" s="22"/>
      <c r="HIO393" s="19"/>
      <c r="HIP393" s="24"/>
      <c r="HIQ393" s="30"/>
      <c r="HIR393" s="26"/>
      <c r="HIS393" s="27"/>
      <c r="HIT393" s="27"/>
      <c r="HIU393" s="23"/>
      <c r="HIV393" s="17"/>
      <c r="HIW393" s="20"/>
      <c r="HIX393" s="20"/>
      <c r="HIY393" s="20"/>
      <c r="HIZ393" s="20"/>
      <c r="HJA393" s="20"/>
      <c r="HJB393" s="20"/>
      <c r="HJC393" s="21"/>
      <c r="HJD393" s="17"/>
      <c r="HJE393" s="18"/>
      <c r="HJF393" s="19"/>
      <c r="HJG393" s="18"/>
      <c r="HJH393" s="18"/>
      <c r="HJI393" s="21"/>
      <c r="HJJ393" s="24"/>
      <c r="HJK393" s="22"/>
      <c r="HJL393" s="22"/>
      <c r="HJM393" s="22"/>
      <c r="HJN393" s="22"/>
      <c r="HJO393" s="22"/>
      <c r="HJP393" s="19"/>
      <c r="HJQ393" s="24"/>
      <c r="HJR393" s="30"/>
      <c r="HJS393" s="26"/>
      <c r="HJT393" s="27"/>
      <c r="HJU393" s="27"/>
      <c r="HJV393" s="23"/>
      <c r="HJW393" s="17"/>
      <c r="HJX393" s="20"/>
      <c r="HJY393" s="20"/>
      <c r="HJZ393" s="20"/>
      <c r="HKA393" s="20"/>
      <c r="HKB393" s="20"/>
      <c r="HKC393" s="20"/>
      <c r="HKD393" s="21"/>
      <c r="HKE393" s="17"/>
      <c r="HKF393" s="18"/>
      <c r="HKG393" s="19"/>
      <c r="HKH393" s="18"/>
      <c r="HKI393" s="18"/>
      <c r="HKJ393" s="21"/>
      <c r="HKK393" s="24"/>
      <c r="HKL393" s="22"/>
      <c r="HKM393" s="22"/>
      <c r="HKN393" s="22"/>
      <c r="HKO393" s="22"/>
      <c r="HKP393" s="22"/>
      <c r="HKQ393" s="19"/>
      <c r="HKR393" s="24"/>
      <c r="HKS393" s="30"/>
      <c r="HKT393" s="26"/>
      <c r="HKU393" s="27"/>
      <c r="HKV393" s="27"/>
      <c r="HKW393" s="23"/>
      <c r="HKX393" s="17"/>
      <c r="HKY393" s="20"/>
      <c r="HKZ393" s="20"/>
      <c r="HLA393" s="20"/>
      <c r="HLB393" s="20"/>
      <c r="HLC393" s="20"/>
      <c r="HLD393" s="20"/>
      <c r="HLE393" s="21"/>
      <c r="HLF393" s="17"/>
      <c r="HLG393" s="18"/>
      <c r="HLH393" s="19"/>
      <c r="HLI393" s="18"/>
      <c r="HLJ393" s="18"/>
      <c r="HLK393" s="21"/>
      <c r="HLL393" s="24"/>
      <c r="HLM393" s="22"/>
      <c r="HLN393" s="22"/>
      <c r="HLO393" s="22"/>
      <c r="HLP393" s="22"/>
      <c r="HLQ393" s="22"/>
      <c r="HLR393" s="19"/>
      <c r="HLS393" s="24"/>
      <c r="HLT393" s="30"/>
      <c r="HLU393" s="26"/>
      <c r="HLV393" s="27"/>
      <c r="HLW393" s="27"/>
      <c r="HLX393" s="23"/>
      <c r="HLY393" s="17"/>
      <c r="HLZ393" s="20"/>
      <c r="HMA393" s="20"/>
      <c r="HMB393" s="20"/>
      <c r="HMC393" s="20"/>
      <c r="HMD393" s="20"/>
      <c r="HME393" s="20"/>
      <c r="HMF393" s="21"/>
      <c r="HMG393" s="17"/>
      <c r="HMH393" s="18"/>
      <c r="HMI393" s="19"/>
      <c r="HMJ393" s="18"/>
      <c r="HMK393" s="18"/>
      <c r="HML393" s="21"/>
      <c r="HMM393" s="24"/>
      <c r="HMN393" s="22"/>
      <c r="HMO393" s="22"/>
      <c r="HMP393" s="22"/>
      <c r="HMQ393" s="22"/>
      <c r="HMR393" s="22"/>
      <c r="HMS393" s="19"/>
      <c r="HMT393" s="24"/>
      <c r="HMU393" s="30"/>
      <c r="HMV393" s="26"/>
      <c r="HMW393" s="27"/>
      <c r="HMX393" s="27"/>
      <c r="HMY393" s="23"/>
      <c r="HMZ393" s="17"/>
      <c r="HNA393" s="20"/>
      <c r="HNB393" s="20"/>
      <c r="HNC393" s="20"/>
      <c r="HND393" s="20"/>
      <c r="HNE393" s="20"/>
      <c r="HNF393" s="20"/>
      <c r="HNG393" s="21"/>
      <c r="HNH393" s="17"/>
      <c r="HNI393" s="18"/>
      <c r="HNJ393" s="19"/>
      <c r="HNK393" s="18"/>
      <c r="HNL393" s="18"/>
      <c r="HNM393" s="21"/>
      <c r="HNN393" s="24"/>
      <c r="HNO393" s="22"/>
      <c r="HNP393" s="22"/>
      <c r="HNQ393" s="22"/>
      <c r="HNR393" s="22"/>
      <c r="HNS393" s="22"/>
      <c r="HNT393" s="19"/>
      <c r="HNU393" s="24"/>
      <c r="HNV393" s="30"/>
      <c r="HNW393" s="26"/>
      <c r="HNX393" s="27"/>
      <c r="HNY393" s="27"/>
      <c r="HNZ393" s="23"/>
      <c r="HOA393" s="17"/>
      <c r="HOB393" s="20"/>
      <c r="HOC393" s="20"/>
      <c r="HOD393" s="20"/>
      <c r="HOE393" s="20"/>
      <c r="HOF393" s="20"/>
      <c r="HOG393" s="20"/>
      <c r="HOH393" s="21"/>
      <c r="HOI393" s="17"/>
      <c r="HOJ393" s="18"/>
      <c r="HOK393" s="19"/>
      <c r="HOL393" s="18"/>
      <c r="HOM393" s="18"/>
      <c r="HON393" s="21"/>
      <c r="HOO393" s="24"/>
      <c r="HOP393" s="22"/>
      <c r="HOQ393" s="22"/>
      <c r="HOR393" s="22"/>
      <c r="HOS393" s="22"/>
      <c r="HOT393" s="22"/>
      <c r="HOU393" s="19"/>
      <c r="HOV393" s="24"/>
      <c r="HOW393" s="30"/>
      <c r="HOX393" s="26"/>
      <c r="HOY393" s="27"/>
      <c r="HOZ393" s="27"/>
      <c r="HPA393" s="23"/>
      <c r="HPB393" s="17"/>
      <c r="HPC393" s="20"/>
      <c r="HPD393" s="20"/>
      <c r="HPE393" s="20"/>
      <c r="HPF393" s="20"/>
      <c r="HPG393" s="20"/>
      <c r="HPH393" s="20"/>
      <c r="HPI393" s="21"/>
      <c r="HPJ393" s="17"/>
      <c r="HPK393" s="18"/>
      <c r="HPL393" s="19"/>
      <c r="HPM393" s="18"/>
      <c r="HPN393" s="18"/>
      <c r="HPO393" s="21"/>
      <c r="HPP393" s="24"/>
      <c r="HPQ393" s="22"/>
      <c r="HPR393" s="22"/>
      <c r="HPS393" s="22"/>
      <c r="HPT393" s="22"/>
      <c r="HPU393" s="22"/>
      <c r="HPV393" s="19"/>
      <c r="HPW393" s="24"/>
      <c r="HPX393" s="30"/>
      <c r="HPY393" s="26"/>
      <c r="HPZ393" s="27"/>
      <c r="HQA393" s="27"/>
      <c r="HQB393" s="23"/>
      <c r="HQC393" s="17"/>
      <c r="HQD393" s="20"/>
      <c r="HQE393" s="20"/>
      <c r="HQF393" s="20"/>
      <c r="HQG393" s="20"/>
      <c r="HQH393" s="20"/>
      <c r="HQI393" s="20"/>
      <c r="HQJ393" s="21"/>
      <c r="HQK393" s="17"/>
      <c r="HQL393" s="18"/>
      <c r="HQM393" s="19"/>
      <c r="HQN393" s="18"/>
      <c r="HQO393" s="18"/>
      <c r="HQP393" s="21"/>
      <c r="HQQ393" s="24"/>
      <c r="HQR393" s="22"/>
      <c r="HQS393" s="22"/>
      <c r="HQT393" s="22"/>
      <c r="HQU393" s="22"/>
      <c r="HQV393" s="22"/>
      <c r="HQW393" s="19"/>
      <c r="HQX393" s="24"/>
      <c r="HQY393" s="30"/>
      <c r="HQZ393" s="26"/>
      <c r="HRA393" s="27"/>
      <c r="HRB393" s="27"/>
      <c r="HRC393" s="23"/>
      <c r="HRD393" s="17"/>
      <c r="HRE393" s="20"/>
      <c r="HRF393" s="20"/>
      <c r="HRG393" s="20"/>
      <c r="HRH393" s="20"/>
      <c r="HRI393" s="20"/>
      <c r="HRJ393" s="20"/>
      <c r="HRK393" s="21"/>
      <c r="HRL393" s="17"/>
      <c r="HRM393" s="18"/>
      <c r="HRN393" s="19"/>
      <c r="HRO393" s="18"/>
      <c r="HRP393" s="18"/>
      <c r="HRQ393" s="21"/>
      <c r="HRR393" s="24"/>
      <c r="HRS393" s="22"/>
      <c r="HRT393" s="22"/>
      <c r="HRU393" s="22"/>
      <c r="HRV393" s="22"/>
      <c r="HRW393" s="22"/>
      <c r="HRX393" s="19"/>
      <c r="HRY393" s="24"/>
      <c r="HRZ393" s="30"/>
      <c r="HSA393" s="26"/>
      <c r="HSB393" s="27"/>
      <c r="HSC393" s="27"/>
      <c r="HSD393" s="23"/>
      <c r="HSE393" s="17"/>
      <c r="HSF393" s="20"/>
      <c r="HSG393" s="20"/>
      <c r="HSH393" s="20"/>
      <c r="HSI393" s="20"/>
      <c r="HSJ393" s="20"/>
      <c r="HSK393" s="20"/>
      <c r="HSL393" s="21"/>
      <c r="HSM393" s="17"/>
      <c r="HSN393" s="18"/>
      <c r="HSO393" s="19"/>
      <c r="HSP393" s="18"/>
      <c r="HSQ393" s="18"/>
      <c r="HSR393" s="21"/>
      <c r="HSS393" s="24"/>
      <c r="HST393" s="22"/>
      <c r="HSU393" s="22"/>
      <c r="HSV393" s="22"/>
      <c r="HSW393" s="22"/>
      <c r="HSX393" s="22"/>
      <c r="HSY393" s="19"/>
      <c r="HSZ393" s="24"/>
      <c r="HTA393" s="30"/>
      <c r="HTB393" s="26"/>
      <c r="HTC393" s="27"/>
      <c r="HTD393" s="27"/>
      <c r="HTE393" s="23"/>
      <c r="HTF393" s="17"/>
      <c r="HTG393" s="20"/>
      <c r="HTH393" s="20"/>
      <c r="HTI393" s="20"/>
      <c r="HTJ393" s="20"/>
      <c r="HTK393" s="20"/>
      <c r="HTL393" s="20"/>
      <c r="HTM393" s="21"/>
      <c r="HTN393" s="17"/>
      <c r="HTO393" s="18"/>
      <c r="HTP393" s="19"/>
      <c r="HTQ393" s="18"/>
      <c r="HTR393" s="18"/>
      <c r="HTS393" s="21"/>
      <c r="HTT393" s="24"/>
      <c r="HTU393" s="22"/>
      <c r="HTV393" s="22"/>
      <c r="HTW393" s="22"/>
      <c r="HTX393" s="22"/>
      <c r="HTY393" s="22"/>
      <c r="HTZ393" s="19"/>
      <c r="HUA393" s="24"/>
      <c r="HUB393" s="30"/>
      <c r="HUC393" s="26"/>
      <c r="HUD393" s="27"/>
      <c r="HUE393" s="27"/>
      <c r="HUF393" s="23"/>
      <c r="HUG393" s="17"/>
      <c r="HUH393" s="20"/>
      <c r="HUI393" s="20"/>
      <c r="HUJ393" s="20"/>
      <c r="HUK393" s="20"/>
      <c r="HUL393" s="20"/>
      <c r="HUM393" s="20"/>
      <c r="HUN393" s="21"/>
      <c r="HUO393" s="17"/>
      <c r="HUP393" s="18"/>
      <c r="HUQ393" s="19"/>
      <c r="HUR393" s="18"/>
      <c r="HUS393" s="18"/>
      <c r="HUT393" s="21"/>
      <c r="HUU393" s="24"/>
      <c r="HUV393" s="22"/>
      <c r="HUW393" s="22"/>
      <c r="HUX393" s="22"/>
      <c r="HUY393" s="22"/>
      <c r="HUZ393" s="22"/>
      <c r="HVA393" s="19"/>
      <c r="HVB393" s="24"/>
      <c r="HVC393" s="30"/>
      <c r="HVD393" s="26"/>
      <c r="HVE393" s="27"/>
      <c r="HVF393" s="27"/>
      <c r="HVG393" s="23"/>
      <c r="HVH393" s="17"/>
      <c r="HVI393" s="20"/>
      <c r="HVJ393" s="20"/>
      <c r="HVK393" s="20"/>
      <c r="HVL393" s="20"/>
      <c r="HVM393" s="20"/>
      <c r="HVN393" s="20"/>
      <c r="HVO393" s="21"/>
      <c r="HVP393" s="17"/>
      <c r="HVQ393" s="18"/>
      <c r="HVR393" s="19"/>
      <c r="HVS393" s="18"/>
      <c r="HVT393" s="18"/>
      <c r="HVU393" s="21"/>
      <c r="HVV393" s="24"/>
      <c r="HVW393" s="22"/>
      <c r="HVX393" s="22"/>
      <c r="HVY393" s="22"/>
      <c r="HVZ393" s="22"/>
      <c r="HWA393" s="22"/>
      <c r="HWB393" s="19"/>
      <c r="HWC393" s="24"/>
      <c r="HWD393" s="30"/>
      <c r="HWE393" s="26"/>
      <c r="HWF393" s="27"/>
      <c r="HWG393" s="27"/>
      <c r="HWH393" s="23"/>
      <c r="HWI393" s="17"/>
      <c r="HWJ393" s="20"/>
      <c r="HWK393" s="20"/>
      <c r="HWL393" s="20"/>
      <c r="HWM393" s="20"/>
      <c r="HWN393" s="20"/>
      <c r="HWO393" s="20"/>
      <c r="HWP393" s="21"/>
      <c r="HWQ393" s="17"/>
      <c r="HWR393" s="18"/>
      <c r="HWS393" s="19"/>
      <c r="HWT393" s="18"/>
      <c r="HWU393" s="18"/>
      <c r="HWV393" s="21"/>
      <c r="HWW393" s="24"/>
      <c r="HWX393" s="22"/>
      <c r="HWY393" s="22"/>
      <c r="HWZ393" s="22"/>
      <c r="HXA393" s="22"/>
      <c r="HXB393" s="22"/>
      <c r="HXC393" s="19"/>
      <c r="HXD393" s="24"/>
      <c r="HXE393" s="30"/>
      <c r="HXF393" s="26"/>
      <c r="HXG393" s="27"/>
      <c r="HXH393" s="27"/>
      <c r="HXI393" s="23"/>
      <c r="HXJ393" s="17"/>
      <c r="HXK393" s="20"/>
      <c r="HXL393" s="20"/>
      <c r="HXM393" s="20"/>
      <c r="HXN393" s="20"/>
      <c r="HXO393" s="20"/>
      <c r="HXP393" s="20"/>
      <c r="HXQ393" s="21"/>
      <c r="HXR393" s="17"/>
      <c r="HXS393" s="18"/>
      <c r="HXT393" s="19"/>
      <c r="HXU393" s="18"/>
      <c r="HXV393" s="18"/>
      <c r="HXW393" s="21"/>
      <c r="HXX393" s="24"/>
      <c r="HXY393" s="22"/>
      <c r="HXZ393" s="22"/>
      <c r="HYA393" s="22"/>
      <c r="HYB393" s="22"/>
      <c r="HYC393" s="22"/>
      <c r="HYD393" s="19"/>
      <c r="HYE393" s="24"/>
      <c r="HYF393" s="30"/>
      <c r="HYG393" s="26"/>
      <c r="HYH393" s="27"/>
      <c r="HYI393" s="27"/>
      <c r="HYJ393" s="23"/>
      <c r="HYK393" s="17"/>
      <c r="HYL393" s="20"/>
      <c r="HYM393" s="20"/>
      <c r="HYN393" s="20"/>
      <c r="HYO393" s="20"/>
      <c r="HYP393" s="20"/>
      <c r="HYQ393" s="20"/>
      <c r="HYR393" s="21"/>
      <c r="HYS393" s="17"/>
      <c r="HYT393" s="18"/>
      <c r="HYU393" s="19"/>
      <c r="HYV393" s="18"/>
      <c r="HYW393" s="18"/>
      <c r="HYX393" s="21"/>
      <c r="HYY393" s="24"/>
      <c r="HYZ393" s="22"/>
      <c r="HZA393" s="22"/>
      <c r="HZB393" s="22"/>
      <c r="HZC393" s="22"/>
      <c r="HZD393" s="22"/>
      <c r="HZE393" s="19"/>
      <c r="HZF393" s="24"/>
      <c r="HZG393" s="30"/>
      <c r="HZH393" s="26"/>
      <c r="HZI393" s="27"/>
      <c r="HZJ393" s="27"/>
      <c r="HZK393" s="23"/>
      <c r="HZL393" s="17"/>
      <c r="HZM393" s="20"/>
      <c r="HZN393" s="20"/>
      <c r="HZO393" s="20"/>
      <c r="HZP393" s="20"/>
      <c r="HZQ393" s="20"/>
      <c r="HZR393" s="20"/>
      <c r="HZS393" s="21"/>
      <c r="HZT393" s="17"/>
      <c r="HZU393" s="18"/>
      <c r="HZV393" s="19"/>
      <c r="HZW393" s="18"/>
      <c r="HZX393" s="18"/>
      <c r="HZY393" s="21"/>
      <c r="HZZ393" s="24"/>
      <c r="IAA393" s="22"/>
      <c r="IAB393" s="22"/>
      <c r="IAC393" s="22"/>
      <c r="IAD393" s="22"/>
      <c r="IAE393" s="22"/>
      <c r="IAF393" s="19"/>
      <c r="IAG393" s="24"/>
      <c r="IAH393" s="30"/>
      <c r="IAI393" s="26"/>
      <c r="IAJ393" s="27"/>
      <c r="IAK393" s="27"/>
      <c r="IAL393" s="23"/>
      <c r="IAM393" s="17"/>
      <c r="IAN393" s="20"/>
      <c r="IAO393" s="20"/>
      <c r="IAP393" s="20"/>
      <c r="IAQ393" s="20"/>
      <c r="IAR393" s="20"/>
      <c r="IAS393" s="20"/>
      <c r="IAT393" s="21"/>
      <c r="IAU393" s="17"/>
      <c r="IAV393" s="18"/>
      <c r="IAW393" s="19"/>
      <c r="IAX393" s="18"/>
      <c r="IAY393" s="18"/>
      <c r="IAZ393" s="21"/>
      <c r="IBA393" s="24"/>
      <c r="IBB393" s="22"/>
      <c r="IBC393" s="22"/>
      <c r="IBD393" s="22"/>
      <c r="IBE393" s="22"/>
      <c r="IBF393" s="22"/>
      <c r="IBG393" s="19"/>
      <c r="IBH393" s="24"/>
      <c r="IBI393" s="30"/>
      <c r="IBJ393" s="26"/>
      <c r="IBK393" s="27"/>
      <c r="IBL393" s="27"/>
      <c r="IBM393" s="23"/>
      <c r="IBN393" s="17"/>
      <c r="IBO393" s="20"/>
      <c r="IBP393" s="20"/>
      <c r="IBQ393" s="20"/>
      <c r="IBR393" s="20"/>
      <c r="IBS393" s="20"/>
      <c r="IBT393" s="20"/>
      <c r="IBU393" s="21"/>
      <c r="IBV393" s="17"/>
      <c r="IBW393" s="18"/>
      <c r="IBX393" s="19"/>
      <c r="IBY393" s="18"/>
      <c r="IBZ393" s="18"/>
      <c r="ICA393" s="21"/>
      <c r="ICB393" s="24"/>
      <c r="ICC393" s="22"/>
      <c r="ICD393" s="22"/>
      <c r="ICE393" s="22"/>
      <c r="ICF393" s="22"/>
      <c r="ICG393" s="22"/>
      <c r="ICH393" s="19"/>
      <c r="ICI393" s="24"/>
      <c r="ICJ393" s="30"/>
      <c r="ICK393" s="26"/>
      <c r="ICL393" s="27"/>
      <c r="ICM393" s="27"/>
      <c r="ICN393" s="23"/>
      <c r="ICO393" s="17"/>
      <c r="ICP393" s="20"/>
      <c r="ICQ393" s="20"/>
      <c r="ICR393" s="20"/>
      <c r="ICS393" s="20"/>
      <c r="ICT393" s="20"/>
      <c r="ICU393" s="20"/>
      <c r="ICV393" s="21"/>
      <c r="ICW393" s="17"/>
      <c r="ICX393" s="18"/>
      <c r="ICY393" s="19"/>
      <c r="ICZ393" s="18"/>
      <c r="IDA393" s="18"/>
      <c r="IDB393" s="21"/>
      <c r="IDC393" s="24"/>
      <c r="IDD393" s="22"/>
      <c r="IDE393" s="22"/>
      <c r="IDF393" s="22"/>
      <c r="IDG393" s="22"/>
      <c r="IDH393" s="22"/>
      <c r="IDI393" s="19"/>
      <c r="IDJ393" s="24"/>
      <c r="IDK393" s="30"/>
      <c r="IDL393" s="26"/>
      <c r="IDM393" s="27"/>
      <c r="IDN393" s="27"/>
      <c r="IDO393" s="23"/>
      <c r="IDP393" s="17"/>
      <c r="IDQ393" s="20"/>
      <c r="IDR393" s="20"/>
      <c r="IDS393" s="20"/>
      <c r="IDT393" s="20"/>
      <c r="IDU393" s="20"/>
      <c r="IDV393" s="20"/>
      <c r="IDW393" s="21"/>
      <c r="IDX393" s="17"/>
      <c r="IDY393" s="18"/>
      <c r="IDZ393" s="19"/>
      <c r="IEA393" s="18"/>
      <c r="IEB393" s="18"/>
      <c r="IEC393" s="21"/>
      <c r="IED393" s="24"/>
      <c r="IEE393" s="22"/>
      <c r="IEF393" s="22"/>
      <c r="IEG393" s="22"/>
      <c r="IEH393" s="22"/>
      <c r="IEI393" s="22"/>
      <c r="IEJ393" s="19"/>
      <c r="IEK393" s="24"/>
      <c r="IEL393" s="30"/>
      <c r="IEM393" s="26"/>
      <c r="IEN393" s="27"/>
      <c r="IEO393" s="27"/>
      <c r="IEP393" s="23"/>
      <c r="IEQ393" s="17"/>
      <c r="IER393" s="20"/>
      <c r="IES393" s="20"/>
      <c r="IET393" s="20"/>
      <c r="IEU393" s="20"/>
      <c r="IEV393" s="20"/>
      <c r="IEW393" s="20"/>
      <c r="IEX393" s="21"/>
      <c r="IEY393" s="17"/>
      <c r="IEZ393" s="18"/>
      <c r="IFA393" s="19"/>
      <c r="IFB393" s="18"/>
      <c r="IFC393" s="18"/>
      <c r="IFD393" s="21"/>
      <c r="IFE393" s="24"/>
      <c r="IFF393" s="22"/>
      <c r="IFG393" s="22"/>
      <c r="IFH393" s="22"/>
      <c r="IFI393" s="22"/>
      <c r="IFJ393" s="22"/>
      <c r="IFK393" s="19"/>
      <c r="IFL393" s="24"/>
      <c r="IFM393" s="30"/>
      <c r="IFN393" s="26"/>
      <c r="IFO393" s="27"/>
      <c r="IFP393" s="27"/>
      <c r="IFQ393" s="23"/>
      <c r="IFR393" s="17"/>
      <c r="IFS393" s="20"/>
      <c r="IFT393" s="20"/>
      <c r="IFU393" s="20"/>
      <c r="IFV393" s="20"/>
      <c r="IFW393" s="20"/>
      <c r="IFX393" s="20"/>
      <c r="IFY393" s="21"/>
      <c r="IFZ393" s="17"/>
      <c r="IGA393" s="18"/>
      <c r="IGB393" s="19"/>
      <c r="IGC393" s="18"/>
      <c r="IGD393" s="18"/>
      <c r="IGE393" s="21"/>
      <c r="IGF393" s="24"/>
      <c r="IGG393" s="22"/>
      <c r="IGH393" s="22"/>
      <c r="IGI393" s="22"/>
      <c r="IGJ393" s="22"/>
      <c r="IGK393" s="22"/>
      <c r="IGL393" s="19"/>
      <c r="IGM393" s="24"/>
      <c r="IGN393" s="30"/>
      <c r="IGO393" s="26"/>
      <c r="IGP393" s="27"/>
      <c r="IGQ393" s="27"/>
      <c r="IGR393" s="23"/>
      <c r="IGS393" s="17"/>
      <c r="IGT393" s="20"/>
      <c r="IGU393" s="20"/>
      <c r="IGV393" s="20"/>
      <c r="IGW393" s="20"/>
      <c r="IGX393" s="20"/>
      <c r="IGY393" s="20"/>
      <c r="IGZ393" s="21"/>
      <c r="IHA393" s="17"/>
      <c r="IHB393" s="18"/>
      <c r="IHC393" s="19"/>
      <c r="IHD393" s="18"/>
      <c r="IHE393" s="18"/>
      <c r="IHF393" s="21"/>
      <c r="IHG393" s="24"/>
      <c r="IHH393" s="22"/>
      <c r="IHI393" s="22"/>
      <c r="IHJ393" s="22"/>
      <c r="IHK393" s="22"/>
      <c r="IHL393" s="22"/>
      <c r="IHM393" s="19"/>
      <c r="IHN393" s="24"/>
      <c r="IHO393" s="30"/>
      <c r="IHP393" s="26"/>
      <c r="IHQ393" s="27"/>
      <c r="IHR393" s="27"/>
      <c r="IHS393" s="23"/>
      <c r="IHT393" s="17"/>
      <c r="IHU393" s="20"/>
      <c r="IHV393" s="20"/>
      <c r="IHW393" s="20"/>
      <c r="IHX393" s="20"/>
      <c r="IHY393" s="20"/>
      <c r="IHZ393" s="20"/>
      <c r="IIA393" s="21"/>
      <c r="IIB393" s="17"/>
      <c r="IIC393" s="18"/>
      <c r="IID393" s="19"/>
      <c r="IIE393" s="18"/>
      <c r="IIF393" s="18"/>
      <c r="IIG393" s="21"/>
      <c r="IIH393" s="24"/>
      <c r="III393" s="22"/>
      <c r="IIJ393" s="22"/>
      <c r="IIK393" s="22"/>
      <c r="IIL393" s="22"/>
      <c r="IIM393" s="22"/>
      <c r="IIN393" s="19"/>
      <c r="IIO393" s="24"/>
      <c r="IIP393" s="30"/>
      <c r="IIQ393" s="26"/>
      <c r="IIR393" s="27"/>
      <c r="IIS393" s="27"/>
      <c r="IIT393" s="23"/>
      <c r="IIU393" s="17"/>
      <c r="IIV393" s="20"/>
      <c r="IIW393" s="20"/>
      <c r="IIX393" s="20"/>
      <c r="IIY393" s="20"/>
      <c r="IIZ393" s="20"/>
      <c r="IJA393" s="20"/>
      <c r="IJB393" s="21"/>
      <c r="IJC393" s="17"/>
      <c r="IJD393" s="18"/>
      <c r="IJE393" s="19"/>
      <c r="IJF393" s="18"/>
      <c r="IJG393" s="18"/>
      <c r="IJH393" s="21"/>
      <c r="IJI393" s="24"/>
      <c r="IJJ393" s="22"/>
      <c r="IJK393" s="22"/>
      <c r="IJL393" s="22"/>
      <c r="IJM393" s="22"/>
      <c r="IJN393" s="22"/>
      <c r="IJO393" s="19"/>
      <c r="IJP393" s="24"/>
      <c r="IJQ393" s="30"/>
      <c r="IJR393" s="26"/>
      <c r="IJS393" s="27"/>
      <c r="IJT393" s="27"/>
      <c r="IJU393" s="23"/>
      <c r="IJV393" s="17"/>
      <c r="IJW393" s="20"/>
      <c r="IJX393" s="20"/>
      <c r="IJY393" s="20"/>
      <c r="IJZ393" s="20"/>
      <c r="IKA393" s="20"/>
      <c r="IKB393" s="20"/>
      <c r="IKC393" s="21"/>
      <c r="IKD393" s="17"/>
      <c r="IKE393" s="18"/>
      <c r="IKF393" s="19"/>
      <c r="IKG393" s="18"/>
      <c r="IKH393" s="18"/>
      <c r="IKI393" s="21"/>
      <c r="IKJ393" s="24"/>
      <c r="IKK393" s="22"/>
      <c r="IKL393" s="22"/>
      <c r="IKM393" s="22"/>
      <c r="IKN393" s="22"/>
      <c r="IKO393" s="22"/>
      <c r="IKP393" s="19"/>
      <c r="IKQ393" s="24"/>
      <c r="IKR393" s="30"/>
      <c r="IKS393" s="26"/>
      <c r="IKT393" s="27"/>
      <c r="IKU393" s="27"/>
      <c r="IKV393" s="23"/>
      <c r="IKW393" s="17"/>
      <c r="IKX393" s="20"/>
      <c r="IKY393" s="20"/>
      <c r="IKZ393" s="20"/>
      <c r="ILA393" s="20"/>
      <c r="ILB393" s="20"/>
      <c r="ILC393" s="20"/>
      <c r="ILD393" s="21"/>
      <c r="ILE393" s="17"/>
      <c r="ILF393" s="18"/>
      <c r="ILG393" s="19"/>
      <c r="ILH393" s="18"/>
      <c r="ILI393" s="18"/>
      <c r="ILJ393" s="21"/>
      <c r="ILK393" s="24"/>
      <c r="ILL393" s="22"/>
      <c r="ILM393" s="22"/>
      <c r="ILN393" s="22"/>
      <c r="ILO393" s="22"/>
      <c r="ILP393" s="22"/>
      <c r="ILQ393" s="19"/>
      <c r="ILR393" s="24"/>
      <c r="ILS393" s="30"/>
      <c r="ILT393" s="26"/>
      <c r="ILU393" s="27"/>
      <c r="ILV393" s="27"/>
      <c r="ILW393" s="23"/>
      <c r="ILX393" s="17"/>
      <c r="ILY393" s="20"/>
      <c r="ILZ393" s="20"/>
      <c r="IMA393" s="20"/>
      <c r="IMB393" s="20"/>
      <c r="IMC393" s="20"/>
      <c r="IMD393" s="20"/>
      <c r="IME393" s="21"/>
      <c r="IMF393" s="17"/>
      <c r="IMG393" s="18"/>
      <c r="IMH393" s="19"/>
      <c r="IMI393" s="18"/>
      <c r="IMJ393" s="18"/>
      <c r="IMK393" s="21"/>
      <c r="IML393" s="24"/>
      <c r="IMM393" s="22"/>
      <c r="IMN393" s="22"/>
      <c r="IMO393" s="22"/>
      <c r="IMP393" s="22"/>
      <c r="IMQ393" s="22"/>
      <c r="IMR393" s="19"/>
      <c r="IMS393" s="24"/>
      <c r="IMT393" s="30"/>
      <c r="IMU393" s="26"/>
      <c r="IMV393" s="27"/>
      <c r="IMW393" s="27"/>
      <c r="IMX393" s="23"/>
      <c r="IMY393" s="17"/>
      <c r="IMZ393" s="20"/>
      <c r="INA393" s="20"/>
      <c r="INB393" s="20"/>
      <c r="INC393" s="20"/>
      <c r="IND393" s="20"/>
      <c r="INE393" s="20"/>
      <c r="INF393" s="21"/>
      <c r="ING393" s="17"/>
      <c r="INH393" s="18"/>
      <c r="INI393" s="19"/>
      <c r="INJ393" s="18"/>
      <c r="INK393" s="18"/>
      <c r="INL393" s="21"/>
      <c r="INM393" s="24"/>
      <c r="INN393" s="22"/>
      <c r="INO393" s="22"/>
      <c r="INP393" s="22"/>
      <c r="INQ393" s="22"/>
      <c r="INR393" s="22"/>
      <c r="INS393" s="19"/>
      <c r="INT393" s="24"/>
      <c r="INU393" s="30"/>
      <c r="INV393" s="26"/>
      <c r="INW393" s="27"/>
      <c r="INX393" s="27"/>
      <c r="INY393" s="23"/>
      <c r="INZ393" s="17"/>
      <c r="IOA393" s="20"/>
      <c r="IOB393" s="20"/>
      <c r="IOC393" s="20"/>
      <c r="IOD393" s="20"/>
      <c r="IOE393" s="20"/>
      <c r="IOF393" s="20"/>
      <c r="IOG393" s="21"/>
      <c r="IOH393" s="17"/>
      <c r="IOI393" s="18"/>
      <c r="IOJ393" s="19"/>
      <c r="IOK393" s="18"/>
      <c r="IOL393" s="18"/>
      <c r="IOM393" s="21"/>
      <c r="ION393" s="24"/>
      <c r="IOO393" s="22"/>
      <c r="IOP393" s="22"/>
      <c r="IOQ393" s="22"/>
      <c r="IOR393" s="22"/>
      <c r="IOS393" s="22"/>
      <c r="IOT393" s="19"/>
      <c r="IOU393" s="24"/>
      <c r="IOV393" s="30"/>
      <c r="IOW393" s="26"/>
      <c r="IOX393" s="27"/>
      <c r="IOY393" s="27"/>
      <c r="IOZ393" s="23"/>
      <c r="IPA393" s="17"/>
      <c r="IPB393" s="20"/>
      <c r="IPC393" s="20"/>
      <c r="IPD393" s="20"/>
      <c r="IPE393" s="20"/>
      <c r="IPF393" s="20"/>
      <c r="IPG393" s="20"/>
      <c r="IPH393" s="21"/>
      <c r="IPI393" s="17"/>
      <c r="IPJ393" s="18"/>
      <c r="IPK393" s="19"/>
      <c r="IPL393" s="18"/>
      <c r="IPM393" s="18"/>
      <c r="IPN393" s="21"/>
      <c r="IPO393" s="24"/>
      <c r="IPP393" s="22"/>
      <c r="IPQ393" s="22"/>
      <c r="IPR393" s="22"/>
      <c r="IPS393" s="22"/>
      <c r="IPT393" s="22"/>
      <c r="IPU393" s="19"/>
      <c r="IPV393" s="24"/>
      <c r="IPW393" s="30"/>
      <c r="IPX393" s="26"/>
      <c r="IPY393" s="27"/>
      <c r="IPZ393" s="27"/>
      <c r="IQA393" s="23"/>
      <c r="IQB393" s="17"/>
      <c r="IQC393" s="20"/>
      <c r="IQD393" s="20"/>
      <c r="IQE393" s="20"/>
      <c r="IQF393" s="20"/>
      <c r="IQG393" s="20"/>
      <c r="IQH393" s="20"/>
      <c r="IQI393" s="21"/>
      <c r="IQJ393" s="17"/>
      <c r="IQK393" s="18"/>
      <c r="IQL393" s="19"/>
      <c r="IQM393" s="18"/>
      <c r="IQN393" s="18"/>
      <c r="IQO393" s="21"/>
      <c r="IQP393" s="24"/>
      <c r="IQQ393" s="22"/>
      <c r="IQR393" s="22"/>
      <c r="IQS393" s="22"/>
      <c r="IQT393" s="22"/>
      <c r="IQU393" s="22"/>
      <c r="IQV393" s="19"/>
      <c r="IQW393" s="24"/>
      <c r="IQX393" s="30"/>
      <c r="IQY393" s="26"/>
      <c r="IQZ393" s="27"/>
      <c r="IRA393" s="27"/>
      <c r="IRB393" s="23"/>
      <c r="IRC393" s="17"/>
      <c r="IRD393" s="20"/>
      <c r="IRE393" s="20"/>
      <c r="IRF393" s="20"/>
      <c r="IRG393" s="20"/>
      <c r="IRH393" s="20"/>
      <c r="IRI393" s="20"/>
      <c r="IRJ393" s="21"/>
      <c r="IRK393" s="17"/>
      <c r="IRL393" s="18"/>
      <c r="IRM393" s="19"/>
      <c r="IRN393" s="18"/>
      <c r="IRO393" s="18"/>
      <c r="IRP393" s="21"/>
      <c r="IRQ393" s="24"/>
      <c r="IRR393" s="22"/>
      <c r="IRS393" s="22"/>
      <c r="IRT393" s="22"/>
      <c r="IRU393" s="22"/>
      <c r="IRV393" s="22"/>
      <c r="IRW393" s="19"/>
      <c r="IRX393" s="24"/>
      <c r="IRY393" s="30"/>
      <c r="IRZ393" s="26"/>
      <c r="ISA393" s="27"/>
      <c r="ISB393" s="27"/>
      <c r="ISC393" s="23"/>
      <c r="ISD393" s="17"/>
      <c r="ISE393" s="20"/>
      <c r="ISF393" s="20"/>
      <c r="ISG393" s="20"/>
      <c r="ISH393" s="20"/>
      <c r="ISI393" s="20"/>
      <c r="ISJ393" s="20"/>
      <c r="ISK393" s="21"/>
      <c r="ISL393" s="17"/>
      <c r="ISM393" s="18"/>
      <c r="ISN393" s="19"/>
      <c r="ISO393" s="18"/>
      <c r="ISP393" s="18"/>
      <c r="ISQ393" s="21"/>
      <c r="ISR393" s="24"/>
      <c r="ISS393" s="22"/>
      <c r="IST393" s="22"/>
      <c r="ISU393" s="22"/>
      <c r="ISV393" s="22"/>
      <c r="ISW393" s="22"/>
      <c r="ISX393" s="19"/>
      <c r="ISY393" s="24"/>
      <c r="ISZ393" s="30"/>
      <c r="ITA393" s="26"/>
      <c r="ITB393" s="27"/>
      <c r="ITC393" s="27"/>
      <c r="ITD393" s="23"/>
      <c r="ITE393" s="17"/>
      <c r="ITF393" s="20"/>
      <c r="ITG393" s="20"/>
      <c r="ITH393" s="20"/>
      <c r="ITI393" s="20"/>
      <c r="ITJ393" s="20"/>
      <c r="ITK393" s="20"/>
      <c r="ITL393" s="21"/>
      <c r="ITM393" s="17"/>
      <c r="ITN393" s="18"/>
      <c r="ITO393" s="19"/>
      <c r="ITP393" s="18"/>
      <c r="ITQ393" s="18"/>
      <c r="ITR393" s="21"/>
      <c r="ITS393" s="24"/>
      <c r="ITT393" s="22"/>
      <c r="ITU393" s="22"/>
      <c r="ITV393" s="22"/>
      <c r="ITW393" s="22"/>
      <c r="ITX393" s="22"/>
      <c r="ITY393" s="19"/>
      <c r="ITZ393" s="24"/>
      <c r="IUA393" s="30"/>
      <c r="IUB393" s="26"/>
      <c r="IUC393" s="27"/>
      <c r="IUD393" s="27"/>
      <c r="IUE393" s="23"/>
      <c r="IUF393" s="17"/>
      <c r="IUG393" s="20"/>
      <c r="IUH393" s="20"/>
      <c r="IUI393" s="20"/>
      <c r="IUJ393" s="20"/>
      <c r="IUK393" s="20"/>
      <c r="IUL393" s="20"/>
      <c r="IUM393" s="21"/>
      <c r="IUN393" s="17"/>
      <c r="IUO393" s="18"/>
      <c r="IUP393" s="19"/>
      <c r="IUQ393" s="18"/>
      <c r="IUR393" s="18"/>
      <c r="IUS393" s="21"/>
      <c r="IUT393" s="24"/>
      <c r="IUU393" s="22"/>
      <c r="IUV393" s="22"/>
      <c r="IUW393" s="22"/>
      <c r="IUX393" s="22"/>
      <c r="IUY393" s="22"/>
      <c r="IUZ393" s="19"/>
      <c r="IVA393" s="24"/>
      <c r="IVB393" s="30"/>
      <c r="IVC393" s="26"/>
      <c r="IVD393" s="27"/>
      <c r="IVE393" s="27"/>
      <c r="IVF393" s="23"/>
      <c r="IVG393" s="17"/>
      <c r="IVH393" s="20"/>
      <c r="IVI393" s="20"/>
      <c r="IVJ393" s="20"/>
      <c r="IVK393" s="20"/>
      <c r="IVL393" s="20"/>
      <c r="IVM393" s="20"/>
      <c r="IVN393" s="21"/>
      <c r="IVO393" s="17"/>
      <c r="IVP393" s="18"/>
      <c r="IVQ393" s="19"/>
      <c r="IVR393" s="18"/>
      <c r="IVS393" s="18"/>
      <c r="IVT393" s="21"/>
      <c r="IVU393" s="24"/>
      <c r="IVV393" s="22"/>
      <c r="IVW393" s="22"/>
      <c r="IVX393" s="22"/>
      <c r="IVY393" s="22"/>
      <c r="IVZ393" s="22"/>
      <c r="IWA393" s="19"/>
      <c r="IWB393" s="24"/>
      <c r="IWC393" s="30"/>
      <c r="IWD393" s="26"/>
      <c r="IWE393" s="27"/>
      <c r="IWF393" s="27"/>
      <c r="IWG393" s="23"/>
      <c r="IWH393" s="17"/>
      <c r="IWI393" s="20"/>
      <c r="IWJ393" s="20"/>
      <c r="IWK393" s="20"/>
      <c r="IWL393" s="20"/>
      <c r="IWM393" s="20"/>
      <c r="IWN393" s="20"/>
      <c r="IWO393" s="21"/>
      <c r="IWP393" s="17"/>
      <c r="IWQ393" s="18"/>
      <c r="IWR393" s="19"/>
      <c r="IWS393" s="18"/>
      <c r="IWT393" s="18"/>
      <c r="IWU393" s="21"/>
      <c r="IWV393" s="24"/>
      <c r="IWW393" s="22"/>
      <c r="IWX393" s="22"/>
      <c r="IWY393" s="22"/>
      <c r="IWZ393" s="22"/>
      <c r="IXA393" s="22"/>
      <c r="IXB393" s="19"/>
      <c r="IXC393" s="24"/>
      <c r="IXD393" s="30"/>
      <c r="IXE393" s="26"/>
      <c r="IXF393" s="27"/>
      <c r="IXG393" s="27"/>
      <c r="IXH393" s="23"/>
      <c r="IXI393" s="17"/>
      <c r="IXJ393" s="20"/>
      <c r="IXK393" s="20"/>
      <c r="IXL393" s="20"/>
      <c r="IXM393" s="20"/>
      <c r="IXN393" s="20"/>
      <c r="IXO393" s="20"/>
      <c r="IXP393" s="21"/>
      <c r="IXQ393" s="17"/>
      <c r="IXR393" s="18"/>
      <c r="IXS393" s="19"/>
      <c r="IXT393" s="18"/>
      <c r="IXU393" s="18"/>
      <c r="IXV393" s="21"/>
      <c r="IXW393" s="24"/>
      <c r="IXX393" s="22"/>
      <c r="IXY393" s="22"/>
      <c r="IXZ393" s="22"/>
      <c r="IYA393" s="22"/>
      <c r="IYB393" s="22"/>
      <c r="IYC393" s="19"/>
      <c r="IYD393" s="24"/>
      <c r="IYE393" s="30"/>
      <c r="IYF393" s="26"/>
      <c r="IYG393" s="27"/>
      <c r="IYH393" s="27"/>
      <c r="IYI393" s="23"/>
      <c r="IYJ393" s="17"/>
      <c r="IYK393" s="20"/>
      <c r="IYL393" s="20"/>
      <c r="IYM393" s="20"/>
      <c r="IYN393" s="20"/>
      <c r="IYO393" s="20"/>
      <c r="IYP393" s="20"/>
      <c r="IYQ393" s="21"/>
      <c r="IYR393" s="17"/>
      <c r="IYS393" s="18"/>
      <c r="IYT393" s="19"/>
      <c r="IYU393" s="18"/>
      <c r="IYV393" s="18"/>
      <c r="IYW393" s="21"/>
      <c r="IYX393" s="24"/>
      <c r="IYY393" s="22"/>
      <c r="IYZ393" s="22"/>
      <c r="IZA393" s="22"/>
      <c r="IZB393" s="22"/>
      <c r="IZC393" s="22"/>
      <c r="IZD393" s="19"/>
      <c r="IZE393" s="24"/>
      <c r="IZF393" s="30"/>
      <c r="IZG393" s="26"/>
      <c r="IZH393" s="27"/>
      <c r="IZI393" s="27"/>
      <c r="IZJ393" s="23"/>
      <c r="IZK393" s="17"/>
      <c r="IZL393" s="20"/>
      <c r="IZM393" s="20"/>
      <c r="IZN393" s="20"/>
      <c r="IZO393" s="20"/>
      <c r="IZP393" s="20"/>
      <c r="IZQ393" s="20"/>
      <c r="IZR393" s="21"/>
      <c r="IZS393" s="17"/>
      <c r="IZT393" s="18"/>
      <c r="IZU393" s="19"/>
      <c r="IZV393" s="18"/>
      <c r="IZW393" s="18"/>
      <c r="IZX393" s="21"/>
      <c r="IZY393" s="24"/>
      <c r="IZZ393" s="22"/>
      <c r="JAA393" s="22"/>
      <c r="JAB393" s="22"/>
      <c r="JAC393" s="22"/>
      <c r="JAD393" s="22"/>
      <c r="JAE393" s="19"/>
      <c r="JAF393" s="24"/>
      <c r="JAG393" s="30"/>
      <c r="JAH393" s="26"/>
      <c r="JAI393" s="27"/>
      <c r="JAJ393" s="27"/>
      <c r="JAK393" s="23"/>
      <c r="JAL393" s="17"/>
      <c r="JAM393" s="20"/>
      <c r="JAN393" s="20"/>
      <c r="JAO393" s="20"/>
      <c r="JAP393" s="20"/>
      <c r="JAQ393" s="20"/>
      <c r="JAR393" s="20"/>
      <c r="JAS393" s="21"/>
      <c r="JAT393" s="17"/>
      <c r="JAU393" s="18"/>
      <c r="JAV393" s="19"/>
      <c r="JAW393" s="18"/>
      <c r="JAX393" s="18"/>
      <c r="JAY393" s="21"/>
      <c r="JAZ393" s="24"/>
      <c r="JBA393" s="22"/>
      <c r="JBB393" s="22"/>
      <c r="JBC393" s="22"/>
      <c r="JBD393" s="22"/>
      <c r="JBE393" s="22"/>
      <c r="JBF393" s="19"/>
      <c r="JBG393" s="24"/>
      <c r="JBH393" s="30"/>
      <c r="JBI393" s="26"/>
      <c r="JBJ393" s="27"/>
      <c r="JBK393" s="27"/>
      <c r="JBL393" s="23"/>
      <c r="JBM393" s="17"/>
      <c r="JBN393" s="20"/>
      <c r="JBO393" s="20"/>
      <c r="JBP393" s="20"/>
      <c r="JBQ393" s="20"/>
      <c r="JBR393" s="20"/>
      <c r="JBS393" s="20"/>
      <c r="JBT393" s="21"/>
      <c r="JBU393" s="17"/>
      <c r="JBV393" s="18"/>
      <c r="JBW393" s="19"/>
      <c r="JBX393" s="18"/>
      <c r="JBY393" s="18"/>
      <c r="JBZ393" s="21"/>
      <c r="JCA393" s="24"/>
      <c r="JCB393" s="22"/>
      <c r="JCC393" s="22"/>
      <c r="JCD393" s="22"/>
      <c r="JCE393" s="22"/>
      <c r="JCF393" s="22"/>
      <c r="JCG393" s="19"/>
      <c r="JCH393" s="24"/>
      <c r="JCI393" s="30"/>
      <c r="JCJ393" s="26"/>
      <c r="JCK393" s="27"/>
      <c r="JCL393" s="27"/>
      <c r="JCM393" s="23"/>
      <c r="JCN393" s="17"/>
      <c r="JCO393" s="20"/>
      <c r="JCP393" s="20"/>
      <c r="JCQ393" s="20"/>
      <c r="JCR393" s="20"/>
      <c r="JCS393" s="20"/>
      <c r="JCT393" s="20"/>
      <c r="JCU393" s="21"/>
      <c r="JCV393" s="17"/>
      <c r="JCW393" s="18"/>
      <c r="JCX393" s="19"/>
      <c r="JCY393" s="18"/>
      <c r="JCZ393" s="18"/>
      <c r="JDA393" s="21"/>
      <c r="JDB393" s="24"/>
      <c r="JDC393" s="22"/>
      <c r="JDD393" s="22"/>
      <c r="JDE393" s="22"/>
      <c r="JDF393" s="22"/>
      <c r="JDG393" s="22"/>
      <c r="JDH393" s="19"/>
      <c r="JDI393" s="24"/>
      <c r="JDJ393" s="30"/>
      <c r="JDK393" s="26"/>
      <c r="JDL393" s="27"/>
      <c r="JDM393" s="27"/>
      <c r="JDN393" s="23"/>
      <c r="JDO393" s="17"/>
      <c r="JDP393" s="20"/>
      <c r="JDQ393" s="20"/>
      <c r="JDR393" s="20"/>
      <c r="JDS393" s="20"/>
      <c r="JDT393" s="20"/>
      <c r="JDU393" s="20"/>
      <c r="JDV393" s="21"/>
      <c r="JDW393" s="17"/>
      <c r="JDX393" s="18"/>
      <c r="JDY393" s="19"/>
      <c r="JDZ393" s="18"/>
      <c r="JEA393" s="18"/>
      <c r="JEB393" s="21"/>
      <c r="JEC393" s="24"/>
      <c r="JED393" s="22"/>
      <c r="JEE393" s="22"/>
      <c r="JEF393" s="22"/>
      <c r="JEG393" s="22"/>
      <c r="JEH393" s="22"/>
      <c r="JEI393" s="19"/>
      <c r="JEJ393" s="24"/>
      <c r="JEK393" s="30"/>
      <c r="JEL393" s="26"/>
      <c r="JEM393" s="27"/>
      <c r="JEN393" s="27"/>
      <c r="JEO393" s="23"/>
      <c r="JEP393" s="17"/>
      <c r="JEQ393" s="20"/>
      <c r="JER393" s="20"/>
      <c r="JES393" s="20"/>
      <c r="JET393" s="20"/>
      <c r="JEU393" s="20"/>
      <c r="JEV393" s="20"/>
      <c r="JEW393" s="21"/>
      <c r="JEX393" s="17"/>
      <c r="JEY393" s="18"/>
      <c r="JEZ393" s="19"/>
      <c r="JFA393" s="18"/>
      <c r="JFB393" s="18"/>
      <c r="JFC393" s="21"/>
      <c r="JFD393" s="24"/>
      <c r="JFE393" s="22"/>
      <c r="JFF393" s="22"/>
      <c r="JFG393" s="22"/>
      <c r="JFH393" s="22"/>
      <c r="JFI393" s="22"/>
      <c r="JFJ393" s="19"/>
      <c r="JFK393" s="24"/>
      <c r="JFL393" s="30"/>
      <c r="JFM393" s="26"/>
      <c r="JFN393" s="27"/>
      <c r="JFO393" s="27"/>
      <c r="JFP393" s="23"/>
      <c r="JFQ393" s="17"/>
      <c r="JFR393" s="20"/>
      <c r="JFS393" s="20"/>
      <c r="JFT393" s="20"/>
      <c r="JFU393" s="20"/>
      <c r="JFV393" s="20"/>
      <c r="JFW393" s="20"/>
      <c r="JFX393" s="21"/>
      <c r="JFY393" s="17"/>
      <c r="JFZ393" s="18"/>
      <c r="JGA393" s="19"/>
      <c r="JGB393" s="18"/>
      <c r="JGC393" s="18"/>
      <c r="JGD393" s="21"/>
      <c r="JGE393" s="24"/>
      <c r="JGF393" s="22"/>
      <c r="JGG393" s="22"/>
      <c r="JGH393" s="22"/>
      <c r="JGI393" s="22"/>
      <c r="JGJ393" s="22"/>
      <c r="JGK393" s="19"/>
      <c r="JGL393" s="24"/>
      <c r="JGM393" s="30"/>
      <c r="JGN393" s="26"/>
      <c r="JGO393" s="27"/>
      <c r="JGP393" s="27"/>
      <c r="JGQ393" s="23"/>
      <c r="JGR393" s="17"/>
      <c r="JGS393" s="20"/>
      <c r="JGT393" s="20"/>
      <c r="JGU393" s="20"/>
      <c r="JGV393" s="20"/>
      <c r="JGW393" s="20"/>
      <c r="JGX393" s="20"/>
      <c r="JGY393" s="21"/>
      <c r="JGZ393" s="17"/>
      <c r="JHA393" s="18"/>
      <c r="JHB393" s="19"/>
      <c r="JHC393" s="18"/>
      <c r="JHD393" s="18"/>
      <c r="JHE393" s="21"/>
      <c r="JHF393" s="24"/>
      <c r="JHG393" s="22"/>
      <c r="JHH393" s="22"/>
      <c r="JHI393" s="22"/>
      <c r="JHJ393" s="22"/>
      <c r="JHK393" s="22"/>
      <c r="JHL393" s="19"/>
      <c r="JHM393" s="24"/>
      <c r="JHN393" s="30"/>
      <c r="JHO393" s="26"/>
      <c r="JHP393" s="27"/>
      <c r="JHQ393" s="27"/>
      <c r="JHR393" s="23"/>
      <c r="JHS393" s="17"/>
      <c r="JHT393" s="20"/>
      <c r="JHU393" s="20"/>
      <c r="JHV393" s="20"/>
      <c r="JHW393" s="20"/>
      <c r="JHX393" s="20"/>
      <c r="JHY393" s="20"/>
      <c r="JHZ393" s="21"/>
      <c r="JIA393" s="17"/>
      <c r="JIB393" s="18"/>
      <c r="JIC393" s="19"/>
      <c r="JID393" s="18"/>
      <c r="JIE393" s="18"/>
      <c r="JIF393" s="21"/>
      <c r="JIG393" s="24"/>
      <c r="JIH393" s="22"/>
      <c r="JII393" s="22"/>
      <c r="JIJ393" s="22"/>
      <c r="JIK393" s="22"/>
      <c r="JIL393" s="22"/>
      <c r="JIM393" s="19"/>
      <c r="JIN393" s="24"/>
      <c r="JIO393" s="30"/>
      <c r="JIP393" s="26"/>
      <c r="JIQ393" s="27"/>
      <c r="JIR393" s="27"/>
      <c r="JIS393" s="23"/>
      <c r="JIT393" s="17"/>
      <c r="JIU393" s="20"/>
      <c r="JIV393" s="20"/>
      <c r="JIW393" s="20"/>
      <c r="JIX393" s="20"/>
      <c r="JIY393" s="20"/>
      <c r="JIZ393" s="20"/>
      <c r="JJA393" s="21"/>
      <c r="JJB393" s="17"/>
      <c r="JJC393" s="18"/>
      <c r="JJD393" s="19"/>
      <c r="JJE393" s="18"/>
      <c r="JJF393" s="18"/>
      <c r="JJG393" s="21"/>
      <c r="JJH393" s="24"/>
      <c r="JJI393" s="22"/>
      <c r="JJJ393" s="22"/>
      <c r="JJK393" s="22"/>
      <c r="JJL393" s="22"/>
      <c r="JJM393" s="22"/>
      <c r="JJN393" s="19"/>
      <c r="JJO393" s="24"/>
      <c r="JJP393" s="30"/>
      <c r="JJQ393" s="26"/>
      <c r="JJR393" s="27"/>
      <c r="JJS393" s="27"/>
      <c r="JJT393" s="23"/>
      <c r="JJU393" s="17"/>
      <c r="JJV393" s="20"/>
      <c r="JJW393" s="20"/>
      <c r="JJX393" s="20"/>
      <c r="JJY393" s="20"/>
      <c r="JJZ393" s="20"/>
      <c r="JKA393" s="20"/>
      <c r="JKB393" s="21"/>
      <c r="JKC393" s="17"/>
      <c r="JKD393" s="18"/>
      <c r="JKE393" s="19"/>
      <c r="JKF393" s="18"/>
      <c r="JKG393" s="18"/>
      <c r="JKH393" s="21"/>
      <c r="JKI393" s="24"/>
      <c r="JKJ393" s="22"/>
      <c r="JKK393" s="22"/>
      <c r="JKL393" s="22"/>
      <c r="JKM393" s="22"/>
      <c r="JKN393" s="22"/>
      <c r="JKO393" s="19"/>
      <c r="JKP393" s="24"/>
      <c r="JKQ393" s="30"/>
      <c r="JKR393" s="26"/>
      <c r="JKS393" s="27"/>
      <c r="JKT393" s="27"/>
      <c r="JKU393" s="23"/>
      <c r="JKV393" s="17"/>
      <c r="JKW393" s="20"/>
      <c r="JKX393" s="20"/>
      <c r="JKY393" s="20"/>
      <c r="JKZ393" s="20"/>
      <c r="JLA393" s="20"/>
      <c r="JLB393" s="20"/>
      <c r="JLC393" s="21"/>
      <c r="JLD393" s="17"/>
      <c r="JLE393" s="18"/>
      <c r="JLF393" s="19"/>
      <c r="JLG393" s="18"/>
      <c r="JLH393" s="18"/>
      <c r="JLI393" s="21"/>
      <c r="JLJ393" s="24"/>
      <c r="JLK393" s="22"/>
      <c r="JLL393" s="22"/>
      <c r="JLM393" s="22"/>
      <c r="JLN393" s="22"/>
      <c r="JLO393" s="22"/>
      <c r="JLP393" s="19"/>
      <c r="JLQ393" s="24"/>
      <c r="JLR393" s="30"/>
      <c r="JLS393" s="26"/>
      <c r="JLT393" s="27"/>
      <c r="JLU393" s="27"/>
      <c r="JLV393" s="23"/>
      <c r="JLW393" s="17"/>
      <c r="JLX393" s="20"/>
      <c r="JLY393" s="20"/>
      <c r="JLZ393" s="20"/>
      <c r="JMA393" s="20"/>
      <c r="JMB393" s="20"/>
      <c r="JMC393" s="20"/>
      <c r="JMD393" s="21"/>
      <c r="JME393" s="17"/>
      <c r="JMF393" s="18"/>
      <c r="JMG393" s="19"/>
      <c r="JMH393" s="18"/>
      <c r="JMI393" s="18"/>
      <c r="JMJ393" s="21"/>
      <c r="JMK393" s="24"/>
      <c r="JML393" s="22"/>
      <c r="JMM393" s="22"/>
      <c r="JMN393" s="22"/>
      <c r="JMO393" s="22"/>
      <c r="JMP393" s="22"/>
      <c r="JMQ393" s="19"/>
      <c r="JMR393" s="24"/>
      <c r="JMS393" s="30"/>
      <c r="JMT393" s="26"/>
      <c r="JMU393" s="27"/>
      <c r="JMV393" s="27"/>
      <c r="JMW393" s="23"/>
      <c r="JMX393" s="17"/>
      <c r="JMY393" s="20"/>
      <c r="JMZ393" s="20"/>
      <c r="JNA393" s="20"/>
      <c r="JNB393" s="20"/>
      <c r="JNC393" s="20"/>
      <c r="JND393" s="20"/>
      <c r="JNE393" s="21"/>
      <c r="JNF393" s="17"/>
      <c r="JNG393" s="18"/>
      <c r="JNH393" s="19"/>
      <c r="JNI393" s="18"/>
      <c r="JNJ393" s="18"/>
      <c r="JNK393" s="21"/>
      <c r="JNL393" s="24"/>
      <c r="JNM393" s="22"/>
      <c r="JNN393" s="22"/>
      <c r="JNO393" s="22"/>
      <c r="JNP393" s="22"/>
      <c r="JNQ393" s="22"/>
      <c r="JNR393" s="19"/>
      <c r="JNS393" s="24"/>
      <c r="JNT393" s="30"/>
      <c r="JNU393" s="26"/>
      <c r="JNV393" s="27"/>
      <c r="JNW393" s="27"/>
      <c r="JNX393" s="23"/>
      <c r="JNY393" s="17"/>
      <c r="JNZ393" s="20"/>
      <c r="JOA393" s="20"/>
      <c r="JOB393" s="20"/>
      <c r="JOC393" s="20"/>
      <c r="JOD393" s="20"/>
      <c r="JOE393" s="20"/>
      <c r="JOF393" s="21"/>
      <c r="JOG393" s="17"/>
      <c r="JOH393" s="18"/>
      <c r="JOI393" s="19"/>
      <c r="JOJ393" s="18"/>
      <c r="JOK393" s="18"/>
      <c r="JOL393" s="21"/>
      <c r="JOM393" s="24"/>
      <c r="JON393" s="22"/>
      <c r="JOO393" s="22"/>
      <c r="JOP393" s="22"/>
      <c r="JOQ393" s="22"/>
      <c r="JOR393" s="22"/>
      <c r="JOS393" s="19"/>
      <c r="JOT393" s="24"/>
      <c r="JOU393" s="30"/>
      <c r="JOV393" s="26"/>
      <c r="JOW393" s="27"/>
      <c r="JOX393" s="27"/>
      <c r="JOY393" s="23"/>
      <c r="JOZ393" s="17"/>
      <c r="JPA393" s="20"/>
      <c r="JPB393" s="20"/>
      <c r="JPC393" s="20"/>
      <c r="JPD393" s="20"/>
      <c r="JPE393" s="20"/>
      <c r="JPF393" s="20"/>
      <c r="JPG393" s="21"/>
      <c r="JPH393" s="17"/>
      <c r="JPI393" s="18"/>
      <c r="JPJ393" s="19"/>
      <c r="JPK393" s="18"/>
      <c r="JPL393" s="18"/>
      <c r="JPM393" s="21"/>
      <c r="JPN393" s="24"/>
      <c r="JPO393" s="22"/>
      <c r="JPP393" s="22"/>
      <c r="JPQ393" s="22"/>
      <c r="JPR393" s="22"/>
      <c r="JPS393" s="22"/>
      <c r="JPT393" s="19"/>
      <c r="JPU393" s="24"/>
      <c r="JPV393" s="30"/>
      <c r="JPW393" s="26"/>
      <c r="JPX393" s="27"/>
      <c r="JPY393" s="27"/>
      <c r="JPZ393" s="23"/>
      <c r="JQA393" s="17"/>
      <c r="JQB393" s="20"/>
      <c r="JQC393" s="20"/>
      <c r="JQD393" s="20"/>
      <c r="JQE393" s="20"/>
      <c r="JQF393" s="20"/>
      <c r="JQG393" s="20"/>
      <c r="JQH393" s="21"/>
      <c r="JQI393" s="17"/>
      <c r="JQJ393" s="18"/>
      <c r="JQK393" s="19"/>
      <c r="JQL393" s="18"/>
      <c r="JQM393" s="18"/>
      <c r="JQN393" s="21"/>
      <c r="JQO393" s="24"/>
      <c r="JQP393" s="22"/>
      <c r="JQQ393" s="22"/>
      <c r="JQR393" s="22"/>
      <c r="JQS393" s="22"/>
      <c r="JQT393" s="22"/>
      <c r="JQU393" s="19"/>
      <c r="JQV393" s="24"/>
      <c r="JQW393" s="30"/>
      <c r="JQX393" s="26"/>
      <c r="JQY393" s="27"/>
      <c r="JQZ393" s="27"/>
      <c r="JRA393" s="23"/>
      <c r="JRB393" s="17"/>
      <c r="JRC393" s="20"/>
      <c r="JRD393" s="20"/>
      <c r="JRE393" s="20"/>
      <c r="JRF393" s="20"/>
      <c r="JRG393" s="20"/>
      <c r="JRH393" s="20"/>
      <c r="JRI393" s="21"/>
      <c r="JRJ393" s="17"/>
      <c r="JRK393" s="18"/>
      <c r="JRL393" s="19"/>
      <c r="JRM393" s="18"/>
      <c r="JRN393" s="18"/>
      <c r="JRO393" s="21"/>
      <c r="JRP393" s="24"/>
      <c r="JRQ393" s="22"/>
      <c r="JRR393" s="22"/>
      <c r="JRS393" s="22"/>
      <c r="JRT393" s="22"/>
      <c r="JRU393" s="22"/>
      <c r="JRV393" s="19"/>
      <c r="JRW393" s="24"/>
      <c r="JRX393" s="30"/>
      <c r="JRY393" s="26"/>
      <c r="JRZ393" s="27"/>
      <c r="JSA393" s="27"/>
      <c r="JSB393" s="23"/>
      <c r="JSC393" s="17"/>
      <c r="JSD393" s="20"/>
      <c r="JSE393" s="20"/>
      <c r="JSF393" s="20"/>
      <c r="JSG393" s="20"/>
      <c r="JSH393" s="20"/>
      <c r="JSI393" s="20"/>
      <c r="JSJ393" s="21"/>
      <c r="JSK393" s="17"/>
      <c r="JSL393" s="18"/>
      <c r="JSM393" s="19"/>
      <c r="JSN393" s="18"/>
      <c r="JSO393" s="18"/>
      <c r="JSP393" s="21"/>
      <c r="JSQ393" s="24"/>
      <c r="JSR393" s="22"/>
      <c r="JSS393" s="22"/>
      <c r="JST393" s="22"/>
      <c r="JSU393" s="22"/>
      <c r="JSV393" s="22"/>
      <c r="JSW393" s="19"/>
      <c r="JSX393" s="24"/>
      <c r="JSY393" s="30"/>
      <c r="JSZ393" s="26"/>
      <c r="JTA393" s="27"/>
      <c r="JTB393" s="27"/>
      <c r="JTC393" s="23"/>
      <c r="JTD393" s="17"/>
      <c r="JTE393" s="20"/>
      <c r="JTF393" s="20"/>
      <c r="JTG393" s="20"/>
      <c r="JTH393" s="20"/>
      <c r="JTI393" s="20"/>
      <c r="JTJ393" s="20"/>
      <c r="JTK393" s="21"/>
      <c r="JTL393" s="17"/>
      <c r="JTM393" s="18"/>
      <c r="JTN393" s="19"/>
      <c r="JTO393" s="18"/>
      <c r="JTP393" s="18"/>
      <c r="JTQ393" s="21"/>
      <c r="JTR393" s="24"/>
      <c r="JTS393" s="22"/>
      <c r="JTT393" s="22"/>
      <c r="JTU393" s="22"/>
      <c r="JTV393" s="22"/>
      <c r="JTW393" s="22"/>
      <c r="JTX393" s="19"/>
      <c r="JTY393" s="24"/>
      <c r="JTZ393" s="30"/>
      <c r="JUA393" s="26"/>
      <c r="JUB393" s="27"/>
      <c r="JUC393" s="27"/>
      <c r="JUD393" s="23"/>
      <c r="JUE393" s="17"/>
      <c r="JUF393" s="20"/>
      <c r="JUG393" s="20"/>
      <c r="JUH393" s="20"/>
      <c r="JUI393" s="20"/>
      <c r="JUJ393" s="20"/>
      <c r="JUK393" s="20"/>
      <c r="JUL393" s="21"/>
      <c r="JUM393" s="17"/>
      <c r="JUN393" s="18"/>
      <c r="JUO393" s="19"/>
      <c r="JUP393" s="18"/>
      <c r="JUQ393" s="18"/>
      <c r="JUR393" s="21"/>
      <c r="JUS393" s="24"/>
      <c r="JUT393" s="22"/>
      <c r="JUU393" s="22"/>
      <c r="JUV393" s="22"/>
      <c r="JUW393" s="22"/>
      <c r="JUX393" s="22"/>
      <c r="JUY393" s="19"/>
      <c r="JUZ393" s="24"/>
      <c r="JVA393" s="30"/>
      <c r="JVB393" s="26"/>
      <c r="JVC393" s="27"/>
      <c r="JVD393" s="27"/>
      <c r="JVE393" s="23"/>
      <c r="JVF393" s="17"/>
      <c r="JVG393" s="20"/>
      <c r="JVH393" s="20"/>
      <c r="JVI393" s="20"/>
      <c r="JVJ393" s="20"/>
      <c r="JVK393" s="20"/>
      <c r="JVL393" s="20"/>
      <c r="JVM393" s="21"/>
      <c r="JVN393" s="17"/>
      <c r="JVO393" s="18"/>
      <c r="JVP393" s="19"/>
      <c r="JVQ393" s="18"/>
      <c r="JVR393" s="18"/>
      <c r="JVS393" s="21"/>
      <c r="JVT393" s="24"/>
      <c r="JVU393" s="22"/>
      <c r="JVV393" s="22"/>
      <c r="JVW393" s="22"/>
      <c r="JVX393" s="22"/>
      <c r="JVY393" s="22"/>
      <c r="JVZ393" s="19"/>
      <c r="JWA393" s="24"/>
      <c r="JWB393" s="30"/>
      <c r="JWC393" s="26"/>
      <c r="JWD393" s="27"/>
      <c r="JWE393" s="27"/>
      <c r="JWF393" s="23"/>
      <c r="JWG393" s="17"/>
      <c r="JWH393" s="20"/>
      <c r="JWI393" s="20"/>
      <c r="JWJ393" s="20"/>
      <c r="JWK393" s="20"/>
      <c r="JWL393" s="20"/>
      <c r="JWM393" s="20"/>
      <c r="JWN393" s="21"/>
      <c r="JWO393" s="17"/>
      <c r="JWP393" s="18"/>
      <c r="JWQ393" s="19"/>
      <c r="JWR393" s="18"/>
      <c r="JWS393" s="18"/>
      <c r="JWT393" s="21"/>
      <c r="JWU393" s="24"/>
      <c r="JWV393" s="22"/>
      <c r="JWW393" s="22"/>
      <c r="JWX393" s="22"/>
      <c r="JWY393" s="22"/>
      <c r="JWZ393" s="22"/>
      <c r="JXA393" s="19"/>
      <c r="JXB393" s="24"/>
      <c r="JXC393" s="30"/>
      <c r="JXD393" s="26"/>
      <c r="JXE393" s="27"/>
      <c r="JXF393" s="27"/>
      <c r="JXG393" s="23"/>
      <c r="JXH393" s="17"/>
      <c r="JXI393" s="20"/>
      <c r="JXJ393" s="20"/>
      <c r="JXK393" s="20"/>
      <c r="JXL393" s="20"/>
      <c r="JXM393" s="20"/>
      <c r="JXN393" s="20"/>
      <c r="JXO393" s="21"/>
      <c r="JXP393" s="17"/>
      <c r="JXQ393" s="18"/>
      <c r="JXR393" s="19"/>
      <c r="JXS393" s="18"/>
      <c r="JXT393" s="18"/>
      <c r="JXU393" s="21"/>
      <c r="JXV393" s="24"/>
      <c r="JXW393" s="22"/>
      <c r="JXX393" s="22"/>
      <c r="JXY393" s="22"/>
      <c r="JXZ393" s="22"/>
      <c r="JYA393" s="22"/>
      <c r="JYB393" s="19"/>
      <c r="JYC393" s="24"/>
      <c r="JYD393" s="30"/>
      <c r="JYE393" s="26"/>
      <c r="JYF393" s="27"/>
      <c r="JYG393" s="27"/>
      <c r="JYH393" s="23"/>
      <c r="JYI393" s="17"/>
      <c r="JYJ393" s="20"/>
      <c r="JYK393" s="20"/>
      <c r="JYL393" s="20"/>
      <c r="JYM393" s="20"/>
      <c r="JYN393" s="20"/>
      <c r="JYO393" s="20"/>
      <c r="JYP393" s="21"/>
      <c r="JYQ393" s="17"/>
      <c r="JYR393" s="18"/>
      <c r="JYS393" s="19"/>
      <c r="JYT393" s="18"/>
      <c r="JYU393" s="18"/>
      <c r="JYV393" s="21"/>
      <c r="JYW393" s="24"/>
      <c r="JYX393" s="22"/>
      <c r="JYY393" s="22"/>
      <c r="JYZ393" s="22"/>
      <c r="JZA393" s="22"/>
      <c r="JZB393" s="22"/>
      <c r="JZC393" s="19"/>
      <c r="JZD393" s="24"/>
      <c r="JZE393" s="30"/>
      <c r="JZF393" s="26"/>
      <c r="JZG393" s="27"/>
      <c r="JZH393" s="27"/>
      <c r="JZI393" s="23"/>
      <c r="JZJ393" s="17"/>
      <c r="JZK393" s="20"/>
      <c r="JZL393" s="20"/>
      <c r="JZM393" s="20"/>
      <c r="JZN393" s="20"/>
      <c r="JZO393" s="20"/>
      <c r="JZP393" s="20"/>
      <c r="JZQ393" s="21"/>
      <c r="JZR393" s="17"/>
      <c r="JZS393" s="18"/>
      <c r="JZT393" s="19"/>
      <c r="JZU393" s="18"/>
      <c r="JZV393" s="18"/>
      <c r="JZW393" s="21"/>
      <c r="JZX393" s="24"/>
      <c r="JZY393" s="22"/>
      <c r="JZZ393" s="22"/>
      <c r="KAA393" s="22"/>
      <c r="KAB393" s="22"/>
      <c r="KAC393" s="22"/>
      <c r="KAD393" s="19"/>
      <c r="KAE393" s="24"/>
      <c r="KAF393" s="30"/>
      <c r="KAG393" s="26"/>
      <c r="KAH393" s="27"/>
      <c r="KAI393" s="27"/>
      <c r="KAJ393" s="23"/>
      <c r="KAK393" s="17"/>
      <c r="KAL393" s="20"/>
      <c r="KAM393" s="20"/>
      <c r="KAN393" s="20"/>
      <c r="KAO393" s="20"/>
      <c r="KAP393" s="20"/>
      <c r="KAQ393" s="20"/>
      <c r="KAR393" s="21"/>
      <c r="KAS393" s="17"/>
      <c r="KAT393" s="18"/>
      <c r="KAU393" s="19"/>
      <c r="KAV393" s="18"/>
      <c r="KAW393" s="18"/>
      <c r="KAX393" s="21"/>
      <c r="KAY393" s="24"/>
      <c r="KAZ393" s="22"/>
      <c r="KBA393" s="22"/>
      <c r="KBB393" s="22"/>
      <c r="KBC393" s="22"/>
      <c r="KBD393" s="22"/>
      <c r="KBE393" s="19"/>
      <c r="KBF393" s="24"/>
      <c r="KBG393" s="30"/>
      <c r="KBH393" s="26"/>
      <c r="KBI393" s="27"/>
      <c r="KBJ393" s="27"/>
      <c r="KBK393" s="23"/>
      <c r="KBL393" s="17"/>
      <c r="KBM393" s="20"/>
      <c r="KBN393" s="20"/>
      <c r="KBO393" s="20"/>
      <c r="KBP393" s="20"/>
      <c r="KBQ393" s="20"/>
      <c r="KBR393" s="20"/>
      <c r="KBS393" s="21"/>
      <c r="KBT393" s="17"/>
      <c r="KBU393" s="18"/>
      <c r="KBV393" s="19"/>
      <c r="KBW393" s="18"/>
      <c r="KBX393" s="18"/>
      <c r="KBY393" s="21"/>
      <c r="KBZ393" s="24"/>
      <c r="KCA393" s="22"/>
      <c r="KCB393" s="22"/>
      <c r="KCC393" s="22"/>
      <c r="KCD393" s="22"/>
      <c r="KCE393" s="22"/>
      <c r="KCF393" s="19"/>
      <c r="KCG393" s="24"/>
      <c r="KCH393" s="30"/>
      <c r="KCI393" s="26"/>
      <c r="KCJ393" s="27"/>
      <c r="KCK393" s="27"/>
      <c r="KCL393" s="23"/>
      <c r="KCM393" s="17"/>
      <c r="KCN393" s="20"/>
      <c r="KCO393" s="20"/>
      <c r="KCP393" s="20"/>
      <c r="KCQ393" s="20"/>
      <c r="KCR393" s="20"/>
      <c r="KCS393" s="20"/>
      <c r="KCT393" s="21"/>
      <c r="KCU393" s="17"/>
      <c r="KCV393" s="18"/>
      <c r="KCW393" s="19"/>
      <c r="KCX393" s="18"/>
      <c r="KCY393" s="18"/>
      <c r="KCZ393" s="21"/>
      <c r="KDA393" s="24"/>
      <c r="KDB393" s="22"/>
      <c r="KDC393" s="22"/>
      <c r="KDD393" s="22"/>
      <c r="KDE393" s="22"/>
      <c r="KDF393" s="22"/>
      <c r="KDG393" s="19"/>
      <c r="KDH393" s="24"/>
      <c r="KDI393" s="30"/>
      <c r="KDJ393" s="26"/>
      <c r="KDK393" s="27"/>
      <c r="KDL393" s="27"/>
      <c r="KDM393" s="23"/>
      <c r="KDN393" s="17"/>
      <c r="KDO393" s="20"/>
      <c r="KDP393" s="20"/>
      <c r="KDQ393" s="20"/>
      <c r="KDR393" s="20"/>
      <c r="KDS393" s="20"/>
      <c r="KDT393" s="20"/>
      <c r="KDU393" s="21"/>
      <c r="KDV393" s="17"/>
      <c r="KDW393" s="18"/>
      <c r="KDX393" s="19"/>
      <c r="KDY393" s="18"/>
      <c r="KDZ393" s="18"/>
      <c r="KEA393" s="21"/>
      <c r="KEB393" s="24"/>
      <c r="KEC393" s="22"/>
      <c r="KED393" s="22"/>
      <c r="KEE393" s="22"/>
      <c r="KEF393" s="22"/>
      <c r="KEG393" s="22"/>
      <c r="KEH393" s="19"/>
      <c r="KEI393" s="24"/>
      <c r="KEJ393" s="30"/>
      <c r="KEK393" s="26"/>
      <c r="KEL393" s="27"/>
      <c r="KEM393" s="27"/>
      <c r="KEN393" s="23"/>
      <c r="KEO393" s="17"/>
      <c r="KEP393" s="20"/>
      <c r="KEQ393" s="20"/>
      <c r="KER393" s="20"/>
      <c r="KES393" s="20"/>
      <c r="KET393" s="20"/>
      <c r="KEU393" s="20"/>
      <c r="KEV393" s="21"/>
      <c r="KEW393" s="17"/>
      <c r="KEX393" s="18"/>
      <c r="KEY393" s="19"/>
      <c r="KEZ393" s="18"/>
      <c r="KFA393" s="18"/>
      <c r="KFB393" s="21"/>
      <c r="KFC393" s="24"/>
      <c r="KFD393" s="22"/>
      <c r="KFE393" s="22"/>
      <c r="KFF393" s="22"/>
      <c r="KFG393" s="22"/>
      <c r="KFH393" s="22"/>
      <c r="KFI393" s="19"/>
      <c r="KFJ393" s="24"/>
      <c r="KFK393" s="30"/>
      <c r="KFL393" s="26"/>
      <c r="KFM393" s="27"/>
      <c r="KFN393" s="27"/>
      <c r="KFO393" s="23"/>
      <c r="KFP393" s="17"/>
      <c r="KFQ393" s="20"/>
      <c r="KFR393" s="20"/>
      <c r="KFS393" s="20"/>
      <c r="KFT393" s="20"/>
      <c r="KFU393" s="20"/>
      <c r="KFV393" s="20"/>
      <c r="KFW393" s="21"/>
      <c r="KFX393" s="17"/>
      <c r="KFY393" s="18"/>
      <c r="KFZ393" s="19"/>
      <c r="KGA393" s="18"/>
      <c r="KGB393" s="18"/>
      <c r="KGC393" s="21"/>
      <c r="KGD393" s="24"/>
      <c r="KGE393" s="22"/>
      <c r="KGF393" s="22"/>
      <c r="KGG393" s="22"/>
      <c r="KGH393" s="22"/>
      <c r="KGI393" s="22"/>
      <c r="KGJ393" s="19"/>
      <c r="KGK393" s="24"/>
      <c r="KGL393" s="30"/>
      <c r="KGM393" s="26"/>
      <c r="KGN393" s="27"/>
      <c r="KGO393" s="27"/>
      <c r="KGP393" s="23"/>
      <c r="KGQ393" s="17"/>
      <c r="KGR393" s="20"/>
      <c r="KGS393" s="20"/>
      <c r="KGT393" s="20"/>
      <c r="KGU393" s="20"/>
      <c r="KGV393" s="20"/>
      <c r="KGW393" s="20"/>
      <c r="KGX393" s="21"/>
      <c r="KGY393" s="17"/>
      <c r="KGZ393" s="18"/>
      <c r="KHA393" s="19"/>
      <c r="KHB393" s="18"/>
      <c r="KHC393" s="18"/>
      <c r="KHD393" s="21"/>
      <c r="KHE393" s="24"/>
      <c r="KHF393" s="22"/>
      <c r="KHG393" s="22"/>
      <c r="KHH393" s="22"/>
      <c r="KHI393" s="22"/>
      <c r="KHJ393" s="22"/>
      <c r="KHK393" s="19"/>
      <c r="KHL393" s="24"/>
      <c r="KHM393" s="30"/>
      <c r="KHN393" s="26"/>
      <c r="KHO393" s="27"/>
      <c r="KHP393" s="27"/>
      <c r="KHQ393" s="23"/>
      <c r="KHR393" s="17"/>
      <c r="KHS393" s="20"/>
      <c r="KHT393" s="20"/>
      <c r="KHU393" s="20"/>
      <c r="KHV393" s="20"/>
      <c r="KHW393" s="20"/>
      <c r="KHX393" s="20"/>
      <c r="KHY393" s="21"/>
      <c r="KHZ393" s="17"/>
      <c r="KIA393" s="18"/>
      <c r="KIB393" s="19"/>
      <c r="KIC393" s="18"/>
      <c r="KID393" s="18"/>
      <c r="KIE393" s="21"/>
      <c r="KIF393" s="24"/>
      <c r="KIG393" s="22"/>
      <c r="KIH393" s="22"/>
      <c r="KII393" s="22"/>
      <c r="KIJ393" s="22"/>
      <c r="KIK393" s="22"/>
      <c r="KIL393" s="19"/>
      <c r="KIM393" s="24"/>
      <c r="KIN393" s="30"/>
      <c r="KIO393" s="26"/>
      <c r="KIP393" s="27"/>
      <c r="KIQ393" s="27"/>
      <c r="KIR393" s="23"/>
      <c r="KIS393" s="17"/>
      <c r="KIT393" s="20"/>
      <c r="KIU393" s="20"/>
      <c r="KIV393" s="20"/>
      <c r="KIW393" s="20"/>
      <c r="KIX393" s="20"/>
      <c r="KIY393" s="20"/>
      <c r="KIZ393" s="21"/>
      <c r="KJA393" s="17"/>
      <c r="KJB393" s="18"/>
      <c r="KJC393" s="19"/>
      <c r="KJD393" s="18"/>
      <c r="KJE393" s="18"/>
      <c r="KJF393" s="21"/>
      <c r="KJG393" s="24"/>
      <c r="KJH393" s="22"/>
      <c r="KJI393" s="22"/>
      <c r="KJJ393" s="22"/>
      <c r="KJK393" s="22"/>
      <c r="KJL393" s="22"/>
      <c r="KJM393" s="19"/>
      <c r="KJN393" s="24"/>
      <c r="KJO393" s="30"/>
      <c r="KJP393" s="26"/>
      <c r="KJQ393" s="27"/>
      <c r="KJR393" s="27"/>
      <c r="KJS393" s="23"/>
      <c r="KJT393" s="17"/>
      <c r="KJU393" s="20"/>
      <c r="KJV393" s="20"/>
      <c r="KJW393" s="20"/>
      <c r="KJX393" s="20"/>
      <c r="KJY393" s="20"/>
      <c r="KJZ393" s="20"/>
      <c r="KKA393" s="21"/>
      <c r="KKB393" s="17"/>
      <c r="KKC393" s="18"/>
      <c r="KKD393" s="19"/>
      <c r="KKE393" s="18"/>
      <c r="KKF393" s="18"/>
      <c r="KKG393" s="21"/>
      <c r="KKH393" s="24"/>
      <c r="KKI393" s="22"/>
      <c r="KKJ393" s="22"/>
      <c r="KKK393" s="22"/>
      <c r="KKL393" s="22"/>
      <c r="KKM393" s="22"/>
      <c r="KKN393" s="19"/>
      <c r="KKO393" s="24"/>
      <c r="KKP393" s="30"/>
      <c r="KKQ393" s="26"/>
      <c r="KKR393" s="27"/>
      <c r="KKS393" s="27"/>
      <c r="KKT393" s="23"/>
      <c r="KKU393" s="17"/>
      <c r="KKV393" s="20"/>
      <c r="KKW393" s="20"/>
      <c r="KKX393" s="20"/>
      <c r="KKY393" s="20"/>
      <c r="KKZ393" s="20"/>
      <c r="KLA393" s="20"/>
      <c r="KLB393" s="21"/>
      <c r="KLC393" s="17"/>
      <c r="KLD393" s="18"/>
      <c r="KLE393" s="19"/>
      <c r="KLF393" s="18"/>
      <c r="KLG393" s="18"/>
      <c r="KLH393" s="21"/>
      <c r="KLI393" s="24"/>
      <c r="KLJ393" s="22"/>
      <c r="KLK393" s="22"/>
      <c r="KLL393" s="22"/>
      <c r="KLM393" s="22"/>
      <c r="KLN393" s="22"/>
      <c r="KLO393" s="19"/>
      <c r="KLP393" s="24"/>
      <c r="KLQ393" s="30"/>
      <c r="KLR393" s="26"/>
      <c r="KLS393" s="27"/>
      <c r="KLT393" s="27"/>
      <c r="KLU393" s="23"/>
      <c r="KLV393" s="17"/>
      <c r="KLW393" s="20"/>
      <c r="KLX393" s="20"/>
      <c r="KLY393" s="20"/>
      <c r="KLZ393" s="20"/>
      <c r="KMA393" s="20"/>
      <c r="KMB393" s="20"/>
      <c r="KMC393" s="21"/>
      <c r="KMD393" s="17"/>
      <c r="KME393" s="18"/>
      <c r="KMF393" s="19"/>
      <c r="KMG393" s="18"/>
      <c r="KMH393" s="18"/>
      <c r="KMI393" s="21"/>
      <c r="KMJ393" s="24"/>
      <c r="KMK393" s="22"/>
      <c r="KML393" s="22"/>
      <c r="KMM393" s="22"/>
      <c r="KMN393" s="22"/>
      <c r="KMO393" s="22"/>
      <c r="KMP393" s="19"/>
      <c r="KMQ393" s="24"/>
      <c r="KMR393" s="30"/>
      <c r="KMS393" s="26"/>
      <c r="KMT393" s="27"/>
      <c r="KMU393" s="27"/>
      <c r="KMV393" s="23"/>
      <c r="KMW393" s="17"/>
      <c r="KMX393" s="20"/>
      <c r="KMY393" s="20"/>
      <c r="KMZ393" s="20"/>
      <c r="KNA393" s="20"/>
      <c r="KNB393" s="20"/>
      <c r="KNC393" s="20"/>
      <c r="KND393" s="21"/>
      <c r="KNE393" s="17"/>
      <c r="KNF393" s="18"/>
      <c r="KNG393" s="19"/>
      <c r="KNH393" s="18"/>
      <c r="KNI393" s="18"/>
      <c r="KNJ393" s="21"/>
      <c r="KNK393" s="24"/>
      <c r="KNL393" s="22"/>
      <c r="KNM393" s="22"/>
      <c r="KNN393" s="22"/>
      <c r="KNO393" s="22"/>
      <c r="KNP393" s="22"/>
      <c r="KNQ393" s="19"/>
      <c r="KNR393" s="24"/>
      <c r="KNS393" s="30"/>
      <c r="KNT393" s="26"/>
      <c r="KNU393" s="27"/>
      <c r="KNV393" s="27"/>
      <c r="KNW393" s="23"/>
      <c r="KNX393" s="17"/>
      <c r="KNY393" s="20"/>
      <c r="KNZ393" s="20"/>
      <c r="KOA393" s="20"/>
      <c r="KOB393" s="20"/>
      <c r="KOC393" s="20"/>
      <c r="KOD393" s="20"/>
      <c r="KOE393" s="21"/>
      <c r="KOF393" s="17"/>
      <c r="KOG393" s="18"/>
      <c r="KOH393" s="19"/>
      <c r="KOI393" s="18"/>
      <c r="KOJ393" s="18"/>
      <c r="KOK393" s="21"/>
      <c r="KOL393" s="24"/>
      <c r="KOM393" s="22"/>
      <c r="KON393" s="22"/>
      <c r="KOO393" s="22"/>
      <c r="KOP393" s="22"/>
      <c r="KOQ393" s="22"/>
      <c r="KOR393" s="19"/>
      <c r="KOS393" s="24"/>
      <c r="KOT393" s="30"/>
      <c r="KOU393" s="26"/>
      <c r="KOV393" s="27"/>
      <c r="KOW393" s="27"/>
      <c r="KOX393" s="23"/>
      <c r="KOY393" s="17"/>
      <c r="KOZ393" s="20"/>
      <c r="KPA393" s="20"/>
      <c r="KPB393" s="20"/>
      <c r="KPC393" s="20"/>
      <c r="KPD393" s="20"/>
      <c r="KPE393" s="20"/>
      <c r="KPF393" s="21"/>
      <c r="KPG393" s="17"/>
      <c r="KPH393" s="18"/>
      <c r="KPI393" s="19"/>
      <c r="KPJ393" s="18"/>
      <c r="KPK393" s="18"/>
      <c r="KPL393" s="21"/>
      <c r="KPM393" s="24"/>
      <c r="KPN393" s="22"/>
      <c r="KPO393" s="22"/>
      <c r="KPP393" s="22"/>
      <c r="KPQ393" s="22"/>
      <c r="KPR393" s="22"/>
      <c r="KPS393" s="19"/>
      <c r="KPT393" s="24"/>
      <c r="KPU393" s="30"/>
      <c r="KPV393" s="26"/>
      <c r="KPW393" s="27"/>
      <c r="KPX393" s="27"/>
      <c r="KPY393" s="23"/>
      <c r="KPZ393" s="17"/>
      <c r="KQA393" s="20"/>
      <c r="KQB393" s="20"/>
      <c r="KQC393" s="20"/>
      <c r="KQD393" s="20"/>
      <c r="KQE393" s="20"/>
      <c r="KQF393" s="20"/>
      <c r="KQG393" s="21"/>
      <c r="KQH393" s="17"/>
      <c r="KQI393" s="18"/>
      <c r="KQJ393" s="19"/>
      <c r="KQK393" s="18"/>
      <c r="KQL393" s="18"/>
      <c r="KQM393" s="21"/>
      <c r="KQN393" s="24"/>
      <c r="KQO393" s="22"/>
      <c r="KQP393" s="22"/>
      <c r="KQQ393" s="22"/>
      <c r="KQR393" s="22"/>
      <c r="KQS393" s="22"/>
      <c r="KQT393" s="19"/>
      <c r="KQU393" s="24"/>
      <c r="KQV393" s="30"/>
      <c r="KQW393" s="26"/>
      <c r="KQX393" s="27"/>
      <c r="KQY393" s="27"/>
      <c r="KQZ393" s="23"/>
      <c r="KRA393" s="17"/>
      <c r="KRB393" s="20"/>
      <c r="KRC393" s="20"/>
      <c r="KRD393" s="20"/>
      <c r="KRE393" s="20"/>
      <c r="KRF393" s="20"/>
      <c r="KRG393" s="20"/>
      <c r="KRH393" s="21"/>
      <c r="KRI393" s="17"/>
      <c r="KRJ393" s="18"/>
      <c r="KRK393" s="19"/>
      <c r="KRL393" s="18"/>
      <c r="KRM393" s="18"/>
      <c r="KRN393" s="21"/>
      <c r="KRO393" s="24"/>
      <c r="KRP393" s="22"/>
      <c r="KRQ393" s="22"/>
      <c r="KRR393" s="22"/>
      <c r="KRS393" s="22"/>
      <c r="KRT393" s="22"/>
      <c r="KRU393" s="19"/>
      <c r="KRV393" s="24"/>
      <c r="KRW393" s="30"/>
      <c r="KRX393" s="26"/>
      <c r="KRY393" s="27"/>
      <c r="KRZ393" s="27"/>
      <c r="KSA393" s="23"/>
      <c r="KSB393" s="17"/>
      <c r="KSC393" s="20"/>
      <c r="KSD393" s="20"/>
      <c r="KSE393" s="20"/>
      <c r="KSF393" s="20"/>
      <c r="KSG393" s="20"/>
      <c r="KSH393" s="20"/>
      <c r="KSI393" s="21"/>
      <c r="KSJ393" s="17"/>
      <c r="KSK393" s="18"/>
      <c r="KSL393" s="19"/>
      <c r="KSM393" s="18"/>
      <c r="KSN393" s="18"/>
      <c r="KSO393" s="21"/>
      <c r="KSP393" s="24"/>
      <c r="KSQ393" s="22"/>
      <c r="KSR393" s="22"/>
      <c r="KSS393" s="22"/>
      <c r="KST393" s="22"/>
      <c r="KSU393" s="22"/>
      <c r="KSV393" s="19"/>
      <c r="KSW393" s="24"/>
      <c r="KSX393" s="30"/>
      <c r="KSY393" s="26"/>
      <c r="KSZ393" s="27"/>
      <c r="KTA393" s="27"/>
      <c r="KTB393" s="23"/>
      <c r="KTC393" s="17"/>
      <c r="KTD393" s="20"/>
      <c r="KTE393" s="20"/>
      <c r="KTF393" s="20"/>
      <c r="KTG393" s="20"/>
      <c r="KTH393" s="20"/>
      <c r="KTI393" s="20"/>
      <c r="KTJ393" s="21"/>
      <c r="KTK393" s="17"/>
      <c r="KTL393" s="18"/>
      <c r="KTM393" s="19"/>
      <c r="KTN393" s="18"/>
      <c r="KTO393" s="18"/>
      <c r="KTP393" s="21"/>
      <c r="KTQ393" s="24"/>
      <c r="KTR393" s="22"/>
      <c r="KTS393" s="22"/>
      <c r="KTT393" s="22"/>
      <c r="KTU393" s="22"/>
      <c r="KTV393" s="22"/>
      <c r="KTW393" s="19"/>
      <c r="KTX393" s="24"/>
      <c r="KTY393" s="30"/>
      <c r="KTZ393" s="26"/>
      <c r="KUA393" s="27"/>
      <c r="KUB393" s="27"/>
      <c r="KUC393" s="23"/>
      <c r="KUD393" s="17"/>
      <c r="KUE393" s="20"/>
      <c r="KUF393" s="20"/>
      <c r="KUG393" s="20"/>
      <c r="KUH393" s="20"/>
      <c r="KUI393" s="20"/>
      <c r="KUJ393" s="20"/>
      <c r="KUK393" s="21"/>
      <c r="KUL393" s="17"/>
      <c r="KUM393" s="18"/>
      <c r="KUN393" s="19"/>
      <c r="KUO393" s="18"/>
      <c r="KUP393" s="18"/>
      <c r="KUQ393" s="21"/>
      <c r="KUR393" s="24"/>
      <c r="KUS393" s="22"/>
      <c r="KUT393" s="22"/>
      <c r="KUU393" s="22"/>
      <c r="KUV393" s="22"/>
      <c r="KUW393" s="22"/>
      <c r="KUX393" s="19"/>
      <c r="KUY393" s="24"/>
      <c r="KUZ393" s="30"/>
      <c r="KVA393" s="26"/>
      <c r="KVB393" s="27"/>
      <c r="KVC393" s="27"/>
      <c r="KVD393" s="23"/>
      <c r="KVE393" s="17"/>
      <c r="KVF393" s="20"/>
      <c r="KVG393" s="20"/>
      <c r="KVH393" s="20"/>
      <c r="KVI393" s="20"/>
      <c r="KVJ393" s="20"/>
      <c r="KVK393" s="20"/>
      <c r="KVL393" s="21"/>
      <c r="KVM393" s="17"/>
      <c r="KVN393" s="18"/>
      <c r="KVO393" s="19"/>
      <c r="KVP393" s="18"/>
      <c r="KVQ393" s="18"/>
      <c r="KVR393" s="21"/>
      <c r="KVS393" s="24"/>
      <c r="KVT393" s="22"/>
      <c r="KVU393" s="22"/>
      <c r="KVV393" s="22"/>
      <c r="KVW393" s="22"/>
      <c r="KVX393" s="22"/>
      <c r="KVY393" s="19"/>
      <c r="KVZ393" s="24"/>
      <c r="KWA393" s="30"/>
      <c r="KWB393" s="26"/>
      <c r="KWC393" s="27"/>
      <c r="KWD393" s="27"/>
      <c r="KWE393" s="23"/>
      <c r="KWF393" s="17"/>
      <c r="KWG393" s="20"/>
      <c r="KWH393" s="20"/>
      <c r="KWI393" s="20"/>
      <c r="KWJ393" s="20"/>
      <c r="KWK393" s="20"/>
      <c r="KWL393" s="20"/>
      <c r="KWM393" s="21"/>
      <c r="KWN393" s="17"/>
      <c r="KWO393" s="18"/>
      <c r="KWP393" s="19"/>
      <c r="KWQ393" s="18"/>
      <c r="KWR393" s="18"/>
      <c r="KWS393" s="21"/>
      <c r="KWT393" s="24"/>
      <c r="KWU393" s="22"/>
      <c r="KWV393" s="22"/>
      <c r="KWW393" s="22"/>
      <c r="KWX393" s="22"/>
      <c r="KWY393" s="22"/>
      <c r="KWZ393" s="19"/>
      <c r="KXA393" s="24"/>
      <c r="KXB393" s="30"/>
      <c r="KXC393" s="26"/>
      <c r="KXD393" s="27"/>
      <c r="KXE393" s="27"/>
      <c r="KXF393" s="23"/>
      <c r="KXG393" s="17"/>
      <c r="KXH393" s="20"/>
      <c r="KXI393" s="20"/>
      <c r="KXJ393" s="20"/>
      <c r="KXK393" s="20"/>
      <c r="KXL393" s="20"/>
      <c r="KXM393" s="20"/>
      <c r="KXN393" s="21"/>
      <c r="KXO393" s="17"/>
      <c r="KXP393" s="18"/>
      <c r="KXQ393" s="19"/>
      <c r="KXR393" s="18"/>
      <c r="KXS393" s="18"/>
      <c r="KXT393" s="21"/>
      <c r="KXU393" s="24"/>
      <c r="KXV393" s="22"/>
      <c r="KXW393" s="22"/>
      <c r="KXX393" s="22"/>
      <c r="KXY393" s="22"/>
      <c r="KXZ393" s="22"/>
      <c r="KYA393" s="19"/>
      <c r="KYB393" s="24"/>
      <c r="KYC393" s="30"/>
      <c r="KYD393" s="26"/>
      <c r="KYE393" s="27"/>
      <c r="KYF393" s="27"/>
      <c r="KYG393" s="23"/>
      <c r="KYH393" s="17"/>
      <c r="KYI393" s="20"/>
      <c r="KYJ393" s="20"/>
      <c r="KYK393" s="20"/>
      <c r="KYL393" s="20"/>
      <c r="KYM393" s="20"/>
      <c r="KYN393" s="20"/>
      <c r="KYO393" s="21"/>
      <c r="KYP393" s="17"/>
      <c r="KYQ393" s="18"/>
      <c r="KYR393" s="19"/>
      <c r="KYS393" s="18"/>
      <c r="KYT393" s="18"/>
      <c r="KYU393" s="21"/>
      <c r="KYV393" s="24"/>
      <c r="KYW393" s="22"/>
      <c r="KYX393" s="22"/>
      <c r="KYY393" s="22"/>
      <c r="KYZ393" s="22"/>
      <c r="KZA393" s="22"/>
      <c r="KZB393" s="19"/>
      <c r="KZC393" s="24"/>
      <c r="KZD393" s="30"/>
      <c r="KZE393" s="26"/>
      <c r="KZF393" s="27"/>
      <c r="KZG393" s="27"/>
      <c r="KZH393" s="23"/>
      <c r="KZI393" s="17"/>
      <c r="KZJ393" s="20"/>
      <c r="KZK393" s="20"/>
      <c r="KZL393" s="20"/>
      <c r="KZM393" s="20"/>
      <c r="KZN393" s="20"/>
      <c r="KZO393" s="20"/>
      <c r="KZP393" s="21"/>
      <c r="KZQ393" s="17"/>
      <c r="KZR393" s="18"/>
      <c r="KZS393" s="19"/>
      <c r="KZT393" s="18"/>
      <c r="KZU393" s="18"/>
      <c r="KZV393" s="21"/>
      <c r="KZW393" s="24"/>
      <c r="KZX393" s="22"/>
      <c r="KZY393" s="22"/>
      <c r="KZZ393" s="22"/>
      <c r="LAA393" s="22"/>
      <c r="LAB393" s="22"/>
      <c r="LAC393" s="19"/>
      <c r="LAD393" s="24"/>
      <c r="LAE393" s="30"/>
      <c r="LAF393" s="26"/>
      <c r="LAG393" s="27"/>
      <c r="LAH393" s="27"/>
      <c r="LAI393" s="23"/>
      <c r="LAJ393" s="17"/>
      <c r="LAK393" s="20"/>
      <c r="LAL393" s="20"/>
      <c r="LAM393" s="20"/>
      <c r="LAN393" s="20"/>
      <c r="LAO393" s="20"/>
      <c r="LAP393" s="20"/>
      <c r="LAQ393" s="21"/>
      <c r="LAR393" s="17"/>
      <c r="LAS393" s="18"/>
      <c r="LAT393" s="19"/>
      <c r="LAU393" s="18"/>
      <c r="LAV393" s="18"/>
      <c r="LAW393" s="21"/>
      <c r="LAX393" s="24"/>
      <c r="LAY393" s="22"/>
      <c r="LAZ393" s="22"/>
      <c r="LBA393" s="22"/>
      <c r="LBB393" s="22"/>
      <c r="LBC393" s="22"/>
      <c r="LBD393" s="19"/>
      <c r="LBE393" s="24"/>
      <c r="LBF393" s="30"/>
      <c r="LBG393" s="26"/>
      <c r="LBH393" s="27"/>
      <c r="LBI393" s="27"/>
      <c r="LBJ393" s="23"/>
      <c r="LBK393" s="17"/>
      <c r="LBL393" s="20"/>
      <c r="LBM393" s="20"/>
      <c r="LBN393" s="20"/>
      <c r="LBO393" s="20"/>
      <c r="LBP393" s="20"/>
      <c r="LBQ393" s="20"/>
      <c r="LBR393" s="21"/>
      <c r="LBS393" s="17"/>
      <c r="LBT393" s="18"/>
      <c r="LBU393" s="19"/>
      <c r="LBV393" s="18"/>
      <c r="LBW393" s="18"/>
      <c r="LBX393" s="21"/>
      <c r="LBY393" s="24"/>
      <c r="LBZ393" s="22"/>
      <c r="LCA393" s="22"/>
      <c r="LCB393" s="22"/>
      <c r="LCC393" s="22"/>
      <c r="LCD393" s="22"/>
      <c r="LCE393" s="19"/>
      <c r="LCF393" s="24"/>
      <c r="LCG393" s="30"/>
      <c r="LCH393" s="26"/>
      <c r="LCI393" s="27"/>
      <c r="LCJ393" s="27"/>
      <c r="LCK393" s="23"/>
      <c r="LCL393" s="17"/>
      <c r="LCM393" s="20"/>
      <c r="LCN393" s="20"/>
      <c r="LCO393" s="20"/>
      <c r="LCP393" s="20"/>
      <c r="LCQ393" s="20"/>
      <c r="LCR393" s="20"/>
      <c r="LCS393" s="21"/>
      <c r="LCT393" s="17"/>
      <c r="LCU393" s="18"/>
      <c r="LCV393" s="19"/>
      <c r="LCW393" s="18"/>
      <c r="LCX393" s="18"/>
      <c r="LCY393" s="21"/>
      <c r="LCZ393" s="24"/>
      <c r="LDA393" s="22"/>
      <c r="LDB393" s="22"/>
      <c r="LDC393" s="22"/>
      <c r="LDD393" s="22"/>
      <c r="LDE393" s="22"/>
      <c r="LDF393" s="19"/>
      <c r="LDG393" s="24"/>
      <c r="LDH393" s="30"/>
      <c r="LDI393" s="26"/>
      <c r="LDJ393" s="27"/>
      <c r="LDK393" s="27"/>
      <c r="LDL393" s="23"/>
      <c r="LDM393" s="17"/>
      <c r="LDN393" s="20"/>
      <c r="LDO393" s="20"/>
      <c r="LDP393" s="20"/>
      <c r="LDQ393" s="20"/>
      <c r="LDR393" s="20"/>
      <c r="LDS393" s="20"/>
      <c r="LDT393" s="21"/>
      <c r="LDU393" s="17"/>
      <c r="LDV393" s="18"/>
      <c r="LDW393" s="19"/>
      <c r="LDX393" s="18"/>
      <c r="LDY393" s="18"/>
      <c r="LDZ393" s="21"/>
      <c r="LEA393" s="24"/>
      <c r="LEB393" s="22"/>
      <c r="LEC393" s="22"/>
      <c r="LED393" s="22"/>
      <c r="LEE393" s="22"/>
      <c r="LEF393" s="22"/>
      <c r="LEG393" s="19"/>
      <c r="LEH393" s="24"/>
      <c r="LEI393" s="30"/>
      <c r="LEJ393" s="26"/>
      <c r="LEK393" s="27"/>
      <c r="LEL393" s="27"/>
      <c r="LEM393" s="23"/>
      <c r="LEN393" s="17"/>
      <c r="LEO393" s="20"/>
      <c r="LEP393" s="20"/>
      <c r="LEQ393" s="20"/>
      <c r="LER393" s="20"/>
      <c r="LES393" s="20"/>
      <c r="LET393" s="20"/>
      <c r="LEU393" s="21"/>
      <c r="LEV393" s="17"/>
      <c r="LEW393" s="18"/>
      <c r="LEX393" s="19"/>
      <c r="LEY393" s="18"/>
      <c r="LEZ393" s="18"/>
      <c r="LFA393" s="21"/>
      <c r="LFB393" s="24"/>
      <c r="LFC393" s="22"/>
      <c r="LFD393" s="22"/>
      <c r="LFE393" s="22"/>
      <c r="LFF393" s="22"/>
      <c r="LFG393" s="22"/>
      <c r="LFH393" s="19"/>
      <c r="LFI393" s="24"/>
      <c r="LFJ393" s="30"/>
      <c r="LFK393" s="26"/>
      <c r="LFL393" s="27"/>
      <c r="LFM393" s="27"/>
      <c r="LFN393" s="23"/>
      <c r="LFO393" s="17"/>
      <c r="LFP393" s="20"/>
      <c r="LFQ393" s="20"/>
      <c r="LFR393" s="20"/>
      <c r="LFS393" s="20"/>
      <c r="LFT393" s="20"/>
      <c r="LFU393" s="20"/>
      <c r="LFV393" s="21"/>
      <c r="LFW393" s="17"/>
      <c r="LFX393" s="18"/>
      <c r="LFY393" s="19"/>
      <c r="LFZ393" s="18"/>
      <c r="LGA393" s="18"/>
      <c r="LGB393" s="21"/>
      <c r="LGC393" s="24"/>
      <c r="LGD393" s="22"/>
      <c r="LGE393" s="22"/>
      <c r="LGF393" s="22"/>
      <c r="LGG393" s="22"/>
      <c r="LGH393" s="22"/>
      <c r="LGI393" s="19"/>
      <c r="LGJ393" s="24"/>
      <c r="LGK393" s="30"/>
      <c r="LGL393" s="26"/>
      <c r="LGM393" s="27"/>
      <c r="LGN393" s="27"/>
      <c r="LGO393" s="23"/>
      <c r="LGP393" s="17"/>
      <c r="LGQ393" s="20"/>
      <c r="LGR393" s="20"/>
      <c r="LGS393" s="20"/>
      <c r="LGT393" s="20"/>
      <c r="LGU393" s="20"/>
      <c r="LGV393" s="20"/>
      <c r="LGW393" s="21"/>
      <c r="LGX393" s="17"/>
      <c r="LGY393" s="18"/>
      <c r="LGZ393" s="19"/>
      <c r="LHA393" s="18"/>
      <c r="LHB393" s="18"/>
      <c r="LHC393" s="21"/>
      <c r="LHD393" s="24"/>
      <c r="LHE393" s="22"/>
      <c r="LHF393" s="22"/>
      <c r="LHG393" s="22"/>
      <c r="LHH393" s="22"/>
      <c r="LHI393" s="22"/>
      <c r="LHJ393" s="19"/>
      <c r="LHK393" s="24"/>
      <c r="LHL393" s="30"/>
      <c r="LHM393" s="26"/>
      <c r="LHN393" s="27"/>
      <c r="LHO393" s="27"/>
      <c r="LHP393" s="23"/>
      <c r="LHQ393" s="17"/>
      <c r="LHR393" s="20"/>
      <c r="LHS393" s="20"/>
      <c r="LHT393" s="20"/>
      <c r="LHU393" s="20"/>
      <c r="LHV393" s="20"/>
      <c r="LHW393" s="20"/>
      <c r="LHX393" s="21"/>
      <c r="LHY393" s="17"/>
      <c r="LHZ393" s="18"/>
      <c r="LIA393" s="19"/>
      <c r="LIB393" s="18"/>
      <c r="LIC393" s="18"/>
      <c r="LID393" s="21"/>
      <c r="LIE393" s="24"/>
      <c r="LIF393" s="22"/>
      <c r="LIG393" s="22"/>
      <c r="LIH393" s="22"/>
      <c r="LII393" s="22"/>
      <c r="LIJ393" s="22"/>
      <c r="LIK393" s="19"/>
      <c r="LIL393" s="24"/>
      <c r="LIM393" s="30"/>
      <c r="LIN393" s="26"/>
      <c r="LIO393" s="27"/>
      <c r="LIP393" s="27"/>
      <c r="LIQ393" s="23"/>
      <c r="LIR393" s="17"/>
      <c r="LIS393" s="20"/>
      <c r="LIT393" s="20"/>
      <c r="LIU393" s="20"/>
      <c r="LIV393" s="20"/>
      <c r="LIW393" s="20"/>
      <c r="LIX393" s="20"/>
      <c r="LIY393" s="21"/>
      <c r="LIZ393" s="17"/>
      <c r="LJA393" s="18"/>
      <c r="LJB393" s="19"/>
      <c r="LJC393" s="18"/>
      <c r="LJD393" s="18"/>
      <c r="LJE393" s="21"/>
      <c r="LJF393" s="24"/>
      <c r="LJG393" s="22"/>
      <c r="LJH393" s="22"/>
      <c r="LJI393" s="22"/>
      <c r="LJJ393" s="22"/>
      <c r="LJK393" s="22"/>
      <c r="LJL393" s="19"/>
      <c r="LJM393" s="24"/>
      <c r="LJN393" s="30"/>
      <c r="LJO393" s="26"/>
      <c r="LJP393" s="27"/>
      <c r="LJQ393" s="27"/>
      <c r="LJR393" s="23"/>
      <c r="LJS393" s="17"/>
      <c r="LJT393" s="20"/>
      <c r="LJU393" s="20"/>
      <c r="LJV393" s="20"/>
      <c r="LJW393" s="20"/>
      <c r="LJX393" s="20"/>
      <c r="LJY393" s="20"/>
      <c r="LJZ393" s="21"/>
      <c r="LKA393" s="17"/>
      <c r="LKB393" s="18"/>
      <c r="LKC393" s="19"/>
      <c r="LKD393" s="18"/>
      <c r="LKE393" s="18"/>
      <c r="LKF393" s="21"/>
      <c r="LKG393" s="24"/>
      <c r="LKH393" s="22"/>
      <c r="LKI393" s="22"/>
      <c r="LKJ393" s="22"/>
      <c r="LKK393" s="22"/>
      <c r="LKL393" s="22"/>
      <c r="LKM393" s="19"/>
      <c r="LKN393" s="24"/>
      <c r="LKO393" s="30"/>
      <c r="LKP393" s="26"/>
      <c r="LKQ393" s="27"/>
      <c r="LKR393" s="27"/>
      <c r="LKS393" s="23"/>
      <c r="LKT393" s="17"/>
      <c r="LKU393" s="20"/>
      <c r="LKV393" s="20"/>
      <c r="LKW393" s="20"/>
      <c r="LKX393" s="20"/>
      <c r="LKY393" s="20"/>
      <c r="LKZ393" s="20"/>
      <c r="LLA393" s="21"/>
      <c r="LLB393" s="17"/>
      <c r="LLC393" s="18"/>
      <c r="LLD393" s="19"/>
      <c r="LLE393" s="18"/>
      <c r="LLF393" s="18"/>
      <c r="LLG393" s="21"/>
      <c r="LLH393" s="24"/>
      <c r="LLI393" s="22"/>
      <c r="LLJ393" s="22"/>
      <c r="LLK393" s="22"/>
      <c r="LLL393" s="22"/>
      <c r="LLM393" s="22"/>
      <c r="LLN393" s="19"/>
      <c r="LLO393" s="24"/>
      <c r="LLP393" s="30"/>
      <c r="LLQ393" s="26"/>
      <c r="LLR393" s="27"/>
      <c r="LLS393" s="27"/>
      <c r="LLT393" s="23"/>
      <c r="LLU393" s="17"/>
      <c r="LLV393" s="20"/>
      <c r="LLW393" s="20"/>
      <c r="LLX393" s="20"/>
      <c r="LLY393" s="20"/>
      <c r="LLZ393" s="20"/>
      <c r="LMA393" s="20"/>
      <c r="LMB393" s="21"/>
      <c r="LMC393" s="17"/>
      <c r="LMD393" s="18"/>
      <c r="LME393" s="19"/>
      <c r="LMF393" s="18"/>
      <c r="LMG393" s="18"/>
      <c r="LMH393" s="21"/>
      <c r="LMI393" s="24"/>
      <c r="LMJ393" s="22"/>
      <c r="LMK393" s="22"/>
      <c r="LML393" s="22"/>
      <c r="LMM393" s="22"/>
      <c r="LMN393" s="22"/>
      <c r="LMO393" s="19"/>
      <c r="LMP393" s="24"/>
      <c r="LMQ393" s="30"/>
      <c r="LMR393" s="26"/>
      <c r="LMS393" s="27"/>
      <c r="LMT393" s="27"/>
      <c r="LMU393" s="23"/>
      <c r="LMV393" s="17"/>
      <c r="LMW393" s="20"/>
      <c r="LMX393" s="20"/>
      <c r="LMY393" s="20"/>
      <c r="LMZ393" s="20"/>
      <c r="LNA393" s="20"/>
      <c r="LNB393" s="20"/>
      <c r="LNC393" s="21"/>
      <c r="LND393" s="17"/>
      <c r="LNE393" s="18"/>
      <c r="LNF393" s="19"/>
      <c r="LNG393" s="18"/>
      <c r="LNH393" s="18"/>
      <c r="LNI393" s="21"/>
      <c r="LNJ393" s="24"/>
      <c r="LNK393" s="22"/>
      <c r="LNL393" s="22"/>
      <c r="LNM393" s="22"/>
      <c r="LNN393" s="22"/>
      <c r="LNO393" s="22"/>
      <c r="LNP393" s="19"/>
      <c r="LNQ393" s="24"/>
      <c r="LNR393" s="30"/>
      <c r="LNS393" s="26"/>
      <c r="LNT393" s="27"/>
      <c r="LNU393" s="27"/>
      <c r="LNV393" s="23"/>
      <c r="LNW393" s="17"/>
      <c r="LNX393" s="20"/>
      <c r="LNY393" s="20"/>
      <c r="LNZ393" s="20"/>
      <c r="LOA393" s="20"/>
      <c r="LOB393" s="20"/>
      <c r="LOC393" s="20"/>
      <c r="LOD393" s="21"/>
      <c r="LOE393" s="17"/>
      <c r="LOF393" s="18"/>
      <c r="LOG393" s="19"/>
      <c r="LOH393" s="18"/>
      <c r="LOI393" s="18"/>
      <c r="LOJ393" s="21"/>
      <c r="LOK393" s="24"/>
      <c r="LOL393" s="22"/>
      <c r="LOM393" s="22"/>
      <c r="LON393" s="22"/>
      <c r="LOO393" s="22"/>
      <c r="LOP393" s="22"/>
      <c r="LOQ393" s="19"/>
      <c r="LOR393" s="24"/>
      <c r="LOS393" s="30"/>
      <c r="LOT393" s="26"/>
      <c r="LOU393" s="27"/>
      <c r="LOV393" s="27"/>
      <c r="LOW393" s="23"/>
      <c r="LOX393" s="17"/>
      <c r="LOY393" s="20"/>
      <c r="LOZ393" s="20"/>
      <c r="LPA393" s="20"/>
      <c r="LPB393" s="20"/>
      <c r="LPC393" s="20"/>
      <c r="LPD393" s="20"/>
      <c r="LPE393" s="21"/>
      <c r="LPF393" s="17"/>
      <c r="LPG393" s="18"/>
      <c r="LPH393" s="19"/>
      <c r="LPI393" s="18"/>
      <c r="LPJ393" s="18"/>
      <c r="LPK393" s="21"/>
      <c r="LPL393" s="24"/>
      <c r="LPM393" s="22"/>
      <c r="LPN393" s="22"/>
      <c r="LPO393" s="22"/>
      <c r="LPP393" s="22"/>
      <c r="LPQ393" s="22"/>
      <c r="LPR393" s="19"/>
      <c r="LPS393" s="24"/>
      <c r="LPT393" s="30"/>
      <c r="LPU393" s="26"/>
      <c r="LPV393" s="27"/>
      <c r="LPW393" s="27"/>
      <c r="LPX393" s="23"/>
      <c r="LPY393" s="17"/>
      <c r="LPZ393" s="20"/>
      <c r="LQA393" s="20"/>
      <c r="LQB393" s="20"/>
      <c r="LQC393" s="20"/>
      <c r="LQD393" s="20"/>
      <c r="LQE393" s="20"/>
      <c r="LQF393" s="21"/>
      <c r="LQG393" s="17"/>
      <c r="LQH393" s="18"/>
      <c r="LQI393" s="19"/>
      <c r="LQJ393" s="18"/>
      <c r="LQK393" s="18"/>
      <c r="LQL393" s="21"/>
      <c r="LQM393" s="24"/>
      <c r="LQN393" s="22"/>
      <c r="LQO393" s="22"/>
      <c r="LQP393" s="22"/>
      <c r="LQQ393" s="22"/>
      <c r="LQR393" s="22"/>
      <c r="LQS393" s="19"/>
      <c r="LQT393" s="24"/>
      <c r="LQU393" s="30"/>
      <c r="LQV393" s="26"/>
      <c r="LQW393" s="27"/>
      <c r="LQX393" s="27"/>
      <c r="LQY393" s="23"/>
      <c r="LQZ393" s="17"/>
      <c r="LRA393" s="20"/>
      <c r="LRB393" s="20"/>
      <c r="LRC393" s="20"/>
      <c r="LRD393" s="20"/>
      <c r="LRE393" s="20"/>
      <c r="LRF393" s="20"/>
      <c r="LRG393" s="21"/>
      <c r="LRH393" s="17"/>
      <c r="LRI393" s="18"/>
      <c r="LRJ393" s="19"/>
      <c r="LRK393" s="18"/>
      <c r="LRL393" s="18"/>
      <c r="LRM393" s="21"/>
      <c r="LRN393" s="24"/>
      <c r="LRO393" s="22"/>
      <c r="LRP393" s="22"/>
      <c r="LRQ393" s="22"/>
      <c r="LRR393" s="22"/>
      <c r="LRS393" s="22"/>
      <c r="LRT393" s="19"/>
      <c r="LRU393" s="24"/>
      <c r="LRV393" s="30"/>
      <c r="LRW393" s="26"/>
      <c r="LRX393" s="27"/>
      <c r="LRY393" s="27"/>
      <c r="LRZ393" s="23"/>
      <c r="LSA393" s="17"/>
      <c r="LSB393" s="20"/>
      <c r="LSC393" s="20"/>
      <c r="LSD393" s="20"/>
      <c r="LSE393" s="20"/>
      <c r="LSF393" s="20"/>
      <c r="LSG393" s="20"/>
      <c r="LSH393" s="21"/>
      <c r="LSI393" s="17"/>
      <c r="LSJ393" s="18"/>
      <c r="LSK393" s="19"/>
      <c r="LSL393" s="18"/>
      <c r="LSM393" s="18"/>
      <c r="LSN393" s="21"/>
      <c r="LSO393" s="24"/>
      <c r="LSP393" s="22"/>
      <c r="LSQ393" s="22"/>
      <c r="LSR393" s="22"/>
      <c r="LSS393" s="22"/>
      <c r="LST393" s="22"/>
      <c r="LSU393" s="19"/>
      <c r="LSV393" s="24"/>
      <c r="LSW393" s="30"/>
      <c r="LSX393" s="26"/>
      <c r="LSY393" s="27"/>
      <c r="LSZ393" s="27"/>
      <c r="LTA393" s="23"/>
      <c r="LTB393" s="17"/>
      <c r="LTC393" s="20"/>
      <c r="LTD393" s="20"/>
      <c r="LTE393" s="20"/>
      <c r="LTF393" s="20"/>
      <c r="LTG393" s="20"/>
      <c r="LTH393" s="20"/>
      <c r="LTI393" s="21"/>
      <c r="LTJ393" s="17"/>
      <c r="LTK393" s="18"/>
      <c r="LTL393" s="19"/>
      <c r="LTM393" s="18"/>
      <c r="LTN393" s="18"/>
      <c r="LTO393" s="21"/>
      <c r="LTP393" s="24"/>
      <c r="LTQ393" s="22"/>
      <c r="LTR393" s="22"/>
      <c r="LTS393" s="22"/>
      <c r="LTT393" s="22"/>
      <c r="LTU393" s="22"/>
      <c r="LTV393" s="19"/>
      <c r="LTW393" s="24"/>
      <c r="LTX393" s="30"/>
      <c r="LTY393" s="26"/>
      <c r="LTZ393" s="27"/>
      <c r="LUA393" s="27"/>
      <c r="LUB393" s="23"/>
      <c r="LUC393" s="17"/>
      <c r="LUD393" s="20"/>
      <c r="LUE393" s="20"/>
      <c r="LUF393" s="20"/>
      <c r="LUG393" s="20"/>
      <c r="LUH393" s="20"/>
      <c r="LUI393" s="20"/>
      <c r="LUJ393" s="21"/>
      <c r="LUK393" s="17"/>
      <c r="LUL393" s="18"/>
      <c r="LUM393" s="19"/>
      <c r="LUN393" s="18"/>
      <c r="LUO393" s="18"/>
      <c r="LUP393" s="21"/>
      <c r="LUQ393" s="24"/>
      <c r="LUR393" s="22"/>
      <c r="LUS393" s="22"/>
      <c r="LUT393" s="22"/>
      <c r="LUU393" s="22"/>
      <c r="LUV393" s="22"/>
      <c r="LUW393" s="19"/>
      <c r="LUX393" s="24"/>
      <c r="LUY393" s="30"/>
      <c r="LUZ393" s="26"/>
      <c r="LVA393" s="27"/>
      <c r="LVB393" s="27"/>
      <c r="LVC393" s="23"/>
      <c r="LVD393" s="17"/>
      <c r="LVE393" s="20"/>
      <c r="LVF393" s="20"/>
      <c r="LVG393" s="20"/>
      <c r="LVH393" s="20"/>
      <c r="LVI393" s="20"/>
      <c r="LVJ393" s="20"/>
      <c r="LVK393" s="21"/>
      <c r="LVL393" s="17"/>
      <c r="LVM393" s="18"/>
      <c r="LVN393" s="19"/>
      <c r="LVO393" s="18"/>
      <c r="LVP393" s="18"/>
      <c r="LVQ393" s="21"/>
      <c r="LVR393" s="24"/>
      <c r="LVS393" s="22"/>
      <c r="LVT393" s="22"/>
      <c r="LVU393" s="22"/>
      <c r="LVV393" s="22"/>
      <c r="LVW393" s="22"/>
      <c r="LVX393" s="19"/>
      <c r="LVY393" s="24"/>
      <c r="LVZ393" s="30"/>
      <c r="LWA393" s="26"/>
      <c r="LWB393" s="27"/>
      <c r="LWC393" s="27"/>
      <c r="LWD393" s="23"/>
      <c r="LWE393" s="17"/>
      <c r="LWF393" s="20"/>
      <c r="LWG393" s="20"/>
      <c r="LWH393" s="20"/>
      <c r="LWI393" s="20"/>
      <c r="LWJ393" s="20"/>
      <c r="LWK393" s="20"/>
      <c r="LWL393" s="21"/>
      <c r="LWM393" s="17"/>
      <c r="LWN393" s="18"/>
      <c r="LWO393" s="19"/>
      <c r="LWP393" s="18"/>
      <c r="LWQ393" s="18"/>
      <c r="LWR393" s="21"/>
      <c r="LWS393" s="24"/>
      <c r="LWT393" s="22"/>
      <c r="LWU393" s="22"/>
      <c r="LWV393" s="22"/>
      <c r="LWW393" s="22"/>
      <c r="LWX393" s="22"/>
      <c r="LWY393" s="19"/>
      <c r="LWZ393" s="24"/>
      <c r="LXA393" s="30"/>
      <c r="LXB393" s="26"/>
      <c r="LXC393" s="27"/>
      <c r="LXD393" s="27"/>
      <c r="LXE393" s="23"/>
      <c r="LXF393" s="17"/>
      <c r="LXG393" s="20"/>
      <c r="LXH393" s="20"/>
      <c r="LXI393" s="20"/>
      <c r="LXJ393" s="20"/>
      <c r="LXK393" s="20"/>
      <c r="LXL393" s="20"/>
      <c r="LXM393" s="21"/>
      <c r="LXN393" s="17"/>
      <c r="LXO393" s="18"/>
      <c r="LXP393" s="19"/>
      <c r="LXQ393" s="18"/>
      <c r="LXR393" s="18"/>
      <c r="LXS393" s="21"/>
      <c r="LXT393" s="24"/>
      <c r="LXU393" s="22"/>
      <c r="LXV393" s="22"/>
      <c r="LXW393" s="22"/>
      <c r="LXX393" s="22"/>
      <c r="LXY393" s="22"/>
      <c r="LXZ393" s="19"/>
      <c r="LYA393" s="24"/>
      <c r="LYB393" s="30"/>
      <c r="LYC393" s="26"/>
      <c r="LYD393" s="27"/>
      <c r="LYE393" s="27"/>
      <c r="LYF393" s="23"/>
      <c r="LYG393" s="17"/>
      <c r="LYH393" s="20"/>
      <c r="LYI393" s="20"/>
      <c r="LYJ393" s="20"/>
      <c r="LYK393" s="20"/>
      <c r="LYL393" s="20"/>
      <c r="LYM393" s="20"/>
      <c r="LYN393" s="21"/>
      <c r="LYO393" s="17"/>
      <c r="LYP393" s="18"/>
      <c r="LYQ393" s="19"/>
      <c r="LYR393" s="18"/>
      <c r="LYS393" s="18"/>
      <c r="LYT393" s="21"/>
      <c r="LYU393" s="24"/>
      <c r="LYV393" s="22"/>
      <c r="LYW393" s="22"/>
      <c r="LYX393" s="22"/>
      <c r="LYY393" s="22"/>
      <c r="LYZ393" s="22"/>
      <c r="LZA393" s="19"/>
      <c r="LZB393" s="24"/>
      <c r="LZC393" s="30"/>
      <c r="LZD393" s="26"/>
      <c r="LZE393" s="27"/>
      <c r="LZF393" s="27"/>
      <c r="LZG393" s="23"/>
      <c r="LZH393" s="17"/>
      <c r="LZI393" s="20"/>
      <c r="LZJ393" s="20"/>
      <c r="LZK393" s="20"/>
      <c r="LZL393" s="20"/>
      <c r="LZM393" s="20"/>
      <c r="LZN393" s="20"/>
      <c r="LZO393" s="21"/>
      <c r="LZP393" s="17"/>
      <c r="LZQ393" s="18"/>
      <c r="LZR393" s="19"/>
      <c r="LZS393" s="18"/>
      <c r="LZT393" s="18"/>
      <c r="LZU393" s="21"/>
      <c r="LZV393" s="24"/>
      <c r="LZW393" s="22"/>
      <c r="LZX393" s="22"/>
      <c r="LZY393" s="22"/>
      <c r="LZZ393" s="22"/>
      <c r="MAA393" s="22"/>
      <c r="MAB393" s="19"/>
      <c r="MAC393" s="24"/>
      <c r="MAD393" s="30"/>
      <c r="MAE393" s="26"/>
      <c r="MAF393" s="27"/>
      <c r="MAG393" s="27"/>
      <c r="MAH393" s="23"/>
      <c r="MAI393" s="17"/>
      <c r="MAJ393" s="20"/>
      <c r="MAK393" s="20"/>
      <c r="MAL393" s="20"/>
      <c r="MAM393" s="20"/>
      <c r="MAN393" s="20"/>
      <c r="MAO393" s="20"/>
      <c r="MAP393" s="21"/>
      <c r="MAQ393" s="17"/>
      <c r="MAR393" s="18"/>
      <c r="MAS393" s="19"/>
      <c r="MAT393" s="18"/>
      <c r="MAU393" s="18"/>
      <c r="MAV393" s="21"/>
      <c r="MAW393" s="24"/>
      <c r="MAX393" s="22"/>
      <c r="MAY393" s="22"/>
      <c r="MAZ393" s="22"/>
      <c r="MBA393" s="22"/>
      <c r="MBB393" s="22"/>
      <c r="MBC393" s="19"/>
      <c r="MBD393" s="24"/>
      <c r="MBE393" s="30"/>
      <c r="MBF393" s="26"/>
      <c r="MBG393" s="27"/>
      <c r="MBH393" s="27"/>
      <c r="MBI393" s="23"/>
      <c r="MBJ393" s="17"/>
      <c r="MBK393" s="20"/>
      <c r="MBL393" s="20"/>
      <c r="MBM393" s="20"/>
      <c r="MBN393" s="20"/>
      <c r="MBO393" s="20"/>
      <c r="MBP393" s="20"/>
      <c r="MBQ393" s="21"/>
      <c r="MBR393" s="17"/>
      <c r="MBS393" s="18"/>
      <c r="MBT393" s="19"/>
      <c r="MBU393" s="18"/>
      <c r="MBV393" s="18"/>
      <c r="MBW393" s="21"/>
      <c r="MBX393" s="24"/>
      <c r="MBY393" s="22"/>
      <c r="MBZ393" s="22"/>
      <c r="MCA393" s="22"/>
      <c r="MCB393" s="22"/>
      <c r="MCC393" s="22"/>
      <c r="MCD393" s="19"/>
      <c r="MCE393" s="24"/>
      <c r="MCF393" s="30"/>
      <c r="MCG393" s="26"/>
      <c r="MCH393" s="27"/>
      <c r="MCI393" s="27"/>
      <c r="MCJ393" s="23"/>
      <c r="MCK393" s="17"/>
      <c r="MCL393" s="20"/>
      <c r="MCM393" s="20"/>
      <c r="MCN393" s="20"/>
      <c r="MCO393" s="20"/>
      <c r="MCP393" s="20"/>
      <c r="MCQ393" s="20"/>
      <c r="MCR393" s="21"/>
      <c r="MCS393" s="17"/>
      <c r="MCT393" s="18"/>
      <c r="MCU393" s="19"/>
      <c r="MCV393" s="18"/>
      <c r="MCW393" s="18"/>
      <c r="MCX393" s="21"/>
      <c r="MCY393" s="24"/>
      <c r="MCZ393" s="22"/>
      <c r="MDA393" s="22"/>
      <c r="MDB393" s="22"/>
      <c r="MDC393" s="22"/>
      <c r="MDD393" s="22"/>
      <c r="MDE393" s="19"/>
      <c r="MDF393" s="24"/>
      <c r="MDG393" s="30"/>
      <c r="MDH393" s="26"/>
      <c r="MDI393" s="27"/>
      <c r="MDJ393" s="27"/>
      <c r="MDK393" s="23"/>
      <c r="MDL393" s="17"/>
      <c r="MDM393" s="20"/>
      <c r="MDN393" s="20"/>
      <c r="MDO393" s="20"/>
      <c r="MDP393" s="20"/>
      <c r="MDQ393" s="20"/>
      <c r="MDR393" s="20"/>
      <c r="MDS393" s="21"/>
      <c r="MDT393" s="17"/>
      <c r="MDU393" s="18"/>
      <c r="MDV393" s="19"/>
      <c r="MDW393" s="18"/>
      <c r="MDX393" s="18"/>
      <c r="MDY393" s="21"/>
      <c r="MDZ393" s="24"/>
      <c r="MEA393" s="22"/>
      <c r="MEB393" s="22"/>
      <c r="MEC393" s="22"/>
      <c r="MED393" s="22"/>
      <c r="MEE393" s="22"/>
      <c r="MEF393" s="19"/>
      <c r="MEG393" s="24"/>
      <c r="MEH393" s="30"/>
      <c r="MEI393" s="26"/>
      <c r="MEJ393" s="27"/>
      <c r="MEK393" s="27"/>
      <c r="MEL393" s="23"/>
      <c r="MEM393" s="17"/>
      <c r="MEN393" s="20"/>
      <c r="MEO393" s="20"/>
      <c r="MEP393" s="20"/>
      <c r="MEQ393" s="20"/>
      <c r="MER393" s="20"/>
      <c r="MES393" s="20"/>
      <c r="MET393" s="21"/>
      <c r="MEU393" s="17"/>
      <c r="MEV393" s="18"/>
      <c r="MEW393" s="19"/>
      <c r="MEX393" s="18"/>
      <c r="MEY393" s="18"/>
      <c r="MEZ393" s="21"/>
      <c r="MFA393" s="24"/>
      <c r="MFB393" s="22"/>
      <c r="MFC393" s="22"/>
      <c r="MFD393" s="22"/>
      <c r="MFE393" s="22"/>
      <c r="MFF393" s="22"/>
      <c r="MFG393" s="19"/>
      <c r="MFH393" s="24"/>
      <c r="MFI393" s="30"/>
      <c r="MFJ393" s="26"/>
      <c r="MFK393" s="27"/>
      <c r="MFL393" s="27"/>
      <c r="MFM393" s="23"/>
      <c r="MFN393" s="17"/>
      <c r="MFO393" s="20"/>
      <c r="MFP393" s="20"/>
      <c r="MFQ393" s="20"/>
      <c r="MFR393" s="20"/>
      <c r="MFS393" s="20"/>
      <c r="MFT393" s="20"/>
      <c r="MFU393" s="21"/>
      <c r="MFV393" s="17"/>
      <c r="MFW393" s="18"/>
      <c r="MFX393" s="19"/>
      <c r="MFY393" s="18"/>
      <c r="MFZ393" s="18"/>
      <c r="MGA393" s="21"/>
      <c r="MGB393" s="24"/>
      <c r="MGC393" s="22"/>
      <c r="MGD393" s="22"/>
      <c r="MGE393" s="22"/>
      <c r="MGF393" s="22"/>
      <c r="MGG393" s="22"/>
      <c r="MGH393" s="19"/>
      <c r="MGI393" s="24"/>
      <c r="MGJ393" s="30"/>
      <c r="MGK393" s="26"/>
      <c r="MGL393" s="27"/>
      <c r="MGM393" s="27"/>
      <c r="MGN393" s="23"/>
      <c r="MGO393" s="17"/>
      <c r="MGP393" s="20"/>
      <c r="MGQ393" s="20"/>
      <c r="MGR393" s="20"/>
      <c r="MGS393" s="20"/>
      <c r="MGT393" s="20"/>
      <c r="MGU393" s="20"/>
      <c r="MGV393" s="21"/>
      <c r="MGW393" s="17"/>
      <c r="MGX393" s="18"/>
      <c r="MGY393" s="19"/>
      <c r="MGZ393" s="18"/>
      <c r="MHA393" s="18"/>
      <c r="MHB393" s="21"/>
      <c r="MHC393" s="24"/>
      <c r="MHD393" s="22"/>
      <c r="MHE393" s="22"/>
      <c r="MHF393" s="22"/>
      <c r="MHG393" s="22"/>
      <c r="MHH393" s="22"/>
      <c r="MHI393" s="19"/>
      <c r="MHJ393" s="24"/>
      <c r="MHK393" s="30"/>
      <c r="MHL393" s="26"/>
      <c r="MHM393" s="27"/>
      <c r="MHN393" s="27"/>
      <c r="MHO393" s="23"/>
      <c r="MHP393" s="17"/>
      <c r="MHQ393" s="20"/>
      <c r="MHR393" s="20"/>
      <c r="MHS393" s="20"/>
      <c r="MHT393" s="20"/>
      <c r="MHU393" s="20"/>
      <c r="MHV393" s="20"/>
      <c r="MHW393" s="21"/>
      <c r="MHX393" s="17"/>
      <c r="MHY393" s="18"/>
      <c r="MHZ393" s="19"/>
      <c r="MIA393" s="18"/>
      <c r="MIB393" s="18"/>
      <c r="MIC393" s="21"/>
      <c r="MID393" s="24"/>
      <c r="MIE393" s="22"/>
      <c r="MIF393" s="22"/>
      <c r="MIG393" s="22"/>
      <c r="MIH393" s="22"/>
      <c r="MII393" s="22"/>
      <c r="MIJ393" s="19"/>
      <c r="MIK393" s="24"/>
      <c r="MIL393" s="30"/>
      <c r="MIM393" s="26"/>
      <c r="MIN393" s="27"/>
      <c r="MIO393" s="27"/>
      <c r="MIP393" s="23"/>
      <c r="MIQ393" s="17"/>
      <c r="MIR393" s="20"/>
      <c r="MIS393" s="20"/>
      <c r="MIT393" s="20"/>
      <c r="MIU393" s="20"/>
      <c r="MIV393" s="20"/>
      <c r="MIW393" s="20"/>
      <c r="MIX393" s="21"/>
      <c r="MIY393" s="17"/>
      <c r="MIZ393" s="18"/>
      <c r="MJA393" s="19"/>
      <c r="MJB393" s="18"/>
      <c r="MJC393" s="18"/>
      <c r="MJD393" s="21"/>
      <c r="MJE393" s="24"/>
      <c r="MJF393" s="22"/>
      <c r="MJG393" s="22"/>
      <c r="MJH393" s="22"/>
      <c r="MJI393" s="22"/>
      <c r="MJJ393" s="22"/>
      <c r="MJK393" s="19"/>
      <c r="MJL393" s="24"/>
      <c r="MJM393" s="30"/>
      <c r="MJN393" s="26"/>
      <c r="MJO393" s="27"/>
      <c r="MJP393" s="27"/>
      <c r="MJQ393" s="23"/>
      <c r="MJR393" s="17"/>
      <c r="MJS393" s="20"/>
      <c r="MJT393" s="20"/>
      <c r="MJU393" s="20"/>
      <c r="MJV393" s="20"/>
      <c r="MJW393" s="20"/>
      <c r="MJX393" s="20"/>
      <c r="MJY393" s="21"/>
      <c r="MJZ393" s="17"/>
      <c r="MKA393" s="18"/>
      <c r="MKB393" s="19"/>
      <c r="MKC393" s="18"/>
      <c r="MKD393" s="18"/>
      <c r="MKE393" s="21"/>
      <c r="MKF393" s="24"/>
      <c r="MKG393" s="22"/>
      <c r="MKH393" s="22"/>
      <c r="MKI393" s="22"/>
      <c r="MKJ393" s="22"/>
      <c r="MKK393" s="22"/>
      <c r="MKL393" s="19"/>
      <c r="MKM393" s="24"/>
      <c r="MKN393" s="30"/>
      <c r="MKO393" s="26"/>
      <c r="MKP393" s="27"/>
      <c r="MKQ393" s="27"/>
      <c r="MKR393" s="23"/>
      <c r="MKS393" s="17"/>
      <c r="MKT393" s="20"/>
      <c r="MKU393" s="20"/>
      <c r="MKV393" s="20"/>
      <c r="MKW393" s="20"/>
      <c r="MKX393" s="20"/>
      <c r="MKY393" s="20"/>
      <c r="MKZ393" s="21"/>
      <c r="MLA393" s="17"/>
      <c r="MLB393" s="18"/>
      <c r="MLC393" s="19"/>
      <c r="MLD393" s="18"/>
      <c r="MLE393" s="18"/>
      <c r="MLF393" s="21"/>
      <c r="MLG393" s="24"/>
      <c r="MLH393" s="22"/>
      <c r="MLI393" s="22"/>
      <c r="MLJ393" s="22"/>
      <c r="MLK393" s="22"/>
      <c r="MLL393" s="22"/>
      <c r="MLM393" s="19"/>
      <c r="MLN393" s="24"/>
      <c r="MLO393" s="30"/>
      <c r="MLP393" s="26"/>
      <c r="MLQ393" s="27"/>
      <c r="MLR393" s="27"/>
      <c r="MLS393" s="23"/>
      <c r="MLT393" s="17"/>
      <c r="MLU393" s="20"/>
      <c r="MLV393" s="20"/>
      <c r="MLW393" s="20"/>
      <c r="MLX393" s="20"/>
      <c r="MLY393" s="20"/>
      <c r="MLZ393" s="20"/>
      <c r="MMA393" s="21"/>
      <c r="MMB393" s="17"/>
      <c r="MMC393" s="18"/>
      <c r="MMD393" s="19"/>
      <c r="MME393" s="18"/>
      <c r="MMF393" s="18"/>
      <c r="MMG393" s="21"/>
      <c r="MMH393" s="24"/>
      <c r="MMI393" s="22"/>
      <c r="MMJ393" s="22"/>
      <c r="MMK393" s="22"/>
      <c r="MML393" s="22"/>
      <c r="MMM393" s="22"/>
      <c r="MMN393" s="19"/>
      <c r="MMO393" s="24"/>
      <c r="MMP393" s="30"/>
      <c r="MMQ393" s="26"/>
      <c r="MMR393" s="27"/>
      <c r="MMS393" s="27"/>
      <c r="MMT393" s="23"/>
      <c r="MMU393" s="17"/>
      <c r="MMV393" s="20"/>
      <c r="MMW393" s="20"/>
      <c r="MMX393" s="20"/>
      <c r="MMY393" s="20"/>
      <c r="MMZ393" s="20"/>
      <c r="MNA393" s="20"/>
      <c r="MNB393" s="21"/>
      <c r="MNC393" s="17"/>
      <c r="MND393" s="18"/>
      <c r="MNE393" s="19"/>
      <c r="MNF393" s="18"/>
      <c r="MNG393" s="18"/>
      <c r="MNH393" s="21"/>
      <c r="MNI393" s="24"/>
      <c r="MNJ393" s="22"/>
      <c r="MNK393" s="22"/>
      <c r="MNL393" s="22"/>
      <c r="MNM393" s="22"/>
      <c r="MNN393" s="22"/>
      <c r="MNO393" s="19"/>
      <c r="MNP393" s="24"/>
      <c r="MNQ393" s="30"/>
      <c r="MNR393" s="26"/>
      <c r="MNS393" s="27"/>
      <c r="MNT393" s="27"/>
      <c r="MNU393" s="23"/>
      <c r="MNV393" s="17"/>
      <c r="MNW393" s="20"/>
      <c r="MNX393" s="20"/>
      <c r="MNY393" s="20"/>
      <c r="MNZ393" s="20"/>
      <c r="MOA393" s="20"/>
      <c r="MOB393" s="20"/>
      <c r="MOC393" s="21"/>
      <c r="MOD393" s="17"/>
      <c r="MOE393" s="18"/>
      <c r="MOF393" s="19"/>
      <c r="MOG393" s="18"/>
      <c r="MOH393" s="18"/>
      <c r="MOI393" s="21"/>
      <c r="MOJ393" s="24"/>
      <c r="MOK393" s="22"/>
      <c r="MOL393" s="22"/>
      <c r="MOM393" s="22"/>
      <c r="MON393" s="22"/>
      <c r="MOO393" s="22"/>
      <c r="MOP393" s="19"/>
      <c r="MOQ393" s="24"/>
      <c r="MOR393" s="30"/>
      <c r="MOS393" s="26"/>
      <c r="MOT393" s="27"/>
      <c r="MOU393" s="27"/>
      <c r="MOV393" s="23"/>
      <c r="MOW393" s="17"/>
      <c r="MOX393" s="20"/>
      <c r="MOY393" s="20"/>
      <c r="MOZ393" s="20"/>
      <c r="MPA393" s="20"/>
      <c r="MPB393" s="20"/>
      <c r="MPC393" s="20"/>
      <c r="MPD393" s="21"/>
      <c r="MPE393" s="17"/>
      <c r="MPF393" s="18"/>
      <c r="MPG393" s="19"/>
      <c r="MPH393" s="18"/>
      <c r="MPI393" s="18"/>
      <c r="MPJ393" s="21"/>
      <c r="MPK393" s="24"/>
      <c r="MPL393" s="22"/>
      <c r="MPM393" s="22"/>
      <c r="MPN393" s="22"/>
      <c r="MPO393" s="22"/>
      <c r="MPP393" s="22"/>
      <c r="MPQ393" s="19"/>
      <c r="MPR393" s="24"/>
      <c r="MPS393" s="30"/>
      <c r="MPT393" s="26"/>
      <c r="MPU393" s="27"/>
      <c r="MPV393" s="27"/>
      <c r="MPW393" s="23"/>
      <c r="MPX393" s="17"/>
      <c r="MPY393" s="20"/>
      <c r="MPZ393" s="20"/>
      <c r="MQA393" s="20"/>
      <c r="MQB393" s="20"/>
      <c r="MQC393" s="20"/>
      <c r="MQD393" s="20"/>
      <c r="MQE393" s="21"/>
      <c r="MQF393" s="17"/>
      <c r="MQG393" s="18"/>
      <c r="MQH393" s="19"/>
      <c r="MQI393" s="18"/>
      <c r="MQJ393" s="18"/>
      <c r="MQK393" s="21"/>
      <c r="MQL393" s="24"/>
      <c r="MQM393" s="22"/>
      <c r="MQN393" s="22"/>
      <c r="MQO393" s="22"/>
      <c r="MQP393" s="22"/>
      <c r="MQQ393" s="22"/>
      <c r="MQR393" s="19"/>
      <c r="MQS393" s="24"/>
      <c r="MQT393" s="30"/>
      <c r="MQU393" s="26"/>
      <c r="MQV393" s="27"/>
      <c r="MQW393" s="27"/>
      <c r="MQX393" s="23"/>
      <c r="MQY393" s="17"/>
      <c r="MQZ393" s="20"/>
      <c r="MRA393" s="20"/>
      <c r="MRB393" s="20"/>
      <c r="MRC393" s="20"/>
      <c r="MRD393" s="20"/>
      <c r="MRE393" s="20"/>
      <c r="MRF393" s="21"/>
      <c r="MRG393" s="17"/>
      <c r="MRH393" s="18"/>
      <c r="MRI393" s="19"/>
      <c r="MRJ393" s="18"/>
      <c r="MRK393" s="18"/>
      <c r="MRL393" s="21"/>
      <c r="MRM393" s="24"/>
      <c r="MRN393" s="22"/>
      <c r="MRO393" s="22"/>
      <c r="MRP393" s="22"/>
      <c r="MRQ393" s="22"/>
      <c r="MRR393" s="22"/>
      <c r="MRS393" s="19"/>
      <c r="MRT393" s="24"/>
      <c r="MRU393" s="30"/>
      <c r="MRV393" s="26"/>
      <c r="MRW393" s="27"/>
      <c r="MRX393" s="27"/>
      <c r="MRY393" s="23"/>
      <c r="MRZ393" s="17"/>
      <c r="MSA393" s="20"/>
      <c r="MSB393" s="20"/>
      <c r="MSC393" s="20"/>
      <c r="MSD393" s="20"/>
      <c r="MSE393" s="20"/>
      <c r="MSF393" s="20"/>
      <c r="MSG393" s="21"/>
      <c r="MSH393" s="17"/>
      <c r="MSI393" s="18"/>
      <c r="MSJ393" s="19"/>
      <c r="MSK393" s="18"/>
      <c r="MSL393" s="18"/>
      <c r="MSM393" s="21"/>
      <c r="MSN393" s="24"/>
      <c r="MSO393" s="22"/>
      <c r="MSP393" s="22"/>
      <c r="MSQ393" s="22"/>
      <c r="MSR393" s="22"/>
      <c r="MSS393" s="22"/>
      <c r="MST393" s="19"/>
      <c r="MSU393" s="24"/>
      <c r="MSV393" s="30"/>
      <c r="MSW393" s="26"/>
      <c r="MSX393" s="27"/>
      <c r="MSY393" s="27"/>
      <c r="MSZ393" s="23"/>
      <c r="MTA393" s="17"/>
      <c r="MTB393" s="20"/>
      <c r="MTC393" s="20"/>
      <c r="MTD393" s="20"/>
      <c r="MTE393" s="20"/>
      <c r="MTF393" s="20"/>
      <c r="MTG393" s="20"/>
      <c r="MTH393" s="21"/>
      <c r="MTI393" s="17"/>
      <c r="MTJ393" s="18"/>
      <c r="MTK393" s="19"/>
      <c r="MTL393" s="18"/>
      <c r="MTM393" s="18"/>
      <c r="MTN393" s="21"/>
      <c r="MTO393" s="24"/>
      <c r="MTP393" s="22"/>
      <c r="MTQ393" s="22"/>
      <c r="MTR393" s="22"/>
      <c r="MTS393" s="22"/>
      <c r="MTT393" s="22"/>
      <c r="MTU393" s="19"/>
      <c r="MTV393" s="24"/>
      <c r="MTW393" s="30"/>
      <c r="MTX393" s="26"/>
      <c r="MTY393" s="27"/>
      <c r="MTZ393" s="27"/>
      <c r="MUA393" s="23"/>
      <c r="MUB393" s="17"/>
      <c r="MUC393" s="20"/>
      <c r="MUD393" s="20"/>
      <c r="MUE393" s="20"/>
      <c r="MUF393" s="20"/>
      <c r="MUG393" s="20"/>
      <c r="MUH393" s="20"/>
      <c r="MUI393" s="21"/>
      <c r="MUJ393" s="17"/>
      <c r="MUK393" s="18"/>
      <c r="MUL393" s="19"/>
      <c r="MUM393" s="18"/>
      <c r="MUN393" s="18"/>
      <c r="MUO393" s="21"/>
      <c r="MUP393" s="24"/>
      <c r="MUQ393" s="22"/>
      <c r="MUR393" s="22"/>
      <c r="MUS393" s="22"/>
      <c r="MUT393" s="22"/>
      <c r="MUU393" s="22"/>
      <c r="MUV393" s="19"/>
      <c r="MUW393" s="24"/>
      <c r="MUX393" s="30"/>
      <c r="MUY393" s="26"/>
      <c r="MUZ393" s="27"/>
      <c r="MVA393" s="27"/>
      <c r="MVB393" s="23"/>
      <c r="MVC393" s="17"/>
      <c r="MVD393" s="20"/>
      <c r="MVE393" s="20"/>
      <c r="MVF393" s="20"/>
      <c r="MVG393" s="20"/>
      <c r="MVH393" s="20"/>
      <c r="MVI393" s="20"/>
      <c r="MVJ393" s="21"/>
      <c r="MVK393" s="17"/>
      <c r="MVL393" s="18"/>
      <c r="MVM393" s="19"/>
      <c r="MVN393" s="18"/>
      <c r="MVO393" s="18"/>
      <c r="MVP393" s="21"/>
      <c r="MVQ393" s="24"/>
      <c r="MVR393" s="22"/>
      <c r="MVS393" s="22"/>
      <c r="MVT393" s="22"/>
      <c r="MVU393" s="22"/>
      <c r="MVV393" s="22"/>
      <c r="MVW393" s="19"/>
      <c r="MVX393" s="24"/>
      <c r="MVY393" s="30"/>
      <c r="MVZ393" s="26"/>
      <c r="MWA393" s="27"/>
      <c r="MWB393" s="27"/>
      <c r="MWC393" s="23"/>
      <c r="MWD393" s="17"/>
      <c r="MWE393" s="20"/>
      <c r="MWF393" s="20"/>
      <c r="MWG393" s="20"/>
      <c r="MWH393" s="20"/>
      <c r="MWI393" s="20"/>
      <c r="MWJ393" s="20"/>
      <c r="MWK393" s="21"/>
      <c r="MWL393" s="17"/>
      <c r="MWM393" s="18"/>
      <c r="MWN393" s="19"/>
      <c r="MWO393" s="18"/>
      <c r="MWP393" s="18"/>
      <c r="MWQ393" s="21"/>
      <c r="MWR393" s="24"/>
      <c r="MWS393" s="22"/>
      <c r="MWT393" s="22"/>
      <c r="MWU393" s="22"/>
      <c r="MWV393" s="22"/>
      <c r="MWW393" s="22"/>
      <c r="MWX393" s="19"/>
      <c r="MWY393" s="24"/>
      <c r="MWZ393" s="30"/>
      <c r="MXA393" s="26"/>
      <c r="MXB393" s="27"/>
      <c r="MXC393" s="27"/>
      <c r="MXD393" s="23"/>
      <c r="MXE393" s="17"/>
      <c r="MXF393" s="20"/>
      <c r="MXG393" s="20"/>
      <c r="MXH393" s="20"/>
      <c r="MXI393" s="20"/>
      <c r="MXJ393" s="20"/>
      <c r="MXK393" s="20"/>
      <c r="MXL393" s="21"/>
      <c r="MXM393" s="17"/>
      <c r="MXN393" s="18"/>
      <c r="MXO393" s="19"/>
      <c r="MXP393" s="18"/>
      <c r="MXQ393" s="18"/>
      <c r="MXR393" s="21"/>
      <c r="MXS393" s="24"/>
      <c r="MXT393" s="22"/>
      <c r="MXU393" s="22"/>
      <c r="MXV393" s="22"/>
      <c r="MXW393" s="22"/>
      <c r="MXX393" s="22"/>
      <c r="MXY393" s="19"/>
      <c r="MXZ393" s="24"/>
      <c r="MYA393" s="30"/>
      <c r="MYB393" s="26"/>
      <c r="MYC393" s="27"/>
      <c r="MYD393" s="27"/>
      <c r="MYE393" s="23"/>
      <c r="MYF393" s="17"/>
      <c r="MYG393" s="20"/>
      <c r="MYH393" s="20"/>
      <c r="MYI393" s="20"/>
      <c r="MYJ393" s="20"/>
      <c r="MYK393" s="20"/>
      <c r="MYL393" s="20"/>
      <c r="MYM393" s="21"/>
      <c r="MYN393" s="17"/>
      <c r="MYO393" s="18"/>
      <c r="MYP393" s="19"/>
      <c r="MYQ393" s="18"/>
      <c r="MYR393" s="18"/>
      <c r="MYS393" s="21"/>
      <c r="MYT393" s="24"/>
      <c r="MYU393" s="22"/>
      <c r="MYV393" s="22"/>
      <c r="MYW393" s="22"/>
      <c r="MYX393" s="22"/>
      <c r="MYY393" s="22"/>
      <c r="MYZ393" s="19"/>
      <c r="MZA393" s="24"/>
      <c r="MZB393" s="30"/>
      <c r="MZC393" s="26"/>
      <c r="MZD393" s="27"/>
      <c r="MZE393" s="27"/>
      <c r="MZF393" s="23"/>
      <c r="MZG393" s="17"/>
      <c r="MZH393" s="20"/>
      <c r="MZI393" s="20"/>
      <c r="MZJ393" s="20"/>
      <c r="MZK393" s="20"/>
      <c r="MZL393" s="20"/>
      <c r="MZM393" s="20"/>
      <c r="MZN393" s="21"/>
      <c r="MZO393" s="17"/>
      <c r="MZP393" s="18"/>
      <c r="MZQ393" s="19"/>
      <c r="MZR393" s="18"/>
      <c r="MZS393" s="18"/>
      <c r="MZT393" s="21"/>
      <c r="MZU393" s="24"/>
      <c r="MZV393" s="22"/>
      <c r="MZW393" s="22"/>
      <c r="MZX393" s="22"/>
      <c r="MZY393" s="22"/>
      <c r="MZZ393" s="22"/>
      <c r="NAA393" s="19"/>
      <c r="NAB393" s="24"/>
      <c r="NAC393" s="30"/>
      <c r="NAD393" s="26"/>
      <c r="NAE393" s="27"/>
      <c r="NAF393" s="27"/>
      <c r="NAG393" s="23"/>
      <c r="NAH393" s="17"/>
      <c r="NAI393" s="20"/>
      <c r="NAJ393" s="20"/>
      <c r="NAK393" s="20"/>
      <c r="NAL393" s="20"/>
      <c r="NAM393" s="20"/>
      <c r="NAN393" s="20"/>
      <c r="NAO393" s="21"/>
      <c r="NAP393" s="17"/>
      <c r="NAQ393" s="18"/>
      <c r="NAR393" s="19"/>
      <c r="NAS393" s="18"/>
      <c r="NAT393" s="18"/>
      <c r="NAU393" s="21"/>
      <c r="NAV393" s="24"/>
      <c r="NAW393" s="22"/>
      <c r="NAX393" s="22"/>
      <c r="NAY393" s="22"/>
      <c r="NAZ393" s="22"/>
      <c r="NBA393" s="22"/>
      <c r="NBB393" s="19"/>
      <c r="NBC393" s="24"/>
      <c r="NBD393" s="30"/>
      <c r="NBE393" s="26"/>
      <c r="NBF393" s="27"/>
      <c r="NBG393" s="27"/>
      <c r="NBH393" s="23"/>
      <c r="NBI393" s="17"/>
      <c r="NBJ393" s="20"/>
      <c r="NBK393" s="20"/>
      <c r="NBL393" s="20"/>
      <c r="NBM393" s="20"/>
      <c r="NBN393" s="20"/>
      <c r="NBO393" s="20"/>
      <c r="NBP393" s="21"/>
      <c r="NBQ393" s="17"/>
      <c r="NBR393" s="18"/>
      <c r="NBS393" s="19"/>
      <c r="NBT393" s="18"/>
      <c r="NBU393" s="18"/>
      <c r="NBV393" s="21"/>
      <c r="NBW393" s="24"/>
      <c r="NBX393" s="22"/>
      <c r="NBY393" s="22"/>
      <c r="NBZ393" s="22"/>
      <c r="NCA393" s="22"/>
      <c r="NCB393" s="22"/>
      <c r="NCC393" s="19"/>
      <c r="NCD393" s="24"/>
      <c r="NCE393" s="30"/>
      <c r="NCF393" s="26"/>
      <c r="NCG393" s="27"/>
      <c r="NCH393" s="27"/>
      <c r="NCI393" s="23"/>
      <c r="NCJ393" s="17"/>
      <c r="NCK393" s="20"/>
      <c r="NCL393" s="20"/>
      <c r="NCM393" s="20"/>
      <c r="NCN393" s="20"/>
      <c r="NCO393" s="20"/>
      <c r="NCP393" s="20"/>
      <c r="NCQ393" s="21"/>
      <c r="NCR393" s="17"/>
      <c r="NCS393" s="18"/>
      <c r="NCT393" s="19"/>
      <c r="NCU393" s="18"/>
      <c r="NCV393" s="18"/>
      <c r="NCW393" s="21"/>
      <c r="NCX393" s="24"/>
      <c r="NCY393" s="22"/>
      <c r="NCZ393" s="22"/>
      <c r="NDA393" s="22"/>
      <c r="NDB393" s="22"/>
      <c r="NDC393" s="22"/>
      <c r="NDD393" s="19"/>
      <c r="NDE393" s="24"/>
      <c r="NDF393" s="30"/>
      <c r="NDG393" s="26"/>
      <c r="NDH393" s="27"/>
      <c r="NDI393" s="27"/>
      <c r="NDJ393" s="23"/>
      <c r="NDK393" s="17"/>
      <c r="NDL393" s="20"/>
      <c r="NDM393" s="20"/>
      <c r="NDN393" s="20"/>
      <c r="NDO393" s="20"/>
      <c r="NDP393" s="20"/>
      <c r="NDQ393" s="20"/>
      <c r="NDR393" s="21"/>
      <c r="NDS393" s="17"/>
      <c r="NDT393" s="18"/>
      <c r="NDU393" s="19"/>
      <c r="NDV393" s="18"/>
      <c r="NDW393" s="18"/>
      <c r="NDX393" s="21"/>
      <c r="NDY393" s="24"/>
      <c r="NDZ393" s="22"/>
      <c r="NEA393" s="22"/>
      <c r="NEB393" s="22"/>
      <c r="NEC393" s="22"/>
      <c r="NED393" s="22"/>
      <c r="NEE393" s="19"/>
      <c r="NEF393" s="24"/>
      <c r="NEG393" s="30"/>
      <c r="NEH393" s="26"/>
      <c r="NEI393" s="27"/>
      <c r="NEJ393" s="27"/>
      <c r="NEK393" s="23"/>
      <c r="NEL393" s="17"/>
      <c r="NEM393" s="20"/>
      <c r="NEN393" s="20"/>
      <c r="NEO393" s="20"/>
      <c r="NEP393" s="20"/>
      <c r="NEQ393" s="20"/>
      <c r="NER393" s="20"/>
      <c r="NES393" s="21"/>
      <c r="NET393" s="17"/>
      <c r="NEU393" s="18"/>
      <c r="NEV393" s="19"/>
      <c r="NEW393" s="18"/>
      <c r="NEX393" s="18"/>
      <c r="NEY393" s="21"/>
      <c r="NEZ393" s="24"/>
      <c r="NFA393" s="22"/>
      <c r="NFB393" s="22"/>
      <c r="NFC393" s="22"/>
      <c r="NFD393" s="22"/>
      <c r="NFE393" s="22"/>
      <c r="NFF393" s="19"/>
      <c r="NFG393" s="24"/>
      <c r="NFH393" s="30"/>
      <c r="NFI393" s="26"/>
      <c r="NFJ393" s="27"/>
      <c r="NFK393" s="27"/>
      <c r="NFL393" s="23"/>
      <c r="NFM393" s="17"/>
      <c r="NFN393" s="20"/>
      <c r="NFO393" s="20"/>
      <c r="NFP393" s="20"/>
      <c r="NFQ393" s="20"/>
      <c r="NFR393" s="20"/>
      <c r="NFS393" s="20"/>
      <c r="NFT393" s="21"/>
      <c r="NFU393" s="17"/>
      <c r="NFV393" s="18"/>
      <c r="NFW393" s="19"/>
      <c r="NFX393" s="18"/>
      <c r="NFY393" s="18"/>
      <c r="NFZ393" s="21"/>
      <c r="NGA393" s="24"/>
      <c r="NGB393" s="22"/>
      <c r="NGC393" s="22"/>
      <c r="NGD393" s="22"/>
      <c r="NGE393" s="22"/>
      <c r="NGF393" s="22"/>
      <c r="NGG393" s="19"/>
      <c r="NGH393" s="24"/>
      <c r="NGI393" s="30"/>
      <c r="NGJ393" s="26"/>
      <c r="NGK393" s="27"/>
      <c r="NGL393" s="27"/>
      <c r="NGM393" s="23"/>
      <c r="NGN393" s="17"/>
      <c r="NGO393" s="20"/>
      <c r="NGP393" s="20"/>
      <c r="NGQ393" s="20"/>
      <c r="NGR393" s="20"/>
      <c r="NGS393" s="20"/>
      <c r="NGT393" s="20"/>
      <c r="NGU393" s="21"/>
      <c r="NGV393" s="17"/>
      <c r="NGW393" s="18"/>
      <c r="NGX393" s="19"/>
      <c r="NGY393" s="18"/>
      <c r="NGZ393" s="18"/>
      <c r="NHA393" s="21"/>
      <c r="NHB393" s="24"/>
      <c r="NHC393" s="22"/>
      <c r="NHD393" s="22"/>
      <c r="NHE393" s="22"/>
      <c r="NHF393" s="22"/>
      <c r="NHG393" s="22"/>
      <c r="NHH393" s="19"/>
      <c r="NHI393" s="24"/>
      <c r="NHJ393" s="30"/>
      <c r="NHK393" s="26"/>
      <c r="NHL393" s="27"/>
      <c r="NHM393" s="27"/>
      <c r="NHN393" s="23"/>
      <c r="NHO393" s="17"/>
      <c r="NHP393" s="20"/>
      <c r="NHQ393" s="20"/>
      <c r="NHR393" s="20"/>
      <c r="NHS393" s="20"/>
      <c r="NHT393" s="20"/>
      <c r="NHU393" s="20"/>
      <c r="NHV393" s="21"/>
      <c r="NHW393" s="17"/>
      <c r="NHX393" s="18"/>
      <c r="NHY393" s="19"/>
      <c r="NHZ393" s="18"/>
      <c r="NIA393" s="18"/>
      <c r="NIB393" s="21"/>
      <c r="NIC393" s="24"/>
      <c r="NID393" s="22"/>
      <c r="NIE393" s="22"/>
      <c r="NIF393" s="22"/>
      <c r="NIG393" s="22"/>
      <c r="NIH393" s="22"/>
      <c r="NII393" s="19"/>
      <c r="NIJ393" s="24"/>
      <c r="NIK393" s="30"/>
      <c r="NIL393" s="26"/>
      <c r="NIM393" s="27"/>
      <c r="NIN393" s="27"/>
      <c r="NIO393" s="23"/>
      <c r="NIP393" s="17"/>
      <c r="NIQ393" s="20"/>
      <c r="NIR393" s="20"/>
      <c r="NIS393" s="20"/>
      <c r="NIT393" s="20"/>
      <c r="NIU393" s="20"/>
      <c r="NIV393" s="20"/>
      <c r="NIW393" s="21"/>
      <c r="NIX393" s="17"/>
      <c r="NIY393" s="18"/>
      <c r="NIZ393" s="19"/>
      <c r="NJA393" s="18"/>
      <c r="NJB393" s="18"/>
      <c r="NJC393" s="21"/>
      <c r="NJD393" s="24"/>
      <c r="NJE393" s="22"/>
      <c r="NJF393" s="22"/>
      <c r="NJG393" s="22"/>
      <c r="NJH393" s="22"/>
      <c r="NJI393" s="22"/>
      <c r="NJJ393" s="19"/>
      <c r="NJK393" s="24"/>
      <c r="NJL393" s="30"/>
      <c r="NJM393" s="26"/>
      <c r="NJN393" s="27"/>
      <c r="NJO393" s="27"/>
      <c r="NJP393" s="23"/>
      <c r="NJQ393" s="17"/>
      <c r="NJR393" s="20"/>
      <c r="NJS393" s="20"/>
      <c r="NJT393" s="20"/>
      <c r="NJU393" s="20"/>
      <c r="NJV393" s="20"/>
      <c r="NJW393" s="20"/>
      <c r="NJX393" s="21"/>
      <c r="NJY393" s="17"/>
      <c r="NJZ393" s="18"/>
      <c r="NKA393" s="19"/>
      <c r="NKB393" s="18"/>
      <c r="NKC393" s="18"/>
      <c r="NKD393" s="21"/>
      <c r="NKE393" s="24"/>
      <c r="NKF393" s="22"/>
      <c r="NKG393" s="22"/>
      <c r="NKH393" s="22"/>
      <c r="NKI393" s="22"/>
      <c r="NKJ393" s="22"/>
      <c r="NKK393" s="19"/>
      <c r="NKL393" s="24"/>
      <c r="NKM393" s="30"/>
      <c r="NKN393" s="26"/>
      <c r="NKO393" s="27"/>
      <c r="NKP393" s="27"/>
      <c r="NKQ393" s="23"/>
      <c r="NKR393" s="17"/>
      <c r="NKS393" s="20"/>
      <c r="NKT393" s="20"/>
      <c r="NKU393" s="20"/>
      <c r="NKV393" s="20"/>
      <c r="NKW393" s="20"/>
      <c r="NKX393" s="20"/>
      <c r="NKY393" s="21"/>
      <c r="NKZ393" s="17"/>
      <c r="NLA393" s="18"/>
      <c r="NLB393" s="19"/>
      <c r="NLC393" s="18"/>
      <c r="NLD393" s="18"/>
      <c r="NLE393" s="21"/>
      <c r="NLF393" s="24"/>
      <c r="NLG393" s="22"/>
      <c r="NLH393" s="22"/>
      <c r="NLI393" s="22"/>
      <c r="NLJ393" s="22"/>
      <c r="NLK393" s="22"/>
      <c r="NLL393" s="19"/>
      <c r="NLM393" s="24"/>
      <c r="NLN393" s="30"/>
      <c r="NLO393" s="26"/>
      <c r="NLP393" s="27"/>
      <c r="NLQ393" s="27"/>
      <c r="NLR393" s="23"/>
      <c r="NLS393" s="17"/>
      <c r="NLT393" s="20"/>
      <c r="NLU393" s="20"/>
      <c r="NLV393" s="20"/>
      <c r="NLW393" s="20"/>
      <c r="NLX393" s="20"/>
      <c r="NLY393" s="20"/>
      <c r="NLZ393" s="21"/>
      <c r="NMA393" s="17"/>
      <c r="NMB393" s="18"/>
      <c r="NMC393" s="19"/>
      <c r="NMD393" s="18"/>
      <c r="NME393" s="18"/>
      <c r="NMF393" s="21"/>
      <c r="NMG393" s="24"/>
      <c r="NMH393" s="22"/>
      <c r="NMI393" s="22"/>
      <c r="NMJ393" s="22"/>
      <c r="NMK393" s="22"/>
      <c r="NML393" s="22"/>
      <c r="NMM393" s="19"/>
      <c r="NMN393" s="24"/>
      <c r="NMO393" s="30"/>
      <c r="NMP393" s="26"/>
      <c r="NMQ393" s="27"/>
      <c r="NMR393" s="27"/>
      <c r="NMS393" s="23"/>
      <c r="NMT393" s="17"/>
      <c r="NMU393" s="20"/>
      <c r="NMV393" s="20"/>
      <c r="NMW393" s="20"/>
      <c r="NMX393" s="20"/>
      <c r="NMY393" s="20"/>
      <c r="NMZ393" s="20"/>
      <c r="NNA393" s="21"/>
      <c r="NNB393" s="17"/>
      <c r="NNC393" s="18"/>
      <c r="NND393" s="19"/>
      <c r="NNE393" s="18"/>
      <c r="NNF393" s="18"/>
      <c r="NNG393" s="21"/>
      <c r="NNH393" s="24"/>
      <c r="NNI393" s="22"/>
      <c r="NNJ393" s="22"/>
      <c r="NNK393" s="22"/>
      <c r="NNL393" s="22"/>
      <c r="NNM393" s="22"/>
      <c r="NNN393" s="19"/>
      <c r="NNO393" s="24"/>
      <c r="NNP393" s="30"/>
      <c r="NNQ393" s="26"/>
      <c r="NNR393" s="27"/>
      <c r="NNS393" s="27"/>
      <c r="NNT393" s="23"/>
      <c r="NNU393" s="17"/>
      <c r="NNV393" s="20"/>
      <c r="NNW393" s="20"/>
      <c r="NNX393" s="20"/>
      <c r="NNY393" s="20"/>
      <c r="NNZ393" s="20"/>
      <c r="NOA393" s="20"/>
      <c r="NOB393" s="21"/>
      <c r="NOC393" s="17"/>
      <c r="NOD393" s="18"/>
      <c r="NOE393" s="19"/>
      <c r="NOF393" s="18"/>
      <c r="NOG393" s="18"/>
      <c r="NOH393" s="21"/>
      <c r="NOI393" s="24"/>
      <c r="NOJ393" s="22"/>
      <c r="NOK393" s="22"/>
      <c r="NOL393" s="22"/>
      <c r="NOM393" s="22"/>
      <c r="NON393" s="22"/>
      <c r="NOO393" s="19"/>
      <c r="NOP393" s="24"/>
      <c r="NOQ393" s="30"/>
      <c r="NOR393" s="26"/>
      <c r="NOS393" s="27"/>
      <c r="NOT393" s="27"/>
      <c r="NOU393" s="23"/>
      <c r="NOV393" s="17"/>
      <c r="NOW393" s="20"/>
      <c r="NOX393" s="20"/>
      <c r="NOY393" s="20"/>
      <c r="NOZ393" s="20"/>
      <c r="NPA393" s="20"/>
      <c r="NPB393" s="20"/>
      <c r="NPC393" s="21"/>
      <c r="NPD393" s="17"/>
      <c r="NPE393" s="18"/>
      <c r="NPF393" s="19"/>
      <c r="NPG393" s="18"/>
      <c r="NPH393" s="18"/>
      <c r="NPI393" s="21"/>
      <c r="NPJ393" s="24"/>
      <c r="NPK393" s="22"/>
      <c r="NPL393" s="22"/>
      <c r="NPM393" s="22"/>
      <c r="NPN393" s="22"/>
      <c r="NPO393" s="22"/>
      <c r="NPP393" s="19"/>
      <c r="NPQ393" s="24"/>
      <c r="NPR393" s="30"/>
      <c r="NPS393" s="26"/>
      <c r="NPT393" s="27"/>
      <c r="NPU393" s="27"/>
      <c r="NPV393" s="23"/>
      <c r="NPW393" s="17"/>
      <c r="NPX393" s="20"/>
      <c r="NPY393" s="20"/>
      <c r="NPZ393" s="20"/>
      <c r="NQA393" s="20"/>
      <c r="NQB393" s="20"/>
      <c r="NQC393" s="20"/>
      <c r="NQD393" s="21"/>
      <c r="NQE393" s="17"/>
      <c r="NQF393" s="18"/>
      <c r="NQG393" s="19"/>
      <c r="NQH393" s="18"/>
      <c r="NQI393" s="18"/>
      <c r="NQJ393" s="21"/>
      <c r="NQK393" s="24"/>
      <c r="NQL393" s="22"/>
      <c r="NQM393" s="22"/>
      <c r="NQN393" s="22"/>
      <c r="NQO393" s="22"/>
      <c r="NQP393" s="22"/>
      <c r="NQQ393" s="19"/>
      <c r="NQR393" s="24"/>
      <c r="NQS393" s="30"/>
      <c r="NQT393" s="26"/>
      <c r="NQU393" s="27"/>
      <c r="NQV393" s="27"/>
      <c r="NQW393" s="23"/>
      <c r="NQX393" s="17"/>
      <c r="NQY393" s="20"/>
      <c r="NQZ393" s="20"/>
      <c r="NRA393" s="20"/>
      <c r="NRB393" s="20"/>
      <c r="NRC393" s="20"/>
      <c r="NRD393" s="20"/>
      <c r="NRE393" s="21"/>
      <c r="NRF393" s="17"/>
      <c r="NRG393" s="18"/>
      <c r="NRH393" s="19"/>
      <c r="NRI393" s="18"/>
      <c r="NRJ393" s="18"/>
      <c r="NRK393" s="21"/>
      <c r="NRL393" s="24"/>
      <c r="NRM393" s="22"/>
      <c r="NRN393" s="22"/>
      <c r="NRO393" s="22"/>
      <c r="NRP393" s="22"/>
      <c r="NRQ393" s="22"/>
      <c r="NRR393" s="19"/>
      <c r="NRS393" s="24"/>
      <c r="NRT393" s="30"/>
      <c r="NRU393" s="26"/>
      <c r="NRV393" s="27"/>
      <c r="NRW393" s="27"/>
      <c r="NRX393" s="23"/>
      <c r="NRY393" s="17"/>
      <c r="NRZ393" s="20"/>
      <c r="NSA393" s="20"/>
      <c r="NSB393" s="20"/>
      <c r="NSC393" s="20"/>
      <c r="NSD393" s="20"/>
      <c r="NSE393" s="20"/>
      <c r="NSF393" s="21"/>
      <c r="NSG393" s="17"/>
      <c r="NSH393" s="18"/>
      <c r="NSI393" s="19"/>
      <c r="NSJ393" s="18"/>
      <c r="NSK393" s="18"/>
      <c r="NSL393" s="21"/>
      <c r="NSM393" s="24"/>
      <c r="NSN393" s="22"/>
      <c r="NSO393" s="22"/>
      <c r="NSP393" s="22"/>
      <c r="NSQ393" s="22"/>
      <c r="NSR393" s="22"/>
      <c r="NSS393" s="19"/>
      <c r="NST393" s="24"/>
      <c r="NSU393" s="30"/>
      <c r="NSV393" s="26"/>
      <c r="NSW393" s="27"/>
      <c r="NSX393" s="27"/>
      <c r="NSY393" s="23"/>
      <c r="NSZ393" s="17"/>
      <c r="NTA393" s="20"/>
      <c r="NTB393" s="20"/>
      <c r="NTC393" s="20"/>
      <c r="NTD393" s="20"/>
      <c r="NTE393" s="20"/>
      <c r="NTF393" s="20"/>
      <c r="NTG393" s="21"/>
      <c r="NTH393" s="17"/>
      <c r="NTI393" s="18"/>
      <c r="NTJ393" s="19"/>
      <c r="NTK393" s="18"/>
      <c r="NTL393" s="18"/>
      <c r="NTM393" s="21"/>
      <c r="NTN393" s="24"/>
      <c r="NTO393" s="22"/>
      <c r="NTP393" s="22"/>
      <c r="NTQ393" s="22"/>
      <c r="NTR393" s="22"/>
      <c r="NTS393" s="22"/>
      <c r="NTT393" s="19"/>
      <c r="NTU393" s="24"/>
      <c r="NTV393" s="30"/>
      <c r="NTW393" s="26"/>
      <c r="NTX393" s="27"/>
      <c r="NTY393" s="27"/>
      <c r="NTZ393" s="23"/>
      <c r="NUA393" s="17"/>
      <c r="NUB393" s="20"/>
      <c r="NUC393" s="20"/>
      <c r="NUD393" s="20"/>
      <c r="NUE393" s="20"/>
      <c r="NUF393" s="20"/>
      <c r="NUG393" s="20"/>
      <c r="NUH393" s="21"/>
      <c r="NUI393" s="17"/>
      <c r="NUJ393" s="18"/>
      <c r="NUK393" s="19"/>
      <c r="NUL393" s="18"/>
      <c r="NUM393" s="18"/>
      <c r="NUN393" s="21"/>
      <c r="NUO393" s="24"/>
      <c r="NUP393" s="22"/>
      <c r="NUQ393" s="22"/>
      <c r="NUR393" s="22"/>
      <c r="NUS393" s="22"/>
      <c r="NUT393" s="22"/>
      <c r="NUU393" s="19"/>
      <c r="NUV393" s="24"/>
      <c r="NUW393" s="30"/>
      <c r="NUX393" s="26"/>
      <c r="NUY393" s="27"/>
      <c r="NUZ393" s="27"/>
      <c r="NVA393" s="23"/>
      <c r="NVB393" s="17"/>
      <c r="NVC393" s="20"/>
      <c r="NVD393" s="20"/>
      <c r="NVE393" s="20"/>
      <c r="NVF393" s="20"/>
      <c r="NVG393" s="20"/>
      <c r="NVH393" s="20"/>
      <c r="NVI393" s="21"/>
      <c r="NVJ393" s="17"/>
      <c r="NVK393" s="18"/>
      <c r="NVL393" s="19"/>
      <c r="NVM393" s="18"/>
      <c r="NVN393" s="18"/>
      <c r="NVO393" s="21"/>
      <c r="NVP393" s="24"/>
      <c r="NVQ393" s="22"/>
      <c r="NVR393" s="22"/>
      <c r="NVS393" s="22"/>
      <c r="NVT393" s="22"/>
      <c r="NVU393" s="22"/>
      <c r="NVV393" s="19"/>
      <c r="NVW393" s="24"/>
      <c r="NVX393" s="30"/>
      <c r="NVY393" s="26"/>
      <c r="NVZ393" s="27"/>
      <c r="NWA393" s="27"/>
      <c r="NWB393" s="23"/>
      <c r="NWC393" s="17"/>
      <c r="NWD393" s="20"/>
      <c r="NWE393" s="20"/>
      <c r="NWF393" s="20"/>
      <c r="NWG393" s="20"/>
      <c r="NWH393" s="20"/>
      <c r="NWI393" s="20"/>
      <c r="NWJ393" s="21"/>
      <c r="NWK393" s="17"/>
      <c r="NWL393" s="18"/>
      <c r="NWM393" s="19"/>
      <c r="NWN393" s="18"/>
      <c r="NWO393" s="18"/>
      <c r="NWP393" s="21"/>
      <c r="NWQ393" s="24"/>
      <c r="NWR393" s="22"/>
      <c r="NWS393" s="22"/>
      <c r="NWT393" s="22"/>
      <c r="NWU393" s="22"/>
      <c r="NWV393" s="22"/>
      <c r="NWW393" s="19"/>
      <c r="NWX393" s="24"/>
      <c r="NWY393" s="30"/>
      <c r="NWZ393" s="26"/>
      <c r="NXA393" s="27"/>
      <c r="NXB393" s="27"/>
      <c r="NXC393" s="23"/>
      <c r="NXD393" s="17"/>
      <c r="NXE393" s="20"/>
      <c r="NXF393" s="20"/>
      <c r="NXG393" s="20"/>
      <c r="NXH393" s="20"/>
      <c r="NXI393" s="20"/>
      <c r="NXJ393" s="20"/>
      <c r="NXK393" s="21"/>
      <c r="NXL393" s="17"/>
      <c r="NXM393" s="18"/>
      <c r="NXN393" s="19"/>
      <c r="NXO393" s="18"/>
      <c r="NXP393" s="18"/>
      <c r="NXQ393" s="21"/>
      <c r="NXR393" s="24"/>
      <c r="NXS393" s="22"/>
      <c r="NXT393" s="22"/>
      <c r="NXU393" s="22"/>
      <c r="NXV393" s="22"/>
      <c r="NXW393" s="22"/>
      <c r="NXX393" s="19"/>
      <c r="NXY393" s="24"/>
      <c r="NXZ393" s="30"/>
      <c r="NYA393" s="26"/>
      <c r="NYB393" s="27"/>
      <c r="NYC393" s="27"/>
      <c r="NYD393" s="23"/>
      <c r="NYE393" s="17"/>
      <c r="NYF393" s="20"/>
      <c r="NYG393" s="20"/>
      <c r="NYH393" s="20"/>
      <c r="NYI393" s="20"/>
      <c r="NYJ393" s="20"/>
      <c r="NYK393" s="20"/>
      <c r="NYL393" s="21"/>
      <c r="NYM393" s="17"/>
      <c r="NYN393" s="18"/>
      <c r="NYO393" s="19"/>
      <c r="NYP393" s="18"/>
      <c r="NYQ393" s="18"/>
      <c r="NYR393" s="21"/>
      <c r="NYS393" s="24"/>
      <c r="NYT393" s="22"/>
      <c r="NYU393" s="22"/>
      <c r="NYV393" s="22"/>
      <c r="NYW393" s="22"/>
      <c r="NYX393" s="22"/>
      <c r="NYY393" s="19"/>
      <c r="NYZ393" s="24"/>
      <c r="NZA393" s="30"/>
      <c r="NZB393" s="26"/>
      <c r="NZC393" s="27"/>
      <c r="NZD393" s="27"/>
      <c r="NZE393" s="23"/>
      <c r="NZF393" s="17"/>
      <c r="NZG393" s="20"/>
      <c r="NZH393" s="20"/>
      <c r="NZI393" s="20"/>
      <c r="NZJ393" s="20"/>
      <c r="NZK393" s="20"/>
      <c r="NZL393" s="20"/>
      <c r="NZM393" s="21"/>
      <c r="NZN393" s="17"/>
      <c r="NZO393" s="18"/>
      <c r="NZP393" s="19"/>
      <c r="NZQ393" s="18"/>
      <c r="NZR393" s="18"/>
      <c r="NZS393" s="21"/>
      <c r="NZT393" s="24"/>
      <c r="NZU393" s="22"/>
      <c r="NZV393" s="22"/>
      <c r="NZW393" s="22"/>
      <c r="NZX393" s="22"/>
      <c r="NZY393" s="22"/>
      <c r="NZZ393" s="19"/>
      <c r="OAA393" s="24"/>
      <c r="OAB393" s="30"/>
      <c r="OAC393" s="26"/>
      <c r="OAD393" s="27"/>
      <c r="OAE393" s="27"/>
      <c r="OAF393" s="23"/>
      <c r="OAG393" s="17"/>
      <c r="OAH393" s="20"/>
      <c r="OAI393" s="20"/>
      <c r="OAJ393" s="20"/>
      <c r="OAK393" s="20"/>
      <c r="OAL393" s="20"/>
      <c r="OAM393" s="20"/>
      <c r="OAN393" s="21"/>
      <c r="OAO393" s="17"/>
      <c r="OAP393" s="18"/>
      <c r="OAQ393" s="19"/>
      <c r="OAR393" s="18"/>
      <c r="OAS393" s="18"/>
      <c r="OAT393" s="21"/>
      <c r="OAU393" s="24"/>
      <c r="OAV393" s="22"/>
      <c r="OAW393" s="22"/>
      <c r="OAX393" s="22"/>
      <c r="OAY393" s="22"/>
      <c r="OAZ393" s="22"/>
      <c r="OBA393" s="19"/>
      <c r="OBB393" s="24"/>
      <c r="OBC393" s="30"/>
      <c r="OBD393" s="26"/>
      <c r="OBE393" s="27"/>
      <c r="OBF393" s="27"/>
      <c r="OBG393" s="23"/>
      <c r="OBH393" s="17"/>
      <c r="OBI393" s="20"/>
      <c r="OBJ393" s="20"/>
      <c r="OBK393" s="20"/>
      <c r="OBL393" s="20"/>
      <c r="OBM393" s="20"/>
      <c r="OBN393" s="20"/>
      <c r="OBO393" s="21"/>
      <c r="OBP393" s="17"/>
      <c r="OBQ393" s="18"/>
      <c r="OBR393" s="19"/>
      <c r="OBS393" s="18"/>
      <c r="OBT393" s="18"/>
      <c r="OBU393" s="21"/>
      <c r="OBV393" s="24"/>
      <c r="OBW393" s="22"/>
      <c r="OBX393" s="22"/>
      <c r="OBY393" s="22"/>
      <c r="OBZ393" s="22"/>
      <c r="OCA393" s="22"/>
      <c r="OCB393" s="19"/>
      <c r="OCC393" s="24"/>
      <c r="OCD393" s="30"/>
      <c r="OCE393" s="26"/>
      <c r="OCF393" s="27"/>
      <c r="OCG393" s="27"/>
      <c r="OCH393" s="23"/>
      <c r="OCI393" s="17"/>
      <c r="OCJ393" s="20"/>
      <c r="OCK393" s="20"/>
      <c r="OCL393" s="20"/>
      <c r="OCM393" s="20"/>
      <c r="OCN393" s="20"/>
      <c r="OCO393" s="20"/>
      <c r="OCP393" s="21"/>
      <c r="OCQ393" s="17"/>
      <c r="OCR393" s="18"/>
      <c r="OCS393" s="19"/>
      <c r="OCT393" s="18"/>
      <c r="OCU393" s="18"/>
      <c r="OCV393" s="21"/>
      <c r="OCW393" s="24"/>
      <c r="OCX393" s="22"/>
      <c r="OCY393" s="22"/>
      <c r="OCZ393" s="22"/>
      <c r="ODA393" s="22"/>
      <c r="ODB393" s="22"/>
      <c r="ODC393" s="19"/>
      <c r="ODD393" s="24"/>
      <c r="ODE393" s="30"/>
      <c r="ODF393" s="26"/>
      <c r="ODG393" s="27"/>
      <c r="ODH393" s="27"/>
      <c r="ODI393" s="23"/>
      <c r="ODJ393" s="17"/>
      <c r="ODK393" s="20"/>
      <c r="ODL393" s="20"/>
      <c r="ODM393" s="20"/>
      <c r="ODN393" s="20"/>
      <c r="ODO393" s="20"/>
      <c r="ODP393" s="20"/>
      <c r="ODQ393" s="21"/>
      <c r="ODR393" s="17"/>
      <c r="ODS393" s="18"/>
      <c r="ODT393" s="19"/>
      <c r="ODU393" s="18"/>
      <c r="ODV393" s="18"/>
      <c r="ODW393" s="21"/>
      <c r="ODX393" s="24"/>
      <c r="ODY393" s="22"/>
      <c r="ODZ393" s="22"/>
      <c r="OEA393" s="22"/>
      <c r="OEB393" s="22"/>
      <c r="OEC393" s="22"/>
      <c r="OED393" s="19"/>
      <c r="OEE393" s="24"/>
      <c r="OEF393" s="30"/>
      <c r="OEG393" s="26"/>
      <c r="OEH393" s="27"/>
      <c r="OEI393" s="27"/>
      <c r="OEJ393" s="23"/>
      <c r="OEK393" s="17"/>
      <c r="OEL393" s="20"/>
      <c r="OEM393" s="20"/>
      <c r="OEN393" s="20"/>
      <c r="OEO393" s="20"/>
      <c r="OEP393" s="20"/>
      <c r="OEQ393" s="20"/>
      <c r="OER393" s="21"/>
      <c r="OES393" s="17"/>
      <c r="OET393" s="18"/>
      <c r="OEU393" s="19"/>
      <c r="OEV393" s="18"/>
      <c r="OEW393" s="18"/>
      <c r="OEX393" s="21"/>
      <c r="OEY393" s="24"/>
      <c r="OEZ393" s="22"/>
      <c r="OFA393" s="22"/>
      <c r="OFB393" s="22"/>
      <c r="OFC393" s="22"/>
      <c r="OFD393" s="22"/>
      <c r="OFE393" s="19"/>
      <c r="OFF393" s="24"/>
      <c r="OFG393" s="30"/>
      <c r="OFH393" s="26"/>
      <c r="OFI393" s="27"/>
      <c r="OFJ393" s="27"/>
      <c r="OFK393" s="23"/>
      <c r="OFL393" s="17"/>
      <c r="OFM393" s="20"/>
      <c r="OFN393" s="20"/>
      <c r="OFO393" s="20"/>
      <c r="OFP393" s="20"/>
      <c r="OFQ393" s="20"/>
      <c r="OFR393" s="20"/>
      <c r="OFS393" s="21"/>
      <c r="OFT393" s="17"/>
      <c r="OFU393" s="18"/>
      <c r="OFV393" s="19"/>
      <c r="OFW393" s="18"/>
      <c r="OFX393" s="18"/>
      <c r="OFY393" s="21"/>
      <c r="OFZ393" s="24"/>
      <c r="OGA393" s="22"/>
      <c r="OGB393" s="22"/>
      <c r="OGC393" s="22"/>
      <c r="OGD393" s="22"/>
      <c r="OGE393" s="22"/>
      <c r="OGF393" s="19"/>
      <c r="OGG393" s="24"/>
      <c r="OGH393" s="30"/>
      <c r="OGI393" s="26"/>
      <c r="OGJ393" s="27"/>
      <c r="OGK393" s="27"/>
      <c r="OGL393" s="23"/>
      <c r="OGM393" s="17"/>
      <c r="OGN393" s="20"/>
      <c r="OGO393" s="20"/>
      <c r="OGP393" s="20"/>
      <c r="OGQ393" s="20"/>
      <c r="OGR393" s="20"/>
      <c r="OGS393" s="20"/>
      <c r="OGT393" s="21"/>
      <c r="OGU393" s="17"/>
      <c r="OGV393" s="18"/>
      <c r="OGW393" s="19"/>
      <c r="OGX393" s="18"/>
      <c r="OGY393" s="18"/>
      <c r="OGZ393" s="21"/>
      <c r="OHA393" s="24"/>
      <c r="OHB393" s="22"/>
      <c r="OHC393" s="22"/>
      <c r="OHD393" s="22"/>
      <c r="OHE393" s="22"/>
      <c r="OHF393" s="22"/>
      <c r="OHG393" s="19"/>
      <c r="OHH393" s="24"/>
      <c r="OHI393" s="30"/>
      <c r="OHJ393" s="26"/>
      <c r="OHK393" s="27"/>
      <c r="OHL393" s="27"/>
      <c r="OHM393" s="23"/>
      <c r="OHN393" s="17"/>
      <c r="OHO393" s="20"/>
      <c r="OHP393" s="20"/>
      <c r="OHQ393" s="20"/>
      <c r="OHR393" s="20"/>
      <c r="OHS393" s="20"/>
      <c r="OHT393" s="20"/>
      <c r="OHU393" s="21"/>
      <c r="OHV393" s="17"/>
      <c r="OHW393" s="18"/>
      <c r="OHX393" s="19"/>
      <c r="OHY393" s="18"/>
      <c r="OHZ393" s="18"/>
      <c r="OIA393" s="21"/>
      <c r="OIB393" s="24"/>
      <c r="OIC393" s="22"/>
      <c r="OID393" s="22"/>
      <c r="OIE393" s="22"/>
      <c r="OIF393" s="22"/>
      <c r="OIG393" s="22"/>
      <c r="OIH393" s="19"/>
      <c r="OII393" s="24"/>
      <c r="OIJ393" s="30"/>
      <c r="OIK393" s="26"/>
      <c r="OIL393" s="27"/>
      <c r="OIM393" s="27"/>
      <c r="OIN393" s="23"/>
      <c r="OIO393" s="17"/>
      <c r="OIP393" s="20"/>
      <c r="OIQ393" s="20"/>
      <c r="OIR393" s="20"/>
      <c r="OIS393" s="20"/>
      <c r="OIT393" s="20"/>
      <c r="OIU393" s="20"/>
      <c r="OIV393" s="21"/>
      <c r="OIW393" s="17"/>
      <c r="OIX393" s="18"/>
      <c r="OIY393" s="19"/>
      <c r="OIZ393" s="18"/>
      <c r="OJA393" s="18"/>
      <c r="OJB393" s="21"/>
      <c r="OJC393" s="24"/>
      <c r="OJD393" s="22"/>
      <c r="OJE393" s="22"/>
      <c r="OJF393" s="22"/>
      <c r="OJG393" s="22"/>
      <c r="OJH393" s="22"/>
      <c r="OJI393" s="19"/>
      <c r="OJJ393" s="24"/>
      <c r="OJK393" s="30"/>
      <c r="OJL393" s="26"/>
      <c r="OJM393" s="27"/>
      <c r="OJN393" s="27"/>
      <c r="OJO393" s="23"/>
      <c r="OJP393" s="17"/>
      <c r="OJQ393" s="20"/>
      <c r="OJR393" s="20"/>
      <c r="OJS393" s="20"/>
      <c r="OJT393" s="20"/>
      <c r="OJU393" s="20"/>
      <c r="OJV393" s="20"/>
      <c r="OJW393" s="21"/>
      <c r="OJX393" s="17"/>
      <c r="OJY393" s="18"/>
      <c r="OJZ393" s="19"/>
      <c r="OKA393" s="18"/>
      <c r="OKB393" s="18"/>
      <c r="OKC393" s="21"/>
      <c r="OKD393" s="24"/>
      <c r="OKE393" s="22"/>
      <c r="OKF393" s="22"/>
      <c r="OKG393" s="22"/>
      <c r="OKH393" s="22"/>
      <c r="OKI393" s="22"/>
      <c r="OKJ393" s="19"/>
      <c r="OKK393" s="24"/>
      <c r="OKL393" s="30"/>
      <c r="OKM393" s="26"/>
      <c r="OKN393" s="27"/>
      <c r="OKO393" s="27"/>
      <c r="OKP393" s="23"/>
      <c r="OKQ393" s="17"/>
      <c r="OKR393" s="20"/>
      <c r="OKS393" s="20"/>
      <c r="OKT393" s="20"/>
      <c r="OKU393" s="20"/>
      <c r="OKV393" s="20"/>
      <c r="OKW393" s="20"/>
      <c r="OKX393" s="21"/>
      <c r="OKY393" s="17"/>
      <c r="OKZ393" s="18"/>
      <c r="OLA393" s="19"/>
      <c r="OLB393" s="18"/>
      <c r="OLC393" s="18"/>
      <c r="OLD393" s="21"/>
      <c r="OLE393" s="24"/>
      <c r="OLF393" s="22"/>
      <c r="OLG393" s="22"/>
      <c r="OLH393" s="22"/>
      <c r="OLI393" s="22"/>
      <c r="OLJ393" s="22"/>
      <c r="OLK393" s="19"/>
      <c r="OLL393" s="24"/>
      <c r="OLM393" s="30"/>
      <c r="OLN393" s="26"/>
      <c r="OLO393" s="27"/>
      <c r="OLP393" s="27"/>
      <c r="OLQ393" s="23"/>
      <c r="OLR393" s="17"/>
      <c r="OLS393" s="20"/>
      <c r="OLT393" s="20"/>
      <c r="OLU393" s="20"/>
      <c r="OLV393" s="20"/>
      <c r="OLW393" s="20"/>
      <c r="OLX393" s="20"/>
      <c r="OLY393" s="21"/>
      <c r="OLZ393" s="17"/>
      <c r="OMA393" s="18"/>
      <c r="OMB393" s="19"/>
      <c r="OMC393" s="18"/>
      <c r="OMD393" s="18"/>
      <c r="OME393" s="21"/>
      <c r="OMF393" s="24"/>
      <c r="OMG393" s="22"/>
      <c r="OMH393" s="22"/>
      <c r="OMI393" s="22"/>
      <c r="OMJ393" s="22"/>
      <c r="OMK393" s="22"/>
      <c r="OML393" s="19"/>
      <c r="OMM393" s="24"/>
      <c r="OMN393" s="30"/>
      <c r="OMO393" s="26"/>
      <c r="OMP393" s="27"/>
      <c r="OMQ393" s="27"/>
      <c r="OMR393" s="23"/>
      <c r="OMS393" s="17"/>
      <c r="OMT393" s="20"/>
      <c r="OMU393" s="20"/>
      <c r="OMV393" s="20"/>
      <c r="OMW393" s="20"/>
      <c r="OMX393" s="20"/>
      <c r="OMY393" s="20"/>
      <c r="OMZ393" s="21"/>
      <c r="ONA393" s="17"/>
      <c r="ONB393" s="18"/>
      <c r="ONC393" s="19"/>
      <c r="OND393" s="18"/>
      <c r="ONE393" s="18"/>
      <c r="ONF393" s="21"/>
      <c r="ONG393" s="24"/>
      <c r="ONH393" s="22"/>
      <c r="ONI393" s="22"/>
      <c r="ONJ393" s="22"/>
      <c r="ONK393" s="22"/>
      <c r="ONL393" s="22"/>
      <c r="ONM393" s="19"/>
      <c r="ONN393" s="24"/>
      <c r="ONO393" s="30"/>
      <c r="ONP393" s="26"/>
      <c r="ONQ393" s="27"/>
      <c r="ONR393" s="27"/>
      <c r="ONS393" s="23"/>
      <c r="ONT393" s="17"/>
      <c r="ONU393" s="20"/>
      <c r="ONV393" s="20"/>
      <c r="ONW393" s="20"/>
      <c r="ONX393" s="20"/>
      <c r="ONY393" s="20"/>
      <c r="ONZ393" s="20"/>
      <c r="OOA393" s="21"/>
      <c r="OOB393" s="17"/>
      <c r="OOC393" s="18"/>
      <c r="OOD393" s="19"/>
      <c r="OOE393" s="18"/>
      <c r="OOF393" s="18"/>
      <c r="OOG393" s="21"/>
      <c r="OOH393" s="24"/>
      <c r="OOI393" s="22"/>
      <c r="OOJ393" s="22"/>
      <c r="OOK393" s="22"/>
      <c r="OOL393" s="22"/>
      <c r="OOM393" s="22"/>
      <c r="OON393" s="19"/>
      <c r="OOO393" s="24"/>
      <c r="OOP393" s="30"/>
      <c r="OOQ393" s="26"/>
      <c r="OOR393" s="27"/>
      <c r="OOS393" s="27"/>
      <c r="OOT393" s="23"/>
      <c r="OOU393" s="17"/>
      <c r="OOV393" s="20"/>
      <c r="OOW393" s="20"/>
      <c r="OOX393" s="20"/>
      <c r="OOY393" s="20"/>
      <c r="OOZ393" s="20"/>
      <c r="OPA393" s="20"/>
      <c r="OPB393" s="21"/>
      <c r="OPC393" s="17"/>
      <c r="OPD393" s="18"/>
      <c r="OPE393" s="19"/>
      <c r="OPF393" s="18"/>
      <c r="OPG393" s="18"/>
      <c r="OPH393" s="21"/>
      <c r="OPI393" s="24"/>
      <c r="OPJ393" s="22"/>
      <c r="OPK393" s="22"/>
      <c r="OPL393" s="22"/>
      <c r="OPM393" s="22"/>
      <c r="OPN393" s="22"/>
      <c r="OPO393" s="19"/>
      <c r="OPP393" s="24"/>
      <c r="OPQ393" s="30"/>
      <c r="OPR393" s="26"/>
      <c r="OPS393" s="27"/>
      <c r="OPT393" s="27"/>
      <c r="OPU393" s="23"/>
      <c r="OPV393" s="17"/>
      <c r="OPW393" s="20"/>
      <c r="OPX393" s="20"/>
      <c r="OPY393" s="20"/>
      <c r="OPZ393" s="20"/>
      <c r="OQA393" s="20"/>
      <c r="OQB393" s="20"/>
      <c r="OQC393" s="21"/>
      <c r="OQD393" s="17"/>
      <c r="OQE393" s="18"/>
      <c r="OQF393" s="19"/>
      <c r="OQG393" s="18"/>
      <c r="OQH393" s="18"/>
      <c r="OQI393" s="21"/>
      <c r="OQJ393" s="24"/>
      <c r="OQK393" s="22"/>
      <c r="OQL393" s="22"/>
      <c r="OQM393" s="22"/>
      <c r="OQN393" s="22"/>
      <c r="OQO393" s="22"/>
      <c r="OQP393" s="19"/>
      <c r="OQQ393" s="24"/>
      <c r="OQR393" s="30"/>
      <c r="OQS393" s="26"/>
      <c r="OQT393" s="27"/>
      <c r="OQU393" s="27"/>
      <c r="OQV393" s="23"/>
      <c r="OQW393" s="17"/>
      <c r="OQX393" s="20"/>
      <c r="OQY393" s="20"/>
      <c r="OQZ393" s="20"/>
      <c r="ORA393" s="20"/>
      <c r="ORB393" s="20"/>
      <c r="ORC393" s="20"/>
      <c r="ORD393" s="21"/>
      <c r="ORE393" s="17"/>
      <c r="ORF393" s="18"/>
      <c r="ORG393" s="19"/>
      <c r="ORH393" s="18"/>
      <c r="ORI393" s="18"/>
      <c r="ORJ393" s="21"/>
      <c r="ORK393" s="24"/>
      <c r="ORL393" s="22"/>
      <c r="ORM393" s="22"/>
      <c r="ORN393" s="22"/>
      <c r="ORO393" s="22"/>
      <c r="ORP393" s="22"/>
      <c r="ORQ393" s="19"/>
      <c r="ORR393" s="24"/>
      <c r="ORS393" s="30"/>
      <c r="ORT393" s="26"/>
      <c r="ORU393" s="27"/>
      <c r="ORV393" s="27"/>
      <c r="ORW393" s="23"/>
      <c r="ORX393" s="17"/>
      <c r="ORY393" s="20"/>
      <c r="ORZ393" s="20"/>
      <c r="OSA393" s="20"/>
      <c r="OSB393" s="20"/>
      <c r="OSC393" s="20"/>
      <c r="OSD393" s="20"/>
      <c r="OSE393" s="21"/>
      <c r="OSF393" s="17"/>
      <c r="OSG393" s="18"/>
      <c r="OSH393" s="19"/>
      <c r="OSI393" s="18"/>
      <c r="OSJ393" s="18"/>
      <c r="OSK393" s="21"/>
      <c r="OSL393" s="24"/>
      <c r="OSM393" s="22"/>
      <c r="OSN393" s="22"/>
      <c r="OSO393" s="22"/>
      <c r="OSP393" s="22"/>
      <c r="OSQ393" s="22"/>
      <c r="OSR393" s="19"/>
      <c r="OSS393" s="24"/>
      <c r="OST393" s="30"/>
      <c r="OSU393" s="26"/>
      <c r="OSV393" s="27"/>
      <c r="OSW393" s="27"/>
      <c r="OSX393" s="23"/>
      <c r="OSY393" s="17"/>
      <c r="OSZ393" s="20"/>
      <c r="OTA393" s="20"/>
      <c r="OTB393" s="20"/>
      <c r="OTC393" s="20"/>
      <c r="OTD393" s="20"/>
      <c r="OTE393" s="20"/>
      <c r="OTF393" s="21"/>
      <c r="OTG393" s="17"/>
      <c r="OTH393" s="18"/>
      <c r="OTI393" s="19"/>
      <c r="OTJ393" s="18"/>
      <c r="OTK393" s="18"/>
      <c r="OTL393" s="21"/>
      <c r="OTM393" s="24"/>
      <c r="OTN393" s="22"/>
      <c r="OTO393" s="22"/>
      <c r="OTP393" s="22"/>
      <c r="OTQ393" s="22"/>
      <c r="OTR393" s="22"/>
      <c r="OTS393" s="19"/>
      <c r="OTT393" s="24"/>
      <c r="OTU393" s="30"/>
      <c r="OTV393" s="26"/>
      <c r="OTW393" s="27"/>
      <c r="OTX393" s="27"/>
      <c r="OTY393" s="23"/>
      <c r="OTZ393" s="17"/>
      <c r="OUA393" s="20"/>
      <c r="OUB393" s="20"/>
      <c r="OUC393" s="20"/>
      <c r="OUD393" s="20"/>
      <c r="OUE393" s="20"/>
      <c r="OUF393" s="20"/>
      <c r="OUG393" s="21"/>
      <c r="OUH393" s="17"/>
      <c r="OUI393" s="18"/>
      <c r="OUJ393" s="19"/>
      <c r="OUK393" s="18"/>
      <c r="OUL393" s="18"/>
      <c r="OUM393" s="21"/>
      <c r="OUN393" s="24"/>
      <c r="OUO393" s="22"/>
      <c r="OUP393" s="22"/>
      <c r="OUQ393" s="22"/>
      <c r="OUR393" s="22"/>
      <c r="OUS393" s="22"/>
      <c r="OUT393" s="19"/>
      <c r="OUU393" s="24"/>
      <c r="OUV393" s="30"/>
      <c r="OUW393" s="26"/>
      <c r="OUX393" s="27"/>
      <c r="OUY393" s="27"/>
      <c r="OUZ393" s="23"/>
      <c r="OVA393" s="17"/>
      <c r="OVB393" s="20"/>
      <c r="OVC393" s="20"/>
      <c r="OVD393" s="20"/>
      <c r="OVE393" s="20"/>
      <c r="OVF393" s="20"/>
      <c r="OVG393" s="20"/>
      <c r="OVH393" s="21"/>
      <c r="OVI393" s="17"/>
      <c r="OVJ393" s="18"/>
      <c r="OVK393" s="19"/>
      <c r="OVL393" s="18"/>
      <c r="OVM393" s="18"/>
      <c r="OVN393" s="21"/>
      <c r="OVO393" s="24"/>
      <c r="OVP393" s="22"/>
      <c r="OVQ393" s="22"/>
      <c r="OVR393" s="22"/>
      <c r="OVS393" s="22"/>
      <c r="OVT393" s="22"/>
      <c r="OVU393" s="19"/>
      <c r="OVV393" s="24"/>
      <c r="OVW393" s="30"/>
      <c r="OVX393" s="26"/>
      <c r="OVY393" s="27"/>
      <c r="OVZ393" s="27"/>
      <c r="OWA393" s="23"/>
      <c r="OWB393" s="17"/>
      <c r="OWC393" s="20"/>
      <c r="OWD393" s="20"/>
      <c r="OWE393" s="20"/>
      <c r="OWF393" s="20"/>
      <c r="OWG393" s="20"/>
      <c r="OWH393" s="20"/>
      <c r="OWI393" s="21"/>
      <c r="OWJ393" s="17"/>
      <c r="OWK393" s="18"/>
      <c r="OWL393" s="19"/>
      <c r="OWM393" s="18"/>
      <c r="OWN393" s="18"/>
      <c r="OWO393" s="21"/>
      <c r="OWP393" s="24"/>
      <c r="OWQ393" s="22"/>
      <c r="OWR393" s="22"/>
      <c r="OWS393" s="22"/>
      <c r="OWT393" s="22"/>
      <c r="OWU393" s="22"/>
      <c r="OWV393" s="19"/>
      <c r="OWW393" s="24"/>
      <c r="OWX393" s="30"/>
      <c r="OWY393" s="26"/>
      <c r="OWZ393" s="27"/>
      <c r="OXA393" s="27"/>
      <c r="OXB393" s="23"/>
      <c r="OXC393" s="17"/>
      <c r="OXD393" s="20"/>
      <c r="OXE393" s="20"/>
      <c r="OXF393" s="20"/>
      <c r="OXG393" s="20"/>
      <c r="OXH393" s="20"/>
      <c r="OXI393" s="20"/>
      <c r="OXJ393" s="21"/>
      <c r="OXK393" s="17"/>
      <c r="OXL393" s="18"/>
      <c r="OXM393" s="19"/>
      <c r="OXN393" s="18"/>
      <c r="OXO393" s="18"/>
      <c r="OXP393" s="21"/>
      <c r="OXQ393" s="24"/>
      <c r="OXR393" s="22"/>
      <c r="OXS393" s="22"/>
      <c r="OXT393" s="22"/>
      <c r="OXU393" s="22"/>
      <c r="OXV393" s="22"/>
      <c r="OXW393" s="19"/>
      <c r="OXX393" s="24"/>
      <c r="OXY393" s="30"/>
      <c r="OXZ393" s="26"/>
      <c r="OYA393" s="27"/>
      <c r="OYB393" s="27"/>
      <c r="OYC393" s="23"/>
      <c r="OYD393" s="17"/>
      <c r="OYE393" s="20"/>
      <c r="OYF393" s="20"/>
      <c r="OYG393" s="20"/>
      <c r="OYH393" s="20"/>
      <c r="OYI393" s="20"/>
      <c r="OYJ393" s="20"/>
      <c r="OYK393" s="21"/>
      <c r="OYL393" s="17"/>
      <c r="OYM393" s="18"/>
      <c r="OYN393" s="19"/>
      <c r="OYO393" s="18"/>
      <c r="OYP393" s="18"/>
      <c r="OYQ393" s="21"/>
      <c r="OYR393" s="24"/>
      <c r="OYS393" s="22"/>
      <c r="OYT393" s="22"/>
      <c r="OYU393" s="22"/>
      <c r="OYV393" s="22"/>
      <c r="OYW393" s="22"/>
      <c r="OYX393" s="19"/>
      <c r="OYY393" s="24"/>
      <c r="OYZ393" s="30"/>
      <c r="OZA393" s="26"/>
      <c r="OZB393" s="27"/>
      <c r="OZC393" s="27"/>
      <c r="OZD393" s="23"/>
      <c r="OZE393" s="17"/>
      <c r="OZF393" s="20"/>
      <c r="OZG393" s="20"/>
      <c r="OZH393" s="20"/>
      <c r="OZI393" s="20"/>
      <c r="OZJ393" s="20"/>
      <c r="OZK393" s="20"/>
      <c r="OZL393" s="21"/>
      <c r="OZM393" s="17"/>
      <c r="OZN393" s="18"/>
      <c r="OZO393" s="19"/>
      <c r="OZP393" s="18"/>
      <c r="OZQ393" s="18"/>
      <c r="OZR393" s="21"/>
      <c r="OZS393" s="24"/>
      <c r="OZT393" s="22"/>
      <c r="OZU393" s="22"/>
      <c r="OZV393" s="22"/>
      <c r="OZW393" s="22"/>
      <c r="OZX393" s="22"/>
      <c r="OZY393" s="19"/>
      <c r="OZZ393" s="24"/>
      <c r="PAA393" s="30"/>
      <c r="PAB393" s="26"/>
      <c r="PAC393" s="27"/>
      <c r="PAD393" s="27"/>
      <c r="PAE393" s="23"/>
      <c r="PAF393" s="17"/>
      <c r="PAG393" s="20"/>
      <c r="PAH393" s="20"/>
      <c r="PAI393" s="20"/>
      <c r="PAJ393" s="20"/>
      <c r="PAK393" s="20"/>
      <c r="PAL393" s="20"/>
      <c r="PAM393" s="21"/>
      <c r="PAN393" s="17"/>
      <c r="PAO393" s="18"/>
      <c r="PAP393" s="19"/>
      <c r="PAQ393" s="18"/>
      <c r="PAR393" s="18"/>
      <c r="PAS393" s="21"/>
      <c r="PAT393" s="24"/>
      <c r="PAU393" s="22"/>
      <c r="PAV393" s="22"/>
      <c r="PAW393" s="22"/>
      <c r="PAX393" s="22"/>
      <c r="PAY393" s="22"/>
      <c r="PAZ393" s="19"/>
      <c r="PBA393" s="24"/>
      <c r="PBB393" s="30"/>
      <c r="PBC393" s="26"/>
      <c r="PBD393" s="27"/>
      <c r="PBE393" s="27"/>
      <c r="PBF393" s="23"/>
      <c r="PBG393" s="17"/>
      <c r="PBH393" s="20"/>
      <c r="PBI393" s="20"/>
      <c r="PBJ393" s="20"/>
      <c r="PBK393" s="20"/>
      <c r="PBL393" s="20"/>
      <c r="PBM393" s="20"/>
      <c r="PBN393" s="21"/>
      <c r="PBO393" s="17"/>
      <c r="PBP393" s="18"/>
      <c r="PBQ393" s="19"/>
      <c r="PBR393" s="18"/>
      <c r="PBS393" s="18"/>
      <c r="PBT393" s="21"/>
      <c r="PBU393" s="24"/>
      <c r="PBV393" s="22"/>
      <c r="PBW393" s="22"/>
      <c r="PBX393" s="22"/>
      <c r="PBY393" s="22"/>
      <c r="PBZ393" s="22"/>
      <c r="PCA393" s="19"/>
      <c r="PCB393" s="24"/>
      <c r="PCC393" s="30"/>
      <c r="PCD393" s="26"/>
      <c r="PCE393" s="27"/>
      <c r="PCF393" s="27"/>
      <c r="PCG393" s="23"/>
      <c r="PCH393" s="17"/>
      <c r="PCI393" s="20"/>
      <c r="PCJ393" s="20"/>
      <c r="PCK393" s="20"/>
      <c r="PCL393" s="20"/>
      <c r="PCM393" s="20"/>
      <c r="PCN393" s="20"/>
      <c r="PCO393" s="21"/>
      <c r="PCP393" s="17"/>
      <c r="PCQ393" s="18"/>
      <c r="PCR393" s="19"/>
      <c r="PCS393" s="18"/>
      <c r="PCT393" s="18"/>
      <c r="PCU393" s="21"/>
      <c r="PCV393" s="24"/>
      <c r="PCW393" s="22"/>
      <c r="PCX393" s="22"/>
      <c r="PCY393" s="22"/>
      <c r="PCZ393" s="22"/>
      <c r="PDA393" s="22"/>
      <c r="PDB393" s="19"/>
      <c r="PDC393" s="24"/>
      <c r="PDD393" s="30"/>
      <c r="PDE393" s="26"/>
      <c r="PDF393" s="27"/>
      <c r="PDG393" s="27"/>
      <c r="PDH393" s="23"/>
      <c r="PDI393" s="17"/>
      <c r="PDJ393" s="20"/>
      <c r="PDK393" s="20"/>
      <c r="PDL393" s="20"/>
      <c r="PDM393" s="20"/>
      <c r="PDN393" s="20"/>
      <c r="PDO393" s="20"/>
      <c r="PDP393" s="21"/>
      <c r="PDQ393" s="17"/>
      <c r="PDR393" s="18"/>
      <c r="PDS393" s="19"/>
      <c r="PDT393" s="18"/>
      <c r="PDU393" s="18"/>
      <c r="PDV393" s="21"/>
      <c r="PDW393" s="24"/>
      <c r="PDX393" s="22"/>
      <c r="PDY393" s="22"/>
      <c r="PDZ393" s="22"/>
      <c r="PEA393" s="22"/>
      <c r="PEB393" s="22"/>
      <c r="PEC393" s="19"/>
      <c r="PED393" s="24"/>
      <c r="PEE393" s="30"/>
      <c r="PEF393" s="26"/>
      <c r="PEG393" s="27"/>
      <c r="PEH393" s="27"/>
      <c r="PEI393" s="23"/>
      <c r="PEJ393" s="17"/>
      <c r="PEK393" s="20"/>
      <c r="PEL393" s="20"/>
      <c r="PEM393" s="20"/>
      <c r="PEN393" s="20"/>
      <c r="PEO393" s="20"/>
      <c r="PEP393" s="20"/>
      <c r="PEQ393" s="21"/>
      <c r="PER393" s="17"/>
      <c r="PES393" s="18"/>
      <c r="PET393" s="19"/>
      <c r="PEU393" s="18"/>
      <c r="PEV393" s="18"/>
      <c r="PEW393" s="21"/>
      <c r="PEX393" s="24"/>
      <c r="PEY393" s="22"/>
      <c r="PEZ393" s="22"/>
      <c r="PFA393" s="22"/>
      <c r="PFB393" s="22"/>
      <c r="PFC393" s="22"/>
      <c r="PFD393" s="19"/>
      <c r="PFE393" s="24"/>
      <c r="PFF393" s="30"/>
      <c r="PFG393" s="26"/>
      <c r="PFH393" s="27"/>
      <c r="PFI393" s="27"/>
      <c r="PFJ393" s="23"/>
      <c r="PFK393" s="17"/>
      <c r="PFL393" s="20"/>
      <c r="PFM393" s="20"/>
      <c r="PFN393" s="20"/>
      <c r="PFO393" s="20"/>
      <c r="PFP393" s="20"/>
      <c r="PFQ393" s="20"/>
      <c r="PFR393" s="21"/>
      <c r="PFS393" s="17"/>
      <c r="PFT393" s="18"/>
      <c r="PFU393" s="19"/>
      <c r="PFV393" s="18"/>
      <c r="PFW393" s="18"/>
      <c r="PFX393" s="21"/>
      <c r="PFY393" s="24"/>
      <c r="PFZ393" s="22"/>
      <c r="PGA393" s="22"/>
      <c r="PGB393" s="22"/>
      <c r="PGC393" s="22"/>
      <c r="PGD393" s="22"/>
      <c r="PGE393" s="19"/>
      <c r="PGF393" s="24"/>
      <c r="PGG393" s="30"/>
      <c r="PGH393" s="26"/>
      <c r="PGI393" s="27"/>
      <c r="PGJ393" s="27"/>
      <c r="PGK393" s="23"/>
      <c r="PGL393" s="17"/>
      <c r="PGM393" s="20"/>
      <c r="PGN393" s="20"/>
      <c r="PGO393" s="20"/>
      <c r="PGP393" s="20"/>
      <c r="PGQ393" s="20"/>
      <c r="PGR393" s="20"/>
      <c r="PGS393" s="21"/>
      <c r="PGT393" s="17"/>
      <c r="PGU393" s="18"/>
      <c r="PGV393" s="19"/>
      <c r="PGW393" s="18"/>
      <c r="PGX393" s="18"/>
      <c r="PGY393" s="21"/>
      <c r="PGZ393" s="24"/>
      <c r="PHA393" s="22"/>
      <c r="PHB393" s="22"/>
      <c r="PHC393" s="22"/>
      <c r="PHD393" s="22"/>
      <c r="PHE393" s="22"/>
      <c r="PHF393" s="19"/>
      <c r="PHG393" s="24"/>
      <c r="PHH393" s="30"/>
      <c r="PHI393" s="26"/>
      <c r="PHJ393" s="27"/>
      <c r="PHK393" s="27"/>
      <c r="PHL393" s="23"/>
      <c r="PHM393" s="17"/>
      <c r="PHN393" s="20"/>
      <c r="PHO393" s="20"/>
      <c r="PHP393" s="20"/>
      <c r="PHQ393" s="20"/>
      <c r="PHR393" s="20"/>
      <c r="PHS393" s="20"/>
      <c r="PHT393" s="21"/>
      <c r="PHU393" s="17"/>
      <c r="PHV393" s="18"/>
      <c r="PHW393" s="19"/>
      <c r="PHX393" s="18"/>
      <c r="PHY393" s="18"/>
      <c r="PHZ393" s="21"/>
      <c r="PIA393" s="24"/>
      <c r="PIB393" s="22"/>
      <c r="PIC393" s="22"/>
      <c r="PID393" s="22"/>
      <c r="PIE393" s="22"/>
      <c r="PIF393" s="22"/>
      <c r="PIG393" s="19"/>
      <c r="PIH393" s="24"/>
      <c r="PII393" s="30"/>
      <c r="PIJ393" s="26"/>
      <c r="PIK393" s="27"/>
      <c r="PIL393" s="27"/>
      <c r="PIM393" s="23"/>
      <c r="PIN393" s="17"/>
      <c r="PIO393" s="20"/>
      <c r="PIP393" s="20"/>
      <c r="PIQ393" s="20"/>
      <c r="PIR393" s="20"/>
      <c r="PIS393" s="20"/>
      <c r="PIT393" s="20"/>
      <c r="PIU393" s="21"/>
      <c r="PIV393" s="17"/>
      <c r="PIW393" s="18"/>
      <c r="PIX393" s="19"/>
      <c r="PIY393" s="18"/>
      <c r="PIZ393" s="18"/>
      <c r="PJA393" s="21"/>
      <c r="PJB393" s="24"/>
      <c r="PJC393" s="22"/>
      <c r="PJD393" s="22"/>
      <c r="PJE393" s="22"/>
      <c r="PJF393" s="22"/>
      <c r="PJG393" s="22"/>
      <c r="PJH393" s="19"/>
      <c r="PJI393" s="24"/>
      <c r="PJJ393" s="30"/>
      <c r="PJK393" s="26"/>
      <c r="PJL393" s="27"/>
      <c r="PJM393" s="27"/>
      <c r="PJN393" s="23"/>
      <c r="PJO393" s="17"/>
      <c r="PJP393" s="20"/>
      <c r="PJQ393" s="20"/>
      <c r="PJR393" s="20"/>
      <c r="PJS393" s="20"/>
      <c r="PJT393" s="20"/>
      <c r="PJU393" s="20"/>
      <c r="PJV393" s="21"/>
      <c r="PJW393" s="17"/>
      <c r="PJX393" s="18"/>
      <c r="PJY393" s="19"/>
      <c r="PJZ393" s="18"/>
      <c r="PKA393" s="18"/>
      <c r="PKB393" s="21"/>
      <c r="PKC393" s="24"/>
      <c r="PKD393" s="22"/>
      <c r="PKE393" s="22"/>
      <c r="PKF393" s="22"/>
      <c r="PKG393" s="22"/>
      <c r="PKH393" s="22"/>
      <c r="PKI393" s="19"/>
      <c r="PKJ393" s="24"/>
      <c r="PKK393" s="30"/>
      <c r="PKL393" s="26"/>
      <c r="PKM393" s="27"/>
      <c r="PKN393" s="27"/>
      <c r="PKO393" s="23"/>
      <c r="PKP393" s="17"/>
      <c r="PKQ393" s="20"/>
      <c r="PKR393" s="20"/>
      <c r="PKS393" s="20"/>
      <c r="PKT393" s="20"/>
      <c r="PKU393" s="20"/>
      <c r="PKV393" s="20"/>
      <c r="PKW393" s="21"/>
      <c r="PKX393" s="17"/>
      <c r="PKY393" s="18"/>
      <c r="PKZ393" s="19"/>
      <c r="PLA393" s="18"/>
      <c r="PLB393" s="18"/>
      <c r="PLC393" s="21"/>
      <c r="PLD393" s="24"/>
      <c r="PLE393" s="22"/>
      <c r="PLF393" s="22"/>
      <c r="PLG393" s="22"/>
      <c r="PLH393" s="22"/>
      <c r="PLI393" s="22"/>
      <c r="PLJ393" s="19"/>
      <c r="PLK393" s="24"/>
      <c r="PLL393" s="30"/>
      <c r="PLM393" s="26"/>
      <c r="PLN393" s="27"/>
      <c r="PLO393" s="27"/>
      <c r="PLP393" s="23"/>
      <c r="PLQ393" s="17"/>
      <c r="PLR393" s="20"/>
      <c r="PLS393" s="20"/>
      <c r="PLT393" s="20"/>
      <c r="PLU393" s="20"/>
      <c r="PLV393" s="20"/>
      <c r="PLW393" s="20"/>
      <c r="PLX393" s="21"/>
      <c r="PLY393" s="17"/>
      <c r="PLZ393" s="18"/>
      <c r="PMA393" s="19"/>
      <c r="PMB393" s="18"/>
      <c r="PMC393" s="18"/>
      <c r="PMD393" s="21"/>
      <c r="PME393" s="24"/>
      <c r="PMF393" s="22"/>
      <c r="PMG393" s="22"/>
      <c r="PMH393" s="22"/>
      <c r="PMI393" s="22"/>
      <c r="PMJ393" s="22"/>
      <c r="PMK393" s="19"/>
      <c r="PML393" s="24"/>
      <c r="PMM393" s="30"/>
      <c r="PMN393" s="26"/>
      <c r="PMO393" s="27"/>
      <c r="PMP393" s="27"/>
      <c r="PMQ393" s="23"/>
      <c r="PMR393" s="17"/>
      <c r="PMS393" s="20"/>
      <c r="PMT393" s="20"/>
      <c r="PMU393" s="20"/>
      <c r="PMV393" s="20"/>
      <c r="PMW393" s="20"/>
      <c r="PMX393" s="20"/>
      <c r="PMY393" s="21"/>
      <c r="PMZ393" s="17"/>
      <c r="PNA393" s="18"/>
      <c r="PNB393" s="19"/>
      <c r="PNC393" s="18"/>
      <c r="PND393" s="18"/>
      <c r="PNE393" s="21"/>
      <c r="PNF393" s="24"/>
      <c r="PNG393" s="22"/>
      <c r="PNH393" s="22"/>
      <c r="PNI393" s="22"/>
      <c r="PNJ393" s="22"/>
      <c r="PNK393" s="22"/>
      <c r="PNL393" s="19"/>
      <c r="PNM393" s="24"/>
      <c r="PNN393" s="30"/>
      <c r="PNO393" s="26"/>
      <c r="PNP393" s="27"/>
      <c r="PNQ393" s="27"/>
      <c r="PNR393" s="23"/>
      <c r="PNS393" s="17"/>
      <c r="PNT393" s="20"/>
      <c r="PNU393" s="20"/>
      <c r="PNV393" s="20"/>
      <c r="PNW393" s="20"/>
      <c r="PNX393" s="20"/>
      <c r="PNY393" s="20"/>
      <c r="PNZ393" s="21"/>
      <c r="POA393" s="17"/>
      <c r="POB393" s="18"/>
      <c r="POC393" s="19"/>
      <c r="POD393" s="18"/>
      <c r="POE393" s="18"/>
      <c r="POF393" s="21"/>
      <c r="POG393" s="24"/>
      <c r="POH393" s="22"/>
      <c r="POI393" s="22"/>
      <c r="POJ393" s="22"/>
      <c r="POK393" s="22"/>
      <c r="POL393" s="22"/>
      <c r="POM393" s="19"/>
      <c r="PON393" s="24"/>
      <c r="POO393" s="30"/>
      <c r="POP393" s="26"/>
      <c r="POQ393" s="27"/>
      <c r="POR393" s="27"/>
      <c r="POS393" s="23"/>
      <c r="POT393" s="17"/>
      <c r="POU393" s="20"/>
      <c r="POV393" s="20"/>
      <c r="POW393" s="20"/>
      <c r="POX393" s="20"/>
      <c r="POY393" s="20"/>
      <c r="POZ393" s="20"/>
      <c r="PPA393" s="21"/>
      <c r="PPB393" s="17"/>
      <c r="PPC393" s="18"/>
      <c r="PPD393" s="19"/>
      <c r="PPE393" s="18"/>
      <c r="PPF393" s="18"/>
      <c r="PPG393" s="21"/>
      <c r="PPH393" s="24"/>
      <c r="PPI393" s="22"/>
      <c r="PPJ393" s="22"/>
      <c r="PPK393" s="22"/>
      <c r="PPL393" s="22"/>
      <c r="PPM393" s="22"/>
      <c r="PPN393" s="19"/>
      <c r="PPO393" s="24"/>
      <c r="PPP393" s="30"/>
      <c r="PPQ393" s="26"/>
      <c r="PPR393" s="27"/>
      <c r="PPS393" s="27"/>
      <c r="PPT393" s="23"/>
      <c r="PPU393" s="17"/>
      <c r="PPV393" s="20"/>
      <c r="PPW393" s="20"/>
      <c r="PPX393" s="20"/>
      <c r="PPY393" s="20"/>
      <c r="PPZ393" s="20"/>
      <c r="PQA393" s="20"/>
      <c r="PQB393" s="21"/>
      <c r="PQC393" s="17"/>
      <c r="PQD393" s="18"/>
      <c r="PQE393" s="19"/>
      <c r="PQF393" s="18"/>
      <c r="PQG393" s="18"/>
      <c r="PQH393" s="21"/>
      <c r="PQI393" s="24"/>
      <c r="PQJ393" s="22"/>
      <c r="PQK393" s="22"/>
      <c r="PQL393" s="22"/>
      <c r="PQM393" s="22"/>
      <c r="PQN393" s="22"/>
      <c r="PQO393" s="19"/>
      <c r="PQP393" s="24"/>
      <c r="PQQ393" s="30"/>
      <c r="PQR393" s="26"/>
      <c r="PQS393" s="27"/>
      <c r="PQT393" s="27"/>
      <c r="PQU393" s="23"/>
      <c r="PQV393" s="17"/>
      <c r="PQW393" s="20"/>
      <c r="PQX393" s="20"/>
      <c r="PQY393" s="20"/>
      <c r="PQZ393" s="20"/>
      <c r="PRA393" s="20"/>
      <c r="PRB393" s="20"/>
      <c r="PRC393" s="21"/>
      <c r="PRD393" s="17"/>
      <c r="PRE393" s="18"/>
      <c r="PRF393" s="19"/>
      <c r="PRG393" s="18"/>
      <c r="PRH393" s="18"/>
      <c r="PRI393" s="21"/>
      <c r="PRJ393" s="24"/>
      <c r="PRK393" s="22"/>
      <c r="PRL393" s="22"/>
      <c r="PRM393" s="22"/>
      <c r="PRN393" s="22"/>
      <c r="PRO393" s="22"/>
      <c r="PRP393" s="19"/>
      <c r="PRQ393" s="24"/>
      <c r="PRR393" s="30"/>
      <c r="PRS393" s="26"/>
      <c r="PRT393" s="27"/>
      <c r="PRU393" s="27"/>
      <c r="PRV393" s="23"/>
      <c r="PRW393" s="17"/>
      <c r="PRX393" s="20"/>
      <c r="PRY393" s="20"/>
      <c r="PRZ393" s="20"/>
      <c r="PSA393" s="20"/>
      <c r="PSB393" s="20"/>
      <c r="PSC393" s="20"/>
      <c r="PSD393" s="21"/>
      <c r="PSE393" s="17"/>
      <c r="PSF393" s="18"/>
      <c r="PSG393" s="19"/>
      <c r="PSH393" s="18"/>
      <c r="PSI393" s="18"/>
      <c r="PSJ393" s="21"/>
      <c r="PSK393" s="24"/>
      <c r="PSL393" s="22"/>
      <c r="PSM393" s="22"/>
      <c r="PSN393" s="22"/>
      <c r="PSO393" s="22"/>
      <c r="PSP393" s="22"/>
      <c r="PSQ393" s="19"/>
      <c r="PSR393" s="24"/>
      <c r="PSS393" s="30"/>
      <c r="PST393" s="26"/>
      <c r="PSU393" s="27"/>
      <c r="PSV393" s="27"/>
      <c r="PSW393" s="23"/>
      <c r="PSX393" s="17"/>
      <c r="PSY393" s="20"/>
      <c r="PSZ393" s="20"/>
      <c r="PTA393" s="20"/>
      <c r="PTB393" s="20"/>
      <c r="PTC393" s="20"/>
      <c r="PTD393" s="20"/>
      <c r="PTE393" s="21"/>
      <c r="PTF393" s="17"/>
      <c r="PTG393" s="18"/>
      <c r="PTH393" s="19"/>
      <c r="PTI393" s="18"/>
      <c r="PTJ393" s="18"/>
      <c r="PTK393" s="21"/>
      <c r="PTL393" s="24"/>
      <c r="PTM393" s="22"/>
      <c r="PTN393" s="22"/>
      <c r="PTO393" s="22"/>
      <c r="PTP393" s="22"/>
      <c r="PTQ393" s="22"/>
      <c r="PTR393" s="19"/>
      <c r="PTS393" s="24"/>
      <c r="PTT393" s="30"/>
      <c r="PTU393" s="26"/>
      <c r="PTV393" s="27"/>
      <c r="PTW393" s="27"/>
      <c r="PTX393" s="23"/>
      <c r="PTY393" s="17"/>
      <c r="PTZ393" s="20"/>
      <c r="PUA393" s="20"/>
      <c r="PUB393" s="20"/>
      <c r="PUC393" s="20"/>
      <c r="PUD393" s="20"/>
      <c r="PUE393" s="20"/>
      <c r="PUF393" s="21"/>
      <c r="PUG393" s="17"/>
      <c r="PUH393" s="18"/>
      <c r="PUI393" s="19"/>
      <c r="PUJ393" s="18"/>
      <c r="PUK393" s="18"/>
      <c r="PUL393" s="21"/>
      <c r="PUM393" s="24"/>
      <c r="PUN393" s="22"/>
      <c r="PUO393" s="22"/>
      <c r="PUP393" s="22"/>
      <c r="PUQ393" s="22"/>
      <c r="PUR393" s="22"/>
      <c r="PUS393" s="19"/>
      <c r="PUT393" s="24"/>
      <c r="PUU393" s="30"/>
      <c r="PUV393" s="26"/>
      <c r="PUW393" s="27"/>
      <c r="PUX393" s="27"/>
      <c r="PUY393" s="23"/>
      <c r="PUZ393" s="17"/>
      <c r="PVA393" s="20"/>
      <c r="PVB393" s="20"/>
      <c r="PVC393" s="20"/>
      <c r="PVD393" s="20"/>
      <c r="PVE393" s="20"/>
      <c r="PVF393" s="20"/>
      <c r="PVG393" s="21"/>
      <c r="PVH393" s="17"/>
      <c r="PVI393" s="18"/>
      <c r="PVJ393" s="19"/>
      <c r="PVK393" s="18"/>
      <c r="PVL393" s="18"/>
      <c r="PVM393" s="21"/>
      <c r="PVN393" s="24"/>
      <c r="PVO393" s="22"/>
      <c r="PVP393" s="22"/>
      <c r="PVQ393" s="22"/>
      <c r="PVR393" s="22"/>
      <c r="PVS393" s="22"/>
      <c r="PVT393" s="19"/>
      <c r="PVU393" s="24"/>
      <c r="PVV393" s="30"/>
      <c r="PVW393" s="26"/>
      <c r="PVX393" s="27"/>
      <c r="PVY393" s="27"/>
      <c r="PVZ393" s="23"/>
      <c r="PWA393" s="17"/>
      <c r="PWB393" s="20"/>
      <c r="PWC393" s="20"/>
      <c r="PWD393" s="20"/>
      <c r="PWE393" s="20"/>
      <c r="PWF393" s="20"/>
      <c r="PWG393" s="20"/>
      <c r="PWH393" s="21"/>
      <c r="PWI393" s="17"/>
      <c r="PWJ393" s="18"/>
      <c r="PWK393" s="19"/>
      <c r="PWL393" s="18"/>
      <c r="PWM393" s="18"/>
      <c r="PWN393" s="21"/>
      <c r="PWO393" s="24"/>
      <c r="PWP393" s="22"/>
      <c r="PWQ393" s="22"/>
      <c r="PWR393" s="22"/>
      <c r="PWS393" s="22"/>
      <c r="PWT393" s="22"/>
      <c r="PWU393" s="19"/>
      <c r="PWV393" s="24"/>
      <c r="PWW393" s="30"/>
      <c r="PWX393" s="26"/>
      <c r="PWY393" s="27"/>
      <c r="PWZ393" s="27"/>
      <c r="PXA393" s="23"/>
      <c r="PXB393" s="17"/>
      <c r="PXC393" s="20"/>
      <c r="PXD393" s="20"/>
      <c r="PXE393" s="20"/>
      <c r="PXF393" s="20"/>
      <c r="PXG393" s="20"/>
      <c r="PXH393" s="20"/>
      <c r="PXI393" s="21"/>
      <c r="PXJ393" s="17"/>
      <c r="PXK393" s="18"/>
      <c r="PXL393" s="19"/>
      <c r="PXM393" s="18"/>
      <c r="PXN393" s="18"/>
      <c r="PXO393" s="21"/>
      <c r="PXP393" s="24"/>
      <c r="PXQ393" s="22"/>
      <c r="PXR393" s="22"/>
      <c r="PXS393" s="22"/>
      <c r="PXT393" s="22"/>
      <c r="PXU393" s="22"/>
      <c r="PXV393" s="19"/>
      <c r="PXW393" s="24"/>
      <c r="PXX393" s="30"/>
      <c r="PXY393" s="26"/>
      <c r="PXZ393" s="27"/>
      <c r="PYA393" s="27"/>
      <c r="PYB393" s="23"/>
      <c r="PYC393" s="17"/>
      <c r="PYD393" s="20"/>
      <c r="PYE393" s="20"/>
      <c r="PYF393" s="20"/>
      <c r="PYG393" s="20"/>
      <c r="PYH393" s="20"/>
      <c r="PYI393" s="20"/>
      <c r="PYJ393" s="21"/>
      <c r="PYK393" s="17"/>
      <c r="PYL393" s="18"/>
      <c r="PYM393" s="19"/>
      <c r="PYN393" s="18"/>
      <c r="PYO393" s="18"/>
      <c r="PYP393" s="21"/>
      <c r="PYQ393" s="24"/>
      <c r="PYR393" s="22"/>
      <c r="PYS393" s="22"/>
      <c r="PYT393" s="22"/>
      <c r="PYU393" s="22"/>
      <c r="PYV393" s="22"/>
      <c r="PYW393" s="19"/>
      <c r="PYX393" s="24"/>
      <c r="PYY393" s="30"/>
      <c r="PYZ393" s="26"/>
      <c r="PZA393" s="27"/>
      <c r="PZB393" s="27"/>
      <c r="PZC393" s="23"/>
      <c r="PZD393" s="17"/>
      <c r="PZE393" s="20"/>
      <c r="PZF393" s="20"/>
      <c r="PZG393" s="20"/>
      <c r="PZH393" s="20"/>
      <c r="PZI393" s="20"/>
      <c r="PZJ393" s="20"/>
      <c r="PZK393" s="21"/>
      <c r="PZL393" s="17"/>
      <c r="PZM393" s="18"/>
      <c r="PZN393" s="19"/>
      <c r="PZO393" s="18"/>
      <c r="PZP393" s="18"/>
      <c r="PZQ393" s="21"/>
      <c r="PZR393" s="24"/>
      <c r="PZS393" s="22"/>
      <c r="PZT393" s="22"/>
      <c r="PZU393" s="22"/>
      <c r="PZV393" s="22"/>
      <c r="PZW393" s="22"/>
      <c r="PZX393" s="19"/>
      <c r="PZY393" s="24"/>
      <c r="PZZ393" s="30"/>
      <c r="QAA393" s="26"/>
      <c r="QAB393" s="27"/>
      <c r="QAC393" s="27"/>
      <c r="QAD393" s="23"/>
      <c r="QAE393" s="17"/>
      <c r="QAF393" s="20"/>
      <c r="QAG393" s="20"/>
      <c r="QAH393" s="20"/>
      <c r="QAI393" s="20"/>
      <c r="QAJ393" s="20"/>
      <c r="QAK393" s="20"/>
      <c r="QAL393" s="21"/>
      <c r="QAM393" s="17"/>
      <c r="QAN393" s="18"/>
      <c r="QAO393" s="19"/>
      <c r="QAP393" s="18"/>
      <c r="QAQ393" s="18"/>
      <c r="QAR393" s="21"/>
      <c r="QAS393" s="24"/>
      <c r="QAT393" s="22"/>
      <c r="QAU393" s="22"/>
      <c r="QAV393" s="22"/>
      <c r="QAW393" s="22"/>
      <c r="QAX393" s="22"/>
      <c r="QAY393" s="19"/>
      <c r="QAZ393" s="24"/>
      <c r="QBA393" s="30"/>
      <c r="QBB393" s="26"/>
      <c r="QBC393" s="27"/>
      <c r="QBD393" s="27"/>
      <c r="QBE393" s="23"/>
      <c r="QBF393" s="17"/>
      <c r="QBG393" s="20"/>
      <c r="QBH393" s="20"/>
      <c r="QBI393" s="20"/>
      <c r="QBJ393" s="20"/>
      <c r="QBK393" s="20"/>
      <c r="QBL393" s="20"/>
      <c r="QBM393" s="21"/>
      <c r="QBN393" s="17"/>
      <c r="QBO393" s="18"/>
      <c r="QBP393" s="19"/>
      <c r="QBQ393" s="18"/>
      <c r="QBR393" s="18"/>
      <c r="QBS393" s="21"/>
      <c r="QBT393" s="24"/>
      <c r="QBU393" s="22"/>
      <c r="QBV393" s="22"/>
      <c r="QBW393" s="22"/>
      <c r="QBX393" s="22"/>
      <c r="QBY393" s="22"/>
      <c r="QBZ393" s="19"/>
      <c r="QCA393" s="24"/>
      <c r="QCB393" s="30"/>
      <c r="QCC393" s="26"/>
      <c r="QCD393" s="27"/>
      <c r="QCE393" s="27"/>
      <c r="QCF393" s="23"/>
      <c r="QCG393" s="17"/>
      <c r="QCH393" s="20"/>
      <c r="QCI393" s="20"/>
      <c r="QCJ393" s="20"/>
      <c r="QCK393" s="20"/>
      <c r="QCL393" s="20"/>
      <c r="QCM393" s="20"/>
      <c r="QCN393" s="21"/>
      <c r="QCO393" s="17"/>
      <c r="QCP393" s="18"/>
      <c r="QCQ393" s="19"/>
      <c r="QCR393" s="18"/>
      <c r="QCS393" s="18"/>
      <c r="QCT393" s="21"/>
      <c r="QCU393" s="24"/>
      <c r="QCV393" s="22"/>
      <c r="QCW393" s="22"/>
      <c r="QCX393" s="22"/>
      <c r="QCY393" s="22"/>
      <c r="QCZ393" s="22"/>
      <c r="QDA393" s="19"/>
      <c r="QDB393" s="24"/>
      <c r="QDC393" s="30"/>
      <c r="QDD393" s="26"/>
      <c r="QDE393" s="27"/>
      <c r="QDF393" s="27"/>
      <c r="QDG393" s="23"/>
      <c r="QDH393" s="17"/>
      <c r="QDI393" s="20"/>
      <c r="QDJ393" s="20"/>
      <c r="QDK393" s="20"/>
      <c r="QDL393" s="20"/>
      <c r="QDM393" s="20"/>
      <c r="QDN393" s="20"/>
      <c r="QDO393" s="21"/>
      <c r="QDP393" s="17"/>
      <c r="QDQ393" s="18"/>
      <c r="QDR393" s="19"/>
      <c r="QDS393" s="18"/>
      <c r="QDT393" s="18"/>
      <c r="QDU393" s="21"/>
      <c r="QDV393" s="24"/>
      <c r="QDW393" s="22"/>
      <c r="QDX393" s="22"/>
      <c r="QDY393" s="22"/>
      <c r="QDZ393" s="22"/>
      <c r="QEA393" s="22"/>
      <c r="QEB393" s="19"/>
      <c r="QEC393" s="24"/>
      <c r="QED393" s="30"/>
      <c r="QEE393" s="26"/>
      <c r="QEF393" s="27"/>
      <c r="QEG393" s="27"/>
      <c r="QEH393" s="23"/>
      <c r="QEI393" s="17"/>
      <c r="QEJ393" s="20"/>
      <c r="QEK393" s="20"/>
      <c r="QEL393" s="20"/>
      <c r="QEM393" s="20"/>
      <c r="QEN393" s="20"/>
      <c r="QEO393" s="20"/>
      <c r="QEP393" s="21"/>
      <c r="QEQ393" s="17"/>
      <c r="QER393" s="18"/>
      <c r="QES393" s="19"/>
      <c r="QET393" s="18"/>
      <c r="QEU393" s="18"/>
      <c r="QEV393" s="21"/>
      <c r="QEW393" s="24"/>
      <c r="QEX393" s="22"/>
      <c r="QEY393" s="22"/>
      <c r="QEZ393" s="22"/>
      <c r="QFA393" s="22"/>
      <c r="QFB393" s="22"/>
      <c r="QFC393" s="19"/>
      <c r="QFD393" s="24"/>
      <c r="QFE393" s="30"/>
      <c r="QFF393" s="26"/>
      <c r="QFG393" s="27"/>
      <c r="QFH393" s="27"/>
      <c r="QFI393" s="23"/>
      <c r="QFJ393" s="17"/>
      <c r="QFK393" s="20"/>
      <c r="QFL393" s="20"/>
      <c r="QFM393" s="20"/>
      <c r="QFN393" s="20"/>
      <c r="QFO393" s="20"/>
      <c r="QFP393" s="20"/>
      <c r="QFQ393" s="21"/>
      <c r="QFR393" s="17"/>
      <c r="QFS393" s="18"/>
      <c r="QFT393" s="19"/>
      <c r="QFU393" s="18"/>
      <c r="QFV393" s="18"/>
      <c r="QFW393" s="21"/>
      <c r="QFX393" s="24"/>
      <c r="QFY393" s="22"/>
      <c r="QFZ393" s="22"/>
      <c r="QGA393" s="22"/>
      <c r="QGB393" s="22"/>
      <c r="QGC393" s="22"/>
      <c r="QGD393" s="19"/>
      <c r="QGE393" s="24"/>
      <c r="QGF393" s="30"/>
      <c r="QGG393" s="26"/>
      <c r="QGH393" s="27"/>
      <c r="QGI393" s="27"/>
      <c r="QGJ393" s="23"/>
      <c r="QGK393" s="17"/>
      <c r="QGL393" s="20"/>
      <c r="QGM393" s="20"/>
      <c r="QGN393" s="20"/>
      <c r="QGO393" s="20"/>
      <c r="QGP393" s="20"/>
      <c r="QGQ393" s="20"/>
      <c r="QGR393" s="21"/>
      <c r="QGS393" s="17"/>
      <c r="QGT393" s="18"/>
      <c r="QGU393" s="19"/>
      <c r="QGV393" s="18"/>
      <c r="QGW393" s="18"/>
      <c r="QGX393" s="21"/>
      <c r="QGY393" s="24"/>
      <c r="QGZ393" s="22"/>
      <c r="QHA393" s="22"/>
      <c r="QHB393" s="22"/>
      <c r="QHC393" s="22"/>
      <c r="QHD393" s="22"/>
      <c r="QHE393" s="19"/>
      <c r="QHF393" s="24"/>
      <c r="QHG393" s="30"/>
      <c r="QHH393" s="26"/>
      <c r="QHI393" s="27"/>
      <c r="QHJ393" s="27"/>
      <c r="QHK393" s="23"/>
      <c r="QHL393" s="17"/>
      <c r="QHM393" s="20"/>
      <c r="QHN393" s="20"/>
      <c r="QHO393" s="20"/>
      <c r="QHP393" s="20"/>
      <c r="QHQ393" s="20"/>
      <c r="QHR393" s="20"/>
      <c r="QHS393" s="21"/>
      <c r="QHT393" s="17"/>
      <c r="QHU393" s="18"/>
      <c r="QHV393" s="19"/>
      <c r="QHW393" s="18"/>
      <c r="QHX393" s="18"/>
      <c r="QHY393" s="21"/>
      <c r="QHZ393" s="24"/>
      <c r="QIA393" s="22"/>
      <c r="QIB393" s="22"/>
      <c r="QIC393" s="22"/>
      <c r="QID393" s="22"/>
      <c r="QIE393" s="22"/>
      <c r="QIF393" s="19"/>
      <c r="QIG393" s="24"/>
      <c r="QIH393" s="30"/>
      <c r="QII393" s="26"/>
      <c r="QIJ393" s="27"/>
      <c r="QIK393" s="27"/>
      <c r="QIL393" s="23"/>
      <c r="QIM393" s="17"/>
      <c r="QIN393" s="20"/>
      <c r="QIO393" s="20"/>
      <c r="QIP393" s="20"/>
      <c r="QIQ393" s="20"/>
      <c r="QIR393" s="20"/>
      <c r="QIS393" s="20"/>
      <c r="QIT393" s="21"/>
      <c r="QIU393" s="17"/>
      <c r="QIV393" s="18"/>
      <c r="QIW393" s="19"/>
      <c r="QIX393" s="18"/>
      <c r="QIY393" s="18"/>
      <c r="QIZ393" s="21"/>
      <c r="QJA393" s="24"/>
      <c r="QJB393" s="22"/>
      <c r="QJC393" s="22"/>
      <c r="QJD393" s="22"/>
      <c r="QJE393" s="22"/>
      <c r="QJF393" s="22"/>
      <c r="QJG393" s="19"/>
      <c r="QJH393" s="24"/>
      <c r="QJI393" s="30"/>
      <c r="QJJ393" s="26"/>
      <c r="QJK393" s="27"/>
      <c r="QJL393" s="27"/>
      <c r="QJM393" s="23"/>
      <c r="QJN393" s="17"/>
      <c r="QJO393" s="20"/>
      <c r="QJP393" s="20"/>
      <c r="QJQ393" s="20"/>
      <c r="QJR393" s="20"/>
      <c r="QJS393" s="20"/>
      <c r="QJT393" s="20"/>
      <c r="QJU393" s="21"/>
      <c r="QJV393" s="17"/>
      <c r="QJW393" s="18"/>
      <c r="QJX393" s="19"/>
      <c r="QJY393" s="18"/>
      <c r="QJZ393" s="18"/>
      <c r="QKA393" s="21"/>
      <c r="QKB393" s="24"/>
      <c r="QKC393" s="22"/>
      <c r="QKD393" s="22"/>
      <c r="QKE393" s="22"/>
      <c r="QKF393" s="22"/>
      <c r="QKG393" s="22"/>
      <c r="QKH393" s="19"/>
      <c r="QKI393" s="24"/>
      <c r="QKJ393" s="30"/>
      <c r="QKK393" s="26"/>
      <c r="QKL393" s="27"/>
      <c r="QKM393" s="27"/>
      <c r="QKN393" s="23"/>
      <c r="QKO393" s="17"/>
      <c r="QKP393" s="20"/>
      <c r="QKQ393" s="20"/>
      <c r="QKR393" s="20"/>
      <c r="QKS393" s="20"/>
      <c r="QKT393" s="20"/>
      <c r="QKU393" s="20"/>
      <c r="QKV393" s="21"/>
      <c r="QKW393" s="17"/>
      <c r="QKX393" s="18"/>
      <c r="QKY393" s="19"/>
      <c r="QKZ393" s="18"/>
      <c r="QLA393" s="18"/>
      <c r="QLB393" s="21"/>
      <c r="QLC393" s="24"/>
      <c r="QLD393" s="22"/>
      <c r="QLE393" s="22"/>
      <c r="QLF393" s="22"/>
      <c r="QLG393" s="22"/>
      <c r="QLH393" s="22"/>
      <c r="QLI393" s="19"/>
      <c r="QLJ393" s="24"/>
      <c r="QLK393" s="30"/>
      <c r="QLL393" s="26"/>
      <c r="QLM393" s="27"/>
      <c r="QLN393" s="27"/>
      <c r="QLO393" s="23"/>
      <c r="QLP393" s="17"/>
      <c r="QLQ393" s="20"/>
      <c r="QLR393" s="20"/>
      <c r="QLS393" s="20"/>
      <c r="QLT393" s="20"/>
      <c r="QLU393" s="20"/>
      <c r="QLV393" s="20"/>
      <c r="QLW393" s="21"/>
      <c r="QLX393" s="17"/>
      <c r="QLY393" s="18"/>
      <c r="QLZ393" s="19"/>
      <c r="QMA393" s="18"/>
      <c r="QMB393" s="18"/>
      <c r="QMC393" s="21"/>
      <c r="QMD393" s="24"/>
      <c r="QME393" s="22"/>
      <c r="QMF393" s="22"/>
      <c r="QMG393" s="22"/>
      <c r="QMH393" s="22"/>
      <c r="QMI393" s="22"/>
      <c r="QMJ393" s="19"/>
      <c r="QMK393" s="24"/>
      <c r="QML393" s="30"/>
      <c r="QMM393" s="26"/>
      <c r="QMN393" s="27"/>
      <c r="QMO393" s="27"/>
      <c r="QMP393" s="23"/>
      <c r="QMQ393" s="17"/>
      <c r="QMR393" s="20"/>
      <c r="QMS393" s="20"/>
      <c r="QMT393" s="20"/>
      <c r="QMU393" s="20"/>
      <c r="QMV393" s="20"/>
      <c r="QMW393" s="20"/>
      <c r="QMX393" s="21"/>
      <c r="QMY393" s="17"/>
      <c r="QMZ393" s="18"/>
      <c r="QNA393" s="19"/>
      <c r="QNB393" s="18"/>
      <c r="QNC393" s="18"/>
      <c r="QND393" s="21"/>
      <c r="QNE393" s="24"/>
      <c r="QNF393" s="22"/>
      <c r="QNG393" s="22"/>
      <c r="QNH393" s="22"/>
      <c r="QNI393" s="22"/>
      <c r="QNJ393" s="22"/>
      <c r="QNK393" s="19"/>
      <c r="QNL393" s="24"/>
      <c r="QNM393" s="30"/>
      <c r="QNN393" s="26"/>
      <c r="QNO393" s="27"/>
      <c r="QNP393" s="27"/>
      <c r="QNQ393" s="23"/>
      <c r="QNR393" s="17"/>
      <c r="QNS393" s="20"/>
      <c r="QNT393" s="20"/>
      <c r="QNU393" s="20"/>
      <c r="QNV393" s="20"/>
      <c r="QNW393" s="20"/>
      <c r="QNX393" s="20"/>
      <c r="QNY393" s="21"/>
      <c r="QNZ393" s="17"/>
      <c r="QOA393" s="18"/>
      <c r="QOB393" s="19"/>
      <c r="QOC393" s="18"/>
      <c r="QOD393" s="18"/>
      <c r="QOE393" s="21"/>
      <c r="QOF393" s="24"/>
      <c r="QOG393" s="22"/>
      <c r="QOH393" s="22"/>
      <c r="QOI393" s="22"/>
      <c r="QOJ393" s="22"/>
      <c r="QOK393" s="22"/>
      <c r="QOL393" s="19"/>
      <c r="QOM393" s="24"/>
      <c r="QON393" s="30"/>
      <c r="QOO393" s="26"/>
      <c r="QOP393" s="27"/>
      <c r="QOQ393" s="27"/>
      <c r="QOR393" s="23"/>
      <c r="QOS393" s="17"/>
      <c r="QOT393" s="20"/>
      <c r="QOU393" s="20"/>
      <c r="QOV393" s="20"/>
      <c r="QOW393" s="20"/>
      <c r="QOX393" s="20"/>
      <c r="QOY393" s="20"/>
      <c r="QOZ393" s="21"/>
      <c r="QPA393" s="17"/>
      <c r="QPB393" s="18"/>
      <c r="QPC393" s="19"/>
      <c r="QPD393" s="18"/>
      <c r="QPE393" s="18"/>
      <c r="QPF393" s="21"/>
      <c r="QPG393" s="24"/>
      <c r="QPH393" s="22"/>
      <c r="QPI393" s="22"/>
      <c r="QPJ393" s="22"/>
      <c r="QPK393" s="22"/>
      <c r="QPL393" s="22"/>
      <c r="QPM393" s="19"/>
      <c r="QPN393" s="24"/>
      <c r="QPO393" s="30"/>
      <c r="QPP393" s="26"/>
      <c r="QPQ393" s="27"/>
      <c r="QPR393" s="27"/>
      <c r="QPS393" s="23"/>
      <c r="QPT393" s="17"/>
      <c r="QPU393" s="20"/>
      <c r="QPV393" s="20"/>
      <c r="QPW393" s="20"/>
      <c r="QPX393" s="20"/>
      <c r="QPY393" s="20"/>
      <c r="QPZ393" s="20"/>
      <c r="QQA393" s="21"/>
      <c r="QQB393" s="17"/>
      <c r="QQC393" s="18"/>
      <c r="QQD393" s="19"/>
      <c r="QQE393" s="18"/>
      <c r="QQF393" s="18"/>
      <c r="QQG393" s="21"/>
      <c r="QQH393" s="24"/>
      <c r="QQI393" s="22"/>
      <c r="QQJ393" s="22"/>
      <c r="QQK393" s="22"/>
      <c r="QQL393" s="22"/>
      <c r="QQM393" s="22"/>
      <c r="QQN393" s="19"/>
      <c r="QQO393" s="24"/>
      <c r="QQP393" s="30"/>
      <c r="QQQ393" s="26"/>
      <c r="QQR393" s="27"/>
      <c r="QQS393" s="27"/>
      <c r="QQT393" s="23"/>
      <c r="QQU393" s="17"/>
      <c r="QQV393" s="20"/>
      <c r="QQW393" s="20"/>
      <c r="QQX393" s="20"/>
      <c r="QQY393" s="20"/>
      <c r="QQZ393" s="20"/>
      <c r="QRA393" s="20"/>
      <c r="QRB393" s="21"/>
      <c r="QRC393" s="17"/>
      <c r="QRD393" s="18"/>
      <c r="QRE393" s="19"/>
      <c r="QRF393" s="18"/>
      <c r="QRG393" s="18"/>
      <c r="QRH393" s="21"/>
      <c r="QRI393" s="24"/>
      <c r="QRJ393" s="22"/>
      <c r="QRK393" s="22"/>
      <c r="QRL393" s="22"/>
      <c r="QRM393" s="22"/>
      <c r="QRN393" s="22"/>
      <c r="QRO393" s="19"/>
      <c r="QRP393" s="24"/>
      <c r="QRQ393" s="30"/>
      <c r="QRR393" s="26"/>
      <c r="QRS393" s="27"/>
      <c r="QRT393" s="27"/>
      <c r="QRU393" s="23"/>
      <c r="QRV393" s="17"/>
      <c r="QRW393" s="20"/>
      <c r="QRX393" s="20"/>
      <c r="QRY393" s="20"/>
      <c r="QRZ393" s="20"/>
      <c r="QSA393" s="20"/>
      <c r="QSB393" s="20"/>
      <c r="QSC393" s="21"/>
      <c r="QSD393" s="17"/>
      <c r="QSE393" s="18"/>
      <c r="QSF393" s="19"/>
      <c r="QSG393" s="18"/>
      <c r="QSH393" s="18"/>
      <c r="QSI393" s="21"/>
      <c r="QSJ393" s="24"/>
      <c r="QSK393" s="22"/>
      <c r="QSL393" s="22"/>
      <c r="QSM393" s="22"/>
      <c r="QSN393" s="22"/>
      <c r="QSO393" s="22"/>
      <c r="QSP393" s="19"/>
      <c r="QSQ393" s="24"/>
      <c r="QSR393" s="30"/>
      <c r="QSS393" s="26"/>
      <c r="QST393" s="27"/>
      <c r="QSU393" s="27"/>
      <c r="QSV393" s="23"/>
      <c r="QSW393" s="17"/>
      <c r="QSX393" s="20"/>
      <c r="QSY393" s="20"/>
      <c r="QSZ393" s="20"/>
      <c r="QTA393" s="20"/>
      <c r="QTB393" s="20"/>
      <c r="QTC393" s="20"/>
      <c r="QTD393" s="21"/>
      <c r="QTE393" s="17"/>
      <c r="QTF393" s="18"/>
      <c r="QTG393" s="19"/>
      <c r="QTH393" s="18"/>
      <c r="QTI393" s="18"/>
      <c r="QTJ393" s="21"/>
      <c r="QTK393" s="24"/>
      <c r="QTL393" s="22"/>
      <c r="QTM393" s="22"/>
      <c r="QTN393" s="22"/>
      <c r="QTO393" s="22"/>
      <c r="QTP393" s="22"/>
      <c r="QTQ393" s="19"/>
      <c r="QTR393" s="24"/>
      <c r="QTS393" s="30"/>
      <c r="QTT393" s="26"/>
      <c r="QTU393" s="27"/>
      <c r="QTV393" s="27"/>
      <c r="QTW393" s="23"/>
      <c r="QTX393" s="17"/>
      <c r="QTY393" s="20"/>
      <c r="QTZ393" s="20"/>
      <c r="QUA393" s="20"/>
      <c r="QUB393" s="20"/>
      <c r="QUC393" s="20"/>
      <c r="QUD393" s="20"/>
      <c r="QUE393" s="21"/>
      <c r="QUF393" s="17"/>
      <c r="QUG393" s="18"/>
      <c r="QUH393" s="19"/>
      <c r="QUI393" s="18"/>
      <c r="QUJ393" s="18"/>
      <c r="QUK393" s="21"/>
      <c r="QUL393" s="24"/>
      <c r="QUM393" s="22"/>
      <c r="QUN393" s="22"/>
      <c r="QUO393" s="22"/>
      <c r="QUP393" s="22"/>
      <c r="QUQ393" s="22"/>
      <c r="QUR393" s="19"/>
      <c r="QUS393" s="24"/>
      <c r="QUT393" s="30"/>
      <c r="QUU393" s="26"/>
      <c r="QUV393" s="27"/>
      <c r="QUW393" s="27"/>
      <c r="QUX393" s="23"/>
      <c r="QUY393" s="17"/>
      <c r="QUZ393" s="20"/>
      <c r="QVA393" s="20"/>
      <c r="QVB393" s="20"/>
      <c r="QVC393" s="20"/>
      <c r="QVD393" s="20"/>
      <c r="QVE393" s="20"/>
      <c r="QVF393" s="21"/>
      <c r="QVG393" s="17"/>
      <c r="QVH393" s="18"/>
      <c r="QVI393" s="19"/>
      <c r="QVJ393" s="18"/>
      <c r="QVK393" s="18"/>
      <c r="QVL393" s="21"/>
      <c r="QVM393" s="24"/>
      <c r="QVN393" s="22"/>
      <c r="QVO393" s="22"/>
      <c r="QVP393" s="22"/>
      <c r="QVQ393" s="22"/>
      <c r="QVR393" s="22"/>
      <c r="QVS393" s="19"/>
      <c r="QVT393" s="24"/>
      <c r="QVU393" s="30"/>
      <c r="QVV393" s="26"/>
      <c r="QVW393" s="27"/>
      <c r="QVX393" s="27"/>
      <c r="QVY393" s="23"/>
      <c r="QVZ393" s="17"/>
      <c r="QWA393" s="20"/>
      <c r="QWB393" s="20"/>
      <c r="QWC393" s="20"/>
      <c r="QWD393" s="20"/>
      <c r="QWE393" s="20"/>
      <c r="QWF393" s="20"/>
      <c r="QWG393" s="21"/>
      <c r="QWH393" s="17"/>
      <c r="QWI393" s="18"/>
      <c r="QWJ393" s="19"/>
      <c r="QWK393" s="18"/>
      <c r="QWL393" s="18"/>
      <c r="QWM393" s="21"/>
      <c r="QWN393" s="24"/>
      <c r="QWO393" s="22"/>
      <c r="QWP393" s="22"/>
      <c r="QWQ393" s="22"/>
      <c r="QWR393" s="22"/>
      <c r="QWS393" s="22"/>
      <c r="QWT393" s="19"/>
      <c r="QWU393" s="24"/>
      <c r="QWV393" s="30"/>
      <c r="QWW393" s="26"/>
      <c r="QWX393" s="27"/>
      <c r="QWY393" s="27"/>
      <c r="QWZ393" s="23"/>
      <c r="QXA393" s="17"/>
      <c r="QXB393" s="20"/>
      <c r="QXC393" s="20"/>
      <c r="QXD393" s="20"/>
      <c r="QXE393" s="20"/>
      <c r="QXF393" s="20"/>
      <c r="QXG393" s="20"/>
      <c r="QXH393" s="21"/>
      <c r="QXI393" s="17"/>
      <c r="QXJ393" s="18"/>
      <c r="QXK393" s="19"/>
      <c r="QXL393" s="18"/>
      <c r="QXM393" s="18"/>
      <c r="QXN393" s="21"/>
      <c r="QXO393" s="24"/>
      <c r="QXP393" s="22"/>
      <c r="QXQ393" s="22"/>
      <c r="QXR393" s="22"/>
      <c r="QXS393" s="22"/>
      <c r="QXT393" s="22"/>
      <c r="QXU393" s="19"/>
      <c r="QXV393" s="24"/>
      <c r="QXW393" s="30"/>
      <c r="QXX393" s="26"/>
      <c r="QXY393" s="27"/>
      <c r="QXZ393" s="27"/>
      <c r="QYA393" s="23"/>
      <c r="QYB393" s="17"/>
      <c r="QYC393" s="20"/>
      <c r="QYD393" s="20"/>
      <c r="QYE393" s="20"/>
      <c r="QYF393" s="20"/>
      <c r="QYG393" s="20"/>
      <c r="QYH393" s="20"/>
      <c r="QYI393" s="21"/>
      <c r="QYJ393" s="17"/>
      <c r="QYK393" s="18"/>
      <c r="QYL393" s="19"/>
      <c r="QYM393" s="18"/>
      <c r="QYN393" s="18"/>
      <c r="QYO393" s="21"/>
      <c r="QYP393" s="24"/>
      <c r="QYQ393" s="22"/>
      <c r="QYR393" s="22"/>
      <c r="QYS393" s="22"/>
      <c r="QYT393" s="22"/>
      <c r="QYU393" s="22"/>
      <c r="QYV393" s="19"/>
      <c r="QYW393" s="24"/>
      <c r="QYX393" s="30"/>
      <c r="QYY393" s="26"/>
      <c r="QYZ393" s="27"/>
      <c r="QZA393" s="27"/>
      <c r="QZB393" s="23"/>
      <c r="QZC393" s="17"/>
      <c r="QZD393" s="20"/>
      <c r="QZE393" s="20"/>
      <c r="QZF393" s="20"/>
      <c r="QZG393" s="20"/>
      <c r="QZH393" s="20"/>
      <c r="QZI393" s="20"/>
      <c r="QZJ393" s="21"/>
      <c r="QZK393" s="17"/>
      <c r="QZL393" s="18"/>
      <c r="QZM393" s="19"/>
      <c r="QZN393" s="18"/>
      <c r="QZO393" s="18"/>
      <c r="QZP393" s="21"/>
      <c r="QZQ393" s="24"/>
      <c r="QZR393" s="22"/>
      <c r="QZS393" s="22"/>
      <c r="QZT393" s="22"/>
      <c r="QZU393" s="22"/>
      <c r="QZV393" s="22"/>
      <c r="QZW393" s="19"/>
      <c r="QZX393" s="24"/>
      <c r="QZY393" s="30"/>
      <c r="QZZ393" s="26"/>
      <c r="RAA393" s="27"/>
      <c r="RAB393" s="27"/>
      <c r="RAC393" s="23"/>
      <c r="RAD393" s="17"/>
      <c r="RAE393" s="20"/>
      <c r="RAF393" s="20"/>
      <c r="RAG393" s="20"/>
      <c r="RAH393" s="20"/>
      <c r="RAI393" s="20"/>
      <c r="RAJ393" s="20"/>
      <c r="RAK393" s="21"/>
      <c r="RAL393" s="17"/>
      <c r="RAM393" s="18"/>
      <c r="RAN393" s="19"/>
      <c r="RAO393" s="18"/>
      <c r="RAP393" s="18"/>
      <c r="RAQ393" s="21"/>
      <c r="RAR393" s="24"/>
      <c r="RAS393" s="22"/>
      <c r="RAT393" s="22"/>
      <c r="RAU393" s="22"/>
      <c r="RAV393" s="22"/>
      <c r="RAW393" s="22"/>
      <c r="RAX393" s="19"/>
      <c r="RAY393" s="24"/>
      <c r="RAZ393" s="30"/>
      <c r="RBA393" s="26"/>
      <c r="RBB393" s="27"/>
      <c r="RBC393" s="27"/>
      <c r="RBD393" s="23"/>
      <c r="RBE393" s="17"/>
      <c r="RBF393" s="20"/>
      <c r="RBG393" s="20"/>
      <c r="RBH393" s="20"/>
      <c r="RBI393" s="20"/>
      <c r="RBJ393" s="20"/>
      <c r="RBK393" s="20"/>
      <c r="RBL393" s="21"/>
      <c r="RBM393" s="17"/>
      <c r="RBN393" s="18"/>
      <c r="RBO393" s="19"/>
      <c r="RBP393" s="18"/>
      <c r="RBQ393" s="18"/>
      <c r="RBR393" s="21"/>
      <c r="RBS393" s="24"/>
      <c r="RBT393" s="22"/>
      <c r="RBU393" s="22"/>
      <c r="RBV393" s="22"/>
      <c r="RBW393" s="22"/>
      <c r="RBX393" s="22"/>
      <c r="RBY393" s="19"/>
      <c r="RBZ393" s="24"/>
      <c r="RCA393" s="30"/>
      <c r="RCB393" s="26"/>
      <c r="RCC393" s="27"/>
      <c r="RCD393" s="27"/>
      <c r="RCE393" s="23"/>
      <c r="RCF393" s="17"/>
      <c r="RCG393" s="20"/>
      <c r="RCH393" s="20"/>
      <c r="RCI393" s="20"/>
      <c r="RCJ393" s="20"/>
      <c r="RCK393" s="20"/>
      <c r="RCL393" s="20"/>
      <c r="RCM393" s="21"/>
      <c r="RCN393" s="17"/>
      <c r="RCO393" s="18"/>
      <c r="RCP393" s="19"/>
      <c r="RCQ393" s="18"/>
      <c r="RCR393" s="18"/>
      <c r="RCS393" s="21"/>
      <c r="RCT393" s="24"/>
      <c r="RCU393" s="22"/>
      <c r="RCV393" s="22"/>
      <c r="RCW393" s="22"/>
      <c r="RCX393" s="22"/>
      <c r="RCY393" s="22"/>
      <c r="RCZ393" s="19"/>
      <c r="RDA393" s="24"/>
      <c r="RDB393" s="30"/>
      <c r="RDC393" s="26"/>
      <c r="RDD393" s="27"/>
      <c r="RDE393" s="27"/>
      <c r="RDF393" s="23"/>
      <c r="RDG393" s="17"/>
      <c r="RDH393" s="20"/>
      <c r="RDI393" s="20"/>
      <c r="RDJ393" s="20"/>
      <c r="RDK393" s="20"/>
      <c r="RDL393" s="20"/>
      <c r="RDM393" s="20"/>
      <c r="RDN393" s="21"/>
      <c r="RDO393" s="17"/>
      <c r="RDP393" s="18"/>
      <c r="RDQ393" s="19"/>
      <c r="RDR393" s="18"/>
      <c r="RDS393" s="18"/>
      <c r="RDT393" s="21"/>
      <c r="RDU393" s="24"/>
      <c r="RDV393" s="22"/>
      <c r="RDW393" s="22"/>
      <c r="RDX393" s="22"/>
      <c r="RDY393" s="22"/>
      <c r="RDZ393" s="22"/>
      <c r="REA393" s="19"/>
      <c r="REB393" s="24"/>
      <c r="REC393" s="30"/>
      <c r="RED393" s="26"/>
      <c r="REE393" s="27"/>
      <c r="REF393" s="27"/>
      <c r="REG393" s="23"/>
      <c r="REH393" s="17"/>
      <c r="REI393" s="20"/>
      <c r="REJ393" s="20"/>
      <c r="REK393" s="20"/>
      <c r="REL393" s="20"/>
      <c r="REM393" s="20"/>
      <c r="REN393" s="20"/>
      <c r="REO393" s="21"/>
      <c r="REP393" s="17"/>
      <c r="REQ393" s="18"/>
      <c r="RER393" s="19"/>
      <c r="RES393" s="18"/>
      <c r="RET393" s="18"/>
      <c r="REU393" s="21"/>
      <c r="REV393" s="24"/>
      <c r="REW393" s="22"/>
      <c r="REX393" s="22"/>
      <c r="REY393" s="22"/>
      <c r="REZ393" s="22"/>
      <c r="RFA393" s="22"/>
      <c r="RFB393" s="19"/>
      <c r="RFC393" s="24"/>
      <c r="RFD393" s="30"/>
      <c r="RFE393" s="26"/>
      <c r="RFF393" s="27"/>
      <c r="RFG393" s="27"/>
      <c r="RFH393" s="23"/>
      <c r="RFI393" s="17"/>
      <c r="RFJ393" s="20"/>
      <c r="RFK393" s="20"/>
      <c r="RFL393" s="20"/>
      <c r="RFM393" s="20"/>
      <c r="RFN393" s="20"/>
      <c r="RFO393" s="20"/>
      <c r="RFP393" s="21"/>
      <c r="RFQ393" s="17"/>
      <c r="RFR393" s="18"/>
      <c r="RFS393" s="19"/>
      <c r="RFT393" s="18"/>
      <c r="RFU393" s="18"/>
      <c r="RFV393" s="21"/>
      <c r="RFW393" s="24"/>
      <c r="RFX393" s="22"/>
      <c r="RFY393" s="22"/>
      <c r="RFZ393" s="22"/>
      <c r="RGA393" s="22"/>
      <c r="RGB393" s="22"/>
      <c r="RGC393" s="19"/>
      <c r="RGD393" s="24"/>
      <c r="RGE393" s="30"/>
      <c r="RGF393" s="26"/>
      <c r="RGG393" s="27"/>
      <c r="RGH393" s="27"/>
      <c r="RGI393" s="23"/>
      <c r="RGJ393" s="17"/>
      <c r="RGK393" s="20"/>
      <c r="RGL393" s="20"/>
      <c r="RGM393" s="20"/>
      <c r="RGN393" s="20"/>
      <c r="RGO393" s="20"/>
      <c r="RGP393" s="20"/>
      <c r="RGQ393" s="21"/>
      <c r="RGR393" s="17"/>
      <c r="RGS393" s="18"/>
      <c r="RGT393" s="19"/>
      <c r="RGU393" s="18"/>
      <c r="RGV393" s="18"/>
      <c r="RGW393" s="21"/>
      <c r="RGX393" s="24"/>
      <c r="RGY393" s="22"/>
      <c r="RGZ393" s="22"/>
      <c r="RHA393" s="22"/>
      <c r="RHB393" s="22"/>
      <c r="RHC393" s="22"/>
      <c r="RHD393" s="19"/>
      <c r="RHE393" s="24"/>
      <c r="RHF393" s="30"/>
      <c r="RHG393" s="26"/>
      <c r="RHH393" s="27"/>
      <c r="RHI393" s="27"/>
      <c r="RHJ393" s="23"/>
      <c r="RHK393" s="17"/>
      <c r="RHL393" s="20"/>
      <c r="RHM393" s="20"/>
      <c r="RHN393" s="20"/>
      <c r="RHO393" s="20"/>
      <c r="RHP393" s="20"/>
      <c r="RHQ393" s="20"/>
      <c r="RHR393" s="21"/>
      <c r="RHS393" s="17"/>
      <c r="RHT393" s="18"/>
      <c r="RHU393" s="19"/>
      <c r="RHV393" s="18"/>
      <c r="RHW393" s="18"/>
      <c r="RHX393" s="21"/>
      <c r="RHY393" s="24"/>
      <c r="RHZ393" s="22"/>
      <c r="RIA393" s="22"/>
      <c r="RIB393" s="22"/>
      <c r="RIC393" s="22"/>
      <c r="RID393" s="22"/>
      <c r="RIE393" s="19"/>
      <c r="RIF393" s="24"/>
      <c r="RIG393" s="30"/>
      <c r="RIH393" s="26"/>
      <c r="RII393" s="27"/>
      <c r="RIJ393" s="27"/>
      <c r="RIK393" s="23"/>
      <c r="RIL393" s="17"/>
      <c r="RIM393" s="20"/>
      <c r="RIN393" s="20"/>
      <c r="RIO393" s="20"/>
      <c r="RIP393" s="20"/>
      <c r="RIQ393" s="20"/>
      <c r="RIR393" s="20"/>
      <c r="RIS393" s="21"/>
      <c r="RIT393" s="17"/>
      <c r="RIU393" s="18"/>
      <c r="RIV393" s="19"/>
      <c r="RIW393" s="18"/>
      <c r="RIX393" s="18"/>
      <c r="RIY393" s="21"/>
      <c r="RIZ393" s="24"/>
      <c r="RJA393" s="22"/>
      <c r="RJB393" s="22"/>
      <c r="RJC393" s="22"/>
      <c r="RJD393" s="22"/>
      <c r="RJE393" s="22"/>
      <c r="RJF393" s="19"/>
      <c r="RJG393" s="24"/>
      <c r="RJH393" s="30"/>
      <c r="RJI393" s="26"/>
      <c r="RJJ393" s="27"/>
      <c r="RJK393" s="27"/>
      <c r="RJL393" s="23"/>
      <c r="RJM393" s="17"/>
      <c r="RJN393" s="20"/>
      <c r="RJO393" s="20"/>
      <c r="RJP393" s="20"/>
      <c r="RJQ393" s="20"/>
      <c r="RJR393" s="20"/>
      <c r="RJS393" s="20"/>
      <c r="RJT393" s="21"/>
      <c r="RJU393" s="17"/>
      <c r="RJV393" s="18"/>
      <c r="RJW393" s="19"/>
      <c r="RJX393" s="18"/>
      <c r="RJY393" s="18"/>
      <c r="RJZ393" s="21"/>
      <c r="RKA393" s="24"/>
      <c r="RKB393" s="22"/>
      <c r="RKC393" s="22"/>
      <c r="RKD393" s="22"/>
      <c r="RKE393" s="22"/>
      <c r="RKF393" s="22"/>
      <c r="RKG393" s="19"/>
      <c r="RKH393" s="24"/>
      <c r="RKI393" s="30"/>
      <c r="RKJ393" s="26"/>
      <c r="RKK393" s="27"/>
      <c r="RKL393" s="27"/>
      <c r="RKM393" s="23"/>
      <c r="RKN393" s="17"/>
      <c r="RKO393" s="20"/>
      <c r="RKP393" s="20"/>
      <c r="RKQ393" s="20"/>
      <c r="RKR393" s="20"/>
      <c r="RKS393" s="20"/>
      <c r="RKT393" s="20"/>
      <c r="RKU393" s="21"/>
      <c r="RKV393" s="17"/>
      <c r="RKW393" s="18"/>
      <c r="RKX393" s="19"/>
      <c r="RKY393" s="18"/>
      <c r="RKZ393" s="18"/>
      <c r="RLA393" s="21"/>
      <c r="RLB393" s="24"/>
      <c r="RLC393" s="22"/>
      <c r="RLD393" s="22"/>
      <c r="RLE393" s="22"/>
      <c r="RLF393" s="22"/>
      <c r="RLG393" s="22"/>
      <c r="RLH393" s="19"/>
      <c r="RLI393" s="24"/>
      <c r="RLJ393" s="30"/>
      <c r="RLK393" s="26"/>
      <c r="RLL393" s="27"/>
      <c r="RLM393" s="27"/>
      <c r="RLN393" s="23"/>
      <c r="RLO393" s="17"/>
      <c r="RLP393" s="20"/>
      <c r="RLQ393" s="20"/>
      <c r="RLR393" s="20"/>
      <c r="RLS393" s="20"/>
      <c r="RLT393" s="20"/>
      <c r="RLU393" s="20"/>
      <c r="RLV393" s="21"/>
      <c r="RLW393" s="17"/>
      <c r="RLX393" s="18"/>
      <c r="RLY393" s="19"/>
      <c r="RLZ393" s="18"/>
      <c r="RMA393" s="18"/>
      <c r="RMB393" s="21"/>
      <c r="RMC393" s="24"/>
      <c r="RMD393" s="22"/>
      <c r="RME393" s="22"/>
      <c r="RMF393" s="22"/>
      <c r="RMG393" s="22"/>
      <c r="RMH393" s="22"/>
      <c r="RMI393" s="19"/>
      <c r="RMJ393" s="24"/>
      <c r="RMK393" s="30"/>
      <c r="RML393" s="26"/>
      <c r="RMM393" s="27"/>
      <c r="RMN393" s="27"/>
      <c r="RMO393" s="23"/>
      <c r="RMP393" s="17"/>
      <c r="RMQ393" s="20"/>
      <c r="RMR393" s="20"/>
      <c r="RMS393" s="20"/>
      <c r="RMT393" s="20"/>
      <c r="RMU393" s="20"/>
      <c r="RMV393" s="20"/>
      <c r="RMW393" s="21"/>
      <c r="RMX393" s="17"/>
      <c r="RMY393" s="18"/>
      <c r="RMZ393" s="19"/>
      <c r="RNA393" s="18"/>
      <c r="RNB393" s="18"/>
      <c r="RNC393" s="21"/>
      <c r="RND393" s="24"/>
      <c r="RNE393" s="22"/>
      <c r="RNF393" s="22"/>
      <c r="RNG393" s="22"/>
      <c r="RNH393" s="22"/>
      <c r="RNI393" s="22"/>
      <c r="RNJ393" s="19"/>
      <c r="RNK393" s="24"/>
      <c r="RNL393" s="30"/>
      <c r="RNM393" s="26"/>
      <c r="RNN393" s="27"/>
      <c r="RNO393" s="27"/>
      <c r="RNP393" s="23"/>
      <c r="RNQ393" s="17"/>
      <c r="RNR393" s="20"/>
      <c r="RNS393" s="20"/>
      <c r="RNT393" s="20"/>
      <c r="RNU393" s="20"/>
      <c r="RNV393" s="20"/>
      <c r="RNW393" s="20"/>
      <c r="RNX393" s="21"/>
      <c r="RNY393" s="17"/>
      <c r="RNZ393" s="18"/>
      <c r="ROA393" s="19"/>
      <c r="ROB393" s="18"/>
      <c r="ROC393" s="18"/>
      <c r="ROD393" s="21"/>
      <c r="ROE393" s="24"/>
      <c r="ROF393" s="22"/>
      <c r="ROG393" s="22"/>
      <c r="ROH393" s="22"/>
      <c r="ROI393" s="22"/>
      <c r="ROJ393" s="22"/>
      <c r="ROK393" s="19"/>
      <c r="ROL393" s="24"/>
      <c r="ROM393" s="30"/>
      <c r="RON393" s="26"/>
      <c r="ROO393" s="27"/>
      <c r="ROP393" s="27"/>
      <c r="ROQ393" s="23"/>
      <c r="ROR393" s="17"/>
      <c r="ROS393" s="20"/>
      <c r="ROT393" s="20"/>
      <c r="ROU393" s="20"/>
      <c r="ROV393" s="20"/>
      <c r="ROW393" s="20"/>
      <c r="ROX393" s="20"/>
      <c r="ROY393" s="21"/>
      <c r="ROZ393" s="17"/>
      <c r="RPA393" s="18"/>
      <c r="RPB393" s="19"/>
      <c r="RPC393" s="18"/>
      <c r="RPD393" s="18"/>
      <c r="RPE393" s="21"/>
      <c r="RPF393" s="24"/>
      <c r="RPG393" s="22"/>
      <c r="RPH393" s="22"/>
      <c r="RPI393" s="22"/>
      <c r="RPJ393" s="22"/>
      <c r="RPK393" s="22"/>
      <c r="RPL393" s="19"/>
      <c r="RPM393" s="24"/>
      <c r="RPN393" s="30"/>
      <c r="RPO393" s="26"/>
      <c r="RPP393" s="27"/>
      <c r="RPQ393" s="27"/>
      <c r="RPR393" s="23"/>
      <c r="RPS393" s="17"/>
      <c r="RPT393" s="20"/>
      <c r="RPU393" s="20"/>
      <c r="RPV393" s="20"/>
      <c r="RPW393" s="20"/>
      <c r="RPX393" s="20"/>
      <c r="RPY393" s="20"/>
      <c r="RPZ393" s="21"/>
      <c r="RQA393" s="17"/>
      <c r="RQB393" s="18"/>
      <c r="RQC393" s="19"/>
      <c r="RQD393" s="18"/>
      <c r="RQE393" s="18"/>
      <c r="RQF393" s="21"/>
      <c r="RQG393" s="24"/>
      <c r="RQH393" s="22"/>
      <c r="RQI393" s="22"/>
      <c r="RQJ393" s="22"/>
      <c r="RQK393" s="22"/>
      <c r="RQL393" s="22"/>
      <c r="RQM393" s="19"/>
      <c r="RQN393" s="24"/>
      <c r="RQO393" s="30"/>
      <c r="RQP393" s="26"/>
      <c r="RQQ393" s="27"/>
      <c r="RQR393" s="27"/>
      <c r="RQS393" s="23"/>
      <c r="RQT393" s="17"/>
      <c r="RQU393" s="20"/>
      <c r="RQV393" s="20"/>
      <c r="RQW393" s="20"/>
      <c r="RQX393" s="20"/>
      <c r="RQY393" s="20"/>
      <c r="RQZ393" s="20"/>
      <c r="RRA393" s="21"/>
      <c r="RRB393" s="17"/>
      <c r="RRC393" s="18"/>
      <c r="RRD393" s="19"/>
      <c r="RRE393" s="18"/>
      <c r="RRF393" s="18"/>
      <c r="RRG393" s="21"/>
      <c r="RRH393" s="24"/>
      <c r="RRI393" s="22"/>
      <c r="RRJ393" s="22"/>
      <c r="RRK393" s="22"/>
      <c r="RRL393" s="22"/>
      <c r="RRM393" s="22"/>
      <c r="RRN393" s="19"/>
      <c r="RRO393" s="24"/>
      <c r="RRP393" s="30"/>
      <c r="RRQ393" s="26"/>
      <c r="RRR393" s="27"/>
      <c r="RRS393" s="27"/>
      <c r="RRT393" s="23"/>
      <c r="RRU393" s="17"/>
      <c r="RRV393" s="20"/>
      <c r="RRW393" s="20"/>
      <c r="RRX393" s="20"/>
      <c r="RRY393" s="20"/>
      <c r="RRZ393" s="20"/>
      <c r="RSA393" s="20"/>
      <c r="RSB393" s="21"/>
      <c r="RSC393" s="17"/>
      <c r="RSD393" s="18"/>
      <c r="RSE393" s="19"/>
      <c r="RSF393" s="18"/>
      <c r="RSG393" s="18"/>
      <c r="RSH393" s="21"/>
      <c r="RSI393" s="24"/>
      <c r="RSJ393" s="22"/>
      <c r="RSK393" s="22"/>
      <c r="RSL393" s="22"/>
      <c r="RSM393" s="22"/>
      <c r="RSN393" s="22"/>
      <c r="RSO393" s="19"/>
      <c r="RSP393" s="24"/>
      <c r="RSQ393" s="30"/>
      <c r="RSR393" s="26"/>
      <c r="RSS393" s="27"/>
      <c r="RST393" s="27"/>
      <c r="RSU393" s="23"/>
      <c r="RSV393" s="17"/>
      <c r="RSW393" s="20"/>
      <c r="RSX393" s="20"/>
      <c r="RSY393" s="20"/>
      <c r="RSZ393" s="20"/>
      <c r="RTA393" s="20"/>
      <c r="RTB393" s="20"/>
      <c r="RTC393" s="21"/>
      <c r="RTD393" s="17"/>
      <c r="RTE393" s="18"/>
      <c r="RTF393" s="19"/>
      <c r="RTG393" s="18"/>
      <c r="RTH393" s="18"/>
      <c r="RTI393" s="21"/>
      <c r="RTJ393" s="24"/>
      <c r="RTK393" s="22"/>
      <c r="RTL393" s="22"/>
      <c r="RTM393" s="22"/>
      <c r="RTN393" s="22"/>
      <c r="RTO393" s="22"/>
      <c r="RTP393" s="19"/>
      <c r="RTQ393" s="24"/>
      <c r="RTR393" s="30"/>
      <c r="RTS393" s="26"/>
      <c r="RTT393" s="27"/>
      <c r="RTU393" s="27"/>
      <c r="RTV393" s="23"/>
      <c r="RTW393" s="17"/>
      <c r="RTX393" s="20"/>
      <c r="RTY393" s="20"/>
      <c r="RTZ393" s="20"/>
      <c r="RUA393" s="20"/>
      <c r="RUB393" s="20"/>
      <c r="RUC393" s="20"/>
      <c r="RUD393" s="21"/>
      <c r="RUE393" s="17"/>
      <c r="RUF393" s="18"/>
      <c r="RUG393" s="19"/>
      <c r="RUH393" s="18"/>
      <c r="RUI393" s="18"/>
      <c r="RUJ393" s="21"/>
      <c r="RUK393" s="24"/>
      <c r="RUL393" s="22"/>
      <c r="RUM393" s="22"/>
      <c r="RUN393" s="22"/>
      <c r="RUO393" s="22"/>
      <c r="RUP393" s="22"/>
      <c r="RUQ393" s="19"/>
      <c r="RUR393" s="24"/>
      <c r="RUS393" s="30"/>
      <c r="RUT393" s="26"/>
      <c r="RUU393" s="27"/>
      <c r="RUV393" s="27"/>
      <c r="RUW393" s="23"/>
      <c r="RUX393" s="17"/>
      <c r="RUY393" s="20"/>
      <c r="RUZ393" s="20"/>
      <c r="RVA393" s="20"/>
      <c r="RVB393" s="20"/>
      <c r="RVC393" s="20"/>
      <c r="RVD393" s="20"/>
      <c r="RVE393" s="21"/>
      <c r="RVF393" s="17"/>
      <c r="RVG393" s="18"/>
      <c r="RVH393" s="19"/>
      <c r="RVI393" s="18"/>
      <c r="RVJ393" s="18"/>
      <c r="RVK393" s="21"/>
      <c r="RVL393" s="24"/>
      <c r="RVM393" s="22"/>
      <c r="RVN393" s="22"/>
      <c r="RVO393" s="22"/>
      <c r="RVP393" s="22"/>
      <c r="RVQ393" s="22"/>
      <c r="RVR393" s="19"/>
      <c r="RVS393" s="24"/>
      <c r="RVT393" s="30"/>
      <c r="RVU393" s="26"/>
      <c r="RVV393" s="27"/>
      <c r="RVW393" s="27"/>
      <c r="RVX393" s="23"/>
      <c r="RVY393" s="17"/>
      <c r="RVZ393" s="20"/>
      <c r="RWA393" s="20"/>
      <c r="RWB393" s="20"/>
      <c r="RWC393" s="20"/>
      <c r="RWD393" s="20"/>
      <c r="RWE393" s="20"/>
      <c r="RWF393" s="21"/>
      <c r="RWG393" s="17"/>
      <c r="RWH393" s="18"/>
      <c r="RWI393" s="19"/>
      <c r="RWJ393" s="18"/>
      <c r="RWK393" s="18"/>
      <c r="RWL393" s="21"/>
      <c r="RWM393" s="24"/>
      <c r="RWN393" s="22"/>
      <c r="RWO393" s="22"/>
      <c r="RWP393" s="22"/>
      <c r="RWQ393" s="22"/>
      <c r="RWR393" s="22"/>
      <c r="RWS393" s="19"/>
      <c r="RWT393" s="24"/>
      <c r="RWU393" s="30"/>
      <c r="RWV393" s="26"/>
      <c r="RWW393" s="27"/>
      <c r="RWX393" s="27"/>
      <c r="RWY393" s="23"/>
      <c r="RWZ393" s="17"/>
      <c r="RXA393" s="20"/>
      <c r="RXB393" s="20"/>
      <c r="RXC393" s="20"/>
      <c r="RXD393" s="20"/>
      <c r="RXE393" s="20"/>
      <c r="RXF393" s="20"/>
      <c r="RXG393" s="21"/>
      <c r="RXH393" s="17"/>
      <c r="RXI393" s="18"/>
      <c r="RXJ393" s="19"/>
      <c r="RXK393" s="18"/>
      <c r="RXL393" s="18"/>
      <c r="RXM393" s="21"/>
      <c r="RXN393" s="24"/>
      <c r="RXO393" s="22"/>
      <c r="RXP393" s="22"/>
      <c r="RXQ393" s="22"/>
      <c r="RXR393" s="22"/>
      <c r="RXS393" s="22"/>
      <c r="RXT393" s="19"/>
      <c r="RXU393" s="24"/>
      <c r="RXV393" s="30"/>
      <c r="RXW393" s="26"/>
      <c r="RXX393" s="27"/>
      <c r="RXY393" s="27"/>
      <c r="RXZ393" s="23"/>
      <c r="RYA393" s="17"/>
      <c r="RYB393" s="20"/>
      <c r="RYC393" s="20"/>
      <c r="RYD393" s="20"/>
      <c r="RYE393" s="20"/>
      <c r="RYF393" s="20"/>
      <c r="RYG393" s="20"/>
      <c r="RYH393" s="21"/>
      <c r="RYI393" s="17"/>
      <c r="RYJ393" s="18"/>
      <c r="RYK393" s="19"/>
      <c r="RYL393" s="18"/>
      <c r="RYM393" s="18"/>
      <c r="RYN393" s="21"/>
      <c r="RYO393" s="24"/>
      <c r="RYP393" s="22"/>
      <c r="RYQ393" s="22"/>
      <c r="RYR393" s="22"/>
      <c r="RYS393" s="22"/>
      <c r="RYT393" s="22"/>
      <c r="RYU393" s="19"/>
      <c r="RYV393" s="24"/>
      <c r="RYW393" s="30"/>
      <c r="RYX393" s="26"/>
      <c r="RYY393" s="27"/>
      <c r="RYZ393" s="27"/>
      <c r="RZA393" s="23"/>
      <c r="RZB393" s="17"/>
      <c r="RZC393" s="20"/>
      <c r="RZD393" s="20"/>
      <c r="RZE393" s="20"/>
      <c r="RZF393" s="20"/>
      <c r="RZG393" s="20"/>
      <c r="RZH393" s="20"/>
      <c r="RZI393" s="21"/>
      <c r="RZJ393" s="17"/>
      <c r="RZK393" s="18"/>
      <c r="RZL393" s="19"/>
      <c r="RZM393" s="18"/>
      <c r="RZN393" s="18"/>
      <c r="RZO393" s="21"/>
      <c r="RZP393" s="24"/>
      <c r="RZQ393" s="22"/>
      <c r="RZR393" s="22"/>
      <c r="RZS393" s="22"/>
      <c r="RZT393" s="22"/>
      <c r="RZU393" s="22"/>
      <c r="RZV393" s="19"/>
      <c r="RZW393" s="24"/>
      <c r="RZX393" s="30"/>
      <c r="RZY393" s="26"/>
      <c r="RZZ393" s="27"/>
      <c r="SAA393" s="27"/>
      <c r="SAB393" s="23"/>
      <c r="SAC393" s="17"/>
      <c r="SAD393" s="20"/>
      <c r="SAE393" s="20"/>
      <c r="SAF393" s="20"/>
      <c r="SAG393" s="20"/>
      <c r="SAH393" s="20"/>
      <c r="SAI393" s="20"/>
      <c r="SAJ393" s="21"/>
      <c r="SAK393" s="17"/>
      <c r="SAL393" s="18"/>
      <c r="SAM393" s="19"/>
      <c r="SAN393" s="18"/>
      <c r="SAO393" s="18"/>
      <c r="SAP393" s="21"/>
      <c r="SAQ393" s="24"/>
      <c r="SAR393" s="22"/>
      <c r="SAS393" s="22"/>
      <c r="SAT393" s="22"/>
      <c r="SAU393" s="22"/>
      <c r="SAV393" s="22"/>
      <c r="SAW393" s="19"/>
      <c r="SAX393" s="24"/>
      <c r="SAY393" s="30"/>
      <c r="SAZ393" s="26"/>
      <c r="SBA393" s="27"/>
      <c r="SBB393" s="27"/>
      <c r="SBC393" s="23"/>
      <c r="SBD393" s="17"/>
      <c r="SBE393" s="20"/>
      <c r="SBF393" s="20"/>
      <c r="SBG393" s="20"/>
      <c r="SBH393" s="20"/>
      <c r="SBI393" s="20"/>
      <c r="SBJ393" s="20"/>
      <c r="SBK393" s="21"/>
      <c r="SBL393" s="17"/>
      <c r="SBM393" s="18"/>
      <c r="SBN393" s="19"/>
      <c r="SBO393" s="18"/>
      <c r="SBP393" s="18"/>
      <c r="SBQ393" s="21"/>
      <c r="SBR393" s="24"/>
      <c r="SBS393" s="22"/>
      <c r="SBT393" s="22"/>
      <c r="SBU393" s="22"/>
      <c r="SBV393" s="22"/>
      <c r="SBW393" s="22"/>
      <c r="SBX393" s="19"/>
      <c r="SBY393" s="24"/>
      <c r="SBZ393" s="30"/>
      <c r="SCA393" s="26"/>
      <c r="SCB393" s="27"/>
      <c r="SCC393" s="27"/>
      <c r="SCD393" s="23"/>
      <c r="SCE393" s="17"/>
      <c r="SCF393" s="20"/>
      <c r="SCG393" s="20"/>
      <c r="SCH393" s="20"/>
      <c r="SCI393" s="20"/>
      <c r="SCJ393" s="20"/>
      <c r="SCK393" s="20"/>
      <c r="SCL393" s="21"/>
      <c r="SCM393" s="17"/>
      <c r="SCN393" s="18"/>
      <c r="SCO393" s="19"/>
      <c r="SCP393" s="18"/>
      <c r="SCQ393" s="18"/>
      <c r="SCR393" s="21"/>
      <c r="SCS393" s="24"/>
      <c r="SCT393" s="22"/>
      <c r="SCU393" s="22"/>
      <c r="SCV393" s="22"/>
      <c r="SCW393" s="22"/>
      <c r="SCX393" s="22"/>
      <c r="SCY393" s="19"/>
      <c r="SCZ393" s="24"/>
      <c r="SDA393" s="30"/>
      <c r="SDB393" s="26"/>
      <c r="SDC393" s="27"/>
      <c r="SDD393" s="27"/>
      <c r="SDE393" s="23"/>
      <c r="SDF393" s="17"/>
      <c r="SDG393" s="20"/>
      <c r="SDH393" s="20"/>
      <c r="SDI393" s="20"/>
      <c r="SDJ393" s="20"/>
      <c r="SDK393" s="20"/>
      <c r="SDL393" s="20"/>
      <c r="SDM393" s="21"/>
      <c r="SDN393" s="17"/>
      <c r="SDO393" s="18"/>
      <c r="SDP393" s="19"/>
      <c r="SDQ393" s="18"/>
      <c r="SDR393" s="18"/>
      <c r="SDS393" s="21"/>
      <c r="SDT393" s="24"/>
      <c r="SDU393" s="22"/>
      <c r="SDV393" s="22"/>
      <c r="SDW393" s="22"/>
      <c r="SDX393" s="22"/>
      <c r="SDY393" s="22"/>
      <c r="SDZ393" s="19"/>
      <c r="SEA393" s="24"/>
      <c r="SEB393" s="30"/>
      <c r="SEC393" s="26"/>
      <c r="SED393" s="27"/>
      <c r="SEE393" s="27"/>
      <c r="SEF393" s="23"/>
      <c r="SEG393" s="17"/>
      <c r="SEH393" s="20"/>
      <c r="SEI393" s="20"/>
      <c r="SEJ393" s="20"/>
      <c r="SEK393" s="20"/>
      <c r="SEL393" s="20"/>
      <c r="SEM393" s="20"/>
      <c r="SEN393" s="21"/>
      <c r="SEO393" s="17"/>
      <c r="SEP393" s="18"/>
      <c r="SEQ393" s="19"/>
      <c r="SER393" s="18"/>
      <c r="SES393" s="18"/>
      <c r="SET393" s="21"/>
      <c r="SEU393" s="24"/>
      <c r="SEV393" s="22"/>
      <c r="SEW393" s="22"/>
      <c r="SEX393" s="22"/>
      <c r="SEY393" s="22"/>
      <c r="SEZ393" s="22"/>
      <c r="SFA393" s="19"/>
      <c r="SFB393" s="24"/>
      <c r="SFC393" s="30"/>
      <c r="SFD393" s="26"/>
      <c r="SFE393" s="27"/>
      <c r="SFF393" s="27"/>
      <c r="SFG393" s="23"/>
      <c r="SFH393" s="17"/>
      <c r="SFI393" s="20"/>
      <c r="SFJ393" s="20"/>
      <c r="SFK393" s="20"/>
      <c r="SFL393" s="20"/>
      <c r="SFM393" s="20"/>
      <c r="SFN393" s="20"/>
      <c r="SFO393" s="21"/>
      <c r="SFP393" s="17"/>
      <c r="SFQ393" s="18"/>
      <c r="SFR393" s="19"/>
      <c r="SFS393" s="18"/>
      <c r="SFT393" s="18"/>
      <c r="SFU393" s="21"/>
      <c r="SFV393" s="24"/>
      <c r="SFW393" s="22"/>
      <c r="SFX393" s="22"/>
      <c r="SFY393" s="22"/>
      <c r="SFZ393" s="22"/>
      <c r="SGA393" s="22"/>
      <c r="SGB393" s="19"/>
      <c r="SGC393" s="24"/>
      <c r="SGD393" s="30"/>
      <c r="SGE393" s="26"/>
      <c r="SGF393" s="27"/>
      <c r="SGG393" s="27"/>
      <c r="SGH393" s="23"/>
      <c r="SGI393" s="17"/>
      <c r="SGJ393" s="20"/>
      <c r="SGK393" s="20"/>
      <c r="SGL393" s="20"/>
      <c r="SGM393" s="20"/>
      <c r="SGN393" s="20"/>
      <c r="SGO393" s="20"/>
      <c r="SGP393" s="21"/>
      <c r="SGQ393" s="17"/>
      <c r="SGR393" s="18"/>
      <c r="SGS393" s="19"/>
      <c r="SGT393" s="18"/>
      <c r="SGU393" s="18"/>
      <c r="SGV393" s="21"/>
      <c r="SGW393" s="24"/>
      <c r="SGX393" s="22"/>
      <c r="SGY393" s="22"/>
      <c r="SGZ393" s="22"/>
      <c r="SHA393" s="22"/>
      <c r="SHB393" s="22"/>
      <c r="SHC393" s="19"/>
      <c r="SHD393" s="24"/>
      <c r="SHE393" s="30"/>
      <c r="SHF393" s="26"/>
      <c r="SHG393" s="27"/>
      <c r="SHH393" s="27"/>
      <c r="SHI393" s="23"/>
      <c r="SHJ393" s="17"/>
      <c r="SHK393" s="20"/>
      <c r="SHL393" s="20"/>
      <c r="SHM393" s="20"/>
      <c r="SHN393" s="20"/>
      <c r="SHO393" s="20"/>
      <c r="SHP393" s="20"/>
      <c r="SHQ393" s="21"/>
      <c r="SHR393" s="17"/>
      <c r="SHS393" s="18"/>
      <c r="SHT393" s="19"/>
      <c r="SHU393" s="18"/>
      <c r="SHV393" s="18"/>
      <c r="SHW393" s="21"/>
      <c r="SHX393" s="24"/>
      <c r="SHY393" s="22"/>
      <c r="SHZ393" s="22"/>
      <c r="SIA393" s="22"/>
      <c r="SIB393" s="22"/>
      <c r="SIC393" s="22"/>
      <c r="SID393" s="19"/>
      <c r="SIE393" s="24"/>
      <c r="SIF393" s="30"/>
      <c r="SIG393" s="26"/>
      <c r="SIH393" s="27"/>
      <c r="SII393" s="27"/>
      <c r="SIJ393" s="23"/>
      <c r="SIK393" s="17"/>
      <c r="SIL393" s="20"/>
      <c r="SIM393" s="20"/>
      <c r="SIN393" s="20"/>
      <c r="SIO393" s="20"/>
      <c r="SIP393" s="20"/>
      <c r="SIQ393" s="20"/>
      <c r="SIR393" s="21"/>
      <c r="SIS393" s="17"/>
      <c r="SIT393" s="18"/>
      <c r="SIU393" s="19"/>
      <c r="SIV393" s="18"/>
      <c r="SIW393" s="18"/>
      <c r="SIX393" s="21"/>
      <c r="SIY393" s="24"/>
      <c r="SIZ393" s="22"/>
      <c r="SJA393" s="22"/>
      <c r="SJB393" s="22"/>
      <c r="SJC393" s="22"/>
      <c r="SJD393" s="22"/>
      <c r="SJE393" s="19"/>
      <c r="SJF393" s="24"/>
      <c r="SJG393" s="30"/>
      <c r="SJH393" s="26"/>
      <c r="SJI393" s="27"/>
      <c r="SJJ393" s="27"/>
      <c r="SJK393" s="23"/>
      <c r="SJL393" s="17"/>
      <c r="SJM393" s="20"/>
      <c r="SJN393" s="20"/>
      <c r="SJO393" s="20"/>
      <c r="SJP393" s="20"/>
      <c r="SJQ393" s="20"/>
      <c r="SJR393" s="20"/>
      <c r="SJS393" s="21"/>
      <c r="SJT393" s="17"/>
      <c r="SJU393" s="18"/>
      <c r="SJV393" s="19"/>
      <c r="SJW393" s="18"/>
      <c r="SJX393" s="18"/>
      <c r="SJY393" s="21"/>
      <c r="SJZ393" s="24"/>
      <c r="SKA393" s="22"/>
      <c r="SKB393" s="22"/>
      <c r="SKC393" s="22"/>
      <c r="SKD393" s="22"/>
      <c r="SKE393" s="22"/>
      <c r="SKF393" s="19"/>
      <c r="SKG393" s="24"/>
      <c r="SKH393" s="30"/>
      <c r="SKI393" s="26"/>
      <c r="SKJ393" s="27"/>
      <c r="SKK393" s="27"/>
      <c r="SKL393" s="23"/>
      <c r="SKM393" s="17"/>
      <c r="SKN393" s="20"/>
      <c r="SKO393" s="20"/>
      <c r="SKP393" s="20"/>
      <c r="SKQ393" s="20"/>
      <c r="SKR393" s="20"/>
      <c r="SKS393" s="20"/>
      <c r="SKT393" s="21"/>
      <c r="SKU393" s="17"/>
      <c r="SKV393" s="18"/>
      <c r="SKW393" s="19"/>
      <c r="SKX393" s="18"/>
      <c r="SKY393" s="18"/>
      <c r="SKZ393" s="21"/>
      <c r="SLA393" s="24"/>
      <c r="SLB393" s="22"/>
      <c r="SLC393" s="22"/>
      <c r="SLD393" s="22"/>
      <c r="SLE393" s="22"/>
      <c r="SLF393" s="22"/>
      <c r="SLG393" s="19"/>
      <c r="SLH393" s="24"/>
      <c r="SLI393" s="30"/>
      <c r="SLJ393" s="26"/>
      <c r="SLK393" s="27"/>
      <c r="SLL393" s="27"/>
      <c r="SLM393" s="23"/>
      <c r="SLN393" s="17"/>
      <c r="SLO393" s="20"/>
      <c r="SLP393" s="20"/>
      <c r="SLQ393" s="20"/>
      <c r="SLR393" s="20"/>
      <c r="SLS393" s="20"/>
      <c r="SLT393" s="20"/>
      <c r="SLU393" s="21"/>
      <c r="SLV393" s="17"/>
      <c r="SLW393" s="18"/>
      <c r="SLX393" s="19"/>
      <c r="SLY393" s="18"/>
      <c r="SLZ393" s="18"/>
      <c r="SMA393" s="21"/>
      <c r="SMB393" s="24"/>
      <c r="SMC393" s="22"/>
      <c r="SMD393" s="22"/>
      <c r="SME393" s="22"/>
      <c r="SMF393" s="22"/>
      <c r="SMG393" s="22"/>
      <c r="SMH393" s="19"/>
      <c r="SMI393" s="24"/>
      <c r="SMJ393" s="30"/>
      <c r="SMK393" s="26"/>
      <c r="SML393" s="27"/>
      <c r="SMM393" s="27"/>
      <c r="SMN393" s="23"/>
      <c r="SMO393" s="17"/>
      <c r="SMP393" s="20"/>
      <c r="SMQ393" s="20"/>
      <c r="SMR393" s="20"/>
      <c r="SMS393" s="20"/>
      <c r="SMT393" s="20"/>
      <c r="SMU393" s="20"/>
      <c r="SMV393" s="21"/>
      <c r="SMW393" s="17"/>
      <c r="SMX393" s="18"/>
      <c r="SMY393" s="19"/>
      <c r="SMZ393" s="18"/>
      <c r="SNA393" s="18"/>
      <c r="SNB393" s="21"/>
      <c r="SNC393" s="24"/>
      <c r="SND393" s="22"/>
      <c r="SNE393" s="22"/>
      <c r="SNF393" s="22"/>
      <c r="SNG393" s="22"/>
      <c r="SNH393" s="22"/>
      <c r="SNI393" s="19"/>
      <c r="SNJ393" s="24"/>
      <c r="SNK393" s="30"/>
      <c r="SNL393" s="26"/>
      <c r="SNM393" s="27"/>
      <c r="SNN393" s="27"/>
      <c r="SNO393" s="23"/>
      <c r="SNP393" s="17"/>
      <c r="SNQ393" s="20"/>
      <c r="SNR393" s="20"/>
      <c r="SNS393" s="20"/>
      <c r="SNT393" s="20"/>
      <c r="SNU393" s="20"/>
      <c r="SNV393" s="20"/>
      <c r="SNW393" s="21"/>
      <c r="SNX393" s="17"/>
      <c r="SNY393" s="18"/>
      <c r="SNZ393" s="19"/>
      <c r="SOA393" s="18"/>
      <c r="SOB393" s="18"/>
      <c r="SOC393" s="21"/>
      <c r="SOD393" s="24"/>
      <c r="SOE393" s="22"/>
      <c r="SOF393" s="22"/>
      <c r="SOG393" s="22"/>
      <c r="SOH393" s="22"/>
      <c r="SOI393" s="22"/>
      <c r="SOJ393" s="19"/>
      <c r="SOK393" s="24"/>
      <c r="SOL393" s="30"/>
      <c r="SOM393" s="26"/>
      <c r="SON393" s="27"/>
      <c r="SOO393" s="27"/>
      <c r="SOP393" s="23"/>
      <c r="SOQ393" s="17"/>
      <c r="SOR393" s="20"/>
      <c r="SOS393" s="20"/>
      <c r="SOT393" s="20"/>
      <c r="SOU393" s="20"/>
      <c r="SOV393" s="20"/>
      <c r="SOW393" s="20"/>
      <c r="SOX393" s="21"/>
      <c r="SOY393" s="17"/>
      <c r="SOZ393" s="18"/>
      <c r="SPA393" s="19"/>
      <c r="SPB393" s="18"/>
      <c r="SPC393" s="18"/>
      <c r="SPD393" s="21"/>
      <c r="SPE393" s="24"/>
      <c r="SPF393" s="22"/>
      <c r="SPG393" s="22"/>
      <c r="SPH393" s="22"/>
      <c r="SPI393" s="22"/>
      <c r="SPJ393" s="22"/>
      <c r="SPK393" s="19"/>
      <c r="SPL393" s="24"/>
      <c r="SPM393" s="30"/>
      <c r="SPN393" s="26"/>
      <c r="SPO393" s="27"/>
      <c r="SPP393" s="27"/>
      <c r="SPQ393" s="23"/>
      <c r="SPR393" s="17"/>
      <c r="SPS393" s="20"/>
      <c r="SPT393" s="20"/>
      <c r="SPU393" s="20"/>
      <c r="SPV393" s="20"/>
      <c r="SPW393" s="20"/>
      <c r="SPX393" s="20"/>
      <c r="SPY393" s="21"/>
      <c r="SPZ393" s="17"/>
      <c r="SQA393" s="18"/>
      <c r="SQB393" s="19"/>
      <c r="SQC393" s="18"/>
      <c r="SQD393" s="18"/>
      <c r="SQE393" s="21"/>
      <c r="SQF393" s="24"/>
      <c r="SQG393" s="22"/>
      <c r="SQH393" s="22"/>
      <c r="SQI393" s="22"/>
      <c r="SQJ393" s="22"/>
      <c r="SQK393" s="22"/>
      <c r="SQL393" s="19"/>
      <c r="SQM393" s="24"/>
      <c r="SQN393" s="30"/>
      <c r="SQO393" s="26"/>
      <c r="SQP393" s="27"/>
      <c r="SQQ393" s="27"/>
      <c r="SQR393" s="23"/>
      <c r="SQS393" s="17"/>
      <c r="SQT393" s="20"/>
      <c r="SQU393" s="20"/>
      <c r="SQV393" s="20"/>
      <c r="SQW393" s="20"/>
      <c r="SQX393" s="20"/>
      <c r="SQY393" s="20"/>
      <c r="SQZ393" s="21"/>
      <c r="SRA393" s="17"/>
      <c r="SRB393" s="18"/>
      <c r="SRC393" s="19"/>
      <c r="SRD393" s="18"/>
      <c r="SRE393" s="18"/>
      <c r="SRF393" s="21"/>
      <c r="SRG393" s="24"/>
      <c r="SRH393" s="22"/>
      <c r="SRI393" s="22"/>
      <c r="SRJ393" s="22"/>
      <c r="SRK393" s="22"/>
      <c r="SRL393" s="22"/>
      <c r="SRM393" s="19"/>
      <c r="SRN393" s="24"/>
      <c r="SRO393" s="30"/>
      <c r="SRP393" s="26"/>
      <c r="SRQ393" s="27"/>
      <c r="SRR393" s="27"/>
      <c r="SRS393" s="23"/>
      <c r="SRT393" s="17"/>
      <c r="SRU393" s="20"/>
      <c r="SRV393" s="20"/>
      <c r="SRW393" s="20"/>
      <c r="SRX393" s="20"/>
      <c r="SRY393" s="20"/>
      <c r="SRZ393" s="20"/>
      <c r="SSA393" s="21"/>
      <c r="SSB393" s="17"/>
      <c r="SSC393" s="18"/>
      <c r="SSD393" s="19"/>
      <c r="SSE393" s="18"/>
      <c r="SSF393" s="18"/>
      <c r="SSG393" s="21"/>
      <c r="SSH393" s="24"/>
      <c r="SSI393" s="22"/>
      <c r="SSJ393" s="22"/>
      <c r="SSK393" s="22"/>
      <c r="SSL393" s="22"/>
      <c r="SSM393" s="22"/>
      <c r="SSN393" s="19"/>
      <c r="SSO393" s="24"/>
      <c r="SSP393" s="30"/>
      <c r="SSQ393" s="26"/>
      <c r="SSR393" s="27"/>
      <c r="SSS393" s="27"/>
      <c r="SST393" s="23"/>
      <c r="SSU393" s="17"/>
      <c r="SSV393" s="20"/>
      <c r="SSW393" s="20"/>
      <c r="SSX393" s="20"/>
      <c r="SSY393" s="20"/>
      <c r="SSZ393" s="20"/>
      <c r="STA393" s="20"/>
      <c r="STB393" s="21"/>
      <c r="STC393" s="17"/>
      <c r="STD393" s="18"/>
      <c r="STE393" s="19"/>
      <c r="STF393" s="18"/>
      <c r="STG393" s="18"/>
      <c r="STH393" s="21"/>
      <c r="STI393" s="24"/>
      <c r="STJ393" s="22"/>
      <c r="STK393" s="22"/>
      <c r="STL393" s="22"/>
      <c r="STM393" s="22"/>
      <c r="STN393" s="22"/>
      <c r="STO393" s="19"/>
      <c r="STP393" s="24"/>
      <c r="STQ393" s="30"/>
      <c r="STR393" s="26"/>
      <c r="STS393" s="27"/>
      <c r="STT393" s="27"/>
      <c r="STU393" s="23"/>
      <c r="STV393" s="17"/>
      <c r="STW393" s="20"/>
      <c r="STX393" s="20"/>
      <c r="STY393" s="20"/>
      <c r="STZ393" s="20"/>
      <c r="SUA393" s="20"/>
      <c r="SUB393" s="20"/>
      <c r="SUC393" s="21"/>
      <c r="SUD393" s="17"/>
      <c r="SUE393" s="18"/>
      <c r="SUF393" s="19"/>
      <c r="SUG393" s="18"/>
      <c r="SUH393" s="18"/>
      <c r="SUI393" s="21"/>
      <c r="SUJ393" s="24"/>
      <c r="SUK393" s="22"/>
      <c r="SUL393" s="22"/>
      <c r="SUM393" s="22"/>
      <c r="SUN393" s="22"/>
      <c r="SUO393" s="22"/>
      <c r="SUP393" s="19"/>
      <c r="SUQ393" s="24"/>
      <c r="SUR393" s="30"/>
      <c r="SUS393" s="26"/>
      <c r="SUT393" s="27"/>
      <c r="SUU393" s="27"/>
      <c r="SUV393" s="23"/>
      <c r="SUW393" s="17"/>
      <c r="SUX393" s="20"/>
      <c r="SUY393" s="20"/>
      <c r="SUZ393" s="20"/>
      <c r="SVA393" s="20"/>
      <c r="SVB393" s="20"/>
      <c r="SVC393" s="20"/>
      <c r="SVD393" s="21"/>
      <c r="SVE393" s="17"/>
      <c r="SVF393" s="18"/>
      <c r="SVG393" s="19"/>
      <c r="SVH393" s="18"/>
      <c r="SVI393" s="18"/>
      <c r="SVJ393" s="21"/>
      <c r="SVK393" s="24"/>
      <c r="SVL393" s="22"/>
      <c r="SVM393" s="22"/>
      <c r="SVN393" s="22"/>
      <c r="SVO393" s="22"/>
      <c r="SVP393" s="22"/>
      <c r="SVQ393" s="19"/>
      <c r="SVR393" s="24"/>
      <c r="SVS393" s="30"/>
      <c r="SVT393" s="26"/>
      <c r="SVU393" s="27"/>
      <c r="SVV393" s="27"/>
      <c r="SVW393" s="23"/>
      <c r="SVX393" s="17"/>
      <c r="SVY393" s="20"/>
      <c r="SVZ393" s="20"/>
      <c r="SWA393" s="20"/>
      <c r="SWB393" s="20"/>
      <c r="SWC393" s="20"/>
      <c r="SWD393" s="20"/>
      <c r="SWE393" s="21"/>
      <c r="SWF393" s="17"/>
      <c r="SWG393" s="18"/>
      <c r="SWH393" s="19"/>
      <c r="SWI393" s="18"/>
      <c r="SWJ393" s="18"/>
      <c r="SWK393" s="21"/>
      <c r="SWL393" s="24"/>
      <c r="SWM393" s="22"/>
      <c r="SWN393" s="22"/>
      <c r="SWO393" s="22"/>
      <c r="SWP393" s="22"/>
      <c r="SWQ393" s="22"/>
      <c r="SWR393" s="19"/>
      <c r="SWS393" s="24"/>
      <c r="SWT393" s="30"/>
      <c r="SWU393" s="26"/>
      <c r="SWV393" s="27"/>
      <c r="SWW393" s="27"/>
      <c r="SWX393" s="23"/>
      <c r="SWY393" s="17"/>
      <c r="SWZ393" s="20"/>
      <c r="SXA393" s="20"/>
      <c r="SXB393" s="20"/>
      <c r="SXC393" s="20"/>
      <c r="SXD393" s="20"/>
      <c r="SXE393" s="20"/>
      <c r="SXF393" s="21"/>
      <c r="SXG393" s="17"/>
      <c r="SXH393" s="18"/>
      <c r="SXI393" s="19"/>
      <c r="SXJ393" s="18"/>
      <c r="SXK393" s="18"/>
      <c r="SXL393" s="21"/>
      <c r="SXM393" s="24"/>
      <c r="SXN393" s="22"/>
      <c r="SXO393" s="22"/>
      <c r="SXP393" s="22"/>
      <c r="SXQ393" s="22"/>
      <c r="SXR393" s="22"/>
      <c r="SXS393" s="19"/>
      <c r="SXT393" s="24"/>
      <c r="SXU393" s="30"/>
      <c r="SXV393" s="26"/>
      <c r="SXW393" s="27"/>
      <c r="SXX393" s="27"/>
      <c r="SXY393" s="23"/>
      <c r="SXZ393" s="17"/>
      <c r="SYA393" s="20"/>
      <c r="SYB393" s="20"/>
      <c r="SYC393" s="20"/>
      <c r="SYD393" s="20"/>
      <c r="SYE393" s="20"/>
      <c r="SYF393" s="20"/>
      <c r="SYG393" s="21"/>
      <c r="SYH393" s="17"/>
      <c r="SYI393" s="18"/>
      <c r="SYJ393" s="19"/>
      <c r="SYK393" s="18"/>
      <c r="SYL393" s="18"/>
      <c r="SYM393" s="21"/>
      <c r="SYN393" s="24"/>
      <c r="SYO393" s="22"/>
      <c r="SYP393" s="22"/>
      <c r="SYQ393" s="22"/>
      <c r="SYR393" s="22"/>
      <c r="SYS393" s="22"/>
      <c r="SYT393" s="19"/>
      <c r="SYU393" s="24"/>
      <c r="SYV393" s="30"/>
      <c r="SYW393" s="26"/>
      <c r="SYX393" s="27"/>
      <c r="SYY393" s="27"/>
      <c r="SYZ393" s="23"/>
      <c r="SZA393" s="17"/>
      <c r="SZB393" s="20"/>
      <c r="SZC393" s="20"/>
      <c r="SZD393" s="20"/>
      <c r="SZE393" s="20"/>
      <c r="SZF393" s="20"/>
      <c r="SZG393" s="20"/>
      <c r="SZH393" s="21"/>
      <c r="SZI393" s="17"/>
      <c r="SZJ393" s="18"/>
      <c r="SZK393" s="19"/>
      <c r="SZL393" s="18"/>
      <c r="SZM393" s="18"/>
      <c r="SZN393" s="21"/>
      <c r="SZO393" s="24"/>
      <c r="SZP393" s="22"/>
      <c r="SZQ393" s="22"/>
      <c r="SZR393" s="22"/>
      <c r="SZS393" s="22"/>
      <c r="SZT393" s="22"/>
      <c r="SZU393" s="19"/>
      <c r="SZV393" s="24"/>
      <c r="SZW393" s="30"/>
      <c r="SZX393" s="26"/>
      <c r="SZY393" s="27"/>
      <c r="SZZ393" s="27"/>
      <c r="TAA393" s="23"/>
      <c r="TAB393" s="17"/>
      <c r="TAC393" s="20"/>
      <c r="TAD393" s="20"/>
      <c r="TAE393" s="20"/>
      <c r="TAF393" s="20"/>
      <c r="TAG393" s="20"/>
      <c r="TAH393" s="20"/>
      <c r="TAI393" s="21"/>
      <c r="TAJ393" s="17"/>
      <c r="TAK393" s="18"/>
      <c r="TAL393" s="19"/>
      <c r="TAM393" s="18"/>
      <c r="TAN393" s="18"/>
      <c r="TAO393" s="21"/>
      <c r="TAP393" s="24"/>
      <c r="TAQ393" s="22"/>
      <c r="TAR393" s="22"/>
      <c r="TAS393" s="22"/>
      <c r="TAT393" s="22"/>
      <c r="TAU393" s="22"/>
      <c r="TAV393" s="19"/>
      <c r="TAW393" s="24"/>
      <c r="TAX393" s="30"/>
      <c r="TAY393" s="26"/>
      <c r="TAZ393" s="27"/>
      <c r="TBA393" s="27"/>
      <c r="TBB393" s="23"/>
      <c r="TBC393" s="17"/>
      <c r="TBD393" s="20"/>
      <c r="TBE393" s="20"/>
      <c r="TBF393" s="20"/>
      <c r="TBG393" s="20"/>
      <c r="TBH393" s="20"/>
      <c r="TBI393" s="20"/>
      <c r="TBJ393" s="21"/>
      <c r="TBK393" s="17"/>
      <c r="TBL393" s="18"/>
      <c r="TBM393" s="19"/>
      <c r="TBN393" s="18"/>
      <c r="TBO393" s="18"/>
      <c r="TBP393" s="21"/>
      <c r="TBQ393" s="24"/>
      <c r="TBR393" s="22"/>
      <c r="TBS393" s="22"/>
      <c r="TBT393" s="22"/>
      <c r="TBU393" s="22"/>
      <c r="TBV393" s="22"/>
      <c r="TBW393" s="19"/>
      <c r="TBX393" s="24"/>
      <c r="TBY393" s="30"/>
      <c r="TBZ393" s="26"/>
      <c r="TCA393" s="27"/>
      <c r="TCB393" s="27"/>
      <c r="TCC393" s="23"/>
      <c r="TCD393" s="17"/>
      <c r="TCE393" s="20"/>
      <c r="TCF393" s="20"/>
      <c r="TCG393" s="20"/>
      <c r="TCH393" s="20"/>
      <c r="TCI393" s="20"/>
      <c r="TCJ393" s="20"/>
      <c r="TCK393" s="21"/>
      <c r="TCL393" s="17"/>
      <c r="TCM393" s="18"/>
      <c r="TCN393" s="19"/>
      <c r="TCO393" s="18"/>
      <c r="TCP393" s="18"/>
      <c r="TCQ393" s="21"/>
      <c r="TCR393" s="24"/>
      <c r="TCS393" s="22"/>
      <c r="TCT393" s="22"/>
      <c r="TCU393" s="22"/>
      <c r="TCV393" s="22"/>
      <c r="TCW393" s="22"/>
      <c r="TCX393" s="19"/>
      <c r="TCY393" s="24"/>
      <c r="TCZ393" s="30"/>
      <c r="TDA393" s="26"/>
      <c r="TDB393" s="27"/>
      <c r="TDC393" s="27"/>
      <c r="TDD393" s="23"/>
      <c r="TDE393" s="17"/>
      <c r="TDF393" s="20"/>
      <c r="TDG393" s="20"/>
      <c r="TDH393" s="20"/>
      <c r="TDI393" s="20"/>
      <c r="TDJ393" s="20"/>
      <c r="TDK393" s="20"/>
      <c r="TDL393" s="21"/>
      <c r="TDM393" s="17"/>
      <c r="TDN393" s="18"/>
      <c r="TDO393" s="19"/>
      <c r="TDP393" s="18"/>
      <c r="TDQ393" s="18"/>
      <c r="TDR393" s="21"/>
      <c r="TDS393" s="24"/>
      <c r="TDT393" s="22"/>
      <c r="TDU393" s="22"/>
      <c r="TDV393" s="22"/>
      <c r="TDW393" s="22"/>
      <c r="TDX393" s="22"/>
      <c r="TDY393" s="19"/>
      <c r="TDZ393" s="24"/>
      <c r="TEA393" s="30"/>
      <c r="TEB393" s="26"/>
      <c r="TEC393" s="27"/>
      <c r="TED393" s="27"/>
      <c r="TEE393" s="23"/>
      <c r="TEF393" s="17"/>
      <c r="TEG393" s="20"/>
      <c r="TEH393" s="20"/>
      <c r="TEI393" s="20"/>
      <c r="TEJ393" s="20"/>
      <c r="TEK393" s="20"/>
      <c r="TEL393" s="20"/>
      <c r="TEM393" s="21"/>
      <c r="TEN393" s="17"/>
      <c r="TEO393" s="18"/>
      <c r="TEP393" s="19"/>
      <c r="TEQ393" s="18"/>
      <c r="TER393" s="18"/>
      <c r="TES393" s="21"/>
      <c r="TET393" s="24"/>
      <c r="TEU393" s="22"/>
      <c r="TEV393" s="22"/>
      <c r="TEW393" s="22"/>
      <c r="TEX393" s="22"/>
      <c r="TEY393" s="22"/>
      <c r="TEZ393" s="19"/>
      <c r="TFA393" s="24"/>
      <c r="TFB393" s="30"/>
      <c r="TFC393" s="26"/>
      <c r="TFD393" s="27"/>
      <c r="TFE393" s="27"/>
      <c r="TFF393" s="23"/>
      <c r="TFG393" s="17"/>
      <c r="TFH393" s="20"/>
      <c r="TFI393" s="20"/>
      <c r="TFJ393" s="20"/>
      <c r="TFK393" s="20"/>
      <c r="TFL393" s="20"/>
      <c r="TFM393" s="20"/>
      <c r="TFN393" s="21"/>
      <c r="TFO393" s="17"/>
      <c r="TFP393" s="18"/>
      <c r="TFQ393" s="19"/>
      <c r="TFR393" s="18"/>
      <c r="TFS393" s="18"/>
      <c r="TFT393" s="21"/>
      <c r="TFU393" s="24"/>
      <c r="TFV393" s="22"/>
      <c r="TFW393" s="22"/>
      <c r="TFX393" s="22"/>
      <c r="TFY393" s="22"/>
      <c r="TFZ393" s="22"/>
      <c r="TGA393" s="19"/>
      <c r="TGB393" s="24"/>
      <c r="TGC393" s="30"/>
      <c r="TGD393" s="26"/>
      <c r="TGE393" s="27"/>
      <c r="TGF393" s="27"/>
      <c r="TGG393" s="23"/>
      <c r="TGH393" s="17"/>
      <c r="TGI393" s="20"/>
      <c r="TGJ393" s="20"/>
      <c r="TGK393" s="20"/>
      <c r="TGL393" s="20"/>
      <c r="TGM393" s="20"/>
      <c r="TGN393" s="20"/>
      <c r="TGO393" s="21"/>
      <c r="TGP393" s="17"/>
      <c r="TGQ393" s="18"/>
      <c r="TGR393" s="19"/>
      <c r="TGS393" s="18"/>
      <c r="TGT393" s="18"/>
      <c r="TGU393" s="21"/>
      <c r="TGV393" s="24"/>
      <c r="TGW393" s="22"/>
      <c r="TGX393" s="22"/>
      <c r="TGY393" s="22"/>
      <c r="TGZ393" s="22"/>
      <c r="THA393" s="22"/>
      <c r="THB393" s="19"/>
      <c r="THC393" s="24"/>
      <c r="THD393" s="30"/>
      <c r="THE393" s="26"/>
      <c r="THF393" s="27"/>
      <c r="THG393" s="27"/>
      <c r="THH393" s="23"/>
      <c r="THI393" s="17"/>
      <c r="THJ393" s="20"/>
      <c r="THK393" s="20"/>
      <c r="THL393" s="20"/>
      <c r="THM393" s="20"/>
      <c r="THN393" s="20"/>
      <c r="THO393" s="20"/>
      <c r="THP393" s="21"/>
      <c r="THQ393" s="17"/>
      <c r="THR393" s="18"/>
      <c r="THS393" s="19"/>
      <c r="THT393" s="18"/>
      <c r="THU393" s="18"/>
      <c r="THV393" s="21"/>
      <c r="THW393" s="24"/>
      <c r="THX393" s="22"/>
      <c r="THY393" s="22"/>
      <c r="THZ393" s="22"/>
      <c r="TIA393" s="22"/>
      <c r="TIB393" s="22"/>
      <c r="TIC393" s="19"/>
      <c r="TID393" s="24"/>
      <c r="TIE393" s="30"/>
      <c r="TIF393" s="26"/>
      <c r="TIG393" s="27"/>
      <c r="TIH393" s="27"/>
      <c r="TII393" s="23"/>
      <c r="TIJ393" s="17"/>
      <c r="TIK393" s="20"/>
      <c r="TIL393" s="20"/>
      <c r="TIM393" s="20"/>
      <c r="TIN393" s="20"/>
      <c r="TIO393" s="20"/>
      <c r="TIP393" s="20"/>
      <c r="TIQ393" s="21"/>
      <c r="TIR393" s="17"/>
      <c r="TIS393" s="18"/>
      <c r="TIT393" s="19"/>
      <c r="TIU393" s="18"/>
      <c r="TIV393" s="18"/>
      <c r="TIW393" s="21"/>
      <c r="TIX393" s="24"/>
      <c r="TIY393" s="22"/>
      <c r="TIZ393" s="22"/>
      <c r="TJA393" s="22"/>
      <c r="TJB393" s="22"/>
      <c r="TJC393" s="22"/>
      <c r="TJD393" s="19"/>
      <c r="TJE393" s="24"/>
      <c r="TJF393" s="30"/>
      <c r="TJG393" s="26"/>
      <c r="TJH393" s="27"/>
      <c r="TJI393" s="27"/>
      <c r="TJJ393" s="23"/>
      <c r="TJK393" s="17"/>
      <c r="TJL393" s="20"/>
      <c r="TJM393" s="20"/>
      <c r="TJN393" s="20"/>
      <c r="TJO393" s="20"/>
      <c r="TJP393" s="20"/>
      <c r="TJQ393" s="20"/>
      <c r="TJR393" s="21"/>
      <c r="TJS393" s="17"/>
      <c r="TJT393" s="18"/>
      <c r="TJU393" s="19"/>
      <c r="TJV393" s="18"/>
      <c r="TJW393" s="18"/>
      <c r="TJX393" s="21"/>
      <c r="TJY393" s="24"/>
      <c r="TJZ393" s="22"/>
      <c r="TKA393" s="22"/>
      <c r="TKB393" s="22"/>
      <c r="TKC393" s="22"/>
      <c r="TKD393" s="22"/>
      <c r="TKE393" s="19"/>
      <c r="TKF393" s="24"/>
      <c r="TKG393" s="30"/>
      <c r="TKH393" s="26"/>
      <c r="TKI393" s="27"/>
      <c r="TKJ393" s="27"/>
      <c r="TKK393" s="23"/>
      <c r="TKL393" s="17"/>
      <c r="TKM393" s="20"/>
      <c r="TKN393" s="20"/>
      <c r="TKO393" s="20"/>
      <c r="TKP393" s="20"/>
      <c r="TKQ393" s="20"/>
      <c r="TKR393" s="20"/>
      <c r="TKS393" s="21"/>
      <c r="TKT393" s="17"/>
      <c r="TKU393" s="18"/>
      <c r="TKV393" s="19"/>
      <c r="TKW393" s="18"/>
      <c r="TKX393" s="18"/>
      <c r="TKY393" s="21"/>
      <c r="TKZ393" s="24"/>
      <c r="TLA393" s="22"/>
      <c r="TLB393" s="22"/>
      <c r="TLC393" s="22"/>
      <c r="TLD393" s="22"/>
      <c r="TLE393" s="22"/>
      <c r="TLF393" s="19"/>
      <c r="TLG393" s="24"/>
      <c r="TLH393" s="30"/>
      <c r="TLI393" s="26"/>
      <c r="TLJ393" s="27"/>
      <c r="TLK393" s="27"/>
      <c r="TLL393" s="23"/>
      <c r="TLM393" s="17"/>
      <c r="TLN393" s="20"/>
      <c r="TLO393" s="20"/>
      <c r="TLP393" s="20"/>
      <c r="TLQ393" s="20"/>
      <c r="TLR393" s="20"/>
      <c r="TLS393" s="20"/>
      <c r="TLT393" s="21"/>
      <c r="TLU393" s="17"/>
      <c r="TLV393" s="18"/>
      <c r="TLW393" s="19"/>
      <c r="TLX393" s="18"/>
      <c r="TLY393" s="18"/>
      <c r="TLZ393" s="21"/>
      <c r="TMA393" s="24"/>
      <c r="TMB393" s="22"/>
      <c r="TMC393" s="22"/>
      <c r="TMD393" s="22"/>
      <c r="TME393" s="22"/>
      <c r="TMF393" s="22"/>
      <c r="TMG393" s="19"/>
      <c r="TMH393" s="24"/>
      <c r="TMI393" s="30"/>
      <c r="TMJ393" s="26"/>
      <c r="TMK393" s="27"/>
      <c r="TML393" s="27"/>
      <c r="TMM393" s="23"/>
      <c r="TMN393" s="17"/>
      <c r="TMO393" s="20"/>
      <c r="TMP393" s="20"/>
      <c r="TMQ393" s="20"/>
      <c r="TMR393" s="20"/>
      <c r="TMS393" s="20"/>
      <c r="TMT393" s="20"/>
      <c r="TMU393" s="21"/>
      <c r="TMV393" s="17"/>
      <c r="TMW393" s="18"/>
      <c r="TMX393" s="19"/>
      <c r="TMY393" s="18"/>
      <c r="TMZ393" s="18"/>
      <c r="TNA393" s="21"/>
      <c r="TNB393" s="24"/>
      <c r="TNC393" s="22"/>
      <c r="TND393" s="22"/>
      <c r="TNE393" s="22"/>
      <c r="TNF393" s="22"/>
      <c r="TNG393" s="22"/>
      <c r="TNH393" s="19"/>
      <c r="TNI393" s="24"/>
      <c r="TNJ393" s="30"/>
      <c r="TNK393" s="26"/>
      <c r="TNL393" s="27"/>
      <c r="TNM393" s="27"/>
      <c r="TNN393" s="23"/>
      <c r="TNO393" s="17"/>
      <c r="TNP393" s="20"/>
      <c r="TNQ393" s="20"/>
      <c r="TNR393" s="20"/>
      <c r="TNS393" s="20"/>
      <c r="TNT393" s="20"/>
      <c r="TNU393" s="20"/>
      <c r="TNV393" s="21"/>
      <c r="TNW393" s="17"/>
      <c r="TNX393" s="18"/>
      <c r="TNY393" s="19"/>
      <c r="TNZ393" s="18"/>
      <c r="TOA393" s="18"/>
      <c r="TOB393" s="21"/>
      <c r="TOC393" s="24"/>
      <c r="TOD393" s="22"/>
      <c r="TOE393" s="22"/>
      <c r="TOF393" s="22"/>
      <c r="TOG393" s="22"/>
      <c r="TOH393" s="22"/>
      <c r="TOI393" s="19"/>
      <c r="TOJ393" s="24"/>
      <c r="TOK393" s="30"/>
      <c r="TOL393" s="26"/>
      <c r="TOM393" s="27"/>
      <c r="TON393" s="27"/>
      <c r="TOO393" s="23"/>
      <c r="TOP393" s="17"/>
      <c r="TOQ393" s="20"/>
      <c r="TOR393" s="20"/>
      <c r="TOS393" s="20"/>
      <c r="TOT393" s="20"/>
      <c r="TOU393" s="20"/>
      <c r="TOV393" s="20"/>
      <c r="TOW393" s="21"/>
      <c r="TOX393" s="17"/>
      <c r="TOY393" s="18"/>
      <c r="TOZ393" s="19"/>
      <c r="TPA393" s="18"/>
      <c r="TPB393" s="18"/>
      <c r="TPC393" s="21"/>
      <c r="TPD393" s="24"/>
      <c r="TPE393" s="22"/>
      <c r="TPF393" s="22"/>
      <c r="TPG393" s="22"/>
      <c r="TPH393" s="22"/>
      <c r="TPI393" s="22"/>
      <c r="TPJ393" s="19"/>
      <c r="TPK393" s="24"/>
      <c r="TPL393" s="30"/>
      <c r="TPM393" s="26"/>
      <c r="TPN393" s="27"/>
      <c r="TPO393" s="27"/>
      <c r="TPP393" s="23"/>
      <c r="TPQ393" s="17"/>
      <c r="TPR393" s="20"/>
      <c r="TPS393" s="20"/>
      <c r="TPT393" s="20"/>
      <c r="TPU393" s="20"/>
      <c r="TPV393" s="20"/>
      <c r="TPW393" s="20"/>
      <c r="TPX393" s="21"/>
      <c r="TPY393" s="17"/>
      <c r="TPZ393" s="18"/>
      <c r="TQA393" s="19"/>
      <c r="TQB393" s="18"/>
      <c r="TQC393" s="18"/>
      <c r="TQD393" s="21"/>
      <c r="TQE393" s="24"/>
      <c r="TQF393" s="22"/>
      <c r="TQG393" s="22"/>
      <c r="TQH393" s="22"/>
      <c r="TQI393" s="22"/>
      <c r="TQJ393" s="22"/>
      <c r="TQK393" s="19"/>
      <c r="TQL393" s="24"/>
      <c r="TQM393" s="30"/>
      <c r="TQN393" s="26"/>
      <c r="TQO393" s="27"/>
      <c r="TQP393" s="27"/>
      <c r="TQQ393" s="23"/>
      <c r="TQR393" s="17"/>
      <c r="TQS393" s="20"/>
      <c r="TQT393" s="20"/>
      <c r="TQU393" s="20"/>
      <c r="TQV393" s="20"/>
      <c r="TQW393" s="20"/>
      <c r="TQX393" s="20"/>
      <c r="TQY393" s="21"/>
      <c r="TQZ393" s="17"/>
      <c r="TRA393" s="18"/>
      <c r="TRB393" s="19"/>
      <c r="TRC393" s="18"/>
      <c r="TRD393" s="18"/>
      <c r="TRE393" s="21"/>
      <c r="TRF393" s="24"/>
      <c r="TRG393" s="22"/>
      <c r="TRH393" s="22"/>
      <c r="TRI393" s="22"/>
      <c r="TRJ393" s="22"/>
      <c r="TRK393" s="22"/>
      <c r="TRL393" s="19"/>
      <c r="TRM393" s="24"/>
      <c r="TRN393" s="30"/>
      <c r="TRO393" s="26"/>
      <c r="TRP393" s="27"/>
      <c r="TRQ393" s="27"/>
      <c r="TRR393" s="23"/>
      <c r="TRS393" s="17"/>
      <c r="TRT393" s="20"/>
      <c r="TRU393" s="20"/>
      <c r="TRV393" s="20"/>
      <c r="TRW393" s="20"/>
      <c r="TRX393" s="20"/>
      <c r="TRY393" s="20"/>
      <c r="TRZ393" s="21"/>
      <c r="TSA393" s="17"/>
      <c r="TSB393" s="18"/>
      <c r="TSC393" s="19"/>
      <c r="TSD393" s="18"/>
      <c r="TSE393" s="18"/>
      <c r="TSF393" s="21"/>
      <c r="TSG393" s="24"/>
      <c r="TSH393" s="22"/>
      <c r="TSI393" s="22"/>
      <c r="TSJ393" s="22"/>
      <c r="TSK393" s="22"/>
      <c r="TSL393" s="22"/>
      <c r="TSM393" s="19"/>
      <c r="TSN393" s="24"/>
      <c r="TSO393" s="30"/>
      <c r="TSP393" s="26"/>
      <c r="TSQ393" s="27"/>
      <c r="TSR393" s="27"/>
      <c r="TSS393" s="23"/>
      <c r="TST393" s="17"/>
      <c r="TSU393" s="20"/>
      <c r="TSV393" s="20"/>
      <c r="TSW393" s="20"/>
      <c r="TSX393" s="20"/>
      <c r="TSY393" s="20"/>
      <c r="TSZ393" s="20"/>
      <c r="TTA393" s="21"/>
      <c r="TTB393" s="17"/>
      <c r="TTC393" s="18"/>
      <c r="TTD393" s="19"/>
      <c r="TTE393" s="18"/>
      <c r="TTF393" s="18"/>
      <c r="TTG393" s="21"/>
      <c r="TTH393" s="24"/>
      <c r="TTI393" s="22"/>
      <c r="TTJ393" s="22"/>
      <c r="TTK393" s="22"/>
      <c r="TTL393" s="22"/>
      <c r="TTM393" s="22"/>
      <c r="TTN393" s="19"/>
      <c r="TTO393" s="24"/>
      <c r="TTP393" s="30"/>
      <c r="TTQ393" s="26"/>
      <c r="TTR393" s="27"/>
      <c r="TTS393" s="27"/>
      <c r="TTT393" s="23"/>
      <c r="TTU393" s="17"/>
      <c r="TTV393" s="20"/>
      <c r="TTW393" s="20"/>
      <c r="TTX393" s="20"/>
      <c r="TTY393" s="20"/>
      <c r="TTZ393" s="20"/>
      <c r="TUA393" s="20"/>
      <c r="TUB393" s="21"/>
      <c r="TUC393" s="17"/>
      <c r="TUD393" s="18"/>
      <c r="TUE393" s="19"/>
      <c r="TUF393" s="18"/>
      <c r="TUG393" s="18"/>
      <c r="TUH393" s="21"/>
      <c r="TUI393" s="24"/>
      <c r="TUJ393" s="22"/>
      <c r="TUK393" s="22"/>
      <c r="TUL393" s="22"/>
      <c r="TUM393" s="22"/>
      <c r="TUN393" s="22"/>
      <c r="TUO393" s="19"/>
      <c r="TUP393" s="24"/>
      <c r="TUQ393" s="30"/>
      <c r="TUR393" s="26"/>
      <c r="TUS393" s="27"/>
      <c r="TUT393" s="27"/>
      <c r="TUU393" s="23"/>
      <c r="TUV393" s="17"/>
      <c r="TUW393" s="20"/>
      <c r="TUX393" s="20"/>
      <c r="TUY393" s="20"/>
      <c r="TUZ393" s="20"/>
      <c r="TVA393" s="20"/>
      <c r="TVB393" s="20"/>
      <c r="TVC393" s="21"/>
      <c r="TVD393" s="17"/>
      <c r="TVE393" s="18"/>
      <c r="TVF393" s="19"/>
      <c r="TVG393" s="18"/>
      <c r="TVH393" s="18"/>
      <c r="TVI393" s="21"/>
      <c r="TVJ393" s="24"/>
      <c r="TVK393" s="22"/>
      <c r="TVL393" s="22"/>
      <c r="TVM393" s="22"/>
      <c r="TVN393" s="22"/>
      <c r="TVO393" s="22"/>
      <c r="TVP393" s="19"/>
      <c r="TVQ393" s="24"/>
      <c r="TVR393" s="30"/>
      <c r="TVS393" s="26"/>
      <c r="TVT393" s="27"/>
      <c r="TVU393" s="27"/>
      <c r="TVV393" s="23"/>
      <c r="TVW393" s="17"/>
      <c r="TVX393" s="20"/>
      <c r="TVY393" s="20"/>
      <c r="TVZ393" s="20"/>
      <c r="TWA393" s="20"/>
      <c r="TWB393" s="20"/>
      <c r="TWC393" s="20"/>
      <c r="TWD393" s="21"/>
      <c r="TWE393" s="17"/>
      <c r="TWF393" s="18"/>
      <c r="TWG393" s="19"/>
      <c r="TWH393" s="18"/>
      <c r="TWI393" s="18"/>
      <c r="TWJ393" s="21"/>
      <c r="TWK393" s="24"/>
      <c r="TWL393" s="22"/>
      <c r="TWM393" s="22"/>
      <c r="TWN393" s="22"/>
      <c r="TWO393" s="22"/>
      <c r="TWP393" s="22"/>
      <c r="TWQ393" s="19"/>
      <c r="TWR393" s="24"/>
      <c r="TWS393" s="30"/>
      <c r="TWT393" s="26"/>
      <c r="TWU393" s="27"/>
      <c r="TWV393" s="27"/>
      <c r="TWW393" s="23"/>
      <c r="TWX393" s="17"/>
      <c r="TWY393" s="20"/>
      <c r="TWZ393" s="20"/>
      <c r="TXA393" s="20"/>
      <c r="TXB393" s="20"/>
      <c r="TXC393" s="20"/>
      <c r="TXD393" s="20"/>
      <c r="TXE393" s="21"/>
      <c r="TXF393" s="17"/>
      <c r="TXG393" s="18"/>
      <c r="TXH393" s="19"/>
      <c r="TXI393" s="18"/>
      <c r="TXJ393" s="18"/>
      <c r="TXK393" s="21"/>
      <c r="TXL393" s="24"/>
      <c r="TXM393" s="22"/>
      <c r="TXN393" s="22"/>
      <c r="TXO393" s="22"/>
      <c r="TXP393" s="22"/>
      <c r="TXQ393" s="22"/>
      <c r="TXR393" s="19"/>
      <c r="TXS393" s="24"/>
      <c r="TXT393" s="30"/>
      <c r="TXU393" s="26"/>
      <c r="TXV393" s="27"/>
      <c r="TXW393" s="27"/>
      <c r="TXX393" s="23"/>
      <c r="TXY393" s="17"/>
      <c r="TXZ393" s="20"/>
      <c r="TYA393" s="20"/>
      <c r="TYB393" s="20"/>
      <c r="TYC393" s="20"/>
      <c r="TYD393" s="20"/>
      <c r="TYE393" s="20"/>
      <c r="TYF393" s="21"/>
      <c r="TYG393" s="17"/>
      <c r="TYH393" s="18"/>
      <c r="TYI393" s="19"/>
      <c r="TYJ393" s="18"/>
      <c r="TYK393" s="18"/>
      <c r="TYL393" s="21"/>
      <c r="TYM393" s="24"/>
      <c r="TYN393" s="22"/>
      <c r="TYO393" s="22"/>
      <c r="TYP393" s="22"/>
      <c r="TYQ393" s="22"/>
      <c r="TYR393" s="22"/>
      <c r="TYS393" s="19"/>
      <c r="TYT393" s="24"/>
      <c r="TYU393" s="30"/>
      <c r="TYV393" s="26"/>
      <c r="TYW393" s="27"/>
      <c r="TYX393" s="27"/>
      <c r="TYY393" s="23"/>
      <c r="TYZ393" s="17"/>
      <c r="TZA393" s="20"/>
      <c r="TZB393" s="20"/>
      <c r="TZC393" s="20"/>
      <c r="TZD393" s="20"/>
      <c r="TZE393" s="20"/>
      <c r="TZF393" s="20"/>
      <c r="TZG393" s="21"/>
      <c r="TZH393" s="17"/>
      <c r="TZI393" s="18"/>
      <c r="TZJ393" s="19"/>
      <c r="TZK393" s="18"/>
      <c r="TZL393" s="18"/>
      <c r="TZM393" s="21"/>
      <c r="TZN393" s="24"/>
      <c r="TZO393" s="22"/>
      <c r="TZP393" s="22"/>
      <c r="TZQ393" s="22"/>
      <c r="TZR393" s="22"/>
      <c r="TZS393" s="22"/>
      <c r="TZT393" s="19"/>
      <c r="TZU393" s="24"/>
      <c r="TZV393" s="30"/>
      <c r="TZW393" s="26"/>
      <c r="TZX393" s="27"/>
      <c r="TZY393" s="27"/>
      <c r="TZZ393" s="23"/>
      <c r="UAA393" s="17"/>
      <c r="UAB393" s="20"/>
      <c r="UAC393" s="20"/>
      <c r="UAD393" s="20"/>
      <c r="UAE393" s="20"/>
      <c r="UAF393" s="20"/>
      <c r="UAG393" s="20"/>
      <c r="UAH393" s="21"/>
      <c r="UAI393" s="17"/>
      <c r="UAJ393" s="18"/>
      <c r="UAK393" s="19"/>
      <c r="UAL393" s="18"/>
      <c r="UAM393" s="18"/>
      <c r="UAN393" s="21"/>
      <c r="UAO393" s="24"/>
      <c r="UAP393" s="22"/>
      <c r="UAQ393" s="22"/>
      <c r="UAR393" s="22"/>
      <c r="UAS393" s="22"/>
      <c r="UAT393" s="22"/>
      <c r="UAU393" s="19"/>
      <c r="UAV393" s="24"/>
      <c r="UAW393" s="30"/>
      <c r="UAX393" s="26"/>
      <c r="UAY393" s="27"/>
      <c r="UAZ393" s="27"/>
      <c r="UBA393" s="23"/>
      <c r="UBB393" s="17"/>
      <c r="UBC393" s="20"/>
      <c r="UBD393" s="20"/>
      <c r="UBE393" s="20"/>
      <c r="UBF393" s="20"/>
      <c r="UBG393" s="20"/>
      <c r="UBH393" s="20"/>
      <c r="UBI393" s="21"/>
      <c r="UBJ393" s="17"/>
      <c r="UBK393" s="18"/>
      <c r="UBL393" s="19"/>
      <c r="UBM393" s="18"/>
      <c r="UBN393" s="18"/>
      <c r="UBO393" s="21"/>
      <c r="UBP393" s="24"/>
      <c r="UBQ393" s="22"/>
      <c r="UBR393" s="22"/>
      <c r="UBS393" s="22"/>
      <c r="UBT393" s="22"/>
      <c r="UBU393" s="22"/>
      <c r="UBV393" s="19"/>
      <c r="UBW393" s="24"/>
      <c r="UBX393" s="30"/>
      <c r="UBY393" s="26"/>
      <c r="UBZ393" s="27"/>
      <c r="UCA393" s="27"/>
      <c r="UCB393" s="23"/>
      <c r="UCC393" s="17"/>
      <c r="UCD393" s="20"/>
      <c r="UCE393" s="20"/>
      <c r="UCF393" s="20"/>
      <c r="UCG393" s="20"/>
      <c r="UCH393" s="20"/>
      <c r="UCI393" s="20"/>
      <c r="UCJ393" s="21"/>
      <c r="UCK393" s="17"/>
      <c r="UCL393" s="18"/>
      <c r="UCM393" s="19"/>
      <c r="UCN393" s="18"/>
      <c r="UCO393" s="18"/>
      <c r="UCP393" s="21"/>
      <c r="UCQ393" s="24"/>
      <c r="UCR393" s="22"/>
      <c r="UCS393" s="22"/>
      <c r="UCT393" s="22"/>
      <c r="UCU393" s="22"/>
      <c r="UCV393" s="22"/>
      <c r="UCW393" s="19"/>
      <c r="UCX393" s="24"/>
      <c r="UCY393" s="30"/>
      <c r="UCZ393" s="26"/>
      <c r="UDA393" s="27"/>
      <c r="UDB393" s="27"/>
      <c r="UDC393" s="23"/>
      <c r="UDD393" s="17"/>
      <c r="UDE393" s="20"/>
      <c r="UDF393" s="20"/>
      <c r="UDG393" s="20"/>
      <c r="UDH393" s="20"/>
      <c r="UDI393" s="20"/>
      <c r="UDJ393" s="20"/>
      <c r="UDK393" s="21"/>
      <c r="UDL393" s="17"/>
      <c r="UDM393" s="18"/>
      <c r="UDN393" s="19"/>
      <c r="UDO393" s="18"/>
      <c r="UDP393" s="18"/>
      <c r="UDQ393" s="21"/>
      <c r="UDR393" s="24"/>
      <c r="UDS393" s="22"/>
      <c r="UDT393" s="22"/>
      <c r="UDU393" s="22"/>
      <c r="UDV393" s="22"/>
      <c r="UDW393" s="22"/>
      <c r="UDX393" s="19"/>
      <c r="UDY393" s="24"/>
      <c r="UDZ393" s="30"/>
      <c r="UEA393" s="26"/>
      <c r="UEB393" s="27"/>
      <c r="UEC393" s="27"/>
      <c r="UED393" s="23"/>
      <c r="UEE393" s="17"/>
      <c r="UEF393" s="20"/>
      <c r="UEG393" s="20"/>
      <c r="UEH393" s="20"/>
      <c r="UEI393" s="20"/>
      <c r="UEJ393" s="20"/>
      <c r="UEK393" s="20"/>
      <c r="UEL393" s="21"/>
      <c r="UEM393" s="17"/>
      <c r="UEN393" s="18"/>
      <c r="UEO393" s="19"/>
      <c r="UEP393" s="18"/>
      <c r="UEQ393" s="18"/>
      <c r="UER393" s="21"/>
      <c r="UES393" s="24"/>
      <c r="UET393" s="22"/>
      <c r="UEU393" s="22"/>
      <c r="UEV393" s="22"/>
      <c r="UEW393" s="22"/>
      <c r="UEX393" s="22"/>
      <c r="UEY393" s="19"/>
      <c r="UEZ393" s="24"/>
      <c r="UFA393" s="30"/>
      <c r="UFB393" s="26"/>
      <c r="UFC393" s="27"/>
      <c r="UFD393" s="27"/>
      <c r="UFE393" s="23"/>
      <c r="UFF393" s="17"/>
      <c r="UFG393" s="20"/>
      <c r="UFH393" s="20"/>
      <c r="UFI393" s="20"/>
      <c r="UFJ393" s="20"/>
      <c r="UFK393" s="20"/>
      <c r="UFL393" s="20"/>
      <c r="UFM393" s="21"/>
      <c r="UFN393" s="17"/>
      <c r="UFO393" s="18"/>
      <c r="UFP393" s="19"/>
      <c r="UFQ393" s="18"/>
      <c r="UFR393" s="18"/>
      <c r="UFS393" s="21"/>
      <c r="UFT393" s="24"/>
      <c r="UFU393" s="22"/>
      <c r="UFV393" s="22"/>
      <c r="UFW393" s="22"/>
      <c r="UFX393" s="22"/>
      <c r="UFY393" s="22"/>
      <c r="UFZ393" s="19"/>
      <c r="UGA393" s="24"/>
      <c r="UGB393" s="30"/>
      <c r="UGC393" s="26"/>
      <c r="UGD393" s="27"/>
      <c r="UGE393" s="27"/>
      <c r="UGF393" s="23"/>
      <c r="UGG393" s="17"/>
      <c r="UGH393" s="20"/>
      <c r="UGI393" s="20"/>
      <c r="UGJ393" s="20"/>
      <c r="UGK393" s="20"/>
      <c r="UGL393" s="20"/>
      <c r="UGM393" s="20"/>
      <c r="UGN393" s="21"/>
      <c r="UGO393" s="17"/>
      <c r="UGP393" s="18"/>
      <c r="UGQ393" s="19"/>
      <c r="UGR393" s="18"/>
      <c r="UGS393" s="18"/>
      <c r="UGT393" s="21"/>
      <c r="UGU393" s="24"/>
      <c r="UGV393" s="22"/>
      <c r="UGW393" s="22"/>
      <c r="UGX393" s="22"/>
      <c r="UGY393" s="22"/>
      <c r="UGZ393" s="22"/>
      <c r="UHA393" s="19"/>
      <c r="UHB393" s="24"/>
      <c r="UHC393" s="30"/>
      <c r="UHD393" s="26"/>
      <c r="UHE393" s="27"/>
      <c r="UHF393" s="27"/>
      <c r="UHG393" s="23"/>
      <c r="UHH393" s="17"/>
      <c r="UHI393" s="20"/>
      <c r="UHJ393" s="20"/>
      <c r="UHK393" s="20"/>
      <c r="UHL393" s="20"/>
      <c r="UHM393" s="20"/>
      <c r="UHN393" s="20"/>
      <c r="UHO393" s="21"/>
      <c r="UHP393" s="17"/>
      <c r="UHQ393" s="18"/>
      <c r="UHR393" s="19"/>
      <c r="UHS393" s="18"/>
      <c r="UHT393" s="18"/>
      <c r="UHU393" s="21"/>
      <c r="UHV393" s="24"/>
      <c r="UHW393" s="22"/>
      <c r="UHX393" s="22"/>
      <c r="UHY393" s="22"/>
      <c r="UHZ393" s="22"/>
      <c r="UIA393" s="22"/>
      <c r="UIB393" s="19"/>
      <c r="UIC393" s="24"/>
      <c r="UID393" s="30"/>
      <c r="UIE393" s="26"/>
      <c r="UIF393" s="27"/>
      <c r="UIG393" s="27"/>
      <c r="UIH393" s="23"/>
      <c r="UII393" s="17"/>
      <c r="UIJ393" s="20"/>
      <c r="UIK393" s="20"/>
      <c r="UIL393" s="20"/>
      <c r="UIM393" s="20"/>
      <c r="UIN393" s="20"/>
      <c r="UIO393" s="20"/>
      <c r="UIP393" s="21"/>
      <c r="UIQ393" s="17"/>
      <c r="UIR393" s="18"/>
      <c r="UIS393" s="19"/>
      <c r="UIT393" s="18"/>
      <c r="UIU393" s="18"/>
      <c r="UIV393" s="21"/>
      <c r="UIW393" s="24"/>
      <c r="UIX393" s="22"/>
      <c r="UIY393" s="22"/>
      <c r="UIZ393" s="22"/>
      <c r="UJA393" s="22"/>
      <c r="UJB393" s="22"/>
      <c r="UJC393" s="19"/>
      <c r="UJD393" s="24"/>
      <c r="UJE393" s="30"/>
      <c r="UJF393" s="26"/>
      <c r="UJG393" s="27"/>
      <c r="UJH393" s="27"/>
      <c r="UJI393" s="23"/>
      <c r="UJJ393" s="17"/>
      <c r="UJK393" s="20"/>
      <c r="UJL393" s="20"/>
      <c r="UJM393" s="20"/>
      <c r="UJN393" s="20"/>
      <c r="UJO393" s="20"/>
      <c r="UJP393" s="20"/>
      <c r="UJQ393" s="21"/>
      <c r="UJR393" s="17"/>
      <c r="UJS393" s="18"/>
      <c r="UJT393" s="19"/>
      <c r="UJU393" s="18"/>
      <c r="UJV393" s="18"/>
      <c r="UJW393" s="21"/>
      <c r="UJX393" s="24"/>
      <c r="UJY393" s="22"/>
      <c r="UJZ393" s="22"/>
      <c r="UKA393" s="22"/>
      <c r="UKB393" s="22"/>
      <c r="UKC393" s="22"/>
      <c r="UKD393" s="19"/>
      <c r="UKE393" s="24"/>
      <c r="UKF393" s="30"/>
      <c r="UKG393" s="26"/>
      <c r="UKH393" s="27"/>
      <c r="UKI393" s="27"/>
      <c r="UKJ393" s="23"/>
      <c r="UKK393" s="17"/>
      <c r="UKL393" s="20"/>
      <c r="UKM393" s="20"/>
      <c r="UKN393" s="20"/>
      <c r="UKO393" s="20"/>
      <c r="UKP393" s="20"/>
      <c r="UKQ393" s="20"/>
      <c r="UKR393" s="21"/>
      <c r="UKS393" s="17"/>
      <c r="UKT393" s="18"/>
      <c r="UKU393" s="19"/>
      <c r="UKV393" s="18"/>
      <c r="UKW393" s="18"/>
      <c r="UKX393" s="21"/>
      <c r="UKY393" s="24"/>
      <c r="UKZ393" s="22"/>
      <c r="ULA393" s="22"/>
      <c r="ULB393" s="22"/>
      <c r="ULC393" s="22"/>
      <c r="ULD393" s="22"/>
      <c r="ULE393" s="19"/>
      <c r="ULF393" s="24"/>
      <c r="ULG393" s="30"/>
      <c r="ULH393" s="26"/>
      <c r="ULI393" s="27"/>
      <c r="ULJ393" s="27"/>
      <c r="ULK393" s="23"/>
      <c r="ULL393" s="17"/>
      <c r="ULM393" s="20"/>
      <c r="ULN393" s="20"/>
      <c r="ULO393" s="20"/>
      <c r="ULP393" s="20"/>
      <c r="ULQ393" s="20"/>
      <c r="ULR393" s="20"/>
      <c r="ULS393" s="21"/>
      <c r="ULT393" s="17"/>
      <c r="ULU393" s="18"/>
      <c r="ULV393" s="19"/>
      <c r="ULW393" s="18"/>
      <c r="ULX393" s="18"/>
      <c r="ULY393" s="21"/>
      <c r="ULZ393" s="24"/>
      <c r="UMA393" s="22"/>
      <c r="UMB393" s="22"/>
      <c r="UMC393" s="22"/>
      <c r="UMD393" s="22"/>
      <c r="UME393" s="22"/>
      <c r="UMF393" s="19"/>
      <c r="UMG393" s="24"/>
      <c r="UMH393" s="30"/>
      <c r="UMI393" s="26"/>
      <c r="UMJ393" s="27"/>
      <c r="UMK393" s="27"/>
      <c r="UML393" s="23"/>
      <c r="UMM393" s="17"/>
      <c r="UMN393" s="20"/>
      <c r="UMO393" s="20"/>
      <c r="UMP393" s="20"/>
      <c r="UMQ393" s="20"/>
      <c r="UMR393" s="20"/>
      <c r="UMS393" s="20"/>
      <c r="UMT393" s="21"/>
      <c r="UMU393" s="17"/>
      <c r="UMV393" s="18"/>
      <c r="UMW393" s="19"/>
      <c r="UMX393" s="18"/>
      <c r="UMY393" s="18"/>
      <c r="UMZ393" s="21"/>
      <c r="UNA393" s="24"/>
      <c r="UNB393" s="22"/>
      <c r="UNC393" s="22"/>
      <c r="UND393" s="22"/>
      <c r="UNE393" s="22"/>
      <c r="UNF393" s="22"/>
      <c r="UNG393" s="19"/>
      <c r="UNH393" s="24"/>
      <c r="UNI393" s="30"/>
      <c r="UNJ393" s="26"/>
      <c r="UNK393" s="27"/>
      <c r="UNL393" s="27"/>
      <c r="UNM393" s="23"/>
      <c r="UNN393" s="17"/>
      <c r="UNO393" s="20"/>
      <c r="UNP393" s="20"/>
      <c r="UNQ393" s="20"/>
      <c r="UNR393" s="20"/>
      <c r="UNS393" s="20"/>
      <c r="UNT393" s="20"/>
      <c r="UNU393" s="21"/>
      <c r="UNV393" s="17"/>
      <c r="UNW393" s="18"/>
      <c r="UNX393" s="19"/>
      <c r="UNY393" s="18"/>
      <c r="UNZ393" s="18"/>
      <c r="UOA393" s="21"/>
      <c r="UOB393" s="24"/>
      <c r="UOC393" s="22"/>
      <c r="UOD393" s="22"/>
      <c r="UOE393" s="22"/>
      <c r="UOF393" s="22"/>
      <c r="UOG393" s="22"/>
      <c r="UOH393" s="19"/>
      <c r="UOI393" s="24"/>
      <c r="UOJ393" s="30"/>
      <c r="UOK393" s="26"/>
      <c r="UOL393" s="27"/>
      <c r="UOM393" s="27"/>
      <c r="UON393" s="23"/>
      <c r="UOO393" s="17"/>
      <c r="UOP393" s="20"/>
      <c r="UOQ393" s="20"/>
      <c r="UOR393" s="20"/>
      <c r="UOS393" s="20"/>
      <c r="UOT393" s="20"/>
      <c r="UOU393" s="20"/>
      <c r="UOV393" s="21"/>
      <c r="UOW393" s="17"/>
      <c r="UOX393" s="18"/>
      <c r="UOY393" s="19"/>
      <c r="UOZ393" s="18"/>
      <c r="UPA393" s="18"/>
      <c r="UPB393" s="21"/>
      <c r="UPC393" s="24"/>
      <c r="UPD393" s="22"/>
      <c r="UPE393" s="22"/>
      <c r="UPF393" s="22"/>
      <c r="UPG393" s="22"/>
      <c r="UPH393" s="22"/>
      <c r="UPI393" s="19"/>
      <c r="UPJ393" s="24"/>
      <c r="UPK393" s="30"/>
      <c r="UPL393" s="26"/>
      <c r="UPM393" s="27"/>
      <c r="UPN393" s="27"/>
      <c r="UPO393" s="23"/>
      <c r="UPP393" s="17"/>
      <c r="UPQ393" s="20"/>
      <c r="UPR393" s="20"/>
      <c r="UPS393" s="20"/>
      <c r="UPT393" s="20"/>
      <c r="UPU393" s="20"/>
      <c r="UPV393" s="20"/>
      <c r="UPW393" s="21"/>
      <c r="UPX393" s="17"/>
      <c r="UPY393" s="18"/>
      <c r="UPZ393" s="19"/>
      <c r="UQA393" s="18"/>
      <c r="UQB393" s="18"/>
      <c r="UQC393" s="21"/>
      <c r="UQD393" s="24"/>
      <c r="UQE393" s="22"/>
      <c r="UQF393" s="22"/>
      <c r="UQG393" s="22"/>
      <c r="UQH393" s="22"/>
      <c r="UQI393" s="22"/>
      <c r="UQJ393" s="19"/>
      <c r="UQK393" s="24"/>
      <c r="UQL393" s="30"/>
      <c r="UQM393" s="26"/>
      <c r="UQN393" s="27"/>
      <c r="UQO393" s="27"/>
      <c r="UQP393" s="23"/>
      <c r="UQQ393" s="17"/>
      <c r="UQR393" s="20"/>
      <c r="UQS393" s="20"/>
      <c r="UQT393" s="20"/>
      <c r="UQU393" s="20"/>
      <c r="UQV393" s="20"/>
      <c r="UQW393" s="20"/>
      <c r="UQX393" s="21"/>
      <c r="UQY393" s="17"/>
      <c r="UQZ393" s="18"/>
      <c r="URA393" s="19"/>
      <c r="URB393" s="18"/>
      <c r="URC393" s="18"/>
      <c r="URD393" s="21"/>
      <c r="URE393" s="24"/>
      <c r="URF393" s="22"/>
      <c r="URG393" s="22"/>
      <c r="URH393" s="22"/>
      <c r="URI393" s="22"/>
      <c r="URJ393" s="22"/>
      <c r="URK393" s="19"/>
      <c r="URL393" s="24"/>
      <c r="URM393" s="30"/>
      <c r="URN393" s="26"/>
      <c r="URO393" s="27"/>
      <c r="URP393" s="27"/>
      <c r="URQ393" s="23"/>
      <c r="URR393" s="17"/>
      <c r="URS393" s="20"/>
      <c r="URT393" s="20"/>
      <c r="URU393" s="20"/>
      <c r="URV393" s="20"/>
      <c r="URW393" s="20"/>
      <c r="URX393" s="20"/>
      <c r="URY393" s="21"/>
      <c r="URZ393" s="17"/>
      <c r="USA393" s="18"/>
      <c r="USB393" s="19"/>
      <c r="USC393" s="18"/>
      <c r="USD393" s="18"/>
      <c r="USE393" s="21"/>
      <c r="USF393" s="24"/>
      <c r="USG393" s="22"/>
      <c r="USH393" s="22"/>
      <c r="USI393" s="22"/>
      <c r="USJ393" s="22"/>
      <c r="USK393" s="22"/>
      <c r="USL393" s="19"/>
      <c r="USM393" s="24"/>
      <c r="USN393" s="30"/>
      <c r="USO393" s="26"/>
      <c r="USP393" s="27"/>
      <c r="USQ393" s="27"/>
      <c r="USR393" s="23"/>
      <c r="USS393" s="17"/>
      <c r="UST393" s="20"/>
      <c r="USU393" s="20"/>
      <c r="USV393" s="20"/>
      <c r="USW393" s="20"/>
      <c r="USX393" s="20"/>
      <c r="USY393" s="20"/>
      <c r="USZ393" s="21"/>
      <c r="UTA393" s="17"/>
      <c r="UTB393" s="18"/>
      <c r="UTC393" s="19"/>
      <c r="UTD393" s="18"/>
      <c r="UTE393" s="18"/>
      <c r="UTF393" s="21"/>
      <c r="UTG393" s="24"/>
      <c r="UTH393" s="22"/>
      <c r="UTI393" s="22"/>
      <c r="UTJ393" s="22"/>
      <c r="UTK393" s="22"/>
      <c r="UTL393" s="22"/>
      <c r="UTM393" s="19"/>
      <c r="UTN393" s="24"/>
      <c r="UTO393" s="30"/>
      <c r="UTP393" s="26"/>
      <c r="UTQ393" s="27"/>
      <c r="UTR393" s="27"/>
      <c r="UTS393" s="23"/>
      <c r="UTT393" s="17"/>
      <c r="UTU393" s="20"/>
      <c r="UTV393" s="20"/>
      <c r="UTW393" s="20"/>
      <c r="UTX393" s="20"/>
      <c r="UTY393" s="20"/>
      <c r="UTZ393" s="20"/>
      <c r="UUA393" s="21"/>
      <c r="UUB393" s="17"/>
      <c r="UUC393" s="18"/>
      <c r="UUD393" s="19"/>
      <c r="UUE393" s="18"/>
      <c r="UUF393" s="18"/>
      <c r="UUG393" s="21"/>
      <c r="UUH393" s="24"/>
      <c r="UUI393" s="22"/>
      <c r="UUJ393" s="22"/>
      <c r="UUK393" s="22"/>
      <c r="UUL393" s="22"/>
      <c r="UUM393" s="22"/>
      <c r="UUN393" s="19"/>
      <c r="UUO393" s="24"/>
      <c r="UUP393" s="30"/>
      <c r="UUQ393" s="26"/>
      <c r="UUR393" s="27"/>
      <c r="UUS393" s="27"/>
      <c r="UUT393" s="23"/>
      <c r="UUU393" s="17"/>
      <c r="UUV393" s="20"/>
      <c r="UUW393" s="20"/>
      <c r="UUX393" s="20"/>
      <c r="UUY393" s="20"/>
      <c r="UUZ393" s="20"/>
      <c r="UVA393" s="20"/>
      <c r="UVB393" s="21"/>
      <c r="UVC393" s="17"/>
      <c r="UVD393" s="18"/>
      <c r="UVE393" s="19"/>
      <c r="UVF393" s="18"/>
      <c r="UVG393" s="18"/>
      <c r="UVH393" s="21"/>
      <c r="UVI393" s="24"/>
      <c r="UVJ393" s="22"/>
      <c r="UVK393" s="22"/>
      <c r="UVL393" s="22"/>
      <c r="UVM393" s="22"/>
      <c r="UVN393" s="22"/>
      <c r="UVO393" s="19"/>
      <c r="UVP393" s="24"/>
      <c r="UVQ393" s="30"/>
      <c r="UVR393" s="26"/>
      <c r="UVS393" s="27"/>
      <c r="UVT393" s="27"/>
      <c r="UVU393" s="23"/>
      <c r="UVV393" s="17"/>
      <c r="UVW393" s="20"/>
      <c r="UVX393" s="20"/>
      <c r="UVY393" s="20"/>
      <c r="UVZ393" s="20"/>
      <c r="UWA393" s="20"/>
      <c r="UWB393" s="20"/>
      <c r="UWC393" s="21"/>
      <c r="UWD393" s="17"/>
      <c r="UWE393" s="18"/>
      <c r="UWF393" s="19"/>
      <c r="UWG393" s="18"/>
      <c r="UWH393" s="18"/>
      <c r="UWI393" s="21"/>
      <c r="UWJ393" s="24"/>
      <c r="UWK393" s="22"/>
      <c r="UWL393" s="22"/>
      <c r="UWM393" s="22"/>
      <c r="UWN393" s="22"/>
      <c r="UWO393" s="22"/>
      <c r="UWP393" s="19"/>
      <c r="UWQ393" s="24"/>
      <c r="UWR393" s="30"/>
      <c r="UWS393" s="26"/>
      <c r="UWT393" s="27"/>
      <c r="UWU393" s="27"/>
      <c r="UWV393" s="23"/>
      <c r="UWW393" s="17"/>
      <c r="UWX393" s="20"/>
      <c r="UWY393" s="20"/>
      <c r="UWZ393" s="20"/>
      <c r="UXA393" s="20"/>
      <c r="UXB393" s="20"/>
      <c r="UXC393" s="20"/>
      <c r="UXD393" s="21"/>
      <c r="UXE393" s="17"/>
      <c r="UXF393" s="18"/>
      <c r="UXG393" s="19"/>
      <c r="UXH393" s="18"/>
      <c r="UXI393" s="18"/>
      <c r="UXJ393" s="21"/>
      <c r="UXK393" s="24"/>
      <c r="UXL393" s="22"/>
      <c r="UXM393" s="22"/>
      <c r="UXN393" s="22"/>
      <c r="UXO393" s="22"/>
      <c r="UXP393" s="22"/>
      <c r="UXQ393" s="19"/>
      <c r="UXR393" s="24"/>
      <c r="UXS393" s="30"/>
      <c r="UXT393" s="26"/>
      <c r="UXU393" s="27"/>
      <c r="UXV393" s="27"/>
      <c r="UXW393" s="23"/>
      <c r="UXX393" s="17"/>
      <c r="UXY393" s="20"/>
      <c r="UXZ393" s="20"/>
      <c r="UYA393" s="20"/>
      <c r="UYB393" s="20"/>
      <c r="UYC393" s="20"/>
      <c r="UYD393" s="20"/>
      <c r="UYE393" s="21"/>
      <c r="UYF393" s="17"/>
      <c r="UYG393" s="18"/>
      <c r="UYH393" s="19"/>
      <c r="UYI393" s="18"/>
      <c r="UYJ393" s="18"/>
      <c r="UYK393" s="21"/>
      <c r="UYL393" s="24"/>
      <c r="UYM393" s="22"/>
      <c r="UYN393" s="22"/>
      <c r="UYO393" s="22"/>
      <c r="UYP393" s="22"/>
      <c r="UYQ393" s="22"/>
      <c r="UYR393" s="19"/>
      <c r="UYS393" s="24"/>
      <c r="UYT393" s="30"/>
      <c r="UYU393" s="26"/>
      <c r="UYV393" s="27"/>
      <c r="UYW393" s="27"/>
      <c r="UYX393" s="23"/>
      <c r="UYY393" s="17"/>
      <c r="UYZ393" s="20"/>
      <c r="UZA393" s="20"/>
      <c r="UZB393" s="20"/>
      <c r="UZC393" s="20"/>
      <c r="UZD393" s="20"/>
      <c r="UZE393" s="20"/>
      <c r="UZF393" s="21"/>
      <c r="UZG393" s="17"/>
      <c r="UZH393" s="18"/>
      <c r="UZI393" s="19"/>
      <c r="UZJ393" s="18"/>
      <c r="UZK393" s="18"/>
      <c r="UZL393" s="21"/>
      <c r="UZM393" s="24"/>
      <c r="UZN393" s="22"/>
      <c r="UZO393" s="22"/>
      <c r="UZP393" s="22"/>
      <c r="UZQ393" s="22"/>
      <c r="UZR393" s="22"/>
      <c r="UZS393" s="19"/>
      <c r="UZT393" s="24"/>
      <c r="UZU393" s="30"/>
      <c r="UZV393" s="26"/>
      <c r="UZW393" s="27"/>
      <c r="UZX393" s="27"/>
      <c r="UZY393" s="23"/>
      <c r="UZZ393" s="17"/>
      <c r="VAA393" s="20"/>
      <c r="VAB393" s="20"/>
      <c r="VAC393" s="20"/>
      <c r="VAD393" s="20"/>
      <c r="VAE393" s="20"/>
      <c r="VAF393" s="20"/>
      <c r="VAG393" s="21"/>
      <c r="VAH393" s="17"/>
      <c r="VAI393" s="18"/>
      <c r="VAJ393" s="19"/>
      <c r="VAK393" s="18"/>
      <c r="VAL393" s="18"/>
      <c r="VAM393" s="21"/>
      <c r="VAN393" s="24"/>
      <c r="VAO393" s="22"/>
      <c r="VAP393" s="22"/>
      <c r="VAQ393" s="22"/>
      <c r="VAR393" s="22"/>
      <c r="VAS393" s="22"/>
      <c r="VAT393" s="19"/>
      <c r="VAU393" s="24"/>
      <c r="VAV393" s="30"/>
      <c r="VAW393" s="26"/>
      <c r="VAX393" s="27"/>
      <c r="VAY393" s="27"/>
      <c r="VAZ393" s="23"/>
      <c r="VBA393" s="17"/>
      <c r="VBB393" s="20"/>
      <c r="VBC393" s="20"/>
      <c r="VBD393" s="20"/>
      <c r="VBE393" s="20"/>
      <c r="VBF393" s="20"/>
      <c r="VBG393" s="20"/>
      <c r="VBH393" s="21"/>
      <c r="VBI393" s="17"/>
      <c r="VBJ393" s="18"/>
      <c r="VBK393" s="19"/>
      <c r="VBL393" s="18"/>
      <c r="VBM393" s="18"/>
      <c r="VBN393" s="21"/>
      <c r="VBO393" s="24"/>
      <c r="VBP393" s="22"/>
      <c r="VBQ393" s="22"/>
      <c r="VBR393" s="22"/>
      <c r="VBS393" s="22"/>
      <c r="VBT393" s="22"/>
      <c r="VBU393" s="19"/>
      <c r="VBV393" s="24"/>
      <c r="VBW393" s="30"/>
      <c r="VBX393" s="26"/>
      <c r="VBY393" s="27"/>
      <c r="VBZ393" s="27"/>
      <c r="VCA393" s="23"/>
      <c r="VCB393" s="17"/>
      <c r="VCC393" s="20"/>
      <c r="VCD393" s="20"/>
      <c r="VCE393" s="20"/>
      <c r="VCF393" s="20"/>
      <c r="VCG393" s="20"/>
      <c r="VCH393" s="20"/>
      <c r="VCI393" s="21"/>
      <c r="VCJ393" s="17"/>
      <c r="VCK393" s="18"/>
      <c r="VCL393" s="19"/>
      <c r="VCM393" s="18"/>
      <c r="VCN393" s="18"/>
      <c r="VCO393" s="21"/>
      <c r="VCP393" s="24"/>
      <c r="VCQ393" s="22"/>
      <c r="VCR393" s="22"/>
      <c r="VCS393" s="22"/>
      <c r="VCT393" s="22"/>
      <c r="VCU393" s="22"/>
      <c r="VCV393" s="19"/>
      <c r="VCW393" s="24"/>
      <c r="VCX393" s="30"/>
      <c r="VCY393" s="26"/>
      <c r="VCZ393" s="27"/>
      <c r="VDA393" s="27"/>
      <c r="VDB393" s="23"/>
      <c r="VDC393" s="17"/>
      <c r="VDD393" s="20"/>
      <c r="VDE393" s="20"/>
      <c r="VDF393" s="20"/>
      <c r="VDG393" s="20"/>
      <c r="VDH393" s="20"/>
      <c r="VDI393" s="20"/>
      <c r="VDJ393" s="21"/>
      <c r="VDK393" s="17"/>
      <c r="VDL393" s="18"/>
      <c r="VDM393" s="19"/>
      <c r="VDN393" s="18"/>
      <c r="VDO393" s="18"/>
      <c r="VDP393" s="21"/>
      <c r="VDQ393" s="24"/>
      <c r="VDR393" s="22"/>
      <c r="VDS393" s="22"/>
      <c r="VDT393" s="22"/>
      <c r="VDU393" s="22"/>
      <c r="VDV393" s="22"/>
      <c r="VDW393" s="19"/>
      <c r="VDX393" s="24"/>
      <c r="VDY393" s="30"/>
      <c r="VDZ393" s="26"/>
      <c r="VEA393" s="27"/>
      <c r="VEB393" s="27"/>
      <c r="VEC393" s="23"/>
      <c r="VED393" s="17"/>
      <c r="VEE393" s="20"/>
      <c r="VEF393" s="20"/>
      <c r="VEG393" s="20"/>
      <c r="VEH393" s="20"/>
      <c r="VEI393" s="20"/>
      <c r="VEJ393" s="20"/>
      <c r="VEK393" s="21"/>
      <c r="VEL393" s="17"/>
      <c r="VEM393" s="18"/>
      <c r="VEN393" s="19"/>
      <c r="VEO393" s="18"/>
      <c r="VEP393" s="18"/>
      <c r="VEQ393" s="21"/>
      <c r="VER393" s="24"/>
      <c r="VES393" s="22"/>
      <c r="VET393" s="22"/>
      <c r="VEU393" s="22"/>
      <c r="VEV393" s="22"/>
      <c r="VEW393" s="22"/>
      <c r="VEX393" s="19"/>
      <c r="VEY393" s="24"/>
      <c r="VEZ393" s="30"/>
      <c r="VFA393" s="26"/>
      <c r="VFB393" s="27"/>
      <c r="VFC393" s="27"/>
      <c r="VFD393" s="23"/>
      <c r="VFE393" s="17"/>
      <c r="VFF393" s="20"/>
      <c r="VFG393" s="20"/>
      <c r="VFH393" s="20"/>
      <c r="VFI393" s="20"/>
      <c r="VFJ393" s="20"/>
      <c r="VFK393" s="20"/>
      <c r="VFL393" s="21"/>
      <c r="VFM393" s="17"/>
      <c r="VFN393" s="18"/>
      <c r="VFO393" s="19"/>
      <c r="VFP393" s="18"/>
      <c r="VFQ393" s="18"/>
      <c r="VFR393" s="21"/>
      <c r="VFS393" s="24"/>
      <c r="VFT393" s="22"/>
      <c r="VFU393" s="22"/>
      <c r="VFV393" s="22"/>
      <c r="VFW393" s="22"/>
      <c r="VFX393" s="22"/>
      <c r="VFY393" s="19"/>
      <c r="VFZ393" s="24"/>
      <c r="VGA393" s="30"/>
      <c r="VGB393" s="26"/>
      <c r="VGC393" s="27"/>
      <c r="VGD393" s="27"/>
      <c r="VGE393" s="23"/>
      <c r="VGF393" s="17"/>
      <c r="VGG393" s="20"/>
      <c r="VGH393" s="20"/>
      <c r="VGI393" s="20"/>
      <c r="VGJ393" s="20"/>
      <c r="VGK393" s="20"/>
      <c r="VGL393" s="20"/>
      <c r="VGM393" s="21"/>
      <c r="VGN393" s="17"/>
      <c r="VGO393" s="18"/>
      <c r="VGP393" s="19"/>
      <c r="VGQ393" s="18"/>
      <c r="VGR393" s="18"/>
      <c r="VGS393" s="21"/>
      <c r="VGT393" s="24"/>
      <c r="VGU393" s="22"/>
      <c r="VGV393" s="22"/>
      <c r="VGW393" s="22"/>
      <c r="VGX393" s="22"/>
      <c r="VGY393" s="22"/>
      <c r="VGZ393" s="19"/>
      <c r="VHA393" s="24"/>
      <c r="VHB393" s="30"/>
      <c r="VHC393" s="26"/>
      <c r="VHD393" s="27"/>
      <c r="VHE393" s="27"/>
      <c r="VHF393" s="23"/>
      <c r="VHG393" s="17"/>
      <c r="VHH393" s="20"/>
      <c r="VHI393" s="20"/>
      <c r="VHJ393" s="20"/>
      <c r="VHK393" s="20"/>
      <c r="VHL393" s="20"/>
      <c r="VHM393" s="20"/>
      <c r="VHN393" s="21"/>
      <c r="VHO393" s="17"/>
      <c r="VHP393" s="18"/>
      <c r="VHQ393" s="19"/>
      <c r="VHR393" s="18"/>
      <c r="VHS393" s="18"/>
      <c r="VHT393" s="21"/>
      <c r="VHU393" s="24"/>
      <c r="VHV393" s="22"/>
      <c r="VHW393" s="22"/>
      <c r="VHX393" s="22"/>
      <c r="VHY393" s="22"/>
      <c r="VHZ393" s="22"/>
      <c r="VIA393" s="19"/>
      <c r="VIB393" s="24"/>
      <c r="VIC393" s="30"/>
      <c r="VID393" s="26"/>
      <c r="VIE393" s="27"/>
      <c r="VIF393" s="27"/>
      <c r="VIG393" s="23"/>
      <c r="VIH393" s="17"/>
      <c r="VII393" s="20"/>
      <c r="VIJ393" s="20"/>
      <c r="VIK393" s="20"/>
      <c r="VIL393" s="20"/>
      <c r="VIM393" s="20"/>
      <c r="VIN393" s="20"/>
      <c r="VIO393" s="21"/>
      <c r="VIP393" s="17"/>
      <c r="VIQ393" s="18"/>
      <c r="VIR393" s="19"/>
      <c r="VIS393" s="18"/>
      <c r="VIT393" s="18"/>
      <c r="VIU393" s="21"/>
      <c r="VIV393" s="24"/>
      <c r="VIW393" s="22"/>
      <c r="VIX393" s="22"/>
      <c r="VIY393" s="22"/>
      <c r="VIZ393" s="22"/>
      <c r="VJA393" s="22"/>
      <c r="VJB393" s="19"/>
      <c r="VJC393" s="24"/>
      <c r="VJD393" s="30"/>
      <c r="VJE393" s="26"/>
      <c r="VJF393" s="27"/>
      <c r="VJG393" s="27"/>
      <c r="VJH393" s="23"/>
      <c r="VJI393" s="17"/>
      <c r="VJJ393" s="20"/>
      <c r="VJK393" s="20"/>
      <c r="VJL393" s="20"/>
      <c r="VJM393" s="20"/>
      <c r="VJN393" s="20"/>
      <c r="VJO393" s="20"/>
      <c r="VJP393" s="21"/>
      <c r="VJQ393" s="17"/>
      <c r="VJR393" s="18"/>
      <c r="VJS393" s="19"/>
      <c r="VJT393" s="18"/>
      <c r="VJU393" s="18"/>
      <c r="VJV393" s="21"/>
      <c r="VJW393" s="24"/>
      <c r="VJX393" s="22"/>
      <c r="VJY393" s="22"/>
      <c r="VJZ393" s="22"/>
      <c r="VKA393" s="22"/>
      <c r="VKB393" s="22"/>
      <c r="VKC393" s="19"/>
      <c r="VKD393" s="24"/>
      <c r="VKE393" s="30"/>
      <c r="VKF393" s="26"/>
      <c r="VKG393" s="27"/>
      <c r="VKH393" s="27"/>
      <c r="VKI393" s="23"/>
      <c r="VKJ393" s="17"/>
      <c r="VKK393" s="20"/>
      <c r="VKL393" s="20"/>
      <c r="VKM393" s="20"/>
      <c r="VKN393" s="20"/>
      <c r="VKO393" s="20"/>
      <c r="VKP393" s="20"/>
      <c r="VKQ393" s="21"/>
      <c r="VKR393" s="17"/>
      <c r="VKS393" s="18"/>
      <c r="VKT393" s="19"/>
      <c r="VKU393" s="18"/>
      <c r="VKV393" s="18"/>
      <c r="VKW393" s="21"/>
      <c r="VKX393" s="24"/>
      <c r="VKY393" s="22"/>
      <c r="VKZ393" s="22"/>
      <c r="VLA393" s="22"/>
      <c r="VLB393" s="22"/>
      <c r="VLC393" s="22"/>
      <c r="VLD393" s="19"/>
      <c r="VLE393" s="24"/>
      <c r="VLF393" s="30"/>
      <c r="VLG393" s="26"/>
      <c r="VLH393" s="27"/>
      <c r="VLI393" s="27"/>
      <c r="VLJ393" s="23"/>
      <c r="VLK393" s="17"/>
      <c r="VLL393" s="20"/>
      <c r="VLM393" s="20"/>
      <c r="VLN393" s="20"/>
      <c r="VLO393" s="20"/>
      <c r="VLP393" s="20"/>
      <c r="VLQ393" s="20"/>
      <c r="VLR393" s="21"/>
      <c r="VLS393" s="17"/>
      <c r="VLT393" s="18"/>
      <c r="VLU393" s="19"/>
      <c r="VLV393" s="18"/>
      <c r="VLW393" s="18"/>
      <c r="VLX393" s="21"/>
      <c r="VLY393" s="24"/>
      <c r="VLZ393" s="22"/>
      <c r="VMA393" s="22"/>
      <c r="VMB393" s="22"/>
      <c r="VMC393" s="22"/>
      <c r="VMD393" s="22"/>
      <c r="VME393" s="19"/>
      <c r="VMF393" s="24"/>
      <c r="VMG393" s="30"/>
      <c r="VMH393" s="26"/>
      <c r="VMI393" s="27"/>
      <c r="VMJ393" s="27"/>
      <c r="VMK393" s="23"/>
      <c r="VML393" s="17"/>
      <c r="VMM393" s="20"/>
      <c r="VMN393" s="20"/>
      <c r="VMO393" s="20"/>
      <c r="VMP393" s="20"/>
      <c r="VMQ393" s="20"/>
      <c r="VMR393" s="20"/>
      <c r="VMS393" s="21"/>
      <c r="VMT393" s="17"/>
      <c r="VMU393" s="18"/>
      <c r="VMV393" s="19"/>
      <c r="VMW393" s="18"/>
      <c r="VMX393" s="18"/>
      <c r="VMY393" s="21"/>
      <c r="VMZ393" s="24"/>
      <c r="VNA393" s="22"/>
      <c r="VNB393" s="22"/>
      <c r="VNC393" s="22"/>
      <c r="VND393" s="22"/>
      <c r="VNE393" s="22"/>
      <c r="VNF393" s="19"/>
      <c r="VNG393" s="24"/>
      <c r="VNH393" s="30"/>
      <c r="VNI393" s="26"/>
      <c r="VNJ393" s="27"/>
      <c r="VNK393" s="27"/>
      <c r="VNL393" s="23"/>
      <c r="VNM393" s="17"/>
      <c r="VNN393" s="20"/>
      <c r="VNO393" s="20"/>
      <c r="VNP393" s="20"/>
      <c r="VNQ393" s="20"/>
      <c r="VNR393" s="20"/>
      <c r="VNS393" s="20"/>
      <c r="VNT393" s="21"/>
      <c r="VNU393" s="17"/>
      <c r="VNV393" s="18"/>
      <c r="VNW393" s="19"/>
      <c r="VNX393" s="18"/>
      <c r="VNY393" s="18"/>
      <c r="VNZ393" s="21"/>
      <c r="VOA393" s="24"/>
      <c r="VOB393" s="22"/>
      <c r="VOC393" s="22"/>
      <c r="VOD393" s="22"/>
      <c r="VOE393" s="22"/>
      <c r="VOF393" s="22"/>
      <c r="VOG393" s="19"/>
      <c r="VOH393" s="24"/>
      <c r="VOI393" s="30"/>
      <c r="VOJ393" s="26"/>
      <c r="VOK393" s="27"/>
      <c r="VOL393" s="27"/>
      <c r="VOM393" s="23"/>
      <c r="VON393" s="17"/>
      <c r="VOO393" s="20"/>
      <c r="VOP393" s="20"/>
      <c r="VOQ393" s="20"/>
      <c r="VOR393" s="20"/>
      <c r="VOS393" s="20"/>
      <c r="VOT393" s="20"/>
      <c r="VOU393" s="21"/>
      <c r="VOV393" s="17"/>
      <c r="VOW393" s="18"/>
      <c r="VOX393" s="19"/>
      <c r="VOY393" s="18"/>
      <c r="VOZ393" s="18"/>
      <c r="VPA393" s="21"/>
      <c r="VPB393" s="24"/>
      <c r="VPC393" s="22"/>
      <c r="VPD393" s="22"/>
      <c r="VPE393" s="22"/>
      <c r="VPF393" s="22"/>
      <c r="VPG393" s="22"/>
      <c r="VPH393" s="19"/>
      <c r="VPI393" s="24"/>
      <c r="VPJ393" s="30"/>
      <c r="VPK393" s="26"/>
      <c r="VPL393" s="27"/>
      <c r="VPM393" s="27"/>
      <c r="VPN393" s="23"/>
      <c r="VPO393" s="17"/>
      <c r="VPP393" s="20"/>
      <c r="VPQ393" s="20"/>
      <c r="VPR393" s="20"/>
      <c r="VPS393" s="20"/>
      <c r="VPT393" s="20"/>
      <c r="VPU393" s="20"/>
      <c r="VPV393" s="21"/>
      <c r="VPW393" s="17"/>
      <c r="VPX393" s="18"/>
      <c r="VPY393" s="19"/>
      <c r="VPZ393" s="18"/>
      <c r="VQA393" s="18"/>
      <c r="VQB393" s="21"/>
      <c r="VQC393" s="24"/>
      <c r="VQD393" s="22"/>
      <c r="VQE393" s="22"/>
      <c r="VQF393" s="22"/>
      <c r="VQG393" s="22"/>
      <c r="VQH393" s="22"/>
      <c r="VQI393" s="19"/>
      <c r="VQJ393" s="24"/>
      <c r="VQK393" s="30"/>
      <c r="VQL393" s="26"/>
      <c r="VQM393" s="27"/>
      <c r="VQN393" s="27"/>
      <c r="VQO393" s="23"/>
      <c r="VQP393" s="17"/>
      <c r="VQQ393" s="20"/>
      <c r="VQR393" s="20"/>
      <c r="VQS393" s="20"/>
      <c r="VQT393" s="20"/>
      <c r="VQU393" s="20"/>
      <c r="VQV393" s="20"/>
      <c r="VQW393" s="21"/>
      <c r="VQX393" s="17"/>
      <c r="VQY393" s="18"/>
      <c r="VQZ393" s="19"/>
      <c r="VRA393" s="18"/>
      <c r="VRB393" s="18"/>
      <c r="VRC393" s="21"/>
      <c r="VRD393" s="24"/>
      <c r="VRE393" s="22"/>
      <c r="VRF393" s="22"/>
      <c r="VRG393" s="22"/>
      <c r="VRH393" s="22"/>
      <c r="VRI393" s="22"/>
      <c r="VRJ393" s="19"/>
      <c r="VRK393" s="24"/>
      <c r="VRL393" s="30"/>
      <c r="VRM393" s="26"/>
      <c r="VRN393" s="27"/>
      <c r="VRO393" s="27"/>
      <c r="VRP393" s="23"/>
      <c r="VRQ393" s="17"/>
      <c r="VRR393" s="20"/>
      <c r="VRS393" s="20"/>
      <c r="VRT393" s="20"/>
      <c r="VRU393" s="20"/>
      <c r="VRV393" s="20"/>
      <c r="VRW393" s="20"/>
      <c r="VRX393" s="21"/>
      <c r="VRY393" s="17"/>
      <c r="VRZ393" s="18"/>
      <c r="VSA393" s="19"/>
      <c r="VSB393" s="18"/>
      <c r="VSC393" s="18"/>
      <c r="VSD393" s="21"/>
      <c r="VSE393" s="24"/>
      <c r="VSF393" s="22"/>
      <c r="VSG393" s="22"/>
      <c r="VSH393" s="22"/>
      <c r="VSI393" s="22"/>
      <c r="VSJ393" s="22"/>
      <c r="VSK393" s="19"/>
      <c r="VSL393" s="24"/>
      <c r="VSM393" s="30"/>
      <c r="VSN393" s="26"/>
      <c r="VSO393" s="27"/>
      <c r="VSP393" s="27"/>
      <c r="VSQ393" s="23"/>
      <c r="VSR393" s="17"/>
      <c r="VSS393" s="20"/>
      <c r="VST393" s="20"/>
      <c r="VSU393" s="20"/>
      <c r="VSV393" s="20"/>
      <c r="VSW393" s="20"/>
      <c r="VSX393" s="20"/>
      <c r="VSY393" s="21"/>
      <c r="VSZ393" s="17"/>
      <c r="VTA393" s="18"/>
      <c r="VTB393" s="19"/>
      <c r="VTC393" s="18"/>
      <c r="VTD393" s="18"/>
      <c r="VTE393" s="21"/>
      <c r="VTF393" s="24"/>
      <c r="VTG393" s="22"/>
      <c r="VTH393" s="22"/>
      <c r="VTI393" s="22"/>
      <c r="VTJ393" s="22"/>
      <c r="VTK393" s="22"/>
      <c r="VTL393" s="19"/>
      <c r="VTM393" s="24"/>
      <c r="VTN393" s="30"/>
      <c r="VTO393" s="26"/>
      <c r="VTP393" s="27"/>
      <c r="VTQ393" s="27"/>
      <c r="VTR393" s="23"/>
      <c r="VTS393" s="17"/>
      <c r="VTT393" s="20"/>
      <c r="VTU393" s="20"/>
      <c r="VTV393" s="20"/>
      <c r="VTW393" s="20"/>
      <c r="VTX393" s="20"/>
      <c r="VTY393" s="20"/>
      <c r="VTZ393" s="21"/>
      <c r="VUA393" s="17"/>
      <c r="VUB393" s="18"/>
      <c r="VUC393" s="19"/>
      <c r="VUD393" s="18"/>
      <c r="VUE393" s="18"/>
      <c r="VUF393" s="21"/>
      <c r="VUG393" s="24"/>
      <c r="VUH393" s="22"/>
      <c r="VUI393" s="22"/>
      <c r="VUJ393" s="22"/>
      <c r="VUK393" s="22"/>
      <c r="VUL393" s="22"/>
      <c r="VUM393" s="19"/>
      <c r="VUN393" s="24"/>
      <c r="VUO393" s="30"/>
      <c r="VUP393" s="26"/>
      <c r="VUQ393" s="27"/>
      <c r="VUR393" s="27"/>
      <c r="VUS393" s="23"/>
      <c r="VUT393" s="17"/>
      <c r="VUU393" s="20"/>
      <c r="VUV393" s="20"/>
      <c r="VUW393" s="20"/>
      <c r="VUX393" s="20"/>
      <c r="VUY393" s="20"/>
      <c r="VUZ393" s="20"/>
      <c r="VVA393" s="21"/>
      <c r="VVB393" s="17"/>
      <c r="VVC393" s="18"/>
      <c r="VVD393" s="19"/>
      <c r="VVE393" s="18"/>
      <c r="VVF393" s="18"/>
      <c r="VVG393" s="21"/>
      <c r="VVH393" s="24"/>
      <c r="VVI393" s="22"/>
      <c r="VVJ393" s="22"/>
      <c r="VVK393" s="22"/>
      <c r="VVL393" s="22"/>
      <c r="VVM393" s="22"/>
      <c r="VVN393" s="19"/>
      <c r="VVO393" s="24"/>
      <c r="VVP393" s="30"/>
      <c r="VVQ393" s="26"/>
      <c r="VVR393" s="27"/>
      <c r="VVS393" s="27"/>
      <c r="VVT393" s="23"/>
      <c r="VVU393" s="17"/>
      <c r="VVV393" s="20"/>
      <c r="VVW393" s="20"/>
      <c r="VVX393" s="20"/>
      <c r="VVY393" s="20"/>
      <c r="VVZ393" s="20"/>
      <c r="VWA393" s="20"/>
      <c r="VWB393" s="21"/>
      <c r="VWC393" s="17"/>
      <c r="VWD393" s="18"/>
      <c r="VWE393" s="19"/>
      <c r="VWF393" s="18"/>
      <c r="VWG393" s="18"/>
      <c r="VWH393" s="21"/>
      <c r="VWI393" s="24"/>
      <c r="VWJ393" s="22"/>
      <c r="VWK393" s="22"/>
      <c r="VWL393" s="22"/>
      <c r="VWM393" s="22"/>
      <c r="VWN393" s="22"/>
      <c r="VWO393" s="19"/>
      <c r="VWP393" s="24"/>
      <c r="VWQ393" s="30"/>
      <c r="VWR393" s="26"/>
      <c r="VWS393" s="27"/>
      <c r="VWT393" s="27"/>
      <c r="VWU393" s="23"/>
      <c r="VWV393" s="17"/>
      <c r="VWW393" s="20"/>
      <c r="VWX393" s="20"/>
      <c r="VWY393" s="20"/>
      <c r="VWZ393" s="20"/>
      <c r="VXA393" s="20"/>
      <c r="VXB393" s="20"/>
      <c r="VXC393" s="21"/>
      <c r="VXD393" s="17"/>
      <c r="VXE393" s="18"/>
      <c r="VXF393" s="19"/>
      <c r="VXG393" s="18"/>
      <c r="VXH393" s="18"/>
      <c r="VXI393" s="21"/>
      <c r="VXJ393" s="24"/>
      <c r="VXK393" s="22"/>
      <c r="VXL393" s="22"/>
      <c r="VXM393" s="22"/>
      <c r="VXN393" s="22"/>
      <c r="VXO393" s="22"/>
      <c r="VXP393" s="19"/>
      <c r="VXQ393" s="24"/>
      <c r="VXR393" s="30"/>
      <c r="VXS393" s="26"/>
      <c r="VXT393" s="27"/>
      <c r="VXU393" s="27"/>
      <c r="VXV393" s="23"/>
      <c r="VXW393" s="17"/>
      <c r="VXX393" s="20"/>
      <c r="VXY393" s="20"/>
      <c r="VXZ393" s="20"/>
      <c r="VYA393" s="20"/>
      <c r="VYB393" s="20"/>
      <c r="VYC393" s="20"/>
      <c r="VYD393" s="21"/>
      <c r="VYE393" s="17"/>
      <c r="VYF393" s="18"/>
      <c r="VYG393" s="19"/>
      <c r="VYH393" s="18"/>
      <c r="VYI393" s="18"/>
      <c r="VYJ393" s="21"/>
      <c r="VYK393" s="24"/>
      <c r="VYL393" s="22"/>
      <c r="VYM393" s="22"/>
      <c r="VYN393" s="22"/>
      <c r="VYO393" s="22"/>
      <c r="VYP393" s="22"/>
      <c r="VYQ393" s="19"/>
      <c r="VYR393" s="24"/>
      <c r="VYS393" s="30"/>
      <c r="VYT393" s="26"/>
      <c r="VYU393" s="27"/>
      <c r="VYV393" s="27"/>
      <c r="VYW393" s="23"/>
      <c r="VYX393" s="17"/>
      <c r="VYY393" s="20"/>
      <c r="VYZ393" s="20"/>
      <c r="VZA393" s="20"/>
      <c r="VZB393" s="20"/>
      <c r="VZC393" s="20"/>
      <c r="VZD393" s="20"/>
      <c r="VZE393" s="21"/>
      <c r="VZF393" s="17"/>
      <c r="VZG393" s="18"/>
      <c r="VZH393" s="19"/>
      <c r="VZI393" s="18"/>
      <c r="VZJ393" s="18"/>
      <c r="VZK393" s="21"/>
      <c r="VZL393" s="24"/>
      <c r="VZM393" s="22"/>
      <c r="VZN393" s="22"/>
      <c r="VZO393" s="22"/>
      <c r="VZP393" s="22"/>
      <c r="VZQ393" s="22"/>
      <c r="VZR393" s="19"/>
      <c r="VZS393" s="24"/>
      <c r="VZT393" s="30"/>
      <c r="VZU393" s="26"/>
      <c r="VZV393" s="27"/>
      <c r="VZW393" s="27"/>
      <c r="VZX393" s="23"/>
      <c r="VZY393" s="17"/>
      <c r="VZZ393" s="20"/>
      <c r="WAA393" s="20"/>
      <c r="WAB393" s="20"/>
      <c r="WAC393" s="20"/>
      <c r="WAD393" s="20"/>
      <c r="WAE393" s="20"/>
      <c r="WAF393" s="21"/>
      <c r="WAG393" s="17"/>
      <c r="WAH393" s="18"/>
      <c r="WAI393" s="19"/>
      <c r="WAJ393" s="18"/>
      <c r="WAK393" s="18"/>
      <c r="WAL393" s="21"/>
      <c r="WAM393" s="24"/>
      <c r="WAN393" s="22"/>
      <c r="WAO393" s="22"/>
      <c r="WAP393" s="22"/>
      <c r="WAQ393" s="22"/>
      <c r="WAR393" s="22"/>
      <c r="WAS393" s="19"/>
      <c r="WAT393" s="24"/>
      <c r="WAU393" s="30"/>
      <c r="WAV393" s="26"/>
      <c r="WAW393" s="27"/>
      <c r="WAX393" s="27"/>
      <c r="WAY393" s="23"/>
      <c r="WAZ393" s="17"/>
      <c r="WBA393" s="20"/>
      <c r="WBB393" s="20"/>
      <c r="WBC393" s="20"/>
      <c r="WBD393" s="20"/>
      <c r="WBE393" s="20"/>
      <c r="WBF393" s="20"/>
      <c r="WBG393" s="21"/>
      <c r="WBH393" s="17"/>
      <c r="WBI393" s="18"/>
      <c r="WBJ393" s="19"/>
      <c r="WBK393" s="18"/>
      <c r="WBL393" s="18"/>
      <c r="WBM393" s="21"/>
      <c r="WBN393" s="24"/>
      <c r="WBO393" s="22"/>
      <c r="WBP393" s="22"/>
      <c r="WBQ393" s="22"/>
      <c r="WBR393" s="22"/>
      <c r="WBS393" s="22"/>
      <c r="WBT393" s="19"/>
      <c r="WBU393" s="24"/>
      <c r="WBV393" s="30"/>
      <c r="WBW393" s="26"/>
      <c r="WBX393" s="27"/>
      <c r="WBY393" s="27"/>
      <c r="WBZ393" s="23"/>
      <c r="WCA393" s="17"/>
      <c r="WCB393" s="20"/>
      <c r="WCC393" s="20"/>
      <c r="WCD393" s="20"/>
      <c r="WCE393" s="20"/>
      <c r="WCF393" s="20"/>
      <c r="WCG393" s="20"/>
      <c r="WCH393" s="21"/>
      <c r="WCI393" s="17"/>
      <c r="WCJ393" s="18"/>
      <c r="WCK393" s="19"/>
      <c r="WCL393" s="18"/>
      <c r="WCM393" s="18"/>
      <c r="WCN393" s="21"/>
      <c r="WCO393" s="24"/>
      <c r="WCP393" s="22"/>
      <c r="WCQ393" s="22"/>
      <c r="WCR393" s="22"/>
      <c r="WCS393" s="22"/>
      <c r="WCT393" s="22"/>
      <c r="WCU393" s="19"/>
      <c r="WCV393" s="24"/>
      <c r="WCW393" s="30"/>
      <c r="WCX393" s="26"/>
      <c r="WCY393" s="27"/>
      <c r="WCZ393" s="27"/>
      <c r="WDA393" s="23"/>
      <c r="WDB393" s="17"/>
      <c r="WDC393" s="20"/>
      <c r="WDD393" s="20"/>
      <c r="WDE393" s="20"/>
      <c r="WDF393" s="20"/>
      <c r="WDG393" s="20"/>
      <c r="WDH393" s="20"/>
      <c r="WDI393" s="21"/>
      <c r="WDJ393" s="17"/>
      <c r="WDK393" s="18"/>
      <c r="WDL393" s="19"/>
      <c r="WDM393" s="18"/>
      <c r="WDN393" s="18"/>
      <c r="WDO393" s="21"/>
      <c r="WDP393" s="24"/>
      <c r="WDQ393" s="22"/>
      <c r="WDR393" s="22"/>
      <c r="WDS393" s="22"/>
      <c r="WDT393" s="22"/>
      <c r="WDU393" s="22"/>
      <c r="WDV393" s="19"/>
      <c r="WDW393" s="24"/>
      <c r="WDX393" s="30"/>
      <c r="WDY393" s="26"/>
      <c r="WDZ393" s="27"/>
      <c r="WEA393" s="27"/>
      <c r="WEB393" s="23"/>
      <c r="WEC393" s="17"/>
      <c r="WED393" s="20"/>
      <c r="WEE393" s="20"/>
      <c r="WEF393" s="20"/>
      <c r="WEG393" s="20"/>
      <c r="WEH393" s="20"/>
      <c r="WEI393" s="20"/>
      <c r="WEJ393" s="21"/>
      <c r="WEK393" s="17"/>
      <c r="WEL393" s="18"/>
      <c r="WEM393" s="19"/>
      <c r="WEN393" s="18"/>
      <c r="WEO393" s="18"/>
      <c r="WEP393" s="21"/>
      <c r="WEQ393" s="24"/>
      <c r="WER393" s="22"/>
      <c r="WES393" s="22"/>
      <c r="WET393" s="22"/>
      <c r="WEU393" s="22"/>
      <c r="WEV393" s="22"/>
      <c r="WEW393" s="19"/>
      <c r="WEX393" s="24"/>
      <c r="WEY393" s="30"/>
      <c r="WEZ393" s="26"/>
      <c r="WFA393" s="27"/>
      <c r="WFB393" s="27"/>
      <c r="WFC393" s="23"/>
      <c r="WFD393" s="17"/>
      <c r="WFE393" s="20"/>
      <c r="WFF393" s="20"/>
      <c r="WFG393" s="20"/>
      <c r="WFH393" s="20"/>
      <c r="WFI393" s="20"/>
      <c r="WFJ393" s="20"/>
      <c r="WFK393" s="21"/>
      <c r="WFL393" s="17"/>
      <c r="WFM393" s="18"/>
      <c r="WFN393" s="19"/>
      <c r="WFO393" s="18"/>
      <c r="WFP393" s="18"/>
      <c r="WFQ393" s="21"/>
      <c r="WFR393" s="24"/>
      <c r="WFS393" s="22"/>
      <c r="WFT393" s="22"/>
      <c r="WFU393" s="22"/>
      <c r="WFV393" s="22"/>
      <c r="WFW393" s="22"/>
      <c r="WFX393" s="19"/>
      <c r="WFY393" s="24"/>
      <c r="WFZ393" s="30"/>
      <c r="WGA393" s="26"/>
      <c r="WGB393" s="27"/>
      <c r="WGC393" s="27"/>
      <c r="WGD393" s="23"/>
      <c r="WGE393" s="17"/>
      <c r="WGF393" s="20"/>
      <c r="WGG393" s="20"/>
      <c r="WGH393" s="20"/>
      <c r="WGI393" s="20"/>
      <c r="WGJ393" s="20"/>
      <c r="WGK393" s="20"/>
      <c r="WGL393" s="21"/>
      <c r="WGM393" s="17"/>
      <c r="WGN393" s="18"/>
      <c r="WGO393" s="19"/>
      <c r="WGP393" s="18"/>
      <c r="WGQ393" s="18"/>
      <c r="WGR393" s="21"/>
      <c r="WGS393" s="24"/>
      <c r="WGT393" s="22"/>
      <c r="WGU393" s="22"/>
      <c r="WGV393" s="22"/>
      <c r="WGW393" s="22"/>
      <c r="WGX393" s="22"/>
      <c r="WGY393" s="19"/>
      <c r="WGZ393" s="24"/>
      <c r="WHA393" s="30"/>
      <c r="WHB393" s="26"/>
      <c r="WHC393" s="27"/>
      <c r="WHD393" s="27"/>
      <c r="WHE393" s="23"/>
      <c r="WHF393" s="17"/>
      <c r="WHG393" s="20"/>
      <c r="WHH393" s="20"/>
      <c r="WHI393" s="20"/>
      <c r="WHJ393" s="20"/>
      <c r="WHK393" s="20"/>
      <c r="WHL393" s="20"/>
      <c r="WHM393" s="21"/>
      <c r="WHN393" s="17"/>
      <c r="WHO393" s="18"/>
      <c r="WHP393" s="19"/>
      <c r="WHQ393" s="18"/>
      <c r="WHR393" s="18"/>
      <c r="WHS393" s="21"/>
      <c r="WHT393" s="24"/>
      <c r="WHU393" s="22"/>
      <c r="WHV393" s="22"/>
      <c r="WHW393" s="22"/>
      <c r="WHX393" s="22"/>
      <c r="WHY393" s="22"/>
      <c r="WHZ393" s="19"/>
      <c r="WIA393" s="24"/>
      <c r="WIB393" s="30"/>
      <c r="WIC393" s="26"/>
      <c r="WID393" s="27"/>
      <c r="WIE393" s="27"/>
      <c r="WIF393" s="23"/>
      <c r="WIG393" s="17"/>
      <c r="WIH393" s="20"/>
      <c r="WII393" s="20"/>
      <c r="WIJ393" s="20"/>
      <c r="WIK393" s="20"/>
      <c r="WIL393" s="20"/>
      <c r="WIM393" s="20"/>
      <c r="WIN393" s="21"/>
      <c r="WIO393" s="17"/>
      <c r="WIP393" s="18"/>
      <c r="WIQ393" s="19"/>
      <c r="WIR393" s="18"/>
      <c r="WIS393" s="18"/>
      <c r="WIT393" s="21"/>
      <c r="WIU393" s="24"/>
      <c r="WIV393" s="22"/>
      <c r="WIW393" s="22"/>
      <c r="WIX393" s="22"/>
      <c r="WIY393" s="22"/>
      <c r="WIZ393" s="22"/>
      <c r="WJA393" s="19"/>
      <c r="WJB393" s="24"/>
      <c r="WJC393" s="30"/>
      <c r="WJD393" s="26"/>
      <c r="WJE393" s="27"/>
      <c r="WJF393" s="27"/>
      <c r="WJG393" s="23"/>
      <c r="WJH393" s="17"/>
      <c r="WJI393" s="20"/>
      <c r="WJJ393" s="20"/>
      <c r="WJK393" s="20"/>
      <c r="WJL393" s="20"/>
      <c r="WJM393" s="20"/>
      <c r="WJN393" s="20"/>
      <c r="WJO393" s="21"/>
      <c r="WJP393" s="17"/>
      <c r="WJQ393" s="18"/>
      <c r="WJR393" s="19"/>
      <c r="WJS393" s="18"/>
      <c r="WJT393" s="18"/>
      <c r="WJU393" s="21"/>
      <c r="WJV393" s="24"/>
      <c r="WJW393" s="22"/>
      <c r="WJX393" s="22"/>
      <c r="WJY393" s="22"/>
      <c r="WJZ393" s="22"/>
      <c r="WKA393" s="22"/>
      <c r="WKB393" s="19"/>
      <c r="WKC393" s="24"/>
      <c r="WKD393" s="30"/>
      <c r="WKE393" s="26"/>
      <c r="WKF393" s="27"/>
      <c r="WKG393" s="27"/>
      <c r="WKH393" s="23"/>
      <c r="WKI393" s="17"/>
      <c r="WKJ393" s="20"/>
      <c r="WKK393" s="20"/>
      <c r="WKL393" s="20"/>
      <c r="WKM393" s="20"/>
      <c r="WKN393" s="20"/>
      <c r="WKO393" s="20"/>
      <c r="WKP393" s="21"/>
      <c r="WKQ393" s="17"/>
      <c r="WKR393" s="18"/>
      <c r="WKS393" s="19"/>
      <c r="WKT393" s="18"/>
      <c r="WKU393" s="18"/>
      <c r="WKV393" s="21"/>
      <c r="WKW393" s="24"/>
      <c r="WKX393" s="22"/>
      <c r="WKY393" s="22"/>
      <c r="WKZ393" s="22"/>
      <c r="WLA393" s="22"/>
      <c r="WLB393" s="22"/>
      <c r="WLC393" s="19"/>
      <c r="WLD393" s="24"/>
      <c r="WLE393" s="30"/>
      <c r="WLF393" s="26"/>
      <c r="WLG393" s="27"/>
      <c r="WLH393" s="27"/>
      <c r="WLI393" s="23"/>
      <c r="WLJ393" s="17"/>
      <c r="WLK393" s="20"/>
      <c r="WLL393" s="20"/>
      <c r="WLM393" s="20"/>
      <c r="WLN393" s="20"/>
      <c r="WLO393" s="20"/>
      <c r="WLP393" s="20"/>
      <c r="WLQ393" s="21"/>
      <c r="WLR393" s="17"/>
      <c r="WLS393" s="18"/>
      <c r="WLT393" s="19"/>
      <c r="WLU393" s="18"/>
      <c r="WLV393" s="18"/>
      <c r="WLW393" s="21"/>
      <c r="WLX393" s="24"/>
      <c r="WLY393" s="22"/>
      <c r="WLZ393" s="22"/>
      <c r="WMA393" s="22"/>
      <c r="WMB393" s="22"/>
      <c r="WMC393" s="22"/>
      <c r="WMD393" s="19"/>
      <c r="WME393" s="24"/>
      <c r="WMF393" s="30"/>
      <c r="WMG393" s="26"/>
      <c r="WMH393" s="27"/>
      <c r="WMI393" s="27"/>
      <c r="WMJ393" s="23"/>
      <c r="WMK393" s="17"/>
      <c r="WML393" s="20"/>
      <c r="WMM393" s="20"/>
      <c r="WMN393" s="20"/>
      <c r="WMO393" s="20"/>
      <c r="WMP393" s="20"/>
      <c r="WMQ393" s="20"/>
      <c r="WMR393" s="21"/>
      <c r="WMS393" s="17"/>
      <c r="WMT393" s="18"/>
      <c r="WMU393" s="19"/>
      <c r="WMV393" s="18"/>
      <c r="WMW393" s="18"/>
      <c r="WMX393" s="21"/>
      <c r="WMY393" s="24"/>
      <c r="WMZ393" s="22"/>
      <c r="WNA393" s="22"/>
      <c r="WNB393" s="22"/>
      <c r="WNC393" s="22"/>
      <c r="WND393" s="22"/>
      <c r="WNE393" s="19"/>
      <c r="WNF393" s="24"/>
      <c r="WNG393" s="30"/>
      <c r="WNH393" s="26"/>
      <c r="WNI393" s="27"/>
      <c r="WNJ393" s="27"/>
      <c r="WNK393" s="23"/>
      <c r="WNL393" s="17"/>
      <c r="WNM393" s="20"/>
      <c r="WNN393" s="20"/>
      <c r="WNO393" s="20"/>
      <c r="WNP393" s="20"/>
      <c r="WNQ393" s="20"/>
      <c r="WNR393" s="20"/>
      <c r="WNS393" s="21"/>
      <c r="WNT393" s="17"/>
      <c r="WNU393" s="18"/>
      <c r="WNV393" s="19"/>
      <c r="WNW393" s="18"/>
      <c r="WNX393" s="18"/>
      <c r="WNY393" s="21"/>
      <c r="WNZ393" s="24"/>
      <c r="WOA393" s="22"/>
      <c r="WOB393" s="22"/>
      <c r="WOC393" s="22"/>
      <c r="WOD393" s="22"/>
      <c r="WOE393" s="22"/>
      <c r="WOF393" s="19"/>
      <c r="WOG393" s="24"/>
      <c r="WOH393" s="30"/>
      <c r="WOI393" s="26"/>
      <c r="WOJ393" s="27"/>
      <c r="WOK393" s="27"/>
      <c r="WOL393" s="23"/>
      <c r="WOM393" s="17"/>
      <c r="WON393" s="20"/>
      <c r="WOO393" s="20"/>
      <c r="WOP393" s="20"/>
      <c r="WOQ393" s="20"/>
      <c r="WOR393" s="20"/>
      <c r="WOS393" s="20"/>
      <c r="WOT393" s="21"/>
      <c r="WOU393" s="17"/>
      <c r="WOV393" s="18"/>
      <c r="WOW393" s="19"/>
      <c r="WOX393" s="18"/>
      <c r="WOY393" s="18"/>
      <c r="WOZ393" s="21"/>
      <c r="WPA393" s="24"/>
      <c r="WPB393" s="22"/>
      <c r="WPC393" s="22"/>
      <c r="WPD393" s="22"/>
      <c r="WPE393" s="22"/>
      <c r="WPF393" s="22"/>
      <c r="WPG393" s="19"/>
      <c r="WPH393" s="24"/>
      <c r="WPI393" s="30"/>
      <c r="WPJ393" s="26"/>
      <c r="WPK393" s="27"/>
      <c r="WPL393" s="27"/>
      <c r="WPM393" s="23"/>
      <c r="WPN393" s="17"/>
      <c r="WPO393" s="20"/>
      <c r="WPP393" s="20"/>
      <c r="WPQ393" s="20"/>
      <c r="WPR393" s="20"/>
      <c r="WPS393" s="20"/>
      <c r="WPT393" s="20"/>
      <c r="WPU393" s="21"/>
      <c r="WPV393" s="17"/>
      <c r="WPW393" s="18"/>
      <c r="WPX393" s="19"/>
      <c r="WPY393" s="18"/>
      <c r="WPZ393" s="18"/>
      <c r="WQA393" s="21"/>
      <c r="WQB393" s="24"/>
      <c r="WQC393" s="22"/>
      <c r="WQD393" s="22"/>
      <c r="WQE393" s="22"/>
      <c r="WQF393" s="22"/>
      <c r="WQG393" s="22"/>
      <c r="WQH393" s="19"/>
      <c r="WQI393" s="24"/>
      <c r="WQJ393" s="30"/>
      <c r="WQK393" s="26"/>
      <c r="WQL393" s="27"/>
      <c r="WQM393" s="27"/>
      <c r="WQN393" s="23"/>
      <c r="WQO393" s="17"/>
      <c r="WQP393" s="20"/>
      <c r="WQQ393" s="20"/>
      <c r="WQR393" s="20"/>
      <c r="WQS393" s="20"/>
      <c r="WQT393" s="20"/>
      <c r="WQU393" s="20"/>
      <c r="WQV393" s="21"/>
      <c r="WQW393" s="17"/>
      <c r="WQX393" s="18"/>
      <c r="WQY393" s="19"/>
      <c r="WQZ393" s="18"/>
      <c r="WRA393" s="18"/>
      <c r="WRB393" s="21"/>
      <c r="WRC393" s="24"/>
      <c r="WRD393" s="22"/>
      <c r="WRE393" s="22"/>
      <c r="WRF393" s="22"/>
      <c r="WRG393" s="22"/>
      <c r="WRH393" s="22"/>
      <c r="WRI393" s="19"/>
      <c r="WRJ393" s="24"/>
      <c r="WRK393" s="30"/>
      <c r="WRL393" s="26"/>
      <c r="WRM393" s="27"/>
      <c r="WRN393" s="27"/>
      <c r="WRO393" s="23"/>
      <c r="WRP393" s="17"/>
      <c r="WRQ393" s="20"/>
      <c r="WRR393" s="20"/>
      <c r="WRS393" s="20"/>
      <c r="WRT393" s="20"/>
      <c r="WRU393" s="20"/>
      <c r="WRV393" s="20"/>
      <c r="WRW393" s="21"/>
      <c r="WRX393" s="17"/>
      <c r="WRY393" s="18"/>
      <c r="WRZ393" s="19"/>
      <c r="WSA393" s="18"/>
      <c r="WSB393" s="18"/>
      <c r="WSC393" s="21"/>
      <c r="WSD393" s="24"/>
      <c r="WSE393" s="22"/>
      <c r="WSF393" s="22"/>
      <c r="WSG393" s="22"/>
      <c r="WSH393" s="22"/>
      <c r="WSI393" s="22"/>
      <c r="WSJ393" s="19"/>
      <c r="WSK393" s="24"/>
      <c r="WSL393" s="30"/>
      <c r="WSM393" s="26"/>
      <c r="WSN393" s="27"/>
      <c r="WSO393" s="27"/>
      <c r="WSP393" s="23"/>
      <c r="WSQ393" s="17"/>
      <c r="WSR393" s="20"/>
      <c r="WSS393" s="20"/>
      <c r="WST393" s="20"/>
      <c r="WSU393" s="20"/>
      <c r="WSV393" s="20"/>
      <c r="WSW393" s="20"/>
      <c r="WSX393" s="21"/>
      <c r="WSY393" s="17"/>
      <c r="WSZ393" s="18"/>
      <c r="WTA393" s="19"/>
      <c r="WTB393" s="18"/>
      <c r="WTC393" s="18"/>
      <c r="WTD393" s="21"/>
      <c r="WTE393" s="24"/>
      <c r="WTF393" s="22"/>
      <c r="WTG393" s="22"/>
      <c r="WTH393" s="22"/>
      <c r="WTI393" s="22"/>
      <c r="WTJ393" s="22"/>
      <c r="WTK393" s="19"/>
      <c r="WTL393" s="24"/>
      <c r="WTM393" s="30"/>
      <c r="WTN393" s="26"/>
      <c r="WTO393" s="27"/>
      <c r="WTP393" s="27"/>
      <c r="WTQ393" s="23"/>
      <c r="WTR393" s="17"/>
      <c r="WTS393" s="20"/>
      <c r="WTT393" s="20"/>
      <c r="WTU393" s="20"/>
      <c r="WTV393" s="20"/>
      <c r="WTW393" s="20"/>
      <c r="WTX393" s="20"/>
      <c r="WTY393" s="21"/>
      <c r="WTZ393" s="17"/>
      <c r="WUA393" s="18"/>
      <c r="WUB393" s="19"/>
      <c r="WUC393" s="18"/>
      <c r="WUD393" s="18"/>
      <c r="WUE393" s="21"/>
      <c r="WUF393" s="24"/>
      <c r="WUG393" s="22"/>
      <c r="WUH393" s="22"/>
      <c r="WUI393" s="22"/>
      <c r="WUJ393" s="22"/>
      <c r="WUK393" s="22"/>
      <c r="WUL393" s="19"/>
      <c r="WUM393" s="24"/>
      <c r="WUN393" s="30"/>
      <c r="WUO393" s="26"/>
      <c r="WUP393" s="27"/>
      <c r="WUQ393" s="27"/>
      <c r="WUR393" s="23"/>
      <c r="WUS393" s="17"/>
      <c r="WUT393" s="20"/>
      <c r="WUU393" s="20"/>
      <c r="WUV393" s="20"/>
      <c r="WUW393" s="20"/>
      <c r="WUX393" s="20"/>
      <c r="WUY393" s="20"/>
      <c r="WUZ393" s="21"/>
      <c r="WVA393" s="17"/>
      <c r="WVB393" s="18"/>
      <c r="WVC393" s="19"/>
      <c r="WVD393" s="18"/>
      <c r="WVE393" s="18"/>
      <c r="WVF393" s="21"/>
      <c r="WVG393" s="24"/>
      <c r="WVH393" s="22"/>
      <c r="WVI393" s="22"/>
      <c r="WVJ393" s="22"/>
      <c r="WVK393" s="22"/>
      <c r="WVL393" s="22"/>
      <c r="WVM393" s="19"/>
      <c r="WVN393" s="24"/>
      <c r="WVO393" s="30"/>
      <c r="WVP393" s="26"/>
      <c r="WVQ393" s="27"/>
      <c r="WVR393" s="27"/>
      <c r="WVS393" s="23"/>
      <c r="WVT393" s="17"/>
      <c r="WVU393" s="20"/>
      <c r="WVV393" s="20"/>
      <c r="WVW393" s="20"/>
      <c r="WVX393" s="20"/>
      <c r="WVY393" s="20"/>
      <c r="WVZ393" s="20"/>
      <c r="WWA393" s="21"/>
      <c r="WWB393" s="17"/>
      <c r="WWC393" s="18"/>
      <c r="WWD393" s="19"/>
      <c r="WWE393" s="18"/>
      <c r="WWF393" s="18"/>
      <c r="WWG393" s="21"/>
      <c r="WWH393" s="24"/>
      <c r="WWI393" s="22"/>
      <c r="WWJ393" s="22"/>
      <c r="WWK393" s="22"/>
      <c r="WWL393" s="22"/>
      <c r="WWM393" s="22"/>
      <c r="WWN393" s="19"/>
      <c r="WWO393" s="24"/>
      <c r="WWP393" s="30"/>
      <c r="WWQ393" s="26"/>
      <c r="WWR393" s="27"/>
      <c r="WWS393" s="27"/>
      <c r="WWT393" s="23"/>
      <c r="WWU393" s="17"/>
      <c r="WWV393" s="20"/>
      <c r="WWW393" s="20"/>
      <c r="WWX393" s="20"/>
      <c r="WWY393" s="20"/>
      <c r="WWZ393" s="20"/>
      <c r="WXA393" s="20"/>
      <c r="WXB393" s="21"/>
      <c r="WXC393" s="17"/>
      <c r="WXD393" s="18"/>
      <c r="WXE393" s="19"/>
      <c r="WXF393" s="18"/>
      <c r="WXG393" s="18"/>
      <c r="WXH393" s="21"/>
      <c r="WXI393" s="24"/>
      <c r="WXJ393" s="22"/>
      <c r="WXK393" s="22"/>
      <c r="WXL393" s="22"/>
      <c r="WXM393" s="22"/>
      <c r="WXN393" s="22"/>
      <c r="WXO393" s="19"/>
      <c r="WXP393" s="24"/>
      <c r="WXQ393" s="30"/>
      <c r="WXR393" s="26"/>
      <c r="WXS393" s="27"/>
      <c r="WXT393" s="27"/>
      <c r="WXU393" s="23"/>
      <c r="WXV393" s="17"/>
      <c r="WXW393" s="20"/>
      <c r="WXX393" s="20"/>
      <c r="WXY393" s="20"/>
      <c r="WXZ393" s="20"/>
      <c r="WYA393" s="20"/>
      <c r="WYB393" s="20"/>
      <c r="WYC393" s="21"/>
      <c r="WYD393" s="17"/>
      <c r="WYE393" s="18"/>
      <c r="WYF393" s="19"/>
      <c r="WYG393" s="18"/>
      <c r="WYH393" s="18"/>
      <c r="WYI393" s="21"/>
      <c r="WYJ393" s="24"/>
      <c r="WYK393" s="22"/>
      <c r="WYL393" s="22"/>
      <c r="WYM393" s="22"/>
      <c r="WYN393" s="22"/>
      <c r="WYO393" s="22"/>
      <c r="WYP393" s="19"/>
      <c r="WYQ393" s="24"/>
      <c r="WYR393" s="30"/>
      <c r="WYS393" s="26"/>
      <c r="WYT393" s="27"/>
      <c r="WYU393" s="27"/>
      <c r="WYV393" s="23"/>
      <c r="WYW393" s="17"/>
      <c r="WYX393" s="20"/>
      <c r="WYY393" s="20"/>
      <c r="WYZ393" s="20"/>
      <c r="WZA393" s="20"/>
      <c r="WZB393" s="20"/>
      <c r="WZC393" s="20"/>
      <c r="WZD393" s="21"/>
      <c r="WZE393" s="17"/>
      <c r="WZF393" s="18"/>
      <c r="WZG393" s="19"/>
      <c r="WZH393" s="18"/>
      <c r="WZI393" s="18"/>
      <c r="WZJ393" s="21"/>
      <c r="WZK393" s="24"/>
      <c r="WZL393" s="22"/>
      <c r="WZM393" s="22"/>
      <c r="WZN393" s="22"/>
      <c r="WZO393" s="22"/>
      <c r="WZP393" s="22"/>
      <c r="WZQ393" s="19"/>
      <c r="WZR393" s="24"/>
      <c r="WZS393" s="30"/>
      <c r="WZT393" s="26"/>
      <c r="WZU393" s="27"/>
      <c r="WZV393" s="27"/>
      <c r="WZW393" s="23"/>
      <c r="WZX393" s="17"/>
      <c r="WZY393" s="20"/>
      <c r="WZZ393" s="20"/>
      <c r="XAA393" s="20"/>
      <c r="XAB393" s="20"/>
      <c r="XAC393" s="20"/>
      <c r="XAD393" s="20"/>
      <c r="XAE393" s="21"/>
      <c r="XAF393" s="17"/>
      <c r="XAG393" s="18"/>
      <c r="XAH393" s="19"/>
      <c r="XAI393" s="18"/>
      <c r="XAJ393" s="18"/>
      <c r="XAK393" s="21"/>
      <c r="XAL393" s="24"/>
      <c r="XAM393" s="22"/>
      <c r="XAN393" s="22"/>
      <c r="XAO393" s="22"/>
      <c r="XAP393" s="22"/>
      <c r="XAQ393" s="22"/>
      <c r="XAR393" s="19"/>
      <c r="XAS393" s="24"/>
      <c r="XAT393" s="30"/>
      <c r="XAU393" s="26"/>
      <c r="XAV393" s="27"/>
      <c r="XAW393" s="27"/>
      <c r="XAX393" s="23"/>
      <c r="XAY393" s="17"/>
      <c r="XAZ393" s="20"/>
      <c r="XBA393" s="20"/>
      <c r="XBB393" s="20"/>
      <c r="XBC393" s="20"/>
      <c r="XBD393" s="20"/>
      <c r="XBE393" s="20"/>
      <c r="XBF393" s="21"/>
      <c r="XBG393" s="17"/>
      <c r="XBH393" s="18"/>
      <c r="XBI393" s="19"/>
      <c r="XBJ393" s="18"/>
      <c r="XBK393" s="18"/>
      <c r="XBL393" s="21"/>
      <c r="XBM393" s="24"/>
      <c r="XBN393" s="22"/>
      <c r="XBO393" s="22"/>
      <c r="XBP393" s="22"/>
      <c r="XBQ393" s="22"/>
      <c r="XBR393" s="22"/>
      <c r="XBS393" s="19"/>
      <c r="XBT393" s="24"/>
      <c r="XBU393" s="30"/>
      <c r="XBV393" s="26"/>
      <c r="XBW393" s="27"/>
      <c r="XBX393" s="27"/>
      <c r="XBY393" s="23"/>
      <c r="XBZ393" s="17"/>
      <c r="XCA393" s="20"/>
      <c r="XCB393" s="20"/>
      <c r="XCC393" s="20"/>
      <c r="XCD393" s="20"/>
      <c r="XCE393" s="20"/>
      <c r="XCF393" s="20"/>
      <c r="XCG393" s="21"/>
      <c r="XCH393" s="17"/>
      <c r="XCI393" s="18"/>
      <c r="XCJ393" s="19"/>
      <c r="XCK393" s="18"/>
      <c r="XCL393" s="18"/>
      <c r="XCM393" s="21"/>
      <c r="XCN393" s="24"/>
      <c r="XCO393" s="22"/>
      <c r="XCP393" s="22"/>
      <c r="XCQ393" s="22"/>
      <c r="XCR393" s="22"/>
      <c r="XCS393" s="22"/>
      <c r="XCT393" s="19"/>
      <c r="XCU393" s="24"/>
      <c r="XCV393" s="30"/>
      <c r="XCW393" s="26"/>
      <c r="XCX393" s="27"/>
      <c r="XCY393" s="27"/>
      <c r="XCZ393" s="23"/>
      <c r="XDA393" s="17"/>
      <c r="XDB393" s="20"/>
      <c r="XDC393" s="20"/>
      <c r="XDD393" s="20"/>
      <c r="XDE393" s="20"/>
      <c r="XDF393" s="20"/>
      <c r="XDG393" s="20"/>
      <c r="XDH393" s="21"/>
      <c r="XDI393" s="17"/>
      <c r="XDJ393" s="18"/>
      <c r="XDK393" s="19"/>
      <c r="XDL393" s="18"/>
      <c r="XDM393" s="18"/>
      <c r="XDN393" s="21"/>
      <c r="XDO393" s="24"/>
      <c r="XDP393" s="22"/>
      <c r="XDQ393" s="22"/>
      <c r="XDR393" s="22"/>
      <c r="XDS393" s="22"/>
      <c r="XDT393" s="22"/>
      <c r="XDU393" s="19"/>
      <c r="XDV393" s="24"/>
      <c r="XDW393" s="30"/>
      <c r="XDX393" s="26"/>
      <c r="XDY393" s="27"/>
      <c r="XDZ393" s="27"/>
      <c r="XEA393" s="23"/>
      <c r="XEB393" s="17"/>
      <c r="XEC393" s="20"/>
      <c r="XED393" s="20"/>
      <c r="XEE393" s="20"/>
      <c r="XEF393" s="20"/>
      <c r="XEG393" s="20"/>
      <c r="XEH393" s="20"/>
    </row>
    <row r="394" spans="1:16362" ht="54.95" customHeight="1" x14ac:dyDescent="0.25">
      <c r="A394" s="4">
        <v>18</v>
      </c>
      <c r="B394" s="4">
        <v>1040</v>
      </c>
      <c r="C394" s="4" t="s">
        <v>303</v>
      </c>
      <c r="D394" s="5">
        <v>2</v>
      </c>
      <c r="E394" s="5" t="s">
        <v>304</v>
      </c>
      <c r="F394" s="6" t="s">
        <v>362</v>
      </c>
      <c r="G394" s="7">
        <v>86101710</v>
      </c>
      <c r="H394" s="16" t="s">
        <v>371</v>
      </c>
      <c r="I394" s="8" t="s">
        <v>368</v>
      </c>
      <c r="J394" s="8" t="s">
        <v>369</v>
      </c>
      <c r="K394" s="9" t="s">
        <v>8</v>
      </c>
      <c r="L394" s="8" t="s">
        <v>340</v>
      </c>
      <c r="M394" s="8" t="s">
        <v>340</v>
      </c>
      <c r="N394" s="13" t="s">
        <v>372</v>
      </c>
      <c r="O394" s="10" t="s">
        <v>18</v>
      </c>
      <c r="P394" s="4" t="s">
        <v>373</v>
      </c>
      <c r="Q394" s="4" t="s">
        <v>314</v>
      </c>
      <c r="R394" s="14">
        <v>1127600000</v>
      </c>
      <c r="S394" s="14">
        <v>1127600000</v>
      </c>
      <c r="T394" s="48" t="s">
        <v>8</v>
      </c>
      <c r="U394" s="48" t="s">
        <v>8</v>
      </c>
      <c r="V394" s="4" t="s">
        <v>315</v>
      </c>
      <c r="W394" s="4" t="s">
        <v>316</v>
      </c>
      <c r="X394" s="11" t="s">
        <v>317</v>
      </c>
      <c r="Y394" s="11" t="s">
        <v>318</v>
      </c>
      <c r="Z394" s="12" t="s">
        <v>319</v>
      </c>
      <c r="AA394" s="12" t="s">
        <v>320</v>
      </c>
      <c r="EG394" s="17"/>
      <c r="EH394" s="18"/>
      <c r="EI394" s="19"/>
      <c r="EJ394" s="18"/>
      <c r="EK394" s="18"/>
      <c r="EL394" s="21"/>
      <c r="EM394" s="24"/>
      <c r="EN394" s="22"/>
      <c r="EO394" s="22"/>
      <c r="EP394" s="22"/>
      <c r="EQ394" s="22"/>
      <c r="ER394" s="22"/>
      <c r="ES394" s="19"/>
      <c r="ET394" s="24"/>
      <c r="EU394" s="30"/>
      <c r="EV394" s="26"/>
      <c r="EW394" s="27"/>
      <c r="EX394" s="27"/>
      <c r="EY394" s="23"/>
      <c r="EZ394" s="17"/>
      <c r="FA394" s="20"/>
      <c r="FB394" s="20"/>
      <c r="FC394" s="20"/>
      <c r="FD394" s="20"/>
      <c r="FE394" s="20"/>
      <c r="FF394" s="20"/>
      <c r="FG394" s="21"/>
      <c r="FH394" s="17"/>
      <c r="FI394" s="18"/>
      <c r="FJ394" s="19"/>
      <c r="FK394" s="18"/>
      <c r="FL394" s="18"/>
      <c r="FM394" s="21"/>
      <c r="FN394" s="24"/>
      <c r="FO394" s="22"/>
      <c r="FP394" s="22"/>
      <c r="FQ394" s="22"/>
      <c r="FR394" s="22"/>
      <c r="FS394" s="22"/>
      <c r="FT394" s="19"/>
      <c r="FU394" s="24"/>
      <c r="FV394" s="30"/>
      <c r="FW394" s="26"/>
      <c r="FX394" s="27"/>
      <c r="FY394" s="27"/>
      <c r="FZ394" s="23"/>
      <c r="GA394" s="17"/>
      <c r="GB394" s="20"/>
      <c r="GC394" s="20"/>
      <c r="GD394" s="20"/>
      <c r="GE394" s="20"/>
      <c r="GF394" s="20"/>
      <c r="GG394" s="20"/>
      <c r="GH394" s="21"/>
      <c r="GI394" s="17"/>
      <c r="GJ394" s="18"/>
      <c r="GK394" s="19"/>
      <c r="GL394" s="18"/>
      <c r="GM394" s="18"/>
      <c r="GN394" s="21"/>
      <c r="GO394" s="24"/>
      <c r="GP394" s="22"/>
      <c r="GQ394" s="22"/>
      <c r="GR394" s="22"/>
      <c r="GS394" s="22"/>
      <c r="GT394" s="22"/>
      <c r="GU394" s="19"/>
      <c r="GV394" s="24"/>
      <c r="GW394" s="30"/>
      <c r="GX394" s="26"/>
      <c r="GY394" s="27"/>
      <c r="GZ394" s="27"/>
      <c r="HA394" s="23"/>
      <c r="HB394" s="17"/>
      <c r="HC394" s="20"/>
      <c r="HD394" s="20"/>
      <c r="HE394" s="20"/>
      <c r="HF394" s="20"/>
      <c r="HG394" s="20"/>
      <c r="HH394" s="20"/>
      <c r="HI394" s="21"/>
      <c r="HJ394" s="17"/>
      <c r="HK394" s="18"/>
      <c r="HL394" s="19"/>
      <c r="HM394" s="18"/>
      <c r="HN394" s="18"/>
      <c r="HO394" s="21"/>
      <c r="HP394" s="24"/>
      <c r="HQ394" s="22"/>
      <c r="HR394" s="22"/>
      <c r="HS394" s="22"/>
      <c r="HT394" s="22"/>
      <c r="HU394" s="22"/>
      <c r="HV394" s="19"/>
      <c r="HW394" s="24"/>
      <c r="HX394" s="30"/>
      <c r="HY394" s="26"/>
      <c r="HZ394" s="27"/>
      <c r="IA394" s="27"/>
      <c r="IB394" s="23"/>
      <c r="IC394" s="17"/>
      <c r="ID394" s="20"/>
      <c r="IE394" s="20"/>
      <c r="IF394" s="20"/>
      <c r="IG394" s="20"/>
      <c r="IH394" s="20"/>
      <c r="II394" s="20"/>
      <c r="IJ394" s="21"/>
      <c r="IK394" s="17"/>
      <c r="IL394" s="18"/>
      <c r="IM394" s="19"/>
      <c r="IN394" s="18"/>
      <c r="IO394" s="18"/>
      <c r="IP394" s="21"/>
      <c r="IQ394" s="24"/>
      <c r="IR394" s="22"/>
      <c r="IS394" s="22"/>
      <c r="IT394" s="22"/>
      <c r="IU394" s="22"/>
      <c r="IV394" s="22"/>
      <c r="IW394" s="19"/>
      <c r="IX394" s="24"/>
      <c r="IY394" s="30"/>
      <c r="IZ394" s="26"/>
      <c r="JA394" s="27"/>
      <c r="JB394" s="27"/>
      <c r="JC394" s="23"/>
      <c r="JD394" s="17"/>
      <c r="JE394" s="20"/>
      <c r="JF394" s="20"/>
      <c r="JG394" s="20"/>
      <c r="JH394" s="20"/>
      <c r="JI394" s="20"/>
      <c r="JJ394" s="20"/>
      <c r="JK394" s="21"/>
      <c r="JL394" s="17"/>
      <c r="JM394" s="18"/>
      <c r="JN394" s="19"/>
      <c r="JO394" s="18"/>
      <c r="JP394" s="18"/>
      <c r="JQ394" s="21"/>
      <c r="JR394" s="24"/>
      <c r="JS394" s="22"/>
      <c r="JT394" s="22"/>
      <c r="JU394" s="22"/>
      <c r="JV394" s="22"/>
      <c r="JW394" s="22"/>
      <c r="JX394" s="19"/>
      <c r="JY394" s="24"/>
      <c r="JZ394" s="30"/>
      <c r="KA394" s="26"/>
      <c r="KB394" s="27"/>
      <c r="KC394" s="27"/>
      <c r="KD394" s="23"/>
      <c r="KE394" s="17"/>
      <c r="KF394" s="20"/>
      <c r="KG394" s="20"/>
      <c r="KH394" s="20"/>
      <c r="KI394" s="20"/>
      <c r="KJ394" s="20"/>
      <c r="KK394" s="20"/>
      <c r="KL394" s="21"/>
      <c r="KM394" s="17"/>
      <c r="KN394" s="18"/>
      <c r="KO394" s="19"/>
      <c r="KP394" s="18"/>
      <c r="KQ394" s="18"/>
      <c r="KR394" s="21"/>
      <c r="KS394" s="24"/>
      <c r="KT394" s="22"/>
      <c r="KU394" s="22"/>
      <c r="KV394" s="22"/>
      <c r="KW394" s="22"/>
      <c r="KX394" s="22"/>
      <c r="KY394" s="19"/>
      <c r="KZ394" s="24"/>
      <c r="LA394" s="30"/>
      <c r="LB394" s="26"/>
      <c r="LC394" s="27"/>
      <c r="LD394" s="27"/>
      <c r="LE394" s="23"/>
      <c r="LF394" s="17"/>
      <c r="LG394" s="20"/>
      <c r="LH394" s="20"/>
      <c r="LI394" s="20"/>
      <c r="LJ394" s="20"/>
      <c r="LK394" s="20"/>
      <c r="LL394" s="20"/>
      <c r="LM394" s="21"/>
      <c r="LN394" s="17"/>
      <c r="LO394" s="18"/>
      <c r="LP394" s="19"/>
      <c r="LQ394" s="18"/>
      <c r="LR394" s="18"/>
      <c r="LS394" s="21"/>
      <c r="LT394" s="24"/>
      <c r="LU394" s="22"/>
      <c r="LV394" s="22"/>
      <c r="LW394" s="22"/>
      <c r="LX394" s="22"/>
      <c r="LY394" s="22"/>
      <c r="LZ394" s="19"/>
      <c r="MA394" s="24"/>
      <c r="MB394" s="30"/>
      <c r="MC394" s="26"/>
      <c r="MD394" s="27"/>
      <c r="ME394" s="27"/>
      <c r="MF394" s="23"/>
      <c r="MG394" s="17"/>
      <c r="MH394" s="20"/>
      <c r="MI394" s="20"/>
      <c r="MJ394" s="20"/>
      <c r="MK394" s="20"/>
      <c r="ML394" s="20"/>
      <c r="MM394" s="20"/>
      <c r="MN394" s="21"/>
      <c r="MO394" s="17"/>
      <c r="MP394" s="18"/>
      <c r="MQ394" s="19"/>
      <c r="MR394" s="18"/>
      <c r="MS394" s="18"/>
      <c r="MT394" s="21"/>
      <c r="MU394" s="24"/>
      <c r="MV394" s="22"/>
      <c r="MW394" s="22"/>
      <c r="MX394" s="22"/>
      <c r="MY394" s="22"/>
      <c r="MZ394" s="22"/>
      <c r="NA394" s="19"/>
      <c r="NB394" s="24"/>
      <c r="NC394" s="30"/>
      <c r="ND394" s="26"/>
      <c r="NE394" s="27"/>
      <c r="NF394" s="27"/>
      <c r="NG394" s="23"/>
      <c r="NH394" s="17"/>
      <c r="NI394" s="20"/>
      <c r="NJ394" s="20"/>
      <c r="NK394" s="20"/>
      <c r="NL394" s="20"/>
      <c r="NM394" s="20"/>
      <c r="NN394" s="20"/>
      <c r="NO394" s="21"/>
      <c r="NP394" s="17"/>
      <c r="NQ394" s="18"/>
      <c r="NR394" s="19"/>
      <c r="NS394" s="18"/>
      <c r="NT394" s="18"/>
      <c r="NU394" s="21"/>
      <c r="NV394" s="24"/>
      <c r="NW394" s="22"/>
      <c r="NX394" s="22"/>
      <c r="NY394" s="22"/>
      <c r="NZ394" s="22"/>
      <c r="OA394" s="22"/>
      <c r="OB394" s="19"/>
      <c r="OC394" s="24"/>
      <c r="OD394" s="30"/>
      <c r="OE394" s="26"/>
      <c r="OF394" s="27"/>
      <c r="OG394" s="27"/>
      <c r="OH394" s="23"/>
      <c r="OI394" s="17"/>
      <c r="OJ394" s="20"/>
      <c r="OK394" s="20"/>
      <c r="OL394" s="20"/>
      <c r="OM394" s="20"/>
      <c r="ON394" s="20"/>
      <c r="OO394" s="20"/>
      <c r="OP394" s="21"/>
      <c r="OQ394" s="17"/>
      <c r="OR394" s="18"/>
      <c r="OS394" s="19"/>
      <c r="OT394" s="18"/>
      <c r="OU394" s="18"/>
      <c r="OV394" s="21"/>
      <c r="OW394" s="24"/>
      <c r="OX394" s="22"/>
      <c r="OY394" s="22"/>
      <c r="OZ394" s="22"/>
      <c r="PA394" s="22"/>
      <c r="PB394" s="22"/>
      <c r="PC394" s="19"/>
      <c r="PD394" s="24"/>
      <c r="PE394" s="30"/>
      <c r="PF394" s="26"/>
      <c r="PG394" s="27"/>
      <c r="PH394" s="27"/>
      <c r="PI394" s="23"/>
      <c r="PJ394" s="17"/>
      <c r="PK394" s="20"/>
      <c r="PL394" s="20"/>
      <c r="PM394" s="20"/>
      <c r="PN394" s="20"/>
      <c r="PO394" s="20"/>
      <c r="PP394" s="20"/>
      <c r="PQ394" s="21"/>
      <c r="PR394" s="17"/>
      <c r="PS394" s="18"/>
      <c r="PT394" s="19"/>
      <c r="PU394" s="18"/>
      <c r="PV394" s="18"/>
      <c r="PW394" s="21"/>
      <c r="PX394" s="24"/>
      <c r="PY394" s="22"/>
      <c r="PZ394" s="22"/>
      <c r="QA394" s="22"/>
      <c r="QB394" s="22"/>
      <c r="QC394" s="22"/>
      <c r="QD394" s="19"/>
      <c r="QE394" s="24"/>
      <c r="QF394" s="30"/>
      <c r="QG394" s="26"/>
      <c r="QH394" s="27"/>
      <c r="QI394" s="27"/>
      <c r="QJ394" s="23"/>
      <c r="QK394" s="17"/>
      <c r="QL394" s="20"/>
      <c r="QM394" s="20"/>
      <c r="QN394" s="20"/>
      <c r="QO394" s="20"/>
      <c r="QP394" s="20"/>
      <c r="QQ394" s="20"/>
      <c r="QR394" s="21"/>
      <c r="QS394" s="17"/>
      <c r="QT394" s="18"/>
      <c r="QU394" s="19"/>
      <c r="QV394" s="18"/>
      <c r="QW394" s="18"/>
      <c r="QX394" s="21"/>
      <c r="QY394" s="24"/>
      <c r="QZ394" s="22"/>
      <c r="RA394" s="22"/>
      <c r="RB394" s="22"/>
      <c r="RC394" s="22"/>
      <c r="RD394" s="22"/>
      <c r="RE394" s="19"/>
      <c r="RF394" s="24"/>
      <c r="RG394" s="30"/>
      <c r="RH394" s="26"/>
      <c r="RI394" s="27"/>
      <c r="RJ394" s="27"/>
      <c r="RK394" s="23"/>
      <c r="RL394" s="17"/>
      <c r="RM394" s="20"/>
      <c r="RN394" s="20"/>
      <c r="RO394" s="20"/>
      <c r="RP394" s="20"/>
      <c r="RQ394" s="20"/>
      <c r="RR394" s="20"/>
      <c r="RS394" s="21"/>
      <c r="RT394" s="17"/>
      <c r="RU394" s="18"/>
      <c r="RV394" s="19"/>
      <c r="RW394" s="18"/>
      <c r="RX394" s="18"/>
      <c r="RY394" s="21"/>
      <c r="RZ394" s="24"/>
      <c r="SA394" s="22"/>
      <c r="SB394" s="22"/>
      <c r="SC394" s="22"/>
      <c r="SD394" s="22"/>
      <c r="SE394" s="22"/>
      <c r="SF394" s="19"/>
      <c r="SG394" s="24"/>
      <c r="SH394" s="30"/>
      <c r="SI394" s="26"/>
      <c r="SJ394" s="27"/>
      <c r="SK394" s="27"/>
      <c r="SL394" s="23"/>
      <c r="SM394" s="17"/>
      <c r="SN394" s="20"/>
      <c r="SO394" s="20"/>
      <c r="SP394" s="20"/>
      <c r="SQ394" s="20"/>
      <c r="SR394" s="20"/>
      <c r="SS394" s="20"/>
      <c r="ST394" s="21"/>
      <c r="SU394" s="17"/>
      <c r="SV394" s="18"/>
      <c r="SW394" s="19"/>
      <c r="SX394" s="18"/>
      <c r="SY394" s="18"/>
      <c r="SZ394" s="21"/>
      <c r="TA394" s="24"/>
      <c r="TB394" s="22"/>
      <c r="TC394" s="22"/>
      <c r="TD394" s="22"/>
      <c r="TE394" s="22"/>
      <c r="TF394" s="22"/>
      <c r="TG394" s="19"/>
      <c r="TH394" s="24"/>
      <c r="TI394" s="30"/>
      <c r="TJ394" s="26"/>
      <c r="TK394" s="27"/>
      <c r="TL394" s="27"/>
      <c r="TM394" s="23"/>
      <c r="TN394" s="17"/>
      <c r="TO394" s="20"/>
      <c r="TP394" s="20"/>
      <c r="TQ394" s="20"/>
      <c r="TR394" s="20"/>
      <c r="TS394" s="20"/>
      <c r="TT394" s="20"/>
      <c r="TU394" s="21"/>
      <c r="TV394" s="17"/>
      <c r="TW394" s="18"/>
      <c r="TX394" s="19"/>
      <c r="TY394" s="18"/>
      <c r="TZ394" s="18"/>
      <c r="UA394" s="21"/>
      <c r="UB394" s="24"/>
      <c r="UC394" s="22"/>
      <c r="UD394" s="22"/>
      <c r="UE394" s="22"/>
      <c r="UF394" s="22"/>
      <c r="UG394" s="22"/>
      <c r="UH394" s="19"/>
      <c r="UI394" s="24"/>
      <c r="UJ394" s="30"/>
      <c r="UK394" s="26"/>
      <c r="UL394" s="27"/>
      <c r="UM394" s="27"/>
      <c r="UN394" s="23"/>
      <c r="UO394" s="17"/>
      <c r="UP394" s="20"/>
      <c r="UQ394" s="20"/>
      <c r="UR394" s="20"/>
      <c r="US394" s="20"/>
      <c r="UT394" s="20"/>
      <c r="UU394" s="20"/>
      <c r="UV394" s="21"/>
      <c r="UW394" s="17"/>
      <c r="UX394" s="18"/>
      <c r="UY394" s="19"/>
      <c r="UZ394" s="18"/>
      <c r="VA394" s="18"/>
      <c r="VB394" s="21"/>
      <c r="VC394" s="24"/>
      <c r="VD394" s="22"/>
      <c r="VE394" s="22"/>
      <c r="VF394" s="22"/>
      <c r="VG394" s="22"/>
      <c r="VH394" s="22"/>
      <c r="VI394" s="19"/>
      <c r="VJ394" s="24"/>
      <c r="VK394" s="30"/>
      <c r="VL394" s="26"/>
      <c r="VM394" s="27"/>
      <c r="VN394" s="27"/>
      <c r="VO394" s="23"/>
      <c r="VP394" s="17"/>
      <c r="VQ394" s="20"/>
      <c r="VR394" s="20"/>
      <c r="VS394" s="20"/>
      <c r="VT394" s="20"/>
      <c r="VU394" s="20"/>
      <c r="VV394" s="20"/>
      <c r="VW394" s="21"/>
      <c r="VX394" s="17"/>
      <c r="VY394" s="18"/>
      <c r="VZ394" s="19"/>
      <c r="WA394" s="18"/>
      <c r="WB394" s="18"/>
      <c r="WC394" s="21"/>
      <c r="WD394" s="24"/>
      <c r="WE394" s="22"/>
      <c r="WF394" s="22"/>
      <c r="WG394" s="22"/>
      <c r="WH394" s="22"/>
      <c r="WI394" s="22"/>
      <c r="WJ394" s="19"/>
      <c r="WK394" s="24"/>
      <c r="WL394" s="30"/>
      <c r="WM394" s="26"/>
      <c r="WN394" s="27"/>
      <c r="WO394" s="27"/>
      <c r="WP394" s="23"/>
      <c r="WQ394" s="17"/>
      <c r="WR394" s="20"/>
      <c r="WS394" s="20"/>
      <c r="WT394" s="20"/>
      <c r="WU394" s="20"/>
      <c r="WV394" s="20"/>
      <c r="WW394" s="20"/>
      <c r="WX394" s="21"/>
      <c r="WY394" s="17"/>
      <c r="WZ394" s="18"/>
      <c r="XA394" s="19"/>
      <c r="XB394" s="18"/>
      <c r="XC394" s="18"/>
      <c r="XD394" s="21"/>
      <c r="XE394" s="24"/>
      <c r="XF394" s="22"/>
      <c r="XG394" s="22"/>
      <c r="XH394" s="22"/>
      <c r="XI394" s="22"/>
      <c r="XJ394" s="22"/>
      <c r="XK394" s="19"/>
      <c r="XL394" s="24"/>
      <c r="XM394" s="30"/>
      <c r="XN394" s="26"/>
      <c r="XO394" s="27"/>
      <c r="XP394" s="27"/>
      <c r="XQ394" s="23"/>
      <c r="XR394" s="17"/>
      <c r="XS394" s="20"/>
      <c r="XT394" s="20"/>
      <c r="XU394" s="20"/>
      <c r="XV394" s="20"/>
      <c r="XW394" s="20"/>
      <c r="XX394" s="20"/>
      <c r="XY394" s="21"/>
      <c r="XZ394" s="17"/>
      <c r="YA394" s="18"/>
      <c r="YB394" s="19"/>
      <c r="YC394" s="18"/>
      <c r="YD394" s="18"/>
      <c r="YE394" s="21"/>
      <c r="YF394" s="24"/>
      <c r="YG394" s="22"/>
      <c r="YH394" s="22"/>
      <c r="YI394" s="22"/>
      <c r="YJ394" s="22"/>
      <c r="YK394" s="22"/>
      <c r="YL394" s="19"/>
      <c r="YM394" s="24"/>
      <c r="YN394" s="30"/>
      <c r="YO394" s="26"/>
      <c r="YP394" s="27"/>
      <c r="YQ394" s="27"/>
      <c r="YR394" s="23"/>
      <c r="YS394" s="17"/>
      <c r="YT394" s="20"/>
      <c r="YU394" s="20"/>
      <c r="YV394" s="20"/>
      <c r="YW394" s="20"/>
      <c r="YX394" s="20"/>
      <c r="YY394" s="20"/>
      <c r="YZ394" s="21"/>
      <c r="ZA394" s="17"/>
      <c r="ZB394" s="18"/>
      <c r="ZC394" s="19"/>
      <c r="ZD394" s="18"/>
      <c r="ZE394" s="18"/>
      <c r="ZF394" s="21"/>
      <c r="ZG394" s="24"/>
      <c r="ZH394" s="22"/>
      <c r="ZI394" s="22"/>
      <c r="ZJ394" s="22"/>
      <c r="ZK394" s="22"/>
      <c r="ZL394" s="22"/>
      <c r="ZM394" s="19"/>
      <c r="ZN394" s="24"/>
      <c r="ZO394" s="30"/>
      <c r="ZP394" s="26"/>
      <c r="ZQ394" s="27"/>
      <c r="ZR394" s="27"/>
      <c r="ZS394" s="23"/>
      <c r="ZT394" s="17"/>
      <c r="ZU394" s="20"/>
      <c r="ZV394" s="20"/>
      <c r="ZW394" s="20"/>
      <c r="ZX394" s="20"/>
      <c r="ZY394" s="20"/>
      <c r="ZZ394" s="20"/>
      <c r="AAA394" s="21"/>
      <c r="AAB394" s="17"/>
      <c r="AAC394" s="18"/>
      <c r="AAD394" s="19"/>
      <c r="AAE394" s="18"/>
      <c r="AAF394" s="18"/>
      <c r="AAG394" s="21"/>
      <c r="AAH394" s="24"/>
      <c r="AAI394" s="22"/>
      <c r="AAJ394" s="22"/>
      <c r="AAK394" s="22"/>
      <c r="AAL394" s="22"/>
      <c r="AAM394" s="22"/>
      <c r="AAN394" s="19"/>
      <c r="AAO394" s="24"/>
      <c r="AAP394" s="30"/>
      <c r="AAQ394" s="26"/>
      <c r="AAR394" s="27"/>
      <c r="AAS394" s="27"/>
      <c r="AAT394" s="23"/>
      <c r="AAU394" s="17"/>
      <c r="AAV394" s="20"/>
      <c r="AAW394" s="20"/>
      <c r="AAX394" s="20"/>
      <c r="AAY394" s="20"/>
      <c r="AAZ394" s="20"/>
      <c r="ABA394" s="20"/>
      <c r="ABB394" s="21"/>
      <c r="ABC394" s="17"/>
      <c r="ABD394" s="18"/>
      <c r="ABE394" s="19"/>
      <c r="ABF394" s="18"/>
      <c r="ABG394" s="18"/>
      <c r="ABH394" s="21"/>
      <c r="ABI394" s="24"/>
      <c r="ABJ394" s="22"/>
      <c r="ABK394" s="22"/>
      <c r="ABL394" s="22"/>
      <c r="ABM394" s="22"/>
      <c r="ABN394" s="22"/>
      <c r="ABO394" s="19"/>
      <c r="ABP394" s="24"/>
      <c r="ABQ394" s="30"/>
      <c r="ABR394" s="26"/>
      <c r="ABS394" s="27"/>
      <c r="ABT394" s="27"/>
      <c r="ABU394" s="23"/>
      <c r="ABV394" s="17"/>
      <c r="ABW394" s="20"/>
      <c r="ABX394" s="20"/>
      <c r="ABY394" s="20"/>
      <c r="ABZ394" s="20"/>
      <c r="ACA394" s="20"/>
      <c r="ACB394" s="20"/>
      <c r="ACC394" s="21"/>
      <c r="ACD394" s="17"/>
      <c r="ACE394" s="18"/>
      <c r="ACF394" s="19"/>
      <c r="ACG394" s="18"/>
      <c r="ACH394" s="18"/>
      <c r="ACI394" s="21"/>
      <c r="ACJ394" s="24"/>
      <c r="ACK394" s="22"/>
      <c r="ACL394" s="22"/>
      <c r="ACM394" s="22"/>
      <c r="ACN394" s="22"/>
      <c r="ACO394" s="22"/>
      <c r="ACP394" s="19"/>
      <c r="ACQ394" s="24"/>
      <c r="ACR394" s="30"/>
      <c r="ACS394" s="26"/>
      <c r="ACT394" s="27"/>
      <c r="ACU394" s="27"/>
      <c r="ACV394" s="23"/>
      <c r="ACW394" s="17"/>
      <c r="ACX394" s="20"/>
      <c r="ACY394" s="20"/>
      <c r="ACZ394" s="20"/>
      <c r="ADA394" s="20"/>
      <c r="ADB394" s="20"/>
      <c r="ADC394" s="20"/>
      <c r="ADD394" s="21"/>
      <c r="ADE394" s="17"/>
      <c r="ADF394" s="18"/>
      <c r="ADG394" s="19"/>
      <c r="ADH394" s="18"/>
      <c r="ADI394" s="18"/>
      <c r="ADJ394" s="21"/>
      <c r="ADK394" s="24"/>
      <c r="ADL394" s="22"/>
      <c r="ADM394" s="22"/>
      <c r="ADN394" s="22"/>
      <c r="ADO394" s="22"/>
      <c r="ADP394" s="22"/>
      <c r="ADQ394" s="19"/>
      <c r="ADR394" s="24"/>
      <c r="ADS394" s="30"/>
      <c r="ADT394" s="26"/>
      <c r="ADU394" s="27"/>
      <c r="ADV394" s="27"/>
      <c r="ADW394" s="23"/>
      <c r="ADX394" s="17"/>
      <c r="ADY394" s="20"/>
      <c r="ADZ394" s="20"/>
      <c r="AEA394" s="20"/>
      <c r="AEB394" s="20"/>
      <c r="AEC394" s="20"/>
      <c r="AED394" s="20"/>
      <c r="AEE394" s="21"/>
      <c r="AEF394" s="17"/>
      <c r="AEG394" s="18"/>
      <c r="AEH394" s="19"/>
      <c r="AEI394" s="18"/>
      <c r="AEJ394" s="18"/>
      <c r="AEK394" s="21"/>
      <c r="AEL394" s="24"/>
      <c r="AEM394" s="22"/>
      <c r="AEN394" s="22"/>
      <c r="AEO394" s="22"/>
      <c r="AEP394" s="22"/>
      <c r="AEQ394" s="22"/>
      <c r="AER394" s="19"/>
      <c r="AES394" s="24"/>
      <c r="AET394" s="30"/>
      <c r="AEU394" s="26"/>
      <c r="AEV394" s="27"/>
      <c r="AEW394" s="27"/>
      <c r="AEX394" s="23"/>
      <c r="AEY394" s="17"/>
      <c r="AEZ394" s="20"/>
      <c r="AFA394" s="20"/>
      <c r="AFB394" s="20"/>
      <c r="AFC394" s="20"/>
      <c r="AFD394" s="20"/>
      <c r="AFE394" s="20"/>
      <c r="AFF394" s="21"/>
      <c r="AFG394" s="17"/>
      <c r="AFH394" s="18"/>
      <c r="AFI394" s="19"/>
      <c r="AFJ394" s="18"/>
      <c r="AFK394" s="18"/>
      <c r="AFL394" s="21"/>
      <c r="AFM394" s="24"/>
      <c r="AFN394" s="22"/>
      <c r="AFO394" s="22"/>
      <c r="AFP394" s="22"/>
      <c r="AFQ394" s="22"/>
      <c r="AFR394" s="22"/>
      <c r="AFS394" s="19"/>
      <c r="AFT394" s="24"/>
      <c r="AFU394" s="30"/>
      <c r="AFV394" s="26"/>
      <c r="AFW394" s="27"/>
      <c r="AFX394" s="27"/>
      <c r="AFY394" s="23"/>
      <c r="AFZ394" s="17"/>
      <c r="AGA394" s="20"/>
      <c r="AGB394" s="20"/>
      <c r="AGC394" s="20"/>
      <c r="AGD394" s="20"/>
      <c r="AGE394" s="20"/>
      <c r="AGF394" s="20"/>
      <c r="AGG394" s="21"/>
      <c r="AGH394" s="17"/>
      <c r="AGI394" s="18"/>
      <c r="AGJ394" s="19"/>
      <c r="AGK394" s="18"/>
      <c r="AGL394" s="18"/>
      <c r="AGM394" s="21"/>
      <c r="AGN394" s="24"/>
      <c r="AGO394" s="22"/>
      <c r="AGP394" s="22"/>
      <c r="AGQ394" s="22"/>
      <c r="AGR394" s="22"/>
      <c r="AGS394" s="22"/>
      <c r="AGT394" s="19"/>
      <c r="AGU394" s="24"/>
      <c r="AGV394" s="30"/>
      <c r="AGW394" s="26"/>
      <c r="AGX394" s="27"/>
      <c r="AGY394" s="27"/>
      <c r="AGZ394" s="23"/>
      <c r="AHA394" s="17"/>
      <c r="AHB394" s="20"/>
      <c r="AHC394" s="20"/>
      <c r="AHD394" s="20"/>
      <c r="AHE394" s="20"/>
      <c r="AHF394" s="20"/>
      <c r="AHG394" s="20"/>
      <c r="AHH394" s="21"/>
      <c r="AHI394" s="17"/>
      <c r="AHJ394" s="18"/>
      <c r="AHK394" s="19"/>
      <c r="AHL394" s="18"/>
      <c r="AHM394" s="18"/>
      <c r="AHN394" s="21"/>
      <c r="AHO394" s="24"/>
      <c r="AHP394" s="22"/>
      <c r="AHQ394" s="22"/>
      <c r="AHR394" s="22"/>
      <c r="AHS394" s="22"/>
      <c r="AHT394" s="22"/>
      <c r="AHU394" s="19"/>
      <c r="AHV394" s="24"/>
      <c r="AHW394" s="30"/>
      <c r="AHX394" s="26"/>
      <c r="AHY394" s="27"/>
      <c r="AHZ394" s="27"/>
      <c r="AIA394" s="23"/>
      <c r="AIB394" s="17"/>
      <c r="AIC394" s="20"/>
      <c r="AID394" s="20"/>
      <c r="AIE394" s="20"/>
      <c r="AIF394" s="20"/>
      <c r="AIG394" s="20"/>
      <c r="AIH394" s="20"/>
      <c r="AII394" s="21"/>
      <c r="AIJ394" s="17"/>
      <c r="AIK394" s="18"/>
      <c r="AIL394" s="19"/>
      <c r="AIM394" s="18"/>
      <c r="AIN394" s="18"/>
      <c r="AIO394" s="21"/>
      <c r="AIP394" s="24"/>
      <c r="AIQ394" s="22"/>
      <c r="AIR394" s="22"/>
      <c r="AIS394" s="22"/>
      <c r="AIT394" s="22"/>
      <c r="AIU394" s="22"/>
      <c r="AIV394" s="19"/>
      <c r="AIW394" s="24"/>
      <c r="AIX394" s="30"/>
      <c r="AIY394" s="26"/>
      <c r="AIZ394" s="27"/>
      <c r="AJA394" s="27"/>
      <c r="AJB394" s="23"/>
      <c r="AJC394" s="17"/>
      <c r="AJD394" s="20"/>
      <c r="AJE394" s="20"/>
      <c r="AJF394" s="20"/>
      <c r="AJG394" s="20"/>
      <c r="AJH394" s="20"/>
      <c r="AJI394" s="20"/>
      <c r="AJJ394" s="21"/>
      <c r="AJK394" s="17"/>
      <c r="AJL394" s="18"/>
      <c r="AJM394" s="19"/>
      <c r="AJN394" s="18"/>
      <c r="AJO394" s="18"/>
      <c r="AJP394" s="21"/>
      <c r="AJQ394" s="24"/>
      <c r="AJR394" s="22"/>
      <c r="AJS394" s="22"/>
      <c r="AJT394" s="22"/>
      <c r="AJU394" s="22"/>
      <c r="AJV394" s="22"/>
      <c r="AJW394" s="19"/>
      <c r="AJX394" s="24"/>
      <c r="AJY394" s="30"/>
      <c r="AJZ394" s="26"/>
      <c r="AKA394" s="27"/>
      <c r="AKB394" s="27"/>
      <c r="AKC394" s="23"/>
      <c r="AKD394" s="17"/>
      <c r="AKE394" s="20"/>
      <c r="AKF394" s="20"/>
      <c r="AKG394" s="20"/>
      <c r="AKH394" s="20"/>
      <c r="AKI394" s="20"/>
      <c r="AKJ394" s="20"/>
      <c r="AKK394" s="21"/>
      <c r="AKL394" s="17"/>
      <c r="AKM394" s="18"/>
      <c r="AKN394" s="19"/>
      <c r="AKO394" s="18"/>
      <c r="AKP394" s="18"/>
      <c r="AKQ394" s="21"/>
      <c r="AKR394" s="24"/>
      <c r="AKS394" s="22"/>
      <c r="AKT394" s="22"/>
      <c r="AKU394" s="22"/>
      <c r="AKV394" s="22"/>
      <c r="AKW394" s="22"/>
      <c r="AKX394" s="19"/>
      <c r="AKY394" s="24"/>
      <c r="AKZ394" s="30"/>
      <c r="ALA394" s="26"/>
      <c r="ALB394" s="27"/>
      <c r="ALC394" s="27"/>
      <c r="ALD394" s="23"/>
      <c r="ALE394" s="17"/>
      <c r="ALF394" s="20"/>
      <c r="ALG394" s="20"/>
      <c r="ALH394" s="20"/>
      <c r="ALI394" s="20"/>
      <c r="ALJ394" s="20"/>
      <c r="ALK394" s="20"/>
      <c r="ALL394" s="21"/>
      <c r="ALM394" s="17"/>
      <c r="ALN394" s="18"/>
      <c r="ALO394" s="19"/>
      <c r="ALP394" s="18"/>
      <c r="ALQ394" s="18"/>
      <c r="ALR394" s="21"/>
      <c r="ALS394" s="24"/>
      <c r="ALT394" s="22"/>
      <c r="ALU394" s="22"/>
      <c r="ALV394" s="22"/>
      <c r="ALW394" s="22"/>
      <c r="ALX394" s="22"/>
      <c r="ALY394" s="19"/>
      <c r="ALZ394" s="24"/>
      <c r="AMA394" s="30"/>
      <c r="AMB394" s="26"/>
      <c r="AMC394" s="27"/>
      <c r="AMD394" s="27"/>
      <c r="AME394" s="23"/>
      <c r="AMF394" s="17"/>
      <c r="AMG394" s="20"/>
      <c r="AMH394" s="20"/>
      <c r="AMI394" s="20"/>
      <c r="AMJ394" s="20"/>
      <c r="AMK394" s="20"/>
      <c r="AML394" s="20"/>
      <c r="AMM394" s="21"/>
      <c r="AMN394" s="17"/>
      <c r="AMO394" s="18"/>
      <c r="AMP394" s="19"/>
      <c r="AMQ394" s="18"/>
      <c r="AMR394" s="18"/>
      <c r="AMS394" s="21"/>
      <c r="AMT394" s="24"/>
      <c r="AMU394" s="22"/>
      <c r="AMV394" s="22"/>
      <c r="AMW394" s="22"/>
      <c r="AMX394" s="22"/>
      <c r="AMY394" s="22"/>
      <c r="AMZ394" s="19"/>
      <c r="ANA394" s="24"/>
      <c r="ANB394" s="30"/>
      <c r="ANC394" s="26"/>
      <c r="AND394" s="27"/>
      <c r="ANE394" s="27"/>
      <c r="ANF394" s="23"/>
      <c r="ANG394" s="17"/>
      <c r="ANH394" s="20"/>
      <c r="ANI394" s="20"/>
      <c r="ANJ394" s="20"/>
      <c r="ANK394" s="20"/>
      <c r="ANL394" s="20"/>
      <c r="ANM394" s="20"/>
      <c r="ANN394" s="21"/>
      <c r="ANO394" s="17"/>
      <c r="ANP394" s="18"/>
      <c r="ANQ394" s="19"/>
      <c r="ANR394" s="18"/>
      <c r="ANS394" s="18"/>
      <c r="ANT394" s="21"/>
      <c r="ANU394" s="24"/>
      <c r="ANV394" s="22"/>
      <c r="ANW394" s="22"/>
      <c r="ANX394" s="22"/>
      <c r="ANY394" s="22"/>
      <c r="ANZ394" s="22"/>
      <c r="AOA394" s="19"/>
      <c r="AOB394" s="24"/>
      <c r="AOC394" s="30"/>
      <c r="AOD394" s="26"/>
      <c r="AOE394" s="27"/>
      <c r="AOF394" s="27"/>
      <c r="AOG394" s="23"/>
      <c r="AOH394" s="17"/>
      <c r="AOI394" s="20"/>
      <c r="AOJ394" s="20"/>
      <c r="AOK394" s="20"/>
      <c r="AOL394" s="20"/>
      <c r="AOM394" s="20"/>
      <c r="AON394" s="20"/>
      <c r="AOO394" s="21"/>
      <c r="AOP394" s="17"/>
      <c r="AOQ394" s="18"/>
      <c r="AOR394" s="19"/>
      <c r="AOS394" s="18"/>
      <c r="AOT394" s="18"/>
      <c r="AOU394" s="21"/>
      <c r="AOV394" s="24"/>
      <c r="AOW394" s="22"/>
      <c r="AOX394" s="22"/>
      <c r="AOY394" s="22"/>
      <c r="AOZ394" s="22"/>
      <c r="APA394" s="22"/>
      <c r="APB394" s="19"/>
      <c r="APC394" s="24"/>
      <c r="APD394" s="30"/>
      <c r="APE394" s="26"/>
      <c r="APF394" s="27"/>
      <c r="APG394" s="27"/>
      <c r="APH394" s="23"/>
      <c r="API394" s="17"/>
      <c r="APJ394" s="20"/>
      <c r="APK394" s="20"/>
      <c r="APL394" s="20"/>
      <c r="APM394" s="20"/>
      <c r="APN394" s="20"/>
      <c r="APO394" s="20"/>
      <c r="APP394" s="21"/>
      <c r="APQ394" s="17"/>
      <c r="APR394" s="18"/>
      <c r="APS394" s="19"/>
      <c r="APT394" s="18"/>
      <c r="APU394" s="18"/>
      <c r="APV394" s="21"/>
      <c r="APW394" s="24"/>
      <c r="APX394" s="22"/>
      <c r="APY394" s="22"/>
      <c r="APZ394" s="22"/>
      <c r="AQA394" s="22"/>
      <c r="AQB394" s="22"/>
      <c r="AQC394" s="19"/>
      <c r="AQD394" s="24"/>
      <c r="AQE394" s="30"/>
      <c r="AQF394" s="26"/>
      <c r="AQG394" s="27"/>
      <c r="AQH394" s="27"/>
      <c r="AQI394" s="23"/>
      <c r="AQJ394" s="17"/>
      <c r="AQK394" s="20"/>
      <c r="AQL394" s="20"/>
      <c r="AQM394" s="20"/>
      <c r="AQN394" s="20"/>
      <c r="AQO394" s="20"/>
      <c r="AQP394" s="20"/>
      <c r="AQQ394" s="21"/>
      <c r="AQR394" s="17"/>
      <c r="AQS394" s="18"/>
      <c r="AQT394" s="19"/>
      <c r="AQU394" s="18"/>
      <c r="AQV394" s="18"/>
      <c r="AQW394" s="21"/>
      <c r="AQX394" s="24"/>
      <c r="AQY394" s="22"/>
      <c r="AQZ394" s="22"/>
      <c r="ARA394" s="22"/>
      <c r="ARB394" s="22"/>
      <c r="ARC394" s="22"/>
      <c r="ARD394" s="19"/>
      <c r="ARE394" s="24"/>
      <c r="ARF394" s="30"/>
      <c r="ARG394" s="26"/>
      <c r="ARH394" s="27"/>
      <c r="ARI394" s="27"/>
      <c r="ARJ394" s="23"/>
      <c r="ARK394" s="17"/>
      <c r="ARL394" s="20"/>
      <c r="ARM394" s="20"/>
      <c r="ARN394" s="20"/>
      <c r="ARO394" s="20"/>
      <c r="ARP394" s="20"/>
      <c r="ARQ394" s="20"/>
      <c r="ARR394" s="21"/>
      <c r="ARS394" s="17"/>
      <c r="ART394" s="18"/>
      <c r="ARU394" s="19"/>
      <c r="ARV394" s="18"/>
      <c r="ARW394" s="18"/>
      <c r="ARX394" s="21"/>
      <c r="ARY394" s="24"/>
      <c r="ARZ394" s="22"/>
      <c r="ASA394" s="22"/>
      <c r="ASB394" s="22"/>
      <c r="ASC394" s="22"/>
      <c r="ASD394" s="22"/>
      <c r="ASE394" s="19"/>
      <c r="ASF394" s="24"/>
      <c r="ASG394" s="30"/>
      <c r="ASH394" s="26"/>
      <c r="ASI394" s="27"/>
      <c r="ASJ394" s="27"/>
      <c r="ASK394" s="23"/>
      <c r="ASL394" s="17"/>
      <c r="ASM394" s="20"/>
      <c r="ASN394" s="20"/>
      <c r="ASO394" s="20"/>
      <c r="ASP394" s="20"/>
      <c r="ASQ394" s="20"/>
      <c r="ASR394" s="20"/>
      <c r="ASS394" s="21"/>
      <c r="AST394" s="17"/>
      <c r="ASU394" s="18"/>
      <c r="ASV394" s="19"/>
      <c r="ASW394" s="18"/>
      <c r="ASX394" s="18"/>
      <c r="ASY394" s="21"/>
      <c r="ASZ394" s="24"/>
      <c r="ATA394" s="22"/>
      <c r="ATB394" s="22"/>
      <c r="ATC394" s="22"/>
      <c r="ATD394" s="22"/>
      <c r="ATE394" s="22"/>
      <c r="ATF394" s="19"/>
      <c r="ATG394" s="24"/>
      <c r="ATH394" s="30"/>
      <c r="ATI394" s="26"/>
      <c r="ATJ394" s="27"/>
      <c r="ATK394" s="27"/>
      <c r="ATL394" s="23"/>
      <c r="ATM394" s="17"/>
      <c r="ATN394" s="20"/>
      <c r="ATO394" s="20"/>
      <c r="ATP394" s="20"/>
      <c r="ATQ394" s="20"/>
      <c r="ATR394" s="20"/>
      <c r="ATS394" s="20"/>
      <c r="ATT394" s="21"/>
      <c r="ATU394" s="17"/>
      <c r="ATV394" s="18"/>
      <c r="ATW394" s="19"/>
      <c r="ATX394" s="18"/>
      <c r="ATY394" s="18"/>
      <c r="ATZ394" s="21"/>
      <c r="AUA394" s="24"/>
      <c r="AUB394" s="22"/>
      <c r="AUC394" s="22"/>
      <c r="AUD394" s="22"/>
      <c r="AUE394" s="22"/>
      <c r="AUF394" s="22"/>
      <c r="AUG394" s="19"/>
      <c r="AUH394" s="24"/>
      <c r="AUI394" s="30"/>
      <c r="AUJ394" s="26"/>
      <c r="AUK394" s="27"/>
      <c r="AUL394" s="27"/>
      <c r="AUM394" s="23"/>
      <c r="AUN394" s="17"/>
      <c r="AUO394" s="20"/>
      <c r="AUP394" s="20"/>
      <c r="AUQ394" s="20"/>
      <c r="AUR394" s="20"/>
      <c r="AUS394" s="20"/>
      <c r="AUT394" s="20"/>
      <c r="AUU394" s="21"/>
      <c r="AUV394" s="17"/>
      <c r="AUW394" s="18"/>
      <c r="AUX394" s="19"/>
      <c r="AUY394" s="18"/>
      <c r="AUZ394" s="18"/>
      <c r="AVA394" s="21"/>
      <c r="AVB394" s="24"/>
      <c r="AVC394" s="22"/>
      <c r="AVD394" s="22"/>
      <c r="AVE394" s="22"/>
      <c r="AVF394" s="22"/>
      <c r="AVG394" s="22"/>
      <c r="AVH394" s="19"/>
      <c r="AVI394" s="24"/>
      <c r="AVJ394" s="30"/>
      <c r="AVK394" s="26"/>
      <c r="AVL394" s="27"/>
      <c r="AVM394" s="27"/>
      <c r="AVN394" s="23"/>
      <c r="AVO394" s="17"/>
      <c r="AVP394" s="20"/>
      <c r="AVQ394" s="20"/>
      <c r="AVR394" s="20"/>
      <c r="AVS394" s="20"/>
      <c r="AVT394" s="20"/>
      <c r="AVU394" s="20"/>
      <c r="AVV394" s="21"/>
      <c r="AVW394" s="17"/>
      <c r="AVX394" s="18"/>
      <c r="AVY394" s="19"/>
      <c r="AVZ394" s="18"/>
      <c r="AWA394" s="18"/>
      <c r="AWB394" s="21"/>
      <c r="AWC394" s="24"/>
      <c r="AWD394" s="22"/>
      <c r="AWE394" s="22"/>
      <c r="AWF394" s="22"/>
      <c r="AWG394" s="22"/>
      <c r="AWH394" s="22"/>
      <c r="AWI394" s="19"/>
      <c r="AWJ394" s="24"/>
      <c r="AWK394" s="30"/>
      <c r="AWL394" s="26"/>
      <c r="AWM394" s="27"/>
      <c r="AWN394" s="27"/>
      <c r="AWO394" s="23"/>
      <c r="AWP394" s="17"/>
      <c r="AWQ394" s="20"/>
      <c r="AWR394" s="20"/>
      <c r="AWS394" s="20"/>
      <c r="AWT394" s="20"/>
      <c r="AWU394" s="20"/>
      <c r="AWV394" s="20"/>
      <c r="AWW394" s="21"/>
      <c r="AWX394" s="17"/>
      <c r="AWY394" s="18"/>
      <c r="AWZ394" s="19"/>
      <c r="AXA394" s="18"/>
      <c r="AXB394" s="18"/>
      <c r="AXC394" s="21"/>
      <c r="AXD394" s="24"/>
      <c r="AXE394" s="22"/>
      <c r="AXF394" s="22"/>
      <c r="AXG394" s="22"/>
      <c r="AXH394" s="22"/>
      <c r="AXI394" s="22"/>
      <c r="AXJ394" s="19"/>
      <c r="AXK394" s="24"/>
      <c r="AXL394" s="30"/>
      <c r="AXM394" s="26"/>
      <c r="AXN394" s="27"/>
      <c r="AXO394" s="27"/>
      <c r="AXP394" s="23"/>
      <c r="AXQ394" s="17"/>
      <c r="AXR394" s="20"/>
      <c r="AXS394" s="20"/>
      <c r="AXT394" s="20"/>
      <c r="AXU394" s="20"/>
      <c r="AXV394" s="20"/>
      <c r="AXW394" s="20"/>
      <c r="AXX394" s="21"/>
      <c r="AXY394" s="17"/>
      <c r="AXZ394" s="18"/>
      <c r="AYA394" s="19"/>
      <c r="AYB394" s="18"/>
      <c r="AYC394" s="18"/>
      <c r="AYD394" s="21"/>
      <c r="AYE394" s="24"/>
      <c r="AYF394" s="22"/>
      <c r="AYG394" s="22"/>
      <c r="AYH394" s="22"/>
      <c r="AYI394" s="22"/>
      <c r="AYJ394" s="22"/>
      <c r="AYK394" s="19"/>
      <c r="AYL394" s="24"/>
      <c r="AYM394" s="30"/>
      <c r="AYN394" s="26"/>
      <c r="AYO394" s="27"/>
      <c r="AYP394" s="27"/>
      <c r="AYQ394" s="23"/>
      <c r="AYR394" s="17"/>
      <c r="AYS394" s="20"/>
      <c r="AYT394" s="20"/>
      <c r="AYU394" s="20"/>
      <c r="AYV394" s="20"/>
      <c r="AYW394" s="20"/>
      <c r="AYX394" s="20"/>
      <c r="AYY394" s="21"/>
      <c r="AYZ394" s="17"/>
      <c r="AZA394" s="18"/>
      <c r="AZB394" s="19"/>
      <c r="AZC394" s="18"/>
      <c r="AZD394" s="18"/>
      <c r="AZE394" s="21"/>
      <c r="AZF394" s="24"/>
      <c r="AZG394" s="22"/>
      <c r="AZH394" s="22"/>
      <c r="AZI394" s="22"/>
      <c r="AZJ394" s="22"/>
      <c r="AZK394" s="22"/>
      <c r="AZL394" s="19"/>
      <c r="AZM394" s="24"/>
      <c r="AZN394" s="30"/>
      <c r="AZO394" s="26"/>
      <c r="AZP394" s="27"/>
      <c r="AZQ394" s="27"/>
      <c r="AZR394" s="23"/>
      <c r="AZS394" s="17"/>
      <c r="AZT394" s="20"/>
      <c r="AZU394" s="20"/>
      <c r="AZV394" s="20"/>
      <c r="AZW394" s="20"/>
      <c r="AZX394" s="20"/>
      <c r="AZY394" s="20"/>
      <c r="AZZ394" s="21"/>
      <c r="BAA394" s="17"/>
      <c r="BAB394" s="18"/>
      <c r="BAC394" s="19"/>
      <c r="BAD394" s="18"/>
      <c r="BAE394" s="18"/>
      <c r="BAF394" s="21"/>
      <c r="BAG394" s="24"/>
      <c r="BAH394" s="22"/>
      <c r="BAI394" s="22"/>
      <c r="BAJ394" s="22"/>
      <c r="BAK394" s="22"/>
      <c r="BAL394" s="22"/>
      <c r="BAM394" s="19"/>
      <c r="BAN394" s="24"/>
      <c r="BAO394" s="30"/>
      <c r="BAP394" s="26"/>
      <c r="BAQ394" s="27"/>
      <c r="BAR394" s="27"/>
      <c r="BAS394" s="23"/>
      <c r="BAT394" s="17"/>
      <c r="BAU394" s="20"/>
      <c r="BAV394" s="20"/>
      <c r="BAW394" s="20"/>
      <c r="BAX394" s="20"/>
      <c r="BAY394" s="20"/>
      <c r="BAZ394" s="20"/>
      <c r="BBA394" s="21"/>
      <c r="BBB394" s="17"/>
      <c r="BBC394" s="18"/>
      <c r="BBD394" s="19"/>
      <c r="BBE394" s="18"/>
      <c r="BBF394" s="18"/>
      <c r="BBG394" s="21"/>
      <c r="BBH394" s="24"/>
      <c r="BBI394" s="22"/>
      <c r="BBJ394" s="22"/>
      <c r="BBK394" s="22"/>
      <c r="BBL394" s="22"/>
      <c r="BBM394" s="22"/>
      <c r="BBN394" s="19"/>
      <c r="BBO394" s="24"/>
      <c r="BBP394" s="30"/>
      <c r="BBQ394" s="26"/>
      <c r="BBR394" s="27"/>
      <c r="BBS394" s="27"/>
      <c r="BBT394" s="23"/>
      <c r="BBU394" s="17"/>
      <c r="BBV394" s="20"/>
      <c r="BBW394" s="20"/>
      <c r="BBX394" s="20"/>
      <c r="BBY394" s="20"/>
      <c r="BBZ394" s="20"/>
      <c r="BCA394" s="20"/>
      <c r="BCB394" s="21"/>
      <c r="BCC394" s="17"/>
      <c r="BCD394" s="18"/>
      <c r="BCE394" s="19"/>
      <c r="BCF394" s="18"/>
      <c r="BCG394" s="18"/>
      <c r="BCH394" s="21"/>
      <c r="BCI394" s="24"/>
      <c r="BCJ394" s="22"/>
      <c r="BCK394" s="22"/>
      <c r="BCL394" s="22"/>
      <c r="BCM394" s="22"/>
      <c r="BCN394" s="22"/>
      <c r="BCO394" s="19"/>
      <c r="BCP394" s="24"/>
      <c r="BCQ394" s="30"/>
      <c r="BCR394" s="26"/>
      <c r="BCS394" s="27"/>
      <c r="BCT394" s="27"/>
      <c r="BCU394" s="23"/>
      <c r="BCV394" s="17"/>
      <c r="BCW394" s="20"/>
      <c r="BCX394" s="20"/>
      <c r="BCY394" s="20"/>
      <c r="BCZ394" s="20"/>
      <c r="BDA394" s="20"/>
      <c r="BDB394" s="20"/>
      <c r="BDC394" s="21"/>
      <c r="BDD394" s="17"/>
      <c r="BDE394" s="18"/>
      <c r="BDF394" s="19"/>
      <c r="BDG394" s="18"/>
      <c r="BDH394" s="18"/>
      <c r="BDI394" s="21"/>
      <c r="BDJ394" s="24"/>
      <c r="BDK394" s="22"/>
      <c r="BDL394" s="22"/>
      <c r="BDM394" s="22"/>
      <c r="BDN394" s="22"/>
      <c r="BDO394" s="22"/>
      <c r="BDP394" s="19"/>
      <c r="BDQ394" s="24"/>
      <c r="BDR394" s="30"/>
      <c r="BDS394" s="26"/>
      <c r="BDT394" s="27"/>
      <c r="BDU394" s="27"/>
      <c r="BDV394" s="23"/>
      <c r="BDW394" s="17"/>
      <c r="BDX394" s="20"/>
      <c r="BDY394" s="20"/>
      <c r="BDZ394" s="20"/>
      <c r="BEA394" s="20"/>
      <c r="BEB394" s="20"/>
      <c r="BEC394" s="20"/>
      <c r="BED394" s="21"/>
      <c r="BEE394" s="17"/>
      <c r="BEF394" s="18"/>
      <c r="BEG394" s="19"/>
      <c r="BEH394" s="18"/>
      <c r="BEI394" s="18"/>
      <c r="BEJ394" s="21"/>
      <c r="BEK394" s="24"/>
      <c r="BEL394" s="22"/>
      <c r="BEM394" s="22"/>
      <c r="BEN394" s="22"/>
      <c r="BEO394" s="22"/>
      <c r="BEP394" s="22"/>
      <c r="BEQ394" s="19"/>
      <c r="BER394" s="24"/>
      <c r="BES394" s="30"/>
      <c r="BET394" s="26"/>
      <c r="BEU394" s="27"/>
      <c r="BEV394" s="27"/>
      <c r="BEW394" s="23"/>
      <c r="BEX394" s="17"/>
      <c r="BEY394" s="20"/>
      <c r="BEZ394" s="20"/>
      <c r="BFA394" s="20"/>
      <c r="BFB394" s="20"/>
      <c r="BFC394" s="20"/>
      <c r="BFD394" s="20"/>
      <c r="BFE394" s="21"/>
      <c r="BFF394" s="17"/>
      <c r="BFG394" s="18"/>
      <c r="BFH394" s="19"/>
      <c r="BFI394" s="18"/>
      <c r="BFJ394" s="18"/>
      <c r="BFK394" s="21"/>
      <c r="BFL394" s="24"/>
      <c r="BFM394" s="22"/>
      <c r="BFN394" s="22"/>
      <c r="BFO394" s="22"/>
      <c r="BFP394" s="22"/>
      <c r="BFQ394" s="22"/>
      <c r="BFR394" s="19"/>
      <c r="BFS394" s="24"/>
      <c r="BFT394" s="30"/>
      <c r="BFU394" s="26"/>
      <c r="BFV394" s="27"/>
      <c r="BFW394" s="27"/>
      <c r="BFX394" s="23"/>
      <c r="BFY394" s="17"/>
      <c r="BFZ394" s="20"/>
      <c r="BGA394" s="20"/>
      <c r="BGB394" s="20"/>
      <c r="BGC394" s="20"/>
      <c r="BGD394" s="20"/>
      <c r="BGE394" s="20"/>
      <c r="BGF394" s="21"/>
      <c r="BGG394" s="17"/>
      <c r="BGH394" s="18"/>
      <c r="BGI394" s="19"/>
      <c r="BGJ394" s="18"/>
      <c r="BGK394" s="18"/>
      <c r="BGL394" s="21"/>
      <c r="BGM394" s="24"/>
      <c r="BGN394" s="22"/>
      <c r="BGO394" s="22"/>
      <c r="BGP394" s="22"/>
      <c r="BGQ394" s="22"/>
      <c r="BGR394" s="22"/>
      <c r="BGS394" s="19"/>
      <c r="BGT394" s="24"/>
      <c r="BGU394" s="30"/>
      <c r="BGV394" s="26"/>
      <c r="BGW394" s="27"/>
      <c r="BGX394" s="27"/>
      <c r="BGY394" s="23"/>
      <c r="BGZ394" s="17"/>
      <c r="BHA394" s="20"/>
      <c r="BHB394" s="20"/>
      <c r="BHC394" s="20"/>
      <c r="BHD394" s="20"/>
      <c r="BHE394" s="20"/>
      <c r="BHF394" s="20"/>
      <c r="BHG394" s="21"/>
      <c r="BHH394" s="17"/>
      <c r="BHI394" s="18"/>
      <c r="BHJ394" s="19"/>
      <c r="BHK394" s="18"/>
      <c r="BHL394" s="18"/>
      <c r="BHM394" s="21"/>
      <c r="BHN394" s="24"/>
      <c r="BHO394" s="22"/>
      <c r="BHP394" s="22"/>
      <c r="BHQ394" s="22"/>
      <c r="BHR394" s="22"/>
      <c r="BHS394" s="22"/>
      <c r="BHT394" s="19"/>
      <c r="BHU394" s="24"/>
      <c r="BHV394" s="30"/>
      <c r="BHW394" s="26"/>
      <c r="BHX394" s="27"/>
      <c r="BHY394" s="27"/>
      <c r="BHZ394" s="23"/>
      <c r="BIA394" s="17"/>
      <c r="BIB394" s="20"/>
      <c r="BIC394" s="20"/>
      <c r="BID394" s="20"/>
      <c r="BIE394" s="20"/>
      <c r="BIF394" s="20"/>
      <c r="BIG394" s="20"/>
      <c r="BIH394" s="21"/>
      <c r="BII394" s="17"/>
      <c r="BIJ394" s="18"/>
      <c r="BIK394" s="19"/>
      <c r="BIL394" s="18"/>
      <c r="BIM394" s="18"/>
      <c r="BIN394" s="21"/>
      <c r="BIO394" s="24"/>
      <c r="BIP394" s="22"/>
      <c r="BIQ394" s="22"/>
      <c r="BIR394" s="22"/>
      <c r="BIS394" s="22"/>
      <c r="BIT394" s="22"/>
      <c r="BIU394" s="19"/>
      <c r="BIV394" s="24"/>
      <c r="BIW394" s="30"/>
      <c r="BIX394" s="26"/>
      <c r="BIY394" s="27"/>
      <c r="BIZ394" s="27"/>
      <c r="BJA394" s="23"/>
      <c r="BJB394" s="17"/>
      <c r="BJC394" s="20"/>
      <c r="BJD394" s="20"/>
      <c r="BJE394" s="20"/>
      <c r="BJF394" s="20"/>
      <c r="BJG394" s="20"/>
      <c r="BJH394" s="20"/>
      <c r="BJI394" s="21"/>
      <c r="BJJ394" s="17"/>
      <c r="BJK394" s="18"/>
      <c r="BJL394" s="19"/>
      <c r="BJM394" s="18"/>
      <c r="BJN394" s="18"/>
      <c r="BJO394" s="21"/>
      <c r="BJP394" s="24"/>
      <c r="BJQ394" s="22"/>
      <c r="BJR394" s="22"/>
      <c r="BJS394" s="22"/>
      <c r="BJT394" s="22"/>
      <c r="BJU394" s="22"/>
      <c r="BJV394" s="19"/>
      <c r="BJW394" s="24"/>
      <c r="BJX394" s="30"/>
      <c r="BJY394" s="26"/>
      <c r="BJZ394" s="27"/>
      <c r="BKA394" s="27"/>
      <c r="BKB394" s="23"/>
      <c r="BKC394" s="17"/>
      <c r="BKD394" s="20"/>
      <c r="BKE394" s="20"/>
      <c r="BKF394" s="20"/>
      <c r="BKG394" s="20"/>
      <c r="BKH394" s="20"/>
      <c r="BKI394" s="20"/>
      <c r="BKJ394" s="21"/>
      <c r="BKK394" s="17"/>
      <c r="BKL394" s="18"/>
      <c r="BKM394" s="19"/>
      <c r="BKN394" s="18"/>
      <c r="BKO394" s="18"/>
      <c r="BKP394" s="21"/>
      <c r="BKQ394" s="24"/>
      <c r="BKR394" s="22"/>
      <c r="BKS394" s="22"/>
      <c r="BKT394" s="22"/>
      <c r="BKU394" s="22"/>
      <c r="BKV394" s="22"/>
      <c r="BKW394" s="19"/>
      <c r="BKX394" s="24"/>
      <c r="BKY394" s="30"/>
      <c r="BKZ394" s="26"/>
      <c r="BLA394" s="27"/>
      <c r="BLB394" s="27"/>
      <c r="BLC394" s="23"/>
      <c r="BLD394" s="17"/>
      <c r="BLE394" s="20"/>
      <c r="BLF394" s="20"/>
      <c r="BLG394" s="20"/>
      <c r="BLH394" s="20"/>
      <c r="BLI394" s="20"/>
      <c r="BLJ394" s="20"/>
      <c r="BLK394" s="21"/>
      <c r="BLL394" s="17"/>
      <c r="BLM394" s="18"/>
      <c r="BLN394" s="19"/>
      <c r="BLO394" s="18"/>
      <c r="BLP394" s="18"/>
      <c r="BLQ394" s="21"/>
      <c r="BLR394" s="24"/>
      <c r="BLS394" s="22"/>
      <c r="BLT394" s="22"/>
      <c r="BLU394" s="22"/>
      <c r="BLV394" s="22"/>
      <c r="BLW394" s="22"/>
      <c r="BLX394" s="19"/>
      <c r="BLY394" s="24"/>
      <c r="BLZ394" s="30"/>
      <c r="BMA394" s="26"/>
      <c r="BMB394" s="27"/>
      <c r="BMC394" s="27"/>
      <c r="BMD394" s="23"/>
      <c r="BME394" s="17"/>
      <c r="BMF394" s="20"/>
      <c r="BMG394" s="20"/>
      <c r="BMH394" s="20"/>
      <c r="BMI394" s="20"/>
      <c r="BMJ394" s="20"/>
      <c r="BMK394" s="20"/>
      <c r="BML394" s="21"/>
      <c r="BMM394" s="17"/>
      <c r="BMN394" s="18"/>
      <c r="BMO394" s="19"/>
      <c r="BMP394" s="18"/>
      <c r="BMQ394" s="18"/>
      <c r="BMR394" s="21"/>
      <c r="BMS394" s="24"/>
      <c r="BMT394" s="22"/>
      <c r="BMU394" s="22"/>
      <c r="BMV394" s="22"/>
      <c r="BMW394" s="22"/>
      <c r="BMX394" s="22"/>
      <c r="BMY394" s="19"/>
      <c r="BMZ394" s="24"/>
      <c r="BNA394" s="30"/>
      <c r="BNB394" s="26"/>
      <c r="BNC394" s="27"/>
      <c r="BND394" s="27"/>
      <c r="BNE394" s="23"/>
      <c r="BNF394" s="17"/>
      <c r="BNG394" s="20"/>
      <c r="BNH394" s="20"/>
      <c r="BNI394" s="20"/>
      <c r="BNJ394" s="20"/>
      <c r="BNK394" s="20"/>
      <c r="BNL394" s="20"/>
      <c r="BNM394" s="21"/>
      <c r="BNN394" s="17"/>
      <c r="BNO394" s="18"/>
      <c r="BNP394" s="19"/>
      <c r="BNQ394" s="18"/>
      <c r="BNR394" s="18"/>
      <c r="BNS394" s="21"/>
      <c r="BNT394" s="24"/>
      <c r="BNU394" s="22"/>
      <c r="BNV394" s="22"/>
      <c r="BNW394" s="22"/>
      <c r="BNX394" s="22"/>
      <c r="BNY394" s="22"/>
      <c r="BNZ394" s="19"/>
      <c r="BOA394" s="24"/>
      <c r="BOB394" s="30"/>
      <c r="BOC394" s="26"/>
      <c r="BOD394" s="27"/>
      <c r="BOE394" s="27"/>
      <c r="BOF394" s="23"/>
      <c r="BOG394" s="17"/>
      <c r="BOH394" s="20"/>
      <c r="BOI394" s="20"/>
      <c r="BOJ394" s="20"/>
      <c r="BOK394" s="20"/>
      <c r="BOL394" s="20"/>
      <c r="BOM394" s="20"/>
      <c r="BON394" s="21"/>
      <c r="BOO394" s="17"/>
      <c r="BOP394" s="18"/>
      <c r="BOQ394" s="19"/>
      <c r="BOR394" s="18"/>
      <c r="BOS394" s="18"/>
      <c r="BOT394" s="21"/>
      <c r="BOU394" s="24"/>
      <c r="BOV394" s="22"/>
      <c r="BOW394" s="22"/>
      <c r="BOX394" s="22"/>
      <c r="BOY394" s="22"/>
      <c r="BOZ394" s="22"/>
      <c r="BPA394" s="19"/>
      <c r="BPB394" s="24"/>
      <c r="BPC394" s="30"/>
      <c r="BPD394" s="26"/>
      <c r="BPE394" s="27"/>
      <c r="BPF394" s="27"/>
      <c r="BPG394" s="23"/>
      <c r="BPH394" s="17"/>
      <c r="BPI394" s="20"/>
      <c r="BPJ394" s="20"/>
      <c r="BPK394" s="20"/>
      <c r="BPL394" s="20"/>
      <c r="BPM394" s="20"/>
      <c r="BPN394" s="20"/>
      <c r="BPO394" s="21"/>
      <c r="BPP394" s="17"/>
      <c r="BPQ394" s="18"/>
      <c r="BPR394" s="19"/>
      <c r="BPS394" s="18"/>
      <c r="BPT394" s="18"/>
      <c r="BPU394" s="21"/>
      <c r="BPV394" s="24"/>
      <c r="BPW394" s="22"/>
      <c r="BPX394" s="22"/>
      <c r="BPY394" s="22"/>
      <c r="BPZ394" s="22"/>
      <c r="BQA394" s="22"/>
      <c r="BQB394" s="19"/>
      <c r="BQC394" s="24"/>
      <c r="BQD394" s="30"/>
      <c r="BQE394" s="26"/>
      <c r="BQF394" s="27"/>
      <c r="BQG394" s="27"/>
      <c r="BQH394" s="23"/>
      <c r="BQI394" s="17"/>
      <c r="BQJ394" s="20"/>
      <c r="BQK394" s="20"/>
      <c r="BQL394" s="20"/>
      <c r="BQM394" s="20"/>
      <c r="BQN394" s="20"/>
      <c r="BQO394" s="20"/>
      <c r="BQP394" s="21"/>
      <c r="BQQ394" s="17"/>
      <c r="BQR394" s="18"/>
      <c r="BQS394" s="19"/>
      <c r="BQT394" s="18"/>
      <c r="BQU394" s="18"/>
      <c r="BQV394" s="21"/>
      <c r="BQW394" s="24"/>
      <c r="BQX394" s="22"/>
      <c r="BQY394" s="22"/>
      <c r="BQZ394" s="22"/>
      <c r="BRA394" s="22"/>
      <c r="BRB394" s="22"/>
      <c r="BRC394" s="19"/>
      <c r="BRD394" s="24"/>
      <c r="BRE394" s="30"/>
      <c r="BRF394" s="26"/>
      <c r="BRG394" s="27"/>
      <c r="BRH394" s="27"/>
      <c r="BRI394" s="23"/>
      <c r="BRJ394" s="17"/>
      <c r="BRK394" s="20"/>
      <c r="BRL394" s="20"/>
      <c r="BRM394" s="20"/>
      <c r="BRN394" s="20"/>
      <c r="BRO394" s="20"/>
      <c r="BRP394" s="20"/>
      <c r="BRQ394" s="21"/>
      <c r="BRR394" s="17"/>
      <c r="BRS394" s="18"/>
      <c r="BRT394" s="19"/>
      <c r="BRU394" s="18"/>
      <c r="BRV394" s="18"/>
      <c r="BRW394" s="21"/>
      <c r="BRX394" s="24"/>
      <c r="BRY394" s="22"/>
      <c r="BRZ394" s="22"/>
      <c r="BSA394" s="22"/>
      <c r="BSB394" s="22"/>
      <c r="BSC394" s="22"/>
      <c r="BSD394" s="19"/>
      <c r="BSE394" s="24"/>
      <c r="BSF394" s="30"/>
      <c r="BSG394" s="26"/>
      <c r="BSH394" s="27"/>
      <c r="BSI394" s="27"/>
      <c r="BSJ394" s="23"/>
      <c r="BSK394" s="17"/>
      <c r="BSL394" s="20"/>
      <c r="BSM394" s="20"/>
      <c r="BSN394" s="20"/>
      <c r="BSO394" s="20"/>
      <c r="BSP394" s="20"/>
      <c r="BSQ394" s="20"/>
      <c r="BSR394" s="21"/>
      <c r="BSS394" s="17"/>
      <c r="BST394" s="18"/>
      <c r="BSU394" s="19"/>
      <c r="BSV394" s="18"/>
      <c r="BSW394" s="18"/>
      <c r="BSX394" s="21"/>
      <c r="BSY394" s="24"/>
      <c r="BSZ394" s="22"/>
      <c r="BTA394" s="22"/>
      <c r="BTB394" s="22"/>
      <c r="BTC394" s="22"/>
      <c r="BTD394" s="22"/>
      <c r="BTE394" s="19"/>
      <c r="BTF394" s="24"/>
      <c r="BTG394" s="30"/>
      <c r="BTH394" s="26"/>
      <c r="BTI394" s="27"/>
      <c r="BTJ394" s="27"/>
      <c r="BTK394" s="23"/>
      <c r="BTL394" s="17"/>
      <c r="BTM394" s="20"/>
      <c r="BTN394" s="20"/>
      <c r="BTO394" s="20"/>
      <c r="BTP394" s="20"/>
      <c r="BTQ394" s="20"/>
      <c r="BTR394" s="20"/>
      <c r="BTS394" s="21"/>
      <c r="BTT394" s="17"/>
      <c r="BTU394" s="18"/>
      <c r="BTV394" s="19"/>
      <c r="BTW394" s="18"/>
      <c r="BTX394" s="18"/>
      <c r="BTY394" s="21"/>
      <c r="BTZ394" s="24"/>
      <c r="BUA394" s="22"/>
      <c r="BUB394" s="22"/>
      <c r="BUC394" s="22"/>
      <c r="BUD394" s="22"/>
      <c r="BUE394" s="22"/>
      <c r="BUF394" s="19"/>
      <c r="BUG394" s="24"/>
      <c r="BUH394" s="30"/>
      <c r="BUI394" s="26"/>
      <c r="BUJ394" s="27"/>
      <c r="BUK394" s="27"/>
      <c r="BUL394" s="23"/>
      <c r="BUM394" s="17"/>
      <c r="BUN394" s="20"/>
      <c r="BUO394" s="20"/>
      <c r="BUP394" s="20"/>
      <c r="BUQ394" s="20"/>
      <c r="BUR394" s="20"/>
      <c r="BUS394" s="20"/>
      <c r="BUT394" s="21"/>
      <c r="BUU394" s="17"/>
      <c r="BUV394" s="18"/>
      <c r="BUW394" s="19"/>
      <c r="BUX394" s="18"/>
      <c r="BUY394" s="18"/>
      <c r="BUZ394" s="21"/>
      <c r="BVA394" s="24"/>
      <c r="BVB394" s="22"/>
      <c r="BVC394" s="22"/>
      <c r="BVD394" s="22"/>
      <c r="BVE394" s="22"/>
      <c r="BVF394" s="22"/>
      <c r="BVG394" s="19"/>
      <c r="BVH394" s="24"/>
      <c r="BVI394" s="30"/>
      <c r="BVJ394" s="26"/>
      <c r="BVK394" s="27"/>
      <c r="BVL394" s="27"/>
      <c r="BVM394" s="23"/>
      <c r="BVN394" s="17"/>
      <c r="BVO394" s="20"/>
      <c r="BVP394" s="20"/>
      <c r="BVQ394" s="20"/>
      <c r="BVR394" s="20"/>
      <c r="BVS394" s="20"/>
      <c r="BVT394" s="20"/>
      <c r="BVU394" s="21"/>
      <c r="BVV394" s="17"/>
      <c r="BVW394" s="18"/>
      <c r="BVX394" s="19"/>
      <c r="BVY394" s="18"/>
      <c r="BVZ394" s="18"/>
      <c r="BWA394" s="21"/>
      <c r="BWB394" s="24"/>
      <c r="BWC394" s="22"/>
      <c r="BWD394" s="22"/>
      <c r="BWE394" s="22"/>
      <c r="BWF394" s="22"/>
      <c r="BWG394" s="22"/>
      <c r="BWH394" s="19"/>
      <c r="BWI394" s="24"/>
      <c r="BWJ394" s="30"/>
      <c r="BWK394" s="26"/>
      <c r="BWL394" s="27"/>
      <c r="BWM394" s="27"/>
      <c r="BWN394" s="23"/>
      <c r="BWO394" s="17"/>
      <c r="BWP394" s="20"/>
      <c r="BWQ394" s="20"/>
      <c r="BWR394" s="20"/>
      <c r="BWS394" s="20"/>
      <c r="BWT394" s="20"/>
      <c r="BWU394" s="20"/>
      <c r="BWV394" s="21"/>
      <c r="BWW394" s="17"/>
      <c r="BWX394" s="18"/>
      <c r="BWY394" s="19"/>
      <c r="BWZ394" s="18"/>
      <c r="BXA394" s="18"/>
      <c r="BXB394" s="21"/>
      <c r="BXC394" s="24"/>
      <c r="BXD394" s="22"/>
      <c r="BXE394" s="22"/>
      <c r="BXF394" s="22"/>
      <c r="BXG394" s="22"/>
      <c r="BXH394" s="22"/>
      <c r="BXI394" s="19"/>
      <c r="BXJ394" s="24"/>
      <c r="BXK394" s="30"/>
      <c r="BXL394" s="26"/>
      <c r="BXM394" s="27"/>
      <c r="BXN394" s="27"/>
      <c r="BXO394" s="23"/>
      <c r="BXP394" s="17"/>
      <c r="BXQ394" s="20"/>
      <c r="BXR394" s="20"/>
      <c r="BXS394" s="20"/>
      <c r="BXT394" s="20"/>
      <c r="BXU394" s="20"/>
      <c r="BXV394" s="20"/>
      <c r="BXW394" s="21"/>
      <c r="BXX394" s="17"/>
      <c r="BXY394" s="18"/>
      <c r="BXZ394" s="19"/>
      <c r="BYA394" s="18"/>
      <c r="BYB394" s="18"/>
      <c r="BYC394" s="21"/>
      <c r="BYD394" s="24"/>
      <c r="BYE394" s="22"/>
      <c r="BYF394" s="22"/>
      <c r="BYG394" s="22"/>
      <c r="BYH394" s="22"/>
      <c r="BYI394" s="22"/>
      <c r="BYJ394" s="19"/>
      <c r="BYK394" s="24"/>
      <c r="BYL394" s="30"/>
      <c r="BYM394" s="26"/>
      <c r="BYN394" s="27"/>
      <c r="BYO394" s="27"/>
      <c r="BYP394" s="23"/>
      <c r="BYQ394" s="17"/>
      <c r="BYR394" s="20"/>
      <c r="BYS394" s="20"/>
      <c r="BYT394" s="20"/>
      <c r="BYU394" s="20"/>
      <c r="BYV394" s="20"/>
      <c r="BYW394" s="20"/>
      <c r="BYX394" s="21"/>
      <c r="BYY394" s="17"/>
      <c r="BYZ394" s="18"/>
      <c r="BZA394" s="19"/>
      <c r="BZB394" s="18"/>
      <c r="BZC394" s="18"/>
      <c r="BZD394" s="21"/>
      <c r="BZE394" s="24"/>
      <c r="BZF394" s="22"/>
      <c r="BZG394" s="22"/>
      <c r="BZH394" s="22"/>
      <c r="BZI394" s="22"/>
      <c r="BZJ394" s="22"/>
      <c r="BZK394" s="19"/>
      <c r="BZL394" s="24"/>
      <c r="BZM394" s="30"/>
      <c r="BZN394" s="26"/>
      <c r="BZO394" s="27"/>
      <c r="BZP394" s="27"/>
      <c r="BZQ394" s="23"/>
      <c r="BZR394" s="17"/>
      <c r="BZS394" s="20"/>
      <c r="BZT394" s="20"/>
      <c r="BZU394" s="20"/>
      <c r="BZV394" s="20"/>
      <c r="BZW394" s="20"/>
      <c r="BZX394" s="20"/>
      <c r="BZY394" s="21"/>
      <c r="BZZ394" s="17"/>
      <c r="CAA394" s="18"/>
      <c r="CAB394" s="19"/>
      <c r="CAC394" s="18"/>
      <c r="CAD394" s="18"/>
      <c r="CAE394" s="21"/>
      <c r="CAF394" s="24"/>
      <c r="CAG394" s="22"/>
      <c r="CAH394" s="22"/>
      <c r="CAI394" s="22"/>
      <c r="CAJ394" s="22"/>
      <c r="CAK394" s="22"/>
      <c r="CAL394" s="19"/>
      <c r="CAM394" s="24"/>
      <c r="CAN394" s="30"/>
      <c r="CAO394" s="26"/>
      <c r="CAP394" s="27"/>
      <c r="CAQ394" s="27"/>
      <c r="CAR394" s="23"/>
      <c r="CAS394" s="17"/>
      <c r="CAT394" s="20"/>
      <c r="CAU394" s="20"/>
      <c r="CAV394" s="20"/>
      <c r="CAW394" s="20"/>
      <c r="CAX394" s="20"/>
      <c r="CAY394" s="20"/>
      <c r="CAZ394" s="21"/>
      <c r="CBA394" s="17"/>
      <c r="CBB394" s="18"/>
      <c r="CBC394" s="19"/>
      <c r="CBD394" s="18"/>
      <c r="CBE394" s="18"/>
      <c r="CBF394" s="21"/>
      <c r="CBG394" s="24"/>
      <c r="CBH394" s="22"/>
      <c r="CBI394" s="22"/>
      <c r="CBJ394" s="22"/>
      <c r="CBK394" s="22"/>
      <c r="CBL394" s="22"/>
      <c r="CBM394" s="19"/>
      <c r="CBN394" s="24"/>
      <c r="CBO394" s="30"/>
      <c r="CBP394" s="26"/>
      <c r="CBQ394" s="27"/>
      <c r="CBR394" s="27"/>
      <c r="CBS394" s="23"/>
      <c r="CBT394" s="17"/>
      <c r="CBU394" s="20"/>
      <c r="CBV394" s="20"/>
      <c r="CBW394" s="20"/>
      <c r="CBX394" s="20"/>
      <c r="CBY394" s="20"/>
      <c r="CBZ394" s="20"/>
      <c r="CCA394" s="21"/>
      <c r="CCB394" s="17"/>
      <c r="CCC394" s="18"/>
      <c r="CCD394" s="19"/>
      <c r="CCE394" s="18"/>
      <c r="CCF394" s="18"/>
      <c r="CCG394" s="21"/>
      <c r="CCH394" s="24"/>
      <c r="CCI394" s="22"/>
      <c r="CCJ394" s="22"/>
      <c r="CCK394" s="22"/>
      <c r="CCL394" s="22"/>
      <c r="CCM394" s="22"/>
      <c r="CCN394" s="19"/>
      <c r="CCO394" s="24"/>
      <c r="CCP394" s="30"/>
      <c r="CCQ394" s="26"/>
      <c r="CCR394" s="27"/>
      <c r="CCS394" s="27"/>
      <c r="CCT394" s="23"/>
      <c r="CCU394" s="17"/>
      <c r="CCV394" s="20"/>
      <c r="CCW394" s="20"/>
      <c r="CCX394" s="20"/>
      <c r="CCY394" s="20"/>
      <c r="CCZ394" s="20"/>
      <c r="CDA394" s="20"/>
      <c r="CDB394" s="21"/>
      <c r="CDC394" s="17"/>
      <c r="CDD394" s="18"/>
      <c r="CDE394" s="19"/>
      <c r="CDF394" s="18"/>
      <c r="CDG394" s="18"/>
      <c r="CDH394" s="21"/>
      <c r="CDI394" s="24"/>
      <c r="CDJ394" s="22"/>
      <c r="CDK394" s="22"/>
      <c r="CDL394" s="22"/>
      <c r="CDM394" s="22"/>
      <c r="CDN394" s="22"/>
      <c r="CDO394" s="19"/>
      <c r="CDP394" s="24"/>
      <c r="CDQ394" s="30"/>
      <c r="CDR394" s="26"/>
      <c r="CDS394" s="27"/>
      <c r="CDT394" s="27"/>
      <c r="CDU394" s="23"/>
      <c r="CDV394" s="17"/>
      <c r="CDW394" s="20"/>
      <c r="CDX394" s="20"/>
      <c r="CDY394" s="20"/>
      <c r="CDZ394" s="20"/>
      <c r="CEA394" s="20"/>
      <c r="CEB394" s="20"/>
      <c r="CEC394" s="21"/>
      <c r="CED394" s="17"/>
      <c r="CEE394" s="18"/>
      <c r="CEF394" s="19"/>
      <c r="CEG394" s="18"/>
      <c r="CEH394" s="18"/>
      <c r="CEI394" s="21"/>
      <c r="CEJ394" s="24"/>
      <c r="CEK394" s="22"/>
      <c r="CEL394" s="22"/>
      <c r="CEM394" s="22"/>
      <c r="CEN394" s="22"/>
      <c r="CEO394" s="22"/>
      <c r="CEP394" s="19"/>
      <c r="CEQ394" s="24"/>
      <c r="CER394" s="30"/>
      <c r="CES394" s="26"/>
      <c r="CET394" s="27"/>
      <c r="CEU394" s="27"/>
      <c r="CEV394" s="23"/>
      <c r="CEW394" s="17"/>
      <c r="CEX394" s="20"/>
      <c r="CEY394" s="20"/>
      <c r="CEZ394" s="20"/>
      <c r="CFA394" s="20"/>
      <c r="CFB394" s="20"/>
      <c r="CFC394" s="20"/>
      <c r="CFD394" s="21"/>
      <c r="CFE394" s="17"/>
      <c r="CFF394" s="18"/>
      <c r="CFG394" s="19"/>
      <c r="CFH394" s="18"/>
      <c r="CFI394" s="18"/>
      <c r="CFJ394" s="21"/>
      <c r="CFK394" s="24"/>
      <c r="CFL394" s="22"/>
      <c r="CFM394" s="22"/>
      <c r="CFN394" s="22"/>
      <c r="CFO394" s="22"/>
      <c r="CFP394" s="22"/>
      <c r="CFQ394" s="19"/>
      <c r="CFR394" s="24"/>
      <c r="CFS394" s="30"/>
      <c r="CFT394" s="26"/>
      <c r="CFU394" s="27"/>
      <c r="CFV394" s="27"/>
      <c r="CFW394" s="23"/>
      <c r="CFX394" s="17"/>
      <c r="CFY394" s="20"/>
      <c r="CFZ394" s="20"/>
      <c r="CGA394" s="20"/>
      <c r="CGB394" s="20"/>
      <c r="CGC394" s="20"/>
      <c r="CGD394" s="20"/>
      <c r="CGE394" s="21"/>
      <c r="CGF394" s="17"/>
      <c r="CGG394" s="18"/>
      <c r="CGH394" s="19"/>
      <c r="CGI394" s="18"/>
      <c r="CGJ394" s="18"/>
      <c r="CGK394" s="21"/>
      <c r="CGL394" s="24"/>
      <c r="CGM394" s="22"/>
      <c r="CGN394" s="22"/>
      <c r="CGO394" s="22"/>
      <c r="CGP394" s="22"/>
      <c r="CGQ394" s="22"/>
      <c r="CGR394" s="19"/>
      <c r="CGS394" s="24"/>
      <c r="CGT394" s="30"/>
      <c r="CGU394" s="26"/>
      <c r="CGV394" s="27"/>
      <c r="CGW394" s="27"/>
      <c r="CGX394" s="23"/>
      <c r="CGY394" s="17"/>
      <c r="CGZ394" s="20"/>
      <c r="CHA394" s="20"/>
      <c r="CHB394" s="20"/>
      <c r="CHC394" s="20"/>
      <c r="CHD394" s="20"/>
      <c r="CHE394" s="20"/>
      <c r="CHF394" s="21"/>
      <c r="CHG394" s="17"/>
      <c r="CHH394" s="18"/>
      <c r="CHI394" s="19"/>
      <c r="CHJ394" s="18"/>
      <c r="CHK394" s="18"/>
      <c r="CHL394" s="21"/>
      <c r="CHM394" s="24"/>
      <c r="CHN394" s="22"/>
      <c r="CHO394" s="22"/>
      <c r="CHP394" s="22"/>
      <c r="CHQ394" s="22"/>
      <c r="CHR394" s="22"/>
      <c r="CHS394" s="19"/>
      <c r="CHT394" s="24"/>
      <c r="CHU394" s="30"/>
      <c r="CHV394" s="26"/>
      <c r="CHW394" s="27"/>
      <c r="CHX394" s="27"/>
      <c r="CHY394" s="23"/>
      <c r="CHZ394" s="17"/>
      <c r="CIA394" s="20"/>
      <c r="CIB394" s="20"/>
      <c r="CIC394" s="20"/>
      <c r="CID394" s="20"/>
      <c r="CIE394" s="20"/>
      <c r="CIF394" s="20"/>
      <c r="CIG394" s="21"/>
      <c r="CIH394" s="17"/>
      <c r="CII394" s="18"/>
      <c r="CIJ394" s="19"/>
      <c r="CIK394" s="18"/>
      <c r="CIL394" s="18"/>
      <c r="CIM394" s="21"/>
      <c r="CIN394" s="24"/>
      <c r="CIO394" s="22"/>
      <c r="CIP394" s="22"/>
      <c r="CIQ394" s="22"/>
      <c r="CIR394" s="22"/>
      <c r="CIS394" s="22"/>
      <c r="CIT394" s="19"/>
      <c r="CIU394" s="24"/>
      <c r="CIV394" s="30"/>
      <c r="CIW394" s="26"/>
      <c r="CIX394" s="27"/>
      <c r="CIY394" s="27"/>
      <c r="CIZ394" s="23"/>
      <c r="CJA394" s="17"/>
      <c r="CJB394" s="20"/>
      <c r="CJC394" s="20"/>
      <c r="CJD394" s="20"/>
      <c r="CJE394" s="20"/>
      <c r="CJF394" s="20"/>
      <c r="CJG394" s="20"/>
      <c r="CJH394" s="21"/>
      <c r="CJI394" s="17"/>
      <c r="CJJ394" s="18"/>
      <c r="CJK394" s="19"/>
      <c r="CJL394" s="18"/>
      <c r="CJM394" s="18"/>
      <c r="CJN394" s="21"/>
      <c r="CJO394" s="24"/>
      <c r="CJP394" s="22"/>
      <c r="CJQ394" s="22"/>
      <c r="CJR394" s="22"/>
      <c r="CJS394" s="22"/>
      <c r="CJT394" s="22"/>
      <c r="CJU394" s="19"/>
      <c r="CJV394" s="24"/>
      <c r="CJW394" s="30"/>
      <c r="CJX394" s="26"/>
      <c r="CJY394" s="27"/>
      <c r="CJZ394" s="27"/>
      <c r="CKA394" s="23"/>
      <c r="CKB394" s="17"/>
      <c r="CKC394" s="20"/>
      <c r="CKD394" s="20"/>
      <c r="CKE394" s="20"/>
      <c r="CKF394" s="20"/>
      <c r="CKG394" s="20"/>
      <c r="CKH394" s="20"/>
      <c r="CKI394" s="21"/>
      <c r="CKJ394" s="17"/>
      <c r="CKK394" s="18"/>
      <c r="CKL394" s="19"/>
      <c r="CKM394" s="18"/>
      <c r="CKN394" s="18"/>
      <c r="CKO394" s="21"/>
      <c r="CKP394" s="24"/>
      <c r="CKQ394" s="22"/>
      <c r="CKR394" s="22"/>
      <c r="CKS394" s="22"/>
      <c r="CKT394" s="22"/>
      <c r="CKU394" s="22"/>
      <c r="CKV394" s="19"/>
      <c r="CKW394" s="24"/>
      <c r="CKX394" s="30"/>
      <c r="CKY394" s="26"/>
      <c r="CKZ394" s="27"/>
      <c r="CLA394" s="27"/>
      <c r="CLB394" s="23"/>
      <c r="CLC394" s="17"/>
      <c r="CLD394" s="20"/>
      <c r="CLE394" s="20"/>
      <c r="CLF394" s="20"/>
      <c r="CLG394" s="20"/>
      <c r="CLH394" s="20"/>
      <c r="CLI394" s="20"/>
      <c r="CLJ394" s="21"/>
      <c r="CLK394" s="17"/>
      <c r="CLL394" s="18"/>
      <c r="CLM394" s="19"/>
      <c r="CLN394" s="18"/>
      <c r="CLO394" s="18"/>
      <c r="CLP394" s="21"/>
      <c r="CLQ394" s="24"/>
      <c r="CLR394" s="22"/>
      <c r="CLS394" s="22"/>
      <c r="CLT394" s="22"/>
      <c r="CLU394" s="22"/>
      <c r="CLV394" s="22"/>
      <c r="CLW394" s="19"/>
      <c r="CLX394" s="24"/>
      <c r="CLY394" s="30"/>
      <c r="CLZ394" s="26"/>
      <c r="CMA394" s="27"/>
      <c r="CMB394" s="27"/>
      <c r="CMC394" s="23"/>
      <c r="CMD394" s="17"/>
      <c r="CME394" s="20"/>
      <c r="CMF394" s="20"/>
      <c r="CMG394" s="20"/>
      <c r="CMH394" s="20"/>
      <c r="CMI394" s="20"/>
      <c r="CMJ394" s="20"/>
      <c r="CMK394" s="21"/>
      <c r="CML394" s="17"/>
      <c r="CMM394" s="18"/>
      <c r="CMN394" s="19"/>
      <c r="CMO394" s="18"/>
      <c r="CMP394" s="18"/>
      <c r="CMQ394" s="21"/>
      <c r="CMR394" s="24"/>
      <c r="CMS394" s="22"/>
      <c r="CMT394" s="22"/>
      <c r="CMU394" s="22"/>
      <c r="CMV394" s="22"/>
      <c r="CMW394" s="22"/>
      <c r="CMX394" s="19"/>
      <c r="CMY394" s="24"/>
      <c r="CMZ394" s="30"/>
      <c r="CNA394" s="26"/>
      <c r="CNB394" s="27"/>
      <c r="CNC394" s="27"/>
      <c r="CND394" s="23"/>
      <c r="CNE394" s="17"/>
      <c r="CNF394" s="20"/>
      <c r="CNG394" s="20"/>
      <c r="CNH394" s="20"/>
      <c r="CNI394" s="20"/>
      <c r="CNJ394" s="20"/>
      <c r="CNK394" s="20"/>
      <c r="CNL394" s="21"/>
      <c r="CNM394" s="17"/>
      <c r="CNN394" s="18"/>
      <c r="CNO394" s="19"/>
      <c r="CNP394" s="18"/>
      <c r="CNQ394" s="18"/>
      <c r="CNR394" s="21"/>
      <c r="CNS394" s="24"/>
      <c r="CNT394" s="22"/>
      <c r="CNU394" s="22"/>
      <c r="CNV394" s="22"/>
      <c r="CNW394" s="22"/>
      <c r="CNX394" s="22"/>
      <c r="CNY394" s="19"/>
      <c r="CNZ394" s="24"/>
      <c r="COA394" s="30"/>
      <c r="COB394" s="26"/>
      <c r="COC394" s="27"/>
      <c r="COD394" s="27"/>
      <c r="COE394" s="23"/>
      <c r="COF394" s="17"/>
      <c r="COG394" s="20"/>
      <c r="COH394" s="20"/>
      <c r="COI394" s="20"/>
      <c r="COJ394" s="20"/>
      <c r="COK394" s="20"/>
      <c r="COL394" s="20"/>
      <c r="COM394" s="21"/>
      <c r="CON394" s="17"/>
      <c r="COO394" s="18"/>
      <c r="COP394" s="19"/>
      <c r="COQ394" s="18"/>
      <c r="COR394" s="18"/>
      <c r="COS394" s="21"/>
      <c r="COT394" s="24"/>
      <c r="COU394" s="22"/>
      <c r="COV394" s="22"/>
      <c r="COW394" s="22"/>
      <c r="COX394" s="22"/>
      <c r="COY394" s="22"/>
      <c r="COZ394" s="19"/>
      <c r="CPA394" s="24"/>
      <c r="CPB394" s="30"/>
      <c r="CPC394" s="26"/>
      <c r="CPD394" s="27"/>
      <c r="CPE394" s="27"/>
      <c r="CPF394" s="23"/>
      <c r="CPG394" s="17"/>
      <c r="CPH394" s="20"/>
      <c r="CPI394" s="20"/>
      <c r="CPJ394" s="20"/>
      <c r="CPK394" s="20"/>
      <c r="CPL394" s="20"/>
      <c r="CPM394" s="20"/>
      <c r="CPN394" s="21"/>
      <c r="CPO394" s="17"/>
      <c r="CPP394" s="18"/>
      <c r="CPQ394" s="19"/>
      <c r="CPR394" s="18"/>
      <c r="CPS394" s="18"/>
      <c r="CPT394" s="21"/>
      <c r="CPU394" s="24"/>
      <c r="CPV394" s="22"/>
      <c r="CPW394" s="22"/>
      <c r="CPX394" s="22"/>
      <c r="CPY394" s="22"/>
      <c r="CPZ394" s="22"/>
      <c r="CQA394" s="19"/>
      <c r="CQB394" s="24"/>
      <c r="CQC394" s="30"/>
      <c r="CQD394" s="26"/>
      <c r="CQE394" s="27"/>
      <c r="CQF394" s="27"/>
      <c r="CQG394" s="23"/>
      <c r="CQH394" s="17"/>
      <c r="CQI394" s="20"/>
      <c r="CQJ394" s="20"/>
      <c r="CQK394" s="20"/>
      <c r="CQL394" s="20"/>
      <c r="CQM394" s="20"/>
      <c r="CQN394" s="20"/>
      <c r="CQO394" s="21"/>
      <c r="CQP394" s="17"/>
      <c r="CQQ394" s="18"/>
      <c r="CQR394" s="19"/>
      <c r="CQS394" s="18"/>
      <c r="CQT394" s="18"/>
      <c r="CQU394" s="21"/>
      <c r="CQV394" s="24"/>
      <c r="CQW394" s="22"/>
      <c r="CQX394" s="22"/>
      <c r="CQY394" s="22"/>
      <c r="CQZ394" s="22"/>
      <c r="CRA394" s="22"/>
      <c r="CRB394" s="19"/>
      <c r="CRC394" s="24"/>
      <c r="CRD394" s="30"/>
      <c r="CRE394" s="26"/>
      <c r="CRF394" s="27"/>
      <c r="CRG394" s="27"/>
      <c r="CRH394" s="23"/>
      <c r="CRI394" s="17"/>
      <c r="CRJ394" s="20"/>
      <c r="CRK394" s="20"/>
      <c r="CRL394" s="20"/>
      <c r="CRM394" s="20"/>
      <c r="CRN394" s="20"/>
      <c r="CRO394" s="20"/>
      <c r="CRP394" s="21"/>
      <c r="CRQ394" s="17"/>
      <c r="CRR394" s="18"/>
      <c r="CRS394" s="19"/>
      <c r="CRT394" s="18"/>
      <c r="CRU394" s="18"/>
      <c r="CRV394" s="21"/>
      <c r="CRW394" s="24"/>
      <c r="CRX394" s="22"/>
      <c r="CRY394" s="22"/>
      <c r="CRZ394" s="22"/>
      <c r="CSA394" s="22"/>
      <c r="CSB394" s="22"/>
      <c r="CSC394" s="19"/>
      <c r="CSD394" s="24"/>
      <c r="CSE394" s="30"/>
      <c r="CSF394" s="26"/>
      <c r="CSG394" s="27"/>
      <c r="CSH394" s="27"/>
      <c r="CSI394" s="23"/>
      <c r="CSJ394" s="17"/>
      <c r="CSK394" s="20"/>
      <c r="CSL394" s="20"/>
      <c r="CSM394" s="20"/>
      <c r="CSN394" s="20"/>
      <c r="CSO394" s="20"/>
      <c r="CSP394" s="20"/>
      <c r="CSQ394" s="21"/>
      <c r="CSR394" s="17"/>
      <c r="CSS394" s="18"/>
      <c r="CST394" s="19"/>
      <c r="CSU394" s="18"/>
      <c r="CSV394" s="18"/>
      <c r="CSW394" s="21"/>
      <c r="CSX394" s="24"/>
      <c r="CSY394" s="22"/>
      <c r="CSZ394" s="22"/>
      <c r="CTA394" s="22"/>
      <c r="CTB394" s="22"/>
      <c r="CTC394" s="22"/>
      <c r="CTD394" s="19"/>
      <c r="CTE394" s="24"/>
      <c r="CTF394" s="30"/>
      <c r="CTG394" s="26"/>
      <c r="CTH394" s="27"/>
      <c r="CTI394" s="27"/>
      <c r="CTJ394" s="23"/>
      <c r="CTK394" s="17"/>
      <c r="CTL394" s="20"/>
      <c r="CTM394" s="20"/>
      <c r="CTN394" s="20"/>
      <c r="CTO394" s="20"/>
      <c r="CTP394" s="20"/>
      <c r="CTQ394" s="20"/>
      <c r="CTR394" s="21"/>
      <c r="CTS394" s="17"/>
      <c r="CTT394" s="18"/>
      <c r="CTU394" s="19"/>
      <c r="CTV394" s="18"/>
      <c r="CTW394" s="18"/>
      <c r="CTX394" s="21"/>
      <c r="CTY394" s="24"/>
      <c r="CTZ394" s="22"/>
      <c r="CUA394" s="22"/>
      <c r="CUB394" s="22"/>
      <c r="CUC394" s="22"/>
      <c r="CUD394" s="22"/>
      <c r="CUE394" s="19"/>
      <c r="CUF394" s="24"/>
      <c r="CUG394" s="30"/>
      <c r="CUH394" s="26"/>
      <c r="CUI394" s="27"/>
      <c r="CUJ394" s="27"/>
      <c r="CUK394" s="23"/>
      <c r="CUL394" s="17"/>
      <c r="CUM394" s="20"/>
      <c r="CUN394" s="20"/>
      <c r="CUO394" s="20"/>
      <c r="CUP394" s="20"/>
      <c r="CUQ394" s="20"/>
      <c r="CUR394" s="20"/>
      <c r="CUS394" s="21"/>
      <c r="CUT394" s="17"/>
      <c r="CUU394" s="18"/>
      <c r="CUV394" s="19"/>
      <c r="CUW394" s="18"/>
      <c r="CUX394" s="18"/>
      <c r="CUY394" s="21"/>
      <c r="CUZ394" s="24"/>
      <c r="CVA394" s="22"/>
      <c r="CVB394" s="22"/>
      <c r="CVC394" s="22"/>
      <c r="CVD394" s="22"/>
      <c r="CVE394" s="22"/>
      <c r="CVF394" s="19"/>
      <c r="CVG394" s="24"/>
      <c r="CVH394" s="30"/>
      <c r="CVI394" s="26"/>
      <c r="CVJ394" s="27"/>
      <c r="CVK394" s="27"/>
      <c r="CVL394" s="23"/>
      <c r="CVM394" s="17"/>
      <c r="CVN394" s="20"/>
      <c r="CVO394" s="20"/>
      <c r="CVP394" s="20"/>
      <c r="CVQ394" s="20"/>
      <c r="CVR394" s="20"/>
      <c r="CVS394" s="20"/>
      <c r="CVT394" s="21"/>
      <c r="CVU394" s="17"/>
      <c r="CVV394" s="18"/>
      <c r="CVW394" s="19"/>
      <c r="CVX394" s="18"/>
      <c r="CVY394" s="18"/>
      <c r="CVZ394" s="21"/>
      <c r="CWA394" s="24"/>
      <c r="CWB394" s="22"/>
      <c r="CWC394" s="22"/>
      <c r="CWD394" s="22"/>
      <c r="CWE394" s="22"/>
      <c r="CWF394" s="22"/>
      <c r="CWG394" s="19"/>
      <c r="CWH394" s="24"/>
      <c r="CWI394" s="30"/>
      <c r="CWJ394" s="26"/>
      <c r="CWK394" s="27"/>
      <c r="CWL394" s="27"/>
      <c r="CWM394" s="23"/>
      <c r="CWN394" s="17"/>
      <c r="CWO394" s="20"/>
      <c r="CWP394" s="20"/>
      <c r="CWQ394" s="20"/>
      <c r="CWR394" s="20"/>
      <c r="CWS394" s="20"/>
      <c r="CWT394" s="20"/>
      <c r="CWU394" s="21"/>
      <c r="CWV394" s="17"/>
      <c r="CWW394" s="18"/>
      <c r="CWX394" s="19"/>
      <c r="CWY394" s="18"/>
      <c r="CWZ394" s="18"/>
      <c r="CXA394" s="21"/>
      <c r="CXB394" s="24"/>
      <c r="CXC394" s="22"/>
      <c r="CXD394" s="22"/>
      <c r="CXE394" s="22"/>
      <c r="CXF394" s="22"/>
      <c r="CXG394" s="22"/>
      <c r="CXH394" s="19"/>
      <c r="CXI394" s="24"/>
      <c r="CXJ394" s="30"/>
      <c r="CXK394" s="26"/>
      <c r="CXL394" s="27"/>
      <c r="CXM394" s="27"/>
      <c r="CXN394" s="23"/>
      <c r="CXO394" s="17"/>
      <c r="CXP394" s="20"/>
      <c r="CXQ394" s="20"/>
      <c r="CXR394" s="20"/>
      <c r="CXS394" s="20"/>
      <c r="CXT394" s="20"/>
      <c r="CXU394" s="20"/>
      <c r="CXV394" s="21"/>
      <c r="CXW394" s="17"/>
      <c r="CXX394" s="18"/>
      <c r="CXY394" s="19"/>
      <c r="CXZ394" s="18"/>
      <c r="CYA394" s="18"/>
      <c r="CYB394" s="21"/>
      <c r="CYC394" s="24"/>
      <c r="CYD394" s="22"/>
      <c r="CYE394" s="22"/>
      <c r="CYF394" s="22"/>
      <c r="CYG394" s="22"/>
      <c r="CYH394" s="22"/>
      <c r="CYI394" s="19"/>
      <c r="CYJ394" s="24"/>
      <c r="CYK394" s="30"/>
      <c r="CYL394" s="26"/>
      <c r="CYM394" s="27"/>
      <c r="CYN394" s="27"/>
      <c r="CYO394" s="23"/>
      <c r="CYP394" s="17"/>
      <c r="CYQ394" s="20"/>
      <c r="CYR394" s="20"/>
      <c r="CYS394" s="20"/>
      <c r="CYT394" s="20"/>
      <c r="CYU394" s="20"/>
      <c r="CYV394" s="20"/>
      <c r="CYW394" s="21"/>
      <c r="CYX394" s="17"/>
      <c r="CYY394" s="18"/>
      <c r="CYZ394" s="19"/>
      <c r="CZA394" s="18"/>
      <c r="CZB394" s="18"/>
      <c r="CZC394" s="21"/>
      <c r="CZD394" s="24"/>
      <c r="CZE394" s="22"/>
      <c r="CZF394" s="22"/>
      <c r="CZG394" s="22"/>
      <c r="CZH394" s="22"/>
      <c r="CZI394" s="22"/>
      <c r="CZJ394" s="19"/>
      <c r="CZK394" s="24"/>
      <c r="CZL394" s="30"/>
      <c r="CZM394" s="26"/>
      <c r="CZN394" s="27"/>
      <c r="CZO394" s="27"/>
      <c r="CZP394" s="23"/>
      <c r="CZQ394" s="17"/>
      <c r="CZR394" s="20"/>
      <c r="CZS394" s="20"/>
      <c r="CZT394" s="20"/>
      <c r="CZU394" s="20"/>
      <c r="CZV394" s="20"/>
      <c r="CZW394" s="20"/>
      <c r="CZX394" s="21"/>
      <c r="CZY394" s="17"/>
      <c r="CZZ394" s="18"/>
      <c r="DAA394" s="19"/>
      <c r="DAB394" s="18"/>
      <c r="DAC394" s="18"/>
      <c r="DAD394" s="21"/>
      <c r="DAE394" s="24"/>
      <c r="DAF394" s="22"/>
      <c r="DAG394" s="22"/>
      <c r="DAH394" s="22"/>
      <c r="DAI394" s="22"/>
      <c r="DAJ394" s="22"/>
      <c r="DAK394" s="19"/>
      <c r="DAL394" s="24"/>
      <c r="DAM394" s="30"/>
      <c r="DAN394" s="26"/>
      <c r="DAO394" s="27"/>
      <c r="DAP394" s="27"/>
      <c r="DAQ394" s="23"/>
      <c r="DAR394" s="17"/>
      <c r="DAS394" s="20"/>
      <c r="DAT394" s="20"/>
      <c r="DAU394" s="20"/>
      <c r="DAV394" s="20"/>
      <c r="DAW394" s="20"/>
      <c r="DAX394" s="20"/>
      <c r="DAY394" s="21"/>
      <c r="DAZ394" s="17"/>
      <c r="DBA394" s="18"/>
      <c r="DBB394" s="19"/>
      <c r="DBC394" s="18"/>
      <c r="DBD394" s="18"/>
      <c r="DBE394" s="21"/>
      <c r="DBF394" s="24"/>
      <c r="DBG394" s="22"/>
      <c r="DBH394" s="22"/>
      <c r="DBI394" s="22"/>
      <c r="DBJ394" s="22"/>
      <c r="DBK394" s="22"/>
      <c r="DBL394" s="19"/>
      <c r="DBM394" s="24"/>
      <c r="DBN394" s="30"/>
      <c r="DBO394" s="26"/>
      <c r="DBP394" s="27"/>
      <c r="DBQ394" s="27"/>
      <c r="DBR394" s="23"/>
      <c r="DBS394" s="17"/>
      <c r="DBT394" s="20"/>
      <c r="DBU394" s="20"/>
      <c r="DBV394" s="20"/>
      <c r="DBW394" s="20"/>
      <c r="DBX394" s="20"/>
      <c r="DBY394" s="20"/>
      <c r="DBZ394" s="21"/>
      <c r="DCA394" s="17"/>
      <c r="DCB394" s="18"/>
      <c r="DCC394" s="19"/>
      <c r="DCD394" s="18"/>
      <c r="DCE394" s="18"/>
      <c r="DCF394" s="21"/>
      <c r="DCG394" s="24"/>
      <c r="DCH394" s="22"/>
      <c r="DCI394" s="22"/>
      <c r="DCJ394" s="22"/>
      <c r="DCK394" s="22"/>
      <c r="DCL394" s="22"/>
      <c r="DCM394" s="19"/>
      <c r="DCN394" s="24"/>
      <c r="DCO394" s="30"/>
      <c r="DCP394" s="26"/>
      <c r="DCQ394" s="27"/>
      <c r="DCR394" s="27"/>
      <c r="DCS394" s="23"/>
      <c r="DCT394" s="17"/>
      <c r="DCU394" s="20"/>
      <c r="DCV394" s="20"/>
      <c r="DCW394" s="20"/>
      <c r="DCX394" s="20"/>
      <c r="DCY394" s="20"/>
      <c r="DCZ394" s="20"/>
      <c r="DDA394" s="21"/>
      <c r="DDB394" s="17"/>
      <c r="DDC394" s="18"/>
      <c r="DDD394" s="19"/>
      <c r="DDE394" s="18"/>
      <c r="DDF394" s="18"/>
      <c r="DDG394" s="21"/>
      <c r="DDH394" s="24"/>
      <c r="DDI394" s="22"/>
      <c r="DDJ394" s="22"/>
      <c r="DDK394" s="22"/>
      <c r="DDL394" s="22"/>
      <c r="DDM394" s="22"/>
      <c r="DDN394" s="19"/>
      <c r="DDO394" s="24"/>
      <c r="DDP394" s="30"/>
      <c r="DDQ394" s="26"/>
      <c r="DDR394" s="27"/>
      <c r="DDS394" s="27"/>
      <c r="DDT394" s="23"/>
      <c r="DDU394" s="17"/>
      <c r="DDV394" s="20"/>
      <c r="DDW394" s="20"/>
      <c r="DDX394" s="20"/>
      <c r="DDY394" s="20"/>
      <c r="DDZ394" s="20"/>
      <c r="DEA394" s="20"/>
      <c r="DEB394" s="21"/>
      <c r="DEC394" s="17"/>
      <c r="DED394" s="18"/>
      <c r="DEE394" s="19"/>
      <c r="DEF394" s="18"/>
      <c r="DEG394" s="18"/>
      <c r="DEH394" s="21"/>
      <c r="DEI394" s="24"/>
      <c r="DEJ394" s="22"/>
      <c r="DEK394" s="22"/>
      <c r="DEL394" s="22"/>
      <c r="DEM394" s="22"/>
      <c r="DEN394" s="22"/>
      <c r="DEO394" s="19"/>
      <c r="DEP394" s="24"/>
      <c r="DEQ394" s="30"/>
      <c r="DER394" s="26"/>
      <c r="DES394" s="27"/>
      <c r="DET394" s="27"/>
      <c r="DEU394" s="23"/>
      <c r="DEV394" s="17"/>
      <c r="DEW394" s="20"/>
      <c r="DEX394" s="20"/>
      <c r="DEY394" s="20"/>
      <c r="DEZ394" s="20"/>
      <c r="DFA394" s="20"/>
      <c r="DFB394" s="20"/>
      <c r="DFC394" s="21"/>
      <c r="DFD394" s="17"/>
      <c r="DFE394" s="18"/>
      <c r="DFF394" s="19"/>
      <c r="DFG394" s="18"/>
      <c r="DFH394" s="18"/>
      <c r="DFI394" s="21"/>
      <c r="DFJ394" s="24"/>
      <c r="DFK394" s="22"/>
      <c r="DFL394" s="22"/>
      <c r="DFM394" s="22"/>
      <c r="DFN394" s="22"/>
      <c r="DFO394" s="22"/>
      <c r="DFP394" s="19"/>
      <c r="DFQ394" s="24"/>
      <c r="DFR394" s="30"/>
      <c r="DFS394" s="26"/>
      <c r="DFT394" s="27"/>
      <c r="DFU394" s="27"/>
      <c r="DFV394" s="23"/>
      <c r="DFW394" s="17"/>
      <c r="DFX394" s="20"/>
      <c r="DFY394" s="20"/>
      <c r="DFZ394" s="20"/>
      <c r="DGA394" s="20"/>
      <c r="DGB394" s="20"/>
      <c r="DGC394" s="20"/>
      <c r="DGD394" s="21"/>
      <c r="DGE394" s="17"/>
      <c r="DGF394" s="18"/>
      <c r="DGG394" s="19"/>
      <c r="DGH394" s="18"/>
      <c r="DGI394" s="18"/>
      <c r="DGJ394" s="21"/>
      <c r="DGK394" s="24"/>
      <c r="DGL394" s="22"/>
      <c r="DGM394" s="22"/>
      <c r="DGN394" s="22"/>
      <c r="DGO394" s="22"/>
      <c r="DGP394" s="22"/>
      <c r="DGQ394" s="19"/>
      <c r="DGR394" s="24"/>
      <c r="DGS394" s="30"/>
      <c r="DGT394" s="26"/>
      <c r="DGU394" s="27"/>
      <c r="DGV394" s="27"/>
      <c r="DGW394" s="23"/>
      <c r="DGX394" s="17"/>
      <c r="DGY394" s="20"/>
      <c r="DGZ394" s="20"/>
      <c r="DHA394" s="20"/>
      <c r="DHB394" s="20"/>
      <c r="DHC394" s="20"/>
      <c r="DHD394" s="20"/>
      <c r="DHE394" s="21"/>
      <c r="DHF394" s="17"/>
      <c r="DHG394" s="18"/>
      <c r="DHH394" s="19"/>
      <c r="DHI394" s="18"/>
      <c r="DHJ394" s="18"/>
      <c r="DHK394" s="21"/>
      <c r="DHL394" s="24"/>
      <c r="DHM394" s="22"/>
      <c r="DHN394" s="22"/>
      <c r="DHO394" s="22"/>
      <c r="DHP394" s="22"/>
      <c r="DHQ394" s="22"/>
      <c r="DHR394" s="19"/>
      <c r="DHS394" s="24"/>
      <c r="DHT394" s="30"/>
      <c r="DHU394" s="26"/>
      <c r="DHV394" s="27"/>
      <c r="DHW394" s="27"/>
      <c r="DHX394" s="23"/>
      <c r="DHY394" s="17"/>
      <c r="DHZ394" s="20"/>
      <c r="DIA394" s="20"/>
      <c r="DIB394" s="20"/>
      <c r="DIC394" s="20"/>
      <c r="DID394" s="20"/>
      <c r="DIE394" s="20"/>
      <c r="DIF394" s="21"/>
      <c r="DIG394" s="17"/>
      <c r="DIH394" s="18"/>
      <c r="DII394" s="19"/>
      <c r="DIJ394" s="18"/>
      <c r="DIK394" s="18"/>
      <c r="DIL394" s="21"/>
      <c r="DIM394" s="24"/>
      <c r="DIN394" s="22"/>
      <c r="DIO394" s="22"/>
      <c r="DIP394" s="22"/>
      <c r="DIQ394" s="22"/>
      <c r="DIR394" s="22"/>
      <c r="DIS394" s="19"/>
      <c r="DIT394" s="24"/>
      <c r="DIU394" s="30"/>
      <c r="DIV394" s="26"/>
      <c r="DIW394" s="27"/>
      <c r="DIX394" s="27"/>
      <c r="DIY394" s="23"/>
      <c r="DIZ394" s="17"/>
      <c r="DJA394" s="20"/>
      <c r="DJB394" s="20"/>
      <c r="DJC394" s="20"/>
      <c r="DJD394" s="20"/>
      <c r="DJE394" s="20"/>
      <c r="DJF394" s="20"/>
      <c r="DJG394" s="21"/>
      <c r="DJH394" s="17"/>
      <c r="DJI394" s="18"/>
      <c r="DJJ394" s="19"/>
      <c r="DJK394" s="18"/>
      <c r="DJL394" s="18"/>
      <c r="DJM394" s="21"/>
      <c r="DJN394" s="24"/>
      <c r="DJO394" s="22"/>
      <c r="DJP394" s="22"/>
      <c r="DJQ394" s="22"/>
      <c r="DJR394" s="22"/>
      <c r="DJS394" s="22"/>
      <c r="DJT394" s="19"/>
      <c r="DJU394" s="24"/>
      <c r="DJV394" s="30"/>
      <c r="DJW394" s="26"/>
      <c r="DJX394" s="27"/>
      <c r="DJY394" s="27"/>
      <c r="DJZ394" s="23"/>
      <c r="DKA394" s="17"/>
      <c r="DKB394" s="20"/>
      <c r="DKC394" s="20"/>
      <c r="DKD394" s="20"/>
      <c r="DKE394" s="20"/>
      <c r="DKF394" s="20"/>
      <c r="DKG394" s="20"/>
      <c r="DKH394" s="21"/>
      <c r="DKI394" s="17"/>
      <c r="DKJ394" s="18"/>
      <c r="DKK394" s="19"/>
      <c r="DKL394" s="18"/>
      <c r="DKM394" s="18"/>
      <c r="DKN394" s="21"/>
      <c r="DKO394" s="24"/>
      <c r="DKP394" s="22"/>
      <c r="DKQ394" s="22"/>
      <c r="DKR394" s="22"/>
      <c r="DKS394" s="22"/>
      <c r="DKT394" s="22"/>
      <c r="DKU394" s="19"/>
      <c r="DKV394" s="24"/>
      <c r="DKW394" s="30"/>
      <c r="DKX394" s="26"/>
      <c r="DKY394" s="27"/>
      <c r="DKZ394" s="27"/>
      <c r="DLA394" s="23"/>
      <c r="DLB394" s="17"/>
      <c r="DLC394" s="20"/>
      <c r="DLD394" s="20"/>
      <c r="DLE394" s="20"/>
      <c r="DLF394" s="20"/>
      <c r="DLG394" s="20"/>
      <c r="DLH394" s="20"/>
      <c r="DLI394" s="21"/>
      <c r="DLJ394" s="17"/>
      <c r="DLK394" s="18"/>
      <c r="DLL394" s="19"/>
      <c r="DLM394" s="18"/>
      <c r="DLN394" s="18"/>
      <c r="DLO394" s="21"/>
      <c r="DLP394" s="24"/>
      <c r="DLQ394" s="22"/>
      <c r="DLR394" s="22"/>
      <c r="DLS394" s="22"/>
      <c r="DLT394" s="22"/>
      <c r="DLU394" s="22"/>
      <c r="DLV394" s="19"/>
      <c r="DLW394" s="24"/>
      <c r="DLX394" s="30"/>
      <c r="DLY394" s="26"/>
      <c r="DLZ394" s="27"/>
      <c r="DMA394" s="27"/>
      <c r="DMB394" s="23"/>
      <c r="DMC394" s="17"/>
      <c r="DMD394" s="20"/>
      <c r="DME394" s="20"/>
      <c r="DMF394" s="20"/>
      <c r="DMG394" s="20"/>
      <c r="DMH394" s="20"/>
      <c r="DMI394" s="20"/>
      <c r="DMJ394" s="21"/>
      <c r="DMK394" s="17"/>
      <c r="DML394" s="18"/>
      <c r="DMM394" s="19"/>
      <c r="DMN394" s="18"/>
      <c r="DMO394" s="18"/>
      <c r="DMP394" s="21"/>
      <c r="DMQ394" s="24"/>
      <c r="DMR394" s="22"/>
      <c r="DMS394" s="22"/>
      <c r="DMT394" s="22"/>
      <c r="DMU394" s="22"/>
      <c r="DMV394" s="22"/>
      <c r="DMW394" s="19"/>
      <c r="DMX394" s="24"/>
      <c r="DMY394" s="30"/>
      <c r="DMZ394" s="26"/>
      <c r="DNA394" s="27"/>
      <c r="DNB394" s="27"/>
      <c r="DNC394" s="23"/>
      <c r="DND394" s="17"/>
      <c r="DNE394" s="20"/>
      <c r="DNF394" s="20"/>
      <c r="DNG394" s="20"/>
      <c r="DNH394" s="20"/>
      <c r="DNI394" s="20"/>
      <c r="DNJ394" s="20"/>
      <c r="DNK394" s="21"/>
      <c r="DNL394" s="17"/>
      <c r="DNM394" s="18"/>
      <c r="DNN394" s="19"/>
      <c r="DNO394" s="18"/>
      <c r="DNP394" s="18"/>
      <c r="DNQ394" s="21"/>
      <c r="DNR394" s="24"/>
      <c r="DNS394" s="22"/>
      <c r="DNT394" s="22"/>
      <c r="DNU394" s="22"/>
      <c r="DNV394" s="22"/>
      <c r="DNW394" s="22"/>
      <c r="DNX394" s="19"/>
      <c r="DNY394" s="24"/>
      <c r="DNZ394" s="30"/>
      <c r="DOA394" s="26"/>
      <c r="DOB394" s="27"/>
      <c r="DOC394" s="27"/>
      <c r="DOD394" s="23"/>
      <c r="DOE394" s="17"/>
      <c r="DOF394" s="20"/>
      <c r="DOG394" s="20"/>
      <c r="DOH394" s="20"/>
      <c r="DOI394" s="20"/>
      <c r="DOJ394" s="20"/>
      <c r="DOK394" s="20"/>
      <c r="DOL394" s="21"/>
      <c r="DOM394" s="17"/>
      <c r="DON394" s="18"/>
      <c r="DOO394" s="19"/>
      <c r="DOP394" s="18"/>
      <c r="DOQ394" s="18"/>
      <c r="DOR394" s="21"/>
      <c r="DOS394" s="24"/>
      <c r="DOT394" s="22"/>
      <c r="DOU394" s="22"/>
      <c r="DOV394" s="22"/>
      <c r="DOW394" s="22"/>
      <c r="DOX394" s="22"/>
      <c r="DOY394" s="19"/>
      <c r="DOZ394" s="24"/>
      <c r="DPA394" s="30"/>
      <c r="DPB394" s="26"/>
      <c r="DPC394" s="27"/>
      <c r="DPD394" s="27"/>
      <c r="DPE394" s="23"/>
      <c r="DPF394" s="17"/>
      <c r="DPG394" s="20"/>
      <c r="DPH394" s="20"/>
      <c r="DPI394" s="20"/>
      <c r="DPJ394" s="20"/>
      <c r="DPK394" s="20"/>
      <c r="DPL394" s="20"/>
      <c r="DPM394" s="21"/>
      <c r="DPN394" s="17"/>
      <c r="DPO394" s="18"/>
      <c r="DPP394" s="19"/>
      <c r="DPQ394" s="18"/>
      <c r="DPR394" s="18"/>
      <c r="DPS394" s="21"/>
      <c r="DPT394" s="24"/>
      <c r="DPU394" s="22"/>
      <c r="DPV394" s="22"/>
      <c r="DPW394" s="22"/>
      <c r="DPX394" s="22"/>
      <c r="DPY394" s="22"/>
      <c r="DPZ394" s="19"/>
      <c r="DQA394" s="24"/>
      <c r="DQB394" s="30"/>
      <c r="DQC394" s="26"/>
      <c r="DQD394" s="27"/>
      <c r="DQE394" s="27"/>
      <c r="DQF394" s="23"/>
      <c r="DQG394" s="17"/>
      <c r="DQH394" s="20"/>
      <c r="DQI394" s="20"/>
      <c r="DQJ394" s="20"/>
      <c r="DQK394" s="20"/>
      <c r="DQL394" s="20"/>
      <c r="DQM394" s="20"/>
      <c r="DQN394" s="21"/>
      <c r="DQO394" s="17"/>
      <c r="DQP394" s="18"/>
      <c r="DQQ394" s="19"/>
      <c r="DQR394" s="18"/>
      <c r="DQS394" s="18"/>
      <c r="DQT394" s="21"/>
      <c r="DQU394" s="24"/>
      <c r="DQV394" s="22"/>
      <c r="DQW394" s="22"/>
      <c r="DQX394" s="22"/>
      <c r="DQY394" s="22"/>
      <c r="DQZ394" s="22"/>
      <c r="DRA394" s="19"/>
      <c r="DRB394" s="24"/>
      <c r="DRC394" s="30"/>
      <c r="DRD394" s="26"/>
      <c r="DRE394" s="27"/>
      <c r="DRF394" s="27"/>
      <c r="DRG394" s="23"/>
      <c r="DRH394" s="17"/>
      <c r="DRI394" s="20"/>
      <c r="DRJ394" s="20"/>
      <c r="DRK394" s="20"/>
      <c r="DRL394" s="20"/>
      <c r="DRM394" s="20"/>
      <c r="DRN394" s="20"/>
      <c r="DRO394" s="21"/>
      <c r="DRP394" s="17"/>
      <c r="DRQ394" s="18"/>
      <c r="DRR394" s="19"/>
      <c r="DRS394" s="18"/>
      <c r="DRT394" s="18"/>
      <c r="DRU394" s="21"/>
      <c r="DRV394" s="24"/>
      <c r="DRW394" s="22"/>
      <c r="DRX394" s="22"/>
      <c r="DRY394" s="22"/>
      <c r="DRZ394" s="22"/>
      <c r="DSA394" s="22"/>
      <c r="DSB394" s="19"/>
      <c r="DSC394" s="24"/>
      <c r="DSD394" s="30"/>
      <c r="DSE394" s="26"/>
      <c r="DSF394" s="27"/>
      <c r="DSG394" s="27"/>
      <c r="DSH394" s="23"/>
      <c r="DSI394" s="17"/>
      <c r="DSJ394" s="20"/>
      <c r="DSK394" s="20"/>
      <c r="DSL394" s="20"/>
      <c r="DSM394" s="20"/>
      <c r="DSN394" s="20"/>
      <c r="DSO394" s="20"/>
      <c r="DSP394" s="21"/>
      <c r="DSQ394" s="17"/>
      <c r="DSR394" s="18"/>
      <c r="DSS394" s="19"/>
      <c r="DST394" s="18"/>
      <c r="DSU394" s="18"/>
      <c r="DSV394" s="21"/>
      <c r="DSW394" s="24"/>
      <c r="DSX394" s="22"/>
      <c r="DSY394" s="22"/>
      <c r="DSZ394" s="22"/>
      <c r="DTA394" s="22"/>
      <c r="DTB394" s="22"/>
      <c r="DTC394" s="19"/>
      <c r="DTD394" s="24"/>
      <c r="DTE394" s="30"/>
      <c r="DTF394" s="26"/>
      <c r="DTG394" s="27"/>
      <c r="DTH394" s="27"/>
      <c r="DTI394" s="23"/>
      <c r="DTJ394" s="17"/>
      <c r="DTK394" s="20"/>
      <c r="DTL394" s="20"/>
      <c r="DTM394" s="20"/>
      <c r="DTN394" s="20"/>
      <c r="DTO394" s="20"/>
      <c r="DTP394" s="20"/>
      <c r="DTQ394" s="21"/>
      <c r="DTR394" s="17"/>
      <c r="DTS394" s="18"/>
      <c r="DTT394" s="19"/>
      <c r="DTU394" s="18"/>
      <c r="DTV394" s="18"/>
      <c r="DTW394" s="21"/>
      <c r="DTX394" s="24"/>
      <c r="DTY394" s="22"/>
      <c r="DTZ394" s="22"/>
      <c r="DUA394" s="22"/>
      <c r="DUB394" s="22"/>
      <c r="DUC394" s="22"/>
      <c r="DUD394" s="19"/>
      <c r="DUE394" s="24"/>
      <c r="DUF394" s="30"/>
      <c r="DUG394" s="26"/>
      <c r="DUH394" s="27"/>
      <c r="DUI394" s="27"/>
      <c r="DUJ394" s="23"/>
      <c r="DUK394" s="17"/>
      <c r="DUL394" s="20"/>
      <c r="DUM394" s="20"/>
      <c r="DUN394" s="20"/>
      <c r="DUO394" s="20"/>
      <c r="DUP394" s="20"/>
      <c r="DUQ394" s="20"/>
      <c r="DUR394" s="21"/>
      <c r="DUS394" s="17"/>
      <c r="DUT394" s="18"/>
      <c r="DUU394" s="19"/>
      <c r="DUV394" s="18"/>
      <c r="DUW394" s="18"/>
      <c r="DUX394" s="21"/>
      <c r="DUY394" s="24"/>
      <c r="DUZ394" s="22"/>
      <c r="DVA394" s="22"/>
      <c r="DVB394" s="22"/>
      <c r="DVC394" s="22"/>
      <c r="DVD394" s="22"/>
      <c r="DVE394" s="19"/>
      <c r="DVF394" s="24"/>
      <c r="DVG394" s="30"/>
      <c r="DVH394" s="26"/>
      <c r="DVI394" s="27"/>
      <c r="DVJ394" s="27"/>
      <c r="DVK394" s="23"/>
      <c r="DVL394" s="17"/>
      <c r="DVM394" s="20"/>
      <c r="DVN394" s="20"/>
      <c r="DVO394" s="20"/>
      <c r="DVP394" s="20"/>
      <c r="DVQ394" s="20"/>
      <c r="DVR394" s="20"/>
      <c r="DVS394" s="21"/>
      <c r="DVT394" s="17"/>
      <c r="DVU394" s="18"/>
      <c r="DVV394" s="19"/>
      <c r="DVW394" s="18"/>
      <c r="DVX394" s="18"/>
      <c r="DVY394" s="21"/>
      <c r="DVZ394" s="24"/>
      <c r="DWA394" s="22"/>
      <c r="DWB394" s="22"/>
      <c r="DWC394" s="22"/>
      <c r="DWD394" s="22"/>
      <c r="DWE394" s="22"/>
      <c r="DWF394" s="19"/>
      <c r="DWG394" s="24"/>
      <c r="DWH394" s="30"/>
      <c r="DWI394" s="26"/>
      <c r="DWJ394" s="27"/>
      <c r="DWK394" s="27"/>
      <c r="DWL394" s="23"/>
      <c r="DWM394" s="17"/>
      <c r="DWN394" s="20"/>
      <c r="DWO394" s="20"/>
      <c r="DWP394" s="20"/>
      <c r="DWQ394" s="20"/>
      <c r="DWR394" s="20"/>
      <c r="DWS394" s="20"/>
      <c r="DWT394" s="21"/>
      <c r="DWU394" s="17"/>
      <c r="DWV394" s="18"/>
      <c r="DWW394" s="19"/>
      <c r="DWX394" s="18"/>
      <c r="DWY394" s="18"/>
      <c r="DWZ394" s="21"/>
      <c r="DXA394" s="24"/>
      <c r="DXB394" s="22"/>
      <c r="DXC394" s="22"/>
      <c r="DXD394" s="22"/>
      <c r="DXE394" s="22"/>
      <c r="DXF394" s="22"/>
      <c r="DXG394" s="19"/>
      <c r="DXH394" s="24"/>
      <c r="DXI394" s="30"/>
      <c r="DXJ394" s="26"/>
      <c r="DXK394" s="27"/>
      <c r="DXL394" s="27"/>
      <c r="DXM394" s="23"/>
      <c r="DXN394" s="17"/>
      <c r="DXO394" s="20"/>
      <c r="DXP394" s="20"/>
      <c r="DXQ394" s="20"/>
      <c r="DXR394" s="20"/>
      <c r="DXS394" s="20"/>
      <c r="DXT394" s="20"/>
      <c r="DXU394" s="21"/>
      <c r="DXV394" s="17"/>
      <c r="DXW394" s="18"/>
      <c r="DXX394" s="19"/>
      <c r="DXY394" s="18"/>
      <c r="DXZ394" s="18"/>
      <c r="DYA394" s="21"/>
      <c r="DYB394" s="24"/>
      <c r="DYC394" s="22"/>
      <c r="DYD394" s="22"/>
      <c r="DYE394" s="22"/>
      <c r="DYF394" s="22"/>
      <c r="DYG394" s="22"/>
      <c r="DYH394" s="19"/>
      <c r="DYI394" s="24"/>
      <c r="DYJ394" s="30"/>
      <c r="DYK394" s="26"/>
      <c r="DYL394" s="27"/>
      <c r="DYM394" s="27"/>
      <c r="DYN394" s="23"/>
      <c r="DYO394" s="17"/>
      <c r="DYP394" s="20"/>
      <c r="DYQ394" s="20"/>
      <c r="DYR394" s="20"/>
      <c r="DYS394" s="20"/>
      <c r="DYT394" s="20"/>
      <c r="DYU394" s="20"/>
      <c r="DYV394" s="21"/>
      <c r="DYW394" s="17"/>
      <c r="DYX394" s="18"/>
      <c r="DYY394" s="19"/>
      <c r="DYZ394" s="18"/>
      <c r="DZA394" s="18"/>
      <c r="DZB394" s="21"/>
      <c r="DZC394" s="24"/>
      <c r="DZD394" s="22"/>
      <c r="DZE394" s="22"/>
      <c r="DZF394" s="22"/>
      <c r="DZG394" s="22"/>
      <c r="DZH394" s="22"/>
      <c r="DZI394" s="19"/>
      <c r="DZJ394" s="24"/>
      <c r="DZK394" s="30"/>
      <c r="DZL394" s="26"/>
      <c r="DZM394" s="27"/>
      <c r="DZN394" s="27"/>
      <c r="DZO394" s="23"/>
      <c r="DZP394" s="17"/>
      <c r="DZQ394" s="20"/>
      <c r="DZR394" s="20"/>
      <c r="DZS394" s="20"/>
      <c r="DZT394" s="20"/>
      <c r="DZU394" s="20"/>
      <c r="DZV394" s="20"/>
      <c r="DZW394" s="21"/>
      <c r="DZX394" s="17"/>
      <c r="DZY394" s="18"/>
      <c r="DZZ394" s="19"/>
      <c r="EAA394" s="18"/>
      <c r="EAB394" s="18"/>
      <c r="EAC394" s="21"/>
      <c r="EAD394" s="24"/>
      <c r="EAE394" s="22"/>
      <c r="EAF394" s="22"/>
      <c r="EAG394" s="22"/>
      <c r="EAH394" s="22"/>
      <c r="EAI394" s="22"/>
      <c r="EAJ394" s="19"/>
      <c r="EAK394" s="24"/>
      <c r="EAL394" s="30"/>
      <c r="EAM394" s="26"/>
      <c r="EAN394" s="27"/>
      <c r="EAO394" s="27"/>
      <c r="EAP394" s="23"/>
      <c r="EAQ394" s="17"/>
      <c r="EAR394" s="20"/>
      <c r="EAS394" s="20"/>
      <c r="EAT394" s="20"/>
      <c r="EAU394" s="20"/>
      <c r="EAV394" s="20"/>
      <c r="EAW394" s="20"/>
      <c r="EAX394" s="21"/>
      <c r="EAY394" s="17"/>
      <c r="EAZ394" s="18"/>
      <c r="EBA394" s="19"/>
      <c r="EBB394" s="18"/>
      <c r="EBC394" s="18"/>
      <c r="EBD394" s="21"/>
      <c r="EBE394" s="24"/>
      <c r="EBF394" s="22"/>
      <c r="EBG394" s="22"/>
      <c r="EBH394" s="22"/>
      <c r="EBI394" s="22"/>
      <c r="EBJ394" s="22"/>
      <c r="EBK394" s="19"/>
      <c r="EBL394" s="24"/>
      <c r="EBM394" s="30"/>
      <c r="EBN394" s="26"/>
      <c r="EBO394" s="27"/>
      <c r="EBP394" s="27"/>
      <c r="EBQ394" s="23"/>
      <c r="EBR394" s="17"/>
      <c r="EBS394" s="20"/>
      <c r="EBT394" s="20"/>
      <c r="EBU394" s="20"/>
      <c r="EBV394" s="20"/>
      <c r="EBW394" s="20"/>
      <c r="EBX394" s="20"/>
      <c r="EBY394" s="21"/>
      <c r="EBZ394" s="17"/>
      <c r="ECA394" s="18"/>
      <c r="ECB394" s="19"/>
      <c r="ECC394" s="18"/>
      <c r="ECD394" s="18"/>
      <c r="ECE394" s="21"/>
      <c r="ECF394" s="24"/>
      <c r="ECG394" s="22"/>
      <c r="ECH394" s="22"/>
      <c r="ECI394" s="22"/>
      <c r="ECJ394" s="22"/>
      <c r="ECK394" s="22"/>
      <c r="ECL394" s="19"/>
      <c r="ECM394" s="24"/>
      <c r="ECN394" s="30"/>
      <c r="ECO394" s="26"/>
      <c r="ECP394" s="27"/>
      <c r="ECQ394" s="27"/>
      <c r="ECR394" s="23"/>
      <c r="ECS394" s="17"/>
      <c r="ECT394" s="20"/>
      <c r="ECU394" s="20"/>
      <c r="ECV394" s="20"/>
      <c r="ECW394" s="20"/>
      <c r="ECX394" s="20"/>
      <c r="ECY394" s="20"/>
      <c r="ECZ394" s="21"/>
      <c r="EDA394" s="17"/>
      <c r="EDB394" s="18"/>
      <c r="EDC394" s="19"/>
      <c r="EDD394" s="18"/>
      <c r="EDE394" s="18"/>
      <c r="EDF394" s="21"/>
      <c r="EDG394" s="24"/>
      <c r="EDH394" s="22"/>
      <c r="EDI394" s="22"/>
      <c r="EDJ394" s="22"/>
      <c r="EDK394" s="22"/>
      <c r="EDL394" s="22"/>
      <c r="EDM394" s="19"/>
      <c r="EDN394" s="24"/>
      <c r="EDO394" s="30"/>
      <c r="EDP394" s="26"/>
      <c r="EDQ394" s="27"/>
      <c r="EDR394" s="27"/>
      <c r="EDS394" s="23"/>
      <c r="EDT394" s="17"/>
      <c r="EDU394" s="20"/>
      <c r="EDV394" s="20"/>
      <c r="EDW394" s="20"/>
      <c r="EDX394" s="20"/>
      <c r="EDY394" s="20"/>
      <c r="EDZ394" s="20"/>
      <c r="EEA394" s="21"/>
      <c r="EEB394" s="17"/>
      <c r="EEC394" s="18"/>
      <c r="EED394" s="19"/>
      <c r="EEE394" s="18"/>
      <c r="EEF394" s="18"/>
      <c r="EEG394" s="21"/>
      <c r="EEH394" s="24"/>
      <c r="EEI394" s="22"/>
      <c r="EEJ394" s="22"/>
      <c r="EEK394" s="22"/>
      <c r="EEL394" s="22"/>
      <c r="EEM394" s="22"/>
      <c r="EEN394" s="19"/>
      <c r="EEO394" s="24"/>
      <c r="EEP394" s="30"/>
      <c r="EEQ394" s="26"/>
      <c r="EER394" s="27"/>
      <c r="EES394" s="27"/>
      <c r="EET394" s="23"/>
      <c r="EEU394" s="17"/>
      <c r="EEV394" s="20"/>
      <c r="EEW394" s="20"/>
      <c r="EEX394" s="20"/>
      <c r="EEY394" s="20"/>
      <c r="EEZ394" s="20"/>
      <c r="EFA394" s="20"/>
      <c r="EFB394" s="21"/>
      <c r="EFC394" s="17"/>
      <c r="EFD394" s="18"/>
      <c r="EFE394" s="19"/>
      <c r="EFF394" s="18"/>
      <c r="EFG394" s="18"/>
      <c r="EFH394" s="21"/>
      <c r="EFI394" s="24"/>
      <c r="EFJ394" s="22"/>
      <c r="EFK394" s="22"/>
      <c r="EFL394" s="22"/>
      <c r="EFM394" s="22"/>
      <c r="EFN394" s="22"/>
      <c r="EFO394" s="19"/>
      <c r="EFP394" s="24"/>
      <c r="EFQ394" s="30"/>
      <c r="EFR394" s="26"/>
      <c r="EFS394" s="27"/>
      <c r="EFT394" s="27"/>
      <c r="EFU394" s="23"/>
      <c r="EFV394" s="17"/>
      <c r="EFW394" s="20"/>
      <c r="EFX394" s="20"/>
      <c r="EFY394" s="20"/>
      <c r="EFZ394" s="20"/>
      <c r="EGA394" s="20"/>
      <c r="EGB394" s="20"/>
      <c r="EGC394" s="21"/>
      <c r="EGD394" s="17"/>
      <c r="EGE394" s="18"/>
      <c r="EGF394" s="19"/>
      <c r="EGG394" s="18"/>
      <c r="EGH394" s="18"/>
      <c r="EGI394" s="21"/>
      <c r="EGJ394" s="24"/>
      <c r="EGK394" s="22"/>
      <c r="EGL394" s="22"/>
      <c r="EGM394" s="22"/>
      <c r="EGN394" s="22"/>
      <c r="EGO394" s="22"/>
      <c r="EGP394" s="19"/>
      <c r="EGQ394" s="24"/>
      <c r="EGR394" s="30"/>
      <c r="EGS394" s="26"/>
      <c r="EGT394" s="27"/>
      <c r="EGU394" s="27"/>
      <c r="EGV394" s="23"/>
      <c r="EGW394" s="17"/>
      <c r="EGX394" s="20"/>
      <c r="EGY394" s="20"/>
      <c r="EGZ394" s="20"/>
      <c r="EHA394" s="20"/>
      <c r="EHB394" s="20"/>
      <c r="EHC394" s="20"/>
      <c r="EHD394" s="21"/>
      <c r="EHE394" s="17"/>
      <c r="EHF394" s="18"/>
      <c r="EHG394" s="19"/>
      <c r="EHH394" s="18"/>
      <c r="EHI394" s="18"/>
      <c r="EHJ394" s="21"/>
      <c r="EHK394" s="24"/>
      <c r="EHL394" s="22"/>
      <c r="EHM394" s="22"/>
      <c r="EHN394" s="22"/>
      <c r="EHO394" s="22"/>
      <c r="EHP394" s="22"/>
      <c r="EHQ394" s="19"/>
      <c r="EHR394" s="24"/>
      <c r="EHS394" s="30"/>
      <c r="EHT394" s="26"/>
      <c r="EHU394" s="27"/>
      <c r="EHV394" s="27"/>
      <c r="EHW394" s="23"/>
      <c r="EHX394" s="17"/>
      <c r="EHY394" s="20"/>
      <c r="EHZ394" s="20"/>
      <c r="EIA394" s="20"/>
      <c r="EIB394" s="20"/>
      <c r="EIC394" s="20"/>
      <c r="EID394" s="20"/>
      <c r="EIE394" s="21"/>
      <c r="EIF394" s="17"/>
      <c r="EIG394" s="18"/>
      <c r="EIH394" s="19"/>
      <c r="EII394" s="18"/>
      <c r="EIJ394" s="18"/>
      <c r="EIK394" s="21"/>
      <c r="EIL394" s="24"/>
      <c r="EIM394" s="22"/>
      <c r="EIN394" s="22"/>
      <c r="EIO394" s="22"/>
      <c r="EIP394" s="22"/>
      <c r="EIQ394" s="22"/>
      <c r="EIR394" s="19"/>
      <c r="EIS394" s="24"/>
      <c r="EIT394" s="30"/>
      <c r="EIU394" s="26"/>
      <c r="EIV394" s="27"/>
      <c r="EIW394" s="27"/>
      <c r="EIX394" s="23"/>
      <c r="EIY394" s="17"/>
      <c r="EIZ394" s="20"/>
      <c r="EJA394" s="20"/>
      <c r="EJB394" s="20"/>
      <c r="EJC394" s="20"/>
      <c r="EJD394" s="20"/>
      <c r="EJE394" s="20"/>
      <c r="EJF394" s="21"/>
      <c r="EJG394" s="17"/>
      <c r="EJH394" s="18"/>
      <c r="EJI394" s="19"/>
      <c r="EJJ394" s="18"/>
      <c r="EJK394" s="18"/>
      <c r="EJL394" s="21"/>
      <c r="EJM394" s="24"/>
      <c r="EJN394" s="22"/>
      <c r="EJO394" s="22"/>
      <c r="EJP394" s="22"/>
      <c r="EJQ394" s="22"/>
      <c r="EJR394" s="22"/>
      <c r="EJS394" s="19"/>
      <c r="EJT394" s="24"/>
      <c r="EJU394" s="30"/>
      <c r="EJV394" s="26"/>
      <c r="EJW394" s="27"/>
      <c r="EJX394" s="27"/>
      <c r="EJY394" s="23"/>
      <c r="EJZ394" s="17"/>
      <c r="EKA394" s="20"/>
      <c r="EKB394" s="20"/>
      <c r="EKC394" s="20"/>
      <c r="EKD394" s="20"/>
      <c r="EKE394" s="20"/>
      <c r="EKF394" s="20"/>
      <c r="EKG394" s="21"/>
      <c r="EKH394" s="17"/>
      <c r="EKI394" s="18"/>
      <c r="EKJ394" s="19"/>
      <c r="EKK394" s="18"/>
      <c r="EKL394" s="18"/>
      <c r="EKM394" s="21"/>
      <c r="EKN394" s="24"/>
      <c r="EKO394" s="22"/>
      <c r="EKP394" s="22"/>
      <c r="EKQ394" s="22"/>
      <c r="EKR394" s="22"/>
      <c r="EKS394" s="22"/>
      <c r="EKT394" s="19"/>
      <c r="EKU394" s="24"/>
      <c r="EKV394" s="30"/>
      <c r="EKW394" s="26"/>
      <c r="EKX394" s="27"/>
      <c r="EKY394" s="27"/>
      <c r="EKZ394" s="23"/>
      <c r="ELA394" s="17"/>
      <c r="ELB394" s="20"/>
      <c r="ELC394" s="20"/>
      <c r="ELD394" s="20"/>
      <c r="ELE394" s="20"/>
      <c r="ELF394" s="20"/>
      <c r="ELG394" s="20"/>
      <c r="ELH394" s="21"/>
      <c r="ELI394" s="17"/>
      <c r="ELJ394" s="18"/>
      <c r="ELK394" s="19"/>
      <c r="ELL394" s="18"/>
      <c r="ELM394" s="18"/>
      <c r="ELN394" s="21"/>
      <c r="ELO394" s="24"/>
      <c r="ELP394" s="22"/>
      <c r="ELQ394" s="22"/>
      <c r="ELR394" s="22"/>
      <c r="ELS394" s="22"/>
      <c r="ELT394" s="22"/>
      <c r="ELU394" s="19"/>
      <c r="ELV394" s="24"/>
      <c r="ELW394" s="30"/>
      <c r="ELX394" s="26"/>
      <c r="ELY394" s="27"/>
      <c r="ELZ394" s="27"/>
      <c r="EMA394" s="23"/>
      <c r="EMB394" s="17"/>
      <c r="EMC394" s="20"/>
      <c r="EMD394" s="20"/>
      <c r="EME394" s="20"/>
      <c r="EMF394" s="20"/>
      <c r="EMG394" s="20"/>
      <c r="EMH394" s="20"/>
      <c r="EMI394" s="21"/>
      <c r="EMJ394" s="17"/>
      <c r="EMK394" s="18"/>
      <c r="EML394" s="19"/>
      <c r="EMM394" s="18"/>
      <c r="EMN394" s="18"/>
      <c r="EMO394" s="21"/>
      <c r="EMP394" s="24"/>
      <c r="EMQ394" s="22"/>
      <c r="EMR394" s="22"/>
      <c r="EMS394" s="22"/>
      <c r="EMT394" s="22"/>
      <c r="EMU394" s="22"/>
      <c r="EMV394" s="19"/>
      <c r="EMW394" s="24"/>
      <c r="EMX394" s="30"/>
      <c r="EMY394" s="26"/>
      <c r="EMZ394" s="27"/>
      <c r="ENA394" s="27"/>
      <c r="ENB394" s="23"/>
      <c r="ENC394" s="17"/>
      <c r="END394" s="20"/>
      <c r="ENE394" s="20"/>
      <c r="ENF394" s="20"/>
      <c r="ENG394" s="20"/>
      <c r="ENH394" s="20"/>
      <c r="ENI394" s="20"/>
      <c r="ENJ394" s="21"/>
      <c r="ENK394" s="17"/>
      <c r="ENL394" s="18"/>
      <c r="ENM394" s="19"/>
      <c r="ENN394" s="18"/>
      <c r="ENO394" s="18"/>
      <c r="ENP394" s="21"/>
      <c r="ENQ394" s="24"/>
      <c r="ENR394" s="22"/>
      <c r="ENS394" s="22"/>
      <c r="ENT394" s="22"/>
      <c r="ENU394" s="22"/>
      <c r="ENV394" s="22"/>
      <c r="ENW394" s="19"/>
      <c r="ENX394" s="24"/>
      <c r="ENY394" s="30"/>
      <c r="ENZ394" s="26"/>
      <c r="EOA394" s="27"/>
      <c r="EOB394" s="27"/>
      <c r="EOC394" s="23"/>
      <c r="EOD394" s="17"/>
      <c r="EOE394" s="20"/>
      <c r="EOF394" s="20"/>
      <c r="EOG394" s="20"/>
      <c r="EOH394" s="20"/>
      <c r="EOI394" s="20"/>
      <c r="EOJ394" s="20"/>
      <c r="EOK394" s="21"/>
      <c r="EOL394" s="17"/>
      <c r="EOM394" s="18"/>
      <c r="EON394" s="19"/>
      <c r="EOO394" s="18"/>
      <c r="EOP394" s="18"/>
      <c r="EOQ394" s="21"/>
      <c r="EOR394" s="24"/>
      <c r="EOS394" s="22"/>
      <c r="EOT394" s="22"/>
      <c r="EOU394" s="22"/>
      <c r="EOV394" s="22"/>
      <c r="EOW394" s="22"/>
      <c r="EOX394" s="19"/>
      <c r="EOY394" s="24"/>
      <c r="EOZ394" s="30"/>
      <c r="EPA394" s="26"/>
      <c r="EPB394" s="27"/>
      <c r="EPC394" s="27"/>
      <c r="EPD394" s="23"/>
      <c r="EPE394" s="17"/>
      <c r="EPF394" s="20"/>
      <c r="EPG394" s="20"/>
      <c r="EPH394" s="20"/>
      <c r="EPI394" s="20"/>
      <c r="EPJ394" s="20"/>
      <c r="EPK394" s="20"/>
      <c r="EPL394" s="21"/>
      <c r="EPM394" s="17"/>
      <c r="EPN394" s="18"/>
      <c r="EPO394" s="19"/>
      <c r="EPP394" s="18"/>
      <c r="EPQ394" s="18"/>
      <c r="EPR394" s="21"/>
      <c r="EPS394" s="24"/>
      <c r="EPT394" s="22"/>
      <c r="EPU394" s="22"/>
      <c r="EPV394" s="22"/>
      <c r="EPW394" s="22"/>
      <c r="EPX394" s="22"/>
      <c r="EPY394" s="19"/>
      <c r="EPZ394" s="24"/>
      <c r="EQA394" s="30"/>
      <c r="EQB394" s="26"/>
      <c r="EQC394" s="27"/>
      <c r="EQD394" s="27"/>
      <c r="EQE394" s="23"/>
      <c r="EQF394" s="17"/>
      <c r="EQG394" s="20"/>
      <c r="EQH394" s="20"/>
      <c r="EQI394" s="20"/>
      <c r="EQJ394" s="20"/>
      <c r="EQK394" s="20"/>
      <c r="EQL394" s="20"/>
      <c r="EQM394" s="21"/>
      <c r="EQN394" s="17"/>
      <c r="EQO394" s="18"/>
      <c r="EQP394" s="19"/>
      <c r="EQQ394" s="18"/>
      <c r="EQR394" s="18"/>
      <c r="EQS394" s="21"/>
      <c r="EQT394" s="24"/>
      <c r="EQU394" s="22"/>
      <c r="EQV394" s="22"/>
      <c r="EQW394" s="22"/>
      <c r="EQX394" s="22"/>
      <c r="EQY394" s="22"/>
      <c r="EQZ394" s="19"/>
      <c r="ERA394" s="24"/>
      <c r="ERB394" s="30"/>
      <c r="ERC394" s="26"/>
      <c r="ERD394" s="27"/>
      <c r="ERE394" s="27"/>
      <c r="ERF394" s="23"/>
      <c r="ERG394" s="17"/>
      <c r="ERH394" s="20"/>
      <c r="ERI394" s="20"/>
      <c r="ERJ394" s="20"/>
      <c r="ERK394" s="20"/>
      <c r="ERL394" s="20"/>
      <c r="ERM394" s="20"/>
      <c r="ERN394" s="21"/>
      <c r="ERO394" s="17"/>
      <c r="ERP394" s="18"/>
      <c r="ERQ394" s="19"/>
      <c r="ERR394" s="18"/>
      <c r="ERS394" s="18"/>
      <c r="ERT394" s="21"/>
      <c r="ERU394" s="24"/>
      <c r="ERV394" s="22"/>
      <c r="ERW394" s="22"/>
      <c r="ERX394" s="22"/>
      <c r="ERY394" s="22"/>
      <c r="ERZ394" s="22"/>
      <c r="ESA394" s="19"/>
      <c r="ESB394" s="24"/>
      <c r="ESC394" s="30"/>
      <c r="ESD394" s="26"/>
      <c r="ESE394" s="27"/>
      <c r="ESF394" s="27"/>
      <c r="ESG394" s="23"/>
      <c r="ESH394" s="17"/>
      <c r="ESI394" s="20"/>
      <c r="ESJ394" s="20"/>
      <c r="ESK394" s="20"/>
      <c r="ESL394" s="20"/>
      <c r="ESM394" s="20"/>
      <c r="ESN394" s="20"/>
      <c r="ESO394" s="21"/>
      <c r="ESP394" s="17"/>
      <c r="ESQ394" s="18"/>
      <c r="ESR394" s="19"/>
      <c r="ESS394" s="18"/>
      <c r="EST394" s="18"/>
      <c r="ESU394" s="21"/>
      <c r="ESV394" s="24"/>
      <c r="ESW394" s="22"/>
      <c r="ESX394" s="22"/>
      <c r="ESY394" s="22"/>
      <c r="ESZ394" s="22"/>
      <c r="ETA394" s="22"/>
      <c r="ETB394" s="19"/>
      <c r="ETC394" s="24"/>
      <c r="ETD394" s="30"/>
      <c r="ETE394" s="26"/>
      <c r="ETF394" s="27"/>
      <c r="ETG394" s="27"/>
      <c r="ETH394" s="23"/>
      <c r="ETI394" s="17"/>
      <c r="ETJ394" s="20"/>
      <c r="ETK394" s="20"/>
      <c r="ETL394" s="20"/>
      <c r="ETM394" s="20"/>
      <c r="ETN394" s="20"/>
      <c r="ETO394" s="20"/>
      <c r="ETP394" s="21"/>
      <c r="ETQ394" s="17"/>
      <c r="ETR394" s="18"/>
      <c r="ETS394" s="19"/>
      <c r="ETT394" s="18"/>
      <c r="ETU394" s="18"/>
      <c r="ETV394" s="21"/>
      <c r="ETW394" s="24"/>
      <c r="ETX394" s="22"/>
      <c r="ETY394" s="22"/>
      <c r="ETZ394" s="22"/>
      <c r="EUA394" s="22"/>
      <c r="EUB394" s="22"/>
      <c r="EUC394" s="19"/>
      <c r="EUD394" s="24"/>
      <c r="EUE394" s="30"/>
      <c r="EUF394" s="26"/>
      <c r="EUG394" s="27"/>
      <c r="EUH394" s="27"/>
      <c r="EUI394" s="23"/>
      <c r="EUJ394" s="17"/>
      <c r="EUK394" s="20"/>
      <c r="EUL394" s="20"/>
      <c r="EUM394" s="20"/>
      <c r="EUN394" s="20"/>
      <c r="EUO394" s="20"/>
      <c r="EUP394" s="20"/>
      <c r="EUQ394" s="21"/>
      <c r="EUR394" s="17"/>
      <c r="EUS394" s="18"/>
      <c r="EUT394" s="19"/>
      <c r="EUU394" s="18"/>
      <c r="EUV394" s="18"/>
      <c r="EUW394" s="21"/>
      <c r="EUX394" s="24"/>
      <c r="EUY394" s="22"/>
      <c r="EUZ394" s="22"/>
      <c r="EVA394" s="22"/>
      <c r="EVB394" s="22"/>
      <c r="EVC394" s="22"/>
      <c r="EVD394" s="19"/>
      <c r="EVE394" s="24"/>
      <c r="EVF394" s="30"/>
      <c r="EVG394" s="26"/>
      <c r="EVH394" s="27"/>
      <c r="EVI394" s="27"/>
      <c r="EVJ394" s="23"/>
      <c r="EVK394" s="17"/>
      <c r="EVL394" s="20"/>
      <c r="EVM394" s="20"/>
      <c r="EVN394" s="20"/>
      <c r="EVO394" s="20"/>
      <c r="EVP394" s="20"/>
      <c r="EVQ394" s="20"/>
      <c r="EVR394" s="21"/>
      <c r="EVS394" s="17"/>
      <c r="EVT394" s="18"/>
      <c r="EVU394" s="19"/>
      <c r="EVV394" s="18"/>
      <c r="EVW394" s="18"/>
      <c r="EVX394" s="21"/>
      <c r="EVY394" s="24"/>
      <c r="EVZ394" s="22"/>
      <c r="EWA394" s="22"/>
      <c r="EWB394" s="22"/>
      <c r="EWC394" s="22"/>
      <c r="EWD394" s="22"/>
      <c r="EWE394" s="19"/>
      <c r="EWF394" s="24"/>
      <c r="EWG394" s="30"/>
      <c r="EWH394" s="26"/>
      <c r="EWI394" s="27"/>
      <c r="EWJ394" s="27"/>
      <c r="EWK394" s="23"/>
      <c r="EWL394" s="17"/>
      <c r="EWM394" s="20"/>
      <c r="EWN394" s="20"/>
      <c r="EWO394" s="20"/>
      <c r="EWP394" s="20"/>
      <c r="EWQ394" s="20"/>
      <c r="EWR394" s="20"/>
      <c r="EWS394" s="21"/>
      <c r="EWT394" s="17"/>
      <c r="EWU394" s="18"/>
      <c r="EWV394" s="19"/>
      <c r="EWW394" s="18"/>
      <c r="EWX394" s="18"/>
      <c r="EWY394" s="21"/>
      <c r="EWZ394" s="24"/>
      <c r="EXA394" s="22"/>
      <c r="EXB394" s="22"/>
      <c r="EXC394" s="22"/>
      <c r="EXD394" s="22"/>
      <c r="EXE394" s="22"/>
      <c r="EXF394" s="19"/>
      <c r="EXG394" s="24"/>
      <c r="EXH394" s="30"/>
      <c r="EXI394" s="26"/>
      <c r="EXJ394" s="27"/>
      <c r="EXK394" s="27"/>
      <c r="EXL394" s="23"/>
      <c r="EXM394" s="17"/>
      <c r="EXN394" s="20"/>
      <c r="EXO394" s="20"/>
      <c r="EXP394" s="20"/>
      <c r="EXQ394" s="20"/>
      <c r="EXR394" s="20"/>
      <c r="EXS394" s="20"/>
      <c r="EXT394" s="21"/>
      <c r="EXU394" s="17"/>
      <c r="EXV394" s="18"/>
      <c r="EXW394" s="19"/>
      <c r="EXX394" s="18"/>
      <c r="EXY394" s="18"/>
      <c r="EXZ394" s="21"/>
      <c r="EYA394" s="24"/>
      <c r="EYB394" s="22"/>
      <c r="EYC394" s="22"/>
      <c r="EYD394" s="22"/>
      <c r="EYE394" s="22"/>
      <c r="EYF394" s="22"/>
      <c r="EYG394" s="19"/>
      <c r="EYH394" s="24"/>
      <c r="EYI394" s="30"/>
      <c r="EYJ394" s="26"/>
      <c r="EYK394" s="27"/>
      <c r="EYL394" s="27"/>
      <c r="EYM394" s="23"/>
      <c r="EYN394" s="17"/>
      <c r="EYO394" s="20"/>
      <c r="EYP394" s="20"/>
      <c r="EYQ394" s="20"/>
      <c r="EYR394" s="20"/>
      <c r="EYS394" s="20"/>
      <c r="EYT394" s="20"/>
      <c r="EYU394" s="21"/>
      <c r="EYV394" s="17"/>
      <c r="EYW394" s="18"/>
      <c r="EYX394" s="19"/>
      <c r="EYY394" s="18"/>
      <c r="EYZ394" s="18"/>
      <c r="EZA394" s="21"/>
      <c r="EZB394" s="24"/>
      <c r="EZC394" s="22"/>
      <c r="EZD394" s="22"/>
      <c r="EZE394" s="22"/>
      <c r="EZF394" s="22"/>
      <c r="EZG394" s="22"/>
      <c r="EZH394" s="19"/>
      <c r="EZI394" s="24"/>
      <c r="EZJ394" s="30"/>
      <c r="EZK394" s="26"/>
      <c r="EZL394" s="27"/>
      <c r="EZM394" s="27"/>
      <c r="EZN394" s="23"/>
      <c r="EZO394" s="17"/>
      <c r="EZP394" s="20"/>
      <c r="EZQ394" s="20"/>
      <c r="EZR394" s="20"/>
      <c r="EZS394" s="20"/>
      <c r="EZT394" s="20"/>
      <c r="EZU394" s="20"/>
      <c r="EZV394" s="21"/>
      <c r="EZW394" s="17"/>
      <c r="EZX394" s="18"/>
      <c r="EZY394" s="19"/>
      <c r="EZZ394" s="18"/>
      <c r="FAA394" s="18"/>
      <c r="FAB394" s="21"/>
      <c r="FAC394" s="24"/>
      <c r="FAD394" s="22"/>
      <c r="FAE394" s="22"/>
      <c r="FAF394" s="22"/>
      <c r="FAG394" s="22"/>
      <c r="FAH394" s="22"/>
      <c r="FAI394" s="19"/>
      <c r="FAJ394" s="24"/>
      <c r="FAK394" s="30"/>
      <c r="FAL394" s="26"/>
      <c r="FAM394" s="27"/>
      <c r="FAN394" s="27"/>
      <c r="FAO394" s="23"/>
      <c r="FAP394" s="17"/>
      <c r="FAQ394" s="20"/>
      <c r="FAR394" s="20"/>
      <c r="FAS394" s="20"/>
      <c r="FAT394" s="20"/>
      <c r="FAU394" s="20"/>
      <c r="FAV394" s="20"/>
      <c r="FAW394" s="21"/>
      <c r="FAX394" s="17"/>
      <c r="FAY394" s="18"/>
      <c r="FAZ394" s="19"/>
      <c r="FBA394" s="18"/>
      <c r="FBB394" s="18"/>
      <c r="FBC394" s="21"/>
      <c r="FBD394" s="24"/>
      <c r="FBE394" s="22"/>
      <c r="FBF394" s="22"/>
      <c r="FBG394" s="22"/>
      <c r="FBH394" s="22"/>
      <c r="FBI394" s="22"/>
      <c r="FBJ394" s="19"/>
      <c r="FBK394" s="24"/>
      <c r="FBL394" s="30"/>
      <c r="FBM394" s="26"/>
      <c r="FBN394" s="27"/>
      <c r="FBO394" s="27"/>
      <c r="FBP394" s="23"/>
      <c r="FBQ394" s="17"/>
      <c r="FBR394" s="20"/>
      <c r="FBS394" s="20"/>
      <c r="FBT394" s="20"/>
      <c r="FBU394" s="20"/>
      <c r="FBV394" s="20"/>
      <c r="FBW394" s="20"/>
      <c r="FBX394" s="21"/>
      <c r="FBY394" s="17"/>
      <c r="FBZ394" s="18"/>
      <c r="FCA394" s="19"/>
      <c r="FCB394" s="18"/>
      <c r="FCC394" s="18"/>
      <c r="FCD394" s="21"/>
      <c r="FCE394" s="24"/>
      <c r="FCF394" s="22"/>
      <c r="FCG394" s="22"/>
      <c r="FCH394" s="22"/>
      <c r="FCI394" s="22"/>
      <c r="FCJ394" s="22"/>
      <c r="FCK394" s="19"/>
      <c r="FCL394" s="24"/>
      <c r="FCM394" s="30"/>
      <c r="FCN394" s="26"/>
      <c r="FCO394" s="27"/>
      <c r="FCP394" s="27"/>
      <c r="FCQ394" s="23"/>
      <c r="FCR394" s="17"/>
      <c r="FCS394" s="20"/>
      <c r="FCT394" s="20"/>
      <c r="FCU394" s="20"/>
      <c r="FCV394" s="20"/>
      <c r="FCW394" s="20"/>
      <c r="FCX394" s="20"/>
      <c r="FCY394" s="21"/>
      <c r="FCZ394" s="17"/>
      <c r="FDA394" s="18"/>
      <c r="FDB394" s="19"/>
      <c r="FDC394" s="18"/>
      <c r="FDD394" s="18"/>
      <c r="FDE394" s="21"/>
      <c r="FDF394" s="24"/>
      <c r="FDG394" s="22"/>
      <c r="FDH394" s="22"/>
      <c r="FDI394" s="22"/>
      <c r="FDJ394" s="22"/>
      <c r="FDK394" s="22"/>
      <c r="FDL394" s="19"/>
      <c r="FDM394" s="24"/>
      <c r="FDN394" s="30"/>
      <c r="FDO394" s="26"/>
      <c r="FDP394" s="27"/>
      <c r="FDQ394" s="27"/>
      <c r="FDR394" s="23"/>
      <c r="FDS394" s="17"/>
      <c r="FDT394" s="20"/>
      <c r="FDU394" s="20"/>
      <c r="FDV394" s="20"/>
      <c r="FDW394" s="20"/>
      <c r="FDX394" s="20"/>
      <c r="FDY394" s="20"/>
      <c r="FDZ394" s="21"/>
      <c r="FEA394" s="17"/>
      <c r="FEB394" s="18"/>
      <c r="FEC394" s="19"/>
      <c r="FED394" s="18"/>
      <c r="FEE394" s="18"/>
      <c r="FEF394" s="21"/>
      <c r="FEG394" s="24"/>
      <c r="FEH394" s="22"/>
      <c r="FEI394" s="22"/>
      <c r="FEJ394" s="22"/>
      <c r="FEK394" s="22"/>
      <c r="FEL394" s="22"/>
      <c r="FEM394" s="19"/>
      <c r="FEN394" s="24"/>
      <c r="FEO394" s="30"/>
      <c r="FEP394" s="26"/>
      <c r="FEQ394" s="27"/>
      <c r="FER394" s="27"/>
      <c r="FES394" s="23"/>
      <c r="FET394" s="17"/>
      <c r="FEU394" s="20"/>
      <c r="FEV394" s="20"/>
      <c r="FEW394" s="20"/>
      <c r="FEX394" s="20"/>
      <c r="FEY394" s="20"/>
      <c r="FEZ394" s="20"/>
      <c r="FFA394" s="21"/>
      <c r="FFB394" s="17"/>
      <c r="FFC394" s="18"/>
      <c r="FFD394" s="19"/>
      <c r="FFE394" s="18"/>
      <c r="FFF394" s="18"/>
      <c r="FFG394" s="21"/>
      <c r="FFH394" s="24"/>
      <c r="FFI394" s="22"/>
      <c r="FFJ394" s="22"/>
      <c r="FFK394" s="22"/>
      <c r="FFL394" s="22"/>
      <c r="FFM394" s="22"/>
      <c r="FFN394" s="19"/>
      <c r="FFO394" s="24"/>
      <c r="FFP394" s="30"/>
      <c r="FFQ394" s="26"/>
      <c r="FFR394" s="27"/>
      <c r="FFS394" s="27"/>
      <c r="FFT394" s="23"/>
      <c r="FFU394" s="17"/>
      <c r="FFV394" s="20"/>
      <c r="FFW394" s="20"/>
      <c r="FFX394" s="20"/>
      <c r="FFY394" s="20"/>
      <c r="FFZ394" s="20"/>
      <c r="FGA394" s="20"/>
      <c r="FGB394" s="21"/>
      <c r="FGC394" s="17"/>
      <c r="FGD394" s="18"/>
      <c r="FGE394" s="19"/>
      <c r="FGF394" s="18"/>
      <c r="FGG394" s="18"/>
      <c r="FGH394" s="21"/>
      <c r="FGI394" s="24"/>
      <c r="FGJ394" s="22"/>
      <c r="FGK394" s="22"/>
      <c r="FGL394" s="22"/>
      <c r="FGM394" s="22"/>
      <c r="FGN394" s="22"/>
      <c r="FGO394" s="19"/>
      <c r="FGP394" s="24"/>
      <c r="FGQ394" s="30"/>
      <c r="FGR394" s="26"/>
      <c r="FGS394" s="27"/>
      <c r="FGT394" s="27"/>
      <c r="FGU394" s="23"/>
      <c r="FGV394" s="17"/>
      <c r="FGW394" s="20"/>
      <c r="FGX394" s="20"/>
      <c r="FGY394" s="20"/>
      <c r="FGZ394" s="20"/>
      <c r="FHA394" s="20"/>
      <c r="FHB394" s="20"/>
      <c r="FHC394" s="21"/>
      <c r="FHD394" s="17"/>
      <c r="FHE394" s="18"/>
      <c r="FHF394" s="19"/>
      <c r="FHG394" s="18"/>
      <c r="FHH394" s="18"/>
      <c r="FHI394" s="21"/>
      <c r="FHJ394" s="24"/>
      <c r="FHK394" s="22"/>
      <c r="FHL394" s="22"/>
      <c r="FHM394" s="22"/>
      <c r="FHN394" s="22"/>
      <c r="FHO394" s="22"/>
      <c r="FHP394" s="19"/>
      <c r="FHQ394" s="24"/>
      <c r="FHR394" s="30"/>
      <c r="FHS394" s="26"/>
      <c r="FHT394" s="27"/>
      <c r="FHU394" s="27"/>
      <c r="FHV394" s="23"/>
      <c r="FHW394" s="17"/>
      <c r="FHX394" s="20"/>
      <c r="FHY394" s="20"/>
      <c r="FHZ394" s="20"/>
      <c r="FIA394" s="20"/>
      <c r="FIB394" s="20"/>
      <c r="FIC394" s="20"/>
      <c r="FID394" s="21"/>
      <c r="FIE394" s="17"/>
      <c r="FIF394" s="18"/>
      <c r="FIG394" s="19"/>
      <c r="FIH394" s="18"/>
      <c r="FII394" s="18"/>
      <c r="FIJ394" s="21"/>
      <c r="FIK394" s="24"/>
      <c r="FIL394" s="22"/>
      <c r="FIM394" s="22"/>
      <c r="FIN394" s="22"/>
      <c r="FIO394" s="22"/>
      <c r="FIP394" s="22"/>
      <c r="FIQ394" s="19"/>
      <c r="FIR394" s="24"/>
      <c r="FIS394" s="30"/>
      <c r="FIT394" s="26"/>
      <c r="FIU394" s="27"/>
      <c r="FIV394" s="27"/>
      <c r="FIW394" s="23"/>
      <c r="FIX394" s="17"/>
      <c r="FIY394" s="20"/>
      <c r="FIZ394" s="20"/>
      <c r="FJA394" s="20"/>
      <c r="FJB394" s="20"/>
      <c r="FJC394" s="20"/>
      <c r="FJD394" s="20"/>
      <c r="FJE394" s="21"/>
      <c r="FJF394" s="17"/>
      <c r="FJG394" s="18"/>
      <c r="FJH394" s="19"/>
      <c r="FJI394" s="18"/>
      <c r="FJJ394" s="18"/>
      <c r="FJK394" s="21"/>
      <c r="FJL394" s="24"/>
      <c r="FJM394" s="22"/>
      <c r="FJN394" s="22"/>
      <c r="FJO394" s="22"/>
      <c r="FJP394" s="22"/>
      <c r="FJQ394" s="22"/>
      <c r="FJR394" s="19"/>
      <c r="FJS394" s="24"/>
      <c r="FJT394" s="30"/>
      <c r="FJU394" s="26"/>
      <c r="FJV394" s="27"/>
      <c r="FJW394" s="27"/>
      <c r="FJX394" s="23"/>
      <c r="FJY394" s="17"/>
      <c r="FJZ394" s="20"/>
      <c r="FKA394" s="20"/>
      <c r="FKB394" s="20"/>
      <c r="FKC394" s="20"/>
      <c r="FKD394" s="20"/>
      <c r="FKE394" s="20"/>
      <c r="FKF394" s="21"/>
      <c r="FKG394" s="17"/>
      <c r="FKH394" s="18"/>
      <c r="FKI394" s="19"/>
      <c r="FKJ394" s="18"/>
      <c r="FKK394" s="18"/>
      <c r="FKL394" s="21"/>
      <c r="FKM394" s="24"/>
      <c r="FKN394" s="22"/>
      <c r="FKO394" s="22"/>
      <c r="FKP394" s="22"/>
      <c r="FKQ394" s="22"/>
      <c r="FKR394" s="22"/>
      <c r="FKS394" s="19"/>
      <c r="FKT394" s="24"/>
      <c r="FKU394" s="30"/>
      <c r="FKV394" s="26"/>
      <c r="FKW394" s="27"/>
      <c r="FKX394" s="27"/>
      <c r="FKY394" s="23"/>
      <c r="FKZ394" s="17"/>
      <c r="FLA394" s="20"/>
      <c r="FLB394" s="20"/>
      <c r="FLC394" s="20"/>
      <c r="FLD394" s="20"/>
      <c r="FLE394" s="20"/>
      <c r="FLF394" s="20"/>
      <c r="FLG394" s="21"/>
      <c r="FLH394" s="17"/>
      <c r="FLI394" s="18"/>
      <c r="FLJ394" s="19"/>
      <c r="FLK394" s="18"/>
      <c r="FLL394" s="18"/>
      <c r="FLM394" s="21"/>
      <c r="FLN394" s="24"/>
      <c r="FLO394" s="22"/>
      <c r="FLP394" s="22"/>
      <c r="FLQ394" s="22"/>
      <c r="FLR394" s="22"/>
      <c r="FLS394" s="22"/>
      <c r="FLT394" s="19"/>
      <c r="FLU394" s="24"/>
      <c r="FLV394" s="30"/>
      <c r="FLW394" s="26"/>
      <c r="FLX394" s="27"/>
      <c r="FLY394" s="27"/>
      <c r="FLZ394" s="23"/>
      <c r="FMA394" s="17"/>
      <c r="FMB394" s="20"/>
      <c r="FMC394" s="20"/>
      <c r="FMD394" s="20"/>
      <c r="FME394" s="20"/>
      <c r="FMF394" s="20"/>
      <c r="FMG394" s="20"/>
      <c r="FMH394" s="21"/>
      <c r="FMI394" s="17"/>
      <c r="FMJ394" s="18"/>
      <c r="FMK394" s="19"/>
      <c r="FML394" s="18"/>
      <c r="FMM394" s="18"/>
      <c r="FMN394" s="21"/>
      <c r="FMO394" s="24"/>
      <c r="FMP394" s="22"/>
      <c r="FMQ394" s="22"/>
      <c r="FMR394" s="22"/>
      <c r="FMS394" s="22"/>
      <c r="FMT394" s="22"/>
      <c r="FMU394" s="19"/>
      <c r="FMV394" s="24"/>
      <c r="FMW394" s="30"/>
      <c r="FMX394" s="26"/>
      <c r="FMY394" s="27"/>
      <c r="FMZ394" s="27"/>
      <c r="FNA394" s="23"/>
      <c r="FNB394" s="17"/>
      <c r="FNC394" s="20"/>
      <c r="FND394" s="20"/>
      <c r="FNE394" s="20"/>
      <c r="FNF394" s="20"/>
      <c r="FNG394" s="20"/>
      <c r="FNH394" s="20"/>
      <c r="FNI394" s="21"/>
      <c r="FNJ394" s="17"/>
      <c r="FNK394" s="18"/>
      <c r="FNL394" s="19"/>
      <c r="FNM394" s="18"/>
      <c r="FNN394" s="18"/>
      <c r="FNO394" s="21"/>
      <c r="FNP394" s="24"/>
      <c r="FNQ394" s="22"/>
      <c r="FNR394" s="22"/>
      <c r="FNS394" s="22"/>
      <c r="FNT394" s="22"/>
      <c r="FNU394" s="22"/>
      <c r="FNV394" s="19"/>
      <c r="FNW394" s="24"/>
      <c r="FNX394" s="30"/>
      <c r="FNY394" s="26"/>
      <c r="FNZ394" s="27"/>
      <c r="FOA394" s="27"/>
      <c r="FOB394" s="23"/>
      <c r="FOC394" s="17"/>
      <c r="FOD394" s="20"/>
      <c r="FOE394" s="20"/>
      <c r="FOF394" s="20"/>
      <c r="FOG394" s="20"/>
      <c r="FOH394" s="20"/>
      <c r="FOI394" s="20"/>
      <c r="FOJ394" s="21"/>
      <c r="FOK394" s="17"/>
      <c r="FOL394" s="18"/>
      <c r="FOM394" s="19"/>
      <c r="FON394" s="18"/>
      <c r="FOO394" s="18"/>
      <c r="FOP394" s="21"/>
      <c r="FOQ394" s="24"/>
      <c r="FOR394" s="22"/>
      <c r="FOS394" s="22"/>
      <c r="FOT394" s="22"/>
      <c r="FOU394" s="22"/>
      <c r="FOV394" s="22"/>
      <c r="FOW394" s="19"/>
      <c r="FOX394" s="24"/>
      <c r="FOY394" s="30"/>
      <c r="FOZ394" s="26"/>
      <c r="FPA394" s="27"/>
      <c r="FPB394" s="27"/>
      <c r="FPC394" s="23"/>
      <c r="FPD394" s="17"/>
      <c r="FPE394" s="20"/>
      <c r="FPF394" s="20"/>
      <c r="FPG394" s="20"/>
      <c r="FPH394" s="20"/>
      <c r="FPI394" s="20"/>
      <c r="FPJ394" s="20"/>
      <c r="FPK394" s="21"/>
      <c r="FPL394" s="17"/>
      <c r="FPM394" s="18"/>
      <c r="FPN394" s="19"/>
      <c r="FPO394" s="18"/>
      <c r="FPP394" s="18"/>
      <c r="FPQ394" s="21"/>
      <c r="FPR394" s="24"/>
      <c r="FPS394" s="22"/>
      <c r="FPT394" s="22"/>
      <c r="FPU394" s="22"/>
      <c r="FPV394" s="22"/>
      <c r="FPW394" s="22"/>
      <c r="FPX394" s="19"/>
      <c r="FPY394" s="24"/>
      <c r="FPZ394" s="30"/>
      <c r="FQA394" s="26"/>
      <c r="FQB394" s="27"/>
      <c r="FQC394" s="27"/>
      <c r="FQD394" s="23"/>
      <c r="FQE394" s="17"/>
      <c r="FQF394" s="20"/>
      <c r="FQG394" s="20"/>
      <c r="FQH394" s="20"/>
      <c r="FQI394" s="20"/>
      <c r="FQJ394" s="20"/>
      <c r="FQK394" s="20"/>
      <c r="FQL394" s="21"/>
      <c r="FQM394" s="17"/>
      <c r="FQN394" s="18"/>
      <c r="FQO394" s="19"/>
      <c r="FQP394" s="18"/>
      <c r="FQQ394" s="18"/>
      <c r="FQR394" s="21"/>
      <c r="FQS394" s="24"/>
      <c r="FQT394" s="22"/>
      <c r="FQU394" s="22"/>
      <c r="FQV394" s="22"/>
      <c r="FQW394" s="22"/>
      <c r="FQX394" s="22"/>
      <c r="FQY394" s="19"/>
      <c r="FQZ394" s="24"/>
      <c r="FRA394" s="30"/>
      <c r="FRB394" s="26"/>
      <c r="FRC394" s="27"/>
      <c r="FRD394" s="27"/>
      <c r="FRE394" s="23"/>
      <c r="FRF394" s="17"/>
      <c r="FRG394" s="20"/>
      <c r="FRH394" s="20"/>
      <c r="FRI394" s="20"/>
      <c r="FRJ394" s="20"/>
      <c r="FRK394" s="20"/>
      <c r="FRL394" s="20"/>
      <c r="FRM394" s="21"/>
      <c r="FRN394" s="17"/>
      <c r="FRO394" s="18"/>
      <c r="FRP394" s="19"/>
      <c r="FRQ394" s="18"/>
      <c r="FRR394" s="18"/>
      <c r="FRS394" s="21"/>
      <c r="FRT394" s="24"/>
      <c r="FRU394" s="22"/>
      <c r="FRV394" s="22"/>
      <c r="FRW394" s="22"/>
      <c r="FRX394" s="22"/>
      <c r="FRY394" s="22"/>
      <c r="FRZ394" s="19"/>
      <c r="FSA394" s="24"/>
      <c r="FSB394" s="30"/>
      <c r="FSC394" s="26"/>
      <c r="FSD394" s="27"/>
      <c r="FSE394" s="27"/>
      <c r="FSF394" s="23"/>
      <c r="FSG394" s="17"/>
      <c r="FSH394" s="20"/>
      <c r="FSI394" s="20"/>
      <c r="FSJ394" s="20"/>
      <c r="FSK394" s="20"/>
      <c r="FSL394" s="20"/>
      <c r="FSM394" s="20"/>
      <c r="FSN394" s="21"/>
      <c r="FSO394" s="17"/>
      <c r="FSP394" s="18"/>
      <c r="FSQ394" s="19"/>
      <c r="FSR394" s="18"/>
      <c r="FSS394" s="18"/>
      <c r="FST394" s="21"/>
      <c r="FSU394" s="24"/>
      <c r="FSV394" s="22"/>
      <c r="FSW394" s="22"/>
      <c r="FSX394" s="22"/>
      <c r="FSY394" s="22"/>
      <c r="FSZ394" s="22"/>
      <c r="FTA394" s="19"/>
      <c r="FTB394" s="24"/>
      <c r="FTC394" s="30"/>
      <c r="FTD394" s="26"/>
      <c r="FTE394" s="27"/>
      <c r="FTF394" s="27"/>
      <c r="FTG394" s="23"/>
      <c r="FTH394" s="17"/>
      <c r="FTI394" s="20"/>
      <c r="FTJ394" s="20"/>
      <c r="FTK394" s="20"/>
      <c r="FTL394" s="20"/>
      <c r="FTM394" s="20"/>
      <c r="FTN394" s="20"/>
      <c r="FTO394" s="21"/>
      <c r="FTP394" s="17"/>
      <c r="FTQ394" s="18"/>
      <c r="FTR394" s="19"/>
      <c r="FTS394" s="18"/>
      <c r="FTT394" s="18"/>
      <c r="FTU394" s="21"/>
      <c r="FTV394" s="24"/>
      <c r="FTW394" s="22"/>
      <c r="FTX394" s="22"/>
      <c r="FTY394" s="22"/>
      <c r="FTZ394" s="22"/>
      <c r="FUA394" s="22"/>
      <c r="FUB394" s="19"/>
      <c r="FUC394" s="24"/>
      <c r="FUD394" s="30"/>
      <c r="FUE394" s="26"/>
      <c r="FUF394" s="27"/>
      <c r="FUG394" s="27"/>
      <c r="FUH394" s="23"/>
      <c r="FUI394" s="17"/>
      <c r="FUJ394" s="20"/>
      <c r="FUK394" s="20"/>
      <c r="FUL394" s="20"/>
      <c r="FUM394" s="20"/>
      <c r="FUN394" s="20"/>
      <c r="FUO394" s="20"/>
      <c r="FUP394" s="21"/>
      <c r="FUQ394" s="17"/>
      <c r="FUR394" s="18"/>
      <c r="FUS394" s="19"/>
      <c r="FUT394" s="18"/>
      <c r="FUU394" s="18"/>
      <c r="FUV394" s="21"/>
      <c r="FUW394" s="24"/>
      <c r="FUX394" s="22"/>
      <c r="FUY394" s="22"/>
      <c r="FUZ394" s="22"/>
      <c r="FVA394" s="22"/>
      <c r="FVB394" s="22"/>
      <c r="FVC394" s="19"/>
      <c r="FVD394" s="24"/>
      <c r="FVE394" s="30"/>
      <c r="FVF394" s="26"/>
      <c r="FVG394" s="27"/>
      <c r="FVH394" s="27"/>
      <c r="FVI394" s="23"/>
      <c r="FVJ394" s="17"/>
      <c r="FVK394" s="20"/>
      <c r="FVL394" s="20"/>
      <c r="FVM394" s="20"/>
      <c r="FVN394" s="20"/>
      <c r="FVO394" s="20"/>
      <c r="FVP394" s="20"/>
      <c r="FVQ394" s="21"/>
      <c r="FVR394" s="17"/>
      <c r="FVS394" s="18"/>
      <c r="FVT394" s="19"/>
      <c r="FVU394" s="18"/>
      <c r="FVV394" s="18"/>
      <c r="FVW394" s="21"/>
      <c r="FVX394" s="24"/>
      <c r="FVY394" s="22"/>
      <c r="FVZ394" s="22"/>
      <c r="FWA394" s="22"/>
      <c r="FWB394" s="22"/>
      <c r="FWC394" s="22"/>
      <c r="FWD394" s="19"/>
      <c r="FWE394" s="24"/>
      <c r="FWF394" s="30"/>
      <c r="FWG394" s="26"/>
      <c r="FWH394" s="27"/>
      <c r="FWI394" s="27"/>
      <c r="FWJ394" s="23"/>
      <c r="FWK394" s="17"/>
      <c r="FWL394" s="20"/>
      <c r="FWM394" s="20"/>
      <c r="FWN394" s="20"/>
      <c r="FWO394" s="20"/>
      <c r="FWP394" s="20"/>
      <c r="FWQ394" s="20"/>
      <c r="FWR394" s="21"/>
      <c r="FWS394" s="17"/>
      <c r="FWT394" s="18"/>
      <c r="FWU394" s="19"/>
      <c r="FWV394" s="18"/>
      <c r="FWW394" s="18"/>
      <c r="FWX394" s="21"/>
      <c r="FWY394" s="24"/>
      <c r="FWZ394" s="22"/>
      <c r="FXA394" s="22"/>
      <c r="FXB394" s="22"/>
      <c r="FXC394" s="22"/>
      <c r="FXD394" s="22"/>
      <c r="FXE394" s="19"/>
      <c r="FXF394" s="24"/>
      <c r="FXG394" s="30"/>
      <c r="FXH394" s="26"/>
      <c r="FXI394" s="27"/>
      <c r="FXJ394" s="27"/>
      <c r="FXK394" s="23"/>
      <c r="FXL394" s="17"/>
      <c r="FXM394" s="20"/>
      <c r="FXN394" s="20"/>
      <c r="FXO394" s="20"/>
      <c r="FXP394" s="20"/>
      <c r="FXQ394" s="20"/>
      <c r="FXR394" s="20"/>
      <c r="FXS394" s="21"/>
      <c r="FXT394" s="17"/>
      <c r="FXU394" s="18"/>
      <c r="FXV394" s="19"/>
      <c r="FXW394" s="18"/>
      <c r="FXX394" s="18"/>
      <c r="FXY394" s="21"/>
      <c r="FXZ394" s="24"/>
      <c r="FYA394" s="22"/>
      <c r="FYB394" s="22"/>
      <c r="FYC394" s="22"/>
      <c r="FYD394" s="22"/>
      <c r="FYE394" s="22"/>
      <c r="FYF394" s="19"/>
      <c r="FYG394" s="24"/>
      <c r="FYH394" s="30"/>
      <c r="FYI394" s="26"/>
      <c r="FYJ394" s="27"/>
      <c r="FYK394" s="27"/>
      <c r="FYL394" s="23"/>
      <c r="FYM394" s="17"/>
      <c r="FYN394" s="20"/>
      <c r="FYO394" s="20"/>
      <c r="FYP394" s="20"/>
      <c r="FYQ394" s="20"/>
      <c r="FYR394" s="20"/>
      <c r="FYS394" s="20"/>
      <c r="FYT394" s="21"/>
      <c r="FYU394" s="17"/>
      <c r="FYV394" s="18"/>
      <c r="FYW394" s="19"/>
      <c r="FYX394" s="18"/>
      <c r="FYY394" s="18"/>
      <c r="FYZ394" s="21"/>
      <c r="FZA394" s="24"/>
      <c r="FZB394" s="22"/>
      <c r="FZC394" s="22"/>
      <c r="FZD394" s="22"/>
      <c r="FZE394" s="22"/>
      <c r="FZF394" s="22"/>
      <c r="FZG394" s="19"/>
      <c r="FZH394" s="24"/>
      <c r="FZI394" s="30"/>
      <c r="FZJ394" s="26"/>
      <c r="FZK394" s="27"/>
      <c r="FZL394" s="27"/>
      <c r="FZM394" s="23"/>
      <c r="FZN394" s="17"/>
      <c r="FZO394" s="20"/>
      <c r="FZP394" s="20"/>
      <c r="FZQ394" s="20"/>
      <c r="FZR394" s="20"/>
      <c r="FZS394" s="20"/>
      <c r="FZT394" s="20"/>
      <c r="FZU394" s="21"/>
      <c r="FZV394" s="17"/>
      <c r="FZW394" s="18"/>
      <c r="FZX394" s="19"/>
      <c r="FZY394" s="18"/>
      <c r="FZZ394" s="18"/>
      <c r="GAA394" s="21"/>
      <c r="GAB394" s="24"/>
      <c r="GAC394" s="22"/>
      <c r="GAD394" s="22"/>
      <c r="GAE394" s="22"/>
      <c r="GAF394" s="22"/>
      <c r="GAG394" s="22"/>
      <c r="GAH394" s="19"/>
      <c r="GAI394" s="24"/>
      <c r="GAJ394" s="30"/>
      <c r="GAK394" s="26"/>
      <c r="GAL394" s="27"/>
      <c r="GAM394" s="27"/>
      <c r="GAN394" s="23"/>
      <c r="GAO394" s="17"/>
      <c r="GAP394" s="20"/>
      <c r="GAQ394" s="20"/>
      <c r="GAR394" s="20"/>
      <c r="GAS394" s="20"/>
      <c r="GAT394" s="20"/>
      <c r="GAU394" s="20"/>
      <c r="GAV394" s="21"/>
      <c r="GAW394" s="17"/>
      <c r="GAX394" s="18"/>
      <c r="GAY394" s="19"/>
      <c r="GAZ394" s="18"/>
      <c r="GBA394" s="18"/>
      <c r="GBB394" s="21"/>
      <c r="GBC394" s="24"/>
      <c r="GBD394" s="22"/>
      <c r="GBE394" s="22"/>
      <c r="GBF394" s="22"/>
      <c r="GBG394" s="22"/>
      <c r="GBH394" s="22"/>
      <c r="GBI394" s="19"/>
      <c r="GBJ394" s="24"/>
      <c r="GBK394" s="30"/>
      <c r="GBL394" s="26"/>
      <c r="GBM394" s="27"/>
      <c r="GBN394" s="27"/>
      <c r="GBO394" s="23"/>
      <c r="GBP394" s="17"/>
      <c r="GBQ394" s="20"/>
      <c r="GBR394" s="20"/>
      <c r="GBS394" s="20"/>
      <c r="GBT394" s="20"/>
      <c r="GBU394" s="20"/>
      <c r="GBV394" s="20"/>
      <c r="GBW394" s="21"/>
      <c r="GBX394" s="17"/>
      <c r="GBY394" s="18"/>
      <c r="GBZ394" s="19"/>
      <c r="GCA394" s="18"/>
      <c r="GCB394" s="18"/>
      <c r="GCC394" s="21"/>
      <c r="GCD394" s="24"/>
      <c r="GCE394" s="22"/>
      <c r="GCF394" s="22"/>
      <c r="GCG394" s="22"/>
      <c r="GCH394" s="22"/>
      <c r="GCI394" s="22"/>
      <c r="GCJ394" s="19"/>
      <c r="GCK394" s="24"/>
      <c r="GCL394" s="30"/>
      <c r="GCM394" s="26"/>
      <c r="GCN394" s="27"/>
      <c r="GCO394" s="27"/>
      <c r="GCP394" s="23"/>
      <c r="GCQ394" s="17"/>
      <c r="GCR394" s="20"/>
      <c r="GCS394" s="20"/>
      <c r="GCT394" s="20"/>
      <c r="GCU394" s="20"/>
      <c r="GCV394" s="20"/>
      <c r="GCW394" s="20"/>
      <c r="GCX394" s="21"/>
      <c r="GCY394" s="17"/>
      <c r="GCZ394" s="18"/>
      <c r="GDA394" s="19"/>
      <c r="GDB394" s="18"/>
      <c r="GDC394" s="18"/>
      <c r="GDD394" s="21"/>
      <c r="GDE394" s="24"/>
      <c r="GDF394" s="22"/>
      <c r="GDG394" s="22"/>
      <c r="GDH394" s="22"/>
      <c r="GDI394" s="22"/>
      <c r="GDJ394" s="22"/>
      <c r="GDK394" s="19"/>
      <c r="GDL394" s="24"/>
      <c r="GDM394" s="30"/>
      <c r="GDN394" s="26"/>
      <c r="GDO394" s="27"/>
      <c r="GDP394" s="27"/>
      <c r="GDQ394" s="23"/>
      <c r="GDR394" s="17"/>
      <c r="GDS394" s="20"/>
      <c r="GDT394" s="20"/>
      <c r="GDU394" s="20"/>
      <c r="GDV394" s="20"/>
      <c r="GDW394" s="20"/>
      <c r="GDX394" s="20"/>
      <c r="GDY394" s="21"/>
      <c r="GDZ394" s="17"/>
      <c r="GEA394" s="18"/>
      <c r="GEB394" s="19"/>
      <c r="GEC394" s="18"/>
      <c r="GED394" s="18"/>
      <c r="GEE394" s="21"/>
      <c r="GEF394" s="24"/>
      <c r="GEG394" s="22"/>
      <c r="GEH394" s="22"/>
      <c r="GEI394" s="22"/>
      <c r="GEJ394" s="22"/>
      <c r="GEK394" s="22"/>
      <c r="GEL394" s="19"/>
      <c r="GEM394" s="24"/>
      <c r="GEN394" s="30"/>
      <c r="GEO394" s="26"/>
      <c r="GEP394" s="27"/>
      <c r="GEQ394" s="27"/>
      <c r="GER394" s="23"/>
      <c r="GES394" s="17"/>
      <c r="GET394" s="20"/>
      <c r="GEU394" s="20"/>
      <c r="GEV394" s="20"/>
      <c r="GEW394" s="20"/>
      <c r="GEX394" s="20"/>
      <c r="GEY394" s="20"/>
      <c r="GEZ394" s="21"/>
      <c r="GFA394" s="17"/>
      <c r="GFB394" s="18"/>
      <c r="GFC394" s="19"/>
      <c r="GFD394" s="18"/>
      <c r="GFE394" s="18"/>
      <c r="GFF394" s="21"/>
      <c r="GFG394" s="24"/>
      <c r="GFH394" s="22"/>
      <c r="GFI394" s="22"/>
      <c r="GFJ394" s="22"/>
      <c r="GFK394" s="22"/>
      <c r="GFL394" s="22"/>
      <c r="GFM394" s="19"/>
      <c r="GFN394" s="24"/>
      <c r="GFO394" s="30"/>
      <c r="GFP394" s="26"/>
      <c r="GFQ394" s="27"/>
      <c r="GFR394" s="27"/>
      <c r="GFS394" s="23"/>
      <c r="GFT394" s="17"/>
      <c r="GFU394" s="20"/>
      <c r="GFV394" s="20"/>
      <c r="GFW394" s="20"/>
      <c r="GFX394" s="20"/>
      <c r="GFY394" s="20"/>
      <c r="GFZ394" s="20"/>
      <c r="GGA394" s="21"/>
      <c r="GGB394" s="17"/>
      <c r="GGC394" s="18"/>
      <c r="GGD394" s="19"/>
      <c r="GGE394" s="18"/>
      <c r="GGF394" s="18"/>
      <c r="GGG394" s="21"/>
      <c r="GGH394" s="24"/>
      <c r="GGI394" s="22"/>
      <c r="GGJ394" s="22"/>
      <c r="GGK394" s="22"/>
      <c r="GGL394" s="22"/>
      <c r="GGM394" s="22"/>
      <c r="GGN394" s="19"/>
      <c r="GGO394" s="24"/>
      <c r="GGP394" s="30"/>
      <c r="GGQ394" s="26"/>
      <c r="GGR394" s="27"/>
      <c r="GGS394" s="27"/>
      <c r="GGT394" s="23"/>
      <c r="GGU394" s="17"/>
      <c r="GGV394" s="20"/>
      <c r="GGW394" s="20"/>
      <c r="GGX394" s="20"/>
      <c r="GGY394" s="20"/>
      <c r="GGZ394" s="20"/>
      <c r="GHA394" s="20"/>
      <c r="GHB394" s="21"/>
      <c r="GHC394" s="17"/>
      <c r="GHD394" s="18"/>
      <c r="GHE394" s="19"/>
      <c r="GHF394" s="18"/>
      <c r="GHG394" s="18"/>
      <c r="GHH394" s="21"/>
      <c r="GHI394" s="24"/>
      <c r="GHJ394" s="22"/>
      <c r="GHK394" s="22"/>
      <c r="GHL394" s="22"/>
      <c r="GHM394" s="22"/>
      <c r="GHN394" s="22"/>
      <c r="GHO394" s="19"/>
      <c r="GHP394" s="24"/>
      <c r="GHQ394" s="30"/>
      <c r="GHR394" s="26"/>
      <c r="GHS394" s="27"/>
      <c r="GHT394" s="27"/>
      <c r="GHU394" s="23"/>
      <c r="GHV394" s="17"/>
      <c r="GHW394" s="20"/>
      <c r="GHX394" s="20"/>
      <c r="GHY394" s="20"/>
      <c r="GHZ394" s="20"/>
      <c r="GIA394" s="20"/>
      <c r="GIB394" s="20"/>
      <c r="GIC394" s="21"/>
      <c r="GID394" s="17"/>
      <c r="GIE394" s="18"/>
      <c r="GIF394" s="19"/>
      <c r="GIG394" s="18"/>
      <c r="GIH394" s="18"/>
      <c r="GII394" s="21"/>
      <c r="GIJ394" s="24"/>
      <c r="GIK394" s="22"/>
      <c r="GIL394" s="22"/>
      <c r="GIM394" s="22"/>
      <c r="GIN394" s="22"/>
      <c r="GIO394" s="22"/>
      <c r="GIP394" s="19"/>
      <c r="GIQ394" s="24"/>
      <c r="GIR394" s="30"/>
      <c r="GIS394" s="26"/>
      <c r="GIT394" s="27"/>
      <c r="GIU394" s="27"/>
      <c r="GIV394" s="23"/>
      <c r="GIW394" s="17"/>
      <c r="GIX394" s="20"/>
      <c r="GIY394" s="20"/>
      <c r="GIZ394" s="20"/>
      <c r="GJA394" s="20"/>
      <c r="GJB394" s="20"/>
      <c r="GJC394" s="20"/>
      <c r="GJD394" s="21"/>
      <c r="GJE394" s="17"/>
      <c r="GJF394" s="18"/>
      <c r="GJG394" s="19"/>
      <c r="GJH394" s="18"/>
      <c r="GJI394" s="18"/>
      <c r="GJJ394" s="21"/>
      <c r="GJK394" s="24"/>
      <c r="GJL394" s="22"/>
      <c r="GJM394" s="22"/>
      <c r="GJN394" s="22"/>
      <c r="GJO394" s="22"/>
      <c r="GJP394" s="22"/>
      <c r="GJQ394" s="19"/>
      <c r="GJR394" s="24"/>
      <c r="GJS394" s="30"/>
      <c r="GJT394" s="26"/>
      <c r="GJU394" s="27"/>
      <c r="GJV394" s="27"/>
      <c r="GJW394" s="23"/>
      <c r="GJX394" s="17"/>
      <c r="GJY394" s="20"/>
      <c r="GJZ394" s="20"/>
      <c r="GKA394" s="20"/>
      <c r="GKB394" s="20"/>
      <c r="GKC394" s="20"/>
      <c r="GKD394" s="20"/>
      <c r="GKE394" s="21"/>
      <c r="GKF394" s="17"/>
      <c r="GKG394" s="18"/>
      <c r="GKH394" s="19"/>
      <c r="GKI394" s="18"/>
      <c r="GKJ394" s="18"/>
      <c r="GKK394" s="21"/>
      <c r="GKL394" s="24"/>
      <c r="GKM394" s="22"/>
      <c r="GKN394" s="22"/>
      <c r="GKO394" s="22"/>
      <c r="GKP394" s="22"/>
      <c r="GKQ394" s="22"/>
      <c r="GKR394" s="19"/>
      <c r="GKS394" s="24"/>
      <c r="GKT394" s="30"/>
      <c r="GKU394" s="26"/>
      <c r="GKV394" s="27"/>
      <c r="GKW394" s="27"/>
      <c r="GKX394" s="23"/>
      <c r="GKY394" s="17"/>
      <c r="GKZ394" s="20"/>
      <c r="GLA394" s="20"/>
      <c r="GLB394" s="20"/>
      <c r="GLC394" s="20"/>
      <c r="GLD394" s="20"/>
      <c r="GLE394" s="20"/>
      <c r="GLF394" s="21"/>
      <c r="GLG394" s="17"/>
      <c r="GLH394" s="18"/>
      <c r="GLI394" s="19"/>
      <c r="GLJ394" s="18"/>
      <c r="GLK394" s="18"/>
      <c r="GLL394" s="21"/>
      <c r="GLM394" s="24"/>
      <c r="GLN394" s="22"/>
      <c r="GLO394" s="22"/>
      <c r="GLP394" s="22"/>
      <c r="GLQ394" s="22"/>
      <c r="GLR394" s="22"/>
      <c r="GLS394" s="19"/>
      <c r="GLT394" s="24"/>
      <c r="GLU394" s="30"/>
      <c r="GLV394" s="26"/>
      <c r="GLW394" s="27"/>
      <c r="GLX394" s="27"/>
      <c r="GLY394" s="23"/>
      <c r="GLZ394" s="17"/>
      <c r="GMA394" s="20"/>
      <c r="GMB394" s="20"/>
      <c r="GMC394" s="20"/>
      <c r="GMD394" s="20"/>
      <c r="GME394" s="20"/>
      <c r="GMF394" s="20"/>
      <c r="GMG394" s="21"/>
      <c r="GMH394" s="17"/>
      <c r="GMI394" s="18"/>
      <c r="GMJ394" s="19"/>
      <c r="GMK394" s="18"/>
      <c r="GML394" s="18"/>
      <c r="GMM394" s="21"/>
      <c r="GMN394" s="24"/>
      <c r="GMO394" s="22"/>
      <c r="GMP394" s="22"/>
      <c r="GMQ394" s="22"/>
      <c r="GMR394" s="22"/>
      <c r="GMS394" s="22"/>
      <c r="GMT394" s="19"/>
      <c r="GMU394" s="24"/>
      <c r="GMV394" s="30"/>
      <c r="GMW394" s="26"/>
      <c r="GMX394" s="27"/>
      <c r="GMY394" s="27"/>
      <c r="GMZ394" s="23"/>
      <c r="GNA394" s="17"/>
      <c r="GNB394" s="20"/>
      <c r="GNC394" s="20"/>
      <c r="GND394" s="20"/>
      <c r="GNE394" s="20"/>
      <c r="GNF394" s="20"/>
      <c r="GNG394" s="20"/>
      <c r="GNH394" s="21"/>
      <c r="GNI394" s="17"/>
      <c r="GNJ394" s="18"/>
      <c r="GNK394" s="19"/>
      <c r="GNL394" s="18"/>
      <c r="GNM394" s="18"/>
      <c r="GNN394" s="21"/>
      <c r="GNO394" s="24"/>
      <c r="GNP394" s="22"/>
      <c r="GNQ394" s="22"/>
      <c r="GNR394" s="22"/>
      <c r="GNS394" s="22"/>
      <c r="GNT394" s="22"/>
      <c r="GNU394" s="19"/>
      <c r="GNV394" s="24"/>
      <c r="GNW394" s="30"/>
      <c r="GNX394" s="26"/>
      <c r="GNY394" s="27"/>
      <c r="GNZ394" s="27"/>
      <c r="GOA394" s="23"/>
      <c r="GOB394" s="17"/>
      <c r="GOC394" s="20"/>
      <c r="GOD394" s="20"/>
      <c r="GOE394" s="20"/>
      <c r="GOF394" s="20"/>
      <c r="GOG394" s="20"/>
      <c r="GOH394" s="20"/>
      <c r="GOI394" s="21"/>
      <c r="GOJ394" s="17"/>
      <c r="GOK394" s="18"/>
      <c r="GOL394" s="19"/>
      <c r="GOM394" s="18"/>
      <c r="GON394" s="18"/>
      <c r="GOO394" s="21"/>
      <c r="GOP394" s="24"/>
      <c r="GOQ394" s="22"/>
      <c r="GOR394" s="22"/>
      <c r="GOS394" s="22"/>
      <c r="GOT394" s="22"/>
      <c r="GOU394" s="22"/>
      <c r="GOV394" s="19"/>
      <c r="GOW394" s="24"/>
      <c r="GOX394" s="30"/>
      <c r="GOY394" s="26"/>
      <c r="GOZ394" s="27"/>
      <c r="GPA394" s="27"/>
      <c r="GPB394" s="23"/>
      <c r="GPC394" s="17"/>
      <c r="GPD394" s="20"/>
      <c r="GPE394" s="20"/>
      <c r="GPF394" s="20"/>
      <c r="GPG394" s="20"/>
      <c r="GPH394" s="20"/>
      <c r="GPI394" s="20"/>
      <c r="GPJ394" s="21"/>
      <c r="GPK394" s="17"/>
      <c r="GPL394" s="18"/>
      <c r="GPM394" s="19"/>
      <c r="GPN394" s="18"/>
      <c r="GPO394" s="18"/>
      <c r="GPP394" s="21"/>
      <c r="GPQ394" s="24"/>
      <c r="GPR394" s="22"/>
      <c r="GPS394" s="22"/>
      <c r="GPT394" s="22"/>
      <c r="GPU394" s="22"/>
      <c r="GPV394" s="22"/>
      <c r="GPW394" s="19"/>
      <c r="GPX394" s="24"/>
      <c r="GPY394" s="30"/>
      <c r="GPZ394" s="26"/>
      <c r="GQA394" s="27"/>
      <c r="GQB394" s="27"/>
      <c r="GQC394" s="23"/>
      <c r="GQD394" s="17"/>
      <c r="GQE394" s="20"/>
      <c r="GQF394" s="20"/>
      <c r="GQG394" s="20"/>
      <c r="GQH394" s="20"/>
      <c r="GQI394" s="20"/>
      <c r="GQJ394" s="20"/>
      <c r="GQK394" s="21"/>
      <c r="GQL394" s="17"/>
      <c r="GQM394" s="18"/>
      <c r="GQN394" s="19"/>
      <c r="GQO394" s="18"/>
      <c r="GQP394" s="18"/>
      <c r="GQQ394" s="21"/>
      <c r="GQR394" s="24"/>
      <c r="GQS394" s="22"/>
      <c r="GQT394" s="22"/>
      <c r="GQU394" s="22"/>
      <c r="GQV394" s="22"/>
      <c r="GQW394" s="22"/>
      <c r="GQX394" s="19"/>
      <c r="GQY394" s="24"/>
      <c r="GQZ394" s="30"/>
      <c r="GRA394" s="26"/>
      <c r="GRB394" s="27"/>
      <c r="GRC394" s="27"/>
      <c r="GRD394" s="23"/>
      <c r="GRE394" s="17"/>
      <c r="GRF394" s="20"/>
      <c r="GRG394" s="20"/>
      <c r="GRH394" s="20"/>
      <c r="GRI394" s="20"/>
      <c r="GRJ394" s="20"/>
      <c r="GRK394" s="20"/>
      <c r="GRL394" s="21"/>
      <c r="GRM394" s="17"/>
      <c r="GRN394" s="18"/>
      <c r="GRO394" s="19"/>
      <c r="GRP394" s="18"/>
      <c r="GRQ394" s="18"/>
      <c r="GRR394" s="21"/>
      <c r="GRS394" s="24"/>
      <c r="GRT394" s="22"/>
      <c r="GRU394" s="22"/>
      <c r="GRV394" s="22"/>
      <c r="GRW394" s="22"/>
      <c r="GRX394" s="22"/>
      <c r="GRY394" s="19"/>
      <c r="GRZ394" s="24"/>
      <c r="GSA394" s="30"/>
      <c r="GSB394" s="26"/>
      <c r="GSC394" s="27"/>
      <c r="GSD394" s="27"/>
      <c r="GSE394" s="23"/>
      <c r="GSF394" s="17"/>
      <c r="GSG394" s="20"/>
      <c r="GSH394" s="20"/>
      <c r="GSI394" s="20"/>
      <c r="GSJ394" s="20"/>
      <c r="GSK394" s="20"/>
      <c r="GSL394" s="20"/>
      <c r="GSM394" s="21"/>
      <c r="GSN394" s="17"/>
      <c r="GSO394" s="18"/>
      <c r="GSP394" s="19"/>
      <c r="GSQ394" s="18"/>
      <c r="GSR394" s="18"/>
      <c r="GSS394" s="21"/>
      <c r="GST394" s="24"/>
      <c r="GSU394" s="22"/>
      <c r="GSV394" s="22"/>
      <c r="GSW394" s="22"/>
      <c r="GSX394" s="22"/>
      <c r="GSY394" s="22"/>
      <c r="GSZ394" s="19"/>
      <c r="GTA394" s="24"/>
      <c r="GTB394" s="30"/>
      <c r="GTC394" s="26"/>
      <c r="GTD394" s="27"/>
      <c r="GTE394" s="27"/>
      <c r="GTF394" s="23"/>
      <c r="GTG394" s="17"/>
      <c r="GTH394" s="20"/>
      <c r="GTI394" s="20"/>
      <c r="GTJ394" s="20"/>
      <c r="GTK394" s="20"/>
      <c r="GTL394" s="20"/>
      <c r="GTM394" s="20"/>
      <c r="GTN394" s="21"/>
      <c r="GTO394" s="17"/>
      <c r="GTP394" s="18"/>
      <c r="GTQ394" s="19"/>
      <c r="GTR394" s="18"/>
      <c r="GTS394" s="18"/>
      <c r="GTT394" s="21"/>
      <c r="GTU394" s="24"/>
      <c r="GTV394" s="22"/>
      <c r="GTW394" s="22"/>
      <c r="GTX394" s="22"/>
      <c r="GTY394" s="22"/>
      <c r="GTZ394" s="22"/>
      <c r="GUA394" s="19"/>
      <c r="GUB394" s="24"/>
      <c r="GUC394" s="30"/>
      <c r="GUD394" s="26"/>
      <c r="GUE394" s="27"/>
      <c r="GUF394" s="27"/>
      <c r="GUG394" s="23"/>
      <c r="GUH394" s="17"/>
      <c r="GUI394" s="20"/>
      <c r="GUJ394" s="20"/>
      <c r="GUK394" s="20"/>
      <c r="GUL394" s="20"/>
      <c r="GUM394" s="20"/>
      <c r="GUN394" s="20"/>
      <c r="GUO394" s="21"/>
      <c r="GUP394" s="17"/>
      <c r="GUQ394" s="18"/>
      <c r="GUR394" s="19"/>
      <c r="GUS394" s="18"/>
      <c r="GUT394" s="18"/>
      <c r="GUU394" s="21"/>
      <c r="GUV394" s="24"/>
      <c r="GUW394" s="22"/>
      <c r="GUX394" s="22"/>
      <c r="GUY394" s="22"/>
      <c r="GUZ394" s="22"/>
      <c r="GVA394" s="22"/>
      <c r="GVB394" s="19"/>
      <c r="GVC394" s="24"/>
      <c r="GVD394" s="30"/>
      <c r="GVE394" s="26"/>
      <c r="GVF394" s="27"/>
      <c r="GVG394" s="27"/>
      <c r="GVH394" s="23"/>
      <c r="GVI394" s="17"/>
      <c r="GVJ394" s="20"/>
      <c r="GVK394" s="20"/>
      <c r="GVL394" s="20"/>
      <c r="GVM394" s="20"/>
      <c r="GVN394" s="20"/>
      <c r="GVO394" s="20"/>
      <c r="GVP394" s="21"/>
      <c r="GVQ394" s="17"/>
      <c r="GVR394" s="18"/>
      <c r="GVS394" s="19"/>
      <c r="GVT394" s="18"/>
      <c r="GVU394" s="18"/>
      <c r="GVV394" s="21"/>
      <c r="GVW394" s="24"/>
      <c r="GVX394" s="22"/>
      <c r="GVY394" s="22"/>
      <c r="GVZ394" s="22"/>
      <c r="GWA394" s="22"/>
      <c r="GWB394" s="22"/>
      <c r="GWC394" s="19"/>
      <c r="GWD394" s="24"/>
      <c r="GWE394" s="30"/>
      <c r="GWF394" s="26"/>
      <c r="GWG394" s="27"/>
      <c r="GWH394" s="27"/>
      <c r="GWI394" s="23"/>
      <c r="GWJ394" s="17"/>
      <c r="GWK394" s="20"/>
      <c r="GWL394" s="20"/>
      <c r="GWM394" s="20"/>
      <c r="GWN394" s="20"/>
      <c r="GWO394" s="20"/>
      <c r="GWP394" s="20"/>
      <c r="GWQ394" s="21"/>
      <c r="GWR394" s="17"/>
      <c r="GWS394" s="18"/>
      <c r="GWT394" s="19"/>
      <c r="GWU394" s="18"/>
      <c r="GWV394" s="18"/>
      <c r="GWW394" s="21"/>
      <c r="GWX394" s="24"/>
      <c r="GWY394" s="22"/>
      <c r="GWZ394" s="22"/>
      <c r="GXA394" s="22"/>
      <c r="GXB394" s="22"/>
      <c r="GXC394" s="22"/>
      <c r="GXD394" s="19"/>
      <c r="GXE394" s="24"/>
      <c r="GXF394" s="30"/>
      <c r="GXG394" s="26"/>
      <c r="GXH394" s="27"/>
      <c r="GXI394" s="27"/>
      <c r="GXJ394" s="23"/>
      <c r="GXK394" s="17"/>
      <c r="GXL394" s="20"/>
      <c r="GXM394" s="20"/>
      <c r="GXN394" s="20"/>
      <c r="GXO394" s="20"/>
      <c r="GXP394" s="20"/>
      <c r="GXQ394" s="20"/>
      <c r="GXR394" s="21"/>
      <c r="GXS394" s="17"/>
      <c r="GXT394" s="18"/>
      <c r="GXU394" s="19"/>
      <c r="GXV394" s="18"/>
      <c r="GXW394" s="18"/>
      <c r="GXX394" s="21"/>
      <c r="GXY394" s="24"/>
      <c r="GXZ394" s="22"/>
      <c r="GYA394" s="22"/>
      <c r="GYB394" s="22"/>
      <c r="GYC394" s="22"/>
      <c r="GYD394" s="22"/>
      <c r="GYE394" s="19"/>
      <c r="GYF394" s="24"/>
      <c r="GYG394" s="30"/>
      <c r="GYH394" s="26"/>
      <c r="GYI394" s="27"/>
      <c r="GYJ394" s="27"/>
      <c r="GYK394" s="23"/>
      <c r="GYL394" s="17"/>
      <c r="GYM394" s="20"/>
      <c r="GYN394" s="20"/>
      <c r="GYO394" s="20"/>
      <c r="GYP394" s="20"/>
      <c r="GYQ394" s="20"/>
      <c r="GYR394" s="20"/>
      <c r="GYS394" s="21"/>
      <c r="GYT394" s="17"/>
      <c r="GYU394" s="18"/>
      <c r="GYV394" s="19"/>
      <c r="GYW394" s="18"/>
      <c r="GYX394" s="18"/>
      <c r="GYY394" s="21"/>
      <c r="GYZ394" s="24"/>
      <c r="GZA394" s="22"/>
      <c r="GZB394" s="22"/>
      <c r="GZC394" s="22"/>
      <c r="GZD394" s="22"/>
      <c r="GZE394" s="22"/>
      <c r="GZF394" s="19"/>
      <c r="GZG394" s="24"/>
      <c r="GZH394" s="30"/>
      <c r="GZI394" s="26"/>
      <c r="GZJ394" s="27"/>
      <c r="GZK394" s="27"/>
      <c r="GZL394" s="23"/>
      <c r="GZM394" s="17"/>
      <c r="GZN394" s="20"/>
      <c r="GZO394" s="20"/>
      <c r="GZP394" s="20"/>
      <c r="GZQ394" s="20"/>
      <c r="GZR394" s="20"/>
      <c r="GZS394" s="20"/>
      <c r="GZT394" s="21"/>
      <c r="GZU394" s="17"/>
      <c r="GZV394" s="18"/>
      <c r="GZW394" s="19"/>
      <c r="GZX394" s="18"/>
      <c r="GZY394" s="18"/>
      <c r="GZZ394" s="21"/>
      <c r="HAA394" s="24"/>
      <c r="HAB394" s="22"/>
      <c r="HAC394" s="22"/>
      <c r="HAD394" s="22"/>
      <c r="HAE394" s="22"/>
      <c r="HAF394" s="22"/>
      <c r="HAG394" s="19"/>
      <c r="HAH394" s="24"/>
      <c r="HAI394" s="30"/>
      <c r="HAJ394" s="26"/>
      <c r="HAK394" s="27"/>
      <c r="HAL394" s="27"/>
      <c r="HAM394" s="23"/>
      <c r="HAN394" s="17"/>
      <c r="HAO394" s="20"/>
      <c r="HAP394" s="20"/>
      <c r="HAQ394" s="20"/>
      <c r="HAR394" s="20"/>
      <c r="HAS394" s="20"/>
      <c r="HAT394" s="20"/>
      <c r="HAU394" s="21"/>
      <c r="HAV394" s="17"/>
      <c r="HAW394" s="18"/>
      <c r="HAX394" s="19"/>
      <c r="HAY394" s="18"/>
      <c r="HAZ394" s="18"/>
      <c r="HBA394" s="21"/>
      <c r="HBB394" s="24"/>
      <c r="HBC394" s="22"/>
      <c r="HBD394" s="22"/>
      <c r="HBE394" s="22"/>
      <c r="HBF394" s="22"/>
      <c r="HBG394" s="22"/>
      <c r="HBH394" s="19"/>
      <c r="HBI394" s="24"/>
      <c r="HBJ394" s="30"/>
      <c r="HBK394" s="26"/>
      <c r="HBL394" s="27"/>
      <c r="HBM394" s="27"/>
      <c r="HBN394" s="23"/>
      <c r="HBO394" s="17"/>
      <c r="HBP394" s="20"/>
      <c r="HBQ394" s="20"/>
      <c r="HBR394" s="20"/>
      <c r="HBS394" s="20"/>
      <c r="HBT394" s="20"/>
      <c r="HBU394" s="20"/>
      <c r="HBV394" s="21"/>
      <c r="HBW394" s="17"/>
      <c r="HBX394" s="18"/>
      <c r="HBY394" s="19"/>
      <c r="HBZ394" s="18"/>
      <c r="HCA394" s="18"/>
      <c r="HCB394" s="21"/>
      <c r="HCC394" s="24"/>
      <c r="HCD394" s="22"/>
      <c r="HCE394" s="22"/>
      <c r="HCF394" s="22"/>
      <c r="HCG394" s="22"/>
      <c r="HCH394" s="22"/>
      <c r="HCI394" s="19"/>
      <c r="HCJ394" s="24"/>
      <c r="HCK394" s="30"/>
      <c r="HCL394" s="26"/>
      <c r="HCM394" s="27"/>
      <c r="HCN394" s="27"/>
      <c r="HCO394" s="23"/>
      <c r="HCP394" s="17"/>
      <c r="HCQ394" s="20"/>
      <c r="HCR394" s="20"/>
      <c r="HCS394" s="20"/>
      <c r="HCT394" s="20"/>
      <c r="HCU394" s="20"/>
      <c r="HCV394" s="20"/>
      <c r="HCW394" s="21"/>
      <c r="HCX394" s="17"/>
      <c r="HCY394" s="18"/>
      <c r="HCZ394" s="19"/>
      <c r="HDA394" s="18"/>
      <c r="HDB394" s="18"/>
      <c r="HDC394" s="21"/>
      <c r="HDD394" s="24"/>
      <c r="HDE394" s="22"/>
      <c r="HDF394" s="22"/>
      <c r="HDG394" s="22"/>
      <c r="HDH394" s="22"/>
      <c r="HDI394" s="22"/>
      <c r="HDJ394" s="19"/>
      <c r="HDK394" s="24"/>
      <c r="HDL394" s="30"/>
      <c r="HDM394" s="26"/>
      <c r="HDN394" s="27"/>
      <c r="HDO394" s="27"/>
      <c r="HDP394" s="23"/>
      <c r="HDQ394" s="17"/>
      <c r="HDR394" s="20"/>
      <c r="HDS394" s="20"/>
      <c r="HDT394" s="20"/>
      <c r="HDU394" s="20"/>
      <c r="HDV394" s="20"/>
      <c r="HDW394" s="20"/>
      <c r="HDX394" s="21"/>
      <c r="HDY394" s="17"/>
      <c r="HDZ394" s="18"/>
      <c r="HEA394" s="19"/>
      <c r="HEB394" s="18"/>
      <c r="HEC394" s="18"/>
      <c r="HED394" s="21"/>
      <c r="HEE394" s="24"/>
      <c r="HEF394" s="22"/>
      <c r="HEG394" s="22"/>
      <c r="HEH394" s="22"/>
      <c r="HEI394" s="22"/>
      <c r="HEJ394" s="22"/>
      <c r="HEK394" s="19"/>
      <c r="HEL394" s="24"/>
      <c r="HEM394" s="30"/>
      <c r="HEN394" s="26"/>
      <c r="HEO394" s="27"/>
      <c r="HEP394" s="27"/>
      <c r="HEQ394" s="23"/>
      <c r="HER394" s="17"/>
      <c r="HES394" s="20"/>
      <c r="HET394" s="20"/>
      <c r="HEU394" s="20"/>
      <c r="HEV394" s="20"/>
      <c r="HEW394" s="20"/>
      <c r="HEX394" s="20"/>
      <c r="HEY394" s="21"/>
      <c r="HEZ394" s="17"/>
      <c r="HFA394" s="18"/>
      <c r="HFB394" s="19"/>
      <c r="HFC394" s="18"/>
      <c r="HFD394" s="18"/>
      <c r="HFE394" s="21"/>
      <c r="HFF394" s="24"/>
      <c r="HFG394" s="22"/>
      <c r="HFH394" s="22"/>
      <c r="HFI394" s="22"/>
      <c r="HFJ394" s="22"/>
      <c r="HFK394" s="22"/>
      <c r="HFL394" s="19"/>
      <c r="HFM394" s="24"/>
      <c r="HFN394" s="30"/>
      <c r="HFO394" s="26"/>
      <c r="HFP394" s="27"/>
      <c r="HFQ394" s="27"/>
      <c r="HFR394" s="23"/>
      <c r="HFS394" s="17"/>
      <c r="HFT394" s="20"/>
      <c r="HFU394" s="20"/>
      <c r="HFV394" s="20"/>
      <c r="HFW394" s="20"/>
      <c r="HFX394" s="20"/>
      <c r="HFY394" s="20"/>
      <c r="HFZ394" s="21"/>
      <c r="HGA394" s="17"/>
      <c r="HGB394" s="18"/>
      <c r="HGC394" s="19"/>
      <c r="HGD394" s="18"/>
      <c r="HGE394" s="18"/>
      <c r="HGF394" s="21"/>
      <c r="HGG394" s="24"/>
      <c r="HGH394" s="22"/>
      <c r="HGI394" s="22"/>
      <c r="HGJ394" s="22"/>
      <c r="HGK394" s="22"/>
      <c r="HGL394" s="22"/>
      <c r="HGM394" s="19"/>
      <c r="HGN394" s="24"/>
      <c r="HGO394" s="30"/>
      <c r="HGP394" s="26"/>
      <c r="HGQ394" s="27"/>
      <c r="HGR394" s="27"/>
      <c r="HGS394" s="23"/>
      <c r="HGT394" s="17"/>
      <c r="HGU394" s="20"/>
      <c r="HGV394" s="20"/>
      <c r="HGW394" s="20"/>
      <c r="HGX394" s="20"/>
      <c r="HGY394" s="20"/>
      <c r="HGZ394" s="20"/>
      <c r="HHA394" s="21"/>
      <c r="HHB394" s="17"/>
      <c r="HHC394" s="18"/>
      <c r="HHD394" s="19"/>
      <c r="HHE394" s="18"/>
      <c r="HHF394" s="18"/>
      <c r="HHG394" s="21"/>
      <c r="HHH394" s="24"/>
      <c r="HHI394" s="22"/>
      <c r="HHJ394" s="22"/>
      <c r="HHK394" s="22"/>
      <c r="HHL394" s="22"/>
      <c r="HHM394" s="22"/>
      <c r="HHN394" s="19"/>
      <c r="HHO394" s="24"/>
      <c r="HHP394" s="30"/>
      <c r="HHQ394" s="26"/>
      <c r="HHR394" s="27"/>
      <c r="HHS394" s="27"/>
      <c r="HHT394" s="23"/>
      <c r="HHU394" s="17"/>
      <c r="HHV394" s="20"/>
      <c r="HHW394" s="20"/>
      <c r="HHX394" s="20"/>
      <c r="HHY394" s="20"/>
      <c r="HHZ394" s="20"/>
      <c r="HIA394" s="20"/>
      <c r="HIB394" s="21"/>
      <c r="HIC394" s="17"/>
      <c r="HID394" s="18"/>
      <c r="HIE394" s="19"/>
      <c r="HIF394" s="18"/>
      <c r="HIG394" s="18"/>
      <c r="HIH394" s="21"/>
      <c r="HII394" s="24"/>
      <c r="HIJ394" s="22"/>
      <c r="HIK394" s="22"/>
      <c r="HIL394" s="22"/>
      <c r="HIM394" s="22"/>
      <c r="HIN394" s="22"/>
      <c r="HIO394" s="19"/>
      <c r="HIP394" s="24"/>
      <c r="HIQ394" s="30"/>
      <c r="HIR394" s="26"/>
      <c r="HIS394" s="27"/>
      <c r="HIT394" s="27"/>
      <c r="HIU394" s="23"/>
      <c r="HIV394" s="17"/>
      <c r="HIW394" s="20"/>
      <c r="HIX394" s="20"/>
      <c r="HIY394" s="20"/>
      <c r="HIZ394" s="20"/>
      <c r="HJA394" s="20"/>
      <c r="HJB394" s="20"/>
      <c r="HJC394" s="21"/>
      <c r="HJD394" s="17"/>
      <c r="HJE394" s="18"/>
      <c r="HJF394" s="19"/>
      <c r="HJG394" s="18"/>
      <c r="HJH394" s="18"/>
      <c r="HJI394" s="21"/>
      <c r="HJJ394" s="24"/>
      <c r="HJK394" s="22"/>
      <c r="HJL394" s="22"/>
      <c r="HJM394" s="22"/>
      <c r="HJN394" s="22"/>
      <c r="HJO394" s="22"/>
      <c r="HJP394" s="19"/>
      <c r="HJQ394" s="24"/>
      <c r="HJR394" s="30"/>
      <c r="HJS394" s="26"/>
      <c r="HJT394" s="27"/>
      <c r="HJU394" s="27"/>
      <c r="HJV394" s="23"/>
      <c r="HJW394" s="17"/>
      <c r="HJX394" s="20"/>
      <c r="HJY394" s="20"/>
      <c r="HJZ394" s="20"/>
      <c r="HKA394" s="20"/>
      <c r="HKB394" s="20"/>
      <c r="HKC394" s="20"/>
      <c r="HKD394" s="21"/>
      <c r="HKE394" s="17"/>
      <c r="HKF394" s="18"/>
      <c r="HKG394" s="19"/>
      <c r="HKH394" s="18"/>
      <c r="HKI394" s="18"/>
      <c r="HKJ394" s="21"/>
      <c r="HKK394" s="24"/>
      <c r="HKL394" s="22"/>
      <c r="HKM394" s="22"/>
      <c r="HKN394" s="22"/>
      <c r="HKO394" s="22"/>
      <c r="HKP394" s="22"/>
      <c r="HKQ394" s="19"/>
      <c r="HKR394" s="24"/>
      <c r="HKS394" s="30"/>
      <c r="HKT394" s="26"/>
      <c r="HKU394" s="27"/>
      <c r="HKV394" s="27"/>
      <c r="HKW394" s="23"/>
      <c r="HKX394" s="17"/>
      <c r="HKY394" s="20"/>
      <c r="HKZ394" s="20"/>
      <c r="HLA394" s="20"/>
      <c r="HLB394" s="20"/>
      <c r="HLC394" s="20"/>
      <c r="HLD394" s="20"/>
      <c r="HLE394" s="21"/>
      <c r="HLF394" s="17"/>
      <c r="HLG394" s="18"/>
      <c r="HLH394" s="19"/>
      <c r="HLI394" s="18"/>
      <c r="HLJ394" s="18"/>
      <c r="HLK394" s="21"/>
      <c r="HLL394" s="24"/>
      <c r="HLM394" s="22"/>
      <c r="HLN394" s="22"/>
      <c r="HLO394" s="22"/>
      <c r="HLP394" s="22"/>
      <c r="HLQ394" s="22"/>
      <c r="HLR394" s="19"/>
      <c r="HLS394" s="24"/>
      <c r="HLT394" s="30"/>
      <c r="HLU394" s="26"/>
      <c r="HLV394" s="27"/>
      <c r="HLW394" s="27"/>
      <c r="HLX394" s="23"/>
      <c r="HLY394" s="17"/>
      <c r="HLZ394" s="20"/>
      <c r="HMA394" s="20"/>
      <c r="HMB394" s="20"/>
      <c r="HMC394" s="20"/>
      <c r="HMD394" s="20"/>
      <c r="HME394" s="20"/>
      <c r="HMF394" s="21"/>
      <c r="HMG394" s="17"/>
      <c r="HMH394" s="18"/>
      <c r="HMI394" s="19"/>
      <c r="HMJ394" s="18"/>
      <c r="HMK394" s="18"/>
      <c r="HML394" s="21"/>
      <c r="HMM394" s="24"/>
      <c r="HMN394" s="22"/>
      <c r="HMO394" s="22"/>
      <c r="HMP394" s="22"/>
      <c r="HMQ394" s="22"/>
      <c r="HMR394" s="22"/>
      <c r="HMS394" s="19"/>
      <c r="HMT394" s="24"/>
      <c r="HMU394" s="30"/>
      <c r="HMV394" s="26"/>
      <c r="HMW394" s="27"/>
      <c r="HMX394" s="27"/>
      <c r="HMY394" s="23"/>
      <c r="HMZ394" s="17"/>
      <c r="HNA394" s="20"/>
      <c r="HNB394" s="20"/>
      <c r="HNC394" s="20"/>
      <c r="HND394" s="20"/>
      <c r="HNE394" s="20"/>
      <c r="HNF394" s="20"/>
      <c r="HNG394" s="21"/>
      <c r="HNH394" s="17"/>
      <c r="HNI394" s="18"/>
      <c r="HNJ394" s="19"/>
      <c r="HNK394" s="18"/>
      <c r="HNL394" s="18"/>
      <c r="HNM394" s="21"/>
      <c r="HNN394" s="24"/>
      <c r="HNO394" s="22"/>
      <c r="HNP394" s="22"/>
      <c r="HNQ394" s="22"/>
      <c r="HNR394" s="22"/>
      <c r="HNS394" s="22"/>
      <c r="HNT394" s="19"/>
      <c r="HNU394" s="24"/>
      <c r="HNV394" s="30"/>
      <c r="HNW394" s="26"/>
      <c r="HNX394" s="27"/>
      <c r="HNY394" s="27"/>
      <c r="HNZ394" s="23"/>
      <c r="HOA394" s="17"/>
      <c r="HOB394" s="20"/>
      <c r="HOC394" s="20"/>
      <c r="HOD394" s="20"/>
      <c r="HOE394" s="20"/>
      <c r="HOF394" s="20"/>
      <c r="HOG394" s="20"/>
      <c r="HOH394" s="21"/>
      <c r="HOI394" s="17"/>
      <c r="HOJ394" s="18"/>
      <c r="HOK394" s="19"/>
      <c r="HOL394" s="18"/>
      <c r="HOM394" s="18"/>
      <c r="HON394" s="21"/>
      <c r="HOO394" s="24"/>
      <c r="HOP394" s="22"/>
      <c r="HOQ394" s="22"/>
      <c r="HOR394" s="22"/>
      <c r="HOS394" s="22"/>
      <c r="HOT394" s="22"/>
      <c r="HOU394" s="19"/>
      <c r="HOV394" s="24"/>
      <c r="HOW394" s="30"/>
      <c r="HOX394" s="26"/>
      <c r="HOY394" s="27"/>
      <c r="HOZ394" s="27"/>
      <c r="HPA394" s="23"/>
      <c r="HPB394" s="17"/>
      <c r="HPC394" s="20"/>
      <c r="HPD394" s="20"/>
      <c r="HPE394" s="20"/>
      <c r="HPF394" s="20"/>
      <c r="HPG394" s="20"/>
      <c r="HPH394" s="20"/>
      <c r="HPI394" s="21"/>
      <c r="HPJ394" s="17"/>
      <c r="HPK394" s="18"/>
      <c r="HPL394" s="19"/>
      <c r="HPM394" s="18"/>
      <c r="HPN394" s="18"/>
      <c r="HPO394" s="21"/>
      <c r="HPP394" s="24"/>
      <c r="HPQ394" s="22"/>
      <c r="HPR394" s="22"/>
      <c r="HPS394" s="22"/>
      <c r="HPT394" s="22"/>
      <c r="HPU394" s="22"/>
      <c r="HPV394" s="19"/>
      <c r="HPW394" s="24"/>
      <c r="HPX394" s="30"/>
      <c r="HPY394" s="26"/>
      <c r="HPZ394" s="27"/>
      <c r="HQA394" s="27"/>
      <c r="HQB394" s="23"/>
      <c r="HQC394" s="17"/>
      <c r="HQD394" s="20"/>
      <c r="HQE394" s="20"/>
      <c r="HQF394" s="20"/>
      <c r="HQG394" s="20"/>
      <c r="HQH394" s="20"/>
      <c r="HQI394" s="20"/>
      <c r="HQJ394" s="21"/>
      <c r="HQK394" s="17"/>
      <c r="HQL394" s="18"/>
      <c r="HQM394" s="19"/>
      <c r="HQN394" s="18"/>
      <c r="HQO394" s="18"/>
      <c r="HQP394" s="21"/>
      <c r="HQQ394" s="24"/>
      <c r="HQR394" s="22"/>
      <c r="HQS394" s="22"/>
      <c r="HQT394" s="22"/>
      <c r="HQU394" s="22"/>
      <c r="HQV394" s="22"/>
      <c r="HQW394" s="19"/>
      <c r="HQX394" s="24"/>
      <c r="HQY394" s="30"/>
      <c r="HQZ394" s="26"/>
      <c r="HRA394" s="27"/>
      <c r="HRB394" s="27"/>
      <c r="HRC394" s="23"/>
      <c r="HRD394" s="17"/>
      <c r="HRE394" s="20"/>
      <c r="HRF394" s="20"/>
      <c r="HRG394" s="20"/>
      <c r="HRH394" s="20"/>
      <c r="HRI394" s="20"/>
      <c r="HRJ394" s="20"/>
      <c r="HRK394" s="21"/>
      <c r="HRL394" s="17"/>
      <c r="HRM394" s="18"/>
      <c r="HRN394" s="19"/>
      <c r="HRO394" s="18"/>
      <c r="HRP394" s="18"/>
      <c r="HRQ394" s="21"/>
      <c r="HRR394" s="24"/>
      <c r="HRS394" s="22"/>
      <c r="HRT394" s="22"/>
      <c r="HRU394" s="22"/>
      <c r="HRV394" s="22"/>
      <c r="HRW394" s="22"/>
      <c r="HRX394" s="19"/>
      <c r="HRY394" s="24"/>
      <c r="HRZ394" s="30"/>
      <c r="HSA394" s="26"/>
      <c r="HSB394" s="27"/>
      <c r="HSC394" s="27"/>
      <c r="HSD394" s="23"/>
      <c r="HSE394" s="17"/>
      <c r="HSF394" s="20"/>
      <c r="HSG394" s="20"/>
      <c r="HSH394" s="20"/>
      <c r="HSI394" s="20"/>
      <c r="HSJ394" s="20"/>
      <c r="HSK394" s="20"/>
      <c r="HSL394" s="21"/>
      <c r="HSM394" s="17"/>
      <c r="HSN394" s="18"/>
      <c r="HSO394" s="19"/>
      <c r="HSP394" s="18"/>
      <c r="HSQ394" s="18"/>
      <c r="HSR394" s="21"/>
      <c r="HSS394" s="24"/>
      <c r="HST394" s="22"/>
      <c r="HSU394" s="22"/>
      <c r="HSV394" s="22"/>
      <c r="HSW394" s="22"/>
      <c r="HSX394" s="22"/>
      <c r="HSY394" s="19"/>
      <c r="HSZ394" s="24"/>
      <c r="HTA394" s="30"/>
      <c r="HTB394" s="26"/>
      <c r="HTC394" s="27"/>
      <c r="HTD394" s="27"/>
      <c r="HTE394" s="23"/>
      <c r="HTF394" s="17"/>
      <c r="HTG394" s="20"/>
      <c r="HTH394" s="20"/>
      <c r="HTI394" s="20"/>
      <c r="HTJ394" s="20"/>
      <c r="HTK394" s="20"/>
      <c r="HTL394" s="20"/>
      <c r="HTM394" s="21"/>
      <c r="HTN394" s="17"/>
      <c r="HTO394" s="18"/>
      <c r="HTP394" s="19"/>
      <c r="HTQ394" s="18"/>
      <c r="HTR394" s="18"/>
      <c r="HTS394" s="21"/>
      <c r="HTT394" s="24"/>
      <c r="HTU394" s="22"/>
      <c r="HTV394" s="22"/>
      <c r="HTW394" s="22"/>
      <c r="HTX394" s="22"/>
      <c r="HTY394" s="22"/>
      <c r="HTZ394" s="19"/>
      <c r="HUA394" s="24"/>
      <c r="HUB394" s="30"/>
      <c r="HUC394" s="26"/>
      <c r="HUD394" s="27"/>
      <c r="HUE394" s="27"/>
      <c r="HUF394" s="23"/>
      <c r="HUG394" s="17"/>
      <c r="HUH394" s="20"/>
      <c r="HUI394" s="20"/>
      <c r="HUJ394" s="20"/>
      <c r="HUK394" s="20"/>
      <c r="HUL394" s="20"/>
      <c r="HUM394" s="20"/>
      <c r="HUN394" s="21"/>
      <c r="HUO394" s="17"/>
      <c r="HUP394" s="18"/>
      <c r="HUQ394" s="19"/>
      <c r="HUR394" s="18"/>
      <c r="HUS394" s="18"/>
      <c r="HUT394" s="21"/>
      <c r="HUU394" s="24"/>
      <c r="HUV394" s="22"/>
      <c r="HUW394" s="22"/>
      <c r="HUX394" s="22"/>
      <c r="HUY394" s="22"/>
      <c r="HUZ394" s="22"/>
      <c r="HVA394" s="19"/>
      <c r="HVB394" s="24"/>
      <c r="HVC394" s="30"/>
      <c r="HVD394" s="26"/>
      <c r="HVE394" s="27"/>
      <c r="HVF394" s="27"/>
      <c r="HVG394" s="23"/>
      <c r="HVH394" s="17"/>
      <c r="HVI394" s="20"/>
      <c r="HVJ394" s="20"/>
      <c r="HVK394" s="20"/>
      <c r="HVL394" s="20"/>
      <c r="HVM394" s="20"/>
      <c r="HVN394" s="20"/>
      <c r="HVO394" s="21"/>
      <c r="HVP394" s="17"/>
      <c r="HVQ394" s="18"/>
      <c r="HVR394" s="19"/>
      <c r="HVS394" s="18"/>
      <c r="HVT394" s="18"/>
      <c r="HVU394" s="21"/>
      <c r="HVV394" s="24"/>
      <c r="HVW394" s="22"/>
      <c r="HVX394" s="22"/>
      <c r="HVY394" s="22"/>
      <c r="HVZ394" s="22"/>
      <c r="HWA394" s="22"/>
      <c r="HWB394" s="19"/>
      <c r="HWC394" s="24"/>
      <c r="HWD394" s="30"/>
      <c r="HWE394" s="26"/>
      <c r="HWF394" s="27"/>
      <c r="HWG394" s="27"/>
      <c r="HWH394" s="23"/>
      <c r="HWI394" s="17"/>
      <c r="HWJ394" s="20"/>
      <c r="HWK394" s="20"/>
      <c r="HWL394" s="20"/>
      <c r="HWM394" s="20"/>
      <c r="HWN394" s="20"/>
      <c r="HWO394" s="20"/>
      <c r="HWP394" s="21"/>
      <c r="HWQ394" s="17"/>
      <c r="HWR394" s="18"/>
      <c r="HWS394" s="19"/>
      <c r="HWT394" s="18"/>
      <c r="HWU394" s="18"/>
      <c r="HWV394" s="21"/>
      <c r="HWW394" s="24"/>
      <c r="HWX394" s="22"/>
      <c r="HWY394" s="22"/>
      <c r="HWZ394" s="22"/>
      <c r="HXA394" s="22"/>
      <c r="HXB394" s="22"/>
      <c r="HXC394" s="19"/>
      <c r="HXD394" s="24"/>
      <c r="HXE394" s="30"/>
      <c r="HXF394" s="26"/>
      <c r="HXG394" s="27"/>
      <c r="HXH394" s="27"/>
      <c r="HXI394" s="23"/>
      <c r="HXJ394" s="17"/>
      <c r="HXK394" s="20"/>
      <c r="HXL394" s="20"/>
      <c r="HXM394" s="20"/>
      <c r="HXN394" s="20"/>
      <c r="HXO394" s="20"/>
      <c r="HXP394" s="20"/>
      <c r="HXQ394" s="21"/>
      <c r="HXR394" s="17"/>
      <c r="HXS394" s="18"/>
      <c r="HXT394" s="19"/>
      <c r="HXU394" s="18"/>
      <c r="HXV394" s="18"/>
      <c r="HXW394" s="21"/>
      <c r="HXX394" s="24"/>
      <c r="HXY394" s="22"/>
      <c r="HXZ394" s="22"/>
      <c r="HYA394" s="22"/>
      <c r="HYB394" s="22"/>
      <c r="HYC394" s="22"/>
      <c r="HYD394" s="19"/>
      <c r="HYE394" s="24"/>
      <c r="HYF394" s="30"/>
      <c r="HYG394" s="26"/>
      <c r="HYH394" s="27"/>
      <c r="HYI394" s="27"/>
      <c r="HYJ394" s="23"/>
      <c r="HYK394" s="17"/>
      <c r="HYL394" s="20"/>
      <c r="HYM394" s="20"/>
      <c r="HYN394" s="20"/>
      <c r="HYO394" s="20"/>
      <c r="HYP394" s="20"/>
      <c r="HYQ394" s="20"/>
      <c r="HYR394" s="21"/>
      <c r="HYS394" s="17"/>
      <c r="HYT394" s="18"/>
      <c r="HYU394" s="19"/>
      <c r="HYV394" s="18"/>
      <c r="HYW394" s="18"/>
      <c r="HYX394" s="21"/>
      <c r="HYY394" s="24"/>
      <c r="HYZ394" s="22"/>
      <c r="HZA394" s="22"/>
      <c r="HZB394" s="22"/>
      <c r="HZC394" s="22"/>
      <c r="HZD394" s="22"/>
      <c r="HZE394" s="19"/>
      <c r="HZF394" s="24"/>
      <c r="HZG394" s="30"/>
      <c r="HZH394" s="26"/>
      <c r="HZI394" s="27"/>
      <c r="HZJ394" s="27"/>
      <c r="HZK394" s="23"/>
      <c r="HZL394" s="17"/>
      <c r="HZM394" s="20"/>
      <c r="HZN394" s="20"/>
      <c r="HZO394" s="20"/>
      <c r="HZP394" s="20"/>
      <c r="HZQ394" s="20"/>
      <c r="HZR394" s="20"/>
      <c r="HZS394" s="21"/>
      <c r="HZT394" s="17"/>
      <c r="HZU394" s="18"/>
      <c r="HZV394" s="19"/>
      <c r="HZW394" s="18"/>
      <c r="HZX394" s="18"/>
      <c r="HZY394" s="21"/>
      <c r="HZZ394" s="24"/>
      <c r="IAA394" s="22"/>
      <c r="IAB394" s="22"/>
      <c r="IAC394" s="22"/>
      <c r="IAD394" s="22"/>
      <c r="IAE394" s="22"/>
      <c r="IAF394" s="19"/>
      <c r="IAG394" s="24"/>
      <c r="IAH394" s="30"/>
      <c r="IAI394" s="26"/>
      <c r="IAJ394" s="27"/>
      <c r="IAK394" s="27"/>
      <c r="IAL394" s="23"/>
      <c r="IAM394" s="17"/>
      <c r="IAN394" s="20"/>
      <c r="IAO394" s="20"/>
      <c r="IAP394" s="20"/>
      <c r="IAQ394" s="20"/>
      <c r="IAR394" s="20"/>
      <c r="IAS394" s="20"/>
      <c r="IAT394" s="21"/>
      <c r="IAU394" s="17"/>
      <c r="IAV394" s="18"/>
      <c r="IAW394" s="19"/>
      <c r="IAX394" s="18"/>
      <c r="IAY394" s="18"/>
      <c r="IAZ394" s="21"/>
      <c r="IBA394" s="24"/>
      <c r="IBB394" s="22"/>
      <c r="IBC394" s="22"/>
      <c r="IBD394" s="22"/>
      <c r="IBE394" s="22"/>
      <c r="IBF394" s="22"/>
      <c r="IBG394" s="19"/>
      <c r="IBH394" s="24"/>
      <c r="IBI394" s="30"/>
      <c r="IBJ394" s="26"/>
      <c r="IBK394" s="27"/>
      <c r="IBL394" s="27"/>
      <c r="IBM394" s="23"/>
      <c r="IBN394" s="17"/>
      <c r="IBO394" s="20"/>
      <c r="IBP394" s="20"/>
      <c r="IBQ394" s="20"/>
      <c r="IBR394" s="20"/>
      <c r="IBS394" s="20"/>
      <c r="IBT394" s="20"/>
      <c r="IBU394" s="21"/>
      <c r="IBV394" s="17"/>
      <c r="IBW394" s="18"/>
      <c r="IBX394" s="19"/>
      <c r="IBY394" s="18"/>
      <c r="IBZ394" s="18"/>
      <c r="ICA394" s="21"/>
      <c r="ICB394" s="24"/>
      <c r="ICC394" s="22"/>
      <c r="ICD394" s="22"/>
      <c r="ICE394" s="22"/>
      <c r="ICF394" s="22"/>
      <c r="ICG394" s="22"/>
      <c r="ICH394" s="19"/>
      <c r="ICI394" s="24"/>
      <c r="ICJ394" s="30"/>
      <c r="ICK394" s="26"/>
      <c r="ICL394" s="27"/>
      <c r="ICM394" s="27"/>
      <c r="ICN394" s="23"/>
      <c r="ICO394" s="17"/>
      <c r="ICP394" s="20"/>
      <c r="ICQ394" s="20"/>
      <c r="ICR394" s="20"/>
      <c r="ICS394" s="20"/>
      <c r="ICT394" s="20"/>
      <c r="ICU394" s="20"/>
      <c r="ICV394" s="21"/>
      <c r="ICW394" s="17"/>
      <c r="ICX394" s="18"/>
      <c r="ICY394" s="19"/>
      <c r="ICZ394" s="18"/>
      <c r="IDA394" s="18"/>
      <c r="IDB394" s="21"/>
      <c r="IDC394" s="24"/>
      <c r="IDD394" s="22"/>
      <c r="IDE394" s="22"/>
      <c r="IDF394" s="22"/>
      <c r="IDG394" s="22"/>
      <c r="IDH394" s="22"/>
      <c r="IDI394" s="19"/>
      <c r="IDJ394" s="24"/>
      <c r="IDK394" s="30"/>
      <c r="IDL394" s="26"/>
      <c r="IDM394" s="27"/>
      <c r="IDN394" s="27"/>
      <c r="IDO394" s="23"/>
      <c r="IDP394" s="17"/>
      <c r="IDQ394" s="20"/>
      <c r="IDR394" s="20"/>
      <c r="IDS394" s="20"/>
      <c r="IDT394" s="20"/>
      <c r="IDU394" s="20"/>
      <c r="IDV394" s="20"/>
      <c r="IDW394" s="21"/>
      <c r="IDX394" s="17"/>
      <c r="IDY394" s="18"/>
      <c r="IDZ394" s="19"/>
      <c r="IEA394" s="18"/>
      <c r="IEB394" s="18"/>
      <c r="IEC394" s="21"/>
      <c r="IED394" s="24"/>
      <c r="IEE394" s="22"/>
      <c r="IEF394" s="22"/>
      <c r="IEG394" s="22"/>
      <c r="IEH394" s="22"/>
      <c r="IEI394" s="22"/>
      <c r="IEJ394" s="19"/>
      <c r="IEK394" s="24"/>
      <c r="IEL394" s="30"/>
      <c r="IEM394" s="26"/>
      <c r="IEN394" s="27"/>
      <c r="IEO394" s="27"/>
      <c r="IEP394" s="23"/>
      <c r="IEQ394" s="17"/>
      <c r="IER394" s="20"/>
      <c r="IES394" s="20"/>
      <c r="IET394" s="20"/>
      <c r="IEU394" s="20"/>
      <c r="IEV394" s="20"/>
      <c r="IEW394" s="20"/>
      <c r="IEX394" s="21"/>
      <c r="IEY394" s="17"/>
      <c r="IEZ394" s="18"/>
      <c r="IFA394" s="19"/>
      <c r="IFB394" s="18"/>
      <c r="IFC394" s="18"/>
      <c r="IFD394" s="21"/>
      <c r="IFE394" s="24"/>
      <c r="IFF394" s="22"/>
      <c r="IFG394" s="22"/>
      <c r="IFH394" s="22"/>
      <c r="IFI394" s="22"/>
      <c r="IFJ394" s="22"/>
      <c r="IFK394" s="19"/>
      <c r="IFL394" s="24"/>
      <c r="IFM394" s="30"/>
      <c r="IFN394" s="26"/>
      <c r="IFO394" s="27"/>
      <c r="IFP394" s="27"/>
      <c r="IFQ394" s="23"/>
      <c r="IFR394" s="17"/>
      <c r="IFS394" s="20"/>
      <c r="IFT394" s="20"/>
      <c r="IFU394" s="20"/>
      <c r="IFV394" s="20"/>
      <c r="IFW394" s="20"/>
      <c r="IFX394" s="20"/>
      <c r="IFY394" s="21"/>
      <c r="IFZ394" s="17"/>
      <c r="IGA394" s="18"/>
      <c r="IGB394" s="19"/>
      <c r="IGC394" s="18"/>
      <c r="IGD394" s="18"/>
      <c r="IGE394" s="21"/>
      <c r="IGF394" s="24"/>
      <c r="IGG394" s="22"/>
      <c r="IGH394" s="22"/>
      <c r="IGI394" s="22"/>
      <c r="IGJ394" s="22"/>
      <c r="IGK394" s="22"/>
      <c r="IGL394" s="19"/>
      <c r="IGM394" s="24"/>
      <c r="IGN394" s="30"/>
      <c r="IGO394" s="26"/>
      <c r="IGP394" s="27"/>
      <c r="IGQ394" s="27"/>
      <c r="IGR394" s="23"/>
      <c r="IGS394" s="17"/>
      <c r="IGT394" s="20"/>
      <c r="IGU394" s="20"/>
      <c r="IGV394" s="20"/>
      <c r="IGW394" s="20"/>
      <c r="IGX394" s="20"/>
      <c r="IGY394" s="20"/>
      <c r="IGZ394" s="21"/>
      <c r="IHA394" s="17"/>
      <c r="IHB394" s="18"/>
      <c r="IHC394" s="19"/>
      <c r="IHD394" s="18"/>
      <c r="IHE394" s="18"/>
      <c r="IHF394" s="21"/>
      <c r="IHG394" s="24"/>
      <c r="IHH394" s="22"/>
      <c r="IHI394" s="22"/>
      <c r="IHJ394" s="22"/>
      <c r="IHK394" s="22"/>
      <c r="IHL394" s="22"/>
      <c r="IHM394" s="19"/>
      <c r="IHN394" s="24"/>
      <c r="IHO394" s="30"/>
      <c r="IHP394" s="26"/>
      <c r="IHQ394" s="27"/>
      <c r="IHR394" s="27"/>
      <c r="IHS394" s="23"/>
      <c r="IHT394" s="17"/>
      <c r="IHU394" s="20"/>
      <c r="IHV394" s="20"/>
      <c r="IHW394" s="20"/>
      <c r="IHX394" s="20"/>
      <c r="IHY394" s="20"/>
      <c r="IHZ394" s="20"/>
      <c r="IIA394" s="21"/>
      <c r="IIB394" s="17"/>
      <c r="IIC394" s="18"/>
      <c r="IID394" s="19"/>
      <c r="IIE394" s="18"/>
      <c r="IIF394" s="18"/>
      <c r="IIG394" s="21"/>
      <c r="IIH394" s="24"/>
      <c r="III394" s="22"/>
      <c r="IIJ394" s="22"/>
      <c r="IIK394" s="22"/>
      <c r="IIL394" s="22"/>
      <c r="IIM394" s="22"/>
      <c r="IIN394" s="19"/>
      <c r="IIO394" s="24"/>
      <c r="IIP394" s="30"/>
      <c r="IIQ394" s="26"/>
      <c r="IIR394" s="27"/>
      <c r="IIS394" s="27"/>
      <c r="IIT394" s="23"/>
      <c r="IIU394" s="17"/>
      <c r="IIV394" s="20"/>
      <c r="IIW394" s="20"/>
      <c r="IIX394" s="20"/>
      <c r="IIY394" s="20"/>
      <c r="IIZ394" s="20"/>
      <c r="IJA394" s="20"/>
      <c r="IJB394" s="21"/>
      <c r="IJC394" s="17"/>
      <c r="IJD394" s="18"/>
      <c r="IJE394" s="19"/>
      <c r="IJF394" s="18"/>
      <c r="IJG394" s="18"/>
      <c r="IJH394" s="21"/>
      <c r="IJI394" s="24"/>
      <c r="IJJ394" s="22"/>
      <c r="IJK394" s="22"/>
      <c r="IJL394" s="22"/>
      <c r="IJM394" s="22"/>
      <c r="IJN394" s="22"/>
      <c r="IJO394" s="19"/>
      <c r="IJP394" s="24"/>
      <c r="IJQ394" s="30"/>
      <c r="IJR394" s="26"/>
      <c r="IJS394" s="27"/>
      <c r="IJT394" s="27"/>
      <c r="IJU394" s="23"/>
      <c r="IJV394" s="17"/>
      <c r="IJW394" s="20"/>
      <c r="IJX394" s="20"/>
      <c r="IJY394" s="20"/>
      <c r="IJZ394" s="20"/>
      <c r="IKA394" s="20"/>
      <c r="IKB394" s="20"/>
      <c r="IKC394" s="21"/>
      <c r="IKD394" s="17"/>
      <c r="IKE394" s="18"/>
      <c r="IKF394" s="19"/>
      <c r="IKG394" s="18"/>
      <c r="IKH394" s="18"/>
      <c r="IKI394" s="21"/>
      <c r="IKJ394" s="24"/>
      <c r="IKK394" s="22"/>
      <c r="IKL394" s="22"/>
      <c r="IKM394" s="22"/>
      <c r="IKN394" s="22"/>
      <c r="IKO394" s="22"/>
      <c r="IKP394" s="19"/>
      <c r="IKQ394" s="24"/>
      <c r="IKR394" s="30"/>
      <c r="IKS394" s="26"/>
      <c r="IKT394" s="27"/>
      <c r="IKU394" s="27"/>
      <c r="IKV394" s="23"/>
      <c r="IKW394" s="17"/>
      <c r="IKX394" s="20"/>
      <c r="IKY394" s="20"/>
      <c r="IKZ394" s="20"/>
      <c r="ILA394" s="20"/>
      <c r="ILB394" s="20"/>
      <c r="ILC394" s="20"/>
      <c r="ILD394" s="21"/>
      <c r="ILE394" s="17"/>
      <c r="ILF394" s="18"/>
      <c r="ILG394" s="19"/>
      <c r="ILH394" s="18"/>
      <c r="ILI394" s="18"/>
      <c r="ILJ394" s="21"/>
      <c r="ILK394" s="24"/>
      <c r="ILL394" s="22"/>
      <c r="ILM394" s="22"/>
      <c r="ILN394" s="22"/>
      <c r="ILO394" s="22"/>
      <c r="ILP394" s="22"/>
      <c r="ILQ394" s="19"/>
      <c r="ILR394" s="24"/>
      <c r="ILS394" s="30"/>
      <c r="ILT394" s="26"/>
      <c r="ILU394" s="27"/>
      <c r="ILV394" s="27"/>
      <c r="ILW394" s="23"/>
      <c r="ILX394" s="17"/>
      <c r="ILY394" s="20"/>
      <c r="ILZ394" s="20"/>
      <c r="IMA394" s="20"/>
      <c r="IMB394" s="20"/>
      <c r="IMC394" s="20"/>
      <c r="IMD394" s="20"/>
      <c r="IME394" s="21"/>
      <c r="IMF394" s="17"/>
      <c r="IMG394" s="18"/>
      <c r="IMH394" s="19"/>
      <c r="IMI394" s="18"/>
      <c r="IMJ394" s="18"/>
      <c r="IMK394" s="21"/>
      <c r="IML394" s="24"/>
      <c r="IMM394" s="22"/>
      <c r="IMN394" s="22"/>
      <c r="IMO394" s="22"/>
      <c r="IMP394" s="22"/>
      <c r="IMQ394" s="22"/>
      <c r="IMR394" s="19"/>
      <c r="IMS394" s="24"/>
      <c r="IMT394" s="30"/>
      <c r="IMU394" s="26"/>
      <c r="IMV394" s="27"/>
      <c r="IMW394" s="27"/>
      <c r="IMX394" s="23"/>
      <c r="IMY394" s="17"/>
      <c r="IMZ394" s="20"/>
      <c r="INA394" s="20"/>
      <c r="INB394" s="20"/>
      <c r="INC394" s="20"/>
      <c r="IND394" s="20"/>
      <c r="INE394" s="20"/>
      <c r="INF394" s="21"/>
      <c r="ING394" s="17"/>
      <c r="INH394" s="18"/>
      <c r="INI394" s="19"/>
      <c r="INJ394" s="18"/>
      <c r="INK394" s="18"/>
      <c r="INL394" s="21"/>
      <c r="INM394" s="24"/>
      <c r="INN394" s="22"/>
      <c r="INO394" s="22"/>
      <c r="INP394" s="22"/>
      <c r="INQ394" s="22"/>
      <c r="INR394" s="22"/>
      <c r="INS394" s="19"/>
      <c r="INT394" s="24"/>
      <c r="INU394" s="30"/>
      <c r="INV394" s="26"/>
      <c r="INW394" s="27"/>
      <c r="INX394" s="27"/>
      <c r="INY394" s="23"/>
      <c r="INZ394" s="17"/>
      <c r="IOA394" s="20"/>
      <c r="IOB394" s="20"/>
      <c r="IOC394" s="20"/>
      <c r="IOD394" s="20"/>
      <c r="IOE394" s="20"/>
      <c r="IOF394" s="20"/>
      <c r="IOG394" s="21"/>
      <c r="IOH394" s="17"/>
      <c r="IOI394" s="18"/>
      <c r="IOJ394" s="19"/>
      <c r="IOK394" s="18"/>
      <c r="IOL394" s="18"/>
      <c r="IOM394" s="21"/>
      <c r="ION394" s="24"/>
      <c r="IOO394" s="22"/>
      <c r="IOP394" s="22"/>
      <c r="IOQ394" s="22"/>
      <c r="IOR394" s="22"/>
      <c r="IOS394" s="22"/>
      <c r="IOT394" s="19"/>
      <c r="IOU394" s="24"/>
      <c r="IOV394" s="30"/>
      <c r="IOW394" s="26"/>
      <c r="IOX394" s="27"/>
      <c r="IOY394" s="27"/>
      <c r="IOZ394" s="23"/>
      <c r="IPA394" s="17"/>
      <c r="IPB394" s="20"/>
      <c r="IPC394" s="20"/>
      <c r="IPD394" s="20"/>
      <c r="IPE394" s="20"/>
      <c r="IPF394" s="20"/>
      <c r="IPG394" s="20"/>
      <c r="IPH394" s="21"/>
      <c r="IPI394" s="17"/>
      <c r="IPJ394" s="18"/>
      <c r="IPK394" s="19"/>
      <c r="IPL394" s="18"/>
      <c r="IPM394" s="18"/>
      <c r="IPN394" s="21"/>
      <c r="IPO394" s="24"/>
      <c r="IPP394" s="22"/>
      <c r="IPQ394" s="22"/>
      <c r="IPR394" s="22"/>
      <c r="IPS394" s="22"/>
      <c r="IPT394" s="22"/>
      <c r="IPU394" s="19"/>
      <c r="IPV394" s="24"/>
      <c r="IPW394" s="30"/>
      <c r="IPX394" s="26"/>
      <c r="IPY394" s="27"/>
      <c r="IPZ394" s="27"/>
      <c r="IQA394" s="23"/>
      <c r="IQB394" s="17"/>
      <c r="IQC394" s="20"/>
      <c r="IQD394" s="20"/>
      <c r="IQE394" s="20"/>
      <c r="IQF394" s="20"/>
      <c r="IQG394" s="20"/>
      <c r="IQH394" s="20"/>
      <c r="IQI394" s="21"/>
      <c r="IQJ394" s="17"/>
      <c r="IQK394" s="18"/>
      <c r="IQL394" s="19"/>
      <c r="IQM394" s="18"/>
      <c r="IQN394" s="18"/>
      <c r="IQO394" s="21"/>
      <c r="IQP394" s="24"/>
      <c r="IQQ394" s="22"/>
      <c r="IQR394" s="22"/>
      <c r="IQS394" s="22"/>
      <c r="IQT394" s="22"/>
      <c r="IQU394" s="22"/>
      <c r="IQV394" s="19"/>
      <c r="IQW394" s="24"/>
      <c r="IQX394" s="30"/>
      <c r="IQY394" s="26"/>
      <c r="IQZ394" s="27"/>
      <c r="IRA394" s="27"/>
      <c r="IRB394" s="23"/>
      <c r="IRC394" s="17"/>
      <c r="IRD394" s="20"/>
      <c r="IRE394" s="20"/>
      <c r="IRF394" s="20"/>
      <c r="IRG394" s="20"/>
      <c r="IRH394" s="20"/>
      <c r="IRI394" s="20"/>
      <c r="IRJ394" s="21"/>
      <c r="IRK394" s="17"/>
      <c r="IRL394" s="18"/>
      <c r="IRM394" s="19"/>
      <c r="IRN394" s="18"/>
      <c r="IRO394" s="18"/>
      <c r="IRP394" s="21"/>
      <c r="IRQ394" s="24"/>
      <c r="IRR394" s="22"/>
      <c r="IRS394" s="22"/>
      <c r="IRT394" s="22"/>
      <c r="IRU394" s="22"/>
      <c r="IRV394" s="22"/>
      <c r="IRW394" s="19"/>
      <c r="IRX394" s="24"/>
      <c r="IRY394" s="30"/>
      <c r="IRZ394" s="26"/>
      <c r="ISA394" s="27"/>
      <c r="ISB394" s="27"/>
      <c r="ISC394" s="23"/>
      <c r="ISD394" s="17"/>
      <c r="ISE394" s="20"/>
      <c r="ISF394" s="20"/>
      <c r="ISG394" s="20"/>
      <c r="ISH394" s="20"/>
      <c r="ISI394" s="20"/>
      <c r="ISJ394" s="20"/>
      <c r="ISK394" s="21"/>
      <c r="ISL394" s="17"/>
      <c r="ISM394" s="18"/>
      <c r="ISN394" s="19"/>
      <c r="ISO394" s="18"/>
      <c r="ISP394" s="18"/>
      <c r="ISQ394" s="21"/>
      <c r="ISR394" s="24"/>
      <c r="ISS394" s="22"/>
      <c r="IST394" s="22"/>
      <c r="ISU394" s="22"/>
      <c r="ISV394" s="22"/>
      <c r="ISW394" s="22"/>
      <c r="ISX394" s="19"/>
      <c r="ISY394" s="24"/>
      <c r="ISZ394" s="30"/>
      <c r="ITA394" s="26"/>
      <c r="ITB394" s="27"/>
      <c r="ITC394" s="27"/>
      <c r="ITD394" s="23"/>
      <c r="ITE394" s="17"/>
      <c r="ITF394" s="20"/>
      <c r="ITG394" s="20"/>
      <c r="ITH394" s="20"/>
      <c r="ITI394" s="20"/>
      <c r="ITJ394" s="20"/>
      <c r="ITK394" s="20"/>
      <c r="ITL394" s="21"/>
      <c r="ITM394" s="17"/>
      <c r="ITN394" s="18"/>
      <c r="ITO394" s="19"/>
      <c r="ITP394" s="18"/>
      <c r="ITQ394" s="18"/>
      <c r="ITR394" s="21"/>
      <c r="ITS394" s="24"/>
      <c r="ITT394" s="22"/>
      <c r="ITU394" s="22"/>
      <c r="ITV394" s="22"/>
      <c r="ITW394" s="22"/>
      <c r="ITX394" s="22"/>
      <c r="ITY394" s="19"/>
      <c r="ITZ394" s="24"/>
      <c r="IUA394" s="30"/>
      <c r="IUB394" s="26"/>
      <c r="IUC394" s="27"/>
      <c r="IUD394" s="27"/>
      <c r="IUE394" s="23"/>
      <c r="IUF394" s="17"/>
      <c r="IUG394" s="20"/>
      <c r="IUH394" s="20"/>
      <c r="IUI394" s="20"/>
      <c r="IUJ394" s="20"/>
      <c r="IUK394" s="20"/>
      <c r="IUL394" s="20"/>
      <c r="IUM394" s="21"/>
      <c r="IUN394" s="17"/>
      <c r="IUO394" s="18"/>
      <c r="IUP394" s="19"/>
      <c r="IUQ394" s="18"/>
      <c r="IUR394" s="18"/>
      <c r="IUS394" s="21"/>
      <c r="IUT394" s="24"/>
      <c r="IUU394" s="22"/>
      <c r="IUV394" s="22"/>
      <c r="IUW394" s="22"/>
      <c r="IUX394" s="22"/>
      <c r="IUY394" s="22"/>
      <c r="IUZ394" s="19"/>
      <c r="IVA394" s="24"/>
      <c r="IVB394" s="30"/>
      <c r="IVC394" s="26"/>
      <c r="IVD394" s="27"/>
      <c r="IVE394" s="27"/>
      <c r="IVF394" s="23"/>
      <c r="IVG394" s="17"/>
      <c r="IVH394" s="20"/>
      <c r="IVI394" s="20"/>
      <c r="IVJ394" s="20"/>
      <c r="IVK394" s="20"/>
      <c r="IVL394" s="20"/>
      <c r="IVM394" s="20"/>
      <c r="IVN394" s="21"/>
      <c r="IVO394" s="17"/>
      <c r="IVP394" s="18"/>
      <c r="IVQ394" s="19"/>
      <c r="IVR394" s="18"/>
      <c r="IVS394" s="18"/>
      <c r="IVT394" s="21"/>
      <c r="IVU394" s="24"/>
      <c r="IVV394" s="22"/>
      <c r="IVW394" s="22"/>
      <c r="IVX394" s="22"/>
      <c r="IVY394" s="22"/>
      <c r="IVZ394" s="22"/>
      <c r="IWA394" s="19"/>
      <c r="IWB394" s="24"/>
      <c r="IWC394" s="30"/>
      <c r="IWD394" s="26"/>
      <c r="IWE394" s="27"/>
      <c r="IWF394" s="27"/>
      <c r="IWG394" s="23"/>
      <c r="IWH394" s="17"/>
      <c r="IWI394" s="20"/>
      <c r="IWJ394" s="20"/>
      <c r="IWK394" s="20"/>
      <c r="IWL394" s="20"/>
      <c r="IWM394" s="20"/>
      <c r="IWN394" s="20"/>
      <c r="IWO394" s="21"/>
      <c r="IWP394" s="17"/>
      <c r="IWQ394" s="18"/>
      <c r="IWR394" s="19"/>
      <c r="IWS394" s="18"/>
      <c r="IWT394" s="18"/>
      <c r="IWU394" s="21"/>
      <c r="IWV394" s="24"/>
      <c r="IWW394" s="22"/>
      <c r="IWX394" s="22"/>
      <c r="IWY394" s="22"/>
      <c r="IWZ394" s="22"/>
      <c r="IXA394" s="22"/>
      <c r="IXB394" s="19"/>
      <c r="IXC394" s="24"/>
      <c r="IXD394" s="30"/>
      <c r="IXE394" s="26"/>
      <c r="IXF394" s="27"/>
      <c r="IXG394" s="27"/>
      <c r="IXH394" s="23"/>
      <c r="IXI394" s="17"/>
      <c r="IXJ394" s="20"/>
      <c r="IXK394" s="20"/>
      <c r="IXL394" s="20"/>
      <c r="IXM394" s="20"/>
      <c r="IXN394" s="20"/>
      <c r="IXO394" s="20"/>
      <c r="IXP394" s="21"/>
      <c r="IXQ394" s="17"/>
      <c r="IXR394" s="18"/>
      <c r="IXS394" s="19"/>
      <c r="IXT394" s="18"/>
      <c r="IXU394" s="18"/>
      <c r="IXV394" s="21"/>
      <c r="IXW394" s="24"/>
      <c r="IXX394" s="22"/>
      <c r="IXY394" s="22"/>
      <c r="IXZ394" s="22"/>
      <c r="IYA394" s="22"/>
      <c r="IYB394" s="22"/>
      <c r="IYC394" s="19"/>
      <c r="IYD394" s="24"/>
      <c r="IYE394" s="30"/>
      <c r="IYF394" s="26"/>
      <c r="IYG394" s="27"/>
      <c r="IYH394" s="27"/>
      <c r="IYI394" s="23"/>
      <c r="IYJ394" s="17"/>
      <c r="IYK394" s="20"/>
      <c r="IYL394" s="20"/>
      <c r="IYM394" s="20"/>
      <c r="IYN394" s="20"/>
      <c r="IYO394" s="20"/>
      <c r="IYP394" s="20"/>
      <c r="IYQ394" s="21"/>
      <c r="IYR394" s="17"/>
      <c r="IYS394" s="18"/>
      <c r="IYT394" s="19"/>
      <c r="IYU394" s="18"/>
      <c r="IYV394" s="18"/>
      <c r="IYW394" s="21"/>
      <c r="IYX394" s="24"/>
      <c r="IYY394" s="22"/>
      <c r="IYZ394" s="22"/>
      <c r="IZA394" s="22"/>
      <c r="IZB394" s="22"/>
      <c r="IZC394" s="22"/>
      <c r="IZD394" s="19"/>
      <c r="IZE394" s="24"/>
      <c r="IZF394" s="30"/>
      <c r="IZG394" s="26"/>
      <c r="IZH394" s="27"/>
      <c r="IZI394" s="27"/>
      <c r="IZJ394" s="23"/>
      <c r="IZK394" s="17"/>
      <c r="IZL394" s="20"/>
      <c r="IZM394" s="20"/>
      <c r="IZN394" s="20"/>
      <c r="IZO394" s="20"/>
      <c r="IZP394" s="20"/>
      <c r="IZQ394" s="20"/>
      <c r="IZR394" s="21"/>
      <c r="IZS394" s="17"/>
      <c r="IZT394" s="18"/>
      <c r="IZU394" s="19"/>
      <c r="IZV394" s="18"/>
      <c r="IZW394" s="18"/>
      <c r="IZX394" s="21"/>
      <c r="IZY394" s="24"/>
      <c r="IZZ394" s="22"/>
      <c r="JAA394" s="22"/>
      <c r="JAB394" s="22"/>
      <c r="JAC394" s="22"/>
      <c r="JAD394" s="22"/>
      <c r="JAE394" s="19"/>
      <c r="JAF394" s="24"/>
      <c r="JAG394" s="30"/>
      <c r="JAH394" s="26"/>
      <c r="JAI394" s="27"/>
      <c r="JAJ394" s="27"/>
      <c r="JAK394" s="23"/>
      <c r="JAL394" s="17"/>
      <c r="JAM394" s="20"/>
      <c r="JAN394" s="20"/>
      <c r="JAO394" s="20"/>
      <c r="JAP394" s="20"/>
      <c r="JAQ394" s="20"/>
      <c r="JAR394" s="20"/>
      <c r="JAS394" s="21"/>
      <c r="JAT394" s="17"/>
      <c r="JAU394" s="18"/>
      <c r="JAV394" s="19"/>
      <c r="JAW394" s="18"/>
      <c r="JAX394" s="18"/>
      <c r="JAY394" s="21"/>
      <c r="JAZ394" s="24"/>
      <c r="JBA394" s="22"/>
      <c r="JBB394" s="22"/>
      <c r="JBC394" s="22"/>
      <c r="JBD394" s="22"/>
      <c r="JBE394" s="22"/>
      <c r="JBF394" s="19"/>
      <c r="JBG394" s="24"/>
      <c r="JBH394" s="30"/>
      <c r="JBI394" s="26"/>
      <c r="JBJ394" s="27"/>
      <c r="JBK394" s="27"/>
      <c r="JBL394" s="23"/>
      <c r="JBM394" s="17"/>
      <c r="JBN394" s="20"/>
      <c r="JBO394" s="20"/>
      <c r="JBP394" s="20"/>
      <c r="JBQ394" s="20"/>
      <c r="JBR394" s="20"/>
      <c r="JBS394" s="20"/>
      <c r="JBT394" s="21"/>
      <c r="JBU394" s="17"/>
      <c r="JBV394" s="18"/>
      <c r="JBW394" s="19"/>
      <c r="JBX394" s="18"/>
      <c r="JBY394" s="18"/>
      <c r="JBZ394" s="21"/>
      <c r="JCA394" s="24"/>
      <c r="JCB394" s="22"/>
      <c r="JCC394" s="22"/>
      <c r="JCD394" s="22"/>
      <c r="JCE394" s="22"/>
      <c r="JCF394" s="22"/>
      <c r="JCG394" s="19"/>
      <c r="JCH394" s="24"/>
      <c r="JCI394" s="30"/>
      <c r="JCJ394" s="26"/>
      <c r="JCK394" s="27"/>
      <c r="JCL394" s="27"/>
      <c r="JCM394" s="23"/>
      <c r="JCN394" s="17"/>
      <c r="JCO394" s="20"/>
      <c r="JCP394" s="20"/>
      <c r="JCQ394" s="20"/>
      <c r="JCR394" s="20"/>
      <c r="JCS394" s="20"/>
      <c r="JCT394" s="20"/>
      <c r="JCU394" s="21"/>
      <c r="JCV394" s="17"/>
      <c r="JCW394" s="18"/>
      <c r="JCX394" s="19"/>
      <c r="JCY394" s="18"/>
      <c r="JCZ394" s="18"/>
      <c r="JDA394" s="21"/>
      <c r="JDB394" s="24"/>
      <c r="JDC394" s="22"/>
      <c r="JDD394" s="22"/>
      <c r="JDE394" s="22"/>
      <c r="JDF394" s="22"/>
      <c r="JDG394" s="22"/>
      <c r="JDH394" s="19"/>
      <c r="JDI394" s="24"/>
      <c r="JDJ394" s="30"/>
      <c r="JDK394" s="26"/>
      <c r="JDL394" s="27"/>
      <c r="JDM394" s="27"/>
      <c r="JDN394" s="23"/>
      <c r="JDO394" s="17"/>
      <c r="JDP394" s="20"/>
      <c r="JDQ394" s="20"/>
      <c r="JDR394" s="20"/>
      <c r="JDS394" s="20"/>
      <c r="JDT394" s="20"/>
      <c r="JDU394" s="20"/>
      <c r="JDV394" s="21"/>
      <c r="JDW394" s="17"/>
      <c r="JDX394" s="18"/>
      <c r="JDY394" s="19"/>
      <c r="JDZ394" s="18"/>
      <c r="JEA394" s="18"/>
      <c r="JEB394" s="21"/>
      <c r="JEC394" s="24"/>
      <c r="JED394" s="22"/>
      <c r="JEE394" s="22"/>
      <c r="JEF394" s="22"/>
      <c r="JEG394" s="22"/>
      <c r="JEH394" s="22"/>
      <c r="JEI394" s="19"/>
      <c r="JEJ394" s="24"/>
      <c r="JEK394" s="30"/>
      <c r="JEL394" s="26"/>
      <c r="JEM394" s="27"/>
      <c r="JEN394" s="27"/>
      <c r="JEO394" s="23"/>
      <c r="JEP394" s="17"/>
      <c r="JEQ394" s="20"/>
      <c r="JER394" s="20"/>
      <c r="JES394" s="20"/>
      <c r="JET394" s="20"/>
      <c r="JEU394" s="20"/>
      <c r="JEV394" s="20"/>
      <c r="JEW394" s="21"/>
      <c r="JEX394" s="17"/>
      <c r="JEY394" s="18"/>
      <c r="JEZ394" s="19"/>
      <c r="JFA394" s="18"/>
      <c r="JFB394" s="18"/>
      <c r="JFC394" s="21"/>
      <c r="JFD394" s="24"/>
      <c r="JFE394" s="22"/>
      <c r="JFF394" s="22"/>
      <c r="JFG394" s="22"/>
      <c r="JFH394" s="22"/>
      <c r="JFI394" s="22"/>
      <c r="JFJ394" s="19"/>
      <c r="JFK394" s="24"/>
      <c r="JFL394" s="30"/>
      <c r="JFM394" s="26"/>
      <c r="JFN394" s="27"/>
      <c r="JFO394" s="27"/>
      <c r="JFP394" s="23"/>
      <c r="JFQ394" s="17"/>
      <c r="JFR394" s="20"/>
      <c r="JFS394" s="20"/>
      <c r="JFT394" s="20"/>
      <c r="JFU394" s="20"/>
      <c r="JFV394" s="20"/>
      <c r="JFW394" s="20"/>
      <c r="JFX394" s="21"/>
      <c r="JFY394" s="17"/>
      <c r="JFZ394" s="18"/>
      <c r="JGA394" s="19"/>
      <c r="JGB394" s="18"/>
      <c r="JGC394" s="18"/>
      <c r="JGD394" s="21"/>
      <c r="JGE394" s="24"/>
      <c r="JGF394" s="22"/>
      <c r="JGG394" s="22"/>
      <c r="JGH394" s="22"/>
      <c r="JGI394" s="22"/>
      <c r="JGJ394" s="22"/>
      <c r="JGK394" s="19"/>
      <c r="JGL394" s="24"/>
      <c r="JGM394" s="30"/>
      <c r="JGN394" s="26"/>
      <c r="JGO394" s="27"/>
      <c r="JGP394" s="27"/>
      <c r="JGQ394" s="23"/>
      <c r="JGR394" s="17"/>
      <c r="JGS394" s="20"/>
      <c r="JGT394" s="20"/>
      <c r="JGU394" s="20"/>
      <c r="JGV394" s="20"/>
      <c r="JGW394" s="20"/>
      <c r="JGX394" s="20"/>
      <c r="JGY394" s="21"/>
      <c r="JGZ394" s="17"/>
      <c r="JHA394" s="18"/>
      <c r="JHB394" s="19"/>
      <c r="JHC394" s="18"/>
      <c r="JHD394" s="18"/>
      <c r="JHE394" s="21"/>
      <c r="JHF394" s="24"/>
      <c r="JHG394" s="22"/>
      <c r="JHH394" s="22"/>
      <c r="JHI394" s="22"/>
      <c r="JHJ394" s="22"/>
      <c r="JHK394" s="22"/>
      <c r="JHL394" s="19"/>
      <c r="JHM394" s="24"/>
      <c r="JHN394" s="30"/>
      <c r="JHO394" s="26"/>
      <c r="JHP394" s="27"/>
      <c r="JHQ394" s="27"/>
      <c r="JHR394" s="23"/>
      <c r="JHS394" s="17"/>
      <c r="JHT394" s="20"/>
      <c r="JHU394" s="20"/>
      <c r="JHV394" s="20"/>
      <c r="JHW394" s="20"/>
      <c r="JHX394" s="20"/>
      <c r="JHY394" s="20"/>
      <c r="JHZ394" s="21"/>
      <c r="JIA394" s="17"/>
      <c r="JIB394" s="18"/>
      <c r="JIC394" s="19"/>
      <c r="JID394" s="18"/>
      <c r="JIE394" s="18"/>
      <c r="JIF394" s="21"/>
      <c r="JIG394" s="24"/>
      <c r="JIH394" s="22"/>
      <c r="JII394" s="22"/>
      <c r="JIJ394" s="22"/>
      <c r="JIK394" s="22"/>
      <c r="JIL394" s="22"/>
      <c r="JIM394" s="19"/>
      <c r="JIN394" s="24"/>
      <c r="JIO394" s="30"/>
      <c r="JIP394" s="26"/>
      <c r="JIQ394" s="27"/>
      <c r="JIR394" s="27"/>
      <c r="JIS394" s="23"/>
      <c r="JIT394" s="17"/>
      <c r="JIU394" s="20"/>
      <c r="JIV394" s="20"/>
      <c r="JIW394" s="20"/>
      <c r="JIX394" s="20"/>
      <c r="JIY394" s="20"/>
      <c r="JIZ394" s="20"/>
      <c r="JJA394" s="21"/>
      <c r="JJB394" s="17"/>
      <c r="JJC394" s="18"/>
      <c r="JJD394" s="19"/>
      <c r="JJE394" s="18"/>
      <c r="JJF394" s="18"/>
      <c r="JJG394" s="21"/>
      <c r="JJH394" s="24"/>
      <c r="JJI394" s="22"/>
      <c r="JJJ394" s="22"/>
      <c r="JJK394" s="22"/>
      <c r="JJL394" s="22"/>
      <c r="JJM394" s="22"/>
      <c r="JJN394" s="19"/>
      <c r="JJO394" s="24"/>
      <c r="JJP394" s="30"/>
      <c r="JJQ394" s="26"/>
      <c r="JJR394" s="27"/>
      <c r="JJS394" s="27"/>
      <c r="JJT394" s="23"/>
      <c r="JJU394" s="17"/>
      <c r="JJV394" s="20"/>
      <c r="JJW394" s="20"/>
      <c r="JJX394" s="20"/>
      <c r="JJY394" s="20"/>
      <c r="JJZ394" s="20"/>
      <c r="JKA394" s="20"/>
      <c r="JKB394" s="21"/>
      <c r="JKC394" s="17"/>
      <c r="JKD394" s="18"/>
      <c r="JKE394" s="19"/>
      <c r="JKF394" s="18"/>
      <c r="JKG394" s="18"/>
      <c r="JKH394" s="21"/>
      <c r="JKI394" s="24"/>
      <c r="JKJ394" s="22"/>
      <c r="JKK394" s="22"/>
      <c r="JKL394" s="22"/>
      <c r="JKM394" s="22"/>
      <c r="JKN394" s="22"/>
      <c r="JKO394" s="19"/>
      <c r="JKP394" s="24"/>
      <c r="JKQ394" s="30"/>
      <c r="JKR394" s="26"/>
      <c r="JKS394" s="27"/>
      <c r="JKT394" s="27"/>
      <c r="JKU394" s="23"/>
      <c r="JKV394" s="17"/>
      <c r="JKW394" s="20"/>
      <c r="JKX394" s="20"/>
      <c r="JKY394" s="20"/>
      <c r="JKZ394" s="20"/>
      <c r="JLA394" s="20"/>
      <c r="JLB394" s="20"/>
      <c r="JLC394" s="21"/>
      <c r="JLD394" s="17"/>
      <c r="JLE394" s="18"/>
      <c r="JLF394" s="19"/>
      <c r="JLG394" s="18"/>
      <c r="JLH394" s="18"/>
      <c r="JLI394" s="21"/>
      <c r="JLJ394" s="24"/>
      <c r="JLK394" s="22"/>
      <c r="JLL394" s="22"/>
      <c r="JLM394" s="22"/>
      <c r="JLN394" s="22"/>
      <c r="JLO394" s="22"/>
      <c r="JLP394" s="19"/>
      <c r="JLQ394" s="24"/>
      <c r="JLR394" s="30"/>
      <c r="JLS394" s="26"/>
      <c r="JLT394" s="27"/>
      <c r="JLU394" s="27"/>
      <c r="JLV394" s="23"/>
      <c r="JLW394" s="17"/>
      <c r="JLX394" s="20"/>
      <c r="JLY394" s="20"/>
      <c r="JLZ394" s="20"/>
      <c r="JMA394" s="20"/>
      <c r="JMB394" s="20"/>
      <c r="JMC394" s="20"/>
      <c r="JMD394" s="21"/>
      <c r="JME394" s="17"/>
      <c r="JMF394" s="18"/>
      <c r="JMG394" s="19"/>
      <c r="JMH394" s="18"/>
      <c r="JMI394" s="18"/>
      <c r="JMJ394" s="21"/>
      <c r="JMK394" s="24"/>
      <c r="JML394" s="22"/>
      <c r="JMM394" s="22"/>
      <c r="JMN394" s="22"/>
      <c r="JMO394" s="22"/>
      <c r="JMP394" s="22"/>
      <c r="JMQ394" s="19"/>
      <c r="JMR394" s="24"/>
      <c r="JMS394" s="30"/>
      <c r="JMT394" s="26"/>
      <c r="JMU394" s="27"/>
      <c r="JMV394" s="27"/>
      <c r="JMW394" s="23"/>
      <c r="JMX394" s="17"/>
      <c r="JMY394" s="20"/>
      <c r="JMZ394" s="20"/>
      <c r="JNA394" s="20"/>
      <c r="JNB394" s="20"/>
      <c r="JNC394" s="20"/>
      <c r="JND394" s="20"/>
      <c r="JNE394" s="21"/>
      <c r="JNF394" s="17"/>
      <c r="JNG394" s="18"/>
      <c r="JNH394" s="19"/>
      <c r="JNI394" s="18"/>
      <c r="JNJ394" s="18"/>
      <c r="JNK394" s="21"/>
      <c r="JNL394" s="24"/>
      <c r="JNM394" s="22"/>
      <c r="JNN394" s="22"/>
      <c r="JNO394" s="22"/>
      <c r="JNP394" s="22"/>
      <c r="JNQ394" s="22"/>
      <c r="JNR394" s="19"/>
      <c r="JNS394" s="24"/>
      <c r="JNT394" s="30"/>
      <c r="JNU394" s="26"/>
      <c r="JNV394" s="27"/>
      <c r="JNW394" s="27"/>
      <c r="JNX394" s="23"/>
      <c r="JNY394" s="17"/>
      <c r="JNZ394" s="20"/>
      <c r="JOA394" s="20"/>
      <c r="JOB394" s="20"/>
      <c r="JOC394" s="20"/>
      <c r="JOD394" s="20"/>
      <c r="JOE394" s="20"/>
      <c r="JOF394" s="21"/>
      <c r="JOG394" s="17"/>
      <c r="JOH394" s="18"/>
      <c r="JOI394" s="19"/>
      <c r="JOJ394" s="18"/>
      <c r="JOK394" s="18"/>
      <c r="JOL394" s="21"/>
      <c r="JOM394" s="24"/>
      <c r="JON394" s="22"/>
      <c r="JOO394" s="22"/>
      <c r="JOP394" s="22"/>
      <c r="JOQ394" s="22"/>
      <c r="JOR394" s="22"/>
      <c r="JOS394" s="19"/>
      <c r="JOT394" s="24"/>
      <c r="JOU394" s="30"/>
      <c r="JOV394" s="26"/>
      <c r="JOW394" s="27"/>
      <c r="JOX394" s="27"/>
      <c r="JOY394" s="23"/>
      <c r="JOZ394" s="17"/>
      <c r="JPA394" s="20"/>
      <c r="JPB394" s="20"/>
      <c r="JPC394" s="20"/>
      <c r="JPD394" s="20"/>
      <c r="JPE394" s="20"/>
      <c r="JPF394" s="20"/>
      <c r="JPG394" s="21"/>
      <c r="JPH394" s="17"/>
      <c r="JPI394" s="18"/>
      <c r="JPJ394" s="19"/>
      <c r="JPK394" s="18"/>
      <c r="JPL394" s="18"/>
      <c r="JPM394" s="21"/>
      <c r="JPN394" s="24"/>
      <c r="JPO394" s="22"/>
      <c r="JPP394" s="22"/>
      <c r="JPQ394" s="22"/>
      <c r="JPR394" s="22"/>
      <c r="JPS394" s="22"/>
      <c r="JPT394" s="19"/>
      <c r="JPU394" s="24"/>
      <c r="JPV394" s="30"/>
      <c r="JPW394" s="26"/>
      <c r="JPX394" s="27"/>
      <c r="JPY394" s="27"/>
      <c r="JPZ394" s="23"/>
      <c r="JQA394" s="17"/>
      <c r="JQB394" s="20"/>
      <c r="JQC394" s="20"/>
      <c r="JQD394" s="20"/>
      <c r="JQE394" s="20"/>
      <c r="JQF394" s="20"/>
      <c r="JQG394" s="20"/>
      <c r="JQH394" s="21"/>
      <c r="JQI394" s="17"/>
      <c r="JQJ394" s="18"/>
      <c r="JQK394" s="19"/>
      <c r="JQL394" s="18"/>
      <c r="JQM394" s="18"/>
      <c r="JQN394" s="21"/>
      <c r="JQO394" s="24"/>
      <c r="JQP394" s="22"/>
      <c r="JQQ394" s="22"/>
      <c r="JQR394" s="22"/>
      <c r="JQS394" s="22"/>
      <c r="JQT394" s="22"/>
      <c r="JQU394" s="19"/>
      <c r="JQV394" s="24"/>
      <c r="JQW394" s="30"/>
      <c r="JQX394" s="26"/>
      <c r="JQY394" s="27"/>
      <c r="JQZ394" s="27"/>
      <c r="JRA394" s="23"/>
      <c r="JRB394" s="17"/>
      <c r="JRC394" s="20"/>
      <c r="JRD394" s="20"/>
      <c r="JRE394" s="20"/>
      <c r="JRF394" s="20"/>
      <c r="JRG394" s="20"/>
      <c r="JRH394" s="20"/>
      <c r="JRI394" s="21"/>
      <c r="JRJ394" s="17"/>
      <c r="JRK394" s="18"/>
      <c r="JRL394" s="19"/>
      <c r="JRM394" s="18"/>
      <c r="JRN394" s="18"/>
      <c r="JRO394" s="21"/>
      <c r="JRP394" s="24"/>
      <c r="JRQ394" s="22"/>
      <c r="JRR394" s="22"/>
      <c r="JRS394" s="22"/>
      <c r="JRT394" s="22"/>
      <c r="JRU394" s="22"/>
      <c r="JRV394" s="19"/>
      <c r="JRW394" s="24"/>
      <c r="JRX394" s="30"/>
      <c r="JRY394" s="26"/>
      <c r="JRZ394" s="27"/>
      <c r="JSA394" s="27"/>
      <c r="JSB394" s="23"/>
      <c r="JSC394" s="17"/>
      <c r="JSD394" s="20"/>
      <c r="JSE394" s="20"/>
      <c r="JSF394" s="20"/>
      <c r="JSG394" s="20"/>
      <c r="JSH394" s="20"/>
      <c r="JSI394" s="20"/>
      <c r="JSJ394" s="21"/>
      <c r="JSK394" s="17"/>
      <c r="JSL394" s="18"/>
      <c r="JSM394" s="19"/>
      <c r="JSN394" s="18"/>
      <c r="JSO394" s="18"/>
      <c r="JSP394" s="21"/>
      <c r="JSQ394" s="24"/>
      <c r="JSR394" s="22"/>
      <c r="JSS394" s="22"/>
      <c r="JST394" s="22"/>
      <c r="JSU394" s="22"/>
      <c r="JSV394" s="22"/>
      <c r="JSW394" s="19"/>
      <c r="JSX394" s="24"/>
      <c r="JSY394" s="30"/>
      <c r="JSZ394" s="26"/>
      <c r="JTA394" s="27"/>
      <c r="JTB394" s="27"/>
      <c r="JTC394" s="23"/>
      <c r="JTD394" s="17"/>
      <c r="JTE394" s="20"/>
      <c r="JTF394" s="20"/>
      <c r="JTG394" s="20"/>
      <c r="JTH394" s="20"/>
      <c r="JTI394" s="20"/>
      <c r="JTJ394" s="20"/>
      <c r="JTK394" s="21"/>
      <c r="JTL394" s="17"/>
      <c r="JTM394" s="18"/>
      <c r="JTN394" s="19"/>
      <c r="JTO394" s="18"/>
      <c r="JTP394" s="18"/>
      <c r="JTQ394" s="21"/>
      <c r="JTR394" s="24"/>
      <c r="JTS394" s="22"/>
      <c r="JTT394" s="22"/>
      <c r="JTU394" s="22"/>
      <c r="JTV394" s="22"/>
      <c r="JTW394" s="22"/>
      <c r="JTX394" s="19"/>
      <c r="JTY394" s="24"/>
      <c r="JTZ394" s="30"/>
      <c r="JUA394" s="26"/>
      <c r="JUB394" s="27"/>
      <c r="JUC394" s="27"/>
      <c r="JUD394" s="23"/>
      <c r="JUE394" s="17"/>
      <c r="JUF394" s="20"/>
      <c r="JUG394" s="20"/>
      <c r="JUH394" s="20"/>
      <c r="JUI394" s="20"/>
      <c r="JUJ394" s="20"/>
      <c r="JUK394" s="20"/>
      <c r="JUL394" s="21"/>
      <c r="JUM394" s="17"/>
      <c r="JUN394" s="18"/>
      <c r="JUO394" s="19"/>
      <c r="JUP394" s="18"/>
      <c r="JUQ394" s="18"/>
      <c r="JUR394" s="21"/>
      <c r="JUS394" s="24"/>
      <c r="JUT394" s="22"/>
      <c r="JUU394" s="22"/>
      <c r="JUV394" s="22"/>
      <c r="JUW394" s="22"/>
      <c r="JUX394" s="22"/>
      <c r="JUY394" s="19"/>
      <c r="JUZ394" s="24"/>
      <c r="JVA394" s="30"/>
      <c r="JVB394" s="26"/>
      <c r="JVC394" s="27"/>
      <c r="JVD394" s="27"/>
      <c r="JVE394" s="23"/>
      <c r="JVF394" s="17"/>
      <c r="JVG394" s="20"/>
      <c r="JVH394" s="20"/>
      <c r="JVI394" s="20"/>
      <c r="JVJ394" s="20"/>
      <c r="JVK394" s="20"/>
      <c r="JVL394" s="20"/>
      <c r="JVM394" s="21"/>
      <c r="JVN394" s="17"/>
      <c r="JVO394" s="18"/>
      <c r="JVP394" s="19"/>
      <c r="JVQ394" s="18"/>
      <c r="JVR394" s="18"/>
      <c r="JVS394" s="21"/>
      <c r="JVT394" s="24"/>
      <c r="JVU394" s="22"/>
      <c r="JVV394" s="22"/>
      <c r="JVW394" s="22"/>
      <c r="JVX394" s="22"/>
      <c r="JVY394" s="22"/>
      <c r="JVZ394" s="19"/>
      <c r="JWA394" s="24"/>
      <c r="JWB394" s="30"/>
      <c r="JWC394" s="26"/>
      <c r="JWD394" s="27"/>
      <c r="JWE394" s="27"/>
      <c r="JWF394" s="23"/>
      <c r="JWG394" s="17"/>
      <c r="JWH394" s="20"/>
      <c r="JWI394" s="20"/>
      <c r="JWJ394" s="20"/>
      <c r="JWK394" s="20"/>
      <c r="JWL394" s="20"/>
      <c r="JWM394" s="20"/>
      <c r="JWN394" s="21"/>
      <c r="JWO394" s="17"/>
      <c r="JWP394" s="18"/>
      <c r="JWQ394" s="19"/>
      <c r="JWR394" s="18"/>
      <c r="JWS394" s="18"/>
      <c r="JWT394" s="21"/>
      <c r="JWU394" s="24"/>
      <c r="JWV394" s="22"/>
      <c r="JWW394" s="22"/>
      <c r="JWX394" s="22"/>
      <c r="JWY394" s="22"/>
      <c r="JWZ394" s="22"/>
      <c r="JXA394" s="19"/>
      <c r="JXB394" s="24"/>
      <c r="JXC394" s="30"/>
      <c r="JXD394" s="26"/>
      <c r="JXE394" s="27"/>
      <c r="JXF394" s="27"/>
      <c r="JXG394" s="23"/>
      <c r="JXH394" s="17"/>
      <c r="JXI394" s="20"/>
      <c r="JXJ394" s="20"/>
      <c r="JXK394" s="20"/>
      <c r="JXL394" s="20"/>
      <c r="JXM394" s="20"/>
      <c r="JXN394" s="20"/>
      <c r="JXO394" s="21"/>
      <c r="JXP394" s="17"/>
      <c r="JXQ394" s="18"/>
      <c r="JXR394" s="19"/>
      <c r="JXS394" s="18"/>
      <c r="JXT394" s="18"/>
      <c r="JXU394" s="21"/>
      <c r="JXV394" s="24"/>
      <c r="JXW394" s="22"/>
      <c r="JXX394" s="22"/>
      <c r="JXY394" s="22"/>
      <c r="JXZ394" s="22"/>
      <c r="JYA394" s="22"/>
      <c r="JYB394" s="19"/>
      <c r="JYC394" s="24"/>
      <c r="JYD394" s="30"/>
      <c r="JYE394" s="26"/>
      <c r="JYF394" s="27"/>
      <c r="JYG394" s="27"/>
      <c r="JYH394" s="23"/>
      <c r="JYI394" s="17"/>
      <c r="JYJ394" s="20"/>
      <c r="JYK394" s="20"/>
      <c r="JYL394" s="20"/>
      <c r="JYM394" s="20"/>
      <c r="JYN394" s="20"/>
      <c r="JYO394" s="20"/>
      <c r="JYP394" s="21"/>
      <c r="JYQ394" s="17"/>
      <c r="JYR394" s="18"/>
      <c r="JYS394" s="19"/>
      <c r="JYT394" s="18"/>
      <c r="JYU394" s="18"/>
      <c r="JYV394" s="21"/>
      <c r="JYW394" s="24"/>
      <c r="JYX394" s="22"/>
      <c r="JYY394" s="22"/>
      <c r="JYZ394" s="22"/>
      <c r="JZA394" s="22"/>
      <c r="JZB394" s="22"/>
      <c r="JZC394" s="19"/>
      <c r="JZD394" s="24"/>
      <c r="JZE394" s="30"/>
      <c r="JZF394" s="26"/>
      <c r="JZG394" s="27"/>
      <c r="JZH394" s="27"/>
      <c r="JZI394" s="23"/>
      <c r="JZJ394" s="17"/>
      <c r="JZK394" s="20"/>
      <c r="JZL394" s="20"/>
      <c r="JZM394" s="20"/>
      <c r="JZN394" s="20"/>
      <c r="JZO394" s="20"/>
      <c r="JZP394" s="20"/>
      <c r="JZQ394" s="21"/>
      <c r="JZR394" s="17"/>
      <c r="JZS394" s="18"/>
      <c r="JZT394" s="19"/>
      <c r="JZU394" s="18"/>
      <c r="JZV394" s="18"/>
      <c r="JZW394" s="21"/>
      <c r="JZX394" s="24"/>
      <c r="JZY394" s="22"/>
      <c r="JZZ394" s="22"/>
      <c r="KAA394" s="22"/>
      <c r="KAB394" s="22"/>
      <c r="KAC394" s="22"/>
      <c r="KAD394" s="19"/>
      <c r="KAE394" s="24"/>
      <c r="KAF394" s="30"/>
      <c r="KAG394" s="26"/>
      <c r="KAH394" s="27"/>
      <c r="KAI394" s="27"/>
      <c r="KAJ394" s="23"/>
      <c r="KAK394" s="17"/>
      <c r="KAL394" s="20"/>
      <c r="KAM394" s="20"/>
      <c r="KAN394" s="20"/>
      <c r="KAO394" s="20"/>
      <c r="KAP394" s="20"/>
      <c r="KAQ394" s="20"/>
      <c r="KAR394" s="21"/>
      <c r="KAS394" s="17"/>
      <c r="KAT394" s="18"/>
      <c r="KAU394" s="19"/>
      <c r="KAV394" s="18"/>
      <c r="KAW394" s="18"/>
      <c r="KAX394" s="21"/>
      <c r="KAY394" s="24"/>
      <c r="KAZ394" s="22"/>
      <c r="KBA394" s="22"/>
      <c r="KBB394" s="22"/>
      <c r="KBC394" s="22"/>
      <c r="KBD394" s="22"/>
      <c r="KBE394" s="19"/>
      <c r="KBF394" s="24"/>
      <c r="KBG394" s="30"/>
      <c r="KBH394" s="26"/>
      <c r="KBI394" s="27"/>
      <c r="KBJ394" s="27"/>
      <c r="KBK394" s="23"/>
      <c r="KBL394" s="17"/>
      <c r="KBM394" s="20"/>
      <c r="KBN394" s="20"/>
      <c r="KBO394" s="20"/>
      <c r="KBP394" s="20"/>
      <c r="KBQ394" s="20"/>
      <c r="KBR394" s="20"/>
      <c r="KBS394" s="21"/>
      <c r="KBT394" s="17"/>
      <c r="KBU394" s="18"/>
      <c r="KBV394" s="19"/>
      <c r="KBW394" s="18"/>
      <c r="KBX394" s="18"/>
      <c r="KBY394" s="21"/>
      <c r="KBZ394" s="24"/>
      <c r="KCA394" s="22"/>
      <c r="KCB394" s="22"/>
      <c r="KCC394" s="22"/>
      <c r="KCD394" s="22"/>
      <c r="KCE394" s="22"/>
      <c r="KCF394" s="19"/>
      <c r="KCG394" s="24"/>
      <c r="KCH394" s="30"/>
      <c r="KCI394" s="26"/>
      <c r="KCJ394" s="27"/>
      <c r="KCK394" s="27"/>
      <c r="KCL394" s="23"/>
      <c r="KCM394" s="17"/>
      <c r="KCN394" s="20"/>
      <c r="KCO394" s="20"/>
      <c r="KCP394" s="20"/>
      <c r="KCQ394" s="20"/>
      <c r="KCR394" s="20"/>
      <c r="KCS394" s="20"/>
      <c r="KCT394" s="21"/>
      <c r="KCU394" s="17"/>
      <c r="KCV394" s="18"/>
      <c r="KCW394" s="19"/>
      <c r="KCX394" s="18"/>
      <c r="KCY394" s="18"/>
      <c r="KCZ394" s="21"/>
      <c r="KDA394" s="24"/>
      <c r="KDB394" s="22"/>
      <c r="KDC394" s="22"/>
      <c r="KDD394" s="22"/>
      <c r="KDE394" s="22"/>
      <c r="KDF394" s="22"/>
      <c r="KDG394" s="19"/>
      <c r="KDH394" s="24"/>
      <c r="KDI394" s="30"/>
      <c r="KDJ394" s="26"/>
      <c r="KDK394" s="27"/>
      <c r="KDL394" s="27"/>
      <c r="KDM394" s="23"/>
      <c r="KDN394" s="17"/>
      <c r="KDO394" s="20"/>
      <c r="KDP394" s="20"/>
      <c r="KDQ394" s="20"/>
      <c r="KDR394" s="20"/>
      <c r="KDS394" s="20"/>
      <c r="KDT394" s="20"/>
      <c r="KDU394" s="21"/>
      <c r="KDV394" s="17"/>
      <c r="KDW394" s="18"/>
      <c r="KDX394" s="19"/>
      <c r="KDY394" s="18"/>
      <c r="KDZ394" s="18"/>
      <c r="KEA394" s="21"/>
      <c r="KEB394" s="24"/>
      <c r="KEC394" s="22"/>
      <c r="KED394" s="22"/>
      <c r="KEE394" s="22"/>
      <c r="KEF394" s="22"/>
      <c r="KEG394" s="22"/>
      <c r="KEH394" s="19"/>
      <c r="KEI394" s="24"/>
      <c r="KEJ394" s="30"/>
      <c r="KEK394" s="26"/>
      <c r="KEL394" s="27"/>
      <c r="KEM394" s="27"/>
      <c r="KEN394" s="23"/>
      <c r="KEO394" s="17"/>
      <c r="KEP394" s="20"/>
      <c r="KEQ394" s="20"/>
      <c r="KER394" s="20"/>
      <c r="KES394" s="20"/>
      <c r="KET394" s="20"/>
      <c r="KEU394" s="20"/>
      <c r="KEV394" s="21"/>
      <c r="KEW394" s="17"/>
      <c r="KEX394" s="18"/>
      <c r="KEY394" s="19"/>
      <c r="KEZ394" s="18"/>
      <c r="KFA394" s="18"/>
      <c r="KFB394" s="21"/>
      <c r="KFC394" s="24"/>
      <c r="KFD394" s="22"/>
      <c r="KFE394" s="22"/>
      <c r="KFF394" s="22"/>
      <c r="KFG394" s="22"/>
      <c r="KFH394" s="22"/>
      <c r="KFI394" s="19"/>
      <c r="KFJ394" s="24"/>
      <c r="KFK394" s="30"/>
      <c r="KFL394" s="26"/>
      <c r="KFM394" s="27"/>
      <c r="KFN394" s="27"/>
      <c r="KFO394" s="23"/>
      <c r="KFP394" s="17"/>
      <c r="KFQ394" s="20"/>
      <c r="KFR394" s="20"/>
      <c r="KFS394" s="20"/>
      <c r="KFT394" s="20"/>
      <c r="KFU394" s="20"/>
      <c r="KFV394" s="20"/>
      <c r="KFW394" s="21"/>
      <c r="KFX394" s="17"/>
      <c r="KFY394" s="18"/>
      <c r="KFZ394" s="19"/>
      <c r="KGA394" s="18"/>
      <c r="KGB394" s="18"/>
      <c r="KGC394" s="21"/>
      <c r="KGD394" s="24"/>
      <c r="KGE394" s="22"/>
      <c r="KGF394" s="22"/>
      <c r="KGG394" s="22"/>
      <c r="KGH394" s="22"/>
      <c r="KGI394" s="22"/>
      <c r="KGJ394" s="19"/>
      <c r="KGK394" s="24"/>
      <c r="KGL394" s="30"/>
      <c r="KGM394" s="26"/>
      <c r="KGN394" s="27"/>
      <c r="KGO394" s="27"/>
      <c r="KGP394" s="23"/>
      <c r="KGQ394" s="17"/>
      <c r="KGR394" s="20"/>
      <c r="KGS394" s="20"/>
      <c r="KGT394" s="20"/>
      <c r="KGU394" s="20"/>
      <c r="KGV394" s="20"/>
      <c r="KGW394" s="20"/>
      <c r="KGX394" s="21"/>
      <c r="KGY394" s="17"/>
      <c r="KGZ394" s="18"/>
      <c r="KHA394" s="19"/>
      <c r="KHB394" s="18"/>
      <c r="KHC394" s="18"/>
      <c r="KHD394" s="21"/>
      <c r="KHE394" s="24"/>
      <c r="KHF394" s="22"/>
      <c r="KHG394" s="22"/>
      <c r="KHH394" s="22"/>
      <c r="KHI394" s="22"/>
      <c r="KHJ394" s="22"/>
      <c r="KHK394" s="19"/>
      <c r="KHL394" s="24"/>
      <c r="KHM394" s="30"/>
      <c r="KHN394" s="26"/>
      <c r="KHO394" s="27"/>
      <c r="KHP394" s="27"/>
      <c r="KHQ394" s="23"/>
      <c r="KHR394" s="17"/>
      <c r="KHS394" s="20"/>
      <c r="KHT394" s="20"/>
      <c r="KHU394" s="20"/>
      <c r="KHV394" s="20"/>
      <c r="KHW394" s="20"/>
      <c r="KHX394" s="20"/>
      <c r="KHY394" s="21"/>
      <c r="KHZ394" s="17"/>
      <c r="KIA394" s="18"/>
      <c r="KIB394" s="19"/>
      <c r="KIC394" s="18"/>
      <c r="KID394" s="18"/>
      <c r="KIE394" s="21"/>
      <c r="KIF394" s="24"/>
      <c r="KIG394" s="22"/>
      <c r="KIH394" s="22"/>
      <c r="KII394" s="22"/>
      <c r="KIJ394" s="22"/>
      <c r="KIK394" s="22"/>
      <c r="KIL394" s="19"/>
      <c r="KIM394" s="24"/>
      <c r="KIN394" s="30"/>
      <c r="KIO394" s="26"/>
      <c r="KIP394" s="27"/>
      <c r="KIQ394" s="27"/>
      <c r="KIR394" s="23"/>
      <c r="KIS394" s="17"/>
      <c r="KIT394" s="20"/>
      <c r="KIU394" s="20"/>
      <c r="KIV394" s="20"/>
      <c r="KIW394" s="20"/>
      <c r="KIX394" s="20"/>
      <c r="KIY394" s="20"/>
      <c r="KIZ394" s="21"/>
      <c r="KJA394" s="17"/>
      <c r="KJB394" s="18"/>
      <c r="KJC394" s="19"/>
      <c r="KJD394" s="18"/>
      <c r="KJE394" s="18"/>
      <c r="KJF394" s="21"/>
      <c r="KJG394" s="24"/>
      <c r="KJH394" s="22"/>
      <c r="KJI394" s="22"/>
      <c r="KJJ394" s="22"/>
      <c r="KJK394" s="22"/>
      <c r="KJL394" s="22"/>
      <c r="KJM394" s="19"/>
      <c r="KJN394" s="24"/>
      <c r="KJO394" s="30"/>
      <c r="KJP394" s="26"/>
      <c r="KJQ394" s="27"/>
      <c r="KJR394" s="27"/>
      <c r="KJS394" s="23"/>
      <c r="KJT394" s="17"/>
      <c r="KJU394" s="20"/>
      <c r="KJV394" s="20"/>
      <c r="KJW394" s="20"/>
      <c r="KJX394" s="20"/>
      <c r="KJY394" s="20"/>
      <c r="KJZ394" s="20"/>
      <c r="KKA394" s="21"/>
      <c r="KKB394" s="17"/>
      <c r="KKC394" s="18"/>
      <c r="KKD394" s="19"/>
      <c r="KKE394" s="18"/>
      <c r="KKF394" s="18"/>
      <c r="KKG394" s="21"/>
      <c r="KKH394" s="24"/>
      <c r="KKI394" s="22"/>
      <c r="KKJ394" s="22"/>
      <c r="KKK394" s="22"/>
      <c r="KKL394" s="22"/>
      <c r="KKM394" s="22"/>
      <c r="KKN394" s="19"/>
      <c r="KKO394" s="24"/>
      <c r="KKP394" s="30"/>
      <c r="KKQ394" s="26"/>
      <c r="KKR394" s="27"/>
      <c r="KKS394" s="27"/>
      <c r="KKT394" s="23"/>
      <c r="KKU394" s="17"/>
      <c r="KKV394" s="20"/>
      <c r="KKW394" s="20"/>
      <c r="KKX394" s="20"/>
      <c r="KKY394" s="20"/>
      <c r="KKZ394" s="20"/>
      <c r="KLA394" s="20"/>
      <c r="KLB394" s="21"/>
      <c r="KLC394" s="17"/>
      <c r="KLD394" s="18"/>
      <c r="KLE394" s="19"/>
      <c r="KLF394" s="18"/>
      <c r="KLG394" s="18"/>
      <c r="KLH394" s="21"/>
      <c r="KLI394" s="24"/>
      <c r="KLJ394" s="22"/>
      <c r="KLK394" s="22"/>
      <c r="KLL394" s="22"/>
      <c r="KLM394" s="22"/>
      <c r="KLN394" s="22"/>
      <c r="KLO394" s="19"/>
      <c r="KLP394" s="24"/>
      <c r="KLQ394" s="30"/>
      <c r="KLR394" s="26"/>
      <c r="KLS394" s="27"/>
      <c r="KLT394" s="27"/>
      <c r="KLU394" s="23"/>
      <c r="KLV394" s="17"/>
      <c r="KLW394" s="20"/>
      <c r="KLX394" s="20"/>
      <c r="KLY394" s="20"/>
      <c r="KLZ394" s="20"/>
      <c r="KMA394" s="20"/>
      <c r="KMB394" s="20"/>
      <c r="KMC394" s="21"/>
      <c r="KMD394" s="17"/>
      <c r="KME394" s="18"/>
      <c r="KMF394" s="19"/>
      <c r="KMG394" s="18"/>
      <c r="KMH394" s="18"/>
      <c r="KMI394" s="21"/>
      <c r="KMJ394" s="24"/>
      <c r="KMK394" s="22"/>
      <c r="KML394" s="22"/>
      <c r="KMM394" s="22"/>
      <c r="KMN394" s="22"/>
      <c r="KMO394" s="22"/>
      <c r="KMP394" s="19"/>
      <c r="KMQ394" s="24"/>
      <c r="KMR394" s="30"/>
      <c r="KMS394" s="26"/>
      <c r="KMT394" s="27"/>
      <c r="KMU394" s="27"/>
      <c r="KMV394" s="23"/>
      <c r="KMW394" s="17"/>
      <c r="KMX394" s="20"/>
      <c r="KMY394" s="20"/>
      <c r="KMZ394" s="20"/>
      <c r="KNA394" s="20"/>
      <c r="KNB394" s="20"/>
      <c r="KNC394" s="20"/>
      <c r="KND394" s="21"/>
      <c r="KNE394" s="17"/>
      <c r="KNF394" s="18"/>
      <c r="KNG394" s="19"/>
      <c r="KNH394" s="18"/>
      <c r="KNI394" s="18"/>
      <c r="KNJ394" s="21"/>
      <c r="KNK394" s="24"/>
      <c r="KNL394" s="22"/>
      <c r="KNM394" s="22"/>
      <c r="KNN394" s="22"/>
      <c r="KNO394" s="22"/>
      <c r="KNP394" s="22"/>
      <c r="KNQ394" s="19"/>
      <c r="KNR394" s="24"/>
      <c r="KNS394" s="30"/>
      <c r="KNT394" s="26"/>
      <c r="KNU394" s="27"/>
      <c r="KNV394" s="27"/>
      <c r="KNW394" s="23"/>
      <c r="KNX394" s="17"/>
      <c r="KNY394" s="20"/>
      <c r="KNZ394" s="20"/>
      <c r="KOA394" s="20"/>
      <c r="KOB394" s="20"/>
      <c r="KOC394" s="20"/>
      <c r="KOD394" s="20"/>
      <c r="KOE394" s="21"/>
      <c r="KOF394" s="17"/>
      <c r="KOG394" s="18"/>
      <c r="KOH394" s="19"/>
      <c r="KOI394" s="18"/>
      <c r="KOJ394" s="18"/>
      <c r="KOK394" s="21"/>
      <c r="KOL394" s="24"/>
      <c r="KOM394" s="22"/>
      <c r="KON394" s="22"/>
      <c r="KOO394" s="22"/>
      <c r="KOP394" s="22"/>
      <c r="KOQ394" s="22"/>
      <c r="KOR394" s="19"/>
      <c r="KOS394" s="24"/>
      <c r="KOT394" s="30"/>
      <c r="KOU394" s="26"/>
      <c r="KOV394" s="27"/>
      <c r="KOW394" s="27"/>
      <c r="KOX394" s="23"/>
      <c r="KOY394" s="17"/>
      <c r="KOZ394" s="20"/>
      <c r="KPA394" s="20"/>
      <c r="KPB394" s="20"/>
      <c r="KPC394" s="20"/>
      <c r="KPD394" s="20"/>
      <c r="KPE394" s="20"/>
      <c r="KPF394" s="21"/>
      <c r="KPG394" s="17"/>
      <c r="KPH394" s="18"/>
      <c r="KPI394" s="19"/>
      <c r="KPJ394" s="18"/>
      <c r="KPK394" s="18"/>
      <c r="KPL394" s="21"/>
      <c r="KPM394" s="24"/>
      <c r="KPN394" s="22"/>
      <c r="KPO394" s="22"/>
      <c r="KPP394" s="22"/>
      <c r="KPQ394" s="22"/>
      <c r="KPR394" s="22"/>
      <c r="KPS394" s="19"/>
      <c r="KPT394" s="24"/>
      <c r="KPU394" s="30"/>
      <c r="KPV394" s="26"/>
      <c r="KPW394" s="27"/>
      <c r="KPX394" s="27"/>
      <c r="KPY394" s="23"/>
      <c r="KPZ394" s="17"/>
      <c r="KQA394" s="20"/>
      <c r="KQB394" s="20"/>
      <c r="KQC394" s="20"/>
      <c r="KQD394" s="20"/>
      <c r="KQE394" s="20"/>
      <c r="KQF394" s="20"/>
      <c r="KQG394" s="21"/>
      <c r="KQH394" s="17"/>
      <c r="KQI394" s="18"/>
      <c r="KQJ394" s="19"/>
      <c r="KQK394" s="18"/>
      <c r="KQL394" s="18"/>
      <c r="KQM394" s="21"/>
      <c r="KQN394" s="24"/>
      <c r="KQO394" s="22"/>
      <c r="KQP394" s="22"/>
      <c r="KQQ394" s="22"/>
      <c r="KQR394" s="22"/>
      <c r="KQS394" s="22"/>
      <c r="KQT394" s="19"/>
      <c r="KQU394" s="24"/>
      <c r="KQV394" s="30"/>
      <c r="KQW394" s="26"/>
      <c r="KQX394" s="27"/>
      <c r="KQY394" s="27"/>
      <c r="KQZ394" s="23"/>
      <c r="KRA394" s="17"/>
      <c r="KRB394" s="20"/>
      <c r="KRC394" s="20"/>
      <c r="KRD394" s="20"/>
      <c r="KRE394" s="20"/>
      <c r="KRF394" s="20"/>
      <c r="KRG394" s="20"/>
      <c r="KRH394" s="21"/>
      <c r="KRI394" s="17"/>
      <c r="KRJ394" s="18"/>
      <c r="KRK394" s="19"/>
      <c r="KRL394" s="18"/>
      <c r="KRM394" s="18"/>
      <c r="KRN394" s="21"/>
      <c r="KRO394" s="24"/>
      <c r="KRP394" s="22"/>
      <c r="KRQ394" s="22"/>
      <c r="KRR394" s="22"/>
      <c r="KRS394" s="22"/>
      <c r="KRT394" s="22"/>
      <c r="KRU394" s="19"/>
      <c r="KRV394" s="24"/>
      <c r="KRW394" s="30"/>
      <c r="KRX394" s="26"/>
      <c r="KRY394" s="27"/>
      <c r="KRZ394" s="27"/>
      <c r="KSA394" s="23"/>
      <c r="KSB394" s="17"/>
      <c r="KSC394" s="20"/>
      <c r="KSD394" s="20"/>
      <c r="KSE394" s="20"/>
      <c r="KSF394" s="20"/>
      <c r="KSG394" s="20"/>
      <c r="KSH394" s="20"/>
      <c r="KSI394" s="21"/>
      <c r="KSJ394" s="17"/>
      <c r="KSK394" s="18"/>
      <c r="KSL394" s="19"/>
      <c r="KSM394" s="18"/>
      <c r="KSN394" s="18"/>
      <c r="KSO394" s="21"/>
      <c r="KSP394" s="24"/>
      <c r="KSQ394" s="22"/>
      <c r="KSR394" s="22"/>
      <c r="KSS394" s="22"/>
      <c r="KST394" s="22"/>
      <c r="KSU394" s="22"/>
      <c r="KSV394" s="19"/>
      <c r="KSW394" s="24"/>
      <c r="KSX394" s="30"/>
      <c r="KSY394" s="26"/>
      <c r="KSZ394" s="27"/>
      <c r="KTA394" s="27"/>
      <c r="KTB394" s="23"/>
      <c r="KTC394" s="17"/>
      <c r="KTD394" s="20"/>
      <c r="KTE394" s="20"/>
      <c r="KTF394" s="20"/>
      <c r="KTG394" s="20"/>
      <c r="KTH394" s="20"/>
      <c r="KTI394" s="20"/>
      <c r="KTJ394" s="21"/>
      <c r="KTK394" s="17"/>
      <c r="KTL394" s="18"/>
      <c r="KTM394" s="19"/>
      <c r="KTN394" s="18"/>
      <c r="KTO394" s="18"/>
      <c r="KTP394" s="21"/>
      <c r="KTQ394" s="24"/>
      <c r="KTR394" s="22"/>
      <c r="KTS394" s="22"/>
      <c r="KTT394" s="22"/>
      <c r="KTU394" s="22"/>
      <c r="KTV394" s="22"/>
      <c r="KTW394" s="19"/>
      <c r="KTX394" s="24"/>
      <c r="KTY394" s="30"/>
      <c r="KTZ394" s="26"/>
      <c r="KUA394" s="27"/>
      <c r="KUB394" s="27"/>
      <c r="KUC394" s="23"/>
      <c r="KUD394" s="17"/>
      <c r="KUE394" s="20"/>
      <c r="KUF394" s="20"/>
      <c r="KUG394" s="20"/>
      <c r="KUH394" s="20"/>
      <c r="KUI394" s="20"/>
      <c r="KUJ394" s="20"/>
      <c r="KUK394" s="21"/>
      <c r="KUL394" s="17"/>
      <c r="KUM394" s="18"/>
      <c r="KUN394" s="19"/>
      <c r="KUO394" s="18"/>
      <c r="KUP394" s="18"/>
      <c r="KUQ394" s="21"/>
      <c r="KUR394" s="24"/>
      <c r="KUS394" s="22"/>
      <c r="KUT394" s="22"/>
      <c r="KUU394" s="22"/>
      <c r="KUV394" s="22"/>
      <c r="KUW394" s="22"/>
      <c r="KUX394" s="19"/>
      <c r="KUY394" s="24"/>
      <c r="KUZ394" s="30"/>
      <c r="KVA394" s="26"/>
      <c r="KVB394" s="27"/>
      <c r="KVC394" s="27"/>
      <c r="KVD394" s="23"/>
      <c r="KVE394" s="17"/>
      <c r="KVF394" s="20"/>
      <c r="KVG394" s="20"/>
      <c r="KVH394" s="20"/>
      <c r="KVI394" s="20"/>
      <c r="KVJ394" s="20"/>
      <c r="KVK394" s="20"/>
      <c r="KVL394" s="21"/>
      <c r="KVM394" s="17"/>
      <c r="KVN394" s="18"/>
      <c r="KVO394" s="19"/>
      <c r="KVP394" s="18"/>
      <c r="KVQ394" s="18"/>
      <c r="KVR394" s="21"/>
      <c r="KVS394" s="24"/>
      <c r="KVT394" s="22"/>
      <c r="KVU394" s="22"/>
      <c r="KVV394" s="22"/>
      <c r="KVW394" s="22"/>
      <c r="KVX394" s="22"/>
      <c r="KVY394" s="19"/>
      <c r="KVZ394" s="24"/>
      <c r="KWA394" s="30"/>
      <c r="KWB394" s="26"/>
      <c r="KWC394" s="27"/>
      <c r="KWD394" s="27"/>
      <c r="KWE394" s="23"/>
      <c r="KWF394" s="17"/>
      <c r="KWG394" s="20"/>
      <c r="KWH394" s="20"/>
      <c r="KWI394" s="20"/>
      <c r="KWJ394" s="20"/>
      <c r="KWK394" s="20"/>
      <c r="KWL394" s="20"/>
      <c r="KWM394" s="21"/>
      <c r="KWN394" s="17"/>
      <c r="KWO394" s="18"/>
      <c r="KWP394" s="19"/>
      <c r="KWQ394" s="18"/>
      <c r="KWR394" s="18"/>
      <c r="KWS394" s="21"/>
      <c r="KWT394" s="24"/>
      <c r="KWU394" s="22"/>
      <c r="KWV394" s="22"/>
      <c r="KWW394" s="22"/>
      <c r="KWX394" s="22"/>
      <c r="KWY394" s="22"/>
      <c r="KWZ394" s="19"/>
      <c r="KXA394" s="24"/>
      <c r="KXB394" s="30"/>
      <c r="KXC394" s="26"/>
      <c r="KXD394" s="27"/>
      <c r="KXE394" s="27"/>
      <c r="KXF394" s="23"/>
      <c r="KXG394" s="17"/>
      <c r="KXH394" s="20"/>
      <c r="KXI394" s="20"/>
      <c r="KXJ394" s="20"/>
      <c r="KXK394" s="20"/>
      <c r="KXL394" s="20"/>
      <c r="KXM394" s="20"/>
      <c r="KXN394" s="21"/>
      <c r="KXO394" s="17"/>
      <c r="KXP394" s="18"/>
      <c r="KXQ394" s="19"/>
      <c r="KXR394" s="18"/>
      <c r="KXS394" s="18"/>
      <c r="KXT394" s="21"/>
      <c r="KXU394" s="24"/>
      <c r="KXV394" s="22"/>
      <c r="KXW394" s="22"/>
      <c r="KXX394" s="22"/>
      <c r="KXY394" s="22"/>
      <c r="KXZ394" s="22"/>
      <c r="KYA394" s="19"/>
      <c r="KYB394" s="24"/>
      <c r="KYC394" s="30"/>
      <c r="KYD394" s="26"/>
      <c r="KYE394" s="27"/>
      <c r="KYF394" s="27"/>
      <c r="KYG394" s="23"/>
      <c r="KYH394" s="17"/>
      <c r="KYI394" s="20"/>
      <c r="KYJ394" s="20"/>
      <c r="KYK394" s="20"/>
      <c r="KYL394" s="20"/>
      <c r="KYM394" s="20"/>
      <c r="KYN394" s="20"/>
      <c r="KYO394" s="21"/>
      <c r="KYP394" s="17"/>
      <c r="KYQ394" s="18"/>
      <c r="KYR394" s="19"/>
      <c r="KYS394" s="18"/>
      <c r="KYT394" s="18"/>
      <c r="KYU394" s="21"/>
      <c r="KYV394" s="24"/>
      <c r="KYW394" s="22"/>
      <c r="KYX394" s="22"/>
      <c r="KYY394" s="22"/>
      <c r="KYZ394" s="22"/>
      <c r="KZA394" s="22"/>
      <c r="KZB394" s="19"/>
      <c r="KZC394" s="24"/>
      <c r="KZD394" s="30"/>
      <c r="KZE394" s="26"/>
      <c r="KZF394" s="27"/>
      <c r="KZG394" s="27"/>
      <c r="KZH394" s="23"/>
      <c r="KZI394" s="17"/>
      <c r="KZJ394" s="20"/>
      <c r="KZK394" s="20"/>
      <c r="KZL394" s="20"/>
      <c r="KZM394" s="20"/>
      <c r="KZN394" s="20"/>
      <c r="KZO394" s="20"/>
      <c r="KZP394" s="21"/>
      <c r="KZQ394" s="17"/>
      <c r="KZR394" s="18"/>
      <c r="KZS394" s="19"/>
      <c r="KZT394" s="18"/>
      <c r="KZU394" s="18"/>
      <c r="KZV394" s="21"/>
      <c r="KZW394" s="24"/>
      <c r="KZX394" s="22"/>
      <c r="KZY394" s="22"/>
      <c r="KZZ394" s="22"/>
      <c r="LAA394" s="22"/>
      <c r="LAB394" s="22"/>
      <c r="LAC394" s="19"/>
      <c r="LAD394" s="24"/>
      <c r="LAE394" s="30"/>
      <c r="LAF394" s="26"/>
      <c r="LAG394" s="27"/>
      <c r="LAH394" s="27"/>
      <c r="LAI394" s="23"/>
      <c r="LAJ394" s="17"/>
      <c r="LAK394" s="20"/>
      <c r="LAL394" s="20"/>
      <c r="LAM394" s="20"/>
      <c r="LAN394" s="20"/>
      <c r="LAO394" s="20"/>
      <c r="LAP394" s="20"/>
      <c r="LAQ394" s="21"/>
      <c r="LAR394" s="17"/>
      <c r="LAS394" s="18"/>
      <c r="LAT394" s="19"/>
      <c r="LAU394" s="18"/>
      <c r="LAV394" s="18"/>
      <c r="LAW394" s="21"/>
      <c r="LAX394" s="24"/>
      <c r="LAY394" s="22"/>
      <c r="LAZ394" s="22"/>
      <c r="LBA394" s="22"/>
      <c r="LBB394" s="22"/>
      <c r="LBC394" s="22"/>
      <c r="LBD394" s="19"/>
      <c r="LBE394" s="24"/>
      <c r="LBF394" s="30"/>
      <c r="LBG394" s="26"/>
      <c r="LBH394" s="27"/>
      <c r="LBI394" s="27"/>
      <c r="LBJ394" s="23"/>
      <c r="LBK394" s="17"/>
      <c r="LBL394" s="20"/>
      <c r="LBM394" s="20"/>
      <c r="LBN394" s="20"/>
      <c r="LBO394" s="20"/>
      <c r="LBP394" s="20"/>
      <c r="LBQ394" s="20"/>
      <c r="LBR394" s="21"/>
      <c r="LBS394" s="17"/>
      <c r="LBT394" s="18"/>
      <c r="LBU394" s="19"/>
      <c r="LBV394" s="18"/>
      <c r="LBW394" s="18"/>
      <c r="LBX394" s="21"/>
      <c r="LBY394" s="24"/>
      <c r="LBZ394" s="22"/>
      <c r="LCA394" s="22"/>
      <c r="LCB394" s="22"/>
      <c r="LCC394" s="22"/>
      <c r="LCD394" s="22"/>
      <c r="LCE394" s="19"/>
      <c r="LCF394" s="24"/>
      <c r="LCG394" s="30"/>
      <c r="LCH394" s="26"/>
      <c r="LCI394" s="27"/>
      <c r="LCJ394" s="27"/>
      <c r="LCK394" s="23"/>
      <c r="LCL394" s="17"/>
      <c r="LCM394" s="20"/>
      <c r="LCN394" s="20"/>
      <c r="LCO394" s="20"/>
      <c r="LCP394" s="20"/>
      <c r="LCQ394" s="20"/>
      <c r="LCR394" s="20"/>
      <c r="LCS394" s="21"/>
      <c r="LCT394" s="17"/>
      <c r="LCU394" s="18"/>
      <c r="LCV394" s="19"/>
      <c r="LCW394" s="18"/>
      <c r="LCX394" s="18"/>
      <c r="LCY394" s="21"/>
      <c r="LCZ394" s="24"/>
      <c r="LDA394" s="22"/>
      <c r="LDB394" s="22"/>
      <c r="LDC394" s="22"/>
      <c r="LDD394" s="22"/>
      <c r="LDE394" s="22"/>
      <c r="LDF394" s="19"/>
      <c r="LDG394" s="24"/>
      <c r="LDH394" s="30"/>
      <c r="LDI394" s="26"/>
      <c r="LDJ394" s="27"/>
      <c r="LDK394" s="27"/>
      <c r="LDL394" s="23"/>
      <c r="LDM394" s="17"/>
      <c r="LDN394" s="20"/>
      <c r="LDO394" s="20"/>
      <c r="LDP394" s="20"/>
      <c r="LDQ394" s="20"/>
      <c r="LDR394" s="20"/>
      <c r="LDS394" s="20"/>
      <c r="LDT394" s="21"/>
      <c r="LDU394" s="17"/>
      <c r="LDV394" s="18"/>
      <c r="LDW394" s="19"/>
      <c r="LDX394" s="18"/>
      <c r="LDY394" s="18"/>
      <c r="LDZ394" s="21"/>
      <c r="LEA394" s="24"/>
      <c r="LEB394" s="22"/>
      <c r="LEC394" s="22"/>
      <c r="LED394" s="22"/>
      <c r="LEE394" s="22"/>
      <c r="LEF394" s="22"/>
      <c r="LEG394" s="19"/>
      <c r="LEH394" s="24"/>
      <c r="LEI394" s="30"/>
      <c r="LEJ394" s="26"/>
      <c r="LEK394" s="27"/>
      <c r="LEL394" s="27"/>
      <c r="LEM394" s="23"/>
      <c r="LEN394" s="17"/>
      <c r="LEO394" s="20"/>
      <c r="LEP394" s="20"/>
      <c r="LEQ394" s="20"/>
      <c r="LER394" s="20"/>
      <c r="LES394" s="20"/>
      <c r="LET394" s="20"/>
      <c r="LEU394" s="21"/>
      <c r="LEV394" s="17"/>
      <c r="LEW394" s="18"/>
      <c r="LEX394" s="19"/>
      <c r="LEY394" s="18"/>
      <c r="LEZ394" s="18"/>
      <c r="LFA394" s="21"/>
      <c r="LFB394" s="24"/>
      <c r="LFC394" s="22"/>
      <c r="LFD394" s="22"/>
      <c r="LFE394" s="22"/>
      <c r="LFF394" s="22"/>
      <c r="LFG394" s="22"/>
      <c r="LFH394" s="19"/>
      <c r="LFI394" s="24"/>
      <c r="LFJ394" s="30"/>
      <c r="LFK394" s="26"/>
      <c r="LFL394" s="27"/>
      <c r="LFM394" s="27"/>
      <c r="LFN394" s="23"/>
      <c r="LFO394" s="17"/>
      <c r="LFP394" s="20"/>
      <c r="LFQ394" s="20"/>
      <c r="LFR394" s="20"/>
      <c r="LFS394" s="20"/>
      <c r="LFT394" s="20"/>
      <c r="LFU394" s="20"/>
      <c r="LFV394" s="21"/>
      <c r="LFW394" s="17"/>
      <c r="LFX394" s="18"/>
      <c r="LFY394" s="19"/>
      <c r="LFZ394" s="18"/>
      <c r="LGA394" s="18"/>
      <c r="LGB394" s="21"/>
      <c r="LGC394" s="24"/>
      <c r="LGD394" s="22"/>
      <c r="LGE394" s="22"/>
      <c r="LGF394" s="22"/>
      <c r="LGG394" s="22"/>
      <c r="LGH394" s="22"/>
      <c r="LGI394" s="19"/>
      <c r="LGJ394" s="24"/>
      <c r="LGK394" s="30"/>
      <c r="LGL394" s="26"/>
      <c r="LGM394" s="27"/>
      <c r="LGN394" s="27"/>
      <c r="LGO394" s="23"/>
      <c r="LGP394" s="17"/>
      <c r="LGQ394" s="20"/>
      <c r="LGR394" s="20"/>
      <c r="LGS394" s="20"/>
      <c r="LGT394" s="20"/>
      <c r="LGU394" s="20"/>
      <c r="LGV394" s="20"/>
      <c r="LGW394" s="21"/>
      <c r="LGX394" s="17"/>
      <c r="LGY394" s="18"/>
      <c r="LGZ394" s="19"/>
      <c r="LHA394" s="18"/>
      <c r="LHB394" s="18"/>
      <c r="LHC394" s="21"/>
      <c r="LHD394" s="24"/>
      <c r="LHE394" s="22"/>
      <c r="LHF394" s="22"/>
      <c r="LHG394" s="22"/>
      <c r="LHH394" s="22"/>
      <c r="LHI394" s="22"/>
      <c r="LHJ394" s="19"/>
      <c r="LHK394" s="24"/>
      <c r="LHL394" s="30"/>
      <c r="LHM394" s="26"/>
      <c r="LHN394" s="27"/>
      <c r="LHO394" s="27"/>
      <c r="LHP394" s="23"/>
      <c r="LHQ394" s="17"/>
      <c r="LHR394" s="20"/>
      <c r="LHS394" s="20"/>
      <c r="LHT394" s="20"/>
      <c r="LHU394" s="20"/>
      <c r="LHV394" s="20"/>
      <c r="LHW394" s="20"/>
      <c r="LHX394" s="21"/>
      <c r="LHY394" s="17"/>
      <c r="LHZ394" s="18"/>
      <c r="LIA394" s="19"/>
      <c r="LIB394" s="18"/>
      <c r="LIC394" s="18"/>
      <c r="LID394" s="21"/>
      <c r="LIE394" s="24"/>
      <c r="LIF394" s="22"/>
      <c r="LIG394" s="22"/>
      <c r="LIH394" s="22"/>
      <c r="LII394" s="22"/>
      <c r="LIJ394" s="22"/>
      <c r="LIK394" s="19"/>
      <c r="LIL394" s="24"/>
      <c r="LIM394" s="30"/>
      <c r="LIN394" s="26"/>
      <c r="LIO394" s="27"/>
      <c r="LIP394" s="27"/>
      <c r="LIQ394" s="23"/>
      <c r="LIR394" s="17"/>
      <c r="LIS394" s="20"/>
      <c r="LIT394" s="20"/>
      <c r="LIU394" s="20"/>
      <c r="LIV394" s="20"/>
      <c r="LIW394" s="20"/>
      <c r="LIX394" s="20"/>
      <c r="LIY394" s="21"/>
      <c r="LIZ394" s="17"/>
      <c r="LJA394" s="18"/>
      <c r="LJB394" s="19"/>
      <c r="LJC394" s="18"/>
      <c r="LJD394" s="18"/>
      <c r="LJE394" s="21"/>
      <c r="LJF394" s="24"/>
      <c r="LJG394" s="22"/>
      <c r="LJH394" s="22"/>
      <c r="LJI394" s="22"/>
      <c r="LJJ394" s="22"/>
      <c r="LJK394" s="22"/>
      <c r="LJL394" s="19"/>
      <c r="LJM394" s="24"/>
      <c r="LJN394" s="30"/>
      <c r="LJO394" s="26"/>
      <c r="LJP394" s="27"/>
      <c r="LJQ394" s="27"/>
      <c r="LJR394" s="23"/>
      <c r="LJS394" s="17"/>
      <c r="LJT394" s="20"/>
      <c r="LJU394" s="20"/>
      <c r="LJV394" s="20"/>
      <c r="LJW394" s="20"/>
      <c r="LJX394" s="20"/>
      <c r="LJY394" s="20"/>
      <c r="LJZ394" s="21"/>
      <c r="LKA394" s="17"/>
      <c r="LKB394" s="18"/>
      <c r="LKC394" s="19"/>
      <c r="LKD394" s="18"/>
      <c r="LKE394" s="18"/>
      <c r="LKF394" s="21"/>
      <c r="LKG394" s="24"/>
      <c r="LKH394" s="22"/>
      <c r="LKI394" s="22"/>
      <c r="LKJ394" s="22"/>
      <c r="LKK394" s="22"/>
      <c r="LKL394" s="22"/>
      <c r="LKM394" s="19"/>
      <c r="LKN394" s="24"/>
      <c r="LKO394" s="30"/>
      <c r="LKP394" s="26"/>
      <c r="LKQ394" s="27"/>
      <c r="LKR394" s="27"/>
      <c r="LKS394" s="23"/>
      <c r="LKT394" s="17"/>
      <c r="LKU394" s="20"/>
      <c r="LKV394" s="20"/>
      <c r="LKW394" s="20"/>
      <c r="LKX394" s="20"/>
      <c r="LKY394" s="20"/>
      <c r="LKZ394" s="20"/>
      <c r="LLA394" s="21"/>
      <c r="LLB394" s="17"/>
      <c r="LLC394" s="18"/>
      <c r="LLD394" s="19"/>
      <c r="LLE394" s="18"/>
      <c r="LLF394" s="18"/>
      <c r="LLG394" s="21"/>
      <c r="LLH394" s="24"/>
      <c r="LLI394" s="22"/>
      <c r="LLJ394" s="22"/>
      <c r="LLK394" s="22"/>
      <c r="LLL394" s="22"/>
      <c r="LLM394" s="22"/>
      <c r="LLN394" s="19"/>
      <c r="LLO394" s="24"/>
      <c r="LLP394" s="30"/>
      <c r="LLQ394" s="26"/>
      <c r="LLR394" s="27"/>
      <c r="LLS394" s="27"/>
      <c r="LLT394" s="23"/>
      <c r="LLU394" s="17"/>
      <c r="LLV394" s="20"/>
      <c r="LLW394" s="20"/>
      <c r="LLX394" s="20"/>
      <c r="LLY394" s="20"/>
      <c r="LLZ394" s="20"/>
      <c r="LMA394" s="20"/>
      <c r="LMB394" s="21"/>
      <c r="LMC394" s="17"/>
      <c r="LMD394" s="18"/>
      <c r="LME394" s="19"/>
      <c r="LMF394" s="18"/>
      <c r="LMG394" s="18"/>
      <c r="LMH394" s="21"/>
      <c r="LMI394" s="24"/>
      <c r="LMJ394" s="22"/>
      <c r="LMK394" s="22"/>
      <c r="LML394" s="22"/>
      <c r="LMM394" s="22"/>
      <c r="LMN394" s="22"/>
      <c r="LMO394" s="19"/>
      <c r="LMP394" s="24"/>
      <c r="LMQ394" s="30"/>
      <c r="LMR394" s="26"/>
      <c r="LMS394" s="27"/>
      <c r="LMT394" s="27"/>
      <c r="LMU394" s="23"/>
      <c r="LMV394" s="17"/>
      <c r="LMW394" s="20"/>
      <c r="LMX394" s="20"/>
      <c r="LMY394" s="20"/>
      <c r="LMZ394" s="20"/>
      <c r="LNA394" s="20"/>
      <c r="LNB394" s="20"/>
      <c r="LNC394" s="21"/>
      <c r="LND394" s="17"/>
      <c r="LNE394" s="18"/>
      <c r="LNF394" s="19"/>
      <c r="LNG394" s="18"/>
      <c r="LNH394" s="18"/>
      <c r="LNI394" s="21"/>
      <c r="LNJ394" s="24"/>
      <c r="LNK394" s="22"/>
      <c r="LNL394" s="22"/>
      <c r="LNM394" s="22"/>
      <c r="LNN394" s="22"/>
      <c r="LNO394" s="22"/>
      <c r="LNP394" s="19"/>
      <c r="LNQ394" s="24"/>
      <c r="LNR394" s="30"/>
      <c r="LNS394" s="26"/>
      <c r="LNT394" s="27"/>
      <c r="LNU394" s="27"/>
      <c r="LNV394" s="23"/>
      <c r="LNW394" s="17"/>
      <c r="LNX394" s="20"/>
      <c r="LNY394" s="20"/>
      <c r="LNZ394" s="20"/>
      <c r="LOA394" s="20"/>
      <c r="LOB394" s="20"/>
      <c r="LOC394" s="20"/>
      <c r="LOD394" s="21"/>
      <c r="LOE394" s="17"/>
      <c r="LOF394" s="18"/>
      <c r="LOG394" s="19"/>
      <c r="LOH394" s="18"/>
      <c r="LOI394" s="18"/>
      <c r="LOJ394" s="21"/>
      <c r="LOK394" s="24"/>
      <c r="LOL394" s="22"/>
      <c r="LOM394" s="22"/>
      <c r="LON394" s="22"/>
      <c r="LOO394" s="22"/>
      <c r="LOP394" s="22"/>
      <c r="LOQ394" s="19"/>
      <c r="LOR394" s="24"/>
      <c r="LOS394" s="30"/>
      <c r="LOT394" s="26"/>
      <c r="LOU394" s="27"/>
      <c r="LOV394" s="27"/>
      <c r="LOW394" s="23"/>
      <c r="LOX394" s="17"/>
      <c r="LOY394" s="20"/>
      <c r="LOZ394" s="20"/>
      <c r="LPA394" s="20"/>
      <c r="LPB394" s="20"/>
      <c r="LPC394" s="20"/>
      <c r="LPD394" s="20"/>
      <c r="LPE394" s="21"/>
      <c r="LPF394" s="17"/>
      <c r="LPG394" s="18"/>
      <c r="LPH394" s="19"/>
      <c r="LPI394" s="18"/>
      <c r="LPJ394" s="18"/>
      <c r="LPK394" s="21"/>
      <c r="LPL394" s="24"/>
      <c r="LPM394" s="22"/>
      <c r="LPN394" s="22"/>
      <c r="LPO394" s="22"/>
      <c r="LPP394" s="22"/>
      <c r="LPQ394" s="22"/>
      <c r="LPR394" s="19"/>
      <c r="LPS394" s="24"/>
      <c r="LPT394" s="30"/>
      <c r="LPU394" s="26"/>
      <c r="LPV394" s="27"/>
      <c r="LPW394" s="27"/>
      <c r="LPX394" s="23"/>
      <c r="LPY394" s="17"/>
      <c r="LPZ394" s="20"/>
      <c r="LQA394" s="20"/>
      <c r="LQB394" s="20"/>
      <c r="LQC394" s="20"/>
      <c r="LQD394" s="20"/>
      <c r="LQE394" s="20"/>
      <c r="LQF394" s="21"/>
      <c r="LQG394" s="17"/>
      <c r="LQH394" s="18"/>
      <c r="LQI394" s="19"/>
      <c r="LQJ394" s="18"/>
      <c r="LQK394" s="18"/>
      <c r="LQL394" s="21"/>
      <c r="LQM394" s="24"/>
      <c r="LQN394" s="22"/>
      <c r="LQO394" s="22"/>
      <c r="LQP394" s="22"/>
      <c r="LQQ394" s="22"/>
      <c r="LQR394" s="22"/>
      <c r="LQS394" s="19"/>
      <c r="LQT394" s="24"/>
      <c r="LQU394" s="30"/>
      <c r="LQV394" s="26"/>
      <c r="LQW394" s="27"/>
      <c r="LQX394" s="27"/>
      <c r="LQY394" s="23"/>
      <c r="LQZ394" s="17"/>
      <c r="LRA394" s="20"/>
      <c r="LRB394" s="20"/>
      <c r="LRC394" s="20"/>
      <c r="LRD394" s="20"/>
      <c r="LRE394" s="20"/>
      <c r="LRF394" s="20"/>
      <c r="LRG394" s="21"/>
      <c r="LRH394" s="17"/>
      <c r="LRI394" s="18"/>
      <c r="LRJ394" s="19"/>
      <c r="LRK394" s="18"/>
      <c r="LRL394" s="18"/>
      <c r="LRM394" s="21"/>
      <c r="LRN394" s="24"/>
      <c r="LRO394" s="22"/>
      <c r="LRP394" s="22"/>
      <c r="LRQ394" s="22"/>
      <c r="LRR394" s="22"/>
      <c r="LRS394" s="22"/>
      <c r="LRT394" s="19"/>
      <c r="LRU394" s="24"/>
      <c r="LRV394" s="30"/>
      <c r="LRW394" s="26"/>
      <c r="LRX394" s="27"/>
      <c r="LRY394" s="27"/>
      <c r="LRZ394" s="23"/>
      <c r="LSA394" s="17"/>
      <c r="LSB394" s="20"/>
      <c r="LSC394" s="20"/>
      <c r="LSD394" s="20"/>
      <c r="LSE394" s="20"/>
      <c r="LSF394" s="20"/>
      <c r="LSG394" s="20"/>
      <c r="LSH394" s="21"/>
      <c r="LSI394" s="17"/>
      <c r="LSJ394" s="18"/>
      <c r="LSK394" s="19"/>
      <c r="LSL394" s="18"/>
      <c r="LSM394" s="18"/>
      <c r="LSN394" s="21"/>
      <c r="LSO394" s="24"/>
      <c r="LSP394" s="22"/>
      <c r="LSQ394" s="22"/>
      <c r="LSR394" s="22"/>
      <c r="LSS394" s="22"/>
      <c r="LST394" s="22"/>
      <c r="LSU394" s="19"/>
      <c r="LSV394" s="24"/>
      <c r="LSW394" s="30"/>
      <c r="LSX394" s="26"/>
      <c r="LSY394" s="27"/>
      <c r="LSZ394" s="27"/>
      <c r="LTA394" s="23"/>
      <c r="LTB394" s="17"/>
      <c r="LTC394" s="20"/>
      <c r="LTD394" s="20"/>
      <c r="LTE394" s="20"/>
      <c r="LTF394" s="20"/>
      <c r="LTG394" s="20"/>
      <c r="LTH394" s="20"/>
      <c r="LTI394" s="21"/>
      <c r="LTJ394" s="17"/>
      <c r="LTK394" s="18"/>
      <c r="LTL394" s="19"/>
      <c r="LTM394" s="18"/>
      <c r="LTN394" s="18"/>
      <c r="LTO394" s="21"/>
      <c r="LTP394" s="24"/>
      <c r="LTQ394" s="22"/>
      <c r="LTR394" s="22"/>
      <c r="LTS394" s="22"/>
      <c r="LTT394" s="22"/>
      <c r="LTU394" s="22"/>
      <c r="LTV394" s="19"/>
      <c r="LTW394" s="24"/>
      <c r="LTX394" s="30"/>
      <c r="LTY394" s="26"/>
      <c r="LTZ394" s="27"/>
      <c r="LUA394" s="27"/>
      <c r="LUB394" s="23"/>
      <c r="LUC394" s="17"/>
      <c r="LUD394" s="20"/>
      <c r="LUE394" s="20"/>
      <c r="LUF394" s="20"/>
      <c r="LUG394" s="20"/>
      <c r="LUH394" s="20"/>
      <c r="LUI394" s="20"/>
      <c r="LUJ394" s="21"/>
      <c r="LUK394" s="17"/>
      <c r="LUL394" s="18"/>
      <c r="LUM394" s="19"/>
      <c r="LUN394" s="18"/>
      <c r="LUO394" s="18"/>
      <c r="LUP394" s="21"/>
      <c r="LUQ394" s="24"/>
      <c r="LUR394" s="22"/>
      <c r="LUS394" s="22"/>
      <c r="LUT394" s="22"/>
      <c r="LUU394" s="22"/>
      <c r="LUV394" s="22"/>
      <c r="LUW394" s="19"/>
      <c r="LUX394" s="24"/>
      <c r="LUY394" s="30"/>
      <c r="LUZ394" s="26"/>
      <c r="LVA394" s="27"/>
      <c r="LVB394" s="27"/>
      <c r="LVC394" s="23"/>
      <c r="LVD394" s="17"/>
      <c r="LVE394" s="20"/>
      <c r="LVF394" s="20"/>
      <c r="LVG394" s="20"/>
      <c r="LVH394" s="20"/>
      <c r="LVI394" s="20"/>
      <c r="LVJ394" s="20"/>
      <c r="LVK394" s="21"/>
      <c r="LVL394" s="17"/>
      <c r="LVM394" s="18"/>
      <c r="LVN394" s="19"/>
      <c r="LVO394" s="18"/>
      <c r="LVP394" s="18"/>
      <c r="LVQ394" s="21"/>
      <c r="LVR394" s="24"/>
      <c r="LVS394" s="22"/>
      <c r="LVT394" s="22"/>
      <c r="LVU394" s="22"/>
      <c r="LVV394" s="22"/>
      <c r="LVW394" s="22"/>
      <c r="LVX394" s="19"/>
      <c r="LVY394" s="24"/>
      <c r="LVZ394" s="30"/>
      <c r="LWA394" s="26"/>
      <c r="LWB394" s="27"/>
      <c r="LWC394" s="27"/>
      <c r="LWD394" s="23"/>
      <c r="LWE394" s="17"/>
      <c r="LWF394" s="20"/>
      <c r="LWG394" s="20"/>
      <c r="LWH394" s="20"/>
      <c r="LWI394" s="20"/>
      <c r="LWJ394" s="20"/>
      <c r="LWK394" s="20"/>
      <c r="LWL394" s="21"/>
      <c r="LWM394" s="17"/>
      <c r="LWN394" s="18"/>
      <c r="LWO394" s="19"/>
      <c r="LWP394" s="18"/>
      <c r="LWQ394" s="18"/>
      <c r="LWR394" s="21"/>
      <c r="LWS394" s="24"/>
      <c r="LWT394" s="22"/>
      <c r="LWU394" s="22"/>
      <c r="LWV394" s="22"/>
      <c r="LWW394" s="22"/>
      <c r="LWX394" s="22"/>
      <c r="LWY394" s="19"/>
      <c r="LWZ394" s="24"/>
      <c r="LXA394" s="30"/>
      <c r="LXB394" s="26"/>
      <c r="LXC394" s="27"/>
      <c r="LXD394" s="27"/>
      <c r="LXE394" s="23"/>
      <c r="LXF394" s="17"/>
      <c r="LXG394" s="20"/>
      <c r="LXH394" s="20"/>
      <c r="LXI394" s="20"/>
      <c r="LXJ394" s="20"/>
      <c r="LXK394" s="20"/>
      <c r="LXL394" s="20"/>
      <c r="LXM394" s="21"/>
      <c r="LXN394" s="17"/>
      <c r="LXO394" s="18"/>
      <c r="LXP394" s="19"/>
      <c r="LXQ394" s="18"/>
      <c r="LXR394" s="18"/>
      <c r="LXS394" s="21"/>
      <c r="LXT394" s="24"/>
      <c r="LXU394" s="22"/>
      <c r="LXV394" s="22"/>
      <c r="LXW394" s="22"/>
      <c r="LXX394" s="22"/>
      <c r="LXY394" s="22"/>
      <c r="LXZ394" s="19"/>
      <c r="LYA394" s="24"/>
      <c r="LYB394" s="30"/>
      <c r="LYC394" s="26"/>
      <c r="LYD394" s="27"/>
      <c r="LYE394" s="27"/>
      <c r="LYF394" s="23"/>
      <c r="LYG394" s="17"/>
      <c r="LYH394" s="20"/>
      <c r="LYI394" s="20"/>
      <c r="LYJ394" s="20"/>
      <c r="LYK394" s="20"/>
      <c r="LYL394" s="20"/>
      <c r="LYM394" s="20"/>
      <c r="LYN394" s="21"/>
      <c r="LYO394" s="17"/>
      <c r="LYP394" s="18"/>
      <c r="LYQ394" s="19"/>
      <c r="LYR394" s="18"/>
      <c r="LYS394" s="18"/>
      <c r="LYT394" s="21"/>
      <c r="LYU394" s="24"/>
      <c r="LYV394" s="22"/>
      <c r="LYW394" s="22"/>
      <c r="LYX394" s="22"/>
      <c r="LYY394" s="22"/>
      <c r="LYZ394" s="22"/>
      <c r="LZA394" s="19"/>
      <c r="LZB394" s="24"/>
      <c r="LZC394" s="30"/>
      <c r="LZD394" s="26"/>
      <c r="LZE394" s="27"/>
      <c r="LZF394" s="27"/>
      <c r="LZG394" s="23"/>
      <c r="LZH394" s="17"/>
      <c r="LZI394" s="20"/>
      <c r="LZJ394" s="20"/>
      <c r="LZK394" s="20"/>
      <c r="LZL394" s="20"/>
      <c r="LZM394" s="20"/>
      <c r="LZN394" s="20"/>
      <c r="LZO394" s="21"/>
      <c r="LZP394" s="17"/>
      <c r="LZQ394" s="18"/>
      <c r="LZR394" s="19"/>
      <c r="LZS394" s="18"/>
      <c r="LZT394" s="18"/>
      <c r="LZU394" s="21"/>
      <c r="LZV394" s="24"/>
      <c r="LZW394" s="22"/>
      <c r="LZX394" s="22"/>
      <c r="LZY394" s="22"/>
      <c r="LZZ394" s="22"/>
      <c r="MAA394" s="22"/>
      <c r="MAB394" s="19"/>
      <c r="MAC394" s="24"/>
      <c r="MAD394" s="30"/>
      <c r="MAE394" s="26"/>
      <c r="MAF394" s="27"/>
      <c r="MAG394" s="27"/>
      <c r="MAH394" s="23"/>
      <c r="MAI394" s="17"/>
      <c r="MAJ394" s="20"/>
      <c r="MAK394" s="20"/>
      <c r="MAL394" s="20"/>
      <c r="MAM394" s="20"/>
      <c r="MAN394" s="20"/>
      <c r="MAO394" s="20"/>
      <c r="MAP394" s="21"/>
      <c r="MAQ394" s="17"/>
      <c r="MAR394" s="18"/>
      <c r="MAS394" s="19"/>
      <c r="MAT394" s="18"/>
      <c r="MAU394" s="18"/>
      <c r="MAV394" s="21"/>
      <c r="MAW394" s="24"/>
      <c r="MAX394" s="22"/>
      <c r="MAY394" s="22"/>
      <c r="MAZ394" s="22"/>
      <c r="MBA394" s="22"/>
      <c r="MBB394" s="22"/>
      <c r="MBC394" s="19"/>
      <c r="MBD394" s="24"/>
      <c r="MBE394" s="30"/>
      <c r="MBF394" s="26"/>
      <c r="MBG394" s="27"/>
      <c r="MBH394" s="27"/>
      <c r="MBI394" s="23"/>
      <c r="MBJ394" s="17"/>
      <c r="MBK394" s="20"/>
      <c r="MBL394" s="20"/>
      <c r="MBM394" s="20"/>
      <c r="MBN394" s="20"/>
      <c r="MBO394" s="20"/>
      <c r="MBP394" s="20"/>
      <c r="MBQ394" s="21"/>
      <c r="MBR394" s="17"/>
      <c r="MBS394" s="18"/>
      <c r="MBT394" s="19"/>
      <c r="MBU394" s="18"/>
      <c r="MBV394" s="18"/>
      <c r="MBW394" s="21"/>
      <c r="MBX394" s="24"/>
      <c r="MBY394" s="22"/>
      <c r="MBZ394" s="22"/>
      <c r="MCA394" s="22"/>
      <c r="MCB394" s="22"/>
      <c r="MCC394" s="22"/>
      <c r="MCD394" s="19"/>
      <c r="MCE394" s="24"/>
      <c r="MCF394" s="30"/>
      <c r="MCG394" s="26"/>
      <c r="MCH394" s="27"/>
      <c r="MCI394" s="27"/>
      <c r="MCJ394" s="23"/>
      <c r="MCK394" s="17"/>
      <c r="MCL394" s="20"/>
      <c r="MCM394" s="20"/>
      <c r="MCN394" s="20"/>
      <c r="MCO394" s="20"/>
      <c r="MCP394" s="20"/>
      <c r="MCQ394" s="20"/>
      <c r="MCR394" s="21"/>
      <c r="MCS394" s="17"/>
      <c r="MCT394" s="18"/>
      <c r="MCU394" s="19"/>
      <c r="MCV394" s="18"/>
      <c r="MCW394" s="18"/>
      <c r="MCX394" s="21"/>
      <c r="MCY394" s="24"/>
      <c r="MCZ394" s="22"/>
      <c r="MDA394" s="22"/>
      <c r="MDB394" s="22"/>
      <c r="MDC394" s="22"/>
      <c r="MDD394" s="22"/>
      <c r="MDE394" s="19"/>
      <c r="MDF394" s="24"/>
      <c r="MDG394" s="30"/>
      <c r="MDH394" s="26"/>
      <c r="MDI394" s="27"/>
      <c r="MDJ394" s="27"/>
      <c r="MDK394" s="23"/>
      <c r="MDL394" s="17"/>
      <c r="MDM394" s="20"/>
      <c r="MDN394" s="20"/>
      <c r="MDO394" s="20"/>
      <c r="MDP394" s="20"/>
      <c r="MDQ394" s="20"/>
      <c r="MDR394" s="20"/>
      <c r="MDS394" s="21"/>
      <c r="MDT394" s="17"/>
      <c r="MDU394" s="18"/>
      <c r="MDV394" s="19"/>
      <c r="MDW394" s="18"/>
      <c r="MDX394" s="18"/>
      <c r="MDY394" s="21"/>
      <c r="MDZ394" s="24"/>
      <c r="MEA394" s="22"/>
      <c r="MEB394" s="22"/>
      <c r="MEC394" s="22"/>
      <c r="MED394" s="22"/>
      <c r="MEE394" s="22"/>
      <c r="MEF394" s="19"/>
      <c r="MEG394" s="24"/>
      <c r="MEH394" s="30"/>
      <c r="MEI394" s="26"/>
      <c r="MEJ394" s="27"/>
      <c r="MEK394" s="27"/>
      <c r="MEL394" s="23"/>
      <c r="MEM394" s="17"/>
      <c r="MEN394" s="20"/>
      <c r="MEO394" s="20"/>
      <c r="MEP394" s="20"/>
      <c r="MEQ394" s="20"/>
      <c r="MER394" s="20"/>
      <c r="MES394" s="20"/>
      <c r="MET394" s="21"/>
      <c r="MEU394" s="17"/>
      <c r="MEV394" s="18"/>
      <c r="MEW394" s="19"/>
      <c r="MEX394" s="18"/>
      <c r="MEY394" s="18"/>
      <c r="MEZ394" s="21"/>
      <c r="MFA394" s="24"/>
      <c r="MFB394" s="22"/>
      <c r="MFC394" s="22"/>
      <c r="MFD394" s="22"/>
      <c r="MFE394" s="22"/>
      <c r="MFF394" s="22"/>
      <c r="MFG394" s="19"/>
      <c r="MFH394" s="24"/>
      <c r="MFI394" s="30"/>
      <c r="MFJ394" s="26"/>
      <c r="MFK394" s="27"/>
      <c r="MFL394" s="27"/>
      <c r="MFM394" s="23"/>
      <c r="MFN394" s="17"/>
      <c r="MFO394" s="20"/>
      <c r="MFP394" s="20"/>
      <c r="MFQ394" s="20"/>
      <c r="MFR394" s="20"/>
      <c r="MFS394" s="20"/>
      <c r="MFT394" s="20"/>
      <c r="MFU394" s="21"/>
      <c r="MFV394" s="17"/>
      <c r="MFW394" s="18"/>
      <c r="MFX394" s="19"/>
      <c r="MFY394" s="18"/>
      <c r="MFZ394" s="18"/>
      <c r="MGA394" s="21"/>
      <c r="MGB394" s="24"/>
      <c r="MGC394" s="22"/>
      <c r="MGD394" s="22"/>
      <c r="MGE394" s="22"/>
      <c r="MGF394" s="22"/>
      <c r="MGG394" s="22"/>
      <c r="MGH394" s="19"/>
      <c r="MGI394" s="24"/>
      <c r="MGJ394" s="30"/>
      <c r="MGK394" s="26"/>
      <c r="MGL394" s="27"/>
      <c r="MGM394" s="27"/>
      <c r="MGN394" s="23"/>
      <c r="MGO394" s="17"/>
      <c r="MGP394" s="20"/>
      <c r="MGQ394" s="20"/>
      <c r="MGR394" s="20"/>
      <c r="MGS394" s="20"/>
      <c r="MGT394" s="20"/>
      <c r="MGU394" s="20"/>
      <c r="MGV394" s="21"/>
      <c r="MGW394" s="17"/>
      <c r="MGX394" s="18"/>
      <c r="MGY394" s="19"/>
      <c r="MGZ394" s="18"/>
      <c r="MHA394" s="18"/>
      <c r="MHB394" s="21"/>
      <c r="MHC394" s="24"/>
      <c r="MHD394" s="22"/>
      <c r="MHE394" s="22"/>
      <c r="MHF394" s="22"/>
      <c r="MHG394" s="22"/>
      <c r="MHH394" s="22"/>
      <c r="MHI394" s="19"/>
      <c r="MHJ394" s="24"/>
      <c r="MHK394" s="30"/>
      <c r="MHL394" s="26"/>
      <c r="MHM394" s="27"/>
      <c r="MHN394" s="27"/>
      <c r="MHO394" s="23"/>
      <c r="MHP394" s="17"/>
      <c r="MHQ394" s="20"/>
      <c r="MHR394" s="20"/>
      <c r="MHS394" s="20"/>
      <c r="MHT394" s="20"/>
      <c r="MHU394" s="20"/>
      <c r="MHV394" s="20"/>
      <c r="MHW394" s="21"/>
      <c r="MHX394" s="17"/>
      <c r="MHY394" s="18"/>
      <c r="MHZ394" s="19"/>
      <c r="MIA394" s="18"/>
      <c r="MIB394" s="18"/>
      <c r="MIC394" s="21"/>
      <c r="MID394" s="24"/>
      <c r="MIE394" s="22"/>
      <c r="MIF394" s="22"/>
      <c r="MIG394" s="22"/>
      <c r="MIH394" s="22"/>
      <c r="MII394" s="22"/>
      <c r="MIJ394" s="19"/>
      <c r="MIK394" s="24"/>
      <c r="MIL394" s="30"/>
      <c r="MIM394" s="26"/>
      <c r="MIN394" s="27"/>
      <c r="MIO394" s="27"/>
      <c r="MIP394" s="23"/>
      <c r="MIQ394" s="17"/>
      <c r="MIR394" s="20"/>
      <c r="MIS394" s="20"/>
      <c r="MIT394" s="20"/>
      <c r="MIU394" s="20"/>
      <c r="MIV394" s="20"/>
      <c r="MIW394" s="20"/>
      <c r="MIX394" s="21"/>
      <c r="MIY394" s="17"/>
      <c r="MIZ394" s="18"/>
      <c r="MJA394" s="19"/>
      <c r="MJB394" s="18"/>
      <c r="MJC394" s="18"/>
      <c r="MJD394" s="21"/>
      <c r="MJE394" s="24"/>
      <c r="MJF394" s="22"/>
      <c r="MJG394" s="22"/>
      <c r="MJH394" s="22"/>
      <c r="MJI394" s="22"/>
      <c r="MJJ394" s="22"/>
      <c r="MJK394" s="19"/>
      <c r="MJL394" s="24"/>
      <c r="MJM394" s="30"/>
      <c r="MJN394" s="26"/>
      <c r="MJO394" s="27"/>
      <c r="MJP394" s="27"/>
      <c r="MJQ394" s="23"/>
      <c r="MJR394" s="17"/>
      <c r="MJS394" s="20"/>
      <c r="MJT394" s="20"/>
      <c r="MJU394" s="20"/>
      <c r="MJV394" s="20"/>
      <c r="MJW394" s="20"/>
      <c r="MJX394" s="20"/>
      <c r="MJY394" s="21"/>
      <c r="MJZ394" s="17"/>
      <c r="MKA394" s="18"/>
      <c r="MKB394" s="19"/>
      <c r="MKC394" s="18"/>
      <c r="MKD394" s="18"/>
      <c r="MKE394" s="21"/>
      <c r="MKF394" s="24"/>
      <c r="MKG394" s="22"/>
      <c r="MKH394" s="22"/>
      <c r="MKI394" s="22"/>
      <c r="MKJ394" s="22"/>
      <c r="MKK394" s="22"/>
      <c r="MKL394" s="19"/>
      <c r="MKM394" s="24"/>
      <c r="MKN394" s="30"/>
      <c r="MKO394" s="26"/>
      <c r="MKP394" s="27"/>
      <c r="MKQ394" s="27"/>
      <c r="MKR394" s="23"/>
      <c r="MKS394" s="17"/>
      <c r="MKT394" s="20"/>
      <c r="MKU394" s="20"/>
      <c r="MKV394" s="20"/>
      <c r="MKW394" s="20"/>
      <c r="MKX394" s="20"/>
      <c r="MKY394" s="20"/>
      <c r="MKZ394" s="21"/>
      <c r="MLA394" s="17"/>
      <c r="MLB394" s="18"/>
      <c r="MLC394" s="19"/>
      <c r="MLD394" s="18"/>
      <c r="MLE394" s="18"/>
      <c r="MLF394" s="21"/>
      <c r="MLG394" s="24"/>
      <c r="MLH394" s="22"/>
      <c r="MLI394" s="22"/>
      <c r="MLJ394" s="22"/>
      <c r="MLK394" s="22"/>
      <c r="MLL394" s="22"/>
      <c r="MLM394" s="19"/>
      <c r="MLN394" s="24"/>
      <c r="MLO394" s="30"/>
      <c r="MLP394" s="26"/>
      <c r="MLQ394" s="27"/>
      <c r="MLR394" s="27"/>
      <c r="MLS394" s="23"/>
      <c r="MLT394" s="17"/>
      <c r="MLU394" s="20"/>
      <c r="MLV394" s="20"/>
      <c r="MLW394" s="20"/>
      <c r="MLX394" s="20"/>
      <c r="MLY394" s="20"/>
      <c r="MLZ394" s="20"/>
      <c r="MMA394" s="21"/>
      <c r="MMB394" s="17"/>
      <c r="MMC394" s="18"/>
      <c r="MMD394" s="19"/>
      <c r="MME394" s="18"/>
      <c r="MMF394" s="18"/>
      <c r="MMG394" s="21"/>
      <c r="MMH394" s="24"/>
      <c r="MMI394" s="22"/>
      <c r="MMJ394" s="22"/>
      <c r="MMK394" s="22"/>
      <c r="MML394" s="22"/>
      <c r="MMM394" s="22"/>
      <c r="MMN394" s="19"/>
      <c r="MMO394" s="24"/>
      <c r="MMP394" s="30"/>
      <c r="MMQ394" s="26"/>
      <c r="MMR394" s="27"/>
      <c r="MMS394" s="27"/>
      <c r="MMT394" s="23"/>
      <c r="MMU394" s="17"/>
      <c r="MMV394" s="20"/>
      <c r="MMW394" s="20"/>
      <c r="MMX394" s="20"/>
      <c r="MMY394" s="20"/>
      <c r="MMZ394" s="20"/>
      <c r="MNA394" s="20"/>
      <c r="MNB394" s="21"/>
      <c r="MNC394" s="17"/>
      <c r="MND394" s="18"/>
      <c r="MNE394" s="19"/>
      <c r="MNF394" s="18"/>
      <c r="MNG394" s="18"/>
      <c r="MNH394" s="21"/>
      <c r="MNI394" s="24"/>
      <c r="MNJ394" s="22"/>
      <c r="MNK394" s="22"/>
      <c r="MNL394" s="22"/>
      <c r="MNM394" s="22"/>
      <c r="MNN394" s="22"/>
      <c r="MNO394" s="19"/>
      <c r="MNP394" s="24"/>
      <c r="MNQ394" s="30"/>
      <c r="MNR394" s="26"/>
      <c r="MNS394" s="27"/>
      <c r="MNT394" s="27"/>
      <c r="MNU394" s="23"/>
      <c r="MNV394" s="17"/>
      <c r="MNW394" s="20"/>
      <c r="MNX394" s="20"/>
      <c r="MNY394" s="20"/>
      <c r="MNZ394" s="20"/>
      <c r="MOA394" s="20"/>
      <c r="MOB394" s="20"/>
      <c r="MOC394" s="21"/>
      <c r="MOD394" s="17"/>
      <c r="MOE394" s="18"/>
      <c r="MOF394" s="19"/>
      <c r="MOG394" s="18"/>
      <c r="MOH394" s="18"/>
      <c r="MOI394" s="21"/>
      <c r="MOJ394" s="24"/>
      <c r="MOK394" s="22"/>
      <c r="MOL394" s="22"/>
      <c r="MOM394" s="22"/>
      <c r="MON394" s="22"/>
      <c r="MOO394" s="22"/>
      <c r="MOP394" s="19"/>
      <c r="MOQ394" s="24"/>
      <c r="MOR394" s="30"/>
      <c r="MOS394" s="26"/>
      <c r="MOT394" s="27"/>
      <c r="MOU394" s="27"/>
      <c r="MOV394" s="23"/>
      <c r="MOW394" s="17"/>
      <c r="MOX394" s="20"/>
      <c r="MOY394" s="20"/>
      <c r="MOZ394" s="20"/>
      <c r="MPA394" s="20"/>
      <c r="MPB394" s="20"/>
      <c r="MPC394" s="20"/>
      <c r="MPD394" s="21"/>
      <c r="MPE394" s="17"/>
      <c r="MPF394" s="18"/>
      <c r="MPG394" s="19"/>
      <c r="MPH394" s="18"/>
      <c r="MPI394" s="18"/>
      <c r="MPJ394" s="21"/>
      <c r="MPK394" s="24"/>
      <c r="MPL394" s="22"/>
      <c r="MPM394" s="22"/>
      <c r="MPN394" s="22"/>
      <c r="MPO394" s="22"/>
      <c r="MPP394" s="22"/>
      <c r="MPQ394" s="19"/>
      <c r="MPR394" s="24"/>
      <c r="MPS394" s="30"/>
      <c r="MPT394" s="26"/>
      <c r="MPU394" s="27"/>
      <c r="MPV394" s="27"/>
      <c r="MPW394" s="23"/>
      <c r="MPX394" s="17"/>
      <c r="MPY394" s="20"/>
      <c r="MPZ394" s="20"/>
      <c r="MQA394" s="20"/>
      <c r="MQB394" s="20"/>
      <c r="MQC394" s="20"/>
      <c r="MQD394" s="20"/>
      <c r="MQE394" s="21"/>
      <c r="MQF394" s="17"/>
      <c r="MQG394" s="18"/>
      <c r="MQH394" s="19"/>
      <c r="MQI394" s="18"/>
      <c r="MQJ394" s="18"/>
      <c r="MQK394" s="21"/>
      <c r="MQL394" s="24"/>
      <c r="MQM394" s="22"/>
      <c r="MQN394" s="22"/>
      <c r="MQO394" s="22"/>
      <c r="MQP394" s="22"/>
      <c r="MQQ394" s="22"/>
      <c r="MQR394" s="19"/>
      <c r="MQS394" s="24"/>
      <c r="MQT394" s="30"/>
      <c r="MQU394" s="26"/>
      <c r="MQV394" s="27"/>
      <c r="MQW394" s="27"/>
      <c r="MQX394" s="23"/>
      <c r="MQY394" s="17"/>
      <c r="MQZ394" s="20"/>
      <c r="MRA394" s="20"/>
      <c r="MRB394" s="20"/>
      <c r="MRC394" s="20"/>
      <c r="MRD394" s="20"/>
      <c r="MRE394" s="20"/>
      <c r="MRF394" s="21"/>
      <c r="MRG394" s="17"/>
      <c r="MRH394" s="18"/>
      <c r="MRI394" s="19"/>
      <c r="MRJ394" s="18"/>
      <c r="MRK394" s="18"/>
      <c r="MRL394" s="21"/>
      <c r="MRM394" s="24"/>
      <c r="MRN394" s="22"/>
      <c r="MRO394" s="22"/>
      <c r="MRP394" s="22"/>
      <c r="MRQ394" s="22"/>
      <c r="MRR394" s="22"/>
      <c r="MRS394" s="19"/>
      <c r="MRT394" s="24"/>
      <c r="MRU394" s="30"/>
      <c r="MRV394" s="26"/>
      <c r="MRW394" s="27"/>
      <c r="MRX394" s="27"/>
      <c r="MRY394" s="23"/>
      <c r="MRZ394" s="17"/>
      <c r="MSA394" s="20"/>
      <c r="MSB394" s="20"/>
      <c r="MSC394" s="20"/>
      <c r="MSD394" s="20"/>
      <c r="MSE394" s="20"/>
      <c r="MSF394" s="20"/>
      <c r="MSG394" s="21"/>
      <c r="MSH394" s="17"/>
      <c r="MSI394" s="18"/>
      <c r="MSJ394" s="19"/>
      <c r="MSK394" s="18"/>
      <c r="MSL394" s="18"/>
      <c r="MSM394" s="21"/>
      <c r="MSN394" s="24"/>
      <c r="MSO394" s="22"/>
      <c r="MSP394" s="22"/>
      <c r="MSQ394" s="22"/>
      <c r="MSR394" s="22"/>
      <c r="MSS394" s="22"/>
      <c r="MST394" s="19"/>
      <c r="MSU394" s="24"/>
      <c r="MSV394" s="30"/>
      <c r="MSW394" s="26"/>
      <c r="MSX394" s="27"/>
      <c r="MSY394" s="27"/>
      <c r="MSZ394" s="23"/>
      <c r="MTA394" s="17"/>
      <c r="MTB394" s="20"/>
      <c r="MTC394" s="20"/>
      <c r="MTD394" s="20"/>
      <c r="MTE394" s="20"/>
      <c r="MTF394" s="20"/>
      <c r="MTG394" s="20"/>
      <c r="MTH394" s="21"/>
      <c r="MTI394" s="17"/>
      <c r="MTJ394" s="18"/>
      <c r="MTK394" s="19"/>
      <c r="MTL394" s="18"/>
      <c r="MTM394" s="18"/>
      <c r="MTN394" s="21"/>
      <c r="MTO394" s="24"/>
      <c r="MTP394" s="22"/>
      <c r="MTQ394" s="22"/>
      <c r="MTR394" s="22"/>
      <c r="MTS394" s="22"/>
      <c r="MTT394" s="22"/>
      <c r="MTU394" s="19"/>
      <c r="MTV394" s="24"/>
      <c r="MTW394" s="30"/>
      <c r="MTX394" s="26"/>
      <c r="MTY394" s="27"/>
      <c r="MTZ394" s="27"/>
      <c r="MUA394" s="23"/>
      <c r="MUB394" s="17"/>
      <c r="MUC394" s="20"/>
      <c r="MUD394" s="20"/>
      <c r="MUE394" s="20"/>
      <c r="MUF394" s="20"/>
      <c r="MUG394" s="20"/>
      <c r="MUH394" s="20"/>
      <c r="MUI394" s="21"/>
      <c r="MUJ394" s="17"/>
      <c r="MUK394" s="18"/>
      <c r="MUL394" s="19"/>
      <c r="MUM394" s="18"/>
      <c r="MUN394" s="18"/>
      <c r="MUO394" s="21"/>
      <c r="MUP394" s="24"/>
      <c r="MUQ394" s="22"/>
      <c r="MUR394" s="22"/>
      <c r="MUS394" s="22"/>
      <c r="MUT394" s="22"/>
      <c r="MUU394" s="22"/>
      <c r="MUV394" s="19"/>
      <c r="MUW394" s="24"/>
      <c r="MUX394" s="30"/>
      <c r="MUY394" s="26"/>
      <c r="MUZ394" s="27"/>
      <c r="MVA394" s="27"/>
      <c r="MVB394" s="23"/>
      <c r="MVC394" s="17"/>
      <c r="MVD394" s="20"/>
      <c r="MVE394" s="20"/>
      <c r="MVF394" s="20"/>
      <c r="MVG394" s="20"/>
      <c r="MVH394" s="20"/>
      <c r="MVI394" s="20"/>
      <c r="MVJ394" s="21"/>
      <c r="MVK394" s="17"/>
      <c r="MVL394" s="18"/>
      <c r="MVM394" s="19"/>
      <c r="MVN394" s="18"/>
      <c r="MVO394" s="18"/>
      <c r="MVP394" s="21"/>
      <c r="MVQ394" s="24"/>
      <c r="MVR394" s="22"/>
      <c r="MVS394" s="22"/>
      <c r="MVT394" s="22"/>
      <c r="MVU394" s="22"/>
      <c r="MVV394" s="22"/>
      <c r="MVW394" s="19"/>
      <c r="MVX394" s="24"/>
      <c r="MVY394" s="30"/>
      <c r="MVZ394" s="26"/>
      <c r="MWA394" s="27"/>
      <c r="MWB394" s="27"/>
      <c r="MWC394" s="23"/>
      <c r="MWD394" s="17"/>
      <c r="MWE394" s="20"/>
      <c r="MWF394" s="20"/>
      <c r="MWG394" s="20"/>
      <c r="MWH394" s="20"/>
      <c r="MWI394" s="20"/>
      <c r="MWJ394" s="20"/>
      <c r="MWK394" s="21"/>
      <c r="MWL394" s="17"/>
      <c r="MWM394" s="18"/>
      <c r="MWN394" s="19"/>
      <c r="MWO394" s="18"/>
      <c r="MWP394" s="18"/>
      <c r="MWQ394" s="21"/>
      <c r="MWR394" s="24"/>
      <c r="MWS394" s="22"/>
      <c r="MWT394" s="22"/>
      <c r="MWU394" s="22"/>
      <c r="MWV394" s="22"/>
      <c r="MWW394" s="22"/>
      <c r="MWX394" s="19"/>
      <c r="MWY394" s="24"/>
      <c r="MWZ394" s="30"/>
      <c r="MXA394" s="26"/>
      <c r="MXB394" s="27"/>
      <c r="MXC394" s="27"/>
      <c r="MXD394" s="23"/>
      <c r="MXE394" s="17"/>
      <c r="MXF394" s="20"/>
      <c r="MXG394" s="20"/>
      <c r="MXH394" s="20"/>
      <c r="MXI394" s="20"/>
      <c r="MXJ394" s="20"/>
      <c r="MXK394" s="20"/>
      <c r="MXL394" s="21"/>
      <c r="MXM394" s="17"/>
      <c r="MXN394" s="18"/>
      <c r="MXO394" s="19"/>
      <c r="MXP394" s="18"/>
      <c r="MXQ394" s="18"/>
      <c r="MXR394" s="21"/>
      <c r="MXS394" s="24"/>
      <c r="MXT394" s="22"/>
      <c r="MXU394" s="22"/>
      <c r="MXV394" s="22"/>
      <c r="MXW394" s="22"/>
      <c r="MXX394" s="22"/>
      <c r="MXY394" s="19"/>
      <c r="MXZ394" s="24"/>
      <c r="MYA394" s="30"/>
      <c r="MYB394" s="26"/>
      <c r="MYC394" s="27"/>
      <c r="MYD394" s="27"/>
      <c r="MYE394" s="23"/>
      <c r="MYF394" s="17"/>
      <c r="MYG394" s="20"/>
      <c r="MYH394" s="20"/>
      <c r="MYI394" s="20"/>
      <c r="MYJ394" s="20"/>
      <c r="MYK394" s="20"/>
      <c r="MYL394" s="20"/>
      <c r="MYM394" s="21"/>
      <c r="MYN394" s="17"/>
      <c r="MYO394" s="18"/>
      <c r="MYP394" s="19"/>
      <c r="MYQ394" s="18"/>
      <c r="MYR394" s="18"/>
      <c r="MYS394" s="21"/>
      <c r="MYT394" s="24"/>
      <c r="MYU394" s="22"/>
      <c r="MYV394" s="22"/>
      <c r="MYW394" s="22"/>
      <c r="MYX394" s="22"/>
      <c r="MYY394" s="22"/>
      <c r="MYZ394" s="19"/>
      <c r="MZA394" s="24"/>
      <c r="MZB394" s="30"/>
      <c r="MZC394" s="26"/>
      <c r="MZD394" s="27"/>
      <c r="MZE394" s="27"/>
      <c r="MZF394" s="23"/>
      <c r="MZG394" s="17"/>
      <c r="MZH394" s="20"/>
      <c r="MZI394" s="20"/>
      <c r="MZJ394" s="20"/>
      <c r="MZK394" s="20"/>
      <c r="MZL394" s="20"/>
      <c r="MZM394" s="20"/>
      <c r="MZN394" s="21"/>
      <c r="MZO394" s="17"/>
      <c r="MZP394" s="18"/>
      <c r="MZQ394" s="19"/>
      <c r="MZR394" s="18"/>
      <c r="MZS394" s="18"/>
      <c r="MZT394" s="21"/>
      <c r="MZU394" s="24"/>
      <c r="MZV394" s="22"/>
      <c r="MZW394" s="22"/>
      <c r="MZX394" s="22"/>
      <c r="MZY394" s="22"/>
      <c r="MZZ394" s="22"/>
      <c r="NAA394" s="19"/>
      <c r="NAB394" s="24"/>
      <c r="NAC394" s="30"/>
      <c r="NAD394" s="26"/>
      <c r="NAE394" s="27"/>
      <c r="NAF394" s="27"/>
      <c r="NAG394" s="23"/>
      <c r="NAH394" s="17"/>
      <c r="NAI394" s="20"/>
      <c r="NAJ394" s="20"/>
      <c r="NAK394" s="20"/>
      <c r="NAL394" s="20"/>
      <c r="NAM394" s="20"/>
      <c r="NAN394" s="20"/>
      <c r="NAO394" s="21"/>
      <c r="NAP394" s="17"/>
      <c r="NAQ394" s="18"/>
      <c r="NAR394" s="19"/>
      <c r="NAS394" s="18"/>
      <c r="NAT394" s="18"/>
      <c r="NAU394" s="21"/>
      <c r="NAV394" s="24"/>
      <c r="NAW394" s="22"/>
      <c r="NAX394" s="22"/>
      <c r="NAY394" s="22"/>
      <c r="NAZ394" s="22"/>
      <c r="NBA394" s="22"/>
      <c r="NBB394" s="19"/>
      <c r="NBC394" s="24"/>
      <c r="NBD394" s="30"/>
      <c r="NBE394" s="26"/>
      <c r="NBF394" s="27"/>
      <c r="NBG394" s="27"/>
      <c r="NBH394" s="23"/>
      <c r="NBI394" s="17"/>
      <c r="NBJ394" s="20"/>
      <c r="NBK394" s="20"/>
      <c r="NBL394" s="20"/>
      <c r="NBM394" s="20"/>
      <c r="NBN394" s="20"/>
      <c r="NBO394" s="20"/>
      <c r="NBP394" s="21"/>
      <c r="NBQ394" s="17"/>
      <c r="NBR394" s="18"/>
      <c r="NBS394" s="19"/>
      <c r="NBT394" s="18"/>
      <c r="NBU394" s="18"/>
      <c r="NBV394" s="21"/>
      <c r="NBW394" s="24"/>
      <c r="NBX394" s="22"/>
      <c r="NBY394" s="22"/>
      <c r="NBZ394" s="22"/>
      <c r="NCA394" s="22"/>
      <c r="NCB394" s="22"/>
      <c r="NCC394" s="19"/>
      <c r="NCD394" s="24"/>
      <c r="NCE394" s="30"/>
      <c r="NCF394" s="26"/>
      <c r="NCG394" s="27"/>
      <c r="NCH394" s="27"/>
      <c r="NCI394" s="23"/>
      <c r="NCJ394" s="17"/>
      <c r="NCK394" s="20"/>
      <c r="NCL394" s="20"/>
      <c r="NCM394" s="20"/>
      <c r="NCN394" s="20"/>
      <c r="NCO394" s="20"/>
      <c r="NCP394" s="20"/>
      <c r="NCQ394" s="21"/>
      <c r="NCR394" s="17"/>
      <c r="NCS394" s="18"/>
      <c r="NCT394" s="19"/>
      <c r="NCU394" s="18"/>
      <c r="NCV394" s="18"/>
      <c r="NCW394" s="21"/>
      <c r="NCX394" s="24"/>
      <c r="NCY394" s="22"/>
      <c r="NCZ394" s="22"/>
      <c r="NDA394" s="22"/>
      <c r="NDB394" s="22"/>
      <c r="NDC394" s="22"/>
      <c r="NDD394" s="19"/>
      <c r="NDE394" s="24"/>
      <c r="NDF394" s="30"/>
      <c r="NDG394" s="26"/>
      <c r="NDH394" s="27"/>
      <c r="NDI394" s="27"/>
      <c r="NDJ394" s="23"/>
      <c r="NDK394" s="17"/>
      <c r="NDL394" s="20"/>
      <c r="NDM394" s="20"/>
      <c r="NDN394" s="20"/>
      <c r="NDO394" s="20"/>
      <c r="NDP394" s="20"/>
      <c r="NDQ394" s="20"/>
      <c r="NDR394" s="21"/>
      <c r="NDS394" s="17"/>
      <c r="NDT394" s="18"/>
      <c r="NDU394" s="19"/>
      <c r="NDV394" s="18"/>
      <c r="NDW394" s="18"/>
      <c r="NDX394" s="21"/>
      <c r="NDY394" s="24"/>
      <c r="NDZ394" s="22"/>
      <c r="NEA394" s="22"/>
      <c r="NEB394" s="22"/>
      <c r="NEC394" s="22"/>
      <c r="NED394" s="22"/>
      <c r="NEE394" s="19"/>
      <c r="NEF394" s="24"/>
      <c r="NEG394" s="30"/>
      <c r="NEH394" s="26"/>
      <c r="NEI394" s="27"/>
      <c r="NEJ394" s="27"/>
      <c r="NEK394" s="23"/>
      <c r="NEL394" s="17"/>
      <c r="NEM394" s="20"/>
      <c r="NEN394" s="20"/>
      <c r="NEO394" s="20"/>
      <c r="NEP394" s="20"/>
      <c r="NEQ394" s="20"/>
      <c r="NER394" s="20"/>
      <c r="NES394" s="21"/>
      <c r="NET394" s="17"/>
      <c r="NEU394" s="18"/>
      <c r="NEV394" s="19"/>
      <c r="NEW394" s="18"/>
      <c r="NEX394" s="18"/>
      <c r="NEY394" s="21"/>
      <c r="NEZ394" s="24"/>
      <c r="NFA394" s="22"/>
      <c r="NFB394" s="22"/>
      <c r="NFC394" s="22"/>
      <c r="NFD394" s="22"/>
      <c r="NFE394" s="22"/>
      <c r="NFF394" s="19"/>
      <c r="NFG394" s="24"/>
      <c r="NFH394" s="30"/>
      <c r="NFI394" s="26"/>
      <c r="NFJ394" s="27"/>
      <c r="NFK394" s="27"/>
      <c r="NFL394" s="23"/>
      <c r="NFM394" s="17"/>
      <c r="NFN394" s="20"/>
      <c r="NFO394" s="20"/>
      <c r="NFP394" s="20"/>
      <c r="NFQ394" s="20"/>
      <c r="NFR394" s="20"/>
      <c r="NFS394" s="20"/>
      <c r="NFT394" s="21"/>
      <c r="NFU394" s="17"/>
      <c r="NFV394" s="18"/>
      <c r="NFW394" s="19"/>
      <c r="NFX394" s="18"/>
      <c r="NFY394" s="18"/>
      <c r="NFZ394" s="21"/>
      <c r="NGA394" s="24"/>
      <c r="NGB394" s="22"/>
      <c r="NGC394" s="22"/>
      <c r="NGD394" s="22"/>
      <c r="NGE394" s="22"/>
      <c r="NGF394" s="22"/>
      <c r="NGG394" s="19"/>
      <c r="NGH394" s="24"/>
      <c r="NGI394" s="30"/>
      <c r="NGJ394" s="26"/>
      <c r="NGK394" s="27"/>
      <c r="NGL394" s="27"/>
      <c r="NGM394" s="23"/>
      <c r="NGN394" s="17"/>
      <c r="NGO394" s="20"/>
      <c r="NGP394" s="20"/>
      <c r="NGQ394" s="20"/>
      <c r="NGR394" s="20"/>
      <c r="NGS394" s="20"/>
      <c r="NGT394" s="20"/>
      <c r="NGU394" s="21"/>
      <c r="NGV394" s="17"/>
      <c r="NGW394" s="18"/>
      <c r="NGX394" s="19"/>
      <c r="NGY394" s="18"/>
      <c r="NGZ394" s="18"/>
      <c r="NHA394" s="21"/>
      <c r="NHB394" s="24"/>
      <c r="NHC394" s="22"/>
      <c r="NHD394" s="22"/>
      <c r="NHE394" s="22"/>
      <c r="NHF394" s="22"/>
      <c r="NHG394" s="22"/>
      <c r="NHH394" s="19"/>
      <c r="NHI394" s="24"/>
      <c r="NHJ394" s="30"/>
      <c r="NHK394" s="26"/>
      <c r="NHL394" s="27"/>
      <c r="NHM394" s="27"/>
      <c r="NHN394" s="23"/>
      <c r="NHO394" s="17"/>
      <c r="NHP394" s="20"/>
      <c r="NHQ394" s="20"/>
      <c r="NHR394" s="20"/>
      <c r="NHS394" s="20"/>
      <c r="NHT394" s="20"/>
      <c r="NHU394" s="20"/>
      <c r="NHV394" s="21"/>
      <c r="NHW394" s="17"/>
      <c r="NHX394" s="18"/>
      <c r="NHY394" s="19"/>
      <c r="NHZ394" s="18"/>
      <c r="NIA394" s="18"/>
      <c r="NIB394" s="21"/>
      <c r="NIC394" s="24"/>
      <c r="NID394" s="22"/>
      <c r="NIE394" s="22"/>
      <c r="NIF394" s="22"/>
      <c r="NIG394" s="22"/>
      <c r="NIH394" s="22"/>
      <c r="NII394" s="19"/>
      <c r="NIJ394" s="24"/>
      <c r="NIK394" s="30"/>
      <c r="NIL394" s="26"/>
      <c r="NIM394" s="27"/>
      <c r="NIN394" s="27"/>
      <c r="NIO394" s="23"/>
      <c r="NIP394" s="17"/>
      <c r="NIQ394" s="20"/>
      <c r="NIR394" s="20"/>
      <c r="NIS394" s="20"/>
      <c r="NIT394" s="20"/>
      <c r="NIU394" s="20"/>
      <c r="NIV394" s="20"/>
      <c r="NIW394" s="21"/>
      <c r="NIX394" s="17"/>
      <c r="NIY394" s="18"/>
      <c r="NIZ394" s="19"/>
      <c r="NJA394" s="18"/>
      <c r="NJB394" s="18"/>
      <c r="NJC394" s="21"/>
      <c r="NJD394" s="24"/>
      <c r="NJE394" s="22"/>
      <c r="NJF394" s="22"/>
      <c r="NJG394" s="22"/>
      <c r="NJH394" s="22"/>
      <c r="NJI394" s="22"/>
      <c r="NJJ394" s="19"/>
      <c r="NJK394" s="24"/>
      <c r="NJL394" s="30"/>
      <c r="NJM394" s="26"/>
      <c r="NJN394" s="27"/>
      <c r="NJO394" s="27"/>
      <c r="NJP394" s="23"/>
      <c r="NJQ394" s="17"/>
      <c r="NJR394" s="20"/>
      <c r="NJS394" s="20"/>
      <c r="NJT394" s="20"/>
      <c r="NJU394" s="20"/>
      <c r="NJV394" s="20"/>
      <c r="NJW394" s="20"/>
      <c r="NJX394" s="21"/>
      <c r="NJY394" s="17"/>
      <c r="NJZ394" s="18"/>
      <c r="NKA394" s="19"/>
      <c r="NKB394" s="18"/>
      <c r="NKC394" s="18"/>
      <c r="NKD394" s="21"/>
      <c r="NKE394" s="24"/>
      <c r="NKF394" s="22"/>
      <c r="NKG394" s="22"/>
      <c r="NKH394" s="22"/>
      <c r="NKI394" s="22"/>
      <c r="NKJ394" s="22"/>
      <c r="NKK394" s="19"/>
      <c r="NKL394" s="24"/>
      <c r="NKM394" s="30"/>
      <c r="NKN394" s="26"/>
      <c r="NKO394" s="27"/>
      <c r="NKP394" s="27"/>
      <c r="NKQ394" s="23"/>
      <c r="NKR394" s="17"/>
      <c r="NKS394" s="20"/>
      <c r="NKT394" s="20"/>
      <c r="NKU394" s="20"/>
      <c r="NKV394" s="20"/>
      <c r="NKW394" s="20"/>
      <c r="NKX394" s="20"/>
      <c r="NKY394" s="21"/>
      <c r="NKZ394" s="17"/>
      <c r="NLA394" s="18"/>
      <c r="NLB394" s="19"/>
      <c r="NLC394" s="18"/>
      <c r="NLD394" s="18"/>
      <c r="NLE394" s="21"/>
      <c r="NLF394" s="24"/>
      <c r="NLG394" s="22"/>
      <c r="NLH394" s="22"/>
      <c r="NLI394" s="22"/>
      <c r="NLJ394" s="22"/>
      <c r="NLK394" s="22"/>
      <c r="NLL394" s="19"/>
      <c r="NLM394" s="24"/>
      <c r="NLN394" s="30"/>
      <c r="NLO394" s="26"/>
      <c r="NLP394" s="27"/>
      <c r="NLQ394" s="27"/>
      <c r="NLR394" s="23"/>
      <c r="NLS394" s="17"/>
      <c r="NLT394" s="20"/>
      <c r="NLU394" s="20"/>
      <c r="NLV394" s="20"/>
      <c r="NLW394" s="20"/>
      <c r="NLX394" s="20"/>
      <c r="NLY394" s="20"/>
      <c r="NLZ394" s="21"/>
      <c r="NMA394" s="17"/>
      <c r="NMB394" s="18"/>
      <c r="NMC394" s="19"/>
      <c r="NMD394" s="18"/>
      <c r="NME394" s="18"/>
      <c r="NMF394" s="21"/>
      <c r="NMG394" s="24"/>
      <c r="NMH394" s="22"/>
      <c r="NMI394" s="22"/>
      <c r="NMJ394" s="22"/>
      <c r="NMK394" s="22"/>
      <c r="NML394" s="22"/>
      <c r="NMM394" s="19"/>
      <c r="NMN394" s="24"/>
      <c r="NMO394" s="30"/>
      <c r="NMP394" s="26"/>
      <c r="NMQ394" s="27"/>
      <c r="NMR394" s="27"/>
      <c r="NMS394" s="23"/>
      <c r="NMT394" s="17"/>
      <c r="NMU394" s="20"/>
      <c r="NMV394" s="20"/>
      <c r="NMW394" s="20"/>
      <c r="NMX394" s="20"/>
      <c r="NMY394" s="20"/>
      <c r="NMZ394" s="20"/>
      <c r="NNA394" s="21"/>
      <c r="NNB394" s="17"/>
      <c r="NNC394" s="18"/>
      <c r="NND394" s="19"/>
      <c r="NNE394" s="18"/>
      <c r="NNF394" s="18"/>
      <c r="NNG394" s="21"/>
      <c r="NNH394" s="24"/>
      <c r="NNI394" s="22"/>
      <c r="NNJ394" s="22"/>
      <c r="NNK394" s="22"/>
      <c r="NNL394" s="22"/>
      <c r="NNM394" s="22"/>
      <c r="NNN394" s="19"/>
      <c r="NNO394" s="24"/>
      <c r="NNP394" s="30"/>
      <c r="NNQ394" s="26"/>
      <c r="NNR394" s="27"/>
      <c r="NNS394" s="27"/>
      <c r="NNT394" s="23"/>
      <c r="NNU394" s="17"/>
      <c r="NNV394" s="20"/>
      <c r="NNW394" s="20"/>
      <c r="NNX394" s="20"/>
      <c r="NNY394" s="20"/>
      <c r="NNZ394" s="20"/>
      <c r="NOA394" s="20"/>
      <c r="NOB394" s="21"/>
      <c r="NOC394" s="17"/>
      <c r="NOD394" s="18"/>
      <c r="NOE394" s="19"/>
      <c r="NOF394" s="18"/>
      <c r="NOG394" s="18"/>
      <c r="NOH394" s="21"/>
      <c r="NOI394" s="24"/>
      <c r="NOJ394" s="22"/>
      <c r="NOK394" s="22"/>
      <c r="NOL394" s="22"/>
      <c r="NOM394" s="22"/>
      <c r="NON394" s="22"/>
      <c r="NOO394" s="19"/>
      <c r="NOP394" s="24"/>
      <c r="NOQ394" s="30"/>
      <c r="NOR394" s="26"/>
      <c r="NOS394" s="27"/>
      <c r="NOT394" s="27"/>
      <c r="NOU394" s="23"/>
      <c r="NOV394" s="17"/>
      <c r="NOW394" s="20"/>
      <c r="NOX394" s="20"/>
      <c r="NOY394" s="20"/>
      <c r="NOZ394" s="20"/>
      <c r="NPA394" s="20"/>
      <c r="NPB394" s="20"/>
      <c r="NPC394" s="21"/>
      <c r="NPD394" s="17"/>
      <c r="NPE394" s="18"/>
      <c r="NPF394" s="19"/>
      <c r="NPG394" s="18"/>
      <c r="NPH394" s="18"/>
      <c r="NPI394" s="21"/>
      <c r="NPJ394" s="24"/>
      <c r="NPK394" s="22"/>
      <c r="NPL394" s="22"/>
      <c r="NPM394" s="22"/>
      <c r="NPN394" s="22"/>
      <c r="NPO394" s="22"/>
      <c r="NPP394" s="19"/>
      <c r="NPQ394" s="24"/>
      <c r="NPR394" s="30"/>
      <c r="NPS394" s="26"/>
      <c r="NPT394" s="27"/>
      <c r="NPU394" s="27"/>
      <c r="NPV394" s="23"/>
      <c r="NPW394" s="17"/>
      <c r="NPX394" s="20"/>
      <c r="NPY394" s="20"/>
      <c r="NPZ394" s="20"/>
      <c r="NQA394" s="20"/>
      <c r="NQB394" s="20"/>
      <c r="NQC394" s="20"/>
      <c r="NQD394" s="21"/>
      <c r="NQE394" s="17"/>
      <c r="NQF394" s="18"/>
      <c r="NQG394" s="19"/>
      <c r="NQH394" s="18"/>
      <c r="NQI394" s="18"/>
      <c r="NQJ394" s="21"/>
      <c r="NQK394" s="24"/>
      <c r="NQL394" s="22"/>
      <c r="NQM394" s="22"/>
      <c r="NQN394" s="22"/>
      <c r="NQO394" s="22"/>
      <c r="NQP394" s="22"/>
      <c r="NQQ394" s="19"/>
      <c r="NQR394" s="24"/>
      <c r="NQS394" s="30"/>
      <c r="NQT394" s="26"/>
      <c r="NQU394" s="27"/>
      <c r="NQV394" s="27"/>
      <c r="NQW394" s="23"/>
      <c r="NQX394" s="17"/>
      <c r="NQY394" s="20"/>
      <c r="NQZ394" s="20"/>
      <c r="NRA394" s="20"/>
      <c r="NRB394" s="20"/>
      <c r="NRC394" s="20"/>
      <c r="NRD394" s="20"/>
      <c r="NRE394" s="21"/>
      <c r="NRF394" s="17"/>
      <c r="NRG394" s="18"/>
      <c r="NRH394" s="19"/>
      <c r="NRI394" s="18"/>
      <c r="NRJ394" s="18"/>
      <c r="NRK394" s="21"/>
      <c r="NRL394" s="24"/>
      <c r="NRM394" s="22"/>
      <c r="NRN394" s="22"/>
      <c r="NRO394" s="22"/>
      <c r="NRP394" s="22"/>
      <c r="NRQ394" s="22"/>
      <c r="NRR394" s="19"/>
      <c r="NRS394" s="24"/>
      <c r="NRT394" s="30"/>
      <c r="NRU394" s="26"/>
      <c r="NRV394" s="27"/>
      <c r="NRW394" s="27"/>
      <c r="NRX394" s="23"/>
      <c r="NRY394" s="17"/>
      <c r="NRZ394" s="20"/>
      <c r="NSA394" s="20"/>
      <c r="NSB394" s="20"/>
      <c r="NSC394" s="20"/>
      <c r="NSD394" s="20"/>
      <c r="NSE394" s="20"/>
      <c r="NSF394" s="21"/>
      <c r="NSG394" s="17"/>
      <c r="NSH394" s="18"/>
      <c r="NSI394" s="19"/>
      <c r="NSJ394" s="18"/>
      <c r="NSK394" s="18"/>
      <c r="NSL394" s="21"/>
      <c r="NSM394" s="24"/>
      <c r="NSN394" s="22"/>
      <c r="NSO394" s="22"/>
      <c r="NSP394" s="22"/>
      <c r="NSQ394" s="22"/>
      <c r="NSR394" s="22"/>
      <c r="NSS394" s="19"/>
      <c r="NST394" s="24"/>
      <c r="NSU394" s="30"/>
      <c r="NSV394" s="26"/>
      <c r="NSW394" s="27"/>
      <c r="NSX394" s="27"/>
      <c r="NSY394" s="23"/>
      <c r="NSZ394" s="17"/>
      <c r="NTA394" s="20"/>
      <c r="NTB394" s="20"/>
      <c r="NTC394" s="20"/>
      <c r="NTD394" s="20"/>
      <c r="NTE394" s="20"/>
      <c r="NTF394" s="20"/>
      <c r="NTG394" s="21"/>
      <c r="NTH394" s="17"/>
      <c r="NTI394" s="18"/>
      <c r="NTJ394" s="19"/>
      <c r="NTK394" s="18"/>
      <c r="NTL394" s="18"/>
      <c r="NTM394" s="21"/>
      <c r="NTN394" s="24"/>
      <c r="NTO394" s="22"/>
      <c r="NTP394" s="22"/>
      <c r="NTQ394" s="22"/>
      <c r="NTR394" s="22"/>
      <c r="NTS394" s="22"/>
      <c r="NTT394" s="19"/>
      <c r="NTU394" s="24"/>
      <c r="NTV394" s="30"/>
      <c r="NTW394" s="26"/>
      <c r="NTX394" s="27"/>
      <c r="NTY394" s="27"/>
      <c r="NTZ394" s="23"/>
      <c r="NUA394" s="17"/>
      <c r="NUB394" s="20"/>
      <c r="NUC394" s="20"/>
      <c r="NUD394" s="20"/>
      <c r="NUE394" s="20"/>
      <c r="NUF394" s="20"/>
      <c r="NUG394" s="20"/>
      <c r="NUH394" s="21"/>
      <c r="NUI394" s="17"/>
      <c r="NUJ394" s="18"/>
      <c r="NUK394" s="19"/>
      <c r="NUL394" s="18"/>
      <c r="NUM394" s="18"/>
      <c r="NUN394" s="21"/>
      <c r="NUO394" s="24"/>
      <c r="NUP394" s="22"/>
      <c r="NUQ394" s="22"/>
      <c r="NUR394" s="22"/>
      <c r="NUS394" s="22"/>
      <c r="NUT394" s="22"/>
      <c r="NUU394" s="19"/>
      <c r="NUV394" s="24"/>
      <c r="NUW394" s="30"/>
      <c r="NUX394" s="26"/>
      <c r="NUY394" s="27"/>
      <c r="NUZ394" s="27"/>
      <c r="NVA394" s="23"/>
      <c r="NVB394" s="17"/>
      <c r="NVC394" s="20"/>
      <c r="NVD394" s="20"/>
      <c r="NVE394" s="20"/>
      <c r="NVF394" s="20"/>
      <c r="NVG394" s="20"/>
      <c r="NVH394" s="20"/>
      <c r="NVI394" s="21"/>
      <c r="NVJ394" s="17"/>
      <c r="NVK394" s="18"/>
      <c r="NVL394" s="19"/>
      <c r="NVM394" s="18"/>
      <c r="NVN394" s="18"/>
      <c r="NVO394" s="21"/>
      <c r="NVP394" s="24"/>
      <c r="NVQ394" s="22"/>
      <c r="NVR394" s="22"/>
      <c r="NVS394" s="22"/>
      <c r="NVT394" s="22"/>
      <c r="NVU394" s="22"/>
      <c r="NVV394" s="19"/>
      <c r="NVW394" s="24"/>
      <c r="NVX394" s="30"/>
      <c r="NVY394" s="26"/>
      <c r="NVZ394" s="27"/>
      <c r="NWA394" s="27"/>
      <c r="NWB394" s="23"/>
      <c r="NWC394" s="17"/>
      <c r="NWD394" s="20"/>
      <c r="NWE394" s="20"/>
      <c r="NWF394" s="20"/>
      <c r="NWG394" s="20"/>
      <c r="NWH394" s="20"/>
      <c r="NWI394" s="20"/>
      <c r="NWJ394" s="21"/>
      <c r="NWK394" s="17"/>
      <c r="NWL394" s="18"/>
      <c r="NWM394" s="19"/>
      <c r="NWN394" s="18"/>
      <c r="NWO394" s="18"/>
      <c r="NWP394" s="21"/>
      <c r="NWQ394" s="24"/>
      <c r="NWR394" s="22"/>
      <c r="NWS394" s="22"/>
      <c r="NWT394" s="22"/>
      <c r="NWU394" s="22"/>
      <c r="NWV394" s="22"/>
      <c r="NWW394" s="19"/>
      <c r="NWX394" s="24"/>
      <c r="NWY394" s="30"/>
      <c r="NWZ394" s="26"/>
      <c r="NXA394" s="27"/>
      <c r="NXB394" s="27"/>
      <c r="NXC394" s="23"/>
      <c r="NXD394" s="17"/>
      <c r="NXE394" s="20"/>
      <c r="NXF394" s="20"/>
      <c r="NXG394" s="20"/>
      <c r="NXH394" s="20"/>
      <c r="NXI394" s="20"/>
      <c r="NXJ394" s="20"/>
      <c r="NXK394" s="21"/>
      <c r="NXL394" s="17"/>
      <c r="NXM394" s="18"/>
      <c r="NXN394" s="19"/>
      <c r="NXO394" s="18"/>
      <c r="NXP394" s="18"/>
      <c r="NXQ394" s="21"/>
      <c r="NXR394" s="24"/>
      <c r="NXS394" s="22"/>
      <c r="NXT394" s="22"/>
      <c r="NXU394" s="22"/>
      <c r="NXV394" s="22"/>
      <c r="NXW394" s="22"/>
      <c r="NXX394" s="19"/>
      <c r="NXY394" s="24"/>
      <c r="NXZ394" s="30"/>
      <c r="NYA394" s="26"/>
      <c r="NYB394" s="27"/>
      <c r="NYC394" s="27"/>
      <c r="NYD394" s="23"/>
      <c r="NYE394" s="17"/>
      <c r="NYF394" s="20"/>
      <c r="NYG394" s="20"/>
      <c r="NYH394" s="20"/>
      <c r="NYI394" s="20"/>
      <c r="NYJ394" s="20"/>
      <c r="NYK394" s="20"/>
      <c r="NYL394" s="21"/>
      <c r="NYM394" s="17"/>
      <c r="NYN394" s="18"/>
      <c r="NYO394" s="19"/>
      <c r="NYP394" s="18"/>
      <c r="NYQ394" s="18"/>
      <c r="NYR394" s="21"/>
      <c r="NYS394" s="24"/>
      <c r="NYT394" s="22"/>
      <c r="NYU394" s="22"/>
      <c r="NYV394" s="22"/>
      <c r="NYW394" s="22"/>
      <c r="NYX394" s="22"/>
      <c r="NYY394" s="19"/>
      <c r="NYZ394" s="24"/>
      <c r="NZA394" s="30"/>
      <c r="NZB394" s="26"/>
      <c r="NZC394" s="27"/>
      <c r="NZD394" s="27"/>
      <c r="NZE394" s="23"/>
      <c r="NZF394" s="17"/>
      <c r="NZG394" s="20"/>
      <c r="NZH394" s="20"/>
      <c r="NZI394" s="20"/>
      <c r="NZJ394" s="20"/>
      <c r="NZK394" s="20"/>
      <c r="NZL394" s="20"/>
      <c r="NZM394" s="21"/>
      <c r="NZN394" s="17"/>
      <c r="NZO394" s="18"/>
      <c r="NZP394" s="19"/>
      <c r="NZQ394" s="18"/>
      <c r="NZR394" s="18"/>
      <c r="NZS394" s="21"/>
      <c r="NZT394" s="24"/>
      <c r="NZU394" s="22"/>
      <c r="NZV394" s="22"/>
      <c r="NZW394" s="22"/>
      <c r="NZX394" s="22"/>
      <c r="NZY394" s="22"/>
      <c r="NZZ394" s="19"/>
      <c r="OAA394" s="24"/>
      <c r="OAB394" s="30"/>
      <c r="OAC394" s="26"/>
      <c r="OAD394" s="27"/>
      <c r="OAE394" s="27"/>
      <c r="OAF394" s="23"/>
      <c r="OAG394" s="17"/>
      <c r="OAH394" s="20"/>
      <c r="OAI394" s="20"/>
      <c r="OAJ394" s="20"/>
      <c r="OAK394" s="20"/>
      <c r="OAL394" s="20"/>
      <c r="OAM394" s="20"/>
      <c r="OAN394" s="21"/>
      <c r="OAO394" s="17"/>
      <c r="OAP394" s="18"/>
      <c r="OAQ394" s="19"/>
      <c r="OAR394" s="18"/>
      <c r="OAS394" s="18"/>
      <c r="OAT394" s="21"/>
      <c r="OAU394" s="24"/>
      <c r="OAV394" s="22"/>
      <c r="OAW394" s="22"/>
      <c r="OAX394" s="22"/>
      <c r="OAY394" s="22"/>
      <c r="OAZ394" s="22"/>
      <c r="OBA394" s="19"/>
      <c r="OBB394" s="24"/>
      <c r="OBC394" s="30"/>
      <c r="OBD394" s="26"/>
      <c r="OBE394" s="27"/>
      <c r="OBF394" s="27"/>
      <c r="OBG394" s="23"/>
      <c r="OBH394" s="17"/>
      <c r="OBI394" s="20"/>
      <c r="OBJ394" s="20"/>
      <c r="OBK394" s="20"/>
      <c r="OBL394" s="20"/>
      <c r="OBM394" s="20"/>
      <c r="OBN394" s="20"/>
      <c r="OBO394" s="21"/>
      <c r="OBP394" s="17"/>
      <c r="OBQ394" s="18"/>
      <c r="OBR394" s="19"/>
      <c r="OBS394" s="18"/>
      <c r="OBT394" s="18"/>
      <c r="OBU394" s="21"/>
      <c r="OBV394" s="24"/>
      <c r="OBW394" s="22"/>
      <c r="OBX394" s="22"/>
      <c r="OBY394" s="22"/>
      <c r="OBZ394" s="22"/>
      <c r="OCA394" s="22"/>
      <c r="OCB394" s="19"/>
      <c r="OCC394" s="24"/>
      <c r="OCD394" s="30"/>
      <c r="OCE394" s="26"/>
      <c r="OCF394" s="27"/>
      <c r="OCG394" s="27"/>
      <c r="OCH394" s="23"/>
      <c r="OCI394" s="17"/>
      <c r="OCJ394" s="20"/>
      <c r="OCK394" s="20"/>
      <c r="OCL394" s="20"/>
      <c r="OCM394" s="20"/>
      <c r="OCN394" s="20"/>
      <c r="OCO394" s="20"/>
      <c r="OCP394" s="21"/>
      <c r="OCQ394" s="17"/>
      <c r="OCR394" s="18"/>
      <c r="OCS394" s="19"/>
      <c r="OCT394" s="18"/>
      <c r="OCU394" s="18"/>
      <c r="OCV394" s="21"/>
      <c r="OCW394" s="24"/>
      <c r="OCX394" s="22"/>
      <c r="OCY394" s="22"/>
      <c r="OCZ394" s="22"/>
      <c r="ODA394" s="22"/>
      <c r="ODB394" s="22"/>
      <c r="ODC394" s="19"/>
      <c r="ODD394" s="24"/>
      <c r="ODE394" s="30"/>
      <c r="ODF394" s="26"/>
      <c r="ODG394" s="27"/>
      <c r="ODH394" s="27"/>
      <c r="ODI394" s="23"/>
      <c r="ODJ394" s="17"/>
      <c r="ODK394" s="20"/>
      <c r="ODL394" s="20"/>
      <c r="ODM394" s="20"/>
      <c r="ODN394" s="20"/>
      <c r="ODO394" s="20"/>
      <c r="ODP394" s="20"/>
      <c r="ODQ394" s="21"/>
      <c r="ODR394" s="17"/>
      <c r="ODS394" s="18"/>
      <c r="ODT394" s="19"/>
      <c r="ODU394" s="18"/>
      <c r="ODV394" s="18"/>
      <c r="ODW394" s="21"/>
      <c r="ODX394" s="24"/>
      <c r="ODY394" s="22"/>
      <c r="ODZ394" s="22"/>
      <c r="OEA394" s="22"/>
      <c r="OEB394" s="22"/>
      <c r="OEC394" s="22"/>
      <c r="OED394" s="19"/>
      <c r="OEE394" s="24"/>
      <c r="OEF394" s="30"/>
      <c r="OEG394" s="26"/>
      <c r="OEH394" s="27"/>
      <c r="OEI394" s="27"/>
      <c r="OEJ394" s="23"/>
      <c r="OEK394" s="17"/>
      <c r="OEL394" s="20"/>
      <c r="OEM394" s="20"/>
      <c r="OEN394" s="20"/>
      <c r="OEO394" s="20"/>
      <c r="OEP394" s="20"/>
      <c r="OEQ394" s="20"/>
      <c r="OER394" s="21"/>
      <c r="OES394" s="17"/>
      <c r="OET394" s="18"/>
      <c r="OEU394" s="19"/>
      <c r="OEV394" s="18"/>
      <c r="OEW394" s="18"/>
      <c r="OEX394" s="21"/>
      <c r="OEY394" s="24"/>
      <c r="OEZ394" s="22"/>
      <c r="OFA394" s="22"/>
      <c r="OFB394" s="22"/>
      <c r="OFC394" s="22"/>
      <c r="OFD394" s="22"/>
      <c r="OFE394" s="19"/>
      <c r="OFF394" s="24"/>
      <c r="OFG394" s="30"/>
      <c r="OFH394" s="26"/>
      <c r="OFI394" s="27"/>
      <c r="OFJ394" s="27"/>
      <c r="OFK394" s="23"/>
      <c r="OFL394" s="17"/>
      <c r="OFM394" s="20"/>
      <c r="OFN394" s="20"/>
      <c r="OFO394" s="20"/>
      <c r="OFP394" s="20"/>
      <c r="OFQ394" s="20"/>
      <c r="OFR394" s="20"/>
      <c r="OFS394" s="21"/>
      <c r="OFT394" s="17"/>
      <c r="OFU394" s="18"/>
      <c r="OFV394" s="19"/>
      <c r="OFW394" s="18"/>
      <c r="OFX394" s="18"/>
      <c r="OFY394" s="21"/>
      <c r="OFZ394" s="24"/>
      <c r="OGA394" s="22"/>
      <c r="OGB394" s="22"/>
      <c r="OGC394" s="22"/>
      <c r="OGD394" s="22"/>
      <c r="OGE394" s="22"/>
      <c r="OGF394" s="19"/>
      <c r="OGG394" s="24"/>
      <c r="OGH394" s="30"/>
      <c r="OGI394" s="26"/>
      <c r="OGJ394" s="27"/>
      <c r="OGK394" s="27"/>
      <c r="OGL394" s="23"/>
      <c r="OGM394" s="17"/>
      <c r="OGN394" s="20"/>
      <c r="OGO394" s="20"/>
      <c r="OGP394" s="20"/>
      <c r="OGQ394" s="20"/>
      <c r="OGR394" s="20"/>
      <c r="OGS394" s="20"/>
      <c r="OGT394" s="21"/>
      <c r="OGU394" s="17"/>
      <c r="OGV394" s="18"/>
      <c r="OGW394" s="19"/>
      <c r="OGX394" s="18"/>
      <c r="OGY394" s="18"/>
      <c r="OGZ394" s="21"/>
      <c r="OHA394" s="24"/>
      <c r="OHB394" s="22"/>
      <c r="OHC394" s="22"/>
      <c r="OHD394" s="22"/>
      <c r="OHE394" s="22"/>
      <c r="OHF394" s="22"/>
      <c r="OHG394" s="19"/>
      <c r="OHH394" s="24"/>
      <c r="OHI394" s="30"/>
      <c r="OHJ394" s="26"/>
      <c r="OHK394" s="27"/>
      <c r="OHL394" s="27"/>
      <c r="OHM394" s="23"/>
      <c r="OHN394" s="17"/>
      <c r="OHO394" s="20"/>
      <c r="OHP394" s="20"/>
      <c r="OHQ394" s="20"/>
      <c r="OHR394" s="20"/>
      <c r="OHS394" s="20"/>
      <c r="OHT394" s="20"/>
      <c r="OHU394" s="21"/>
      <c r="OHV394" s="17"/>
      <c r="OHW394" s="18"/>
      <c r="OHX394" s="19"/>
      <c r="OHY394" s="18"/>
      <c r="OHZ394" s="18"/>
      <c r="OIA394" s="21"/>
      <c r="OIB394" s="24"/>
      <c r="OIC394" s="22"/>
      <c r="OID394" s="22"/>
      <c r="OIE394" s="22"/>
      <c r="OIF394" s="22"/>
      <c r="OIG394" s="22"/>
      <c r="OIH394" s="19"/>
      <c r="OII394" s="24"/>
      <c r="OIJ394" s="30"/>
      <c r="OIK394" s="26"/>
      <c r="OIL394" s="27"/>
      <c r="OIM394" s="27"/>
      <c r="OIN394" s="23"/>
      <c r="OIO394" s="17"/>
      <c r="OIP394" s="20"/>
      <c r="OIQ394" s="20"/>
      <c r="OIR394" s="20"/>
      <c r="OIS394" s="20"/>
      <c r="OIT394" s="20"/>
      <c r="OIU394" s="20"/>
      <c r="OIV394" s="21"/>
      <c r="OIW394" s="17"/>
      <c r="OIX394" s="18"/>
      <c r="OIY394" s="19"/>
      <c r="OIZ394" s="18"/>
      <c r="OJA394" s="18"/>
      <c r="OJB394" s="21"/>
      <c r="OJC394" s="24"/>
      <c r="OJD394" s="22"/>
      <c r="OJE394" s="22"/>
      <c r="OJF394" s="22"/>
      <c r="OJG394" s="22"/>
      <c r="OJH394" s="22"/>
      <c r="OJI394" s="19"/>
      <c r="OJJ394" s="24"/>
      <c r="OJK394" s="30"/>
      <c r="OJL394" s="26"/>
      <c r="OJM394" s="27"/>
      <c r="OJN394" s="27"/>
      <c r="OJO394" s="23"/>
      <c r="OJP394" s="17"/>
      <c r="OJQ394" s="20"/>
      <c r="OJR394" s="20"/>
      <c r="OJS394" s="20"/>
      <c r="OJT394" s="20"/>
      <c r="OJU394" s="20"/>
      <c r="OJV394" s="20"/>
      <c r="OJW394" s="21"/>
      <c r="OJX394" s="17"/>
      <c r="OJY394" s="18"/>
      <c r="OJZ394" s="19"/>
      <c r="OKA394" s="18"/>
      <c r="OKB394" s="18"/>
      <c r="OKC394" s="21"/>
      <c r="OKD394" s="24"/>
      <c r="OKE394" s="22"/>
      <c r="OKF394" s="22"/>
      <c r="OKG394" s="22"/>
      <c r="OKH394" s="22"/>
      <c r="OKI394" s="22"/>
      <c r="OKJ394" s="19"/>
      <c r="OKK394" s="24"/>
      <c r="OKL394" s="30"/>
      <c r="OKM394" s="26"/>
      <c r="OKN394" s="27"/>
      <c r="OKO394" s="27"/>
      <c r="OKP394" s="23"/>
      <c r="OKQ394" s="17"/>
      <c r="OKR394" s="20"/>
      <c r="OKS394" s="20"/>
      <c r="OKT394" s="20"/>
      <c r="OKU394" s="20"/>
      <c r="OKV394" s="20"/>
      <c r="OKW394" s="20"/>
      <c r="OKX394" s="21"/>
      <c r="OKY394" s="17"/>
      <c r="OKZ394" s="18"/>
      <c r="OLA394" s="19"/>
      <c r="OLB394" s="18"/>
      <c r="OLC394" s="18"/>
      <c r="OLD394" s="21"/>
      <c r="OLE394" s="24"/>
      <c r="OLF394" s="22"/>
      <c r="OLG394" s="22"/>
      <c r="OLH394" s="22"/>
      <c r="OLI394" s="22"/>
      <c r="OLJ394" s="22"/>
      <c r="OLK394" s="19"/>
      <c r="OLL394" s="24"/>
      <c r="OLM394" s="30"/>
      <c r="OLN394" s="26"/>
      <c r="OLO394" s="27"/>
      <c r="OLP394" s="27"/>
      <c r="OLQ394" s="23"/>
      <c r="OLR394" s="17"/>
      <c r="OLS394" s="20"/>
      <c r="OLT394" s="20"/>
      <c r="OLU394" s="20"/>
      <c r="OLV394" s="20"/>
      <c r="OLW394" s="20"/>
      <c r="OLX394" s="20"/>
      <c r="OLY394" s="21"/>
      <c r="OLZ394" s="17"/>
      <c r="OMA394" s="18"/>
      <c r="OMB394" s="19"/>
      <c r="OMC394" s="18"/>
      <c r="OMD394" s="18"/>
      <c r="OME394" s="21"/>
      <c r="OMF394" s="24"/>
      <c r="OMG394" s="22"/>
      <c r="OMH394" s="22"/>
      <c r="OMI394" s="22"/>
      <c r="OMJ394" s="22"/>
      <c r="OMK394" s="22"/>
      <c r="OML394" s="19"/>
      <c r="OMM394" s="24"/>
      <c r="OMN394" s="30"/>
      <c r="OMO394" s="26"/>
      <c r="OMP394" s="27"/>
      <c r="OMQ394" s="27"/>
      <c r="OMR394" s="23"/>
      <c r="OMS394" s="17"/>
      <c r="OMT394" s="20"/>
      <c r="OMU394" s="20"/>
      <c r="OMV394" s="20"/>
      <c r="OMW394" s="20"/>
      <c r="OMX394" s="20"/>
      <c r="OMY394" s="20"/>
      <c r="OMZ394" s="21"/>
      <c r="ONA394" s="17"/>
      <c r="ONB394" s="18"/>
      <c r="ONC394" s="19"/>
      <c r="OND394" s="18"/>
      <c r="ONE394" s="18"/>
      <c r="ONF394" s="21"/>
      <c r="ONG394" s="24"/>
      <c r="ONH394" s="22"/>
      <c r="ONI394" s="22"/>
      <c r="ONJ394" s="22"/>
      <c r="ONK394" s="22"/>
      <c r="ONL394" s="22"/>
      <c r="ONM394" s="19"/>
      <c r="ONN394" s="24"/>
      <c r="ONO394" s="30"/>
      <c r="ONP394" s="26"/>
      <c r="ONQ394" s="27"/>
      <c r="ONR394" s="27"/>
      <c r="ONS394" s="23"/>
      <c r="ONT394" s="17"/>
      <c r="ONU394" s="20"/>
      <c r="ONV394" s="20"/>
      <c r="ONW394" s="20"/>
      <c r="ONX394" s="20"/>
      <c r="ONY394" s="20"/>
      <c r="ONZ394" s="20"/>
      <c r="OOA394" s="21"/>
      <c r="OOB394" s="17"/>
      <c r="OOC394" s="18"/>
      <c r="OOD394" s="19"/>
      <c r="OOE394" s="18"/>
      <c r="OOF394" s="18"/>
      <c r="OOG394" s="21"/>
      <c r="OOH394" s="24"/>
      <c r="OOI394" s="22"/>
      <c r="OOJ394" s="22"/>
      <c r="OOK394" s="22"/>
      <c r="OOL394" s="22"/>
      <c r="OOM394" s="22"/>
      <c r="OON394" s="19"/>
      <c r="OOO394" s="24"/>
      <c r="OOP394" s="30"/>
      <c r="OOQ394" s="26"/>
      <c r="OOR394" s="27"/>
      <c r="OOS394" s="27"/>
      <c r="OOT394" s="23"/>
      <c r="OOU394" s="17"/>
      <c r="OOV394" s="20"/>
      <c r="OOW394" s="20"/>
      <c r="OOX394" s="20"/>
      <c r="OOY394" s="20"/>
      <c r="OOZ394" s="20"/>
      <c r="OPA394" s="20"/>
      <c r="OPB394" s="21"/>
      <c r="OPC394" s="17"/>
      <c r="OPD394" s="18"/>
      <c r="OPE394" s="19"/>
      <c r="OPF394" s="18"/>
      <c r="OPG394" s="18"/>
      <c r="OPH394" s="21"/>
      <c r="OPI394" s="24"/>
      <c r="OPJ394" s="22"/>
      <c r="OPK394" s="22"/>
      <c r="OPL394" s="22"/>
      <c r="OPM394" s="22"/>
      <c r="OPN394" s="22"/>
      <c r="OPO394" s="19"/>
      <c r="OPP394" s="24"/>
      <c r="OPQ394" s="30"/>
      <c r="OPR394" s="26"/>
      <c r="OPS394" s="27"/>
      <c r="OPT394" s="27"/>
      <c r="OPU394" s="23"/>
      <c r="OPV394" s="17"/>
      <c r="OPW394" s="20"/>
      <c r="OPX394" s="20"/>
      <c r="OPY394" s="20"/>
      <c r="OPZ394" s="20"/>
      <c r="OQA394" s="20"/>
      <c r="OQB394" s="20"/>
      <c r="OQC394" s="21"/>
      <c r="OQD394" s="17"/>
      <c r="OQE394" s="18"/>
      <c r="OQF394" s="19"/>
      <c r="OQG394" s="18"/>
      <c r="OQH394" s="18"/>
      <c r="OQI394" s="21"/>
      <c r="OQJ394" s="24"/>
      <c r="OQK394" s="22"/>
      <c r="OQL394" s="22"/>
      <c r="OQM394" s="22"/>
      <c r="OQN394" s="22"/>
      <c r="OQO394" s="22"/>
      <c r="OQP394" s="19"/>
      <c r="OQQ394" s="24"/>
      <c r="OQR394" s="30"/>
      <c r="OQS394" s="26"/>
      <c r="OQT394" s="27"/>
      <c r="OQU394" s="27"/>
      <c r="OQV394" s="23"/>
      <c r="OQW394" s="17"/>
      <c r="OQX394" s="20"/>
      <c r="OQY394" s="20"/>
      <c r="OQZ394" s="20"/>
      <c r="ORA394" s="20"/>
      <c r="ORB394" s="20"/>
      <c r="ORC394" s="20"/>
      <c r="ORD394" s="21"/>
      <c r="ORE394" s="17"/>
      <c r="ORF394" s="18"/>
      <c r="ORG394" s="19"/>
      <c r="ORH394" s="18"/>
      <c r="ORI394" s="18"/>
      <c r="ORJ394" s="21"/>
      <c r="ORK394" s="24"/>
      <c r="ORL394" s="22"/>
      <c r="ORM394" s="22"/>
      <c r="ORN394" s="22"/>
      <c r="ORO394" s="22"/>
      <c r="ORP394" s="22"/>
      <c r="ORQ394" s="19"/>
      <c r="ORR394" s="24"/>
      <c r="ORS394" s="30"/>
      <c r="ORT394" s="26"/>
      <c r="ORU394" s="27"/>
      <c r="ORV394" s="27"/>
      <c r="ORW394" s="23"/>
      <c r="ORX394" s="17"/>
      <c r="ORY394" s="20"/>
      <c r="ORZ394" s="20"/>
      <c r="OSA394" s="20"/>
      <c r="OSB394" s="20"/>
      <c r="OSC394" s="20"/>
      <c r="OSD394" s="20"/>
      <c r="OSE394" s="21"/>
      <c r="OSF394" s="17"/>
      <c r="OSG394" s="18"/>
      <c r="OSH394" s="19"/>
      <c r="OSI394" s="18"/>
      <c r="OSJ394" s="18"/>
      <c r="OSK394" s="21"/>
      <c r="OSL394" s="24"/>
      <c r="OSM394" s="22"/>
      <c r="OSN394" s="22"/>
      <c r="OSO394" s="22"/>
      <c r="OSP394" s="22"/>
      <c r="OSQ394" s="22"/>
      <c r="OSR394" s="19"/>
      <c r="OSS394" s="24"/>
      <c r="OST394" s="30"/>
      <c r="OSU394" s="26"/>
      <c r="OSV394" s="27"/>
      <c r="OSW394" s="27"/>
      <c r="OSX394" s="23"/>
      <c r="OSY394" s="17"/>
      <c r="OSZ394" s="20"/>
      <c r="OTA394" s="20"/>
      <c r="OTB394" s="20"/>
      <c r="OTC394" s="20"/>
      <c r="OTD394" s="20"/>
      <c r="OTE394" s="20"/>
      <c r="OTF394" s="21"/>
      <c r="OTG394" s="17"/>
      <c r="OTH394" s="18"/>
      <c r="OTI394" s="19"/>
      <c r="OTJ394" s="18"/>
      <c r="OTK394" s="18"/>
      <c r="OTL394" s="21"/>
      <c r="OTM394" s="24"/>
      <c r="OTN394" s="22"/>
      <c r="OTO394" s="22"/>
      <c r="OTP394" s="22"/>
      <c r="OTQ394" s="22"/>
      <c r="OTR394" s="22"/>
      <c r="OTS394" s="19"/>
      <c r="OTT394" s="24"/>
      <c r="OTU394" s="30"/>
      <c r="OTV394" s="26"/>
      <c r="OTW394" s="27"/>
      <c r="OTX394" s="27"/>
      <c r="OTY394" s="23"/>
      <c r="OTZ394" s="17"/>
      <c r="OUA394" s="20"/>
      <c r="OUB394" s="20"/>
      <c r="OUC394" s="20"/>
      <c r="OUD394" s="20"/>
      <c r="OUE394" s="20"/>
      <c r="OUF394" s="20"/>
      <c r="OUG394" s="21"/>
      <c r="OUH394" s="17"/>
      <c r="OUI394" s="18"/>
      <c r="OUJ394" s="19"/>
      <c r="OUK394" s="18"/>
      <c r="OUL394" s="18"/>
      <c r="OUM394" s="21"/>
      <c r="OUN394" s="24"/>
      <c r="OUO394" s="22"/>
      <c r="OUP394" s="22"/>
      <c r="OUQ394" s="22"/>
      <c r="OUR394" s="22"/>
      <c r="OUS394" s="22"/>
      <c r="OUT394" s="19"/>
      <c r="OUU394" s="24"/>
      <c r="OUV394" s="30"/>
      <c r="OUW394" s="26"/>
      <c r="OUX394" s="27"/>
      <c r="OUY394" s="27"/>
      <c r="OUZ394" s="23"/>
      <c r="OVA394" s="17"/>
      <c r="OVB394" s="20"/>
      <c r="OVC394" s="20"/>
      <c r="OVD394" s="20"/>
      <c r="OVE394" s="20"/>
      <c r="OVF394" s="20"/>
      <c r="OVG394" s="20"/>
      <c r="OVH394" s="21"/>
      <c r="OVI394" s="17"/>
      <c r="OVJ394" s="18"/>
      <c r="OVK394" s="19"/>
      <c r="OVL394" s="18"/>
      <c r="OVM394" s="18"/>
      <c r="OVN394" s="21"/>
      <c r="OVO394" s="24"/>
      <c r="OVP394" s="22"/>
      <c r="OVQ394" s="22"/>
      <c r="OVR394" s="22"/>
      <c r="OVS394" s="22"/>
      <c r="OVT394" s="22"/>
      <c r="OVU394" s="19"/>
      <c r="OVV394" s="24"/>
      <c r="OVW394" s="30"/>
      <c r="OVX394" s="26"/>
      <c r="OVY394" s="27"/>
      <c r="OVZ394" s="27"/>
      <c r="OWA394" s="23"/>
      <c r="OWB394" s="17"/>
      <c r="OWC394" s="20"/>
      <c r="OWD394" s="20"/>
      <c r="OWE394" s="20"/>
      <c r="OWF394" s="20"/>
      <c r="OWG394" s="20"/>
      <c r="OWH394" s="20"/>
      <c r="OWI394" s="21"/>
      <c r="OWJ394" s="17"/>
      <c r="OWK394" s="18"/>
      <c r="OWL394" s="19"/>
      <c r="OWM394" s="18"/>
      <c r="OWN394" s="18"/>
      <c r="OWO394" s="21"/>
      <c r="OWP394" s="24"/>
      <c r="OWQ394" s="22"/>
      <c r="OWR394" s="22"/>
      <c r="OWS394" s="22"/>
      <c r="OWT394" s="22"/>
      <c r="OWU394" s="22"/>
      <c r="OWV394" s="19"/>
      <c r="OWW394" s="24"/>
      <c r="OWX394" s="30"/>
      <c r="OWY394" s="26"/>
      <c r="OWZ394" s="27"/>
      <c r="OXA394" s="27"/>
      <c r="OXB394" s="23"/>
      <c r="OXC394" s="17"/>
      <c r="OXD394" s="20"/>
      <c r="OXE394" s="20"/>
      <c r="OXF394" s="20"/>
      <c r="OXG394" s="20"/>
      <c r="OXH394" s="20"/>
      <c r="OXI394" s="20"/>
      <c r="OXJ394" s="21"/>
      <c r="OXK394" s="17"/>
      <c r="OXL394" s="18"/>
      <c r="OXM394" s="19"/>
      <c r="OXN394" s="18"/>
      <c r="OXO394" s="18"/>
      <c r="OXP394" s="21"/>
      <c r="OXQ394" s="24"/>
      <c r="OXR394" s="22"/>
      <c r="OXS394" s="22"/>
      <c r="OXT394" s="22"/>
      <c r="OXU394" s="22"/>
      <c r="OXV394" s="22"/>
      <c r="OXW394" s="19"/>
      <c r="OXX394" s="24"/>
      <c r="OXY394" s="30"/>
      <c r="OXZ394" s="26"/>
      <c r="OYA394" s="27"/>
      <c r="OYB394" s="27"/>
      <c r="OYC394" s="23"/>
      <c r="OYD394" s="17"/>
      <c r="OYE394" s="20"/>
      <c r="OYF394" s="20"/>
      <c r="OYG394" s="20"/>
      <c r="OYH394" s="20"/>
      <c r="OYI394" s="20"/>
      <c r="OYJ394" s="20"/>
      <c r="OYK394" s="21"/>
      <c r="OYL394" s="17"/>
      <c r="OYM394" s="18"/>
      <c r="OYN394" s="19"/>
      <c r="OYO394" s="18"/>
      <c r="OYP394" s="18"/>
      <c r="OYQ394" s="21"/>
      <c r="OYR394" s="24"/>
      <c r="OYS394" s="22"/>
      <c r="OYT394" s="22"/>
      <c r="OYU394" s="22"/>
      <c r="OYV394" s="22"/>
      <c r="OYW394" s="22"/>
      <c r="OYX394" s="19"/>
      <c r="OYY394" s="24"/>
      <c r="OYZ394" s="30"/>
      <c r="OZA394" s="26"/>
      <c r="OZB394" s="27"/>
      <c r="OZC394" s="27"/>
      <c r="OZD394" s="23"/>
      <c r="OZE394" s="17"/>
      <c r="OZF394" s="20"/>
      <c r="OZG394" s="20"/>
      <c r="OZH394" s="20"/>
      <c r="OZI394" s="20"/>
      <c r="OZJ394" s="20"/>
      <c r="OZK394" s="20"/>
      <c r="OZL394" s="21"/>
      <c r="OZM394" s="17"/>
      <c r="OZN394" s="18"/>
      <c r="OZO394" s="19"/>
      <c r="OZP394" s="18"/>
      <c r="OZQ394" s="18"/>
      <c r="OZR394" s="21"/>
      <c r="OZS394" s="24"/>
      <c r="OZT394" s="22"/>
      <c r="OZU394" s="22"/>
      <c r="OZV394" s="22"/>
      <c r="OZW394" s="22"/>
      <c r="OZX394" s="22"/>
      <c r="OZY394" s="19"/>
      <c r="OZZ394" s="24"/>
      <c r="PAA394" s="30"/>
      <c r="PAB394" s="26"/>
      <c r="PAC394" s="27"/>
      <c r="PAD394" s="27"/>
      <c r="PAE394" s="23"/>
      <c r="PAF394" s="17"/>
      <c r="PAG394" s="20"/>
      <c r="PAH394" s="20"/>
      <c r="PAI394" s="20"/>
      <c r="PAJ394" s="20"/>
      <c r="PAK394" s="20"/>
      <c r="PAL394" s="20"/>
      <c r="PAM394" s="21"/>
      <c r="PAN394" s="17"/>
      <c r="PAO394" s="18"/>
      <c r="PAP394" s="19"/>
      <c r="PAQ394" s="18"/>
      <c r="PAR394" s="18"/>
      <c r="PAS394" s="21"/>
      <c r="PAT394" s="24"/>
      <c r="PAU394" s="22"/>
      <c r="PAV394" s="22"/>
      <c r="PAW394" s="22"/>
      <c r="PAX394" s="22"/>
      <c r="PAY394" s="22"/>
      <c r="PAZ394" s="19"/>
      <c r="PBA394" s="24"/>
      <c r="PBB394" s="30"/>
      <c r="PBC394" s="26"/>
      <c r="PBD394" s="27"/>
      <c r="PBE394" s="27"/>
      <c r="PBF394" s="23"/>
      <c r="PBG394" s="17"/>
      <c r="PBH394" s="20"/>
      <c r="PBI394" s="20"/>
      <c r="PBJ394" s="20"/>
      <c r="PBK394" s="20"/>
      <c r="PBL394" s="20"/>
      <c r="PBM394" s="20"/>
      <c r="PBN394" s="21"/>
      <c r="PBO394" s="17"/>
      <c r="PBP394" s="18"/>
      <c r="PBQ394" s="19"/>
      <c r="PBR394" s="18"/>
      <c r="PBS394" s="18"/>
      <c r="PBT394" s="21"/>
      <c r="PBU394" s="24"/>
      <c r="PBV394" s="22"/>
      <c r="PBW394" s="22"/>
      <c r="PBX394" s="22"/>
      <c r="PBY394" s="22"/>
      <c r="PBZ394" s="22"/>
      <c r="PCA394" s="19"/>
      <c r="PCB394" s="24"/>
      <c r="PCC394" s="30"/>
      <c r="PCD394" s="26"/>
      <c r="PCE394" s="27"/>
      <c r="PCF394" s="27"/>
      <c r="PCG394" s="23"/>
      <c r="PCH394" s="17"/>
      <c r="PCI394" s="20"/>
      <c r="PCJ394" s="20"/>
      <c r="PCK394" s="20"/>
      <c r="PCL394" s="20"/>
      <c r="PCM394" s="20"/>
      <c r="PCN394" s="20"/>
      <c r="PCO394" s="21"/>
      <c r="PCP394" s="17"/>
      <c r="PCQ394" s="18"/>
      <c r="PCR394" s="19"/>
      <c r="PCS394" s="18"/>
      <c r="PCT394" s="18"/>
      <c r="PCU394" s="21"/>
      <c r="PCV394" s="24"/>
      <c r="PCW394" s="22"/>
      <c r="PCX394" s="22"/>
      <c r="PCY394" s="22"/>
      <c r="PCZ394" s="22"/>
      <c r="PDA394" s="22"/>
      <c r="PDB394" s="19"/>
      <c r="PDC394" s="24"/>
      <c r="PDD394" s="30"/>
      <c r="PDE394" s="26"/>
      <c r="PDF394" s="27"/>
      <c r="PDG394" s="27"/>
      <c r="PDH394" s="23"/>
      <c r="PDI394" s="17"/>
      <c r="PDJ394" s="20"/>
      <c r="PDK394" s="20"/>
      <c r="PDL394" s="20"/>
      <c r="PDM394" s="20"/>
      <c r="PDN394" s="20"/>
      <c r="PDO394" s="20"/>
      <c r="PDP394" s="21"/>
      <c r="PDQ394" s="17"/>
      <c r="PDR394" s="18"/>
      <c r="PDS394" s="19"/>
      <c r="PDT394" s="18"/>
      <c r="PDU394" s="18"/>
      <c r="PDV394" s="21"/>
      <c r="PDW394" s="24"/>
      <c r="PDX394" s="22"/>
      <c r="PDY394" s="22"/>
      <c r="PDZ394" s="22"/>
      <c r="PEA394" s="22"/>
      <c r="PEB394" s="22"/>
      <c r="PEC394" s="19"/>
      <c r="PED394" s="24"/>
      <c r="PEE394" s="30"/>
      <c r="PEF394" s="26"/>
      <c r="PEG394" s="27"/>
      <c r="PEH394" s="27"/>
      <c r="PEI394" s="23"/>
      <c r="PEJ394" s="17"/>
      <c r="PEK394" s="20"/>
      <c r="PEL394" s="20"/>
      <c r="PEM394" s="20"/>
      <c r="PEN394" s="20"/>
      <c r="PEO394" s="20"/>
      <c r="PEP394" s="20"/>
      <c r="PEQ394" s="21"/>
      <c r="PER394" s="17"/>
      <c r="PES394" s="18"/>
      <c r="PET394" s="19"/>
      <c r="PEU394" s="18"/>
      <c r="PEV394" s="18"/>
      <c r="PEW394" s="21"/>
      <c r="PEX394" s="24"/>
      <c r="PEY394" s="22"/>
      <c r="PEZ394" s="22"/>
      <c r="PFA394" s="22"/>
      <c r="PFB394" s="22"/>
      <c r="PFC394" s="22"/>
      <c r="PFD394" s="19"/>
      <c r="PFE394" s="24"/>
      <c r="PFF394" s="30"/>
      <c r="PFG394" s="26"/>
      <c r="PFH394" s="27"/>
      <c r="PFI394" s="27"/>
      <c r="PFJ394" s="23"/>
      <c r="PFK394" s="17"/>
      <c r="PFL394" s="20"/>
      <c r="PFM394" s="20"/>
      <c r="PFN394" s="20"/>
      <c r="PFO394" s="20"/>
      <c r="PFP394" s="20"/>
      <c r="PFQ394" s="20"/>
      <c r="PFR394" s="21"/>
      <c r="PFS394" s="17"/>
      <c r="PFT394" s="18"/>
      <c r="PFU394" s="19"/>
      <c r="PFV394" s="18"/>
      <c r="PFW394" s="18"/>
      <c r="PFX394" s="21"/>
      <c r="PFY394" s="24"/>
      <c r="PFZ394" s="22"/>
      <c r="PGA394" s="22"/>
      <c r="PGB394" s="22"/>
      <c r="PGC394" s="22"/>
      <c r="PGD394" s="22"/>
      <c r="PGE394" s="19"/>
      <c r="PGF394" s="24"/>
      <c r="PGG394" s="30"/>
      <c r="PGH394" s="26"/>
      <c r="PGI394" s="27"/>
      <c r="PGJ394" s="27"/>
      <c r="PGK394" s="23"/>
      <c r="PGL394" s="17"/>
      <c r="PGM394" s="20"/>
      <c r="PGN394" s="20"/>
      <c r="PGO394" s="20"/>
      <c r="PGP394" s="20"/>
      <c r="PGQ394" s="20"/>
      <c r="PGR394" s="20"/>
      <c r="PGS394" s="21"/>
      <c r="PGT394" s="17"/>
      <c r="PGU394" s="18"/>
      <c r="PGV394" s="19"/>
      <c r="PGW394" s="18"/>
      <c r="PGX394" s="18"/>
      <c r="PGY394" s="21"/>
      <c r="PGZ394" s="24"/>
      <c r="PHA394" s="22"/>
      <c r="PHB394" s="22"/>
      <c r="PHC394" s="22"/>
      <c r="PHD394" s="22"/>
      <c r="PHE394" s="22"/>
      <c r="PHF394" s="19"/>
      <c r="PHG394" s="24"/>
      <c r="PHH394" s="30"/>
      <c r="PHI394" s="26"/>
      <c r="PHJ394" s="27"/>
      <c r="PHK394" s="27"/>
      <c r="PHL394" s="23"/>
      <c r="PHM394" s="17"/>
      <c r="PHN394" s="20"/>
      <c r="PHO394" s="20"/>
      <c r="PHP394" s="20"/>
      <c r="PHQ394" s="20"/>
      <c r="PHR394" s="20"/>
      <c r="PHS394" s="20"/>
      <c r="PHT394" s="21"/>
      <c r="PHU394" s="17"/>
      <c r="PHV394" s="18"/>
      <c r="PHW394" s="19"/>
      <c r="PHX394" s="18"/>
      <c r="PHY394" s="18"/>
      <c r="PHZ394" s="21"/>
      <c r="PIA394" s="24"/>
      <c r="PIB394" s="22"/>
      <c r="PIC394" s="22"/>
      <c r="PID394" s="22"/>
      <c r="PIE394" s="22"/>
      <c r="PIF394" s="22"/>
      <c r="PIG394" s="19"/>
      <c r="PIH394" s="24"/>
      <c r="PII394" s="30"/>
      <c r="PIJ394" s="26"/>
      <c r="PIK394" s="27"/>
      <c r="PIL394" s="27"/>
      <c r="PIM394" s="23"/>
      <c r="PIN394" s="17"/>
      <c r="PIO394" s="20"/>
      <c r="PIP394" s="20"/>
      <c r="PIQ394" s="20"/>
      <c r="PIR394" s="20"/>
      <c r="PIS394" s="20"/>
      <c r="PIT394" s="20"/>
      <c r="PIU394" s="21"/>
      <c r="PIV394" s="17"/>
      <c r="PIW394" s="18"/>
      <c r="PIX394" s="19"/>
      <c r="PIY394" s="18"/>
      <c r="PIZ394" s="18"/>
      <c r="PJA394" s="21"/>
      <c r="PJB394" s="24"/>
      <c r="PJC394" s="22"/>
      <c r="PJD394" s="22"/>
      <c r="PJE394" s="22"/>
      <c r="PJF394" s="22"/>
      <c r="PJG394" s="22"/>
      <c r="PJH394" s="19"/>
      <c r="PJI394" s="24"/>
      <c r="PJJ394" s="30"/>
      <c r="PJK394" s="26"/>
      <c r="PJL394" s="27"/>
      <c r="PJM394" s="27"/>
      <c r="PJN394" s="23"/>
      <c r="PJO394" s="17"/>
      <c r="PJP394" s="20"/>
      <c r="PJQ394" s="20"/>
      <c r="PJR394" s="20"/>
      <c r="PJS394" s="20"/>
      <c r="PJT394" s="20"/>
      <c r="PJU394" s="20"/>
      <c r="PJV394" s="21"/>
      <c r="PJW394" s="17"/>
      <c r="PJX394" s="18"/>
      <c r="PJY394" s="19"/>
      <c r="PJZ394" s="18"/>
      <c r="PKA394" s="18"/>
      <c r="PKB394" s="21"/>
      <c r="PKC394" s="24"/>
      <c r="PKD394" s="22"/>
      <c r="PKE394" s="22"/>
      <c r="PKF394" s="22"/>
      <c r="PKG394" s="22"/>
      <c r="PKH394" s="22"/>
      <c r="PKI394" s="19"/>
      <c r="PKJ394" s="24"/>
      <c r="PKK394" s="30"/>
      <c r="PKL394" s="26"/>
      <c r="PKM394" s="27"/>
      <c r="PKN394" s="27"/>
      <c r="PKO394" s="23"/>
      <c r="PKP394" s="17"/>
      <c r="PKQ394" s="20"/>
      <c r="PKR394" s="20"/>
      <c r="PKS394" s="20"/>
      <c r="PKT394" s="20"/>
      <c r="PKU394" s="20"/>
      <c r="PKV394" s="20"/>
      <c r="PKW394" s="21"/>
      <c r="PKX394" s="17"/>
      <c r="PKY394" s="18"/>
      <c r="PKZ394" s="19"/>
      <c r="PLA394" s="18"/>
      <c r="PLB394" s="18"/>
      <c r="PLC394" s="21"/>
      <c r="PLD394" s="24"/>
      <c r="PLE394" s="22"/>
      <c r="PLF394" s="22"/>
      <c r="PLG394" s="22"/>
      <c r="PLH394" s="22"/>
      <c r="PLI394" s="22"/>
      <c r="PLJ394" s="19"/>
      <c r="PLK394" s="24"/>
      <c r="PLL394" s="30"/>
      <c r="PLM394" s="26"/>
      <c r="PLN394" s="27"/>
      <c r="PLO394" s="27"/>
      <c r="PLP394" s="23"/>
      <c r="PLQ394" s="17"/>
      <c r="PLR394" s="20"/>
      <c r="PLS394" s="20"/>
      <c r="PLT394" s="20"/>
      <c r="PLU394" s="20"/>
      <c r="PLV394" s="20"/>
      <c r="PLW394" s="20"/>
      <c r="PLX394" s="21"/>
      <c r="PLY394" s="17"/>
      <c r="PLZ394" s="18"/>
      <c r="PMA394" s="19"/>
      <c r="PMB394" s="18"/>
      <c r="PMC394" s="18"/>
      <c r="PMD394" s="21"/>
      <c r="PME394" s="24"/>
      <c r="PMF394" s="22"/>
      <c r="PMG394" s="22"/>
      <c r="PMH394" s="22"/>
      <c r="PMI394" s="22"/>
      <c r="PMJ394" s="22"/>
      <c r="PMK394" s="19"/>
      <c r="PML394" s="24"/>
      <c r="PMM394" s="30"/>
      <c r="PMN394" s="26"/>
      <c r="PMO394" s="27"/>
      <c r="PMP394" s="27"/>
      <c r="PMQ394" s="23"/>
      <c r="PMR394" s="17"/>
      <c r="PMS394" s="20"/>
      <c r="PMT394" s="20"/>
      <c r="PMU394" s="20"/>
      <c r="PMV394" s="20"/>
      <c r="PMW394" s="20"/>
      <c r="PMX394" s="20"/>
      <c r="PMY394" s="21"/>
      <c r="PMZ394" s="17"/>
      <c r="PNA394" s="18"/>
      <c r="PNB394" s="19"/>
      <c r="PNC394" s="18"/>
      <c r="PND394" s="18"/>
      <c r="PNE394" s="21"/>
      <c r="PNF394" s="24"/>
      <c r="PNG394" s="22"/>
      <c r="PNH394" s="22"/>
      <c r="PNI394" s="22"/>
      <c r="PNJ394" s="22"/>
      <c r="PNK394" s="22"/>
      <c r="PNL394" s="19"/>
      <c r="PNM394" s="24"/>
      <c r="PNN394" s="30"/>
      <c r="PNO394" s="26"/>
      <c r="PNP394" s="27"/>
      <c r="PNQ394" s="27"/>
      <c r="PNR394" s="23"/>
      <c r="PNS394" s="17"/>
      <c r="PNT394" s="20"/>
      <c r="PNU394" s="20"/>
      <c r="PNV394" s="20"/>
      <c r="PNW394" s="20"/>
      <c r="PNX394" s="20"/>
      <c r="PNY394" s="20"/>
      <c r="PNZ394" s="21"/>
      <c r="POA394" s="17"/>
      <c r="POB394" s="18"/>
      <c r="POC394" s="19"/>
      <c r="POD394" s="18"/>
      <c r="POE394" s="18"/>
      <c r="POF394" s="21"/>
      <c r="POG394" s="24"/>
      <c r="POH394" s="22"/>
      <c r="POI394" s="22"/>
      <c r="POJ394" s="22"/>
      <c r="POK394" s="22"/>
      <c r="POL394" s="22"/>
      <c r="POM394" s="19"/>
      <c r="PON394" s="24"/>
      <c r="POO394" s="30"/>
      <c r="POP394" s="26"/>
      <c r="POQ394" s="27"/>
      <c r="POR394" s="27"/>
      <c r="POS394" s="23"/>
      <c r="POT394" s="17"/>
      <c r="POU394" s="20"/>
      <c r="POV394" s="20"/>
      <c r="POW394" s="20"/>
      <c r="POX394" s="20"/>
      <c r="POY394" s="20"/>
      <c r="POZ394" s="20"/>
      <c r="PPA394" s="21"/>
      <c r="PPB394" s="17"/>
      <c r="PPC394" s="18"/>
      <c r="PPD394" s="19"/>
      <c r="PPE394" s="18"/>
      <c r="PPF394" s="18"/>
      <c r="PPG394" s="21"/>
      <c r="PPH394" s="24"/>
      <c r="PPI394" s="22"/>
      <c r="PPJ394" s="22"/>
      <c r="PPK394" s="22"/>
      <c r="PPL394" s="22"/>
      <c r="PPM394" s="22"/>
      <c r="PPN394" s="19"/>
      <c r="PPO394" s="24"/>
      <c r="PPP394" s="30"/>
      <c r="PPQ394" s="26"/>
      <c r="PPR394" s="27"/>
      <c r="PPS394" s="27"/>
      <c r="PPT394" s="23"/>
      <c r="PPU394" s="17"/>
      <c r="PPV394" s="20"/>
      <c r="PPW394" s="20"/>
      <c r="PPX394" s="20"/>
      <c r="PPY394" s="20"/>
      <c r="PPZ394" s="20"/>
      <c r="PQA394" s="20"/>
      <c r="PQB394" s="21"/>
      <c r="PQC394" s="17"/>
      <c r="PQD394" s="18"/>
      <c r="PQE394" s="19"/>
      <c r="PQF394" s="18"/>
      <c r="PQG394" s="18"/>
      <c r="PQH394" s="21"/>
      <c r="PQI394" s="24"/>
      <c r="PQJ394" s="22"/>
      <c r="PQK394" s="22"/>
      <c r="PQL394" s="22"/>
      <c r="PQM394" s="22"/>
      <c r="PQN394" s="22"/>
      <c r="PQO394" s="19"/>
      <c r="PQP394" s="24"/>
      <c r="PQQ394" s="30"/>
      <c r="PQR394" s="26"/>
      <c r="PQS394" s="27"/>
      <c r="PQT394" s="27"/>
      <c r="PQU394" s="23"/>
      <c r="PQV394" s="17"/>
      <c r="PQW394" s="20"/>
      <c r="PQX394" s="20"/>
      <c r="PQY394" s="20"/>
      <c r="PQZ394" s="20"/>
      <c r="PRA394" s="20"/>
      <c r="PRB394" s="20"/>
      <c r="PRC394" s="21"/>
      <c r="PRD394" s="17"/>
      <c r="PRE394" s="18"/>
      <c r="PRF394" s="19"/>
      <c r="PRG394" s="18"/>
      <c r="PRH394" s="18"/>
      <c r="PRI394" s="21"/>
      <c r="PRJ394" s="24"/>
      <c r="PRK394" s="22"/>
      <c r="PRL394" s="22"/>
      <c r="PRM394" s="22"/>
      <c r="PRN394" s="22"/>
      <c r="PRO394" s="22"/>
      <c r="PRP394" s="19"/>
      <c r="PRQ394" s="24"/>
      <c r="PRR394" s="30"/>
      <c r="PRS394" s="26"/>
      <c r="PRT394" s="27"/>
      <c r="PRU394" s="27"/>
      <c r="PRV394" s="23"/>
      <c r="PRW394" s="17"/>
      <c r="PRX394" s="20"/>
      <c r="PRY394" s="20"/>
      <c r="PRZ394" s="20"/>
      <c r="PSA394" s="20"/>
      <c r="PSB394" s="20"/>
      <c r="PSC394" s="20"/>
      <c r="PSD394" s="21"/>
      <c r="PSE394" s="17"/>
      <c r="PSF394" s="18"/>
      <c r="PSG394" s="19"/>
      <c r="PSH394" s="18"/>
      <c r="PSI394" s="18"/>
      <c r="PSJ394" s="21"/>
      <c r="PSK394" s="24"/>
      <c r="PSL394" s="22"/>
      <c r="PSM394" s="22"/>
      <c r="PSN394" s="22"/>
      <c r="PSO394" s="22"/>
      <c r="PSP394" s="22"/>
      <c r="PSQ394" s="19"/>
      <c r="PSR394" s="24"/>
      <c r="PSS394" s="30"/>
      <c r="PST394" s="26"/>
      <c r="PSU394" s="27"/>
      <c r="PSV394" s="27"/>
      <c r="PSW394" s="23"/>
      <c r="PSX394" s="17"/>
      <c r="PSY394" s="20"/>
      <c r="PSZ394" s="20"/>
      <c r="PTA394" s="20"/>
      <c r="PTB394" s="20"/>
      <c r="PTC394" s="20"/>
      <c r="PTD394" s="20"/>
      <c r="PTE394" s="21"/>
      <c r="PTF394" s="17"/>
      <c r="PTG394" s="18"/>
      <c r="PTH394" s="19"/>
      <c r="PTI394" s="18"/>
      <c r="PTJ394" s="18"/>
      <c r="PTK394" s="21"/>
      <c r="PTL394" s="24"/>
      <c r="PTM394" s="22"/>
      <c r="PTN394" s="22"/>
      <c r="PTO394" s="22"/>
      <c r="PTP394" s="22"/>
      <c r="PTQ394" s="22"/>
      <c r="PTR394" s="19"/>
      <c r="PTS394" s="24"/>
      <c r="PTT394" s="30"/>
      <c r="PTU394" s="26"/>
      <c r="PTV394" s="27"/>
      <c r="PTW394" s="27"/>
      <c r="PTX394" s="23"/>
      <c r="PTY394" s="17"/>
      <c r="PTZ394" s="20"/>
      <c r="PUA394" s="20"/>
      <c r="PUB394" s="20"/>
      <c r="PUC394" s="20"/>
      <c r="PUD394" s="20"/>
      <c r="PUE394" s="20"/>
      <c r="PUF394" s="21"/>
      <c r="PUG394" s="17"/>
      <c r="PUH394" s="18"/>
      <c r="PUI394" s="19"/>
      <c r="PUJ394" s="18"/>
      <c r="PUK394" s="18"/>
      <c r="PUL394" s="21"/>
      <c r="PUM394" s="24"/>
      <c r="PUN394" s="22"/>
      <c r="PUO394" s="22"/>
      <c r="PUP394" s="22"/>
      <c r="PUQ394" s="22"/>
      <c r="PUR394" s="22"/>
      <c r="PUS394" s="19"/>
      <c r="PUT394" s="24"/>
      <c r="PUU394" s="30"/>
      <c r="PUV394" s="26"/>
      <c r="PUW394" s="27"/>
      <c r="PUX394" s="27"/>
      <c r="PUY394" s="23"/>
      <c r="PUZ394" s="17"/>
      <c r="PVA394" s="20"/>
      <c r="PVB394" s="20"/>
      <c r="PVC394" s="20"/>
      <c r="PVD394" s="20"/>
      <c r="PVE394" s="20"/>
      <c r="PVF394" s="20"/>
      <c r="PVG394" s="21"/>
      <c r="PVH394" s="17"/>
      <c r="PVI394" s="18"/>
      <c r="PVJ394" s="19"/>
      <c r="PVK394" s="18"/>
      <c r="PVL394" s="18"/>
      <c r="PVM394" s="21"/>
      <c r="PVN394" s="24"/>
      <c r="PVO394" s="22"/>
      <c r="PVP394" s="22"/>
      <c r="PVQ394" s="22"/>
      <c r="PVR394" s="22"/>
      <c r="PVS394" s="22"/>
      <c r="PVT394" s="19"/>
      <c r="PVU394" s="24"/>
      <c r="PVV394" s="30"/>
      <c r="PVW394" s="26"/>
      <c r="PVX394" s="27"/>
      <c r="PVY394" s="27"/>
      <c r="PVZ394" s="23"/>
      <c r="PWA394" s="17"/>
      <c r="PWB394" s="20"/>
      <c r="PWC394" s="20"/>
      <c r="PWD394" s="20"/>
      <c r="PWE394" s="20"/>
      <c r="PWF394" s="20"/>
      <c r="PWG394" s="20"/>
      <c r="PWH394" s="21"/>
      <c r="PWI394" s="17"/>
      <c r="PWJ394" s="18"/>
      <c r="PWK394" s="19"/>
      <c r="PWL394" s="18"/>
      <c r="PWM394" s="18"/>
      <c r="PWN394" s="21"/>
      <c r="PWO394" s="24"/>
      <c r="PWP394" s="22"/>
      <c r="PWQ394" s="22"/>
      <c r="PWR394" s="22"/>
      <c r="PWS394" s="22"/>
      <c r="PWT394" s="22"/>
      <c r="PWU394" s="19"/>
      <c r="PWV394" s="24"/>
      <c r="PWW394" s="30"/>
      <c r="PWX394" s="26"/>
      <c r="PWY394" s="27"/>
      <c r="PWZ394" s="27"/>
      <c r="PXA394" s="23"/>
      <c r="PXB394" s="17"/>
      <c r="PXC394" s="20"/>
      <c r="PXD394" s="20"/>
      <c r="PXE394" s="20"/>
      <c r="PXF394" s="20"/>
      <c r="PXG394" s="20"/>
      <c r="PXH394" s="20"/>
      <c r="PXI394" s="21"/>
      <c r="PXJ394" s="17"/>
      <c r="PXK394" s="18"/>
      <c r="PXL394" s="19"/>
      <c r="PXM394" s="18"/>
      <c r="PXN394" s="18"/>
      <c r="PXO394" s="21"/>
      <c r="PXP394" s="24"/>
      <c r="PXQ394" s="22"/>
      <c r="PXR394" s="22"/>
      <c r="PXS394" s="22"/>
      <c r="PXT394" s="22"/>
      <c r="PXU394" s="22"/>
      <c r="PXV394" s="19"/>
      <c r="PXW394" s="24"/>
      <c r="PXX394" s="30"/>
      <c r="PXY394" s="26"/>
      <c r="PXZ394" s="27"/>
      <c r="PYA394" s="27"/>
      <c r="PYB394" s="23"/>
      <c r="PYC394" s="17"/>
      <c r="PYD394" s="20"/>
      <c r="PYE394" s="20"/>
      <c r="PYF394" s="20"/>
      <c r="PYG394" s="20"/>
      <c r="PYH394" s="20"/>
      <c r="PYI394" s="20"/>
      <c r="PYJ394" s="21"/>
      <c r="PYK394" s="17"/>
      <c r="PYL394" s="18"/>
      <c r="PYM394" s="19"/>
      <c r="PYN394" s="18"/>
      <c r="PYO394" s="18"/>
      <c r="PYP394" s="21"/>
      <c r="PYQ394" s="24"/>
      <c r="PYR394" s="22"/>
      <c r="PYS394" s="22"/>
      <c r="PYT394" s="22"/>
      <c r="PYU394" s="22"/>
      <c r="PYV394" s="22"/>
      <c r="PYW394" s="19"/>
      <c r="PYX394" s="24"/>
      <c r="PYY394" s="30"/>
      <c r="PYZ394" s="26"/>
      <c r="PZA394" s="27"/>
      <c r="PZB394" s="27"/>
      <c r="PZC394" s="23"/>
      <c r="PZD394" s="17"/>
      <c r="PZE394" s="20"/>
      <c r="PZF394" s="20"/>
      <c r="PZG394" s="20"/>
      <c r="PZH394" s="20"/>
      <c r="PZI394" s="20"/>
      <c r="PZJ394" s="20"/>
      <c r="PZK394" s="21"/>
      <c r="PZL394" s="17"/>
      <c r="PZM394" s="18"/>
      <c r="PZN394" s="19"/>
      <c r="PZO394" s="18"/>
      <c r="PZP394" s="18"/>
      <c r="PZQ394" s="21"/>
      <c r="PZR394" s="24"/>
      <c r="PZS394" s="22"/>
      <c r="PZT394" s="22"/>
      <c r="PZU394" s="22"/>
      <c r="PZV394" s="22"/>
      <c r="PZW394" s="22"/>
      <c r="PZX394" s="19"/>
      <c r="PZY394" s="24"/>
      <c r="PZZ394" s="30"/>
      <c r="QAA394" s="26"/>
      <c r="QAB394" s="27"/>
      <c r="QAC394" s="27"/>
      <c r="QAD394" s="23"/>
      <c r="QAE394" s="17"/>
      <c r="QAF394" s="20"/>
      <c r="QAG394" s="20"/>
      <c r="QAH394" s="20"/>
      <c r="QAI394" s="20"/>
      <c r="QAJ394" s="20"/>
      <c r="QAK394" s="20"/>
      <c r="QAL394" s="21"/>
      <c r="QAM394" s="17"/>
      <c r="QAN394" s="18"/>
      <c r="QAO394" s="19"/>
      <c r="QAP394" s="18"/>
      <c r="QAQ394" s="18"/>
      <c r="QAR394" s="21"/>
      <c r="QAS394" s="24"/>
      <c r="QAT394" s="22"/>
      <c r="QAU394" s="22"/>
      <c r="QAV394" s="22"/>
      <c r="QAW394" s="22"/>
      <c r="QAX394" s="22"/>
      <c r="QAY394" s="19"/>
      <c r="QAZ394" s="24"/>
      <c r="QBA394" s="30"/>
      <c r="QBB394" s="26"/>
      <c r="QBC394" s="27"/>
      <c r="QBD394" s="27"/>
      <c r="QBE394" s="23"/>
      <c r="QBF394" s="17"/>
      <c r="QBG394" s="20"/>
      <c r="QBH394" s="20"/>
      <c r="QBI394" s="20"/>
      <c r="QBJ394" s="20"/>
      <c r="QBK394" s="20"/>
      <c r="QBL394" s="20"/>
      <c r="QBM394" s="21"/>
      <c r="QBN394" s="17"/>
      <c r="QBO394" s="18"/>
      <c r="QBP394" s="19"/>
      <c r="QBQ394" s="18"/>
      <c r="QBR394" s="18"/>
      <c r="QBS394" s="21"/>
      <c r="QBT394" s="24"/>
      <c r="QBU394" s="22"/>
      <c r="QBV394" s="22"/>
      <c r="QBW394" s="22"/>
      <c r="QBX394" s="22"/>
      <c r="QBY394" s="22"/>
      <c r="QBZ394" s="19"/>
      <c r="QCA394" s="24"/>
      <c r="QCB394" s="30"/>
      <c r="QCC394" s="26"/>
      <c r="QCD394" s="27"/>
      <c r="QCE394" s="27"/>
      <c r="QCF394" s="23"/>
      <c r="QCG394" s="17"/>
      <c r="QCH394" s="20"/>
      <c r="QCI394" s="20"/>
      <c r="QCJ394" s="20"/>
      <c r="QCK394" s="20"/>
      <c r="QCL394" s="20"/>
      <c r="QCM394" s="20"/>
      <c r="QCN394" s="21"/>
      <c r="QCO394" s="17"/>
      <c r="QCP394" s="18"/>
      <c r="QCQ394" s="19"/>
      <c r="QCR394" s="18"/>
      <c r="QCS394" s="18"/>
      <c r="QCT394" s="21"/>
      <c r="QCU394" s="24"/>
      <c r="QCV394" s="22"/>
      <c r="QCW394" s="22"/>
      <c r="QCX394" s="22"/>
      <c r="QCY394" s="22"/>
      <c r="QCZ394" s="22"/>
      <c r="QDA394" s="19"/>
      <c r="QDB394" s="24"/>
      <c r="QDC394" s="30"/>
      <c r="QDD394" s="26"/>
      <c r="QDE394" s="27"/>
      <c r="QDF394" s="27"/>
      <c r="QDG394" s="23"/>
      <c r="QDH394" s="17"/>
      <c r="QDI394" s="20"/>
      <c r="QDJ394" s="20"/>
      <c r="QDK394" s="20"/>
      <c r="QDL394" s="20"/>
      <c r="QDM394" s="20"/>
      <c r="QDN394" s="20"/>
      <c r="QDO394" s="21"/>
      <c r="QDP394" s="17"/>
      <c r="QDQ394" s="18"/>
      <c r="QDR394" s="19"/>
      <c r="QDS394" s="18"/>
      <c r="QDT394" s="18"/>
      <c r="QDU394" s="21"/>
      <c r="QDV394" s="24"/>
      <c r="QDW394" s="22"/>
      <c r="QDX394" s="22"/>
      <c r="QDY394" s="22"/>
      <c r="QDZ394" s="22"/>
      <c r="QEA394" s="22"/>
      <c r="QEB394" s="19"/>
      <c r="QEC394" s="24"/>
      <c r="QED394" s="30"/>
      <c r="QEE394" s="26"/>
      <c r="QEF394" s="27"/>
      <c r="QEG394" s="27"/>
      <c r="QEH394" s="23"/>
      <c r="QEI394" s="17"/>
      <c r="QEJ394" s="20"/>
      <c r="QEK394" s="20"/>
      <c r="QEL394" s="20"/>
      <c r="QEM394" s="20"/>
      <c r="QEN394" s="20"/>
      <c r="QEO394" s="20"/>
      <c r="QEP394" s="21"/>
      <c r="QEQ394" s="17"/>
      <c r="QER394" s="18"/>
      <c r="QES394" s="19"/>
      <c r="QET394" s="18"/>
      <c r="QEU394" s="18"/>
      <c r="QEV394" s="21"/>
      <c r="QEW394" s="24"/>
      <c r="QEX394" s="22"/>
      <c r="QEY394" s="22"/>
      <c r="QEZ394" s="22"/>
      <c r="QFA394" s="22"/>
      <c r="QFB394" s="22"/>
      <c r="QFC394" s="19"/>
      <c r="QFD394" s="24"/>
      <c r="QFE394" s="30"/>
      <c r="QFF394" s="26"/>
      <c r="QFG394" s="27"/>
      <c r="QFH394" s="27"/>
      <c r="QFI394" s="23"/>
      <c r="QFJ394" s="17"/>
      <c r="QFK394" s="20"/>
      <c r="QFL394" s="20"/>
      <c r="QFM394" s="20"/>
      <c r="QFN394" s="20"/>
      <c r="QFO394" s="20"/>
      <c r="QFP394" s="20"/>
      <c r="QFQ394" s="21"/>
      <c r="QFR394" s="17"/>
      <c r="QFS394" s="18"/>
      <c r="QFT394" s="19"/>
      <c r="QFU394" s="18"/>
      <c r="QFV394" s="18"/>
      <c r="QFW394" s="21"/>
      <c r="QFX394" s="24"/>
      <c r="QFY394" s="22"/>
      <c r="QFZ394" s="22"/>
      <c r="QGA394" s="22"/>
      <c r="QGB394" s="22"/>
      <c r="QGC394" s="22"/>
      <c r="QGD394" s="19"/>
      <c r="QGE394" s="24"/>
      <c r="QGF394" s="30"/>
      <c r="QGG394" s="26"/>
      <c r="QGH394" s="27"/>
      <c r="QGI394" s="27"/>
      <c r="QGJ394" s="23"/>
      <c r="QGK394" s="17"/>
      <c r="QGL394" s="20"/>
      <c r="QGM394" s="20"/>
      <c r="QGN394" s="20"/>
      <c r="QGO394" s="20"/>
      <c r="QGP394" s="20"/>
      <c r="QGQ394" s="20"/>
      <c r="QGR394" s="21"/>
      <c r="QGS394" s="17"/>
      <c r="QGT394" s="18"/>
      <c r="QGU394" s="19"/>
      <c r="QGV394" s="18"/>
      <c r="QGW394" s="18"/>
      <c r="QGX394" s="21"/>
      <c r="QGY394" s="24"/>
      <c r="QGZ394" s="22"/>
      <c r="QHA394" s="22"/>
      <c r="QHB394" s="22"/>
      <c r="QHC394" s="22"/>
      <c r="QHD394" s="22"/>
      <c r="QHE394" s="19"/>
      <c r="QHF394" s="24"/>
      <c r="QHG394" s="30"/>
      <c r="QHH394" s="26"/>
      <c r="QHI394" s="27"/>
      <c r="QHJ394" s="27"/>
      <c r="QHK394" s="23"/>
      <c r="QHL394" s="17"/>
      <c r="QHM394" s="20"/>
      <c r="QHN394" s="20"/>
      <c r="QHO394" s="20"/>
      <c r="QHP394" s="20"/>
      <c r="QHQ394" s="20"/>
      <c r="QHR394" s="20"/>
      <c r="QHS394" s="21"/>
      <c r="QHT394" s="17"/>
      <c r="QHU394" s="18"/>
      <c r="QHV394" s="19"/>
      <c r="QHW394" s="18"/>
      <c r="QHX394" s="18"/>
      <c r="QHY394" s="21"/>
      <c r="QHZ394" s="24"/>
      <c r="QIA394" s="22"/>
      <c r="QIB394" s="22"/>
      <c r="QIC394" s="22"/>
      <c r="QID394" s="22"/>
      <c r="QIE394" s="22"/>
      <c r="QIF394" s="19"/>
      <c r="QIG394" s="24"/>
      <c r="QIH394" s="30"/>
      <c r="QII394" s="26"/>
      <c r="QIJ394" s="27"/>
      <c r="QIK394" s="27"/>
      <c r="QIL394" s="23"/>
      <c r="QIM394" s="17"/>
      <c r="QIN394" s="20"/>
      <c r="QIO394" s="20"/>
      <c r="QIP394" s="20"/>
      <c r="QIQ394" s="20"/>
      <c r="QIR394" s="20"/>
      <c r="QIS394" s="20"/>
      <c r="QIT394" s="21"/>
      <c r="QIU394" s="17"/>
      <c r="QIV394" s="18"/>
      <c r="QIW394" s="19"/>
      <c r="QIX394" s="18"/>
      <c r="QIY394" s="18"/>
      <c r="QIZ394" s="21"/>
      <c r="QJA394" s="24"/>
      <c r="QJB394" s="22"/>
      <c r="QJC394" s="22"/>
      <c r="QJD394" s="22"/>
      <c r="QJE394" s="22"/>
      <c r="QJF394" s="22"/>
      <c r="QJG394" s="19"/>
      <c r="QJH394" s="24"/>
      <c r="QJI394" s="30"/>
      <c r="QJJ394" s="26"/>
      <c r="QJK394" s="27"/>
      <c r="QJL394" s="27"/>
      <c r="QJM394" s="23"/>
      <c r="QJN394" s="17"/>
      <c r="QJO394" s="20"/>
      <c r="QJP394" s="20"/>
      <c r="QJQ394" s="20"/>
      <c r="QJR394" s="20"/>
      <c r="QJS394" s="20"/>
      <c r="QJT394" s="20"/>
      <c r="QJU394" s="21"/>
      <c r="QJV394" s="17"/>
      <c r="QJW394" s="18"/>
      <c r="QJX394" s="19"/>
      <c r="QJY394" s="18"/>
      <c r="QJZ394" s="18"/>
      <c r="QKA394" s="21"/>
      <c r="QKB394" s="24"/>
      <c r="QKC394" s="22"/>
      <c r="QKD394" s="22"/>
      <c r="QKE394" s="22"/>
      <c r="QKF394" s="22"/>
      <c r="QKG394" s="22"/>
      <c r="QKH394" s="19"/>
      <c r="QKI394" s="24"/>
      <c r="QKJ394" s="30"/>
      <c r="QKK394" s="26"/>
      <c r="QKL394" s="27"/>
      <c r="QKM394" s="27"/>
      <c r="QKN394" s="23"/>
      <c r="QKO394" s="17"/>
      <c r="QKP394" s="20"/>
      <c r="QKQ394" s="20"/>
      <c r="QKR394" s="20"/>
      <c r="QKS394" s="20"/>
      <c r="QKT394" s="20"/>
      <c r="QKU394" s="20"/>
      <c r="QKV394" s="21"/>
      <c r="QKW394" s="17"/>
      <c r="QKX394" s="18"/>
      <c r="QKY394" s="19"/>
      <c r="QKZ394" s="18"/>
      <c r="QLA394" s="18"/>
      <c r="QLB394" s="21"/>
      <c r="QLC394" s="24"/>
      <c r="QLD394" s="22"/>
      <c r="QLE394" s="22"/>
      <c r="QLF394" s="22"/>
      <c r="QLG394" s="22"/>
      <c r="QLH394" s="22"/>
      <c r="QLI394" s="19"/>
      <c r="QLJ394" s="24"/>
      <c r="QLK394" s="30"/>
      <c r="QLL394" s="26"/>
      <c r="QLM394" s="27"/>
      <c r="QLN394" s="27"/>
      <c r="QLO394" s="23"/>
      <c r="QLP394" s="17"/>
      <c r="QLQ394" s="20"/>
      <c r="QLR394" s="20"/>
      <c r="QLS394" s="20"/>
      <c r="QLT394" s="20"/>
      <c r="QLU394" s="20"/>
      <c r="QLV394" s="20"/>
      <c r="QLW394" s="21"/>
      <c r="QLX394" s="17"/>
      <c r="QLY394" s="18"/>
      <c r="QLZ394" s="19"/>
      <c r="QMA394" s="18"/>
      <c r="QMB394" s="18"/>
      <c r="QMC394" s="21"/>
      <c r="QMD394" s="24"/>
      <c r="QME394" s="22"/>
      <c r="QMF394" s="22"/>
      <c r="QMG394" s="22"/>
      <c r="QMH394" s="22"/>
      <c r="QMI394" s="22"/>
      <c r="QMJ394" s="19"/>
      <c r="QMK394" s="24"/>
      <c r="QML394" s="30"/>
      <c r="QMM394" s="26"/>
      <c r="QMN394" s="27"/>
      <c r="QMO394" s="27"/>
      <c r="QMP394" s="23"/>
      <c r="QMQ394" s="17"/>
      <c r="QMR394" s="20"/>
      <c r="QMS394" s="20"/>
      <c r="QMT394" s="20"/>
      <c r="QMU394" s="20"/>
      <c r="QMV394" s="20"/>
      <c r="QMW394" s="20"/>
      <c r="QMX394" s="21"/>
      <c r="QMY394" s="17"/>
      <c r="QMZ394" s="18"/>
      <c r="QNA394" s="19"/>
      <c r="QNB394" s="18"/>
      <c r="QNC394" s="18"/>
      <c r="QND394" s="21"/>
      <c r="QNE394" s="24"/>
      <c r="QNF394" s="22"/>
      <c r="QNG394" s="22"/>
      <c r="QNH394" s="22"/>
      <c r="QNI394" s="22"/>
      <c r="QNJ394" s="22"/>
      <c r="QNK394" s="19"/>
      <c r="QNL394" s="24"/>
      <c r="QNM394" s="30"/>
      <c r="QNN394" s="26"/>
      <c r="QNO394" s="27"/>
      <c r="QNP394" s="27"/>
      <c r="QNQ394" s="23"/>
      <c r="QNR394" s="17"/>
      <c r="QNS394" s="20"/>
      <c r="QNT394" s="20"/>
      <c r="QNU394" s="20"/>
      <c r="QNV394" s="20"/>
      <c r="QNW394" s="20"/>
      <c r="QNX394" s="20"/>
      <c r="QNY394" s="21"/>
      <c r="QNZ394" s="17"/>
      <c r="QOA394" s="18"/>
      <c r="QOB394" s="19"/>
      <c r="QOC394" s="18"/>
      <c r="QOD394" s="18"/>
      <c r="QOE394" s="21"/>
      <c r="QOF394" s="24"/>
      <c r="QOG394" s="22"/>
      <c r="QOH394" s="22"/>
      <c r="QOI394" s="22"/>
      <c r="QOJ394" s="22"/>
      <c r="QOK394" s="22"/>
      <c r="QOL394" s="19"/>
      <c r="QOM394" s="24"/>
      <c r="QON394" s="30"/>
      <c r="QOO394" s="26"/>
      <c r="QOP394" s="27"/>
      <c r="QOQ394" s="27"/>
      <c r="QOR394" s="23"/>
      <c r="QOS394" s="17"/>
      <c r="QOT394" s="20"/>
      <c r="QOU394" s="20"/>
      <c r="QOV394" s="20"/>
      <c r="QOW394" s="20"/>
      <c r="QOX394" s="20"/>
      <c r="QOY394" s="20"/>
      <c r="QOZ394" s="21"/>
      <c r="QPA394" s="17"/>
      <c r="QPB394" s="18"/>
      <c r="QPC394" s="19"/>
      <c r="QPD394" s="18"/>
      <c r="QPE394" s="18"/>
      <c r="QPF394" s="21"/>
      <c r="QPG394" s="24"/>
      <c r="QPH394" s="22"/>
      <c r="QPI394" s="22"/>
      <c r="QPJ394" s="22"/>
      <c r="QPK394" s="22"/>
      <c r="QPL394" s="22"/>
      <c r="QPM394" s="19"/>
      <c r="QPN394" s="24"/>
      <c r="QPO394" s="30"/>
      <c r="QPP394" s="26"/>
      <c r="QPQ394" s="27"/>
      <c r="QPR394" s="27"/>
      <c r="QPS394" s="23"/>
      <c r="QPT394" s="17"/>
      <c r="QPU394" s="20"/>
      <c r="QPV394" s="20"/>
      <c r="QPW394" s="20"/>
      <c r="QPX394" s="20"/>
      <c r="QPY394" s="20"/>
      <c r="QPZ394" s="20"/>
      <c r="QQA394" s="21"/>
      <c r="QQB394" s="17"/>
      <c r="QQC394" s="18"/>
      <c r="QQD394" s="19"/>
      <c r="QQE394" s="18"/>
      <c r="QQF394" s="18"/>
      <c r="QQG394" s="21"/>
      <c r="QQH394" s="24"/>
      <c r="QQI394" s="22"/>
      <c r="QQJ394" s="22"/>
      <c r="QQK394" s="22"/>
      <c r="QQL394" s="22"/>
      <c r="QQM394" s="22"/>
      <c r="QQN394" s="19"/>
      <c r="QQO394" s="24"/>
      <c r="QQP394" s="30"/>
      <c r="QQQ394" s="26"/>
      <c r="QQR394" s="27"/>
      <c r="QQS394" s="27"/>
      <c r="QQT394" s="23"/>
      <c r="QQU394" s="17"/>
      <c r="QQV394" s="20"/>
      <c r="QQW394" s="20"/>
      <c r="QQX394" s="20"/>
      <c r="QQY394" s="20"/>
      <c r="QQZ394" s="20"/>
      <c r="QRA394" s="20"/>
      <c r="QRB394" s="21"/>
      <c r="QRC394" s="17"/>
      <c r="QRD394" s="18"/>
      <c r="QRE394" s="19"/>
      <c r="QRF394" s="18"/>
      <c r="QRG394" s="18"/>
      <c r="QRH394" s="21"/>
      <c r="QRI394" s="24"/>
      <c r="QRJ394" s="22"/>
      <c r="QRK394" s="22"/>
      <c r="QRL394" s="22"/>
      <c r="QRM394" s="22"/>
      <c r="QRN394" s="22"/>
      <c r="QRO394" s="19"/>
      <c r="QRP394" s="24"/>
      <c r="QRQ394" s="30"/>
      <c r="QRR394" s="26"/>
      <c r="QRS394" s="27"/>
      <c r="QRT394" s="27"/>
      <c r="QRU394" s="23"/>
      <c r="QRV394" s="17"/>
      <c r="QRW394" s="20"/>
      <c r="QRX394" s="20"/>
      <c r="QRY394" s="20"/>
      <c r="QRZ394" s="20"/>
      <c r="QSA394" s="20"/>
      <c r="QSB394" s="20"/>
      <c r="QSC394" s="21"/>
      <c r="QSD394" s="17"/>
      <c r="QSE394" s="18"/>
      <c r="QSF394" s="19"/>
      <c r="QSG394" s="18"/>
      <c r="QSH394" s="18"/>
      <c r="QSI394" s="21"/>
      <c r="QSJ394" s="24"/>
      <c r="QSK394" s="22"/>
      <c r="QSL394" s="22"/>
      <c r="QSM394" s="22"/>
      <c r="QSN394" s="22"/>
      <c r="QSO394" s="22"/>
      <c r="QSP394" s="19"/>
      <c r="QSQ394" s="24"/>
      <c r="QSR394" s="30"/>
      <c r="QSS394" s="26"/>
      <c r="QST394" s="27"/>
      <c r="QSU394" s="27"/>
      <c r="QSV394" s="23"/>
      <c r="QSW394" s="17"/>
      <c r="QSX394" s="20"/>
      <c r="QSY394" s="20"/>
      <c r="QSZ394" s="20"/>
      <c r="QTA394" s="20"/>
      <c r="QTB394" s="20"/>
      <c r="QTC394" s="20"/>
      <c r="QTD394" s="21"/>
      <c r="QTE394" s="17"/>
      <c r="QTF394" s="18"/>
      <c r="QTG394" s="19"/>
      <c r="QTH394" s="18"/>
      <c r="QTI394" s="18"/>
      <c r="QTJ394" s="21"/>
      <c r="QTK394" s="24"/>
      <c r="QTL394" s="22"/>
      <c r="QTM394" s="22"/>
      <c r="QTN394" s="22"/>
      <c r="QTO394" s="22"/>
      <c r="QTP394" s="22"/>
      <c r="QTQ394" s="19"/>
      <c r="QTR394" s="24"/>
      <c r="QTS394" s="30"/>
      <c r="QTT394" s="26"/>
      <c r="QTU394" s="27"/>
      <c r="QTV394" s="27"/>
      <c r="QTW394" s="23"/>
      <c r="QTX394" s="17"/>
      <c r="QTY394" s="20"/>
      <c r="QTZ394" s="20"/>
      <c r="QUA394" s="20"/>
      <c r="QUB394" s="20"/>
      <c r="QUC394" s="20"/>
      <c r="QUD394" s="20"/>
      <c r="QUE394" s="21"/>
      <c r="QUF394" s="17"/>
      <c r="QUG394" s="18"/>
      <c r="QUH394" s="19"/>
      <c r="QUI394" s="18"/>
      <c r="QUJ394" s="18"/>
      <c r="QUK394" s="21"/>
      <c r="QUL394" s="24"/>
      <c r="QUM394" s="22"/>
      <c r="QUN394" s="22"/>
      <c r="QUO394" s="22"/>
      <c r="QUP394" s="22"/>
      <c r="QUQ394" s="22"/>
      <c r="QUR394" s="19"/>
      <c r="QUS394" s="24"/>
      <c r="QUT394" s="30"/>
      <c r="QUU394" s="26"/>
      <c r="QUV394" s="27"/>
      <c r="QUW394" s="27"/>
      <c r="QUX394" s="23"/>
      <c r="QUY394" s="17"/>
      <c r="QUZ394" s="20"/>
      <c r="QVA394" s="20"/>
      <c r="QVB394" s="20"/>
      <c r="QVC394" s="20"/>
      <c r="QVD394" s="20"/>
      <c r="QVE394" s="20"/>
      <c r="QVF394" s="21"/>
      <c r="QVG394" s="17"/>
      <c r="QVH394" s="18"/>
      <c r="QVI394" s="19"/>
      <c r="QVJ394" s="18"/>
      <c r="QVK394" s="18"/>
      <c r="QVL394" s="21"/>
      <c r="QVM394" s="24"/>
      <c r="QVN394" s="22"/>
      <c r="QVO394" s="22"/>
      <c r="QVP394" s="22"/>
      <c r="QVQ394" s="22"/>
      <c r="QVR394" s="22"/>
      <c r="QVS394" s="19"/>
      <c r="QVT394" s="24"/>
      <c r="QVU394" s="30"/>
      <c r="QVV394" s="26"/>
      <c r="QVW394" s="27"/>
      <c r="QVX394" s="27"/>
      <c r="QVY394" s="23"/>
      <c r="QVZ394" s="17"/>
      <c r="QWA394" s="20"/>
      <c r="QWB394" s="20"/>
      <c r="QWC394" s="20"/>
      <c r="QWD394" s="20"/>
      <c r="QWE394" s="20"/>
      <c r="QWF394" s="20"/>
      <c r="QWG394" s="21"/>
      <c r="QWH394" s="17"/>
      <c r="QWI394" s="18"/>
      <c r="QWJ394" s="19"/>
      <c r="QWK394" s="18"/>
      <c r="QWL394" s="18"/>
      <c r="QWM394" s="21"/>
      <c r="QWN394" s="24"/>
      <c r="QWO394" s="22"/>
      <c r="QWP394" s="22"/>
      <c r="QWQ394" s="22"/>
      <c r="QWR394" s="22"/>
      <c r="QWS394" s="22"/>
      <c r="QWT394" s="19"/>
      <c r="QWU394" s="24"/>
      <c r="QWV394" s="30"/>
      <c r="QWW394" s="26"/>
      <c r="QWX394" s="27"/>
      <c r="QWY394" s="27"/>
      <c r="QWZ394" s="23"/>
      <c r="QXA394" s="17"/>
      <c r="QXB394" s="20"/>
      <c r="QXC394" s="20"/>
      <c r="QXD394" s="20"/>
      <c r="QXE394" s="20"/>
      <c r="QXF394" s="20"/>
      <c r="QXG394" s="20"/>
      <c r="QXH394" s="21"/>
      <c r="QXI394" s="17"/>
      <c r="QXJ394" s="18"/>
      <c r="QXK394" s="19"/>
      <c r="QXL394" s="18"/>
      <c r="QXM394" s="18"/>
      <c r="QXN394" s="21"/>
      <c r="QXO394" s="24"/>
      <c r="QXP394" s="22"/>
      <c r="QXQ394" s="22"/>
      <c r="QXR394" s="22"/>
      <c r="QXS394" s="22"/>
      <c r="QXT394" s="22"/>
      <c r="QXU394" s="19"/>
      <c r="QXV394" s="24"/>
      <c r="QXW394" s="30"/>
      <c r="QXX394" s="26"/>
      <c r="QXY394" s="27"/>
      <c r="QXZ394" s="27"/>
      <c r="QYA394" s="23"/>
      <c r="QYB394" s="17"/>
      <c r="QYC394" s="20"/>
      <c r="QYD394" s="20"/>
      <c r="QYE394" s="20"/>
      <c r="QYF394" s="20"/>
      <c r="QYG394" s="20"/>
      <c r="QYH394" s="20"/>
      <c r="QYI394" s="21"/>
      <c r="QYJ394" s="17"/>
      <c r="QYK394" s="18"/>
      <c r="QYL394" s="19"/>
      <c r="QYM394" s="18"/>
      <c r="QYN394" s="18"/>
      <c r="QYO394" s="21"/>
      <c r="QYP394" s="24"/>
      <c r="QYQ394" s="22"/>
      <c r="QYR394" s="22"/>
      <c r="QYS394" s="22"/>
      <c r="QYT394" s="22"/>
      <c r="QYU394" s="22"/>
      <c r="QYV394" s="19"/>
      <c r="QYW394" s="24"/>
      <c r="QYX394" s="30"/>
      <c r="QYY394" s="26"/>
      <c r="QYZ394" s="27"/>
      <c r="QZA394" s="27"/>
      <c r="QZB394" s="23"/>
      <c r="QZC394" s="17"/>
      <c r="QZD394" s="20"/>
      <c r="QZE394" s="20"/>
      <c r="QZF394" s="20"/>
      <c r="QZG394" s="20"/>
      <c r="QZH394" s="20"/>
      <c r="QZI394" s="20"/>
      <c r="QZJ394" s="21"/>
      <c r="QZK394" s="17"/>
      <c r="QZL394" s="18"/>
      <c r="QZM394" s="19"/>
      <c r="QZN394" s="18"/>
      <c r="QZO394" s="18"/>
      <c r="QZP394" s="21"/>
      <c r="QZQ394" s="24"/>
      <c r="QZR394" s="22"/>
      <c r="QZS394" s="22"/>
      <c r="QZT394" s="22"/>
      <c r="QZU394" s="22"/>
      <c r="QZV394" s="22"/>
      <c r="QZW394" s="19"/>
      <c r="QZX394" s="24"/>
      <c r="QZY394" s="30"/>
      <c r="QZZ394" s="26"/>
      <c r="RAA394" s="27"/>
      <c r="RAB394" s="27"/>
      <c r="RAC394" s="23"/>
      <c r="RAD394" s="17"/>
      <c r="RAE394" s="20"/>
      <c r="RAF394" s="20"/>
      <c r="RAG394" s="20"/>
      <c r="RAH394" s="20"/>
      <c r="RAI394" s="20"/>
      <c r="RAJ394" s="20"/>
      <c r="RAK394" s="21"/>
      <c r="RAL394" s="17"/>
      <c r="RAM394" s="18"/>
      <c r="RAN394" s="19"/>
      <c r="RAO394" s="18"/>
      <c r="RAP394" s="18"/>
      <c r="RAQ394" s="21"/>
      <c r="RAR394" s="24"/>
      <c r="RAS394" s="22"/>
      <c r="RAT394" s="22"/>
      <c r="RAU394" s="22"/>
      <c r="RAV394" s="22"/>
      <c r="RAW394" s="22"/>
      <c r="RAX394" s="19"/>
      <c r="RAY394" s="24"/>
      <c r="RAZ394" s="30"/>
      <c r="RBA394" s="26"/>
      <c r="RBB394" s="27"/>
      <c r="RBC394" s="27"/>
      <c r="RBD394" s="23"/>
      <c r="RBE394" s="17"/>
      <c r="RBF394" s="20"/>
      <c r="RBG394" s="20"/>
      <c r="RBH394" s="20"/>
      <c r="RBI394" s="20"/>
      <c r="RBJ394" s="20"/>
      <c r="RBK394" s="20"/>
      <c r="RBL394" s="21"/>
      <c r="RBM394" s="17"/>
      <c r="RBN394" s="18"/>
      <c r="RBO394" s="19"/>
      <c r="RBP394" s="18"/>
      <c r="RBQ394" s="18"/>
      <c r="RBR394" s="21"/>
      <c r="RBS394" s="24"/>
      <c r="RBT394" s="22"/>
      <c r="RBU394" s="22"/>
      <c r="RBV394" s="22"/>
      <c r="RBW394" s="22"/>
      <c r="RBX394" s="22"/>
      <c r="RBY394" s="19"/>
      <c r="RBZ394" s="24"/>
      <c r="RCA394" s="30"/>
      <c r="RCB394" s="26"/>
      <c r="RCC394" s="27"/>
      <c r="RCD394" s="27"/>
      <c r="RCE394" s="23"/>
      <c r="RCF394" s="17"/>
      <c r="RCG394" s="20"/>
      <c r="RCH394" s="20"/>
      <c r="RCI394" s="20"/>
      <c r="RCJ394" s="20"/>
      <c r="RCK394" s="20"/>
      <c r="RCL394" s="20"/>
      <c r="RCM394" s="21"/>
      <c r="RCN394" s="17"/>
      <c r="RCO394" s="18"/>
      <c r="RCP394" s="19"/>
      <c r="RCQ394" s="18"/>
      <c r="RCR394" s="18"/>
      <c r="RCS394" s="21"/>
      <c r="RCT394" s="24"/>
      <c r="RCU394" s="22"/>
      <c r="RCV394" s="22"/>
      <c r="RCW394" s="22"/>
      <c r="RCX394" s="22"/>
      <c r="RCY394" s="22"/>
      <c r="RCZ394" s="19"/>
      <c r="RDA394" s="24"/>
      <c r="RDB394" s="30"/>
      <c r="RDC394" s="26"/>
      <c r="RDD394" s="27"/>
      <c r="RDE394" s="27"/>
      <c r="RDF394" s="23"/>
      <c r="RDG394" s="17"/>
      <c r="RDH394" s="20"/>
      <c r="RDI394" s="20"/>
      <c r="RDJ394" s="20"/>
      <c r="RDK394" s="20"/>
      <c r="RDL394" s="20"/>
      <c r="RDM394" s="20"/>
      <c r="RDN394" s="21"/>
      <c r="RDO394" s="17"/>
      <c r="RDP394" s="18"/>
      <c r="RDQ394" s="19"/>
      <c r="RDR394" s="18"/>
      <c r="RDS394" s="18"/>
      <c r="RDT394" s="21"/>
      <c r="RDU394" s="24"/>
      <c r="RDV394" s="22"/>
      <c r="RDW394" s="22"/>
      <c r="RDX394" s="22"/>
      <c r="RDY394" s="22"/>
      <c r="RDZ394" s="22"/>
      <c r="REA394" s="19"/>
      <c r="REB394" s="24"/>
      <c r="REC394" s="30"/>
      <c r="RED394" s="26"/>
      <c r="REE394" s="27"/>
      <c r="REF394" s="27"/>
      <c r="REG394" s="23"/>
      <c r="REH394" s="17"/>
      <c r="REI394" s="20"/>
      <c r="REJ394" s="20"/>
      <c r="REK394" s="20"/>
      <c r="REL394" s="20"/>
      <c r="REM394" s="20"/>
      <c r="REN394" s="20"/>
      <c r="REO394" s="21"/>
      <c r="REP394" s="17"/>
      <c r="REQ394" s="18"/>
      <c r="RER394" s="19"/>
      <c r="RES394" s="18"/>
      <c r="RET394" s="18"/>
      <c r="REU394" s="21"/>
      <c r="REV394" s="24"/>
      <c r="REW394" s="22"/>
      <c r="REX394" s="22"/>
      <c r="REY394" s="22"/>
      <c r="REZ394" s="22"/>
      <c r="RFA394" s="22"/>
      <c r="RFB394" s="19"/>
      <c r="RFC394" s="24"/>
      <c r="RFD394" s="30"/>
      <c r="RFE394" s="26"/>
      <c r="RFF394" s="27"/>
      <c r="RFG394" s="27"/>
      <c r="RFH394" s="23"/>
      <c r="RFI394" s="17"/>
      <c r="RFJ394" s="20"/>
      <c r="RFK394" s="20"/>
      <c r="RFL394" s="20"/>
      <c r="RFM394" s="20"/>
      <c r="RFN394" s="20"/>
      <c r="RFO394" s="20"/>
      <c r="RFP394" s="21"/>
      <c r="RFQ394" s="17"/>
      <c r="RFR394" s="18"/>
      <c r="RFS394" s="19"/>
      <c r="RFT394" s="18"/>
      <c r="RFU394" s="18"/>
      <c r="RFV394" s="21"/>
      <c r="RFW394" s="24"/>
      <c r="RFX394" s="22"/>
      <c r="RFY394" s="22"/>
      <c r="RFZ394" s="22"/>
      <c r="RGA394" s="22"/>
      <c r="RGB394" s="22"/>
      <c r="RGC394" s="19"/>
      <c r="RGD394" s="24"/>
      <c r="RGE394" s="30"/>
      <c r="RGF394" s="26"/>
      <c r="RGG394" s="27"/>
      <c r="RGH394" s="27"/>
      <c r="RGI394" s="23"/>
      <c r="RGJ394" s="17"/>
      <c r="RGK394" s="20"/>
      <c r="RGL394" s="20"/>
      <c r="RGM394" s="20"/>
      <c r="RGN394" s="20"/>
      <c r="RGO394" s="20"/>
      <c r="RGP394" s="20"/>
      <c r="RGQ394" s="21"/>
      <c r="RGR394" s="17"/>
      <c r="RGS394" s="18"/>
      <c r="RGT394" s="19"/>
      <c r="RGU394" s="18"/>
      <c r="RGV394" s="18"/>
      <c r="RGW394" s="21"/>
      <c r="RGX394" s="24"/>
      <c r="RGY394" s="22"/>
      <c r="RGZ394" s="22"/>
      <c r="RHA394" s="22"/>
      <c r="RHB394" s="22"/>
      <c r="RHC394" s="22"/>
      <c r="RHD394" s="19"/>
      <c r="RHE394" s="24"/>
      <c r="RHF394" s="30"/>
      <c r="RHG394" s="26"/>
      <c r="RHH394" s="27"/>
      <c r="RHI394" s="27"/>
      <c r="RHJ394" s="23"/>
      <c r="RHK394" s="17"/>
      <c r="RHL394" s="20"/>
      <c r="RHM394" s="20"/>
      <c r="RHN394" s="20"/>
      <c r="RHO394" s="20"/>
      <c r="RHP394" s="20"/>
      <c r="RHQ394" s="20"/>
      <c r="RHR394" s="21"/>
      <c r="RHS394" s="17"/>
      <c r="RHT394" s="18"/>
      <c r="RHU394" s="19"/>
      <c r="RHV394" s="18"/>
      <c r="RHW394" s="18"/>
      <c r="RHX394" s="21"/>
      <c r="RHY394" s="24"/>
      <c r="RHZ394" s="22"/>
      <c r="RIA394" s="22"/>
      <c r="RIB394" s="22"/>
      <c r="RIC394" s="22"/>
      <c r="RID394" s="22"/>
      <c r="RIE394" s="19"/>
      <c r="RIF394" s="24"/>
      <c r="RIG394" s="30"/>
      <c r="RIH394" s="26"/>
      <c r="RII394" s="27"/>
      <c r="RIJ394" s="27"/>
      <c r="RIK394" s="23"/>
      <c r="RIL394" s="17"/>
      <c r="RIM394" s="20"/>
      <c r="RIN394" s="20"/>
      <c r="RIO394" s="20"/>
      <c r="RIP394" s="20"/>
      <c r="RIQ394" s="20"/>
      <c r="RIR394" s="20"/>
      <c r="RIS394" s="21"/>
      <c r="RIT394" s="17"/>
      <c r="RIU394" s="18"/>
      <c r="RIV394" s="19"/>
      <c r="RIW394" s="18"/>
      <c r="RIX394" s="18"/>
      <c r="RIY394" s="21"/>
      <c r="RIZ394" s="24"/>
      <c r="RJA394" s="22"/>
      <c r="RJB394" s="22"/>
      <c r="RJC394" s="22"/>
      <c r="RJD394" s="22"/>
      <c r="RJE394" s="22"/>
      <c r="RJF394" s="19"/>
      <c r="RJG394" s="24"/>
      <c r="RJH394" s="30"/>
      <c r="RJI394" s="26"/>
      <c r="RJJ394" s="27"/>
      <c r="RJK394" s="27"/>
      <c r="RJL394" s="23"/>
      <c r="RJM394" s="17"/>
      <c r="RJN394" s="20"/>
      <c r="RJO394" s="20"/>
      <c r="RJP394" s="20"/>
      <c r="RJQ394" s="20"/>
      <c r="RJR394" s="20"/>
      <c r="RJS394" s="20"/>
      <c r="RJT394" s="21"/>
      <c r="RJU394" s="17"/>
      <c r="RJV394" s="18"/>
      <c r="RJW394" s="19"/>
      <c r="RJX394" s="18"/>
      <c r="RJY394" s="18"/>
      <c r="RJZ394" s="21"/>
      <c r="RKA394" s="24"/>
      <c r="RKB394" s="22"/>
      <c r="RKC394" s="22"/>
      <c r="RKD394" s="22"/>
      <c r="RKE394" s="22"/>
      <c r="RKF394" s="22"/>
      <c r="RKG394" s="19"/>
      <c r="RKH394" s="24"/>
      <c r="RKI394" s="30"/>
      <c r="RKJ394" s="26"/>
      <c r="RKK394" s="27"/>
      <c r="RKL394" s="27"/>
      <c r="RKM394" s="23"/>
      <c r="RKN394" s="17"/>
      <c r="RKO394" s="20"/>
      <c r="RKP394" s="20"/>
      <c r="RKQ394" s="20"/>
      <c r="RKR394" s="20"/>
      <c r="RKS394" s="20"/>
      <c r="RKT394" s="20"/>
      <c r="RKU394" s="21"/>
      <c r="RKV394" s="17"/>
      <c r="RKW394" s="18"/>
      <c r="RKX394" s="19"/>
      <c r="RKY394" s="18"/>
      <c r="RKZ394" s="18"/>
      <c r="RLA394" s="21"/>
      <c r="RLB394" s="24"/>
      <c r="RLC394" s="22"/>
      <c r="RLD394" s="22"/>
      <c r="RLE394" s="22"/>
      <c r="RLF394" s="22"/>
      <c r="RLG394" s="22"/>
      <c r="RLH394" s="19"/>
      <c r="RLI394" s="24"/>
      <c r="RLJ394" s="30"/>
      <c r="RLK394" s="26"/>
      <c r="RLL394" s="27"/>
      <c r="RLM394" s="27"/>
      <c r="RLN394" s="23"/>
      <c r="RLO394" s="17"/>
      <c r="RLP394" s="20"/>
      <c r="RLQ394" s="20"/>
      <c r="RLR394" s="20"/>
      <c r="RLS394" s="20"/>
      <c r="RLT394" s="20"/>
      <c r="RLU394" s="20"/>
      <c r="RLV394" s="21"/>
      <c r="RLW394" s="17"/>
      <c r="RLX394" s="18"/>
      <c r="RLY394" s="19"/>
      <c r="RLZ394" s="18"/>
      <c r="RMA394" s="18"/>
      <c r="RMB394" s="21"/>
      <c r="RMC394" s="24"/>
      <c r="RMD394" s="22"/>
      <c r="RME394" s="22"/>
      <c r="RMF394" s="22"/>
      <c r="RMG394" s="22"/>
      <c r="RMH394" s="22"/>
      <c r="RMI394" s="19"/>
      <c r="RMJ394" s="24"/>
      <c r="RMK394" s="30"/>
      <c r="RML394" s="26"/>
      <c r="RMM394" s="27"/>
      <c r="RMN394" s="27"/>
      <c r="RMO394" s="23"/>
      <c r="RMP394" s="17"/>
      <c r="RMQ394" s="20"/>
      <c r="RMR394" s="20"/>
      <c r="RMS394" s="20"/>
      <c r="RMT394" s="20"/>
      <c r="RMU394" s="20"/>
      <c r="RMV394" s="20"/>
      <c r="RMW394" s="21"/>
      <c r="RMX394" s="17"/>
      <c r="RMY394" s="18"/>
      <c r="RMZ394" s="19"/>
      <c r="RNA394" s="18"/>
      <c r="RNB394" s="18"/>
      <c r="RNC394" s="21"/>
      <c r="RND394" s="24"/>
      <c r="RNE394" s="22"/>
      <c r="RNF394" s="22"/>
      <c r="RNG394" s="22"/>
      <c r="RNH394" s="22"/>
      <c r="RNI394" s="22"/>
      <c r="RNJ394" s="19"/>
      <c r="RNK394" s="24"/>
      <c r="RNL394" s="30"/>
      <c r="RNM394" s="26"/>
      <c r="RNN394" s="27"/>
      <c r="RNO394" s="27"/>
      <c r="RNP394" s="23"/>
      <c r="RNQ394" s="17"/>
      <c r="RNR394" s="20"/>
      <c r="RNS394" s="20"/>
      <c r="RNT394" s="20"/>
      <c r="RNU394" s="20"/>
      <c r="RNV394" s="20"/>
      <c r="RNW394" s="20"/>
      <c r="RNX394" s="21"/>
      <c r="RNY394" s="17"/>
      <c r="RNZ394" s="18"/>
      <c r="ROA394" s="19"/>
      <c r="ROB394" s="18"/>
      <c r="ROC394" s="18"/>
      <c r="ROD394" s="21"/>
      <c r="ROE394" s="24"/>
      <c r="ROF394" s="22"/>
      <c r="ROG394" s="22"/>
      <c r="ROH394" s="22"/>
      <c r="ROI394" s="22"/>
      <c r="ROJ394" s="22"/>
      <c r="ROK394" s="19"/>
      <c r="ROL394" s="24"/>
      <c r="ROM394" s="30"/>
      <c r="RON394" s="26"/>
      <c r="ROO394" s="27"/>
      <c r="ROP394" s="27"/>
      <c r="ROQ394" s="23"/>
      <c r="ROR394" s="17"/>
      <c r="ROS394" s="20"/>
      <c r="ROT394" s="20"/>
      <c r="ROU394" s="20"/>
      <c r="ROV394" s="20"/>
      <c r="ROW394" s="20"/>
      <c r="ROX394" s="20"/>
      <c r="ROY394" s="21"/>
      <c r="ROZ394" s="17"/>
      <c r="RPA394" s="18"/>
      <c r="RPB394" s="19"/>
      <c r="RPC394" s="18"/>
      <c r="RPD394" s="18"/>
      <c r="RPE394" s="21"/>
      <c r="RPF394" s="24"/>
      <c r="RPG394" s="22"/>
      <c r="RPH394" s="22"/>
      <c r="RPI394" s="22"/>
      <c r="RPJ394" s="22"/>
      <c r="RPK394" s="22"/>
      <c r="RPL394" s="19"/>
      <c r="RPM394" s="24"/>
      <c r="RPN394" s="30"/>
      <c r="RPO394" s="26"/>
      <c r="RPP394" s="27"/>
      <c r="RPQ394" s="27"/>
      <c r="RPR394" s="23"/>
      <c r="RPS394" s="17"/>
      <c r="RPT394" s="20"/>
      <c r="RPU394" s="20"/>
      <c r="RPV394" s="20"/>
      <c r="RPW394" s="20"/>
      <c r="RPX394" s="20"/>
      <c r="RPY394" s="20"/>
      <c r="RPZ394" s="21"/>
      <c r="RQA394" s="17"/>
      <c r="RQB394" s="18"/>
      <c r="RQC394" s="19"/>
      <c r="RQD394" s="18"/>
      <c r="RQE394" s="18"/>
      <c r="RQF394" s="21"/>
      <c r="RQG394" s="24"/>
      <c r="RQH394" s="22"/>
      <c r="RQI394" s="22"/>
      <c r="RQJ394" s="22"/>
      <c r="RQK394" s="22"/>
      <c r="RQL394" s="22"/>
      <c r="RQM394" s="19"/>
      <c r="RQN394" s="24"/>
      <c r="RQO394" s="30"/>
      <c r="RQP394" s="26"/>
      <c r="RQQ394" s="27"/>
      <c r="RQR394" s="27"/>
      <c r="RQS394" s="23"/>
      <c r="RQT394" s="17"/>
      <c r="RQU394" s="20"/>
      <c r="RQV394" s="20"/>
      <c r="RQW394" s="20"/>
      <c r="RQX394" s="20"/>
      <c r="RQY394" s="20"/>
      <c r="RQZ394" s="20"/>
      <c r="RRA394" s="21"/>
      <c r="RRB394" s="17"/>
      <c r="RRC394" s="18"/>
      <c r="RRD394" s="19"/>
      <c r="RRE394" s="18"/>
      <c r="RRF394" s="18"/>
      <c r="RRG394" s="21"/>
      <c r="RRH394" s="24"/>
      <c r="RRI394" s="22"/>
      <c r="RRJ394" s="22"/>
      <c r="RRK394" s="22"/>
      <c r="RRL394" s="22"/>
      <c r="RRM394" s="22"/>
      <c r="RRN394" s="19"/>
      <c r="RRO394" s="24"/>
      <c r="RRP394" s="30"/>
      <c r="RRQ394" s="26"/>
      <c r="RRR394" s="27"/>
      <c r="RRS394" s="27"/>
      <c r="RRT394" s="23"/>
      <c r="RRU394" s="17"/>
      <c r="RRV394" s="20"/>
      <c r="RRW394" s="20"/>
      <c r="RRX394" s="20"/>
      <c r="RRY394" s="20"/>
      <c r="RRZ394" s="20"/>
      <c r="RSA394" s="20"/>
      <c r="RSB394" s="21"/>
      <c r="RSC394" s="17"/>
      <c r="RSD394" s="18"/>
      <c r="RSE394" s="19"/>
      <c r="RSF394" s="18"/>
      <c r="RSG394" s="18"/>
      <c r="RSH394" s="21"/>
      <c r="RSI394" s="24"/>
      <c r="RSJ394" s="22"/>
      <c r="RSK394" s="22"/>
      <c r="RSL394" s="22"/>
      <c r="RSM394" s="22"/>
      <c r="RSN394" s="22"/>
      <c r="RSO394" s="19"/>
      <c r="RSP394" s="24"/>
      <c r="RSQ394" s="30"/>
      <c r="RSR394" s="26"/>
      <c r="RSS394" s="27"/>
      <c r="RST394" s="27"/>
      <c r="RSU394" s="23"/>
      <c r="RSV394" s="17"/>
      <c r="RSW394" s="20"/>
      <c r="RSX394" s="20"/>
      <c r="RSY394" s="20"/>
      <c r="RSZ394" s="20"/>
      <c r="RTA394" s="20"/>
      <c r="RTB394" s="20"/>
      <c r="RTC394" s="21"/>
      <c r="RTD394" s="17"/>
      <c r="RTE394" s="18"/>
      <c r="RTF394" s="19"/>
      <c r="RTG394" s="18"/>
      <c r="RTH394" s="18"/>
      <c r="RTI394" s="21"/>
      <c r="RTJ394" s="24"/>
      <c r="RTK394" s="22"/>
      <c r="RTL394" s="22"/>
      <c r="RTM394" s="22"/>
      <c r="RTN394" s="22"/>
      <c r="RTO394" s="22"/>
      <c r="RTP394" s="19"/>
      <c r="RTQ394" s="24"/>
      <c r="RTR394" s="30"/>
      <c r="RTS394" s="26"/>
      <c r="RTT394" s="27"/>
      <c r="RTU394" s="27"/>
      <c r="RTV394" s="23"/>
      <c r="RTW394" s="17"/>
      <c r="RTX394" s="20"/>
      <c r="RTY394" s="20"/>
      <c r="RTZ394" s="20"/>
      <c r="RUA394" s="20"/>
      <c r="RUB394" s="20"/>
      <c r="RUC394" s="20"/>
      <c r="RUD394" s="21"/>
      <c r="RUE394" s="17"/>
      <c r="RUF394" s="18"/>
      <c r="RUG394" s="19"/>
      <c r="RUH394" s="18"/>
      <c r="RUI394" s="18"/>
      <c r="RUJ394" s="21"/>
      <c r="RUK394" s="24"/>
      <c r="RUL394" s="22"/>
      <c r="RUM394" s="22"/>
      <c r="RUN394" s="22"/>
      <c r="RUO394" s="22"/>
      <c r="RUP394" s="22"/>
      <c r="RUQ394" s="19"/>
      <c r="RUR394" s="24"/>
      <c r="RUS394" s="30"/>
      <c r="RUT394" s="26"/>
      <c r="RUU394" s="27"/>
      <c r="RUV394" s="27"/>
      <c r="RUW394" s="23"/>
      <c r="RUX394" s="17"/>
      <c r="RUY394" s="20"/>
      <c r="RUZ394" s="20"/>
      <c r="RVA394" s="20"/>
      <c r="RVB394" s="20"/>
      <c r="RVC394" s="20"/>
      <c r="RVD394" s="20"/>
      <c r="RVE394" s="21"/>
      <c r="RVF394" s="17"/>
      <c r="RVG394" s="18"/>
      <c r="RVH394" s="19"/>
      <c r="RVI394" s="18"/>
      <c r="RVJ394" s="18"/>
      <c r="RVK394" s="21"/>
      <c r="RVL394" s="24"/>
      <c r="RVM394" s="22"/>
      <c r="RVN394" s="22"/>
      <c r="RVO394" s="22"/>
      <c r="RVP394" s="22"/>
      <c r="RVQ394" s="22"/>
      <c r="RVR394" s="19"/>
      <c r="RVS394" s="24"/>
      <c r="RVT394" s="30"/>
      <c r="RVU394" s="26"/>
      <c r="RVV394" s="27"/>
      <c r="RVW394" s="27"/>
      <c r="RVX394" s="23"/>
      <c r="RVY394" s="17"/>
      <c r="RVZ394" s="20"/>
      <c r="RWA394" s="20"/>
      <c r="RWB394" s="20"/>
      <c r="RWC394" s="20"/>
      <c r="RWD394" s="20"/>
      <c r="RWE394" s="20"/>
      <c r="RWF394" s="21"/>
      <c r="RWG394" s="17"/>
      <c r="RWH394" s="18"/>
      <c r="RWI394" s="19"/>
      <c r="RWJ394" s="18"/>
      <c r="RWK394" s="18"/>
      <c r="RWL394" s="21"/>
      <c r="RWM394" s="24"/>
      <c r="RWN394" s="22"/>
      <c r="RWO394" s="22"/>
      <c r="RWP394" s="22"/>
      <c r="RWQ394" s="22"/>
      <c r="RWR394" s="22"/>
      <c r="RWS394" s="19"/>
      <c r="RWT394" s="24"/>
      <c r="RWU394" s="30"/>
      <c r="RWV394" s="26"/>
      <c r="RWW394" s="27"/>
      <c r="RWX394" s="27"/>
      <c r="RWY394" s="23"/>
      <c r="RWZ394" s="17"/>
      <c r="RXA394" s="20"/>
      <c r="RXB394" s="20"/>
      <c r="RXC394" s="20"/>
      <c r="RXD394" s="20"/>
      <c r="RXE394" s="20"/>
      <c r="RXF394" s="20"/>
      <c r="RXG394" s="21"/>
      <c r="RXH394" s="17"/>
      <c r="RXI394" s="18"/>
      <c r="RXJ394" s="19"/>
      <c r="RXK394" s="18"/>
      <c r="RXL394" s="18"/>
      <c r="RXM394" s="21"/>
      <c r="RXN394" s="24"/>
      <c r="RXO394" s="22"/>
      <c r="RXP394" s="22"/>
      <c r="RXQ394" s="22"/>
      <c r="RXR394" s="22"/>
      <c r="RXS394" s="22"/>
      <c r="RXT394" s="19"/>
      <c r="RXU394" s="24"/>
      <c r="RXV394" s="30"/>
      <c r="RXW394" s="26"/>
      <c r="RXX394" s="27"/>
      <c r="RXY394" s="27"/>
      <c r="RXZ394" s="23"/>
      <c r="RYA394" s="17"/>
      <c r="RYB394" s="20"/>
      <c r="RYC394" s="20"/>
      <c r="RYD394" s="20"/>
      <c r="RYE394" s="20"/>
      <c r="RYF394" s="20"/>
      <c r="RYG394" s="20"/>
      <c r="RYH394" s="21"/>
      <c r="RYI394" s="17"/>
      <c r="RYJ394" s="18"/>
      <c r="RYK394" s="19"/>
      <c r="RYL394" s="18"/>
      <c r="RYM394" s="18"/>
      <c r="RYN394" s="21"/>
      <c r="RYO394" s="24"/>
      <c r="RYP394" s="22"/>
      <c r="RYQ394" s="22"/>
      <c r="RYR394" s="22"/>
      <c r="RYS394" s="22"/>
      <c r="RYT394" s="22"/>
      <c r="RYU394" s="19"/>
      <c r="RYV394" s="24"/>
      <c r="RYW394" s="30"/>
      <c r="RYX394" s="26"/>
      <c r="RYY394" s="27"/>
      <c r="RYZ394" s="27"/>
      <c r="RZA394" s="23"/>
      <c r="RZB394" s="17"/>
      <c r="RZC394" s="20"/>
      <c r="RZD394" s="20"/>
      <c r="RZE394" s="20"/>
      <c r="RZF394" s="20"/>
      <c r="RZG394" s="20"/>
      <c r="RZH394" s="20"/>
      <c r="RZI394" s="21"/>
      <c r="RZJ394" s="17"/>
      <c r="RZK394" s="18"/>
      <c r="RZL394" s="19"/>
      <c r="RZM394" s="18"/>
      <c r="RZN394" s="18"/>
      <c r="RZO394" s="21"/>
      <c r="RZP394" s="24"/>
      <c r="RZQ394" s="22"/>
      <c r="RZR394" s="22"/>
      <c r="RZS394" s="22"/>
      <c r="RZT394" s="22"/>
      <c r="RZU394" s="22"/>
      <c r="RZV394" s="19"/>
      <c r="RZW394" s="24"/>
      <c r="RZX394" s="30"/>
      <c r="RZY394" s="26"/>
      <c r="RZZ394" s="27"/>
      <c r="SAA394" s="27"/>
      <c r="SAB394" s="23"/>
      <c r="SAC394" s="17"/>
      <c r="SAD394" s="20"/>
      <c r="SAE394" s="20"/>
      <c r="SAF394" s="20"/>
      <c r="SAG394" s="20"/>
      <c r="SAH394" s="20"/>
      <c r="SAI394" s="20"/>
      <c r="SAJ394" s="21"/>
      <c r="SAK394" s="17"/>
      <c r="SAL394" s="18"/>
      <c r="SAM394" s="19"/>
      <c r="SAN394" s="18"/>
      <c r="SAO394" s="18"/>
      <c r="SAP394" s="21"/>
      <c r="SAQ394" s="24"/>
      <c r="SAR394" s="22"/>
      <c r="SAS394" s="22"/>
      <c r="SAT394" s="22"/>
      <c r="SAU394" s="22"/>
      <c r="SAV394" s="22"/>
      <c r="SAW394" s="19"/>
      <c r="SAX394" s="24"/>
      <c r="SAY394" s="30"/>
      <c r="SAZ394" s="26"/>
      <c r="SBA394" s="27"/>
      <c r="SBB394" s="27"/>
      <c r="SBC394" s="23"/>
      <c r="SBD394" s="17"/>
      <c r="SBE394" s="20"/>
      <c r="SBF394" s="20"/>
      <c r="SBG394" s="20"/>
      <c r="SBH394" s="20"/>
      <c r="SBI394" s="20"/>
      <c r="SBJ394" s="20"/>
      <c r="SBK394" s="21"/>
      <c r="SBL394" s="17"/>
      <c r="SBM394" s="18"/>
      <c r="SBN394" s="19"/>
      <c r="SBO394" s="18"/>
      <c r="SBP394" s="18"/>
      <c r="SBQ394" s="21"/>
      <c r="SBR394" s="24"/>
      <c r="SBS394" s="22"/>
      <c r="SBT394" s="22"/>
      <c r="SBU394" s="22"/>
      <c r="SBV394" s="22"/>
      <c r="SBW394" s="22"/>
      <c r="SBX394" s="19"/>
      <c r="SBY394" s="24"/>
      <c r="SBZ394" s="30"/>
      <c r="SCA394" s="26"/>
      <c r="SCB394" s="27"/>
      <c r="SCC394" s="27"/>
      <c r="SCD394" s="23"/>
      <c r="SCE394" s="17"/>
      <c r="SCF394" s="20"/>
      <c r="SCG394" s="20"/>
      <c r="SCH394" s="20"/>
      <c r="SCI394" s="20"/>
      <c r="SCJ394" s="20"/>
      <c r="SCK394" s="20"/>
      <c r="SCL394" s="21"/>
      <c r="SCM394" s="17"/>
      <c r="SCN394" s="18"/>
      <c r="SCO394" s="19"/>
      <c r="SCP394" s="18"/>
      <c r="SCQ394" s="18"/>
      <c r="SCR394" s="21"/>
      <c r="SCS394" s="24"/>
      <c r="SCT394" s="22"/>
      <c r="SCU394" s="22"/>
      <c r="SCV394" s="22"/>
      <c r="SCW394" s="22"/>
      <c r="SCX394" s="22"/>
      <c r="SCY394" s="19"/>
      <c r="SCZ394" s="24"/>
      <c r="SDA394" s="30"/>
      <c r="SDB394" s="26"/>
      <c r="SDC394" s="27"/>
      <c r="SDD394" s="27"/>
      <c r="SDE394" s="23"/>
      <c r="SDF394" s="17"/>
      <c r="SDG394" s="20"/>
      <c r="SDH394" s="20"/>
      <c r="SDI394" s="20"/>
      <c r="SDJ394" s="20"/>
      <c r="SDK394" s="20"/>
      <c r="SDL394" s="20"/>
      <c r="SDM394" s="21"/>
      <c r="SDN394" s="17"/>
      <c r="SDO394" s="18"/>
      <c r="SDP394" s="19"/>
      <c r="SDQ394" s="18"/>
      <c r="SDR394" s="18"/>
      <c r="SDS394" s="21"/>
      <c r="SDT394" s="24"/>
      <c r="SDU394" s="22"/>
      <c r="SDV394" s="22"/>
      <c r="SDW394" s="22"/>
      <c r="SDX394" s="22"/>
      <c r="SDY394" s="22"/>
      <c r="SDZ394" s="19"/>
      <c r="SEA394" s="24"/>
      <c r="SEB394" s="30"/>
      <c r="SEC394" s="26"/>
      <c r="SED394" s="27"/>
      <c r="SEE394" s="27"/>
      <c r="SEF394" s="23"/>
      <c r="SEG394" s="17"/>
      <c r="SEH394" s="20"/>
      <c r="SEI394" s="20"/>
      <c r="SEJ394" s="20"/>
      <c r="SEK394" s="20"/>
      <c r="SEL394" s="20"/>
      <c r="SEM394" s="20"/>
      <c r="SEN394" s="21"/>
      <c r="SEO394" s="17"/>
      <c r="SEP394" s="18"/>
      <c r="SEQ394" s="19"/>
      <c r="SER394" s="18"/>
      <c r="SES394" s="18"/>
      <c r="SET394" s="21"/>
      <c r="SEU394" s="24"/>
      <c r="SEV394" s="22"/>
      <c r="SEW394" s="22"/>
      <c r="SEX394" s="22"/>
      <c r="SEY394" s="22"/>
      <c r="SEZ394" s="22"/>
      <c r="SFA394" s="19"/>
      <c r="SFB394" s="24"/>
      <c r="SFC394" s="30"/>
      <c r="SFD394" s="26"/>
      <c r="SFE394" s="27"/>
      <c r="SFF394" s="27"/>
      <c r="SFG394" s="23"/>
      <c r="SFH394" s="17"/>
      <c r="SFI394" s="20"/>
      <c r="SFJ394" s="20"/>
      <c r="SFK394" s="20"/>
      <c r="SFL394" s="20"/>
      <c r="SFM394" s="20"/>
      <c r="SFN394" s="20"/>
      <c r="SFO394" s="21"/>
      <c r="SFP394" s="17"/>
      <c r="SFQ394" s="18"/>
      <c r="SFR394" s="19"/>
      <c r="SFS394" s="18"/>
      <c r="SFT394" s="18"/>
      <c r="SFU394" s="21"/>
      <c r="SFV394" s="24"/>
      <c r="SFW394" s="22"/>
      <c r="SFX394" s="22"/>
      <c r="SFY394" s="22"/>
      <c r="SFZ394" s="22"/>
      <c r="SGA394" s="22"/>
      <c r="SGB394" s="19"/>
      <c r="SGC394" s="24"/>
      <c r="SGD394" s="30"/>
      <c r="SGE394" s="26"/>
      <c r="SGF394" s="27"/>
      <c r="SGG394" s="27"/>
      <c r="SGH394" s="23"/>
      <c r="SGI394" s="17"/>
      <c r="SGJ394" s="20"/>
      <c r="SGK394" s="20"/>
      <c r="SGL394" s="20"/>
      <c r="SGM394" s="20"/>
      <c r="SGN394" s="20"/>
      <c r="SGO394" s="20"/>
      <c r="SGP394" s="21"/>
      <c r="SGQ394" s="17"/>
      <c r="SGR394" s="18"/>
      <c r="SGS394" s="19"/>
      <c r="SGT394" s="18"/>
      <c r="SGU394" s="18"/>
      <c r="SGV394" s="21"/>
      <c r="SGW394" s="24"/>
      <c r="SGX394" s="22"/>
      <c r="SGY394" s="22"/>
      <c r="SGZ394" s="22"/>
      <c r="SHA394" s="22"/>
      <c r="SHB394" s="22"/>
      <c r="SHC394" s="19"/>
      <c r="SHD394" s="24"/>
      <c r="SHE394" s="30"/>
      <c r="SHF394" s="26"/>
      <c r="SHG394" s="27"/>
      <c r="SHH394" s="27"/>
      <c r="SHI394" s="23"/>
      <c r="SHJ394" s="17"/>
      <c r="SHK394" s="20"/>
      <c r="SHL394" s="20"/>
      <c r="SHM394" s="20"/>
      <c r="SHN394" s="20"/>
      <c r="SHO394" s="20"/>
      <c r="SHP394" s="20"/>
      <c r="SHQ394" s="21"/>
      <c r="SHR394" s="17"/>
      <c r="SHS394" s="18"/>
      <c r="SHT394" s="19"/>
      <c r="SHU394" s="18"/>
      <c r="SHV394" s="18"/>
      <c r="SHW394" s="21"/>
      <c r="SHX394" s="24"/>
      <c r="SHY394" s="22"/>
      <c r="SHZ394" s="22"/>
      <c r="SIA394" s="22"/>
      <c r="SIB394" s="22"/>
      <c r="SIC394" s="22"/>
      <c r="SID394" s="19"/>
      <c r="SIE394" s="24"/>
      <c r="SIF394" s="30"/>
      <c r="SIG394" s="26"/>
      <c r="SIH394" s="27"/>
      <c r="SII394" s="27"/>
      <c r="SIJ394" s="23"/>
      <c r="SIK394" s="17"/>
      <c r="SIL394" s="20"/>
      <c r="SIM394" s="20"/>
      <c r="SIN394" s="20"/>
      <c r="SIO394" s="20"/>
      <c r="SIP394" s="20"/>
      <c r="SIQ394" s="20"/>
      <c r="SIR394" s="21"/>
      <c r="SIS394" s="17"/>
      <c r="SIT394" s="18"/>
      <c r="SIU394" s="19"/>
      <c r="SIV394" s="18"/>
      <c r="SIW394" s="18"/>
      <c r="SIX394" s="21"/>
      <c r="SIY394" s="24"/>
      <c r="SIZ394" s="22"/>
      <c r="SJA394" s="22"/>
      <c r="SJB394" s="22"/>
      <c r="SJC394" s="22"/>
      <c r="SJD394" s="22"/>
      <c r="SJE394" s="19"/>
      <c r="SJF394" s="24"/>
      <c r="SJG394" s="30"/>
      <c r="SJH394" s="26"/>
      <c r="SJI394" s="27"/>
      <c r="SJJ394" s="27"/>
      <c r="SJK394" s="23"/>
      <c r="SJL394" s="17"/>
      <c r="SJM394" s="20"/>
      <c r="SJN394" s="20"/>
      <c r="SJO394" s="20"/>
      <c r="SJP394" s="20"/>
      <c r="SJQ394" s="20"/>
      <c r="SJR394" s="20"/>
      <c r="SJS394" s="21"/>
      <c r="SJT394" s="17"/>
      <c r="SJU394" s="18"/>
      <c r="SJV394" s="19"/>
      <c r="SJW394" s="18"/>
      <c r="SJX394" s="18"/>
      <c r="SJY394" s="21"/>
      <c r="SJZ394" s="24"/>
      <c r="SKA394" s="22"/>
      <c r="SKB394" s="22"/>
      <c r="SKC394" s="22"/>
      <c r="SKD394" s="22"/>
      <c r="SKE394" s="22"/>
      <c r="SKF394" s="19"/>
      <c r="SKG394" s="24"/>
      <c r="SKH394" s="30"/>
      <c r="SKI394" s="26"/>
      <c r="SKJ394" s="27"/>
      <c r="SKK394" s="27"/>
      <c r="SKL394" s="23"/>
      <c r="SKM394" s="17"/>
      <c r="SKN394" s="20"/>
      <c r="SKO394" s="20"/>
      <c r="SKP394" s="20"/>
      <c r="SKQ394" s="20"/>
      <c r="SKR394" s="20"/>
      <c r="SKS394" s="20"/>
      <c r="SKT394" s="21"/>
      <c r="SKU394" s="17"/>
      <c r="SKV394" s="18"/>
      <c r="SKW394" s="19"/>
      <c r="SKX394" s="18"/>
      <c r="SKY394" s="18"/>
      <c r="SKZ394" s="21"/>
      <c r="SLA394" s="24"/>
      <c r="SLB394" s="22"/>
      <c r="SLC394" s="22"/>
      <c r="SLD394" s="22"/>
      <c r="SLE394" s="22"/>
      <c r="SLF394" s="22"/>
      <c r="SLG394" s="19"/>
      <c r="SLH394" s="24"/>
      <c r="SLI394" s="30"/>
      <c r="SLJ394" s="26"/>
      <c r="SLK394" s="27"/>
      <c r="SLL394" s="27"/>
      <c r="SLM394" s="23"/>
      <c r="SLN394" s="17"/>
      <c r="SLO394" s="20"/>
      <c r="SLP394" s="20"/>
      <c r="SLQ394" s="20"/>
      <c r="SLR394" s="20"/>
      <c r="SLS394" s="20"/>
      <c r="SLT394" s="20"/>
      <c r="SLU394" s="21"/>
      <c r="SLV394" s="17"/>
      <c r="SLW394" s="18"/>
      <c r="SLX394" s="19"/>
      <c r="SLY394" s="18"/>
      <c r="SLZ394" s="18"/>
      <c r="SMA394" s="21"/>
      <c r="SMB394" s="24"/>
      <c r="SMC394" s="22"/>
      <c r="SMD394" s="22"/>
      <c r="SME394" s="22"/>
      <c r="SMF394" s="22"/>
      <c r="SMG394" s="22"/>
      <c r="SMH394" s="19"/>
      <c r="SMI394" s="24"/>
      <c r="SMJ394" s="30"/>
      <c r="SMK394" s="26"/>
      <c r="SML394" s="27"/>
      <c r="SMM394" s="27"/>
      <c r="SMN394" s="23"/>
      <c r="SMO394" s="17"/>
      <c r="SMP394" s="20"/>
      <c r="SMQ394" s="20"/>
      <c r="SMR394" s="20"/>
      <c r="SMS394" s="20"/>
      <c r="SMT394" s="20"/>
      <c r="SMU394" s="20"/>
      <c r="SMV394" s="21"/>
      <c r="SMW394" s="17"/>
      <c r="SMX394" s="18"/>
      <c r="SMY394" s="19"/>
      <c r="SMZ394" s="18"/>
      <c r="SNA394" s="18"/>
      <c r="SNB394" s="21"/>
      <c r="SNC394" s="24"/>
      <c r="SND394" s="22"/>
      <c r="SNE394" s="22"/>
      <c r="SNF394" s="22"/>
      <c r="SNG394" s="22"/>
      <c r="SNH394" s="22"/>
      <c r="SNI394" s="19"/>
      <c r="SNJ394" s="24"/>
      <c r="SNK394" s="30"/>
      <c r="SNL394" s="26"/>
      <c r="SNM394" s="27"/>
      <c r="SNN394" s="27"/>
      <c r="SNO394" s="23"/>
      <c r="SNP394" s="17"/>
      <c r="SNQ394" s="20"/>
      <c r="SNR394" s="20"/>
      <c r="SNS394" s="20"/>
      <c r="SNT394" s="20"/>
      <c r="SNU394" s="20"/>
      <c r="SNV394" s="20"/>
      <c r="SNW394" s="21"/>
      <c r="SNX394" s="17"/>
      <c r="SNY394" s="18"/>
      <c r="SNZ394" s="19"/>
      <c r="SOA394" s="18"/>
      <c r="SOB394" s="18"/>
      <c r="SOC394" s="21"/>
      <c r="SOD394" s="24"/>
      <c r="SOE394" s="22"/>
      <c r="SOF394" s="22"/>
      <c r="SOG394" s="22"/>
      <c r="SOH394" s="22"/>
      <c r="SOI394" s="22"/>
      <c r="SOJ394" s="19"/>
      <c r="SOK394" s="24"/>
      <c r="SOL394" s="30"/>
      <c r="SOM394" s="26"/>
      <c r="SON394" s="27"/>
      <c r="SOO394" s="27"/>
      <c r="SOP394" s="23"/>
      <c r="SOQ394" s="17"/>
      <c r="SOR394" s="20"/>
      <c r="SOS394" s="20"/>
      <c r="SOT394" s="20"/>
      <c r="SOU394" s="20"/>
      <c r="SOV394" s="20"/>
      <c r="SOW394" s="20"/>
      <c r="SOX394" s="21"/>
      <c r="SOY394" s="17"/>
      <c r="SOZ394" s="18"/>
      <c r="SPA394" s="19"/>
      <c r="SPB394" s="18"/>
      <c r="SPC394" s="18"/>
      <c r="SPD394" s="21"/>
      <c r="SPE394" s="24"/>
      <c r="SPF394" s="22"/>
      <c r="SPG394" s="22"/>
      <c r="SPH394" s="22"/>
      <c r="SPI394" s="22"/>
      <c r="SPJ394" s="22"/>
      <c r="SPK394" s="19"/>
      <c r="SPL394" s="24"/>
      <c r="SPM394" s="30"/>
      <c r="SPN394" s="26"/>
      <c r="SPO394" s="27"/>
      <c r="SPP394" s="27"/>
      <c r="SPQ394" s="23"/>
      <c r="SPR394" s="17"/>
      <c r="SPS394" s="20"/>
      <c r="SPT394" s="20"/>
      <c r="SPU394" s="20"/>
      <c r="SPV394" s="20"/>
      <c r="SPW394" s="20"/>
      <c r="SPX394" s="20"/>
      <c r="SPY394" s="21"/>
      <c r="SPZ394" s="17"/>
      <c r="SQA394" s="18"/>
      <c r="SQB394" s="19"/>
      <c r="SQC394" s="18"/>
      <c r="SQD394" s="18"/>
      <c r="SQE394" s="21"/>
      <c r="SQF394" s="24"/>
      <c r="SQG394" s="22"/>
      <c r="SQH394" s="22"/>
      <c r="SQI394" s="22"/>
      <c r="SQJ394" s="22"/>
      <c r="SQK394" s="22"/>
      <c r="SQL394" s="19"/>
      <c r="SQM394" s="24"/>
      <c r="SQN394" s="30"/>
      <c r="SQO394" s="26"/>
      <c r="SQP394" s="27"/>
      <c r="SQQ394" s="27"/>
      <c r="SQR394" s="23"/>
      <c r="SQS394" s="17"/>
      <c r="SQT394" s="20"/>
      <c r="SQU394" s="20"/>
      <c r="SQV394" s="20"/>
      <c r="SQW394" s="20"/>
      <c r="SQX394" s="20"/>
      <c r="SQY394" s="20"/>
      <c r="SQZ394" s="21"/>
      <c r="SRA394" s="17"/>
      <c r="SRB394" s="18"/>
      <c r="SRC394" s="19"/>
      <c r="SRD394" s="18"/>
      <c r="SRE394" s="18"/>
      <c r="SRF394" s="21"/>
      <c r="SRG394" s="24"/>
      <c r="SRH394" s="22"/>
      <c r="SRI394" s="22"/>
      <c r="SRJ394" s="22"/>
      <c r="SRK394" s="22"/>
      <c r="SRL394" s="22"/>
      <c r="SRM394" s="19"/>
      <c r="SRN394" s="24"/>
      <c r="SRO394" s="30"/>
      <c r="SRP394" s="26"/>
      <c r="SRQ394" s="27"/>
      <c r="SRR394" s="27"/>
      <c r="SRS394" s="23"/>
      <c r="SRT394" s="17"/>
      <c r="SRU394" s="20"/>
      <c r="SRV394" s="20"/>
      <c r="SRW394" s="20"/>
      <c r="SRX394" s="20"/>
      <c r="SRY394" s="20"/>
      <c r="SRZ394" s="20"/>
      <c r="SSA394" s="21"/>
      <c r="SSB394" s="17"/>
      <c r="SSC394" s="18"/>
      <c r="SSD394" s="19"/>
      <c r="SSE394" s="18"/>
      <c r="SSF394" s="18"/>
      <c r="SSG394" s="21"/>
      <c r="SSH394" s="24"/>
      <c r="SSI394" s="22"/>
      <c r="SSJ394" s="22"/>
      <c r="SSK394" s="22"/>
      <c r="SSL394" s="22"/>
      <c r="SSM394" s="22"/>
      <c r="SSN394" s="19"/>
      <c r="SSO394" s="24"/>
      <c r="SSP394" s="30"/>
      <c r="SSQ394" s="26"/>
      <c r="SSR394" s="27"/>
      <c r="SSS394" s="27"/>
      <c r="SST394" s="23"/>
      <c r="SSU394" s="17"/>
      <c r="SSV394" s="20"/>
      <c r="SSW394" s="20"/>
      <c r="SSX394" s="20"/>
      <c r="SSY394" s="20"/>
      <c r="SSZ394" s="20"/>
      <c r="STA394" s="20"/>
      <c r="STB394" s="21"/>
      <c r="STC394" s="17"/>
      <c r="STD394" s="18"/>
      <c r="STE394" s="19"/>
      <c r="STF394" s="18"/>
      <c r="STG394" s="18"/>
      <c r="STH394" s="21"/>
      <c r="STI394" s="24"/>
      <c r="STJ394" s="22"/>
      <c r="STK394" s="22"/>
      <c r="STL394" s="22"/>
      <c r="STM394" s="22"/>
      <c r="STN394" s="22"/>
      <c r="STO394" s="19"/>
      <c r="STP394" s="24"/>
      <c r="STQ394" s="30"/>
      <c r="STR394" s="26"/>
      <c r="STS394" s="27"/>
      <c r="STT394" s="27"/>
      <c r="STU394" s="23"/>
      <c r="STV394" s="17"/>
      <c r="STW394" s="20"/>
      <c r="STX394" s="20"/>
      <c r="STY394" s="20"/>
      <c r="STZ394" s="20"/>
      <c r="SUA394" s="20"/>
      <c r="SUB394" s="20"/>
      <c r="SUC394" s="21"/>
      <c r="SUD394" s="17"/>
      <c r="SUE394" s="18"/>
      <c r="SUF394" s="19"/>
      <c r="SUG394" s="18"/>
      <c r="SUH394" s="18"/>
      <c r="SUI394" s="21"/>
      <c r="SUJ394" s="24"/>
      <c r="SUK394" s="22"/>
      <c r="SUL394" s="22"/>
      <c r="SUM394" s="22"/>
      <c r="SUN394" s="22"/>
      <c r="SUO394" s="22"/>
      <c r="SUP394" s="19"/>
      <c r="SUQ394" s="24"/>
      <c r="SUR394" s="30"/>
      <c r="SUS394" s="26"/>
      <c r="SUT394" s="27"/>
      <c r="SUU394" s="27"/>
      <c r="SUV394" s="23"/>
      <c r="SUW394" s="17"/>
      <c r="SUX394" s="20"/>
      <c r="SUY394" s="20"/>
      <c r="SUZ394" s="20"/>
      <c r="SVA394" s="20"/>
      <c r="SVB394" s="20"/>
      <c r="SVC394" s="20"/>
      <c r="SVD394" s="21"/>
      <c r="SVE394" s="17"/>
      <c r="SVF394" s="18"/>
      <c r="SVG394" s="19"/>
      <c r="SVH394" s="18"/>
      <c r="SVI394" s="18"/>
      <c r="SVJ394" s="21"/>
      <c r="SVK394" s="24"/>
      <c r="SVL394" s="22"/>
      <c r="SVM394" s="22"/>
      <c r="SVN394" s="22"/>
      <c r="SVO394" s="22"/>
      <c r="SVP394" s="22"/>
      <c r="SVQ394" s="19"/>
      <c r="SVR394" s="24"/>
      <c r="SVS394" s="30"/>
      <c r="SVT394" s="26"/>
      <c r="SVU394" s="27"/>
      <c r="SVV394" s="27"/>
      <c r="SVW394" s="23"/>
      <c r="SVX394" s="17"/>
      <c r="SVY394" s="20"/>
      <c r="SVZ394" s="20"/>
      <c r="SWA394" s="20"/>
      <c r="SWB394" s="20"/>
      <c r="SWC394" s="20"/>
      <c r="SWD394" s="20"/>
      <c r="SWE394" s="21"/>
      <c r="SWF394" s="17"/>
      <c r="SWG394" s="18"/>
      <c r="SWH394" s="19"/>
      <c r="SWI394" s="18"/>
      <c r="SWJ394" s="18"/>
      <c r="SWK394" s="21"/>
      <c r="SWL394" s="24"/>
      <c r="SWM394" s="22"/>
      <c r="SWN394" s="22"/>
      <c r="SWO394" s="22"/>
      <c r="SWP394" s="22"/>
      <c r="SWQ394" s="22"/>
      <c r="SWR394" s="19"/>
      <c r="SWS394" s="24"/>
      <c r="SWT394" s="30"/>
      <c r="SWU394" s="26"/>
      <c r="SWV394" s="27"/>
      <c r="SWW394" s="27"/>
      <c r="SWX394" s="23"/>
      <c r="SWY394" s="17"/>
      <c r="SWZ394" s="20"/>
      <c r="SXA394" s="20"/>
      <c r="SXB394" s="20"/>
      <c r="SXC394" s="20"/>
      <c r="SXD394" s="20"/>
      <c r="SXE394" s="20"/>
      <c r="SXF394" s="21"/>
      <c r="SXG394" s="17"/>
      <c r="SXH394" s="18"/>
      <c r="SXI394" s="19"/>
      <c r="SXJ394" s="18"/>
      <c r="SXK394" s="18"/>
      <c r="SXL394" s="21"/>
      <c r="SXM394" s="24"/>
      <c r="SXN394" s="22"/>
      <c r="SXO394" s="22"/>
      <c r="SXP394" s="22"/>
      <c r="SXQ394" s="22"/>
      <c r="SXR394" s="22"/>
      <c r="SXS394" s="19"/>
      <c r="SXT394" s="24"/>
      <c r="SXU394" s="30"/>
      <c r="SXV394" s="26"/>
      <c r="SXW394" s="27"/>
      <c r="SXX394" s="27"/>
      <c r="SXY394" s="23"/>
      <c r="SXZ394" s="17"/>
      <c r="SYA394" s="20"/>
      <c r="SYB394" s="20"/>
      <c r="SYC394" s="20"/>
      <c r="SYD394" s="20"/>
      <c r="SYE394" s="20"/>
      <c r="SYF394" s="20"/>
      <c r="SYG394" s="21"/>
      <c r="SYH394" s="17"/>
      <c r="SYI394" s="18"/>
      <c r="SYJ394" s="19"/>
      <c r="SYK394" s="18"/>
      <c r="SYL394" s="18"/>
      <c r="SYM394" s="21"/>
      <c r="SYN394" s="24"/>
      <c r="SYO394" s="22"/>
      <c r="SYP394" s="22"/>
      <c r="SYQ394" s="22"/>
      <c r="SYR394" s="22"/>
      <c r="SYS394" s="22"/>
      <c r="SYT394" s="19"/>
      <c r="SYU394" s="24"/>
      <c r="SYV394" s="30"/>
      <c r="SYW394" s="26"/>
      <c r="SYX394" s="27"/>
      <c r="SYY394" s="27"/>
      <c r="SYZ394" s="23"/>
      <c r="SZA394" s="17"/>
      <c r="SZB394" s="20"/>
      <c r="SZC394" s="20"/>
      <c r="SZD394" s="20"/>
      <c r="SZE394" s="20"/>
      <c r="SZF394" s="20"/>
      <c r="SZG394" s="20"/>
      <c r="SZH394" s="21"/>
      <c r="SZI394" s="17"/>
      <c r="SZJ394" s="18"/>
      <c r="SZK394" s="19"/>
      <c r="SZL394" s="18"/>
      <c r="SZM394" s="18"/>
      <c r="SZN394" s="21"/>
      <c r="SZO394" s="24"/>
      <c r="SZP394" s="22"/>
      <c r="SZQ394" s="22"/>
      <c r="SZR394" s="22"/>
      <c r="SZS394" s="22"/>
      <c r="SZT394" s="22"/>
      <c r="SZU394" s="19"/>
      <c r="SZV394" s="24"/>
      <c r="SZW394" s="30"/>
      <c r="SZX394" s="26"/>
      <c r="SZY394" s="27"/>
      <c r="SZZ394" s="27"/>
      <c r="TAA394" s="23"/>
      <c r="TAB394" s="17"/>
      <c r="TAC394" s="20"/>
      <c r="TAD394" s="20"/>
      <c r="TAE394" s="20"/>
      <c r="TAF394" s="20"/>
      <c r="TAG394" s="20"/>
      <c r="TAH394" s="20"/>
      <c r="TAI394" s="21"/>
      <c r="TAJ394" s="17"/>
      <c r="TAK394" s="18"/>
      <c r="TAL394" s="19"/>
      <c r="TAM394" s="18"/>
      <c r="TAN394" s="18"/>
      <c r="TAO394" s="21"/>
      <c r="TAP394" s="24"/>
      <c r="TAQ394" s="22"/>
      <c r="TAR394" s="22"/>
      <c r="TAS394" s="22"/>
      <c r="TAT394" s="22"/>
      <c r="TAU394" s="22"/>
      <c r="TAV394" s="19"/>
      <c r="TAW394" s="24"/>
      <c r="TAX394" s="30"/>
      <c r="TAY394" s="26"/>
      <c r="TAZ394" s="27"/>
      <c r="TBA394" s="27"/>
      <c r="TBB394" s="23"/>
      <c r="TBC394" s="17"/>
      <c r="TBD394" s="20"/>
      <c r="TBE394" s="20"/>
      <c r="TBF394" s="20"/>
      <c r="TBG394" s="20"/>
      <c r="TBH394" s="20"/>
      <c r="TBI394" s="20"/>
      <c r="TBJ394" s="21"/>
      <c r="TBK394" s="17"/>
      <c r="TBL394" s="18"/>
      <c r="TBM394" s="19"/>
      <c r="TBN394" s="18"/>
      <c r="TBO394" s="18"/>
      <c r="TBP394" s="21"/>
      <c r="TBQ394" s="24"/>
      <c r="TBR394" s="22"/>
      <c r="TBS394" s="22"/>
      <c r="TBT394" s="22"/>
      <c r="TBU394" s="22"/>
      <c r="TBV394" s="22"/>
      <c r="TBW394" s="19"/>
      <c r="TBX394" s="24"/>
      <c r="TBY394" s="30"/>
      <c r="TBZ394" s="26"/>
      <c r="TCA394" s="27"/>
      <c r="TCB394" s="27"/>
      <c r="TCC394" s="23"/>
      <c r="TCD394" s="17"/>
      <c r="TCE394" s="20"/>
      <c r="TCF394" s="20"/>
      <c r="TCG394" s="20"/>
      <c r="TCH394" s="20"/>
      <c r="TCI394" s="20"/>
      <c r="TCJ394" s="20"/>
      <c r="TCK394" s="21"/>
      <c r="TCL394" s="17"/>
      <c r="TCM394" s="18"/>
      <c r="TCN394" s="19"/>
      <c r="TCO394" s="18"/>
      <c r="TCP394" s="18"/>
      <c r="TCQ394" s="21"/>
      <c r="TCR394" s="24"/>
      <c r="TCS394" s="22"/>
      <c r="TCT394" s="22"/>
      <c r="TCU394" s="22"/>
      <c r="TCV394" s="22"/>
      <c r="TCW394" s="22"/>
      <c r="TCX394" s="19"/>
      <c r="TCY394" s="24"/>
      <c r="TCZ394" s="30"/>
      <c r="TDA394" s="26"/>
      <c r="TDB394" s="27"/>
      <c r="TDC394" s="27"/>
      <c r="TDD394" s="23"/>
      <c r="TDE394" s="17"/>
      <c r="TDF394" s="20"/>
      <c r="TDG394" s="20"/>
      <c r="TDH394" s="20"/>
      <c r="TDI394" s="20"/>
      <c r="TDJ394" s="20"/>
      <c r="TDK394" s="20"/>
      <c r="TDL394" s="21"/>
      <c r="TDM394" s="17"/>
      <c r="TDN394" s="18"/>
      <c r="TDO394" s="19"/>
      <c r="TDP394" s="18"/>
      <c r="TDQ394" s="18"/>
      <c r="TDR394" s="21"/>
      <c r="TDS394" s="24"/>
      <c r="TDT394" s="22"/>
      <c r="TDU394" s="22"/>
      <c r="TDV394" s="22"/>
      <c r="TDW394" s="22"/>
      <c r="TDX394" s="22"/>
      <c r="TDY394" s="19"/>
      <c r="TDZ394" s="24"/>
      <c r="TEA394" s="30"/>
      <c r="TEB394" s="26"/>
      <c r="TEC394" s="27"/>
      <c r="TED394" s="27"/>
      <c r="TEE394" s="23"/>
      <c r="TEF394" s="17"/>
      <c r="TEG394" s="20"/>
      <c r="TEH394" s="20"/>
      <c r="TEI394" s="20"/>
      <c r="TEJ394" s="20"/>
      <c r="TEK394" s="20"/>
      <c r="TEL394" s="20"/>
      <c r="TEM394" s="21"/>
      <c r="TEN394" s="17"/>
      <c r="TEO394" s="18"/>
      <c r="TEP394" s="19"/>
      <c r="TEQ394" s="18"/>
      <c r="TER394" s="18"/>
      <c r="TES394" s="21"/>
      <c r="TET394" s="24"/>
      <c r="TEU394" s="22"/>
      <c r="TEV394" s="22"/>
      <c r="TEW394" s="22"/>
      <c r="TEX394" s="22"/>
      <c r="TEY394" s="22"/>
      <c r="TEZ394" s="19"/>
      <c r="TFA394" s="24"/>
      <c r="TFB394" s="30"/>
      <c r="TFC394" s="26"/>
      <c r="TFD394" s="27"/>
      <c r="TFE394" s="27"/>
      <c r="TFF394" s="23"/>
      <c r="TFG394" s="17"/>
      <c r="TFH394" s="20"/>
      <c r="TFI394" s="20"/>
      <c r="TFJ394" s="20"/>
      <c r="TFK394" s="20"/>
      <c r="TFL394" s="20"/>
      <c r="TFM394" s="20"/>
      <c r="TFN394" s="21"/>
      <c r="TFO394" s="17"/>
      <c r="TFP394" s="18"/>
      <c r="TFQ394" s="19"/>
      <c r="TFR394" s="18"/>
      <c r="TFS394" s="18"/>
      <c r="TFT394" s="21"/>
      <c r="TFU394" s="24"/>
      <c r="TFV394" s="22"/>
      <c r="TFW394" s="22"/>
      <c r="TFX394" s="22"/>
      <c r="TFY394" s="22"/>
      <c r="TFZ394" s="22"/>
      <c r="TGA394" s="19"/>
      <c r="TGB394" s="24"/>
      <c r="TGC394" s="30"/>
      <c r="TGD394" s="26"/>
      <c r="TGE394" s="27"/>
      <c r="TGF394" s="27"/>
      <c r="TGG394" s="23"/>
      <c r="TGH394" s="17"/>
      <c r="TGI394" s="20"/>
      <c r="TGJ394" s="20"/>
      <c r="TGK394" s="20"/>
      <c r="TGL394" s="20"/>
      <c r="TGM394" s="20"/>
      <c r="TGN394" s="20"/>
      <c r="TGO394" s="21"/>
      <c r="TGP394" s="17"/>
      <c r="TGQ394" s="18"/>
      <c r="TGR394" s="19"/>
      <c r="TGS394" s="18"/>
      <c r="TGT394" s="18"/>
      <c r="TGU394" s="21"/>
      <c r="TGV394" s="24"/>
      <c r="TGW394" s="22"/>
      <c r="TGX394" s="22"/>
      <c r="TGY394" s="22"/>
      <c r="TGZ394" s="22"/>
      <c r="THA394" s="22"/>
      <c r="THB394" s="19"/>
      <c r="THC394" s="24"/>
      <c r="THD394" s="30"/>
      <c r="THE394" s="26"/>
      <c r="THF394" s="27"/>
      <c r="THG394" s="27"/>
      <c r="THH394" s="23"/>
      <c r="THI394" s="17"/>
      <c r="THJ394" s="20"/>
      <c r="THK394" s="20"/>
      <c r="THL394" s="20"/>
      <c r="THM394" s="20"/>
      <c r="THN394" s="20"/>
      <c r="THO394" s="20"/>
      <c r="THP394" s="21"/>
      <c r="THQ394" s="17"/>
      <c r="THR394" s="18"/>
      <c r="THS394" s="19"/>
      <c r="THT394" s="18"/>
      <c r="THU394" s="18"/>
      <c r="THV394" s="21"/>
      <c r="THW394" s="24"/>
      <c r="THX394" s="22"/>
      <c r="THY394" s="22"/>
      <c r="THZ394" s="22"/>
      <c r="TIA394" s="22"/>
      <c r="TIB394" s="22"/>
      <c r="TIC394" s="19"/>
      <c r="TID394" s="24"/>
      <c r="TIE394" s="30"/>
      <c r="TIF394" s="26"/>
      <c r="TIG394" s="27"/>
      <c r="TIH394" s="27"/>
      <c r="TII394" s="23"/>
      <c r="TIJ394" s="17"/>
      <c r="TIK394" s="20"/>
      <c r="TIL394" s="20"/>
      <c r="TIM394" s="20"/>
      <c r="TIN394" s="20"/>
      <c r="TIO394" s="20"/>
      <c r="TIP394" s="20"/>
      <c r="TIQ394" s="21"/>
      <c r="TIR394" s="17"/>
      <c r="TIS394" s="18"/>
      <c r="TIT394" s="19"/>
      <c r="TIU394" s="18"/>
      <c r="TIV394" s="18"/>
      <c r="TIW394" s="21"/>
      <c r="TIX394" s="24"/>
      <c r="TIY394" s="22"/>
      <c r="TIZ394" s="22"/>
      <c r="TJA394" s="22"/>
      <c r="TJB394" s="22"/>
      <c r="TJC394" s="22"/>
      <c r="TJD394" s="19"/>
      <c r="TJE394" s="24"/>
      <c r="TJF394" s="30"/>
      <c r="TJG394" s="26"/>
      <c r="TJH394" s="27"/>
      <c r="TJI394" s="27"/>
      <c r="TJJ394" s="23"/>
      <c r="TJK394" s="17"/>
      <c r="TJL394" s="20"/>
      <c r="TJM394" s="20"/>
      <c r="TJN394" s="20"/>
      <c r="TJO394" s="20"/>
      <c r="TJP394" s="20"/>
      <c r="TJQ394" s="20"/>
      <c r="TJR394" s="21"/>
      <c r="TJS394" s="17"/>
      <c r="TJT394" s="18"/>
      <c r="TJU394" s="19"/>
      <c r="TJV394" s="18"/>
      <c r="TJW394" s="18"/>
      <c r="TJX394" s="21"/>
      <c r="TJY394" s="24"/>
      <c r="TJZ394" s="22"/>
      <c r="TKA394" s="22"/>
      <c r="TKB394" s="22"/>
      <c r="TKC394" s="22"/>
      <c r="TKD394" s="22"/>
      <c r="TKE394" s="19"/>
      <c r="TKF394" s="24"/>
      <c r="TKG394" s="30"/>
      <c r="TKH394" s="26"/>
      <c r="TKI394" s="27"/>
      <c r="TKJ394" s="27"/>
      <c r="TKK394" s="23"/>
      <c r="TKL394" s="17"/>
      <c r="TKM394" s="20"/>
      <c r="TKN394" s="20"/>
      <c r="TKO394" s="20"/>
      <c r="TKP394" s="20"/>
      <c r="TKQ394" s="20"/>
      <c r="TKR394" s="20"/>
      <c r="TKS394" s="21"/>
      <c r="TKT394" s="17"/>
      <c r="TKU394" s="18"/>
      <c r="TKV394" s="19"/>
      <c r="TKW394" s="18"/>
      <c r="TKX394" s="18"/>
      <c r="TKY394" s="21"/>
      <c r="TKZ394" s="24"/>
      <c r="TLA394" s="22"/>
      <c r="TLB394" s="22"/>
      <c r="TLC394" s="22"/>
      <c r="TLD394" s="22"/>
      <c r="TLE394" s="22"/>
      <c r="TLF394" s="19"/>
      <c r="TLG394" s="24"/>
      <c r="TLH394" s="30"/>
      <c r="TLI394" s="26"/>
      <c r="TLJ394" s="27"/>
      <c r="TLK394" s="27"/>
      <c r="TLL394" s="23"/>
      <c r="TLM394" s="17"/>
      <c r="TLN394" s="20"/>
      <c r="TLO394" s="20"/>
      <c r="TLP394" s="20"/>
      <c r="TLQ394" s="20"/>
      <c r="TLR394" s="20"/>
      <c r="TLS394" s="20"/>
      <c r="TLT394" s="21"/>
      <c r="TLU394" s="17"/>
      <c r="TLV394" s="18"/>
      <c r="TLW394" s="19"/>
      <c r="TLX394" s="18"/>
      <c r="TLY394" s="18"/>
      <c r="TLZ394" s="21"/>
      <c r="TMA394" s="24"/>
      <c r="TMB394" s="22"/>
      <c r="TMC394" s="22"/>
      <c r="TMD394" s="22"/>
      <c r="TME394" s="22"/>
      <c r="TMF394" s="22"/>
      <c r="TMG394" s="19"/>
      <c r="TMH394" s="24"/>
      <c r="TMI394" s="30"/>
      <c r="TMJ394" s="26"/>
      <c r="TMK394" s="27"/>
      <c r="TML394" s="27"/>
      <c r="TMM394" s="23"/>
      <c r="TMN394" s="17"/>
      <c r="TMO394" s="20"/>
      <c r="TMP394" s="20"/>
      <c r="TMQ394" s="20"/>
      <c r="TMR394" s="20"/>
      <c r="TMS394" s="20"/>
      <c r="TMT394" s="20"/>
      <c r="TMU394" s="21"/>
      <c r="TMV394" s="17"/>
      <c r="TMW394" s="18"/>
      <c r="TMX394" s="19"/>
      <c r="TMY394" s="18"/>
      <c r="TMZ394" s="18"/>
      <c r="TNA394" s="21"/>
      <c r="TNB394" s="24"/>
      <c r="TNC394" s="22"/>
      <c r="TND394" s="22"/>
      <c r="TNE394" s="22"/>
      <c r="TNF394" s="22"/>
      <c r="TNG394" s="22"/>
      <c r="TNH394" s="19"/>
      <c r="TNI394" s="24"/>
      <c r="TNJ394" s="30"/>
      <c r="TNK394" s="26"/>
      <c r="TNL394" s="27"/>
      <c r="TNM394" s="27"/>
      <c r="TNN394" s="23"/>
      <c r="TNO394" s="17"/>
      <c r="TNP394" s="20"/>
      <c r="TNQ394" s="20"/>
      <c r="TNR394" s="20"/>
      <c r="TNS394" s="20"/>
      <c r="TNT394" s="20"/>
      <c r="TNU394" s="20"/>
      <c r="TNV394" s="21"/>
      <c r="TNW394" s="17"/>
      <c r="TNX394" s="18"/>
      <c r="TNY394" s="19"/>
      <c r="TNZ394" s="18"/>
      <c r="TOA394" s="18"/>
      <c r="TOB394" s="21"/>
      <c r="TOC394" s="24"/>
      <c r="TOD394" s="22"/>
      <c r="TOE394" s="22"/>
      <c r="TOF394" s="22"/>
      <c r="TOG394" s="22"/>
      <c r="TOH394" s="22"/>
      <c r="TOI394" s="19"/>
      <c r="TOJ394" s="24"/>
      <c r="TOK394" s="30"/>
      <c r="TOL394" s="26"/>
      <c r="TOM394" s="27"/>
      <c r="TON394" s="27"/>
      <c r="TOO394" s="23"/>
      <c r="TOP394" s="17"/>
      <c r="TOQ394" s="20"/>
      <c r="TOR394" s="20"/>
      <c r="TOS394" s="20"/>
      <c r="TOT394" s="20"/>
      <c r="TOU394" s="20"/>
      <c r="TOV394" s="20"/>
      <c r="TOW394" s="21"/>
      <c r="TOX394" s="17"/>
      <c r="TOY394" s="18"/>
      <c r="TOZ394" s="19"/>
      <c r="TPA394" s="18"/>
      <c r="TPB394" s="18"/>
      <c r="TPC394" s="21"/>
      <c r="TPD394" s="24"/>
      <c r="TPE394" s="22"/>
      <c r="TPF394" s="22"/>
      <c r="TPG394" s="22"/>
      <c r="TPH394" s="22"/>
      <c r="TPI394" s="22"/>
      <c r="TPJ394" s="19"/>
      <c r="TPK394" s="24"/>
      <c r="TPL394" s="30"/>
      <c r="TPM394" s="26"/>
      <c r="TPN394" s="27"/>
      <c r="TPO394" s="27"/>
      <c r="TPP394" s="23"/>
      <c r="TPQ394" s="17"/>
      <c r="TPR394" s="20"/>
      <c r="TPS394" s="20"/>
      <c r="TPT394" s="20"/>
      <c r="TPU394" s="20"/>
      <c r="TPV394" s="20"/>
      <c r="TPW394" s="20"/>
      <c r="TPX394" s="21"/>
      <c r="TPY394" s="17"/>
      <c r="TPZ394" s="18"/>
      <c r="TQA394" s="19"/>
      <c r="TQB394" s="18"/>
      <c r="TQC394" s="18"/>
      <c r="TQD394" s="21"/>
      <c r="TQE394" s="24"/>
      <c r="TQF394" s="22"/>
      <c r="TQG394" s="22"/>
      <c r="TQH394" s="22"/>
      <c r="TQI394" s="22"/>
      <c r="TQJ394" s="22"/>
      <c r="TQK394" s="19"/>
      <c r="TQL394" s="24"/>
      <c r="TQM394" s="30"/>
      <c r="TQN394" s="26"/>
      <c r="TQO394" s="27"/>
      <c r="TQP394" s="27"/>
      <c r="TQQ394" s="23"/>
      <c r="TQR394" s="17"/>
      <c r="TQS394" s="20"/>
      <c r="TQT394" s="20"/>
      <c r="TQU394" s="20"/>
      <c r="TQV394" s="20"/>
      <c r="TQW394" s="20"/>
      <c r="TQX394" s="20"/>
      <c r="TQY394" s="21"/>
      <c r="TQZ394" s="17"/>
      <c r="TRA394" s="18"/>
      <c r="TRB394" s="19"/>
      <c r="TRC394" s="18"/>
      <c r="TRD394" s="18"/>
      <c r="TRE394" s="21"/>
      <c r="TRF394" s="24"/>
      <c r="TRG394" s="22"/>
      <c r="TRH394" s="22"/>
      <c r="TRI394" s="22"/>
      <c r="TRJ394" s="22"/>
      <c r="TRK394" s="22"/>
      <c r="TRL394" s="19"/>
      <c r="TRM394" s="24"/>
      <c r="TRN394" s="30"/>
      <c r="TRO394" s="26"/>
      <c r="TRP394" s="27"/>
      <c r="TRQ394" s="27"/>
      <c r="TRR394" s="23"/>
      <c r="TRS394" s="17"/>
      <c r="TRT394" s="20"/>
      <c r="TRU394" s="20"/>
      <c r="TRV394" s="20"/>
      <c r="TRW394" s="20"/>
      <c r="TRX394" s="20"/>
      <c r="TRY394" s="20"/>
      <c r="TRZ394" s="21"/>
      <c r="TSA394" s="17"/>
      <c r="TSB394" s="18"/>
      <c r="TSC394" s="19"/>
      <c r="TSD394" s="18"/>
      <c r="TSE394" s="18"/>
      <c r="TSF394" s="21"/>
      <c r="TSG394" s="24"/>
      <c r="TSH394" s="22"/>
      <c r="TSI394" s="22"/>
      <c r="TSJ394" s="22"/>
      <c r="TSK394" s="22"/>
      <c r="TSL394" s="22"/>
      <c r="TSM394" s="19"/>
      <c r="TSN394" s="24"/>
      <c r="TSO394" s="30"/>
      <c r="TSP394" s="26"/>
      <c r="TSQ394" s="27"/>
      <c r="TSR394" s="27"/>
      <c r="TSS394" s="23"/>
      <c r="TST394" s="17"/>
      <c r="TSU394" s="20"/>
      <c r="TSV394" s="20"/>
      <c r="TSW394" s="20"/>
      <c r="TSX394" s="20"/>
      <c r="TSY394" s="20"/>
      <c r="TSZ394" s="20"/>
      <c r="TTA394" s="21"/>
      <c r="TTB394" s="17"/>
      <c r="TTC394" s="18"/>
      <c r="TTD394" s="19"/>
      <c r="TTE394" s="18"/>
      <c r="TTF394" s="18"/>
      <c r="TTG394" s="21"/>
      <c r="TTH394" s="24"/>
      <c r="TTI394" s="22"/>
      <c r="TTJ394" s="22"/>
      <c r="TTK394" s="22"/>
      <c r="TTL394" s="22"/>
      <c r="TTM394" s="22"/>
      <c r="TTN394" s="19"/>
      <c r="TTO394" s="24"/>
      <c r="TTP394" s="30"/>
      <c r="TTQ394" s="26"/>
      <c r="TTR394" s="27"/>
      <c r="TTS394" s="27"/>
      <c r="TTT394" s="23"/>
      <c r="TTU394" s="17"/>
      <c r="TTV394" s="20"/>
      <c r="TTW394" s="20"/>
      <c r="TTX394" s="20"/>
      <c r="TTY394" s="20"/>
      <c r="TTZ394" s="20"/>
      <c r="TUA394" s="20"/>
      <c r="TUB394" s="21"/>
      <c r="TUC394" s="17"/>
      <c r="TUD394" s="18"/>
      <c r="TUE394" s="19"/>
      <c r="TUF394" s="18"/>
      <c r="TUG394" s="18"/>
      <c r="TUH394" s="21"/>
      <c r="TUI394" s="24"/>
      <c r="TUJ394" s="22"/>
      <c r="TUK394" s="22"/>
      <c r="TUL394" s="22"/>
      <c r="TUM394" s="22"/>
      <c r="TUN394" s="22"/>
      <c r="TUO394" s="19"/>
      <c r="TUP394" s="24"/>
      <c r="TUQ394" s="30"/>
      <c r="TUR394" s="26"/>
      <c r="TUS394" s="27"/>
      <c r="TUT394" s="27"/>
      <c r="TUU394" s="23"/>
      <c r="TUV394" s="17"/>
      <c r="TUW394" s="20"/>
      <c r="TUX394" s="20"/>
      <c r="TUY394" s="20"/>
      <c r="TUZ394" s="20"/>
      <c r="TVA394" s="20"/>
      <c r="TVB394" s="20"/>
      <c r="TVC394" s="21"/>
      <c r="TVD394" s="17"/>
      <c r="TVE394" s="18"/>
      <c r="TVF394" s="19"/>
      <c r="TVG394" s="18"/>
      <c r="TVH394" s="18"/>
      <c r="TVI394" s="21"/>
      <c r="TVJ394" s="24"/>
      <c r="TVK394" s="22"/>
      <c r="TVL394" s="22"/>
      <c r="TVM394" s="22"/>
      <c r="TVN394" s="22"/>
      <c r="TVO394" s="22"/>
      <c r="TVP394" s="19"/>
      <c r="TVQ394" s="24"/>
      <c r="TVR394" s="30"/>
      <c r="TVS394" s="26"/>
      <c r="TVT394" s="27"/>
      <c r="TVU394" s="27"/>
      <c r="TVV394" s="23"/>
      <c r="TVW394" s="17"/>
      <c r="TVX394" s="20"/>
      <c r="TVY394" s="20"/>
      <c r="TVZ394" s="20"/>
      <c r="TWA394" s="20"/>
      <c r="TWB394" s="20"/>
      <c r="TWC394" s="20"/>
      <c r="TWD394" s="21"/>
      <c r="TWE394" s="17"/>
      <c r="TWF394" s="18"/>
      <c r="TWG394" s="19"/>
      <c r="TWH394" s="18"/>
      <c r="TWI394" s="18"/>
      <c r="TWJ394" s="21"/>
      <c r="TWK394" s="24"/>
      <c r="TWL394" s="22"/>
      <c r="TWM394" s="22"/>
      <c r="TWN394" s="22"/>
      <c r="TWO394" s="22"/>
      <c r="TWP394" s="22"/>
      <c r="TWQ394" s="19"/>
      <c r="TWR394" s="24"/>
      <c r="TWS394" s="30"/>
      <c r="TWT394" s="26"/>
      <c r="TWU394" s="27"/>
      <c r="TWV394" s="27"/>
      <c r="TWW394" s="23"/>
      <c r="TWX394" s="17"/>
      <c r="TWY394" s="20"/>
      <c r="TWZ394" s="20"/>
      <c r="TXA394" s="20"/>
      <c r="TXB394" s="20"/>
      <c r="TXC394" s="20"/>
      <c r="TXD394" s="20"/>
      <c r="TXE394" s="21"/>
      <c r="TXF394" s="17"/>
      <c r="TXG394" s="18"/>
      <c r="TXH394" s="19"/>
      <c r="TXI394" s="18"/>
      <c r="TXJ394" s="18"/>
      <c r="TXK394" s="21"/>
      <c r="TXL394" s="24"/>
      <c r="TXM394" s="22"/>
      <c r="TXN394" s="22"/>
      <c r="TXO394" s="22"/>
      <c r="TXP394" s="22"/>
      <c r="TXQ394" s="22"/>
      <c r="TXR394" s="19"/>
      <c r="TXS394" s="24"/>
      <c r="TXT394" s="30"/>
      <c r="TXU394" s="26"/>
      <c r="TXV394" s="27"/>
      <c r="TXW394" s="27"/>
      <c r="TXX394" s="23"/>
      <c r="TXY394" s="17"/>
      <c r="TXZ394" s="20"/>
      <c r="TYA394" s="20"/>
      <c r="TYB394" s="20"/>
      <c r="TYC394" s="20"/>
      <c r="TYD394" s="20"/>
      <c r="TYE394" s="20"/>
      <c r="TYF394" s="21"/>
      <c r="TYG394" s="17"/>
      <c r="TYH394" s="18"/>
      <c r="TYI394" s="19"/>
      <c r="TYJ394" s="18"/>
      <c r="TYK394" s="18"/>
      <c r="TYL394" s="21"/>
      <c r="TYM394" s="24"/>
      <c r="TYN394" s="22"/>
      <c r="TYO394" s="22"/>
      <c r="TYP394" s="22"/>
      <c r="TYQ394" s="22"/>
      <c r="TYR394" s="22"/>
      <c r="TYS394" s="19"/>
      <c r="TYT394" s="24"/>
      <c r="TYU394" s="30"/>
      <c r="TYV394" s="26"/>
      <c r="TYW394" s="27"/>
      <c r="TYX394" s="27"/>
      <c r="TYY394" s="23"/>
      <c r="TYZ394" s="17"/>
      <c r="TZA394" s="20"/>
      <c r="TZB394" s="20"/>
      <c r="TZC394" s="20"/>
      <c r="TZD394" s="20"/>
      <c r="TZE394" s="20"/>
      <c r="TZF394" s="20"/>
      <c r="TZG394" s="21"/>
      <c r="TZH394" s="17"/>
      <c r="TZI394" s="18"/>
      <c r="TZJ394" s="19"/>
      <c r="TZK394" s="18"/>
      <c r="TZL394" s="18"/>
      <c r="TZM394" s="21"/>
      <c r="TZN394" s="24"/>
      <c r="TZO394" s="22"/>
      <c r="TZP394" s="22"/>
      <c r="TZQ394" s="22"/>
      <c r="TZR394" s="22"/>
      <c r="TZS394" s="22"/>
      <c r="TZT394" s="19"/>
      <c r="TZU394" s="24"/>
      <c r="TZV394" s="30"/>
      <c r="TZW394" s="26"/>
      <c r="TZX394" s="27"/>
      <c r="TZY394" s="27"/>
      <c r="TZZ394" s="23"/>
      <c r="UAA394" s="17"/>
      <c r="UAB394" s="20"/>
      <c r="UAC394" s="20"/>
      <c r="UAD394" s="20"/>
      <c r="UAE394" s="20"/>
      <c r="UAF394" s="20"/>
      <c r="UAG394" s="20"/>
      <c r="UAH394" s="21"/>
      <c r="UAI394" s="17"/>
      <c r="UAJ394" s="18"/>
      <c r="UAK394" s="19"/>
      <c r="UAL394" s="18"/>
      <c r="UAM394" s="18"/>
      <c r="UAN394" s="21"/>
      <c r="UAO394" s="24"/>
      <c r="UAP394" s="22"/>
      <c r="UAQ394" s="22"/>
      <c r="UAR394" s="22"/>
      <c r="UAS394" s="22"/>
      <c r="UAT394" s="22"/>
      <c r="UAU394" s="19"/>
      <c r="UAV394" s="24"/>
      <c r="UAW394" s="30"/>
      <c r="UAX394" s="26"/>
      <c r="UAY394" s="27"/>
      <c r="UAZ394" s="27"/>
      <c r="UBA394" s="23"/>
      <c r="UBB394" s="17"/>
      <c r="UBC394" s="20"/>
      <c r="UBD394" s="20"/>
      <c r="UBE394" s="20"/>
      <c r="UBF394" s="20"/>
      <c r="UBG394" s="20"/>
      <c r="UBH394" s="20"/>
      <c r="UBI394" s="21"/>
      <c r="UBJ394" s="17"/>
      <c r="UBK394" s="18"/>
      <c r="UBL394" s="19"/>
      <c r="UBM394" s="18"/>
      <c r="UBN394" s="18"/>
      <c r="UBO394" s="21"/>
      <c r="UBP394" s="24"/>
      <c r="UBQ394" s="22"/>
      <c r="UBR394" s="22"/>
      <c r="UBS394" s="22"/>
      <c r="UBT394" s="22"/>
      <c r="UBU394" s="22"/>
      <c r="UBV394" s="19"/>
      <c r="UBW394" s="24"/>
      <c r="UBX394" s="30"/>
      <c r="UBY394" s="26"/>
      <c r="UBZ394" s="27"/>
      <c r="UCA394" s="27"/>
      <c r="UCB394" s="23"/>
      <c r="UCC394" s="17"/>
      <c r="UCD394" s="20"/>
      <c r="UCE394" s="20"/>
      <c r="UCF394" s="20"/>
      <c r="UCG394" s="20"/>
      <c r="UCH394" s="20"/>
      <c r="UCI394" s="20"/>
      <c r="UCJ394" s="21"/>
      <c r="UCK394" s="17"/>
      <c r="UCL394" s="18"/>
      <c r="UCM394" s="19"/>
      <c r="UCN394" s="18"/>
      <c r="UCO394" s="18"/>
      <c r="UCP394" s="21"/>
      <c r="UCQ394" s="24"/>
      <c r="UCR394" s="22"/>
      <c r="UCS394" s="22"/>
      <c r="UCT394" s="22"/>
      <c r="UCU394" s="22"/>
      <c r="UCV394" s="22"/>
      <c r="UCW394" s="19"/>
      <c r="UCX394" s="24"/>
      <c r="UCY394" s="30"/>
      <c r="UCZ394" s="26"/>
      <c r="UDA394" s="27"/>
      <c r="UDB394" s="27"/>
      <c r="UDC394" s="23"/>
      <c r="UDD394" s="17"/>
      <c r="UDE394" s="20"/>
      <c r="UDF394" s="20"/>
      <c r="UDG394" s="20"/>
      <c r="UDH394" s="20"/>
      <c r="UDI394" s="20"/>
      <c r="UDJ394" s="20"/>
      <c r="UDK394" s="21"/>
      <c r="UDL394" s="17"/>
      <c r="UDM394" s="18"/>
      <c r="UDN394" s="19"/>
      <c r="UDO394" s="18"/>
      <c r="UDP394" s="18"/>
      <c r="UDQ394" s="21"/>
      <c r="UDR394" s="24"/>
      <c r="UDS394" s="22"/>
      <c r="UDT394" s="22"/>
      <c r="UDU394" s="22"/>
      <c r="UDV394" s="22"/>
      <c r="UDW394" s="22"/>
      <c r="UDX394" s="19"/>
      <c r="UDY394" s="24"/>
      <c r="UDZ394" s="30"/>
      <c r="UEA394" s="26"/>
      <c r="UEB394" s="27"/>
      <c r="UEC394" s="27"/>
      <c r="UED394" s="23"/>
      <c r="UEE394" s="17"/>
      <c r="UEF394" s="20"/>
      <c r="UEG394" s="20"/>
      <c r="UEH394" s="20"/>
      <c r="UEI394" s="20"/>
      <c r="UEJ394" s="20"/>
      <c r="UEK394" s="20"/>
      <c r="UEL394" s="21"/>
      <c r="UEM394" s="17"/>
      <c r="UEN394" s="18"/>
      <c r="UEO394" s="19"/>
      <c r="UEP394" s="18"/>
      <c r="UEQ394" s="18"/>
      <c r="UER394" s="21"/>
      <c r="UES394" s="24"/>
      <c r="UET394" s="22"/>
      <c r="UEU394" s="22"/>
      <c r="UEV394" s="22"/>
      <c r="UEW394" s="22"/>
      <c r="UEX394" s="22"/>
      <c r="UEY394" s="19"/>
      <c r="UEZ394" s="24"/>
      <c r="UFA394" s="30"/>
      <c r="UFB394" s="26"/>
      <c r="UFC394" s="27"/>
      <c r="UFD394" s="27"/>
      <c r="UFE394" s="23"/>
      <c r="UFF394" s="17"/>
      <c r="UFG394" s="20"/>
      <c r="UFH394" s="20"/>
      <c r="UFI394" s="20"/>
      <c r="UFJ394" s="20"/>
      <c r="UFK394" s="20"/>
      <c r="UFL394" s="20"/>
      <c r="UFM394" s="21"/>
      <c r="UFN394" s="17"/>
      <c r="UFO394" s="18"/>
      <c r="UFP394" s="19"/>
      <c r="UFQ394" s="18"/>
      <c r="UFR394" s="18"/>
      <c r="UFS394" s="21"/>
      <c r="UFT394" s="24"/>
      <c r="UFU394" s="22"/>
      <c r="UFV394" s="22"/>
      <c r="UFW394" s="22"/>
      <c r="UFX394" s="22"/>
      <c r="UFY394" s="22"/>
      <c r="UFZ394" s="19"/>
      <c r="UGA394" s="24"/>
      <c r="UGB394" s="30"/>
      <c r="UGC394" s="26"/>
      <c r="UGD394" s="27"/>
      <c r="UGE394" s="27"/>
      <c r="UGF394" s="23"/>
      <c r="UGG394" s="17"/>
      <c r="UGH394" s="20"/>
      <c r="UGI394" s="20"/>
      <c r="UGJ394" s="20"/>
      <c r="UGK394" s="20"/>
      <c r="UGL394" s="20"/>
      <c r="UGM394" s="20"/>
      <c r="UGN394" s="21"/>
      <c r="UGO394" s="17"/>
      <c r="UGP394" s="18"/>
      <c r="UGQ394" s="19"/>
      <c r="UGR394" s="18"/>
      <c r="UGS394" s="18"/>
      <c r="UGT394" s="21"/>
      <c r="UGU394" s="24"/>
      <c r="UGV394" s="22"/>
      <c r="UGW394" s="22"/>
      <c r="UGX394" s="22"/>
      <c r="UGY394" s="22"/>
      <c r="UGZ394" s="22"/>
      <c r="UHA394" s="19"/>
      <c r="UHB394" s="24"/>
      <c r="UHC394" s="30"/>
      <c r="UHD394" s="26"/>
      <c r="UHE394" s="27"/>
      <c r="UHF394" s="27"/>
      <c r="UHG394" s="23"/>
      <c r="UHH394" s="17"/>
      <c r="UHI394" s="20"/>
      <c r="UHJ394" s="20"/>
      <c r="UHK394" s="20"/>
      <c r="UHL394" s="20"/>
      <c r="UHM394" s="20"/>
      <c r="UHN394" s="20"/>
      <c r="UHO394" s="21"/>
      <c r="UHP394" s="17"/>
      <c r="UHQ394" s="18"/>
      <c r="UHR394" s="19"/>
      <c r="UHS394" s="18"/>
      <c r="UHT394" s="18"/>
      <c r="UHU394" s="21"/>
      <c r="UHV394" s="24"/>
      <c r="UHW394" s="22"/>
      <c r="UHX394" s="22"/>
      <c r="UHY394" s="22"/>
      <c r="UHZ394" s="22"/>
      <c r="UIA394" s="22"/>
      <c r="UIB394" s="19"/>
      <c r="UIC394" s="24"/>
      <c r="UID394" s="30"/>
      <c r="UIE394" s="26"/>
      <c r="UIF394" s="27"/>
      <c r="UIG394" s="27"/>
      <c r="UIH394" s="23"/>
      <c r="UII394" s="17"/>
      <c r="UIJ394" s="20"/>
      <c r="UIK394" s="20"/>
      <c r="UIL394" s="20"/>
      <c r="UIM394" s="20"/>
      <c r="UIN394" s="20"/>
      <c r="UIO394" s="20"/>
      <c r="UIP394" s="21"/>
      <c r="UIQ394" s="17"/>
      <c r="UIR394" s="18"/>
      <c r="UIS394" s="19"/>
      <c r="UIT394" s="18"/>
      <c r="UIU394" s="18"/>
      <c r="UIV394" s="21"/>
      <c r="UIW394" s="24"/>
      <c r="UIX394" s="22"/>
      <c r="UIY394" s="22"/>
      <c r="UIZ394" s="22"/>
      <c r="UJA394" s="22"/>
      <c r="UJB394" s="22"/>
      <c r="UJC394" s="19"/>
      <c r="UJD394" s="24"/>
      <c r="UJE394" s="30"/>
      <c r="UJF394" s="26"/>
      <c r="UJG394" s="27"/>
      <c r="UJH394" s="27"/>
      <c r="UJI394" s="23"/>
      <c r="UJJ394" s="17"/>
      <c r="UJK394" s="20"/>
      <c r="UJL394" s="20"/>
      <c r="UJM394" s="20"/>
      <c r="UJN394" s="20"/>
      <c r="UJO394" s="20"/>
      <c r="UJP394" s="20"/>
      <c r="UJQ394" s="21"/>
      <c r="UJR394" s="17"/>
      <c r="UJS394" s="18"/>
      <c r="UJT394" s="19"/>
      <c r="UJU394" s="18"/>
      <c r="UJV394" s="18"/>
      <c r="UJW394" s="21"/>
      <c r="UJX394" s="24"/>
      <c r="UJY394" s="22"/>
      <c r="UJZ394" s="22"/>
      <c r="UKA394" s="22"/>
      <c r="UKB394" s="22"/>
      <c r="UKC394" s="22"/>
      <c r="UKD394" s="19"/>
      <c r="UKE394" s="24"/>
      <c r="UKF394" s="30"/>
      <c r="UKG394" s="26"/>
      <c r="UKH394" s="27"/>
      <c r="UKI394" s="27"/>
      <c r="UKJ394" s="23"/>
      <c r="UKK394" s="17"/>
      <c r="UKL394" s="20"/>
      <c r="UKM394" s="20"/>
      <c r="UKN394" s="20"/>
      <c r="UKO394" s="20"/>
      <c r="UKP394" s="20"/>
      <c r="UKQ394" s="20"/>
      <c r="UKR394" s="21"/>
      <c r="UKS394" s="17"/>
      <c r="UKT394" s="18"/>
      <c r="UKU394" s="19"/>
      <c r="UKV394" s="18"/>
      <c r="UKW394" s="18"/>
      <c r="UKX394" s="21"/>
      <c r="UKY394" s="24"/>
      <c r="UKZ394" s="22"/>
      <c r="ULA394" s="22"/>
      <c r="ULB394" s="22"/>
      <c r="ULC394" s="22"/>
      <c r="ULD394" s="22"/>
      <c r="ULE394" s="19"/>
      <c r="ULF394" s="24"/>
      <c r="ULG394" s="30"/>
      <c r="ULH394" s="26"/>
      <c r="ULI394" s="27"/>
      <c r="ULJ394" s="27"/>
      <c r="ULK394" s="23"/>
      <c r="ULL394" s="17"/>
      <c r="ULM394" s="20"/>
      <c r="ULN394" s="20"/>
      <c r="ULO394" s="20"/>
      <c r="ULP394" s="20"/>
      <c r="ULQ394" s="20"/>
      <c r="ULR394" s="20"/>
      <c r="ULS394" s="21"/>
      <c r="ULT394" s="17"/>
      <c r="ULU394" s="18"/>
      <c r="ULV394" s="19"/>
      <c r="ULW394" s="18"/>
      <c r="ULX394" s="18"/>
      <c r="ULY394" s="21"/>
      <c r="ULZ394" s="24"/>
      <c r="UMA394" s="22"/>
      <c r="UMB394" s="22"/>
      <c r="UMC394" s="22"/>
      <c r="UMD394" s="22"/>
      <c r="UME394" s="22"/>
      <c r="UMF394" s="19"/>
      <c r="UMG394" s="24"/>
      <c r="UMH394" s="30"/>
      <c r="UMI394" s="26"/>
      <c r="UMJ394" s="27"/>
      <c r="UMK394" s="27"/>
      <c r="UML394" s="23"/>
      <c r="UMM394" s="17"/>
      <c r="UMN394" s="20"/>
      <c r="UMO394" s="20"/>
      <c r="UMP394" s="20"/>
      <c r="UMQ394" s="20"/>
      <c r="UMR394" s="20"/>
      <c r="UMS394" s="20"/>
      <c r="UMT394" s="21"/>
      <c r="UMU394" s="17"/>
      <c r="UMV394" s="18"/>
      <c r="UMW394" s="19"/>
      <c r="UMX394" s="18"/>
      <c r="UMY394" s="18"/>
      <c r="UMZ394" s="21"/>
      <c r="UNA394" s="24"/>
      <c r="UNB394" s="22"/>
      <c r="UNC394" s="22"/>
      <c r="UND394" s="22"/>
      <c r="UNE394" s="22"/>
      <c r="UNF394" s="22"/>
      <c r="UNG394" s="19"/>
      <c r="UNH394" s="24"/>
      <c r="UNI394" s="30"/>
      <c r="UNJ394" s="26"/>
      <c r="UNK394" s="27"/>
      <c r="UNL394" s="27"/>
      <c r="UNM394" s="23"/>
      <c r="UNN394" s="17"/>
      <c r="UNO394" s="20"/>
      <c r="UNP394" s="20"/>
      <c r="UNQ394" s="20"/>
      <c r="UNR394" s="20"/>
      <c r="UNS394" s="20"/>
      <c r="UNT394" s="20"/>
      <c r="UNU394" s="21"/>
      <c r="UNV394" s="17"/>
      <c r="UNW394" s="18"/>
      <c r="UNX394" s="19"/>
      <c r="UNY394" s="18"/>
      <c r="UNZ394" s="18"/>
      <c r="UOA394" s="21"/>
      <c r="UOB394" s="24"/>
      <c r="UOC394" s="22"/>
      <c r="UOD394" s="22"/>
      <c r="UOE394" s="22"/>
      <c r="UOF394" s="22"/>
      <c r="UOG394" s="22"/>
      <c r="UOH394" s="19"/>
      <c r="UOI394" s="24"/>
      <c r="UOJ394" s="30"/>
      <c r="UOK394" s="26"/>
      <c r="UOL394" s="27"/>
      <c r="UOM394" s="27"/>
      <c r="UON394" s="23"/>
      <c r="UOO394" s="17"/>
      <c r="UOP394" s="20"/>
      <c r="UOQ394" s="20"/>
      <c r="UOR394" s="20"/>
      <c r="UOS394" s="20"/>
      <c r="UOT394" s="20"/>
      <c r="UOU394" s="20"/>
      <c r="UOV394" s="21"/>
      <c r="UOW394" s="17"/>
      <c r="UOX394" s="18"/>
      <c r="UOY394" s="19"/>
      <c r="UOZ394" s="18"/>
      <c r="UPA394" s="18"/>
      <c r="UPB394" s="21"/>
      <c r="UPC394" s="24"/>
      <c r="UPD394" s="22"/>
      <c r="UPE394" s="22"/>
      <c r="UPF394" s="22"/>
      <c r="UPG394" s="22"/>
      <c r="UPH394" s="22"/>
      <c r="UPI394" s="19"/>
      <c r="UPJ394" s="24"/>
      <c r="UPK394" s="30"/>
      <c r="UPL394" s="26"/>
      <c r="UPM394" s="27"/>
      <c r="UPN394" s="27"/>
      <c r="UPO394" s="23"/>
      <c r="UPP394" s="17"/>
      <c r="UPQ394" s="20"/>
      <c r="UPR394" s="20"/>
      <c r="UPS394" s="20"/>
      <c r="UPT394" s="20"/>
      <c r="UPU394" s="20"/>
      <c r="UPV394" s="20"/>
      <c r="UPW394" s="21"/>
      <c r="UPX394" s="17"/>
      <c r="UPY394" s="18"/>
      <c r="UPZ394" s="19"/>
      <c r="UQA394" s="18"/>
      <c r="UQB394" s="18"/>
      <c r="UQC394" s="21"/>
      <c r="UQD394" s="24"/>
      <c r="UQE394" s="22"/>
      <c r="UQF394" s="22"/>
      <c r="UQG394" s="22"/>
      <c r="UQH394" s="22"/>
      <c r="UQI394" s="22"/>
      <c r="UQJ394" s="19"/>
      <c r="UQK394" s="24"/>
      <c r="UQL394" s="30"/>
      <c r="UQM394" s="26"/>
      <c r="UQN394" s="27"/>
      <c r="UQO394" s="27"/>
      <c r="UQP394" s="23"/>
      <c r="UQQ394" s="17"/>
      <c r="UQR394" s="20"/>
      <c r="UQS394" s="20"/>
      <c r="UQT394" s="20"/>
      <c r="UQU394" s="20"/>
      <c r="UQV394" s="20"/>
      <c r="UQW394" s="20"/>
      <c r="UQX394" s="21"/>
      <c r="UQY394" s="17"/>
      <c r="UQZ394" s="18"/>
      <c r="URA394" s="19"/>
      <c r="URB394" s="18"/>
      <c r="URC394" s="18"/>
      <c r="URD394" s="21"/>
      <c r="URE394" s="24"/>
      <c r="URF394" s="22"/>
      <c r="URG394" s="22"/>
      <c r="URH394" s="22"/>
      <c r="URI394" s="22"/>
      <c r="URJ394" s="22"/>
      <c r="URK394" s="19"/>
      <c r="URL394" s="24"/>
      <c r="URM394" s="30"/>
      <c r="URN394" s="26"/>
      <c r="URO394" s="27"/>
      <c r="URP394" s="27"/>
      <c r="URQ394" s="23"/>
      <c r="URR394" s="17"/>
      <c r="URS394" s="20"/>
      <c r="URT394" s="20"/>
      <c r="URU394" s="20"/>
      <c r="URV394" s="20"/>
      <c r="URW394" s="20"/>
      <c r="URX394" s="20"/>
      <c r="URY394" s="21"/>
      <c r="URZ394" s="17"/>
      <c r="USA394" s="18"/>
      <c r="USB394" s="19"/>
      <c r="USC394" s="18"/>
      <c r="USD394" s="18"/>
      <c r="USE394" s="21"/>
      <c r="USF394" s="24"/>
      <c r="USG394" s="22"/>
      <c r="USH394" s="22"/>
      <c r="USI394" s="22"/>
      <c r="USJ394" s="22"/>
      <c r="USK394" s="22"/>
      <c r="USL394" s="19"/>
      <c r="USM394" s="24"/>
      <c r="USN394" s="30"/>
      <c r="USO394" s="26"/>
      <c r="USP394" s="27"/>
      <c r="USQ394" s="27"/>
      <c r="USR394" s="23"/>
      <c r="USS394" s="17"/>
      <c r="UST394" s="20"/>
      <c r="USU394" s="20"/>
      <c r="USV394" s="20"/>
      <c r="USW394" s="20"/>
      <c r="USX394" s="20"/>
      <c r="USY394" s="20"/>
      <c r="USZ394" s="21"/>
      <c r="UTA394" s="17"/>
      <c r="UTB394" s="18"/>
      <c r="UTC394" s="19"/>
      <c r="UTD394" s="18"/>
      <c r="UTE394" s="18"/>
      <c r="UTF394" s="21"/>
      <c r="UTG394" s="24"/>
      <c r="UTH394" s="22"/>
      <c r="UTI394" s="22"/>
      <c r="UTJ394" s="22"/>
      <c r="UTK394" s="22"/>
      <c r="UTL394" s="22"/>
      <c r="UTM394" s="19"/>
      <c r="UTN394" s="24"/>
      <c r="UTO394" s="30"/>
      <c r="UTP394" s="26"/>
      <c r="UTQ394" s="27"/>
      <c r="UTR394" s="27"/>
      <c r="UTS394" s="23"/>
      <c r="UTT394" s="17"/>
      <c r="UTU394" s="20"/>
      <c r="UTV394" s="20"/>
      <c r="UTW394" s="20"/>
      <c r="UTX394" s="20"/>
      <c r="UTY394" s="20"/>
      <c r="UTZ394" s="20"/>
      <c r="UUA394" s="21"/>
      <c r="UUB394" s="17"/>
      <c r="UUC394" s="18"/>
      <c r="UUD394" s="19"/>
      <c r="UUE394" s="18"/>
      <c r="UUF394" s="18"/>
      <c r="UUG394" s="21"/>
      <c r="UUH394" s="24"/>
      <c r="UUI394" s="22"/>
      <c r="UUJ394" s="22"/>
      <c r="UUK394" s="22"/>
      <c r="UUL394" s="22"/>
      <c r="UUM394" s="22"/>
      <c r="UUN394" s="19"/>
      <c r="UUO394" s="24"/>
      <c r="UUP394" s="30"/>
      <c r="UUQ394" s="26"/>
      <c r="UUR394" s="27"/>
      <c r="UUS394" s="27"/>
      <c r="UUT394" s="23"/>
      <c r="UUU394" s="17"/>
      <c r="UUV394" s="20"/>
      <c r="UUW394" s="20"/>
      <c r="UUX394" s="20"/>
      <c r="UUY394" s="20"/>
      <c r="UUZ394" s="20"/>
      <c r="UVA394" s="20"/>
      <c r="UVB394" s="21"/>
      <c r="UVC394" s="17"/>
      <c r="UVD394" s="18"/>
      <c r="UVE394" s="19"/>
      <c r="UVF394" s="18"/>
      <c r="UVG394" s="18"/>
      <c r="UVH394" s="21"/>
      <c r="UVI394" s="24"/>
      <c r="UVJ394" s="22"/>
      <c r="UVK394" s="22"/>
      <c r="UVL394" s="22"/>
      <c r="UVM394" s="22"/>
      <c r="UVN394" s="22"/>
      <c r="UVO394" s="19"/>
      <c r="UVP394" s="24"/>
      <c r="UVQ394" s="30"/>
      <c r="UVR394" s="26"/>
      <c r="UVS394" s="27"/>
      <c r="UVT394" s="27"/>
      <c r="UVU394" s="23"/>
      <c r="UVV394" s="17"/>
      <c r="UVW394" s="20"/>
      <c r="UVX394" s="20"/>
      <c r="UVY394" s="20"/>
      <c r="UVZ394" s="20"/>
      <c r="UWA394" s="20"/>
      <c r="UWB394" s="20"/>
      <c r="UWC394" s="21"/>
      <c r="UWD394" s="17"/>
      <c r="UWE394" s="18"/>
      <c r="UWF394" s="19"/>
      <c r="UWG394" s="18"/>
      <c r="UWH394" s="18"/>
      <c r="UWI394" s="21"/>
      <c r="UWJ394" s="24"/>
      <c r="UWK394" s="22"/>
      <c r="UWL394" s="22"/>
      <c r="UWM394" s="22"/>
      <c r="UWN394" s="22"/>
      <c r="UWO394" s="22"/>
      <c r="UWP394" s="19"/>
      <c r="UWQ394" s="24"/>
      <c r="UWR394" s="30"/>
      <c r="UWS394" s="26"/>
      <c r="UWT394" s="27"/>
      <c r="UWU394" s="27"/>
      <c r="UWV394" s="23"/>
      <c r="UWW394" s="17"/>
      <c r="UWX394" s="20"/>
      <c r="UWY394" s="20"/>
      <c r="UWZ394" s="20"/>
      <c r="UXA394" s="20"/>
      <c r="UXB394" s="20"/>
      <c r="UXC394" s="20"/>
      <c r="UXD394" s="21"/>
      <c r="UXE394" s="17"/>
      <c r="UXF394" s="18"/>
      <c r="UXG394" s="19"/>
      <c r="UXH394" s="18"/>
      <c r="UXI394" s="18"/>
      <c r="UXJ394" s="21"/>
      <c r="UXK394" s="24"/>
      <c r="UXL394" s="22"/>
      <c r="UXM394" s="22"/>
      <c r="UXN394" s="22"/>
      <c r="UXO394" s="22"/>
      <c r="UXP394" s="22"/>
      <c r="UXQ394" s="19"/>
      <c r="UXR394" s="24"/>
      <c r="UXS394" s="30"/>
      <c r="UXT394" s="26"/>
      <c r="UXU394" s="27"/>
      <c r="UXV394" s="27"/>
      <c r="UXW394" s="23"/>
      <c r="UXX394" s="17"/>
      <c r="UXY394" s="20"/>
      <c r="UXZ394" s="20"/>
      <c r="UYA394" s="20"/>
      <c r="UYB394" s="20"/>
      <c r="UYC394" s="20"/>
      <c r="UYD394" s="20"/>
      <c r="UYE394" s="21"/>
      <c r="UYF394" s="17"/>
      <c r="UYG394" s="18"/>
      <c r="UYH394" s="19"/>
      <c r="UYI394" s="18"/>
      <c r="UYJ394" s="18"/>
      <c r="UYK394" s="21"/>
      <c r="UYL394" s="24"/>
      <c r="UYM394" s="22"/>
      <c r="UYN394" s="22"/>
      <c r="UYO394" s="22"/>
      <c r="UYP394" s="22"/>
      <c r="UYQ394" s="22"/>
      <c r="UYR394" s="19"/>
      <c r="UYS394" s="24"/>
      <c r="UYT394" s="30"/>
      <c r="UYU394" s="26"/>
      <c r="UYV394" s="27"/>
      <c r="UYW394" s="27"/>
      <c r="UYX394" s="23"/>
      <c r="UYY394" s="17"/>
      <c r="UYZ394" s="20"/>
      <c r="UZA394" s="20"/>
      <c r="UZB394" s="20"/>
      <c r="UZC394" s="20"/>
      <c r="UZD394" s="20"/>
      <c r="UZE394" s="20"/>
      <c r="UZF394" s="21"/>
      <c r="UZG394" s="17"/>
      <c r="UZH394" s="18"/>
      <c r="UZI394" s="19"/>
      <c r="UZJ394" s="18"/>
      <c r="UZK394" s="18"/>
      <c r="UZL394" s="21"/>
      <c r="UZM394" s="24"/>
      <c r="UZN394" s="22"/>
      <c r="UZO394" s="22"/>
      <c r="UZP394" s="22"/>
      <c r="UZQ394" s="22"/>
      <c r="UZR394" s="22"/>
      <c r="UZS394" s="19"/>
      <c r="UZT394" s="24"/>
      <c r="UZU394" s="30"/>
      <c r="UZV394" s="26"/>
      <c r="UZW394" s="27"/>
      <c r="UZX394" s="27"/>
      <c r="UZY394" s="23"/>
      <c r="UZZ394" s="17"/>
      <c r="VAA394" s="20"/>
      <c r="VAB394" s="20"/>
      <c r="VAC394" s="20"/>
      <c r="VAD394" s="20"/>
      <c r="VAE394" s="20"/>
      <c r="VAF394" s="20"/>
      <c r="VAG394" s="21"/>
      <c r="VAH394" s="17"/>
      <c r="VAI394" s="18"/>
      <c r="VAJ394" s="19"/>
      <c r="VAK394" s="18"/>
      <c r="VAL394" s="18"/>
      <c r="VAM394" s="21"/>
      <c r="VAN394" s="24"/>
      <c r="VAO394" s="22"/>
      <c r="VAP394" s="22"/>
      <c r="VAQ394" s="22"/>
      <c r="VAR394" s="22"/>
      <c r="VAS394" s="22"/>
      <c r="VAT394" s="19"/>
      <c r="VAU394" s="24"/>
      <c r="VAV394" s="30"/>
      <c r="VAW394" s="26"/>
      <c r="VAX394" s="27"/>
      <c r="VAY394" s="27"/>
      <c r="VAZ394" s="23"/>
      <c r="VBA394" s="17"/>
      <c r="VBB394" s="20"/>
      <c r="VBC394" s="20"/>
      <c r="VBD394" s="20"/>
      <c r="VBE394" s="20"/>
      <c r="VBF394" s="20"/>
      <c r="VBG394" s="20"/>
      <c r="VBH394" s="21"/>
      <c r="VBI394" s="17"/>
      <c r="VBJ394" s="18"/>
      <c r="VBK394" s="19"/>
      <c r="VBL394" s="18"/>
      <c r="VBM394" s="18"/>
      <c r="VBN394" s="21"/>
      <c r="VBO394" s="24"/>
      <c r="VBP394" s="22"/>
      <c r="VBQ394" s="22"/>
      <c r="VBR394" s="22"/>
      <c r="VBS394" s="22"/>
      <c r="VBT394" s="22"/>
      <c r="VBU394" s="19"/>
      <c r="VBV394" s="24"/>
      <c r="VBW394" s="30"/>
      <c r="VBX394" s="26"/>
      <c r="VBY394" s="27"/>
      <c r="VBZ394" s="27"/>
      <c r="VCA394" s="23"/>
      <c r="VCB394" s="17"/>
      <c r="VCC394" s="20"/>
      <c r="VCD394" s="20"/>
      <c r="VCE394" s="20"/>
      <c r="VCF394" s="20"/>
      <c r="VCG394" s="20"/>
      <c r="VCH394" s="20"/>
      <c r="VCI394" s="21"/>
      <c r="VCJ394" s="17"/>
      <c r="VCK394" s="18"/>
      <c r="VCL394" s="19"/>
      <c r="VCM394" s="18"/>
      <c r="VCN394" s="18"/>
      <c r="VCO394" s="21"/>
      <c r="VCP394" s="24"/>
      <c r="VCQ394" s="22"/>
      <c r="VCR394" s="22"/>
      <c r="VCS394" s="22"/>
      <c r="VCT394" s="22"/>
      <c r="VCU394" s="22"/>
      <c r="VCV394" s="19"/>
      <c r="VCW394" s="24"/>
      <c r="VCX394" s="30"/>
      <c r="VCY394" s="26"/>
      <c r="VCZ394" s="27"/>
      <c r="VDA394" s="27"/>
      <c r="VDB394" s="23"/>
      <c r="VDC394" s="17"/>
      <c r="VDD394" s="20"/>
      <c r="VDE394" s="20"/>
      <c r="VDF394" s="20"/>
      <c r="VDG394" s="20"/>
      <c r="VDH394" s="20"/>
      <c r="VDI394" s="20"/>
      <c r="VDJ394" s="21"/>
      <c r="VDK394" s="17"/>
      <c r="VDL394" s="18"/>
      <c r="VDM394" s="19"/>
      <c r="VDN394" s="18"/>
      <c r="VDO394" s="18"/>
      <c r="VDP394" s="21"/>
      <c r="VDQ394" s="24"/>
      <c r="VDR394" s="22"/>
      <c r="VDS394" s="22"/>
      <c r="VDT394" s="22"/>
      <c r="VDU394" s="22"/>
      <c r="VDV394" s="22"/>
      <c r="VDW394" s="19"/>
      <c r="VDX394" s="24"/>
      <c r="VDY394" s="30"/>
      <c r="VDZ394" s="26"/>
      <c r="VEA394" s="27"/>
      <c r="VEB394" s="27"/>
      <c r="VEC394" s="23"/>
      <c r="VED394" s="17"/>
      <c r="VEE394" s="20"/>
      <c r="VEF394" s="20"/>
      <c r="VEG394" s="20"/>
      <c r="VEH394" s="20"/>
      <c r="VEI394" s="20"/>
      <c r="VEJ394" s="20"/>
      <c r="VEK394" s="21"/>
      <c r="VEL394" s="17"/>
      <c r="VEM394" s="18"/>
      <c r="VEN394" s="19"/>
      <c r="VEO394" s="18"/>
      <c r="VEP394" s="18"/>
      <c r="VEQ394" s="21"/>
      <c r="VER394" s="24"/>
      <c r="VES394" s="22"/>
      <c r="VET394" s="22"/>
      <c r="VEU394" s="22"/>
      <c r="VEV394" s="22"/>
      <c r="VEW394" s="22"/>
      <c r="VEX394" s="19"/>
      <c r="VEY394" s="24"/>
      <c r="VEZ394" s="30"/>
      <c r="VFA394" s="26"/>
      <c r="VFB394" s="27"/>
      <c r="VFC394" s="27"/>
      <c r="VFD394" s="23"/>
      <c r="VFE394" s="17"/>
      <c r="VFF394" s="20"/>
      <c r="VFG394" s="20"/>
      <c r="VFH394" s="20"/>
      <c r="VFI394" s="20"/>
      <c r="VFJ394" s="20"/>
      <c r="VFK394" s="20"/>
      <c r="VFL394" s="21"/>
      <c r="VFM394" s="17"/>
      <c r="VFN394" s="18"/>
      <c r="VFO394" s="19"/>
      <c r="VFP394" s="18"/>
      <c r="VFQ394" s="18"/>
      <c r="VFR394" s="21"/>
      <c r="VFS394" s="24"/>
      <c r="VFT394" s="22"/>
      <c r="VFU394" s="22"/>
      <c r="VFV394" s="22"/>
      <c r="VFW394" s="22"/>
      <c r="VFX394" s="22"/>
      <c r="VFY394" s="19"/>
      <c r="VFZ394" s="24"/>
      <c r="VGA394" s="30"/>
      <c r="VGB394" s="26"/>
      <c r="VGC394" s="27"/>
      <c r="VGD394" s="27"/>
      <c r="VGE394" s="23"/>
      <c r="VGF394" s="17"/>
      <c r="VGG394" s="20"/>
      <c r="VGH394" s="20"/>
      <c r="VGI394" s="20"/>
      <c r="VGJ394" s="20"/>
      <c r="VGK394" s="20"/>
      <c r="VGL394" s="20"/>
      <c r="VGM394" s="21"/>
      <c r="VGN394" s="17"/>
      <c r="VGO394" s="18"/>
      <c r="VGP394" s="19"/>
      <c r="VGQ394" s="18"/>
      <c r="VGR394" s="18"/>
      <c r="VGS394" s="21"/>
      <c r="VGT394" s="24"/>
      <c r="VGU394" s="22"/>
      <c r="VGV394" s="22"/>
      <c r="VGW394" s="22"/>
      <c r="VGX394" s="22"/>
      <c r="VGY394" s="22"/>
      <c r="VGZ394" s="19"/>
      <c r="VHA394" s="24"/>
      <c r="VHB394" s="30"/>
      <c r="VHC394" s="26"/>
      <c r="VHD394" s="27"/>
      <c r="VHE394" s="27"/>
      <c r="VHF394" s="23"/>
      <c r="VHG394" s="17"/>
      <c r="VHH394" s="20"/>
      <c r="VHI394" s="20"/>
      <c r="VHJ394" s="20"/>
      <c r="VHK394" s="20"/>
      <c r="VHL394" s="20"/>
      <c r="VHM394" s="20"/>
      <c r="VHN394" s="21"/>
      <c r="VHO394" s="17"/>
      <c r="VHP394" s="18"/>
      <c r="VHQ394" s="19"/>
      <c r="VHR394" s="18"/>
      <c r="VHS394" s="18"/>
      <c r="VHT394" s="21"/>
      <c r="VHU394" s="24"/>
      <c r="VHV394" s="22"/>
      <c r="VHW394" s="22"/>
      <c r="VHX394" s="22"/>
      <c r="VHY394" s="22"/>
      <c r="VHZ394" s="22"/>
      <c r="VIA394" s="19"/>
      <c r="VIB394" s="24"/>
      <c r="VIC394" s="30"/>
      <c r="VID394" s="26"/>
      <c r="VIE394" s="27"/>
      <c r="VIF394" s="27"/>
      <c r="VIG394" s="23"/>
      <c r="VIH394" s="17"/>
      <c r="VII394" s="20"/>
      <c r="VIJ394" s="20"/>
      <c r="VIK394" s="20"/>
      <c r="VIL394" s="20"/>
      <c r="VIM394" s="20"/>
      <c r="VIN394" s="20"/>
      <c r="VIO394" s="21"/>
      <c r="VIP394" s="17"/>
      <c r="VIQ394" s="18"/>
      <c r="VIR394" s="19"/>
      <c r="VIS394" s="18"/>
      <c r="VIT394" s="18"/>
      <c r="VIU394" s="21"/>
      <c r="VIV394" s="24"/>
      <c r="VIW394" s="22"/>
      <c r="VIX394" s="22"/>
      <c r="VIY394" s="22"/>
      <c r="VIZ394" s="22"/>
      <c r="VJA394" s="22"/>
      <c r="VJB394" s="19"/>
      <c r="VJC394" s="24"/>
      <c r="VJD394" s="30"/>
      <c r="VJE394" s="26"/>
      <c r="VJF394" s="27"/>
      <c r="VJG394" s="27"/>
      <c r="VJH394" s="23"/>
      <c r="VJI394" s="17"/>
      <c r="VJJ394" s="20"/>
      <c r="VJK394" s="20"/>
      <c r="VJL394" s="20"/>
      <c r="VJM394" s="20"/>
      <c r="VJN394" s="20"/>
      <c r="VJO394" s="20"/>
      <c r="VJP394" s="21"/>
      <c r="VJQ394" s="17"/>
      <c r="VJR394" s="18"/>
      <c r="VJS394" s="19"/>
      <c r="VJT394" s="18"/>
      <c r="VJU394" s="18"/>
      <c r="VJV394" s="21"/>
      <c r="VJW394" s="24"/>
      <c r="VJX394" s="22"/>
      <c r="VJY394" s="22"/>
      <c r="VJZ394" s="22"/>
      <c r="VKA394" s="22"/>
      <c r="VKB394" s="22"/>
      <c r="VKC394" s="19"/>
      <c r="VKD394" s="24"/>
      <c r="VKE394" s="30"/>
      <c r="VKF394" s="26"/>
      <c r="VKG394" s="27"/>
      <c r="VKH394" s="27"/>
      <c r="VKI394" s="23"/>
      <c r="VKJ394" s="17"/>
      <c r="VKK394" s="20"/>
      <c r="VKL394" s="20"/>
      <c r="VKM394" s="20"/>
      <c r="VKN394" s="20"/>
      <c r="VKO394" s="20"/>
      <c r="VKP394" s="20"/>
      <c r="VKQ394" s="21"/>
      <c r="VKR394" s="17"/>
      <c r="VKS394" s="18"/>
      <c r="VKT394" s="19"/>
      <c r="VKU394" s="18"/>
      <c r="VKV394" s="18"/>
      <c r="VKW394" s="21"/>
      <c r="VKX394" s="24"/>
      <c r="VKY394" s="22"/>
      <c r="VKZ394" s="22"/>
      <c r="VLA394" s="22"/>
      <c r="VLB394" s="22"/>
      <c r="VLC394" s="22"/>
      <c r="VLD394" s="19"/>
      <c r="VLE394" s="24"/>
      <c r="VLF394" s="30"/>
      <c r="VLG394" s="26"/>
      <c r="VLH394" s="27"/>
      <c r="VLI394" s="27"/>
      <c r="VLJ394" s="23"/>
      <c r="VLK394" s="17"/>
      <c r="VLL394" s="20"/>
      <c r="VLM394" s="20"/>
      <c r="VLN394" s="20"/>
      <c r="VLO394" s="20"/>
      <c r="VLP394" s="20"/>
      <c r="VLQ394" s="20"/>
      <c r="VLR394" s="21"/>
      <c r="VLS394" s="17"/>
      <c r="VLT394" s="18"/>
      <c r="VLU394" s="19"/>
      <c r="VLV394" s="18"/>
      <c r="VLW394" s="18"/>
      <c r="VLX394" s="21"/>
      <c r="VLY394" s="24"/>
      <c r="VLZ394" s="22"/>
      <c r="VMA394" s="22"/>
      <c r="VMB394" s="22"/>
      <c r="VMC394" s="22"/>
      <c r="VMD394" s="22"/>
      <c r="VME394" s="19"/>
      <c r="VMF394" s="24"/>
      <c r="VMG394" s="30"/>
      <c r="VMH394" s="26"/>
      <c r="VMI394" s="27"/>
      <c r="VMJ394" s="27"/>
      <c r="VMK394" s="23"/>
      <c r="VML394" s="17"/>
      <c r="VMM394" s="20"/>
      <c r="VMN394" s="20"/>
      <c r="VMO394" s="20"/>
      <c r="VMP394" s="20"/>
      <c r="VMQ394" s="20"/>
      <c r="VMR394" s="20"/>
      <c r="VMS394" s="21"/>
      <c r="VMT394" s="17"/>
      <c r="VMU394" s="18"/>
      <c r="VMV394" s="19"/>
      <c r="VMW394" s="18"/>
      <c r="VMX394" s="18"/>
      <c r="VMY394" s="21"/>
      <c r="VMZ394" s="24"/>
      <c r="VNA394" s="22"/>
      <c r="VNB394" s="22"/>
      <c r="VNC394" s="22"/>
      <c r="VND394" s="22"/>
      <c r="VNE394" s="22"/>
      <c r="VNF394" s="19"/>
      <c r="VNG394" s="24"/>
      <c r="VNH394" s="30"/>
      <c r="VNI394" s="26"/>
      <c r="VNJ394" s="27"/>
      <c r="VNK394" s="27"/>
      <c r="VNL394" s="23"/>
      <c r="VNM394" s="17"/>
      <c r="VNN394" s="20"/>
      <c r="VNO394" s="20"/>
      <c r="VNP394" s="20"/>
      <c r="VNQ394" s="20"/>
      <c r="VNR394" s="20"/>
      <c r="VNS394" s="20"/>
      <c r="VNT394" s="21"/>
      <c r="VNU394" s="17"/>
      <c r="VNV394" s="18"/>
      <c r="VNW394" s="19"/>
      <c r="VNX394" s="18"/>
      <c r="VNY394" s="18"/>
      <c r="VNZ394" s="21"/>
      <c r="VOA394" s="24"/>
      <c r="VOB394" s="22"/>
      <c r="VOC394" s="22"/>
      <c r="VOD394" s="22"/>
      <c r="VOE394" s="22"/>
      <c r="VOF394" s="22"/>
      <c r="VOG394" s="19"/>
      <c r="VOH394" s="24"/>
      <c r="VOI394" s="30"/>
      <c r="VOJ394" s="26"/>
      <c r="VOK394" s="27"/>
      <c r="VOL394" s="27"/>
      <c r="VOM394" s="23"/>
      <c r="VON394" s="17"/>
      <c r="VOO394" s="20"/>
      <c r="VOP394" s="20"/>
      <c r="VOQ394" s="20"/>
      <c r="VOR394" s="20"/>
      <c r="VOS394" s="20"/>
      <c r="VOT394" s="20"/>
      <c r="VOU394" s="21"/>
      <c r="VOV394" s="17"/>
      <c r="VOW394" s="18"/>
      <c r="VOX394" s="19"/>
      <c r="VOY394" s="18"/>
      <c r="VOZ394" s="18"/>
      <c r="VPA394" s="21"/>
      <c r="VPB394" s="24"/>
      <c r="VPC394" s="22"/>
      <c r="VPD394" s="22"/>
      <c r="VPE394" s="22"/>
      <c r="VPF394" s="22"/>
      <c r="VPG394" s="22"/>
      <c r="VPH394" s="19"/>
      <c r="VPI394" s="24"/>
      <c r="VPJ394" s="30"/>
      <c r="VPK394" s="26"/>
      <c r="VPL394" s="27"/>
      <c r="VPM394" s="27"/>
      <c r="VPN394" s="23"/>
      <c r="VPO394" s="17"/>
      <c r="VPP394" s="20"/>
      <c r="VPQ394" s="20"/>
      <c r="VPR394" s="20"/>
      <c r="VPS394" s="20"/>
      <c r="VPT394" s="20"/>
      <c r="VPU394" s="20"/>
      <c r="VPV394" s="21"/>
      <c r="VPW394" s="17"/>
      <c r="VPX394" s="18"/>
      <c r="VPY394" s="19"/>
      <c r="VPZ394" s="18"/>
      <c r="VQA394" s="18"/>
      <c r="VQB394" s="21"/>
      <c r="VQC394" s="24"/>
      <c r="VQD394" s="22"/>
      <c r="VQE394" s="22"/>
      <c r="VQF394" s="22"/>
      <c r="VQG394" s="22"/>
      <c r="VQH394" s="22"/>
      <c r="VQI394" s="19"/>
      <c r="VQJ394" s="24"/>
      <c r="VQK394" s="30"/>
      <c r="VQL394" s="26"/>
      <c r="VQM394" s="27"/>
      <c r="VQN394" s="27"/>
      <c r="VQO394" s="23"/>
      <c r="VQP394" s="17"/>
      <c r="VQQ394" s="20"/>
      <c r="VQR394" s="20"/>
      <c r="VQS394" s="20"/>
      <c r="VQT394" s="20"/>
      <c r="VQU394" s="20"/>
      <c r="VQV394" s="20"/>
      <c r="VQW394" s="21"/>
      <c r="VQX394" s="17"/>
      <c r="VQY394" s="18"/>
      <c r="VQZ394" s="19"/>
      <c r="VRA394" s="18"/>
      <c r="VRB394" s="18"/>
      <c r="VRC394" s="21"/>
      <c r="VRD394" s="24"/>
      <c r="VRE394" s="22"/>
      <c r="VRF394" s="22"/>
      <c r="VRG394" s="22"/>
      <c r="VRH394" s="22"/>
      <c r="VRI394" s="22"/>
      <c r="VRJ394" s="19"/>
      <c r="VRK394" s="24"/>
      <c r="VRL394" s="30"/>
      <c r="VRM394" s="26"/>
      <c r="VRN394" s="27"/>
      <c r="VRO394" s="27"/>
      <c r="VRP394" s="23"/>
      <c r="VRQ394" s="17"/>
      <c r="VRR394" s="20"/>
      <c r="VRS394" s="20"/>
      <c r="VRT394" s="20"/>
      <c r="VRU394" s="20"/>
      <c r="VRV394" s="20"/>
      <c r="VRW394" s="20"/>
      <c r="VRX394" s="21"/>
      <c r="VRY394" s="17"/>
      <c r="VRZ394" s="18"/>
      <c r="VSA394" s="19"/>
      <c r="VSB394" s="18"/>
      <c r="VSC394" s="18"/>
      <c r="VSD394" s="21"/>
      <c r="VSE394" s="24"/>
      <c r="VSF394" s="22"/>
      <c r="VSG394" s="22"/>
      <c r="VSH394" s="22"/>
      <c r="VSI394" s="22"/>
      <c r="VSJ394" s="22"/>
      <c r="VSK394" s="19"/>
      <c r="VSL394" s="24"/>
      <c r="VSM394" s="30"/>
      <c r="VSN394" s="26"/>
      <c r="VSO394" s="27"/>
      <c r="VSP394" s="27"/>
      <c r="VSQ394" s="23"/>
      <c r="VSR394" s="17"/>
      <c r="VSS394" s="20"/>
      <c r="VST394" s="20"/>
      <c r="VSU394" s="20"/>
      <c r="VSV394" s="20"/>
      <c r="VSW394" s="20"/>
      <c r="VSX394" s="20"/>
      <c r="VSY394" s="21"/>
      <c r="VSZ394" s="17"/>
      <c r="VTA394" s="18"/>
      <c r="VTB394" s="19"/>
      <c r="VTC394" s="18"/>
      <c r="VTD394" s="18"/>
      <c r="VTE394" s="21"/>
      <c r="VTF394" s="24"/>
      <c r="VTG394" s="22"/>
      <c r="VTH394" s="22"/>
      <c r="VTI394" s="22"/>
      <c r="VTJ394" s="22"/>
      <c r="VTK394" s="22"/>
      <c r="VTL394" s="19"/>
      <c r="VTM394" s="24"/>
      <c r="VTN394" s="30"/>
      <c r="VTO394" s="26"/>
      <c r="VTP394" s="27"/>
      <c r="VTQ394" s="27"/>
      <c r="VTR394" s="23"/>
      <c r="VTS394" s="17"/>
      <c r="VTT394" s="20"/>
      <c r="VTU394" s="20"/>
      <c r="VTV394" s="20"/>
      <c r="VTW394" s="20"/>
      <c r="VTX394" s="20"/>
      <c r="VTY394" s="20"/>
      <c r="VTZ394" s="21"/>
      <c r="VUA394" s="17"/>
      <c r="VUB394" s="18"/>
      <c r="VUC394" s="19"/>
      <c r="VUD394" s="18"/>
      <c r="VUE394" s="18"/>
      <c r="VUF394" s="21"/>
      <c r="VUG394" s="24"/>
      <c r="VUH394" s="22"/>
      <c r="VUI394" s="22"/>
      <c r="VUJ394" s="22"/>
      <c r="VUK394" s="22"/>
      <c r="VUL394" s="22"/>
      <c r="VUM394" s="19"/>
      <c r="VUN394" s="24"/>
      <c r="VUO394" s="30"/>
      <c r="VUP394" s="26"/>
      <c r="VUQ394" s="27"/>
      <c r="VUR394" s="27"/>
      <c r="VUS394" s="23"/>
      <c r="VUT394" s="17"/>
      <c r="VUU394" s="20"/>
      <c r="VUV394" s="20"/>
      <c r="VUW394" s="20"/>
      <c r="VUX394" s="20"/>
      <c r="VUY394" s="20"/>
      <c r="VUZ394" s="20"/>
      <c r="VVA394" s="21"/>
      <c r="VVB394" s="17"/>
      <c r="VVC394" s="18"/>
      <c r="VVD394" s="19"/>
      <c r="VVE394" s="18"/>
      <c r="VVF394" s="18"/>
      <c r="VVG394" s="21"/>
      <c r="VVH394" s="24"/>
      <c r="VVI394" s="22"/>
      <c r="VVJ394" s="22"/>
      <c r="VVK394" s="22"/>
      <c r="VVL394" s="22"/>
      <c r="VVM394" s="22"/>
      <c r="VVN394" s="19"/>
      <c r="VVO394" s="24"/>
      <c r="VVP394" s="30"/>
      <c r="VVQ394" s="26"/>
      <c r="VVR394" s="27"/>
      <c r="VVS394" s="27"/>
      <c r="VVT394" s="23"/>
      <c r="VVU394" s="17"/>
      <c r="VVV394" s="20"/>
      <c r="VVW394" s="20"/>
      <c r="VVX394" s="20"/>
      <c r="VVY394" s="20"/>
      <c r="VVZ394" s="20"/>
      <c r="VWA394" s="20"/>
      <c r="VWB394" s="21"/>
      <c r="VWC394" s="17"/>
      <c r="VWD394" s="18"/>
      <c r="VWE394" s="19"/>
      <c r="VWF394" s="18"/>
      <c r="VWG394" s="18"/>
      <c r="VWH394" s="21"/>
      <c r="VWI394" s="24"/>
      <c r="VWJ394" s="22"/>
      <c r="VWK394" s="22"/>
      <c r="VWL394" s="22"/>
      <c r="VWM394" s="22"/>
      <c r="VWN394" s="22"/>
      <c r="VWO394" s="19"/>
      <c r="VWP394" s="24"/>
      <c r="VWQ394" s="30"/>
      <c r="VWR394" s="26"/>
      <c r="VWS394" s="27"/>
      <c r="VWT394" s="27"/>
      <c r="VWU394" s="23"/>
      <c r="VWV394" s="17"/>
      <c r="VWW394" s="20"/>
      <c r="VWX394" s="20"/>
      <c r="VWY394" s="20"/>
      <c r="VWZ394" s="20"/>
      <c r="VXA394" s="20"/>
      <c r="VXB394" s="20"/>
      <c r="VXC394" s="21"/>
      <c r="VXD394" s="17"/>
      <c r="VXE394" s="18"/>
      <c r="VXF394" s="19"/>
      <c r="VXG394" s="18"/>
      <c r="VXH394" s="18"/>
      <c r="VXI394" s="21"/>
      <c r="VXJ394" s="24"/>
      <c r="VXK394" s="22"/>
      <c r="VXL394" s="22"/>
      <c r="VXM394" s="22"/>
      <c r="VXN394" s="22"/>
      <c r="VXO394" s="22"/>
      <c r="VXP394" s="19"/>
      <c r="VXQ394" s="24"/>
      <c r="VXR394" s="30"/>
      <c r="VXS394" s="26"/>
      <c r="VXT394" s="27"/>
      <c r="VXU394" s="27"/>
      <c r="VXV394" s="23"/>
      <c r="VXW394" s="17"/>
      <c r="VXX394" s="20"/>
      <c r="VXY394" s="20"/>
      <c r="VXZ394" s="20"/>
      <c r="VYA394" s="20"/>
      <c r="VYB394" s="20"/>
      <c r="VYC394" s="20"/>
      <c r="VYD394" s="21"/>
      <c r="VYE394" s="17"/>
      <c r="VYF394" s="18"/>
      <c r="VYG394" s="19"/>
      <c r="VYH394" s="18"/>
      <c r="VYI394" s="18"/>
      <c r="VYJ394" s="21"/>
      <c r="VYK394" s="24"/>
      <c r="VYL394" s="22"/>
      <c r="VYM394" s="22"/>
      <c r="VYN394" s="22"/>
      <c r="VYO394" s="22"/>
      <c r="VYP394" s="22"/>
      <c r="VYQ394" s="19"/>
      <c r="VYR394" s="24"/>
      <c r="VYS394" s="30"/>
      <c r="VYT394" s="26"/>
      <c r="VYU394" s="27"/>
      <c r="VYV394" s="27"/>
      <c r="VYW394" s="23"/>
      <c r="VYX394" s="17"/>
      <c r="VYY394" s="20"/>
      <c r="VYZ394" s="20"/>
      <c r="VZA394" s="20"/>
      <c r="VZB394" s="20"/>
      <c r="VZC394" s="20"/>
      <c r="VZD394" s="20"/>
      <c r="VZE394" s="21"/>
      <c r="VZF394" s="17"/>
      <c r="VZG394" s="18"/>
      <c r="VZH394" s="19"/>
      <c r="VZI394" s="18"/>
      <c r="VZJ394" s="18"/>
      <c r="VZK394" s="21"/>
      <c r="VZL394" s="24"/>
      <c r="VZM394" s="22"/>
      <c r="VZN394" s="22"/>
      <c r="VZO394" s="22"/>
      <c r="VZP394" s="22"/>
      <c r="VZQ394" s="22"/>
      <c r="VZR394" s="19"/>
      <c r="VZS394" s="24"/>
      <c r="VZT394" s="30"/>
      <c r="VZU394" s="26"/>
      <c r="VZV394" s="27"/>
      <c r="VZW394" s="27"/>
      <c r="VZX394" s="23"/>
      <c r="VZY394" s="17"/>
      <c r="VZZ394" s="20"/>
      <c r="WAA394" s="20"/>
      <c r="WAB394" s="20"/>
      <c r="WAC394" s="20"/>
      <c r="WAD394" s="20"/>
      <c r="WAE394" s="20"/>
      <c r="WAF394" s="21"/>
      <c r="WAG394" s="17"/>
      <c r="WAH394" s="18"/>
      <c r="WAI394" s="19"/>
      <c r="WAJ394" s="18"/>
      <c r="WAK394" s="18"/>
      <c r="WAL394" s="21"/>
      <c r="WAM394" s="24"/>
      <c r="WAN394" s="22"/>
      <c r="WAO394" s="22"/>
      <c r="WAP394" s="22"/>
      <c r="WAQ394" s="22"/>
      <c r="WAR394" s="22"/>
      <c r="WAS394" s="19"/>
      <c r="WAT394" s="24"/>
      <c r="WAU394" s="30"/>
      <c r="WAV394" s="26"/>
      <c r="WAW394" s="27"/>
      <c r="WAX394" s="27"/>
      <c r="WAY394" s="23"/>
      <c r="WAZ394" s="17"/>
      <c r="WBA394" s="20"/>
      <c r="WBB394" s="20"/>
      <c r="WBC394" s="20"/>
      <c r="WBD394" s="20"/>
      <c r="WBE394" s="20"/>
      <c r="WBF394" s="20"/>
      <c r="WBG394" s="21"/>
      <c r="WBH394" s="17"/>
      <c r="WBI394" s="18"/>
      <c r="WBJ394" s="19"/>
      <c r="WBK394" s="18"/>
      <c r="WBL394" s="18"/>
      <c r="WBM394" s="21"/>
      <c r="WBN394" s="24"/>
      <c r="WBO394" s="22"/>
      <c r="WBP394" s="22"/>
      <c r="WBQ394" s="22"/>
      <c r="WBR394" s="22"/>
      <c r="WBS394" s="22"/>
      <c r="WBT394" s="19"/>
      <c r="WBU394" s="24"/>
      <c r="WBV394" s="30"/>
      <c r="WBW394" s="26"/>
      <c r="WBX394" s="27"/>
      <c r="WBY394" s="27"/>
      <c r="WBZ394" s="23"/>
      <c r="WCA394" s="17"/>
      <c r="WCB394" s="20"/>
      <c r="WCC394" s="20"/>
      <c r="WCD394" s="20"/>
      <c r="WCE394" s="20"/>
      <c r="WCF394" s="20"/>
      <c r="WCG394" s="20"/>
      <c r="WCH394" s="21"/>
      <c r="WCI394" s="17"/>
      <c r="WCJ394" s="18"/>
      <c r="WCK394" s="19"/>
      <c r="WCL394" s="18"/>
      <c r="WCM394" s="18"/>
      <c r="WCN394" s="21"/>
      <c r="WCO394" s="24"/>
      <c r="WCP394" s="22"/>
      <c r="WCQ394" s="22"/>
      <c r="WCR394" s="22"/>
      <c r="WCS394" s="22"/>
      <c r="WCT394" s="22"/>
      <c r="WCU394" s="19"/>
      <c r="WCV394" s="24"/>
      <c r="WCW394" s="30"/>
      <c r="WCX394" s="26"/>
      <c r="WCY394" s="27"/>
      <c r="WCZ394" s="27"/>
      <c r="WDA394" s="23"/>
      <c r="WDB394" s="17"/>
      <c r="WDC394" s="20"/>
      <c r="WDD394" s="20"/>
      <c r="WDE394" s="20"/>
      <c r="WDF394" s="20"/>
      <c r="WDG394" s="20"/>
      <c r="WDH394" s="20"/>
      <c r="WDI394" s="21"/>
      <c r="WDJ394" s="17"/>
      <c r="WDK394" s="18"/>
      <c r="WDL394" s="19"/>
      <c r="WDM394" s="18"/>
      <c r="WDN394" s="18"/>
      <c r="WDO394" s="21"/>
      <c r="WDP394" s="24"/>
      <c r="WDQ394" s="22"/>
      <c r="WDR394" s="22"/>
      <c r="WDS394" s="22"/>
      <c r="WDT394" s="22"/>
      <c r="WDU394" s="22"/>
      <c r="WDV394" s="19"/>
      <c r="WDW394" s="24"/>
      <c r="WDX394" s="30"/>
      <c r="WDY394" s="26"/>
      <c r="WDZ394" s="27"/>
      <c r="WEA394" s="27"/>
      <c r="WEB394" s="23"/>
      <c r="WEC394" s="17"/>
      <c r="WED394" s="20"/>
      <c r="WEE394" s="20"/>
      <c r="WEF394" s="20"/>
      <c r="WEG394" s="20"/>
      <c r="WEH394" s="20"/>
      <c r="WEI394" s="20"/>
      <c r="WEJ394" s="21"/>
      <c r="WEK394" s="17"/>
      <c r="WEL394" s="18"/>
      <c r="WEM394" s="19"/>
      <c r="WEN394" s="18"/>
      <c r="WEO394" s="18"/>
      <c r="WEP394" s="21"/>
      <c r="WEQ394" s="24"/>
      <c r="WER394" s="22"/>
      <c r="WES394" s="22"/>
      <c r="WET394" s="22"/>
      <c r="WEU394" s="22"/>
      <c r="WEV394" s="22"/>
      <c r="WEW394" s="19"/>
      <c r="WEX394" s="24"/>
      <c r="WEY394" s="30"/>
      <c r="WEZ394" s="26"/>
      <c r="WFA394" s="27"/>
      <c r="WFB394" s="27"/>
      <c r="WFC394" s="23"/>
      <c r="WFD394" s="17"/>
      <c r="WFE394" s="20"/>
      <c r="WFF394" s="20"/>
      <c r="WFG394" s="20"/>
      <c r="WFH394" s="20"/>
      <c r="WFI394" s="20"/>
      <c r="WFJ394" s="20"/>
      <c r="WFK394" s="21"/>
      <c r="WFL394" s="17"/>
      <c r="WFM394" s="18"/>
      <c r="WFN394" s="19"/>
      <c r="WFO394" s="18"/>
      <c r="WFP394" s="18"/>
      <c r="WFQ394" s="21"/>
      <c r="WFR394" s="24"/>
      <c r="WFS394" s="22"/>
      <c r="WFT394" s="22"/>
      <c r="WFU394" s="22"/>
      <c r="WFV394" s="22"/>
      <c r="WFW394" s="22"/>
      <c r="WFX394" s="19"/>
      <c r="WFY394" s="24"/>
      <c r="WFZ394" s="30"/>
      <c r="WGA394" s="26"/>
      <c r="WGB394" s="27"/>
      <c r="WGC394" s="27"/>
      <c r="WGD394" s="23"/>
      <c r="WGE394" s="17"/>
      <c r="WGF394" s="20"/>
      <c r="WGG394" s="20"/>
      <c r="WGH394" s="20"/>
      <c r="WGI394" s="20"/>
      <c r="WGJ394" s="20"/>
      <c r="WGK394" s="20"/>
      <c r="WGL394" s="21"/>
      <c r="WGM394" s="17"/>
      <c r="WGN394" s="18"/>
      <c r="WGO394" s="19"/>
      <c r="WGP394" s="18"/>
      <c r="WGQ394" s="18"/>
      <c r="WGR394" s="21"/>
      <c r="WGS394" s="24"/>
      <c r="WGT394" s="22"/>
      <c r="WGU394" s="22"/>
      <c r="WGV394" s="22"/>
      <c r="WGW394" s="22"/>
      <c r="WGX394" s="22"/>
      <c r="WGY394" s="19"/>
      <c r="WGZ394" s="24"/>
      <c r="WHA394" s="30"/>
      <c r="WHB394" s="26"/>
      <c r="WHC394" s="27"/>
      <c r="WHD394" s="27"/>
      <c r="WHE394" s="23"/>
      <c r="WHF394" s="17"/>
      <c r="WHG394" s="20"/>
      <c r="WHH394" s="20"/>
      <c r="WHI394" s="20"/>
      <c r="WHJ394" s="20"/>
      <c r="WHK394" s="20"/>
      <c r="WHL394" s="20"/>
      <c r="WHM394" s="21"/>
      <c r="WHN394" s="17"/>
      <c r="WHO394" s="18"/>
      <c r="WHP394" s="19"/>
      <c r="WHQ394" s="18"/>
      <c r="WHR394" s="18"/>
      <c r="WHS394" s="21"/>
      <c r="WHT394" s="24"/>
      <c r="WHU394" s="22"/>
      <c r="WHV394" s="22"/>
      <c r="WHW394" s="22"/>
      <c r="WHX394" s="22"/>
      <c r="WHY394" s="22"/>
      <c r="WHZ394" s="19"/>
      <c r="WIA394" s="24"/>
      <c r="WIB394" s="30"/>
      <c r="WIC394" s="26"/>
      <c r="WID394" s="27"/>
      <c r="WIE394" s="27"/>
      <c r="WIF394" s="23"/>
      <c r="WIG394" s="17"/>
      <c r="WIH394" s="20"/>
      <c r="WII394" s="20"/>
      <c r="WIJ394" s="20"/>
      <c r="WIK394" s="20"/>
      <c r="WIL394" s="20"/>
      <c r="WIM394" s="20"/>
      <c r="WIN394" s="21"/>
      <c r="WIO394" s="17"/>
      <c r="WIP394" s="18"/>
      <c r="WIQ394" s="19"/>
      <c r="WIR394" s="18"/>
      <c r="WIS394" s="18"/>
      <c r="WIT394" s="21"/>
      <c r="WIU394" s="24"/>
      <c r="WIV394" s="22"/>
      <c r="WIW394" s="22"/>
      <c r="WIX394" s="22"/>
      <c r="WIY394" s="22"/>
      <c r="WIZ394" s="22"/>
      <c r="WJA394" s="19"/>
      <c r="WJB394" s="24"/>
      <c r="WJC394" s="30"/>
      <c r="WJD394" s="26"/>
      <c r="WJE394" s="27"/>
      <c r="WJF394" s="27"/>
      <c r="WJG394" s="23"/>
      <c r="WJH394" s="17"/>
      <c r="WJI394" s="20"/>
      <c r="WJJ394" s="20"/>
      <c r="WJK394" s="20"/>
      <c r="WJL394" s="20"/>
      <c r="WJM394" s="20"/>
      <c r="WJN394" s="20"/>
      <c r="WJO394" s="21"/>
      <c r="WJP394" s="17"/>
      <c r="WJQ394" s="18"/>
      <c r="WJR394" s="19"/>
      <c r="WJS394" s="18"/>
      <c r="WJT394" s="18"/>
      <c r="WJU394" s="21"/>
      <c r="WJV394" s="24"/>
      <c r="WJW394" s="22"/>
      <c r="WJX394" s="22"/>
      <c r="WJY394" s="22"/>
      <c r="WJZ394" s="22"/>
      <c r="WKA394" s="22"/>
      <c r="WKB394" s="19"/>
      <c r="WKC394" s="24"/>
      <c r="WKD394" s="30"/>
      <c r="WKE394" s="26"/>
      <c r="WKF394" s="27"/>
      <c r="WKG394" s="27"/>
      <c r="WKH394" s="23"/>
      <c r="WKI394" s="17"/>
      <c r="WKJ394" s="20"/>
      <c r="WKK394" s="20"/>
      <c r="WKL394" s="20"/>
      <c r="WKM394" s="20"/>
      <c r="WKN394" s="20"/>
      <c r="WKO394" s="20"/>
      <c r="WKP394" s="21"/>
      <c r="WKQ394" s="17"/>
      <c r="WKR394" s="18"/>
      <c r="WKS394" s="19"/>
      <c r="WKT394" s="18"/>
      <c r="WKU394" s="18"/>
      <c r="WKV394" s="21"/>
      <c r="WKW394" s="24"/>
      <c r="WKX394" s="22"/>
      <c r="WKY394" s="22"/>
      <c r="WKZ394" s="22"/>
      <c r="WLA394" s="22"/>
      <c r="WLB394" s="22"/>
      <c r="WLC394" s="19"/>
      <c r="WLD394" s="24"/>
      <c r="WLE394" s="30"/>
      <c r="WLF394" s="26"/>
      <c r="WLG394" s="27"/>
      <c r="WLH394" s="27"/>
      <c r="WLI394" s="23"/>
      <c r="WLJ394" s="17"/>
      <c r="WLK394" s="20"/>
      <c r="WLL394" s="20"/>
      <c r="WLM394" s="20"/>
      <c r="WLN394" s="20"/>
      <c r="WLO394" s="20"/>
      <c r="WLP394" s="20"/>
      <c r="WLQ394" s="21"/>
      <c r="WLR394" s="17"/>
      <c r="WLS394" s="18"/>
      <c r="WLT394" s="19"/>
      <c r="WLU394" s="18"/>
      <c r="WLV394" s="18"/>
      <c r="WLW394" s="21"/>
      <c r="WLX394" s="24"/>
      <c r="WLY394" s="22"/>
      <c r="WLZ394" s="22"/>
      <c r="WMA394" s="22"/>
      <c r="WMB394" s="22"/>
      <c r="WMC394" s="22"/>
      <c r="WMD394" s="19"/>
      <c r="WME394" s="24"/>
      <c r="WMF394" s="30"/>
      <c r="WMG394" s="26"/>
      <c r="WMH394" s="27"/>
      <c r="WMI394" s="27"/>
      <c r="WMJ394" s="23"/>
      <c r="WMK394" s="17"/>
      <c r="WML394" s="20"/>
      <c r="WMM394" s="20"/>
      <c r="WMN394" s="20"/>
      <c r="WMO394" s="20"/>
      <c r="WMP394" s="20"/>
      <c r="WMQ394" s="20"/>
      <c r="WMR394" s="21"/>
      <c r="WMS394" s="17"/>
      <c r="WMT394" s="18"/>
      <c r="WMU394" s="19"/>
      <c r="WMV394" s="18"/>
      <c r="WMW394" s="18"/>
      <c r="WMX394" s="21"/>
      <c r="WMY394" s="24"/>
      <c r="WMZ394" s="22"/>
      <c r="WNA394" s="22"/>
      <c r="WNB394" s="22"/>
      <c r="WNC394" s="22"/>
      <c r="WND394" s="22"/>
      <c r="WNE394" s="19"/>
      <c r="WNF394" s="24"/>
      <c r="WNG394" s="30"/>
      <c r="WNH394" s="26"/>
      <c r="WNI394" s="27"/>
      <c r="WNJ394" s="27"/>
      <c r="WNK394" s="23"/>
      <c r="WNL394" s="17"/>
      <c r="WNM394" s="20"/>
      <c r="WNN394" s="20"/>
      <c r="WNO394" s="20"/>
      <c r="WNP394" s="20"/>
      <c r="WNQ394" s="20"/>
      <c r="WNR394" s="20"/>
      <c r="WNS394" s="21"/>
      <c r="WNT394" s="17"/>
      <c r="WNU394" s="18"/>
      <c r="WNV394" s="19"/>
      <c r="WNW394" s="18"/>
      <c r="WNX394" s="18"/>
      <c r="WNY394" s="21"/>
      <c r="WNZ394" s="24"/>
      <c r="WOA394" s="22"/>
      <c r="WOB394" s="22"/>
      <c r="WOC394" s="22"/>
      <c r="WOD394" s="22"/>
      <c r="WOE394" s="22"/>
      <c r="WOF394" s="19"/>
      <c r="WOG394" s="24"/>
      <c r="WOH394" s="30"/>
      <c r="WOI394" s="26"/>
      <c r="WOJ394" s="27"/>
      <c r="WOK394" s="27"/>
      <c r="WOL394" s="23"/>
      <c r="WOM394" s="17"/>
      <c r="WON394" s="20"/>
      <c r="WOO394" s="20"/>
      <c r="WOP394" s="20"/>
      <c r="WOQ394" s="20"/>
      <c r="WOR394" s="20"/>
      <c r="WOS394" s="20"/>
      <c r="WOT394" s="21"/>
      <c r="WOU394" s="17"/>
      <c r="WOV394" s="18"/>
      <c r="WOW394" s="19"/>
      <c r="WOX394" s="18"/>
      <c r="WOY394" s="18"/>
      <c r="WOZ394" s="21"/>
      <c r="WPA394" s="24"/>
      <c r="WPB394" s="22"/>
      <c r="WPC394" s="22"/>
      <c r="WPD394" s="22"/>
      <c r="WPE394" s="22"/>
      <c r="WPF394" s="22"/>
      <c r="WPG394" s="19"/>
      <c r="WPH394" s="24"/>
      <c r="WPI394" s="30"/>
      <c r="WPJ394" s="26"/>
      <c r="WPK394" s="27"/>
      <c r="WPL394" s="27"/>
      <c r="WPM394" s="23"/>
      <c r="WPN394" s="17"/>
      <c r="WPO394" s="20"/>
      <c r="WPP394" s="20"/>
      <c r="WPQ394" s="20"/>
      <c r="WPR394" s="20"/>
      <c r="WPS394" s="20"/>
      <c r="WPT394" s="20"/>
      <c r="WPU394" s="21"/>
      <c r="WPV394" s="17"/>
      <c r="WPW394" s="18"/>
      <c r="WPX394" s="19"/>
      <c r="WPY394" s="18"/>
      <c r="WPZ394" s="18"/>
      <c r="WQA394" s="21"/>
      <c r="WQB394" s="24"/>
      <c r="WQC394" s="22"/>
      <c r="WQD394" s="22"/>
      <c r="WQE394" s="22"/>
      <c r="WQF394" s="22"/>
      <c r="WQG394" s="22"/>
      <c r="WQH394" s="19"/>
      <c r="WQI394" s="24"/>
      <c r="WQJ394" s="30"/>
      <c r="WQK394" s="26"/>
      <c r="WQL394" s="27"/>
      <c r="WQM394" s="27"/>
      <c r="WQN394" s="23"/>
      <c r="WQO394" s="17"/>
      <c r="WQP394" s="20"/>
      <c r="WQQ394" s="20"/>
      <c r="WQR394" s="20"/>
      <c r="WQS394" s="20"/>
      <c r="WQT394" s="20"/>
      <c r="WQU394" s="20"/>
      <c r="WQV394" s="21"/>
      <c r="WQW394" s="17"/>
      <c r="WQX394" s="18"/>
      <c r="WQY394" s="19"/>
      <c r="WQZ394" s="18"/>
      <c r="WRA394" s="18"/>
      <c r="WRB394" s="21"/>
      <c r="WRC394" s="24"/>
      <c r="WRD394" s="22"/>
      <c r="WRE394" s="22"/>
      <c r="WRF394" s="22"/>
      <c r="WRG394" s="22"/>
      <c r="WRH394" s="22"/>
      <c r="WRI394" s="19"/>
      <c r="WRJ394" s="24"/>
      <c r="WRK394" s="30"/>
      <c r="WRL394" s="26"/>
      <c r="WRM394" s="27"/>
      <c r="WRN394" s="27"/>
      <c r="WRO394" s="23"/>
      <c r="WRP394" s="17"/>
      <c r="WRQ394" s="20"/>
      <c r="WRR394" s="20"/>
      <c r="WRS394" s="20"/>
      <c r="WRT394" s="20"/>
      <c r="WRU394" s="20"/>
      <c r="WRV394" s="20"/>
      <c r="WRW394" s="21"/>
      <c r="WRX394" s="17"/>
      <c r="WRY394" s="18"/>
      <c r="WRZ394" s="19"/>
      <c r="WSA394" s="18"/>
      <c r="WSB394" s="18"/>
      <c r="WSC394" s="21"/>
      <c r="WSD394" s="24"/>
      <c r="WSE394" s="22"/>
      <c r="WSF394" s="22"/>
      <c r="WSG394" s="22"/>
      <c r="WSH394" s="22"/>
      <c r="WSI394" s="22"/>
      <c r="WSJ394" s="19"/>
      <c r="WSK394" s="24"/>
      <c r="WSL394" s="30"/>
      <c r="WSM394" s="26"/>
      <c r="WSN394" s="27"/>
      <c r="WSO394" s="27"/>
      <c r="WSP394" s="23"/>
      <c r="WSQ394" s="17"/>
      <c r="WSR394" s="20"/>
      <c r="WSS394" s="20"/>
      <c r="WST394" s="20"/>
      <c r="WSU394" s="20"/>
      <c r="WSV394" s="20"/>
      <c r="WSW394" s="20"/>
      <c r="WSX394" s="21"/>
      <c r="WSY394" s="17"/>
      <c r="WSZ394" s="18"/>
      <c r="WTA394" s="19"/>
      <c r="WTB394" s="18"/>
      <c r="WTC394" s="18"/>
      <c r="WTD394" s="21"/>
      <c r="WTE394" s="24"/>
      <c r="WTF394" s="22"/>
      <c r="WTG394" s="22"/>
      <c r="WTH394" s="22"/>
      <c r="WTI394" s="22"/>
      <c r="WTJ394" s="22"/>
      <c r="WTK394" s="19"/>
      <c r="WTL394" s="24"/>
      <c r="WTM394" s="30"/>
      <c r="WTN394" s="26"/>
      <c r="WTO394" s="27"/>
      <c r="WTP394" s="27"/>
      <c r="WTQ394" s="23"/>
      <c r="WTR394" s="17"/>
      <c r="WTS394" s="20"/>
      <c r="WTT394" s="20"/>
      <c r="WTU394" s="20"/>
      <c r="WTV394" s="20"/>
      <c r="WTW394" s="20"/>
      <c r="WTX394" s="20"/>
      <c r="WTY394" s="21"/>
      <c r="WTZ394" s="17"/>
      <c r="WUA394" s="18"/>
      <c r="WUB394" s="19"/>
      <c r="WUC394" s="18"/>
      <c r="WUD394" s="18"/>
      <c r="WUE394" s="21"/>
      <c r="WUF394" s="24"/>
      <c r="WUG394" s="22"/>
      <c r="WUH394" s="22"/>
      <c r="WUI394" s="22"/>
      <c r="WUJ394" s="22"/>
      <c r="WUK394" s="22"/>
      <c r="WUL394" s="19"/>
      <c r="WUM394" s="24"/>
      <c r="WUN394" s="30"/>
      <c r="WUO394" s="26"/>
      <c r="WUP394" s="27"/>
      <c r="WUQ394" s="27"/>
      <c r="WUR394" s="23"/>
      <c r="WUS394" s="17"/>
      <c r="WUT394" s="20"/>
      <c r="WUU394" s="20"/>
      <c r="WUV394" s="20"/>
      <c r="WUW394" s="20"/>
      <c r="WUX394" s="20"/>
      <c r="WUY394" s="20"/>
      <c r="WUZ394" s="21"/>
      <c r="WVA394" s="17"/>
      <c r="WVB394" s="18"/>
      <c r="WVC394" s="19"/>
      <c r="WVD394" s="18"/>
      <c r="WVE394" s="18"/>
      <c r="WVF394" s="21"/>
      <c r="WVG394" s="24"/>
      <c r="WVH394" s="22"/>
      <c r="WVI394" s="22"/>
      <c r="WVJ394" s="22"/>
      <c r="WVK394" s="22"/>
      <c r="WVL394" s="22"/>
      <c r="WVM394" s="19"/>
      <c r="WVN394" s="24"/>
      <c r="WVO394" s="30"/>
      <c r="WVP394" s="26"/>
      <c r="WVQ394" s="27"/>
      <c r="WVR394" s="27"/>
      <c r="WVS394" s="23"/>
      <c r="WVT394" s="17"/>
      <c r="WVU394" s="20"/>
      <c r="WVV394" s="20"/>
      <c r="WVW394" s="20"/>
      <c r="WVX394" s="20"/>
      <c r="WVY394" s="20"/>
      <c r="WVZ394" s="20"/>
      <c r="WWA394" s="21"/>
      <c r="WWB394" s="17"/>
      <c r="WWC394" s="18"/>
      <c r="WWD394" s="19"/>
      <c r="WWE394" s="18"/>
      <c r="WWF394" s="18"/>
      <c r="WWG394" s="21"/>
      <c r="WWH394" s="24"/>
      <c r="WWI394" s="22"/>
      <c r="WWJ394" s="22"/>
      <c r="WWK394" s="22"/>
      <c r="WWL394" s="22"/>
      <c r="WWM394" s="22"/>
      <c r="WWN394" s="19"/>
      <c r="WWO394" s="24"/>
      <c r="WWP394" s="30"/>
      <c r="WWQ394" s="26"/>
      <c r="WWR394" s="27"/>
      <c r="WWS394" s="27"/>
      <c r="WWT394" s="23"/>
      <c r="WWU394" s="17"/>
      <c r="WWV394" s="20"/>
      <c r="WWW394" s="20"/>
      <c r="WWX394" s="20"/>
      <c r="WWY394" s="20"/>
      <c r="WWZ394" s="20"/>
      <c r="WXA394" s="20"/>
      <c r="WXB394" s="21"/>
      <c r="WXC394" s="17"/>
      <c r="WXD394" s="18"/>
      <c r="WXE394" s="19"/>
      <c r="WXF394" s="18"/>
      <c r="WXG394" s="18"/>
      <c r="WXH394" s="21"/>
      <c r="WXI394" s="24"/>
      <c r="WXJ394" s="22"/>
      <c r="WXK394" s="22"/>
      <c r="WXL394" s="22"/>
      <c r="WXM394" s="22"/>
      <c r="WXN394" s="22"/>
      <c r="WXO394" s="19"/>
      <c r="WXP394" s="24"/>
      <c r="WXQ394" s="30"/>
      <c r="WXR394" s="26"/>
      <c r="WXS394" s="27"/>
      <c r="WXT394" s="27"/>
      <c r="WXU394" s="23"/>
      <c r="WXV394" s="17"/>
      <c r="WXW394" s="20"/>
      <c r="WXX394" s="20"/>
      <c r="WXY394" s="20"/>
      <c r="WXZ394" s="20"/>
      <c r="WYA394" s="20"/>
      <c r="WYB394" s="20"/>
      <c r="WYC394" s="21"/>
      <c r="WYD394" s="17"/>
      <c r="WYE394" s="18"/>
      <c r="WYF394" s="19"/>
      <c r="WYG394" s="18"/>
      <c r="WYH394" s="18"/>
      <c r="WYI394" s="21"/>
      <c r="WYJ394" s="24"/>
      <c r="WYK394" s="22"/>
      <c r="WYL394" s="22"/>
      <c r="WYM394" s="22"/>
      <c r="WYN394" s="22"/>
      <c r="WYO394" s="22"/>
      <c r="WYP394" s="19"/>
      <c r="WYQ394" s="24"/>
      <c r="WYR394" s="30"/>
      <c r="WYS394" s="26"/>
      <c r="WYT394" s="27"/>
      <c r="WYU394" s="27"/>
      <c r="WYV394" s="23"/>
      <c r="WYW394" s="17"/>
      <c r="WYX394" s="20"/>
      <c r="WYY394" s="20"/>
      <c r="WYZ394" s="20"/>
      <c r="WZA394" s="20"/>
      <c r="WZB394" s="20"/>
      <c r="WZC394" s="20"/>
      <c r="WZD394" s="21"/>
      <c r="WZE394" s="17"/>
      <c r="WZF394" s="18"/>
      <c r="WZG394" s="19"/>
      <c r="WZH394" s="18"/>
      <c r="WZI394" s="18"/>
      <c r="WZJ394" s="21"/>
      <c r="WZK394" s="24"/>
      <c r="WZL394" s="22"/>
      <c r="WZM394" s="22"/>
      <c r="WZN394" s="22"/>
      <c r="WZO394" s="22"/>
      <c r="WZP394" s="22"/>
      <c r="WZQ394" s="19"/>
      <c r="WZR394" s="24"/>
      <c r="WZS394" s="30"/>
      <c r="WZT394" s="26"/>
      <c r="WZU394" s="27"/>
      <c r="WZV394" s="27"/>
      <c r="WZW394" s="23"/>
      <c r="WZX394" s="17"/>
      <c r="WZY394" s="20"/>
      <c r="WZZ394" s="20"/>
      <c r="XAA394" s="20"/>
      <c r="XAB394" s="20"/>
      <c r="XAC394" s="20"/>
      <c r="XAD394" s="20"/>
      <c r="XAE394" s="21"/>
      <c r="XAF394" s="17"/>
      <c r="XAG394" s="18"/>
      <c r="XAH394" s="19"/>
      <c r="XAI394" s="18"/>
      <c r="XAJ394" s="18"/>
      <c r="XAK394" s="21"/>
      <c r="XAL394" s="24"/>
      <c r="XAM394" s="22"/>
      <c r="XAN394" s="22"/>
      <c r="XAO394" s="22"/>
      <c r="XAP394" s="22"/>
      <c r="XAQ394" s="22"/>
      <c r="XAR394" s="19"/>
      <c r="XAS394" s="24"/>
      <c r="XAT394" s="30"/>
      <c r="XAU394" s="26"/>
      <c r="XAV394" s="27"/>
      <c r="XAW394" s="27"/>
      <c r="XAX394" s="23"/>
      <c r="XAY394" s="17"/>
      <c r="XAZ394" s="20"/>
      <c r="XBA394" s="20"/>
      <c r="XBB394" s="20"/>
      <c r="XBC394" s="20"/>
      <c r="XBD394" s="20"/>
      <c r="XBE394" s="20"/>
      <c r="XBF394" s="21"/>
      <c r="XBG394" s="17"/>
      <c r="XBH394" s="18"/>
      <c r="XBI394" s="19"/>
      <c r="XBJ394" s="18"/>
      <c r="XBK394" s="18"/>
      <c r="XBL394" s="21"/>
      <c r="XBM394" s="24"/>
      <c r="XBN394" s="22"/>
      <c r="XBO394" s="22"/>
      <c r="XBP394" s="22"/>
      <c r="XBQ394" s="22"/>
      <c r="XBR394" s="22"/>
      <c r="XBS394" s="19"/>
      <c r="XBT394" s="24"/>
      <c r="XBU394" s="30"/>
      <c r="XBV394" s="26"/>
      <c r="XBW394" s="27"/>
      <c r="XBX394" s="27"/>
      <c r="XBY394" s="23"/>
      <c r="XBZ394" s="17"/>
      <c r="XCA394" s="20"/>
      <c r="XCB394" s="20"/>
      <c r="XCC394" s="20"/>
      <c r="XCD394" s="20"/>
      <c r="XCE394" s="20"/>
      <c r="XCF394" s="20"/>
      <c r="XCG394" s="21"/>
      <c r="XCH394" s="17"/>
      <c r="XCI394" s="18"/>
      <c r="XCJ394" s="19"/>
      <c r="XCK394" s="18"/>
      <c r="XCL394" s="18"/>
      <c r="XCM394" s="21"/>
      <c r="XCN394" s="24"/>
      <c r="XCO394" s="22"/>
      <c r="XCP394" s="22"/>
      <c r="XCQ394" s="22"/>
      <c r="XCR394" s="22"/>
      <c r="XCS394" s="22"/>
      <c r="XCT394" s="19"/>
      <c r="XCU394" s="24"/>
      <c r="XCV394" s="30"/>
      <c r="XCW394" s="26"/>
      <c r="XCX394" s="27"/>
      <c r="XCY394" s="27"/>
      <c r="XCZ394" s="23"/>
      <c r="XDA394" s="17"/>
      <c r="XDB394" s="20"/>
      <c r="XDC394" s="20"/>
      <c r="XDD394" s="20"/>
      <c r="XDE394" s="20"/>
      <c r="XDF394" s="20"/>
      <c r="XDG394" s="20"/>
      <c r="XDH394" s="21"/>
      <c r="XDI394" s="17"/>
      <c r="XDJ394" s="18"/>
      <c r="XDK394" s="19"/>
      <c r="XDL394" s="18"/>
      <c r="XDM394" s="18"/>
      <c r="XDN394" s="21"/>
      <c r="XDO394" s="24"/>
      <c r="XDP394" s="22"/>
      <c r="XDQ394" s="22"/>
      <c r="XDR394" s="22"/>
      <c r="XDS394" s="22"/>
      <c r="XDT394" s="22"/>
      <c r="XDU394" s="19"/>
      <c r="XDV394" s="24"/>
      <c r="XDW394" s="30"/>
      <c r="XDX394" s="26"/>
      <c r="XDY394" s="27"/>
      <c r="XDZ394" s="27"/>
      <c r="XEA394" s="23"/>
      <c r="XEB394" s="17"/>
      <c r="XEC394" s="20"/>
      <c r="XED394" s="20"/>
      <c r="XEE394" s="20"/>
      <c r="XEF394" s="20"/>
      <c r="XEG394" s="20"/>
      <c r="XEH394" s="20"/>
    </row>
    <row r="395" spans="1:16362" ht="54.95" customHeight="1" x14ac:dyDescent="0.25">
      <c r="A395" s="4">
        <v>1</v>
      </c>
      <c r="B395" s="4">
        <v>1043</v>
      </c>
      <c r="C395" s="4" t="s">
        <v>374</v>
      </c>
      <c r="D395" s="5">
        <v>1</v>
      </c>
      <c r="E395" s="5" t="s">
        <v>375</v>
      </c>
      <c r="F395" s="6" t="s">
        <v>376</v>
      </c>
      <c r="G395" s="7" t="s">
        <v>377</v>
      </c>
      <c r="H395" s="16" t="s">
        <v>378</v>
      </c>
      <c r="I395" s="8">
        <v>42492</v>
      </c>
      <c r="J395" s="8">
        <v>42496</v>
      </c>
      <c r="K395" s="9">
        <v>42517</v>
      </c>
      <c r="L395" s="8">
        <v>42577</v>
      </c>
      <c r="M395" s="8">
        <v>42583</v>
      </c>
      <c r="N395" s="13" t="s">
        <v>336</v>
      </c>
      <c r="O395" s="10" t="s">
        <v>379</v>
      </c>
      <c r="P395" s="4" t="s">
        <v>380</v>
      </c>
      <c r="Q395" s="14" t="s">
        <v>381</v>
      </c>
      <c r="R395" s="14">
        <v>8340414129</v>
      </c>
      <c r="S395" s="4">
        <v>8340414129</v>
      </c>
      <c r="T395" s="48" t="s">
        <v>8</v>
      </c>
      <c r="U395" s="48" t="s">
        <v>8</v>
      </c>
      <c r="V395" s="4" t="s">
        <v>184</v>
      </c>
      <c r="W395" s="11" t="s">
        <v>185</v>
      </c>
      <c r="X395" s="11" t="s">
        <v>382</v>
      </c>
      <c r="Y395" s="12" t="s">
        <v>383</v>
      </c>
      <c r="Z395" s="12" t="s">
        <v>384</v>
      </c>
      <c r="AA395" s="12" t="s">
        <v>385</v>
      </c>
    </row>
    <row r="396" spans="1:16362" ht="54.95" customHeight="1" x14ac:dyDescent="0.25">
      <c r="A396" s="4">
        <v>2</v>
      </c>
      <c r="B396" s="4">
        <v>1043</v>
      </c>
      <c r="C396" s="4" t="s">
        <v>374</v>
      </c>
      <c r="D396" s="5">
        <v>1</v>
      </c>
      <c r="E396" s="5" t="s">
        <v>386</v>
      </c>
      <c r="F396" s="6" t="s">
        <v>387</v>
      </c>
      <c r="G396" s="7" t="s">
        <v>388</v>
      </c>
      <c r="H396" s="16" t="s">
        <v>389</v>
      </c>
      <c r="I396" s="8">
        <v>42576</v>
      </c>
      <c r="J396" s="8">
        <v>42584</v>
      </c>
      <c r="K396" s="9">
        <v>42591</v>
      </c>
      <c r="L396" s="8">
        <v>42636</v>
      </c>
      <c r="M396" s="8">
        <v>42646</v>
      </c>
      <c r="N396" s="13" t="s">
        <v>390</v>
      </c>
      <c r="O396" s="10" t="s">
        <v>379</v>
      </c>
      <c r="P396" s="4" t="s">
        <v>380</v>
      </c>
      <c r="Q396" s="14" t="s">
        <v>381</v>
      </c>
      <c r="R396" s="14">
        <v>1166000000</v>
      </c>
      <c r="S396" s="4">
        <v>1166000000</v>
      </c>
      <c r="T396" s="48" t="s">
        <v>8</v>
      </c>
      <c r="U396" s="48" t="s">
        <v>8</v>
      </c>
      <c r="V396" s="4" t="s">
        <v>184</v>
      </c>
      <c r="W396" s="11" t="s">
        <v>185</v>
      </c>
      <c r="X396" s="11" t="s">
        <v>382</v>
      </c>
      <c r="Y396" s="12" t="s">
        <v>383</v>
      </c>
      <c r="Z396" s="12" t="s">
        <v>384</v>
      </c>
      <c r="AA396" s="12" t="s">
        <v>384</v>
      </c>
    </row>
    <row r="397" spans="1:16362" ht="54.95" customHeight="1" x14ac:dyDescent="0.25">
      <c r="A397" s="4">
        <v>3</v>
      </c>
      <c r="B397" s="4">
        <v>1043</v>
      </c>
      <c r="C397" s="4" t="s">
        <v>374</v>
      </c>
      <c r="D397" s="5">
        <v>1</v>
      </c>
      <c r="E397" s="5" t="s">
        <v>375</v>
      </c>
      <c r="F397" s="6" t="s">
        <v>391</v>
      </c>
      <c r="G397" s="7" t="s">
        <v>392</v>
      </c>
      <c r="H397" s="16" t="s">
        <v>393</v>
      </c>
      <c r="I397" s="8">
        <v>42576</v>
      </c>
      <c r="J397" s="8">
        <v>42583</v>
      </c>
      <c r="K397" s="9">
        <v>42590</v>
      </c>
      <c r="L397" s="8">
        <v>42675</v>
      </c>
      <c r="M397" s="8">
        <v>42682</v>
      </c>
      <c r="N397" s="13" t="s">
        <v>394</v>
      </c>
      <c r="O397" s="10" t="s">
        <v>395</v>
      </c>
      <c r="P397" s="4" t="s">
        <v>380</v>
      </c>
      <c r="Q397" s="14" t="s">
        <v>381</v>
      </c>
      <c r="R397" s="14">
        <v>995214605</v>
      </c>
      <c r="S397" s="4">
        <v>995214605</v>
      </c>
      <c r="T397" s="48" t="s">
        <v>8</v>
      </c>
      <c r="U397" s="48" t="s">
        <v>8</v>
      </c>
      <c r="V397" s="4" t="s">
        <v>184</v>
      </c>
      <c r="W397" s="11" t="s">
        <v>185</v>
      </c>
      <c r="X397" s="11" t="s">
        <v>382</v>
      </c>
      <c r="Y397" s="12" t="s">
        <v>383</v>
      </c>
      <c r="Z397" s="12" t="s">
        <v>384</v>
      </c>
      <c r="AA397" s="12" t="s">
        <v>384</v>
      </c>
    </row>
    <row r="398" spans="1:16362" ht="54.95" customHeight="1" x14ac:dyDescent="0.25">
      <c r="A398" s="4">
        <v>9</v>
      </c>
      <c r="B398" s="4">
        <v>1043</v>
      </c>
      <c r="C398" s="4" t="s">
        <v>396</v>
      </c>
      <c r="D398" s="5">
        <v>1</v>
      </c>
      <c r="E398" s="5" t="s">
        <v>375</v>
      </c>
      <c r="F398" s="6" t="s">
        <v>397</v>
      </c>
      <c r="G398" s="7" t="s">
        <v>398</v>
      </c>
      <c r="H398" s="16" t="s">
        <v>399</v>
      </c>
      <c r="I398" s="8">
        <v>42576</v>
      </c>
      <c r="J398" s="8">
        <v>42583</v>
      </c>
      <c r="K398" s="9">
        <v>42590</v>
      </c>
      <c r="L398" s="8">
        <v>42598</v>
      </c>
      <c r="M398" s="8">
        <v>42598</v>
      </c>
      <c r="N398" s="13">
        <v>5</v>
      </c>
      <c r="O398" s="10" t="s">
        <v>18</v>
      </c>
      <c r="P398" s="4" t="s">
        <v>380</v>
      </c>
      <c r="Q398" s="4" t="s">
        <v>381</v>
      </c>
      <c r="R398" s="14">
        <v>11330000</v>
      </c>
      <c r="S398" s="14">
        <v>11330000</v>
      </c>
      <c r="T398" s="48" t="s">
        <v>8</v>
      </c>
      <c r="U398" s="48" t="s">
        <v>8</v>
      </c>
      <c r="V398" s="4" t="s">
        <v>184</v>
      </c>
      <c r="W398" s="4" t="s">
        <v>185</v>
      </c>
      <c r="X398" s="11" t="s">
        <v>382</v>
      </c>
      <c r="Y398" s="11" t="s">
        <v>383</v>
      </c>
      <c r="Z398" s="12" t="s">
        <v>384</v>
      </c>
      <c r="AA398" s="12" t="s">
        <v>400</v>
      </c>
    </row>
    <row r="399" spans="1:16362" ht="54.95" customHeight="1" x14ac:dyDescent="0.25">
      <c r="A399" s="4">
        <v>10</v>
      </c>
      <c r="B399" s="4">
        <v>1043</v>
      </c>
      <c r="C399" s="4" t="s">
        <v>396</v>
      </c>
      <c r="D399" s="5">
        <v>1</v>
      </c>
      <c r="E399" s="5" t="s">
        <v>375</v>
      </c>
      <c r="F399" s="6" t="s">
        <v>397</v>
      </c>
      <c r="G399" s="7">
        <v>81111811</v>
      </c>
      <c r="H399" s="16" t="s">
        <v>401</v>
      </c>
      <c r="I399" s="8">
        <v>42576</v>
      </c>
      <c r="J399" s="8">
        <v>42583</v>
      </c>
      <c r="K399" s="9">
        <v>42590</v>
      </c>
      <c r="L399" s="8">
        <v>42598</v>
      </c>
      <c r="M399" s="8">
        <v>42598</v>
      </c>
      <c r="N399" s="13">
        <v>5</v>
      </c>
      <c r="O399" s="10" t="s">
        <v>18</v>
      </c>
      <c r="P399" s="4" t="s">
        <v>380</v>
      </c>
      <c r="Q399" s="4" t="s">
        <v>381</v>
      </c>
      <c r="R399" s="14">
        <v>11330000</v>
      </c>
      <c r="S399" s="14">
        <v>11330000</v>
      </c>
      <c r="T399" s="48" t="s">
        <v>8</v>
      </c>
      <c r="U399" s="48" t="s">
        <v>8</v>
      </c>
      <c r="V399" s="4" t="s">
        <v>184</v>
      </c>
      <c r="W399" s="4" t="s">
        <v>185</v>
      </c>
      <c r="X399" s="11" t="s">
        <v>382</v>
      </c>
      <c r="Y399" s="11" t="s">
        <v>383</v>
      </c>
      <c r="Z399" s="12" t="s">
        <v>384</v>
      </c>
      <c r="AA399" s="12" t="s">
        <v>400</v>
      </c>
    </row>
    <row r="400" spans="1:16362" ht="54.95" customHeight="1" x14ac:dyDescent="0.25">
      <c r="A400" s="4">
        <v>11</v>
      </c>
      <c r="B400" s="4">
        <v>1043</v>
      </c>
      <c r="C400" s="4" t="s">
        <v>396</v>
      </c>
      <c r="D400" s="5">
        <v>1</v>
      </c>
      <c r="E400" s="5" t="s">
        <v>375</v>
      </c>
      <c r="F400" s="6" t="s">
        <v>397</v>
      </c>
      <c r="G400" s="7">
        <v>81111801</v>
      </c>
      <c r="H400" s="16" t="s">
        <v>402</v>
      </c>
      <c r="I400" s="8">
        <v>42576</v>
      </c>
      <c r="J400" s="8">
        <v>42583</v>
      </c>
      <c r="K400" s="9">
        <v>42590</v>
      </c>
      <c r="L400" s="8">
        <v>42598</v>
      </c>
      <c r="M400" s="8">
        <v>42598</v>
      </c>
      <c r="N400" s="13">
        <v>5</v>
      </c>
      <c r="O400" s="10" t="s">
        <v>18</v>
      </c>
      <c r="P400" s="4" t="s">
        <v>380</v>
      </c>
      <c r="Q400" s="4" t="s">
        <v>381</v>
      </c>
      <c r="R400" s="14">
        <v>11330000</v>
      </c>
      <c r="S400" s="14">
        <v>11330000</v>
      </c>
      <c r="T400" s="48" t="s">
        <v>8</v>
      </c>
      <c r="U400" s="48" t="s">
        <v>8</v>
      </c>
      <c r="V400" s="4" t="s">
        <v>184</v>
      </c>
      <c r="W400" s="4" t="s">
        <v>185</v>
      </c>
      <c r="X400" s="11" t="s">
        <v>382</v>
      </c>
      <c r="Y400" s="11" t="s">
        <v>383</v>
      </c>
      <c r="Z400" s="12" t="s">
        <v>384</v>
      </c>
      <c r="AA400" s="12" t="s">
        <v>400</v>
      </c>
    </row>
    <row r="401" spans="1:27" ht="54.95" customHeight="1" x14ac:dyDescent="0.25">
      <c r="A401" s="4">
        <v>12</v>
      </c>
      <c r="B401" s="4">
        <v>1043</v>
      </c>
      <c r="C401" s="4" t="s">
        <v>396</v>
      </c>
      <c r="D401" s="5">
        <v>1</v>
      </c>
      <c r="E401" s="5" t="s">
        <v>375</v>
      </c>
      <c r="F401" s="6" t="s">
        <v>397</v>
      </c>
      <c r="G401" s="7">
        <v>81111801</v>
      </c>
      <c r="H401" s="16" t="s">
        <v>403</v>
      </c>
      <c r="I401" s="8">
        <v>42576</v>
      </c>
      <c r="J401" s="8">
        <v>42583</v>
      </c>
      <c r="K401" s="9">
        <v>42590</v>
      </c>
      <c r="L401" s="8">
        <v>42598</v>
      </c>
      <c r="M401" s="8">
        <v>42598</v>
      </c>
      <c r="N401" s="13">
        <v>5</v>
      </c>
      <c r="O401" s="10" t="s">
        <v>18</v>
      </c>
      <c r="P401" s="4" t="s">
        <v>380</v>
      </c>
      <c r="Q401" s="4" t="s">
        <v>381</v>
      </c>
      <c r="R401" s="14">
        <v>15450000</v>
      </c>
      <c r="S401" s="14">
        <v>15450000</v>
      </c>
      <c r="T401" s="48" t="s">
        <v>8</v>
      </c>
      <c r="U401" s="48" t="s">
        <v>8</v>
      </c>
      <c r="V401" s="4" t="s">
        <v>184</v>
      </c>
      <c r="W401" s="4" t="s">
        <v>185</v>
      </c>
      <c r="X401" s="11" t="s">
        <v>382</v>
      </c>
      <c r="Y401" s="11" t="s">
        <v>383</v>
      </c>
      <c r="Z401" s="12" t="s">
        <v>384</v>
      </c>
      <c r="AA401" s="12" t="s">
        <v>400</v>
      </c>
    </row>
    <row r="402" spans="1:27" ht="54.95" customHeight="1" x14ac:dyDescent="0.25">
      <c r="A402" s="4">
        <v>13</v>
      </c>
      <c r="B402" s="4">
        <v>1043</v>
      </c>
      <c r="C402" s="4" t="s">
        <v>396</v>
      </c>
      <c r="D402" s="5">
        <v>1</v>
      </c>
      <c r="E402" s="5" t="s">
        <v>375</v>
      </c>
      <c r="F402" s="6" t="s">
        <v>397</v>
      </c>
      <c r="G402" s="7">
        <v>81111804</v>
      </c>
      <c r="H402" s="16" t="s">
        <v>404</v>
      </c>
      <c r="I402" s="8">
        <v>42576</v>
      </c>
      <c r="J402" s="8">
        <v>42583</v>
      </c>
      <c r="K402" s="9">
        <v>42590</v>
      </c>
      <c r="L402" s="8">
        <v>42598</v>
      </c>
      <c r="M402" s="8">
        <v>42598</v>
      </c>
      <c r="N402" s="13" t="s">
        <v>405</v>
      </c>
      <c r="O402" s="10" t="s">
        <v>18</v>
      </c>
      <c r="P402" s="4" t="s">
        <v>380</v>
      </c>
      <c r="Q402" s="4" t="s">
        <v>381</v>
      </c>
      <c r="R402" s="14">
        <v>27192000</v>
      </c>
      <c r="S402" s="14">
        <v>27192000</v>
      </c>
      <c r="T402" s="48" t="s">
        <v>8</v>
      </c>
      <c r="U402" s="48" t="s">
        <v>8</v>
      </c>
      <c r="V402" s="4" t="s">
        <v>184</v>
      </c>
      <c r="W402" s="4" t="s">
        <v>185</v>
      </c>
      <c r="X402" s="11" t="s">
        <v>382</v>
      </c>
      <c r="Y402" s="11" t="s">
        <v>383</v>
      </c>
      <c r="Z402" s="12" t="s">
        <v>384</v>
      </c>
      <c r="AA402" s="12" t="s">
        <v>400</v>
      </c>
    </row>
    <row r="403" spans="1:27" ht="54.95" customHeight="1" x14ac:dyDescent="0.25">
      <c r="A403" s="48">
        <v>14</v>
      </c>
      <c r="B403" s="48">
        <v>1043</v>
      </c>
      <c r="C403" s="48" t="s">
        <v>396</v>
      </c>
      <c r="D403" s="5">
        <v>1</v>
      </c>
      <c r="E403" s="5" t="s">
        <v>375</v>
      </c>
      <c r="F403" s="6" t="s">
        <v>397</v>
      </c>
      <c r="G403" s="7">
        <v>81111804</v>
      </c>
      <c r="H403" s="16" t="s">
        <v>406</v>
      </c>
      <c r="I403" s="8">
        <v>42576</v>
      </c>
      <c r="J403" s="8">
        <v>42583</v>
      </c>
      <c r="K403" s="9">
        <v>42590</v>
      </c>
      <c r="L403" s="8">
        <v>42598</v>
      </c>
      <c r="M403" s="8">
        <v>42598</v>
      </c>
      <c r="N403" s="13" t="s">
        <v>405</v>
      </c>
      <c r="O403" s="10" t="s">
        <v>18</v>
      </c>
      <c r="P403" s="48" t="s">
        <v>380</v>
      </c>
      <c r="Q403" s="48" t="s">
        <v>381</v>
      </c>
      <c r="R403" s="14">
        <v>30341740</v>
      </c>
      <c r="S403" s="14">
        <v>30341740</v>
      </c>
      <c r="T403" s="48" t="s">
        <v>8</v>
      </c>
      <c r="U403" s="48" t="s">
        <v>8</v>
      </c>
      <c r="V403" s="48" t="s">
        <v>184</v>
      </c>
      <c r="W403" s="48" t="s">
        <v>185</v>
      </c>
      <c r="X403" s="11" t="s">
        <v>382</v>
      </c>
      <c r="Y403" s="11" t="s">
        <v>383</v>
      </c>
      <c r="Z403" s="12" t="s">
        <v>384</v>
      </c>
      <c r="AA403" s="12" t="s">
        <v>400</v>
      </c>
    </row>
    <row r="404" spans="1:27" ht="54.95" customHeight="1" x14ac:dyDescent="0.25">
      <c r="A404" s="48">
        <v>15</v>
      </c>
      <c r="B404" s="48">
        <v>1043</v>
      </c>
      <c r="C404" s="48" t="s">
        <v>396</v>
      </c>
      <c r="D404" s="5">
        <v>1</v>
      </c>
      <c r="E404" s="5" t="s">
        <v>375</v>
      </c>
      <c r="F404" s="6" t="s">
        <v>397</v>
      </c>
      <c r="G404" s="7" t="s">
        <v>398</v>
      </c>
      <c r="H404" s="16" t="s">
        <v>399</v>
      </c>
      <c r="I404" s="8">
        <v>42594</v>
      </c>
      <c r="J404" s="8">
        <v>42601</v>
      </c>
      <c r="K404" s="9">
        <v>42608</v>
      </c>
      <c r="L404" s="8">
        <v>42613</v>
      </c>
      <c r="M404" s="8">
        <v>42614</v>
      </c>
      <c r="N404" s="13">
        <v>4</v>
      </c>
      <c r="O404" s="10" t="s">
        <v>18</v>
      </c>
      <c r="P404" s="48" t="s">
        <v>380</v>
      </c>
      <c r="Q404" s="48" t="s">
        <v>381</v>
      </c>
      <c r="R404" s="14">
        <v>9064000</v>
      </c>
      <c r="S404" s="14">
        <v>9064000</v>
      </c>
      <c r="T404" s="48" t="s">
        <v>8</v>
      </c>
      <c r="U404" s="48" t="s">
        <v>8</v>
      </c>
      <c r="V404" s="48" t="s">
        <v>184</v>
      </c>
      <c r="W404" s="48" t="s">
        <v>185</v>
      </c>
      <c r="X404" s="11" t="s">
        <v>382</v>
      </c>
      <c r="Y404" s="11" t="s">
        <v>383</v>
      </c>
      <c r="Z404" s="12" t="s">
        <v>384</v>
      </c>
      <c r="AA404" s="12" t="s">
        <v>400</v>
      </c>
    </row>
    <row r="405" spans="1:27" ht="54.95" customHeight="1" x14ac:dyDescent="0.25">
      <c r="A405" s="48">
        <v>16</v>
      </c>
      <c r="B405" s="48">
        <v>1043</v>
      </c>
      <c r="C405" s="48" t="s">
        <v>396</v>
      </c>
      <c r="D405" s="5">
        <v>1</v>
      </c>
      <c r="E405" s="5" t="s">
        <v>375</v>
      </c>
      <c r="F405" s="6" t="s">
        <v>397</v>
      </c>
      <c r="G405" s="7" t="s">
        <v>398</v>
      </c>
      <c r="H405" s="16" t="s">
        <v>399</v>
      </c>
      <c r="I405" s="8">
        <v>42576</v>
      </c>
      <c r="J405" s="8">
        <v>42585</v>
      </c>
      <c r="K405" s="9">
        <v>42590</v>
      </c>
      <c r="L405" s="8">
        <v>42598</v>
      </c>
      <c r="M405" s="8">
        <v>42598</v>
      </c>
      <c r="N405" s="13">
        <v>5</v>
      </c>
      <c r="O405" s="10" t="s">
        <v>18</v>
      </c>
      <c r="P405" s="48" t="s">
        <v>380</v>
      </c>
      <c r="Q405" s="48" t="s">
        <v>381</v>
      </c>
      <c r="R405" s="14">
        <v>11330000</v>
      </c>
      <c r="S405" s="14">
        <v>11330000</v>
      </c>
      <c r="T405" s="48" t="s">
        <v>8</v>
      </c>
      <c r="U405" s="48" t="s">
        <v>8</v>
      </c>
      <c r="V405" s="48" t="s">
        <v>184</v>
      </c>
      <c r="W405" s="48" t="s">
        <v>185</v>
      </c>
      <c r="X405" s="11" t="s">
        <v>382</v>
      </c>
      <c r="Y405" s="11" t="s">
        <v>383</v>
      </c>
      <c r="Z405" s="12" t="s">
        <v>384</v>
      </c>
      <c r="AA405" s="12" t="s">
        <v>400</v>
      </c>
    </row>
    <row r="406" spans="1:27" ht="54.95" customHeight="1" x14ac:dyDescent="0.25">
      <c r="A406" s="4">
        <v>17</v>
      </c>
      <c r="B406" s="4">
        <v>1043</v>
      </c>
      <c r="C406" s="4" t="s">
        <v>396</v>
      </c>
      <c r="D406" s="5">
        <v>1</v>
      </c>
      <c r="E406" s="5" t="s">
        <v>375</v>
      </c>
      <c r="F406" s="6" t="s">
        <v>397</v>
      </c>
      <c r="G406" s="7">
        <v>81111801</v>
      </c>
      <c r="H406" s="16" t="s">
        <v>407</v>
      </c>
      <c r="I406" s="8">
        <v>42590</v>
      </c>
      <c r="J406" s="8">
        <v>42598</v>
      </c>
      <c r="K406" s="9">
        <v>42601</v>
      </c>
      <c r="L406" s="8">
        <v>42606</v>
      </c>
      <c r="M406" s="8">
        <v>42606</v>
      </c>
      <c r="N406" s="13" t="s">
        <v>196</v>
      </c>
      <c r="O406" s="10" t="s">
        <v>18</v>
      </c>
      <c r="P406" s="4" t="s">
        <v>380</v>
      </c>
      <c r="Q406" s="4" t="s">
        <v>381</v>
      </c>
      <c r="R406" s="14">
        <v>6489000</v>
      </c>
      <c r="S406" s="14">
        <v>6489000</v>
      </c>
      <c r="T406" s="48" t="s">
        <v>8</v>
      </c>
      <c r="U406" s="48" t="s">
        <v>8</v>
      </c>
      <c r="V406" s="4" t="s">
        <v>184</v>
      </c>
      <c r="W406" s="4" t="s">
        <v>185</v>
      </c>
      <c r="X406" s="11" t="s">
        <v>382</v>
      </c>
      <c r="Y406" s="11" t="s">
        <v>383</v>
      </c>
      <c r="Z406" s="12" t="s">
        <v>384</v>
      </c>
      <c r="AA406" s="12" t="s">
        <v>400</v>
      </c>
    </row>
    <row r="407" spans="1:27" ht="54.95" customHeight="1" x14ac:dyDescent="0.25">
      <c r="A407" s="4">
        <v>18</v>
      </c>
      <c r="B407" s="4">
        <v>1043</v>
      </c>
      <c r="C407" s="4" t="s">
        <v>396</v>
      </c>
      <c r="D407" s="5">
        <v>1</v>
      </c>
      <c r="E407" s="5" t="s">
        <v>375</v>
      </c>
      <c r="F407" s="6" t="s">
        <v>397</v>
      </c>
      <c r="G407" s="7" t="s">
        <v>398</v>
      </c>
      <c r="H407" s="16" t="s">
        <v>399</v>
      </c>
      <c r="I407" s="8">
        <v>42576</v>
      </c>
      <c r="J407" s="8">
        <v>42585</v>
      </c>
      <c r="K407" s="9">
        <v>42590</v>
      </c>
      <c r="L407" s="8">
        <v>42598</v>
      </c>
      <c r="M407" s="8">
        <v>42598</v>
      </c>
      <c r="N407" s="13">
        <v>5</v>
      </c>
      <c r="O407" s="10" t="s">
        <v>18</v>
      </c>
      <c r="P407" s="4" t="s">
        <v>380</v>
      </c>
      <c r="Q407" s="4" t="s">
        <v>381</v>
      </c>
      <c r="R407" s="14">
        <v>11330000</v>
      </c>
      <c r="S407" s="14">
        <v>11330000</v>
      </c>
      <c r="T407" s="48" t="s">
        <v>8</v>
      </c>
      <c r="U407" s="48" t="s">
        <v>8</v>
      </c>
      <c r="V407" s="4" t="s">
        <v>184</v>
      </c>
      <c r="W407" s="4" t="s">
        <v>185</v>
      </c>
      <c r="X407" s="11" t="s">
        <v>382</v>
      </c>
      <c r="Y407" s="11" t="s">
        <v>383</v>
      </c>
      <c r="Z407" s="12" t="s">
        <v>384</v>
      </c>
      <c r="AA407" s="12" t="s">
        <v>400</v>
      </c>
    </row>
    <row r="408" spans="1:27" ht="54.95" customHeight="1" x14ac:dyDescent="0.25">
      <c r="A408" s="4">
        <v>19</v>
      </c>
      <c r="B408" s="4">
        <v>1043</v>
      </c>
      <c r="C408" s="4" t="s">
        <v>396</v>
      </c>
      <c r="D408" s="5">
        <v>1</v>
      </c>
      <c r="E408" s="5" t="s">
        <v>375</v>
      </c>
      <c r="F408" s="6" t="s">
        <v>397</v>
      </c>
      <c r="G408" s="7" t="s">
        <v>398</v>
      </c>
      <c r="H408" s="16" t="s">
        <v>399</v>
      </c>
      <c r="I408" s="8">
        <v>42576</v>
      </c>
      <c r="J408" s="8">
        <v>42585</v>
      </c>
      <c r="K408" s="9">
        <v>42590</v>
      </c>
      <c r="L408" s="8">
        <v>42598</v>
      </c>
      <c r="M408" s="8">
        <v>42598</v>
      </c>
      <c r="N408" s="13">
        <v>5</v>
      </c>
      <c r="O408" s="10" t="s">
        <v>18</v>
      </c>
      <c r="P408" s="4" t="s">
        <v>380</v>
      </c>
      <c r="Q408" s="4" t="s">
        <v>381</v>
      </c>
      <c r="R408" s="14">
        <v>11330000</v>
      </c>
      <c r="S408" s="14">
        <v>11330000</v>
      </c>
      <c r="T408" s="48" t="s">
        <v>8</v>
      </c>
      <c r="U408" s="48" t="s">
        <v>8</v>
      </c>
      <c r="V408" s="4" t="s">
        <v>184</v>
      </c>
      <c r="W408" s="4" t="s">
        <v>185</v>
      </c>
      <c r="X408" s="11" t="s">
        <v>382</v>
      </c>
      <c r="Y408" s="11" t="s">
        <v>383</v>
      </c>
      <c r="Z408" s="12" t="s">
        <v>384</v>
      </c>
      <c r="AA408" s="12" t="s">
        <v>400</v>
      </c>
    </row>
    <row r="409" spans="1:27" ht="54.95" customHeight="1" x14ac:dyDescent="0.25">
      <c r="A409" s="4">
        <v>20</v>
      </c>
      <c r="B409" s="4">
        <v>1043</v>
      </c>
      <c r="C409" s="4" t="s">
        <v>396</v>
      </c>
      <c r="D409" s="5">
        <v>1</v>
      </c>
      <c r="E409" s="5" t="s">
        <v>375</v>
      </c>
      <c r="F409" s="6" t="s">
        <v>397</v>
      </c>
      <c r="G409" s="7">
        <v>81111811</v>
      </c>
      <c r="H409" s="16" t="s">
        <v>408</v>
      </c>
      <c r="I409" s="8">
        <v>42576</v>
      </c>
      <c r="J409" s="8">
        <v>42583</v>
      </c>
      <c r="K409" s="9">
        <v>42590</v>
      </c>
      <c r="L409" s="8">
        <v>42598</v>
      </c>
      <c r="M409" s="8">
        <v>42598</v>
      </c>
      <c r="N409" s="13">
        <v>5</v>
      </c>
      <c r="O409" s="10" t="s">
        <v>18</v>
      </c>
      <c r="P409" s="4" t="s">
        <v>380</v>
      </c>
      <c r="Q409" s="4" t="s">
        <v>381</v>
      </c>
      <c r="R409" s="14">
        <v>11330000</v>
      </c>
      <c r="S409" s="14">
        <v>11330000</v>
      </c>
      <c r="T409" s="48" t="s">
        <v>8</v>
      </c>
      <c r="U409" s="48" t="s">
        <v>8</v>
      </c>
      <c r="V409" s="4" t="s">
        <v>184</v>
      </c>
      <c r="W409" s="4" t="s">
        <v>185</v>
      </c>
      <c r="X409" s="11" t="s">
        <v>382</v>
      </c>
      <c r="Y409" s="11" t="s">
        <v>383</v>
      </c>
      <c r="Z409" s="12" t="s">
        <v>384</v>
      </c>
      <c r="AA409" s="12" t="s">
        <v>400</v>
      </c>
    </row>
    <row r="410" spans="1:27" ht="54.95" customHeight="1" x14ac:dyDescent="0.25">
      <c r="A410" s="4">
        <v>22</v>
      </c>
      <c r="B410" s="4">
        <v>1043</v>
      </c>
      <c r="C410" s="4" t="s">
        <v>396</v>
      </c>
      <c r="D410" s="5">
        <v>1</v>
      </c>
      <c r="E410" s="5" t="s">
        <v>375</v>
      </c>
      <c r="F410" s="6" t="s">
        <v>397</v>
      </c>
      <c r="G410" s="7" t="s">
        <v>398</v>
      </c>
      <c r="H410" s="16" t="s">
        <v>399</v>
      </c>
      <c r="I410" s="8">
        <v>42576</v>
      </c>
      <c r="J410" s="8">
        <v>42583</v>
      </c>
      <c r="K410" s="9">
        <v>42590</v>
      </c>
      <c r="L410" s="8">
        <v>42598</v>
      </c>
      <c r="M410" s="8">
        <v>42598</v>
      </c>
      <c r="N410" s="13">
        <v>5</v>
      </c>
      <c r="O410" s="10" t="s">
        <v>18</v>
      </c>
      <c r="P410" s="4" t="s">
        <v>380</v>
      </c>
      <c r="Q410" s="4" t="s">
        <v>381</v>
      </c>
      <c r="R410" s="14">
        <v>11330000</v>
      </c>
      <c r="S410" s="14">
        <v>11330000</v>
      </c>
      <c r="T410" s="48" t="s">
        <v>8</v>
      </c>
      <c r="U410" s="48" t="s">
        <v>8</v>
      </c>
      <c r="V410" s="4" t="s">
        <v>184</v>
      </c>
      <c r="W410" s="4" t="s">
        <v>185</v>
      </c>
      <c r="X410" s="11" t="s">
        <v>382</v>
      </c>
      <c r="Y410" s="11" t="s">
        <v>383</v>
      </c>
      <c r="Z410" s="12" t="s">
        <v>384</v>
      </c>
      <c r="AA410" s="12" t="s">
        <v>400</v>
      </c>
    </row>
    <row r="411" spans="1:27" ht="54.95" customHeight="1" x14ac:dyDescent="0.25">
      <c r="A411" s="4">
        <v>23</v>
      </c>
      <c r="B411" s="4">
        <v>1043</v>
      </c>
      <c r="C411" s="4" t="s">
        <v>396</v>
      </c>
      <c r="D411" s="5">
        <v>1</v>
      </c>
      <c r="E411" s="5" t="s">
        <v>375</v>
      </c>
      <c r="F411" s="6" t="s">
        <v>397</v>
      </c>
      <c r="G411" s="7">
        <v>81111811</v>
      </c>
      <c r="H411" s="16" t="s">
        <v>409</v>
      </c>
      <c r="I411" s="8">
        <v>42564</v>
      </c>
      <c r="J411" s="8">
        <v>42569</v>
      </c>
      <c r="K411" s="9">
        <v>42572</v>
      </c>
      <c r="L411" s="8">
        <v>42576</v>
      </c>
      <c r="M411" s="8">
        <v>42576</v>
      </c>
      <c r="N411" s="13" t="s">
        <v>405</v>
      </c>
      <c r="O411" s="10" t="s">
        <v>18</v>
      </c>
      <c r="P411" s="4" t="s">
        <v>380</v>
      </c>
      <c r="Q411" s="4" t="s">
        <v>381</v>
      </c>
      <c r="R411" s="14">
        <v>16337860</v>
      </c>
      <c r="S411" s="14">
        <v>16337860</v>
      </c>
      <c r="T411" s="48" t="s">
        <v>8</v>
      </c>
      <c r="U411" s="48" t="s">
        <v>8</v>
      </c>
      <c r="V411" s="4" t="s">
        <v>184</v>
      </c>
      <c r="W411" s="4" t="s">
        <v>185</v>
      </c>
      <c r="X411" s="11" t="s">
        <v>382</v>
      </c>
      <c r="Y411" s="11" t="s">
        <v>383</v>
      </c>
      <c r="Z411" s="12" t="s">
        <v>384</v>
      </c>
      <c r="AA411" s="12" t="s">
        <v>400</v>
      </c>
    </row>
    <row r="412" spans="1:27" ht="54.95" customHeight="1" x14ac:dyDescent="0.25">
      <c r="A412" s="4">
        <v>24</v>
      </c>
      <c r="B412" s="4">
        <v>1043</v>
      </c>
      <c r="C412" s="4" t="s">
        <v>396</v>
      </c>
      <c r="D412" s="5">
        <v>1</v>
      </c>
      <c r="E412" s="5" t="s">
        <v>375</v>
      </c>
      <c r="F412" s="6" t="s">
        <v>397</v>
      </c>
      <c r="G412" s="7">
        <v>81101701</v>
      </c>
      <c r="H412" s="16" t="s">
        <v>190</v>
      </c>
      <c r="I412" s="8">
        <v>42564</v>
      </c>
      <c r="J412" s="8">
        <v>42569</v>
      </c>
      <c r="K412" s="9">
        <v>42572</v>
      </c>
      <c r="L412" s="8">
        <v>42576</v>
      </c>
      <c r="M412" s="8">
        <v>42576</v>
      </c>
      <c r="N412" s="13" t="s">
        <v>405</v>
      </c>
      <c r="O412" s="10" t="s">
        <v>18</v>
      </c>
      <c r="P412" s="4" t="s">
        <v>380</v>
      </c>
      <c r="Q412" s="4" t="s">
        <v>381</v>
      </c>
      <c r="R412" s="14">
        <v>28325000</v>
      </c>
      <c r="S412" s="14">
        <v>28325000</v>
      </c>
      <c r="T412" s="48" t="s">
        <v>8</v>
      </c>
      <c r="U412" s="48" t="s">
        <v>8</v>
      </c>
      <c r="V412" s="4" t="s">
        <v>184</v>
      </c>
      <c r="W412" s="4" t="s">
        <v>185</v>
      </c>
      <c r="X412" s="11" t="s">
        <v>382</v>
      </c>
      <c r="Y412" s="11" t="s">
        <v>383</v>
      </c>
      <c r="Z412" s="12" t="s">
        <v>384</v>
      </c>
      <c r="AA412" s="12" t="s">
        <v>400</v>
      </c>
    </row>
    <row r="413" spans="1:27" ht="54.95" customHeight="1" x14ac:dyDescent="0.25">
      <c r="A413" s="4">
        <v>25</v>
      </c>
      <c r="B413" s="4">
        <v>1043</v>
      </c>
      <c r="C413" s="4" t="s">
        <v>396</v>
      </c>
      <c r="D413" s="5">
        <v>1</v>
      </c>
      <c r="E413" s="5" t="s">
        <v>375</v>
      </c>
      <c r="F413" s="6" t="s">
        <v>397</v>
      </c>
      <c r="G413" s="7">
        <v>81112003</v>
      </c>
      <c r="H413" s="16" t="s">
        <v>410</v>
      </c>
      <c r="I413" s="8">
        <v>42593</v>
      </c>
      <c r="J413" s="8">
        <v>42600</v>
      </c>
      <c r="K413" s="9">
        <v>42607</v>
      </c>
      <c r="L413" s="8">
        <v>42613</v>
      </c>
      <c r="M413" s="8">
        <v>42614</v>
      </c>
      <c r="N413" s="13">
        <v>2</v>
      </c>
      <c r="O413" s="10" t="s">
        <v>18</v>
      </c>
      <c r="P413" s="4" t="s">
        <v>380</v>
      </c>
      <c r="Q413" s="4" t="s">
        <v>381</v>
      </c>
      <c r="R413" s="14">
        <v>4532000</v>
      </c>
      <c r="S413" s="14">
        <v>4532000</v>
      </c>
      <c r="T413" s="48" t="s">
        <v>8</v>
      </c>
      <c r="U413" s="48" t="s">
        <v>8</v>
      </c>
      <c r="V413" s="4" t="s">
        <v>184</v>
      </c>
      <c r="W413" s="4" t="s">
        <v>185</v>
      </c>
      <c r="X413" s="11" t="s">
        <v>382</v>
      </c>
      <c r="Y413" s="11" t="s">
        <v>383</v>
      </c>
      <c r="Z413" s="12" t="s">
        <v>384</v>
      </c>
      <c r="AA413" s="12" t="s">
        <v>400</v>
      </c>
    </row>
    <row r="414" spans="1:27" ht="54.95" customHeight="1" x14ac:dyDescent="0.25">
      <c r="A414" s="4">
        <v>26</v>
      </c>
      <c r="B414" s="4">
        <v>1043</v>
      </c>
      <c r="C414" s="4" t="s">
        <v>396</v>
      </c>
      <c r="D414" s="5">
        <v>1</v>
      </c>
      <c r="E414" s="5" t="s">
        <v>375</v>
      </c>
      <c r="F414" s="6" t="s">
        <v>397</v>
      </c>
      <c r="G414" s="7">
        <v>81111820</v>
      </c>
      <c r="H414" s="16" t="s">
        <v>411</v>
      </c>
      <c r="I414" s="8">
        <v>42564</v>
      </c>
      <c r="J414" s="8">
        <v>42569</v>
      </c>
      <c r="K414" s="9">
        <v>42572</v>
      </c>
      <c r="L414" s="8">
        <v>42576</v>
      </c>
      <c r="M414" s="8">
        <v>42576</v>
      </c>
      <c r="N414" s="13" t="s">
        <v>405</v>
      </c>
      <c r="O414" s="10" t="s">
        <v>18</v>
      </c>
      <c r="P414" s="4" t="s">
        <v>380</v>
      </c>
      <c r="Q414" s="4" t="s">
        <v>381</v>
      </c>
      <c r="R414" s="14">
        <v>10502910</v>
      </c>
      <c r="S414" s="14">
        <v>10502910</v>
      </c>
      <c r="T414" s="48" t="s">
        <v>8</v>
      </c>
      <c r="U414" s="48" t="s">
        <v>8</v>
      </c>
      <c r="V414" s="4" t="s">
        <v>184</v>
      </c>
      <c r="W414" s="4" t="s">
        <v>185</v>
      </c>
      <c r="X414" s="11" t="s">
        <v>382</v>
      </c>
      <c r="Y414" s="11" t="s">
        <v>383</v>
      </c>
      <c r="Z414" s="12" t="s">
        <v>384</v>
      </c>
      <c r="AA414" s="12" t="s">
        <v>400</v>
      </c>
    </row>
    <row r="415" spans="1:27" ht="54.95" customHeight="1" x14ac:dyDescent="0.25">
      <c r="A415" s="4">
        <v>27</v>
      </c>
      <c r="B415" s="4">
        <v>1043</v>
      </c>
      <c r="C415" s="4" t="s">
        <v>396</v>
      </c>
      <c r="D415" s="5">
        <v>1</v>
      </c>
      <c r="E415" s="5" t="s">
        <v>375</v>
      </c>
      <c r="F415" s="6" t="s">
        <v>397</v>
      </c>
      <c r="G415" s="7">
        <v>81112003</v>
      </c>
      <c r="H415" s="16" t="s">
        <v>412</v>
      </c>
      <c r="I415" s="8">
        <v>42564</v>
      </c>
      <c r="J415" s="8">
        <v>42569</v>
      </c>
      <c r="K415" s="9">
        <v>42572</v>
      </c>
      <c r="L415" s="8">
        <v>42576</v>
      </c>
      <c r="M415" s="8">
        <v>42576</v>
      </c>
      <c r="N415" s="13">
        <v>2</v>
      </c>
      <c r="O415" s="10" t="s">
        <v>18</v>
      </c>
      <c r="P415" s="4" t="s">
        <v>380</v>
      </c>
      <c r="Q415" s="4" t="s">
        <v>381</v>
      </c>
      <c r="R415" s="14">
        <v>3708000</v>
      </c>
      <c r="S415" s="14">
        <v>3708000</v>
      </c>
      <c r="T415" s="48" t="s">
        <v>8</v>
      </c>
      <c r="U415" s="48" t="s">
        <v>8</v>
      </c>
      <c r="V415" s="4" t="s">
        <v>184</v>
      </c>
      <c r="W415" s="4" t="s">
        <v>185</v>
      </c>
      <c r="X415" s="11" t="s">
        <v>382</v>
      </c>
      <c r="Y415" s="11" t="s">
        <v>383</v>
      </c>
      <c r="Z415" s="12" t="s">
        <v>384</v>
      </c>
      <c r="AA415" s="12" t="s">
        <v>400</v>
      </c>
    </row>
    <row r="416" spans="1:27" ht="54.95" customHeight="1" x14ac:dyDescent="0.25">
      <c r="A416" s="4">
        <v>28</v>
      </c>
      <c r="B416" s="4">
        <v>1043</v>
      </c>
      <c r="C416" s="4" t="s">
        <v>396</v>
      </c>
      <c r="D416" s="5">
        <v>1</v>
      </c>
      <c r="E416" s="5" t="s">
        <v>375</v>
      </c>
      <c r="F416" s="6" t="s">
        <v>397</v>
      </c>
      <c r="G416" s="7">
        <v>81112003</v>
      </c>
      <c r="H416" s="16" t="s">
        <v>413</v>
      </c>
      <c r="I416" s="8">
        <v>42564</v>
      </c>
      <c r="J416" s="8">
        <v>42569</v>
      </c>
      <c r="K416" s="9">
        <v>42572</v>
      </c>
      <c r="L416" s="8">
        <v>42576</v>
      </c>
      <c r="M416" s="8">
        <v>42576</v>
      </c>
      <c r="N416" s="13">
        <v>2</v>
      </c>
      <c r="O416" s="10" t="s">
        <v>18</v>
      </c>
      <c r="P416" s="4" t="s">
        <v>380</v>
      </c>
      <c r="Q416" s="4" t="s">
        <v>381</v>
      </c>
      <c r="R416" s="14">
        <v>3708000</v>
      </c>
      <c r="S416" s="14">
        <v>3708000</v>
      </c>
      <c r="T416" s="48" t="s">
        <v>8</v>
      </c>
      <c r="U416" s="48" t="s">
        <v>8</v>
      </c>
      <c r="V416" s="4" t="s">
        <v>184</v>
      </c>
      <c r="W416" s="4" t="s">
        <v>185</v>
      </c>
      <c r="X416" s="11" t="s">
        <v>382</v>
      </c>
      <c r="Y416" s="11" t="s">
        <v>383</v>
      </c>
      <c r="Z416" s="12" t="s">
        <v>384</v>
      </c>
      <c r="AA416" s="12" t="s">
        <v>400</v>
      </c>
    </row>
    <row r="417" spans="1:27" ht="54.95" customHeight="1" x14ac:dyDescent="0.25">
      <c r="A417" s="4">
        <v>29</v>
      </c>
      <c r="B417" s="4">
        <v>1043</v>
      </c>
      <c r="C417" s="4" t="s">
        <v>396</v>
      </c>
      <c r="D417" s="5">
        <v>1</v>
      </c>
      <c r="E417" s="5" t="s">
        <v>375</v>
      </c>
      <c r="F417" s="6" t="s">
        <v>397</v>
      </c>
      <c r="G417" s="7">
        <v>81111820</v>
      </c>
      <c r="H417" s="16" t="s">
        <v>207</v>
      </c>
      <c r="I417" s="8">
        <v>42564</v>
      </c>
      <c r="J417" s="8">
        <v>42569</v>
      </c>
      <c r="K417" s="9">
        <v>42572</v>
      </c>
      <c r="L417" s="8">
        <v>42576</v>
      </c>
      <c r="M417" s="8">
        <v>42576</v>
      </c>
      <c r="N417" s="13" t="s">
        <v>405</v>
      </c>
      <c r="O417" s="10" t="s">
        <v>18</v>
      </c>
      <c r="P417" s="4" t="s">
        <v>380</v>
      </c>
      <c r="Q417" s="4" t="s">
        <v>381</v>
      </c>
      <c r="R417" s="14">
        <v>26512200</v>
      </c>
      <c r="S417" s="14">
        <v>26512200</v>
      </c>
      <c r="T417" s="48" t="s">
        <v>8</v>
      </c>
      <c r="U417" s="48" t="s">
        <v>8</v>
      </c>
      <c r="V417" s="4" t="s">
        <v>184</v>
      </c>
      <c r="W417" s="4" t="s">
        <v>185</v>
      </c>
      <c r="X417" s="11" t="s">
        <v>382</v>
      </c>
      <c r="Y417" s="11" t="s">
        <v>383</v>
      </c>
      <c r="Z417" s="12" t="s">
        <v>384</v>
      </c>
      <c r="AA417" s="12" t="s">
        <v>400</v>
      </c>
    </row>
    <row r="418" spans="1:27" ht="54.95" customHeight="1" x14ac:dyDescent="0.25">
      <c r="A418" s="4">
        <v>30</v>
      </c>
      <c r="B418" s="4">
        <v>1043</v>
      </c>
      <c r="C418" s="4" t="s">
        <v>396</v>
      </c>
      <c r="D418" s="5">
        <v>1</v>
      </c>
      <c r="E418" s="5" t="s">
        <v>375</v>
      </c>
      <c r="F418" s="6" t="s">
        <v>397</v>
      </c>
      <c r="G418" s="7">
        <v>80111501</v>
      </c>
      <c r="H418" s="16" t="s">
        <v>414</v>
      </c>
      <c r="I418" s="8">
        <v>42564</v>
      </c>
      <c r="J418" s="8">
        <v>42569</v>
      </c>
      <c r="K418" s="9">
        <v>42572</v>
      </c>
      <c r="L418" s="8">
        <v>42576</v>
      </c>
      <c r="M418" s="8">
        <v>42576</v>
      </c>
      <c r="N418" s="13" t="s">
        <v>405</v>
      </c>
      <c r="O418" s="10" t="s">
        <v>18</v>
      </c>
      <c r="P418" s="4" t="s">
        <v>380</v>
      </c>
      <c r="Q418" s="4" t="s">
        <v>381</v>
      </c>
      <c r="R418" s="14">
        <v>39655000</v>
      </c>
      <c r="S418" s="14">
        <v>39655000</v>
      </c>
      <c r="T418" s="48" t="s">
        <v>8</v>
      </c>
      <c r="U418" s="48" t="s">
        <v>8</v>
      </c>
      <c r="V418" s="4" t="s">
        <v>184</v>
      </c>
      <c r="W418" s="4" t="s">
        <v>185</v>
      </c>
      <c r="X418" s="11" t="s">
        <v>382</v>
      </c>
      <c r="Y418" s="11" t="s">
        <v>383</v>
      </c>
      <c r="Z418" s="12" t="s">
        <v>384</v>
      </c>
      <c r="AA418" s="12" t="s">
        <v>400</v>
      </c>
    </row>
    <row r="419" spans="1:27" ht="54.95" customHeight="1" x14ac:dyDescent="0.25">
      <c r="A419" s="4">
        <v>31</v>
      </c>
      <c r="B419" s="4">
        <v>1043</v>
      </c>
      <c r="C419" s="4" t="s">
        <v>396</v>
      </c>
      <c r="D419" s="5">
        <v>1</v>
      </c>
      <c r="E419" s="5" t="s">
        <v>375</v>
      </c>
      <c r="F419" s="6" t="s">
        <v>397</v>
      </c>
      <c r="G419" s="7">
        <v>81111800</v>
      </c>
      <c r="H419" s="16" t="s">
        <v>415</v>
      </c>
      <c r="I419" s="8">
        <v>42564</v>
      </c>
      <c r="J419" s="8">
        <v>42569</v>
      </c>
      <c r="K419" s="9">
        <v>42572</v>
      </c>
      <c r="L419" s="8">
        <v>42576</v>
      </c>
      <c r="M419" s="8">
        <v>42576</v>
      </c>
      <c r="N419" s="13" t="s">
        <v>405</v>
      </c>
      <c r="O419" s="10" t="s">
        <v>18</v>
      </c>
      <c r="P419" s="4" t="s">
        <v>380</v>
      </c>
      <c r="Q419" s="4" t="s">
        <v>381</v>
      </c>
      <c r="R419" s="14">
        <v>36822500</v>
      </c>
      <c r="S419" s="14">
        <v>36822500</v>
      </c>
      <c r="T419" s="48" t="s">
        <v>8</v>
      </c>
      <c r="U419" s="48" t="s">
        <v>8</v>
      </c>
      <c r="V419" s="4" t="s">
        <v>184</v>
      </c>
      <c r="W419" s="4" t="s">
        <v>185</v>
      </c>
      <c r="X419" s="11" t="s">
        <v>382</v>
      </c>
      <c r="Y419" s="11" t="s">
        <v>383</v>
      </c>
      <c r="Z419" s="12" t="s">
        <v>384</v>
      </c>
      <c r="AA419" s="12" t="s">
        <v>400</v>
      </c>
    </row>
    <row r="420" spans="1:27" ht="54.95" customHeight="1" x14ac:dyDescent="0.25">
      <c r="A420" s="4">
        <v>32</v>
      </c>
      <c r="B420" s="4">
        <v>1043</v>
      </c>
      <c r="C420" s="4" t="s">
        <v>396</v>
      </c>
      <c r="D420" s="5">
        <v>1</v>
      </c>
      <c r="E420" s="5" t="s">
        <v>375</v>
      </c>
      <c r="F420" s="6" t="s">
        <v>397</v>
      </c>
      <c r="G420" s="7">
        <v>80161504</v>
      </c>
      <c r="H420" s="16" t="s">
        <v>416</v>
      </c>
      <c r="I420" s="8">
        <v>42576</v>
      </c>
      <c r="J420" s="8">
        <v>42583</v>
      </c>
      <c r="K420" s="9">
        <v>42590</v>
      </c>
      <c r="L420" s="8">
        <v>42598</v>
      </c>
      <c r="M420" s="8">
        <v>42598</v>
      </c>
      <c r="N420" s="13">
        <v>5</v>
      </c>
      <c r="O420" s="10" t="s">
        <v>18</v>
      </c>
      <c r="P420" s="4" t="s">
        <v>380</v>
      </c>
      <c r="Q420" s="4" t="s">
        <v>381</v>
      </c>
      <c r="R420" s="14">
        <v>7210000</v>
      </c>
      <c r="S420" s="14">
        <v>7210000</v>
      </c>
      <c r="T420" s="48" t="s">
        <v>8</v>
      </c>
      <c r="U420" s="48" t="s">
        <v>8</v>
      </c>
      <c r="V420" s="4" t="s">
        <v>184</v>
      </c>
      <c r="W420" s="4" t="s">
        <v>185</v>
      </c>
      <c r="X420" s="11" t="s">
        <v>382</v>
      </c>
      <c r="Y420" s="11" t="s">
        <v>383</v>
      </c>
      <c r="Z420" s="12" t="s">
        <v>384</v>
      </c>
      <c r="AA420" s="12" t="s">
        <v>400</v>
      </c>
    </row>
    <row r="421" spans="1:27" ht="54.95" customHeight="1" x14ac:dyDescent="0.25">
      <c r="A421" s="4">
        <v>33</v>
      </c>
      <c r="B421" s="4">
        <v>1043</v>
      </c>
      <c r="C421" s="4" t="s">
        <v>396</v>
      </c>
      <c r="D421" s="5">
        <v>1</v>
      </c>
      <c r="E421" s="5" t="s">
        <v>375</v>
      </c>
      <c r="F421" s="6" t="s">
        <v>397</v>
      </c>
      <c r="G421" s="7">
        <v>80161506</v>
      </c>
      <c r="H421" s="16" t="s">
        <v>417</v>
      </c>
      <c r="I421" s="8">
        <v>42576</v>
      </c>
      <c r="J421" s="8">
        <v>42583</v>
      </c>
      <c r="K421" s="9">
        <v>42590</v>
      </c>
      <c r="L421" s="8">
        <v>42598</v>
      </c>
      <c r="M421" s="8">
        <v>42598</v>
      </c>
      <c r="N421" s="13">
        <v>5</v>
      </c>
      <c r="O421" s="10" t="s">
        <v>18</v>
      </c>
      <c r="P421" s="4" t="s">
        <v>380</v>
      </c>
      <c r="Q421" s="4" t="s">
        <v>381</v>
      </c>
      <c r="R421" s="14">
        <v>13132500</v>
      </c>
      <c r="S421" s="14">
        <v>13132500</v>
      </c>
      <c r="T421" s="48" t="s">
        <v>8</v>
      </c>
      <c r="U421" s="48" t="s">
        <v>8</v>
      </c>
      <c r="V421" s="4" t="s">
        <v>184</v>
      </c>
      <c r="W421" s="4" t="s">
        <v>185</v>
      </c>
      <c r="X421" s="11" t="s">
        <v>382</v>
      </c>
      <c r="Y421" s="11" t="s">
        <v>383</v>
      </c>
      <c r="Z421" s="12" t="s">
        <v>384</v>
      </c>
      <c r="AA421" s="12" t="s">
        <v>400</v>
      </c>
    </row>
    <row r="422" spans="1:27" ht="54.95" customHeight="1" x14ac:dyDescent="0.25">
      <c r="A422" s="4">
        <v>34</v>
      </c>
      <c r="B422" s="4">
        <v>1043</v>
      </c>
      <c r="C422" s="4" t="s">
        <v>396</v>
      </c>
      <c r="D422" s="5">
        <v>1</v>
      </c>
      <c r="E422" s="5" t="s">
        <v>375</v>
      </c>
      <c r="F422" s="6" t="s">
        <v>397</v>
      </c>
      <c r="G422" s="7">
        <v>81111504</v>
      </c>
      <c r="H422" s="16" t="s">
        <v>418</v>
      </c>
      <c r="I422" s="8">
        <v>42576</v>
      </c>
      <c r="J422" s="8">
        <v>42583</v>
      </c>
      <c r="K422" s="9">
        <v>42590</v>
      </c>
      <c r="L422" s="8">
        <v>42598</v>
      </c>
      <c r="M422" s="8">
        <v>42598</v>
      </c>
      <c r="N422" s="13">
        <v>5</v>
      </c>
      <c r="O422" s="10" t="s">
        <v>18</v>
      </c>
      <c r="P422" s="4" t="s">
        <v>380</v>
      </c>
      <c r="Q422" s="4" t="s">
        <v>381</v>
      </c>
      <c r="R422" s="14">
        <v>14000000</v>
      </c>
      <c r="S422" s="14">
        <v>14000000</v>
      </c>
      <c r="T422" s="48" t="s">
        <v>8</v>
      </c>
      <c r="U422" s="48" t="s">
        <v>8</v>
      </c>
      <c r="V422" s="4" t="s">
        <v>184</v>
      </c>
      <c r="W422" s="4" t="s">
        <v>185</v>
      </c>
      <c r="X422" s="11" t="s">
        <v>382</v>
      </c>
      <c r="Y422" s="11" t="s">
        <v>383</v>
      </c>
      <c r="Z422" s="12" t="s">
        <v>384</v>
      </c>
      <c r="AA422" s="12" t="s">
        <v>400</v>
      </c>
    </row>
    <row r="423" spans="1:27" ht="54.95" customHeight="1" x14ac:dyDescent="0.25">
      <c r="A423" s="4">
        <v>35</v>
      </c>
      <c r="B423" s="4">
        <v>1043</v>
      </c>
      <c r="C423" s="4" t="s">
        <v>396</v>
      </c>
      <c r="D423" s="5">
        <v>1</v>
      </c>
      <c r="E423" s="5" t="s">
        <v>375</v>
      </c>
      <c r="F423" s="6" t="s">
        <v>397</v>
      </c>
      <c r="G423" s="7">
        <v>81111820</v>
      </c>
      <c r="H423" s="16" t="s">
        <v>419</v>
      </c>
      <c r="I423" s="8">
        <v>42576</v>
      </c>
      <c r="J423" s="8">
        <v>42583</v>
      </c>
      <c r="K423" s="9">
        <v>42590</v>
      </c>
      <c r="L423" s="8">
        <v>42598</v>
      </c>
      <c r="M423" s="8">
        <v>42598</v>
      </c>
      <c r="N423" s="13">
        <v>5</v>
      </c>
      <c r="O423" s="10" t="s">
        <v>18</v>
      </c>
      <c r="P423" s="4" t="s">
        <v>380</v>
      </c>
      <c r="Q423" s="4" t="s">
        <v>381</v>
      </c>
      <c r="R423" s="14">
        <v>14852600</v>
      </c>
      <c r="S423" s="14">
        <v>14852600</v>
      </c>
      <c r="T423" s="48" t="s">
        <v>8</v>
      </c>
      <c r="U423" s="48" t="s">
        <v>8</v>
      </c>
      <c r="V423" s="4" t="s">
        <v>184</v>
      </c>
      <c r="W423" s="4" t="s">
        <v>185</v>
      </c>
      <c r="X423" s="11" t="s">
        <v>382</v>
      </c>
      <c r="Y423" s="11" t="s">
        <v>383</v>
      </c>
      <c r="Z423" s="12" t="s">
        <v>384</v>
      </c>
      <c r="AA423" s="12" t="s">
        <v>400</v>
      </c>
    </row>
    <row r="424" spans="1:27" ht="54.95" customHeight="1" x14ac:dyDescent="0.25">
      <c r="A424" s="4">
        <v>36</v>
      </c>
      <c r="B424" s="4">
        <v>1043</v>
      </c>
      <c r="C424" s="4" t="s">
        <v>396</v>
      </c>
      <c r="D424" s="5">
        <v>1</v>
      </c>
      <c r="E424" s="5" t="s">
        <v>375</v>
      </c>
      <c r="F424" s="6" t="s">
        <v>397</v>
      </c>
      <c r="G424" s="7">
        <v>81111801</v>
      </c>
      <c r="H424" s="16" t="s">
        <v>402</v>
      </c>
      <c r="I424" s="8">
        <v>42576</v>
      </c>
      <c r="J424" s="8">
        <v>42583</v>
      </c>
      <c r="K424" s="9">
        <v>42590</v>
      </c>
      <c r="L424" s="8">
        <v>42598</v>
      </c>
      <c r="M424" s="8">
        <v>42598</v>
      </c>
      <c r="N424" s="13">
        <v>5</v>
      </c>
      <c r="O424" s="10" t="s">
        <v>18</v>
      </c>
      <c r="P424" s="4" t="s">
        <v>380</v>
      </c>
      <c r="Q424" s="4" t="s">
        <v>381</v>
      </c>
      <c r="R424" s="14">
        <v>11330000</v>
      </c>
      <c r="S424" s="14">
        <v>11330000</v>
      </c>
      <c r="T424" s="48" t="s">
        <v>8</v>
      </c>
      <c r="U424" s="48" t="s">
        <v>8</v>
      </c>
      <c r="V424" s="4" t="s">
        <v>184</v>
      </c>
      <c r="W424" s="4" t="s">
        <v>185</v>
      </c>
      <c r="X424" s="11" t="s">
        <v>382</v>
      </c>
      <c r="Y424" s="11" t="s">
        <v>383</v>
      </c>
      <c r="Z424" s="12" t="s">
        <v>384</v>
      </c>
      <c r="AA424" s="12" t="s">
        <v>400</v>
      </c>
    </row>
    <row r="425" spans="1:27" ht="54.95" customHeight="1" x14ac:dyDescent="0.25">
      <c r="A425" s="4">
        <v>39</v>
      </c>
      <c r="B425" s="4">
        <v>1043</v>
      </c>
      <c r="C425" s="4" t="s">
        <v>396</v>
      </c>
      <c r="D425" s="5">
        <v>1</v>
      </c>
      <c r="E425" s="5" t="s">
        <v>375</v>
      </c>
      <c r="F425" s="6" t="s">
        <v>397</v>
      </c>
      <c r="G425" s="7">
        <v>81112002</v>
      </c>
      <c r="H425" s="16" t="s">
        <v>197</v>
      </c>
      <c r="I425" s="8">
        <v>42643</v>
      </c>
      <c r="J425" s="8">
        <v>42649</v>
      </c>
      <c r="K425" s="9">
        <v>42655</v>
      </c>
      <c r="L425" s="8">
        <v>42661</v>
      </c>
      <c r="M425" s="8">
        <v>42661</v>
      </c>
      <c r="N425" s="13" t="s">
        <v>420</v>
      </c>
      <c r="O425" s="10" t="s">
        <v>18</v>
      </c>
      <c r="P425" s="4" t="s">
        <v>380</v>
      </c>
      <c r="Q425" s="4" t="s">
        <v>381</v>
      </c>
      <c r="R425" s="14">
        <v>15450000</v>
      </c>
      <c r="S425" s="14">
        <v>15450000</v>
      </c>
      <c r="T425" s="48" t="s">
        <v>8</v>
      </c>
      <c r="U425" s="48" t="s">
        <v>8</v>
      </c>
      <c r="V425" s="4" t="s">
        <v>184</v>
      </c>
      <c r="W425" s="4" t="s">
        <v>185</v>
      </c>
      <c r="X425" s="11" t="s">
        <v>382</v>
      </c>
      <c r="Y425" s="11" t="s">
        <v>383</v>
      </c>
      <c r="Z425" s="12" t="s">
        <v>384</v>
      </c>
      <c r="AA425" s="12" t="s">
        <v>400</v>
      </c>
    </row>
    <row r="426" spans="1:27" ht="54.95" customHeight="1" x14ac:dyDescent="0.25">
      <c r="A426" s="4">
        <v>40</v>
      </c>
      <c r="B426" s="4">
        <v>1043</v>
      </c>
      <c r="C426" s="4" t="s">
        <v>396</v>
      </c>
      <c r="D426" s="5">
        <v>1</v>
      </c>
      <c r="E426" s="5" t="s">
        <v>375</v>
      </c>
      <c r="F426" s="6" t="s">
        <v>397</v>
      </c>
      <c r="G426" s="7">
        <v>81112003</v>
      </c>
      <c r="H426" s="16" t="s">
        <v>421</v>
      </c>
      <c r="I426" s="8">
        <v>42564</v>
      </c>
      <c r="J426" s="8">
        <v>42569</v>
      </c>
      <c r="K426" s="9">
        <v>42572</v>
      </c>
      <c r="L426" s="8">
        <v>42576</v>
      </c>
      <c r="M426" s="8">
        <v>42576</v>
      </c>
      <c r="N426" s="13">
        <v>2</v>
      </c>
      <c r="O426" s="10" t="s">
        <v>181</v>
      </c>
      <c r="P426" s="4" t="s">
        <v>182</v>
      </c>
      <c r="Q426" s="4" t="s">
        <v>183</v>
      </c>
      <c r="R426" s="14">
        <v>12360000</v>
      </c>
      <c r="S426" s="14">
        <v>12360000</v>
      </c>
      <c r="T426" s="48" t="s">
        <v>8</v>
      </c>
      <c r="U426" s="48" t="s">
        <v>8</v>
      </c>
      <c r="V426" s="4" t="s">
        <v>184</v>
      </c>
      <c r="W426" s="4" t="s">
        <v>185</v>
      </c>
      <c r="X426" s="11" t="s">
        <v>186</v>
      </c>
      <c r="Y426" s="11" t="s">
        <v>187</v>
      </c>
      <c r="Z426" s="12" t="s">
        <v>188</v>
      </c>
      <c r="AA426" s="12" t="s">
        <v>189</v>
      </c>
    </row>
    <row r="427" spans="1:27" ht="54.95" customHeight="1" x14ac:dyDescent="0.25">
      <c r="A427" s="48">
        <v>41</v>
      </c>
      <c r="B427" s="48">
        <v>1043</v>
      </c>
      <c r="C427" s="48" t="s">
        <v>396</v>
      </c>
      <c r="D427" s="5">
        <v>1</v>
      </c>
      <c r="E427" s="5" t="s">
        <v>375</v>
      </c>
      <c r="F427" s="6" t="s">
        <v>397</v>
      </c>
      <c r="G427" s="7">
        <v>81111504</v>
      </c>
      <c r="H427" s="16" t="s">
        <v>422</v>
      </c>
      <c r="I427" s="8">
        <v>42576</v>
      </c>
      <c r="J427" s="8">
        <v>42583</v>
      </c>
      <c r="K427" s="9">
        <v>42590</v>
      </c>
      <c r="L427" s="8">
        <v>42598</v>
      </c>
      <c r="M427" s="8">
        <v>42598</v>
      </c>
      <c r="N427" s="13">
        <v>5</v>
      </c>
      <c r="O427" s="10" t="s">
        <v>181</v>
      </c>
      <c r="P427" s="48" t="s">
        <v>182</v>
      </c>
      <c r="Q427" s="48" t="s">
        <v>183</v>
      </c>
      <c r="R427" s="14">
        <v>24102000</v>
      </c>
      <c r="S427" s="14">
        <v>24102000</v>
      </c>
      <c r="T427" s="48" t="s">
        <v>8</v>
      </c>
      <c r="U427" s="48" t="s">
        <v>8</v>
      </c>
      <c r="V427" s="48" t="s">
        <v>184</v>
      </c>
      <c r="W427" s="48" t="s">
        <v>185</v>
      </c>
      <c r="X427" s="11" t="s">
        <v>186</v>
      </c>
      <c r="Y427" s="11" t="s">
        <v>187</v>
      </c>
      <c r="Z427" s="12" t="s">
        <v>188</v>
      </c>
      <c r="AA427" s="12" t="s">
        <v>189</v>
      </c>
    </row>
    <row r="428" spans="1:27" ht="54.95" customHeight="1" x14ac:dyDescent="0.25">
      <c r="A428" s="48">
        <v>42</v>
      </c>
      <c r="B428" s="48">
        <v>1043</v>
      </c>
      <c r="C428" s="48" t="s">
        <v>396</v>
      </c>
      <c r="D428" s="5">
        <v>1</v>
      </c>
      <c r="E428" s="5" t="s">
        <v>375</v>
      </c>
      <c r="F428" s="6" t="s">
        <v>397</v>
      </c>
      <c r="G428" s="7">
        <v>81111504</v>
      </c>
      <c r="H428" s="16" t="s">
        <v>423</v>
      </c>
      <c r="I428" s="8">
        <v>42564</v>
      </c>
      <c r="J428" s="8">
        <v>42569</v>
      </c>
      <c r="K428" s="9">
        <v>42572</v>
      </c>
      <c r="L428" s="8">
        <v>42576</v>
      </c>
      <c r="M428" s="8">
        <v>42576</v>
      </c>
      <c r="N428" s="13" t="s">
        <v>202</v>
      </c>
      <c r="O428" s="10" t="s">
        <v>181</v>
      </c>
      <c r="P428" s="48" t="s">
        <v>182</v>
      </c>
      <c r="Q428" s="48" t="s">
        <v>183</v>
      </c>
      <c r="R428" s="14">
        <v>30341740</v>
      </c>
      <c r="S428" s="14">
        <v>30341740</v>
      </c>
      <c r="T428" s="48" t="s">
        <v>8</v>
      </c>
      <c r="U428" s="48" t="s">
        <v>8</v>
      </c>
      <c r="V428" s="48" t="s">
        <v>184</v>
      </c>
      <c r="W428" s="48" t="s">
        <v>185</v>
      </c>
      <c r="X428" s="11" t="s">
        <v>186</v>
      </c>
      <c r="Y428" s="11" t="s">
        <v>187</v>
      </c>
      <c r="Z428" s="12" t="s">
        <v>188</v>
      </c>
      <c r="AA428" s="12" t="s">
        <v>189</v>
      </c>
    </row>
    <row r="429" spans="1:27" ht="54.95" customHeight="1" x14ac:dyDescent="0.25">
      <c r="A429" s="4">
        <v>43</v>
      </c>
      <c r="B429" s="4">
        <v>1043</v>
      </c>
      <c r="C429" s="4" t="s">
        <v>396</v>
      </c>
      <c r="D429" s="5">
        <v>1</v>
      </c>
      <c r="E429" s="5" t="s">
        <v>375</v>
      </c>
      <c r="F429" s="6" t="s">
        <v>397</v>
      </c>
      <c r="G429" s="7">
        <v>81111820</v>
      </c>
      <c r="H429" s="16" t="s">
        <v>424</v>
      </c>
      <c r="I429" s="8">
        <v>42576</v>
      </c>
      <c r="J429" s="8">
        <v>42583</v>
      </c>
      <c r="K429" s="9">
        <v>42590</v>
      </c>
      <c r="L429" s="8">
        <v>42598</v>
      </c>
      <c r="M429" s="8">
        <v>42598</v>
      </c>
      <c r="N429" s="13">
        <v>5</v>
      </c>
      <c r="O429" s="10" t="s">
        <v>181</v>
      </c>
      <c r="P429" s="4" t="s">
        <v>182</v>
      </c>
      <c r="Q429" s="4" t="s">
        <v>183</v>
      </c>
      <c r="R429" s="14">
        <v>24825060</v>
      </c>
      <c r="S429" s="14">
        <v>24825060</v>
      </c>
      <c r="T429" s="48" t="s">
        <v>8</v>
      </c>
      <c r="U429" s="48" t="s">
        <v>8</v>
      </c>
      <c r="V429" s="4" t="s">
        <v>184</v>
      </c>
      <c r="W429" s="4" t="s">
        <v>185</v>
      </c>
      <c r="X429" s="11" t="s">
        <v>186</v>
      </c>
      <c r="Y429" s="11" t="s">
        <v>187</v>
      </c>
      <c r="Z429" s="12" t="s">
        <v>188</v>
      </c>
      <c r="AA429" s="12" t="s">
        <v>189</v>
      </c>
    </row>
    <row r="430" spans="1:27" ht="54.95" customHeight="1" x14ac:dyDescent="0.25">
      <c r="A430" s="4">
        <v>44</v>
      </c>
      <c r="B430" s="4">
        <v>1043</v>
      </c>
      <c r="C430" s="4" t="s">
        <v>396</v>
      </c>
      <c r="D430" s="5">
        <v>1</v>
      </c>
      <c r="E430" s="5" t="s">
        <v>375</v>
      </c>
      <c r="F430" s="6" t="s">
        <v>397</v>
      </c>
      <c r="G430" s="7">
        <v>81111504</v>
      </c>
      <c r="H430" s="16" t="s">
        <v>425</v>
      </c>
      <c r="I430" s="8">
        <v>42576</v>
      </c>
      <c r="J430" s="8">
        <v>42583</v>
      </c>
      <c r="K430" s="9">
        <v>42590</v>
      </c>
      <c r="L430" s="8">
        <v>42598</v>
      </c>
      <c r="M430" s="8">
        <v>42598</v>
      </c>
      <c r="N430" s="13">
        <v>5</v>
      </c>
      <c r="O430" s="10" t="s">
        <v>181</v>
      </c>
      <c r="P430" s="4" t="s">
        <v>182</v>
      </c>
      <c r="Q430" s="4" t="s">
        <v>183</v>
      </c>
      <c r="R430" s="14">
        <v>25750000</v>
      </c>
      <c r="S430" s="14">
        <v>25750000</v>
      </c>
      <c r="T430" s="48" t="s">
        <v>8</v>
      </c>
      <c r="U430" s="48" t="s">
        <v>8</v>
      </c>
      <c r="V430" s="4" t="s">
        <v>184</v>
      </c>
      <c r="W430" s="4" t="s">
        <v>185</v>
      </c>
      <c r="X430" s="11" t="s">
        <v>186</v>
      </c>
      <c r="Y430" s="11" t="s">
        <v>187</v>
      </c>
      <c r="Z430" s="12" t="s">
        <v>188</v>
      </c>
      <c r="AA430" s="12" t="s">
        <v>189</v>
      </c>
    </row>
    <row r="431" spans="1:27" ht="54.95" customHeight="1" x14ac:dyDescent="0.25">
      <c r="A431" s="4">
        <v>45</v>
      </c>
      <c r="B431" s="4">
        <v>1043</v>
      </c>
      <c r="C431" s="4" t="s">
        <v>396</v>
      </c>
      <c r="D431" s="5">
        <v>1</v>
      </c>
      <c r="E431" s="5" t="s">
        <v>375</v>
      </c>
      <c r="F431" s="6" t="s">
        <v>397</v>
      </c>
      <c r="G431" s="7">
        <v>81111504</v>
      </c>
      <c r="H431" s="16" t="s">
        <v>207</v>
      </c>
      <c r="I431" s="8">
        <v>42576</v>
      </c>
      <c r="J431" s="8">
        <v>42583</v>
      </c>
      <c r="K431" s="9">
        <v>42590</v>
      </c>
      <c r="L431" s="8">
        <v>42598</v>
      </c>
      <c r="M431" s="8">
        <v>42598</v>
      </c>
      <c r="N431" s="13">
        <v>5</v>
      </c>
      <c r="O431" s="10" t="s">
        <v>181</v>
      </c>
      <c r="P431" s="4" t="s">
        <v>182</v>
      </c>
      <c r="Q431" s="4" t="s">
        <v>183</v>
      </c>
      <c r="R431" s="14">
        <v>24102000</v>
      </c>
      <c r="S431" s="14">
        <v>24102000</v>
      </c>
      <c r="T431" s="48" t="s">
        <v>8</v>
      </c>
      <c r="U431" s="48" t="s">
        <v>8</v>
      </c>
      <c r="V431" s="4" t="s">
        <v>184</v>
      </c>
      <c r="W431" s="4" t="s">
        <v>185</v>
      </c>
      <c r="X431" s="11" t="s">
        <v>186</v>
      </c>
      <c r="Y431" s="11" t="s">
        <v>187</v>
      </c>
      <c r="Z431" s="12" t="s">
        <v>188</v>
      </c>
      <c r="AA431" s="12" t="s">
        <v>189</v>
      </c>
    </row>
    <row r="432" spans="1:27" ht="54.95" customHeight="1" x14ac:dyDescent="0.25">
      <c r="A432" s="4">
        <v>46</v>
      </c>
      <c r="B432" s="4">
        <v>1043</v>
      </c>
      <c r="C432" s="4" t="s">
        <v>396</v>
      </c>
      <c r="D432" s="5">
        <v>1</v>
      </c>
      <c r="E432" s="5" t="s">
        <v>375</v>
      </c>
      <c r="F432" s="6" t="s">
        <v>397</v>
      </c>
      <c r="G432" s="7">
        <v>81112003</v>
      </c>
      <c r="H432" s="16" t="s">
        <v>426</v>
      </c>
      <c r="I432" s="8">
        <v>42576</v>
      </c>
      <c r="J432" s="8">
        <v>42583</v>
      </c>
      <c r="K432" s="9">
        <v>42590</v>
      </c>
      <c r="L432" s="8">
        <v>42598</v>
      </c>
      <c r="M432" s="8">
        <v>42598</v>
      </c>
      <c r="N432" s="13">
        <v>2</v>
      </c>
      <c r="O432" s="10" t="s">
        <v>181</v>
      </c>
      <c r="P432" s="4" t="s">
        <v>182</v>
      </c>
      <c r="Q432" s="4" t="s">
        <v>183</v>
      </c>
      <c r="R432" s="14">
        <v>9888000</v>
      </c>
      <c r="S432" s="14">
        <v>9888000</v>
      </c>
      <c r="T432" s="48" t="s">
        <v>8</v>
      </c>
      <c r="U432" s="48" t="s">
        <v>8</v>
      </c>
      <c r="V432" s="4" t="s">
        <v>184</v>
      </c>
      <c r="W432" s="4" t="s">
        <v>185</v>
      </c>
      <c r="X432" s="11" t="s">
        <v>186</v>
      </c>
      <c r="Y432" s="11" t="s">
        <v>187</v>
      </c>
      <c r="Z432" s="12" t="s">
        <v>188</v>
      </c>
      <c r="AA432" s="12" t="s">
        <v>189</v>
      </c>
    </row>
    <row r="433" spans="1:27" ht="54.95" customHeight="1" x14ac:dyDescent="0.25">
      <c r="A433" s="4">
        <v>47</v>
      </c>
      <c r="B433" s="4">
        <v>1043</v>
      </c>
      <c r="C433" s="4" t="s">
        <v>396</v>
      </c>
      <c r="D433" s="5">
        <v>1</v>
      </c>
      <c r="E433" s="5" t="s">
        <v>375</v>
      </c>
      <c r="F433" s="6" t="s">
        <v>397</v>
      </c>
      <c r="G433" s="7">
        <v>81111504</v>
      </c>
      <c r="H433" s="16" t="s">
        <v>427</v>
      </c>
      <c r="I433" s="8">
        <v>42564</v>
      </c>
      <c r="J433" s="8">
        <v>42569</v>
      </c>
      <c r="K433" s="9">
        <v>42572</v>
      </c>
      <c r="L433" s="8">
        <v>42576</v>
      </c>
      <c r="M433" s="8">
        <v>42576</v>
      </c>
      <c r="N433" s="13" t="s">
        <v>202</v>
      </c>
      <c r="O433" s="10" t="s">
        <v>181</v>
      </c>
      <c r="P433" s="4" t="s">
        <v>182</v>
      </c>
      <c r="Q433" s="4" t="s">
        <v>183</v>
      </c>
      <c r="R433" s="14">
        <v>48152500</v>
      </c>
      <c r="S433" s="14">
        <v>48152500</v>
      </c>
      <c r="T433" s="48" t="s">
        <v>8</v>
      </c>
      <c r="U433" s="48" t="s">
        <v>8</v>
      </c>
      <c r="V433" s="4" t="s">
        <v>184</v>
      </c>
      <c r="W433" s="4" t="s">
        <v>185</v>
      </c>
      <c r="X433" s="11" t="s">
        <v>186</v>
      </c>
      <c r="Y433" s="11" t="s">
        <v>187</v>
      </c>
      <c r="Z433" s="12" t="s">
        <v>188</v>
      </c>
      <c r="AA433" s="12" t="s">
        <v>189</v>
      </c>
    </row>
    <row r="434" spans="1:27" ht="54.95" customHeight="1" x14ac:dyDescent="0.25">
      <c r="A434" s="4">
        <v>48</v>
      </c>
      <c r="B434" s="4">
        <v>1043</v>
      </c>
      <c r="C434" s="4" t="s">
        <v>396</v>
      </c>
      <c r="D434" s="5">
        <v>1</v>
      </c>
      <c r="E434" s="5" t="s">
        <v>375</v>
      </c>
      <c r="F434" s="6" t="s">
        <v>397</v>
      </c>
      <c r="G434" s="7">
        <v>81112003</v>
      </c>
      <c r="H434" s="16" t="s">
        <v>428</v>
      </c>
      <c r="I434" s="8">
        <v>42593</v>
      </c>
      <c r="J434" s="8">
        <v>42600</v>
      </c>
      <c r="K434" s="9">
        <v>42607</v>
      </c>
      <c r="L434" s="8">
        <v>42613</v>
      </c>
      <c r="M434" s="8">
        <v>42614</v>
      </c>
      <c r="N434" s="13">
        <v>2</v>
      </c>
      <c r="O434" s="10" t="s">
        <v>181</v>
      </c>
      <c r="P434" s="4" t="s">
        <v>182</v>
      </c>
      <c r="Q434" s="4" t="s">
        <v>183</v>
      </c>
      <c r="R434" s="14">
        <v>12360000</v>
      </c>
      <c r="S434" s="14">
        <v>12360000</v>
      </c>
      <c r="T434" s="48" t="s">
        <v>8</v>
      </c>
      <c r="U434" s="48" t="s">
        <v>8</v>
      </c>
      <c r="V434" s="4" t="s">
        <v>184</v>
      </c>
      <c r="W434" s="4" t="s">
        <v>185</v>
      </c>
      <c r="X434" s="11" t="s">
        <v>186</v>
      </c>
      <c r="Y434" s="11" t="s">
        <v>187</v>
      </c>
      <c r="Z434" s="12" t="s">
        <v>188</v>
      </c>
      <c r="AA434" s="12" t="s">
        <v>189</v>
      </c>
    </row>
    <row r="435" spans="1:27" ht="54.95" customHeight="1" x14ac:dyDescent="0.25">
      <c r="A435" s="4">
        <v>49</v>
      </c>
      <c r="B435" s="4">
        <v>1043</v>
      </c>
      <c r="C435" s="4" t="s">
        <v>396</v>
      </c>
      <c r="D435" s="5">
        <v>1</v>
      </c>
      <c r="E435" s="5" t="s">
        <v>375</v>
      </c>
      <c r="F435" s="6" t="s">
        <v>397</v>
      </c>
      <c r="G435" s="7">
        <v>80101603</v>
      </c>
      <c r="H435" s="16" t="s">
        <v>429</v>
      </c>
      <c r="I435" s="8">
        <v>42576</v>
      </c>
      <c r="J435" s="8">
        <v>42583</v>
      </c>
      <c r="K435" s="9">
        <v>42590</v>
      </c>
      <c r="L435" s="8">
        <v>42598</v>
      </c>
      <c r="M435" s="8">
        <v>42598</v>
      </c>
      <c r="N435" s="13">
        <v>5</v>
      </c>
      <c r="O435" s="10" t="s">
        <v>181</v>
      </c>
      <c r="P435" s="4" t="s">
        <v>182</v>
      </c>
      <c r="Q435" s="4" t="s">
        <v>183</v>
      </c>
      <c r="R435" s="14">
        <v>24825060</v>
      </c>
      <c r="S435" s="14">
        <v>24825060</v>
      </c>
      <c r="T435" s="48" t="s">
        <v>8</v>
      </c>
      <c r="U435" s="48" t="s">
        <v>8</v>
      </c>
      <c r="V435" s="4" t="s">
        <v>184</v>
      </c>
      <c r="W435" s="4" t="s">
        <v>185</v>
      </c>
      <c r="X435" s="11" t="s">
        <v>186</v>
      </c>
      <c r="Y435" s="11" t="s">
        <v>187</v>
      </c>
      <c r="Z435" s="12" t="s">
        <v>188</v>
      </c>
      <c r="AA435" s="12" t="s">
        <v>189</v>
      </c>
    </row>
    <row r="436" spans="1:27" ht="54.95" customHeight="1" x14ac:dyDescent="0.25">
      <c r="A436" s="4">
        <v>50</v>
      </c>
      <c r="B436" s="4">
        <v>1043</v>
      </c>
      <c r="C436" s="4" t="s">
        <v>396</v>
      </c>
      <c r="D436" s="5">
        <v>1</v>
      </c>
      <c r="E436" s="5" t="s">
        <v>375</v>
      </c>
      <c r="F436" s="6" t="s">
        <v>397</v>
      </c>
      <c r="G436" s="7">
        <v>81111504</v>
      </c>
      <c r="H436" s="16" t="s">
        <v>207</v>
      </c>
      <c r="I436" s="8">
        <v>42576</v>
      </c>
      <c r="J436" s="8">
        <v>42583</v>
      </c>
      <c r="K436" s="9">
        <v>42590</v>
      </c>
      <c r="L436" s="8">
        <v>42598</v>
      </c>
      <c r="M436" s="8">
        <v>42598</v>
      </c>
      <c r="N436" s="13">
        <v>5</v>
      </c>
      <c r="O436" s="10" t="s">
        <v>181</v>
      </c>
      <c r="P436" s="4" t="s">
        <v>182</v>
      </c>
      <c r="Q436" s="4" t="s">
        <v>183</v>
      </c>
      <c r="R436" s="14">
        <v>24102000</v>
      </c>
      <c r="S436" s="14">
        <v>24102000</v>
      </c>
      <c r="T436" s="48" t="s">
        <v>8</v>
      </c>
      <c r="U436" s="48" t="s">
        <v>8</v>
      </c>
      <c r="V436" s="4" t="s">
        <v>184</v>
      </c>
      <c r="W436" s="4" t="s">
        <v>185</v>
      </c>
      <c r="X436" s="11" t="s">
        <v>186</v>
      </c>
      <c r="Y436" s="11" t="s">
        <v>187</v>
      </c>
      <c r="Z436" s="12" t="s">
        <v>188</v>
      </c>
      <c r="AA436" s="12" t="s">
        <v>189</v>
      </c>
    </row>
    <row r="437" spans="1:27" ht="54.95" customHeight="1" x14ac:dyDescent="0.25">
      <c r="A437" s="4">
        <v>51</v>
      </c>
      <c r="B437" s="4">
        <v>1043</v>
      </c>
      <c r="C437" s="4" t="s">
        <v>396</v>
      </c>
      <c r="D437" s="5">
        <v>1</v>
      </c>
      <c r="E437" s="5" t="s">
        <v>375</v>
      </c>
      <c r="F437" s="6" t="s">
        <v>397</v>
      </c>
      <c r="G437" s="7">
        <v>81112003</v>
      </c>
      <c r="H437" s="16" t="s">
        <v>430</v>
      </c>
      <c r="I437" s="8">
        <v>42576</v>
      </c>
      <c r="J437" s="8">
        <v>42583</v>
      </c>
      <c r="K437" s="9">
        <v>42590</v>
      </c>
      <c r="L437" s="8">
        <v>42598</v>
      </c>
      <c r="M437" s="8">
        <v>42598</v>
      </c>
      <c r="N437" s="13">
        <v>2</v>
      </c>
      <c r="O437" s="10" t="s">
        <v>181</v>
      </c>
      <c r="P437" s="4" t="s">
        <v>182</v>
      </c>
      <c r="Q437" s="4" t="s">
        <v>183</v>
      </c>
      <c r="R437" s="14">
        <v>10300000</v>
      </c>
      <c r="S437" s="14">
        <v>10300000</v>
      </c>
      <c r="T437" s="48" t="s">
        <v>8</v>
      </c>
      <c r="U437" s="48" t="s">
        <v>8</v>
      </c>
      <c r="V437" s="4" t="s">
        <v>184</v>
      </c>
      <c r="W437" s="4" t="s">
        <v>185</v>
      </c>
      <c r="X437" s="11" t="s">
        <v>186</v>
      </c>
      <c r="Y437" s="11" t="s">
        <v>187</v>
      </c>
      <c r="Z437" s="12" t="s">
        <v>188</v>
      </c>
      <c r="AA437" s="12" t="s">
        <v>189</v>
      </c>
    </row>
    <row r="438" spans="1:27" ht="54.95" customHeight="1" x14ac:dyDescent="0.25">
      <c r="A438" s="4">
        <v>52</v>
      </c>
      <c r="B438" s="4">
        <v>1043</v>
      </c>
      <c r="C438" s="4" t="s">
        <v>396</v>
      </c>
      <c r="D438" s="5">
        <v>1</v>
      </c>
      <c r="E438" s="5" t="s">
        <v>375</v>
      </c>
      <c r="F438" s="6" t="s">
        <v>397</v>
      </c>
      <c r="G438" s="7">
        <v>81112003</v>
      </c>
      <c r="H438" s="16" t="s">
        <v>431</v>
      </c>
      <c r="I438" s="8">
        <v>42576</v>
      </c>
      <c r="J438" s="8">
        <v>42583</v>
      </c>
      <c r="K438" s="9">
        <v>42590</v>
      </c>
      <c r="L438" s="8">
        <v>42598</v>
      </c>
      <c r="M438" s="8">
        <v>42598</v>
      </c>
      <c r="N438" s="13">
        <v>2</v>
      </c>
      <c r="O438" s="10" t="s">
        <v>181</v>
      </c>
      <c r="P438" s="4" t="s">
        <v>182</v>
      </c>
      <c r="Q438" s="4" t="s">
        <v>183</v>
      </c>
      <c r="R438" s="14">
        <v>12360000</v>
      </c>
      <c r="S438" s="14">
        <v>12360000</v>
      </c>
      <c r="T438" s="48" t="s">
        <v>8</v>
      </c>
      <c r="U438" s="48" t="s">
        <v>8</v>
      </c>
      <c r="V438" s="4" t="s">
        <v>184</v>
      </c>
      <c r="W438" s="4" t="s">
        <v>185</v>
      </c>
      <c r="X438" s="11" t="s">
        <v>186</v>
      </c>
      <c r="Y438" s="11" t="s">
        <v>187</v>
      </c>
      <c r="Z438" s="12" t="s">
        <v>188</v>
      </c>
      <c r="AA438" s="12" t="s">
        <v>189</v>
      </c>
    </row>
    <row r="439" spans="1:27" ht="54.95" customHeight="1" x14ac:dyDescent="0.25">
      <c r="A439" s="4">
        <v>53</v>
      </c>
      <c r="B439" s="4">
        <v>1043</v>
      </c>
      <c r="C439" s="4" t="s">
        <v>396</v>
      </c>
      <c r="D439" s="5">
        <v>1</v>
      </c>
      <c r="E439" s="5" t="s">
        <v>375</v>
      </c>
      <c r="F439" s="6" t="s">
        <v>397</v>
      </c>
      <c r="G439" s="7">
        <v>81112003</v>
      </c>
      <c r="H439" s="16" t="s">
        <v>432</v>
      </c>
      <c r="I439" s="8">
        <v>42576</v>
      </c>
      <c r="J439" s="8">
        <v>42585</v>
      </c>
      <c r="K439" s="9">
        <v>42592</v>
      </c>
      <c r="L439" s="8">
        <v>42599</v>
      </c>
      <c r="M439" s="8">
        <v>42599</v>
      </c>
      <c r="N439" s="13">
        <v>2</v>
      </c>
      <c r="O439" s="10" t="s">
        <v>181</v>
      </c>
      <c r="P439" s="4" t="s">
        <v>182</v>
      </c>
      <c r="Q439" s="4" t="s">
        <v>183</v>
      </c>
      <c r="R439" s="14">
        <v>10000000</v>
      </c>
      <c r="S439" s="14">
        <v>10000000</v>
      </c>
      <c r="T439" s="48" t="s">
        <v>8</v>
      </c>
      <c r="U439" s="48" t="s">
        <v>8</v>
      </c>
      <c r="V439" s="4" t="s">
        <v>184</v>
      </c>
      <c r="W439" s="4" t="s">
        <v>185</v>
      </c>
      <c r="X439" s="11" t="s">
        <v>186</v>
      </c>
      <c r="Y439" s="11" t="s">
        <v>187</v>
      </c>
      <c r="Z439" s="12" t="s">
        <v>188</v>
      </c>
      <c r="AA439" s="12" t="s">
        <v>189</v>
      </c>
    </row>
    <row r="440" spans="1:27" ht="54.95" customHeight="1" x14ac:dyDescent="0.25">
      <c r="A440" s="4">
        <v>54</v>
      </c>
      <c r="B440" s="4">
        <v>1043</v>
      </c>
      <c r="C440" s="4" t="s">
        <v>396</v>
      </c>
      <c r="D440" s="5">
        <v>1</v>
      </c>
      <c r="E440" s="5" t="s">
        <v>375</v>
      </c>
      <c r="F440" s="6" t="s">
        <v>397</v>
      </c>
      <c r="G440" s="7">
        <v>81111820</v>
      </c>
      <c r="H440" s="16" t="s">
        <v>433</v>
      </c>
      <c r="I440" s="8">
        <v>42576</v>
      </c>
      <c r="J440" s="8">
        <v>42583</v>
      </c>
      <c r="K440" s="9">
        <v>42590</v>
      </c>
      <c r="L440" s="8">
        <v>42598</v>
      </c>
      <c r="M440" s="8">
        <v>42598</v>
      </c>
      <c r="N440" s="13">
        <v>5</v>
      </c>
      <c r="O440" s="10" t="s">
        <v>18</v>
      </c>
      <c r="P440" s="4" t="s">
        <v>380</v>
      </c>
      <c r="Q440" s="4" t="s">
        <v>381</v>
      </c>
      <c r="R440" s="14">
        <v>24825060</v>
      </c>
      <c r="S440" s="14">
        <v>24825060</v>
      </c>
      <c r="T440" s="48" t="s">
        <v>8</v>
      </c>
      <c r="U440" s="48" t="s">
        <v>8</v>
      </c>
      <c r="V440" s="4" t="s">
        <v>184</v>
      </c>
      <c r="W440" s="4" t="s">
        <v>185</v>
      </c>
      <c r="X440" s="11" t="s">
        <v>382</v>
      </c>
      <c r="Y440" s="11" t="s">
        <v>383</v>
      </c>
      <c r="Z440" s="12" t="s">
        <v>384</v>
      </c>
      <c r="AA440" s="12" t="s">
        <v>400</v>
      </c>
    </row>
    <row r="441" spans="1:27" ht="54.95" customHeight="1" x14ac:dyDescent="0.25">
      <c r="A441" s="4">
        <v>55</v>
      </c>
      <c r="B441" s="4">
        <v>1043</v>
      </c>
      <c r="C441" s="4" t="s">
        <v>396</v>
      </c>
      <c r="D441" s="5">
        <v>1</v>
      </c>
      <c r="E441" s="5" t="s">
        <v>375</v>
      </c>
      <c r="F441" s="6" t="s">
        <v>397</v>
      </c>
      <c r="G441" s="7">
        <v>81111820</v>
      </c>
      <c r="H441" s="16" t="s">
        <v>434</v>
      </c>
      <c r="I441" s="8">
        <v>42579</v>
      </c>
      <c r="J441" s="8">
        <v>42584</v>
      </c>
      <c r="K441" s="9">
        <v>42591</v>
      </c>
      <c r="L441" s="8">
        <v>42598</v>
      </c>
      <c r="M441" s="8">
        <v>42598</v>
      </c>
      <c r="N441" s="13">
        <v>5</v>
      </c>
      <c r="O441" s="10" t="s">
        <v>18</v>
      </c>
      <c r="P441" s="4" t="s">
        <v>380</v>
      </c>
      <c r="Q441" s="4" t="s">
        <v>381</v>
      </c>
      <c r="R441" s="14">
        <v>16000000</v>
      </c>
      <c r="S441" s="14">
        <v>16000000</v>
      </c>
      <c r="T441" s="48" t="s">
        <v>8</v>
      </c>
      <c r="U441" s="48" t="s">
        <v>8</v>
      </c>
      <c r="V441" s="4" t="s">
        <v>184</v>
      </c>
      <c r="W441" s="4" t="s">
        <v>185</v>
      </c>
      <c r="X441" s="11" t="s">
        <v>382</v>
      </c>
      <c r="Y441" s="11" t="s">
        <v>383</v>
      </c>
      <c r="Z441" s="12" t="s">
        <v>384</v>
      </c>
      <c r="AA441" s="12" t="s">
        <v>400</v>
      </c>
    </row>
    <row r="442" spans="1:27" ht="54.95" customHeight="1" x14ac:dyDescent="0.25">
      <c r="A442" s="4">
        <v>58</v>
      </c>
      <c r="B442" s="4">
        <v>1043</v>
      </c>
      <c r="C442" s="4" t="s">
        <v>396</v>
      </c>
      <c r="D442" s="5">
        <v>1</v>
      </c>
      <c r="E442" s="5" t="s">
        <v>375</v>
      </c>
      <c r="F442" s="6" t="s">
        <v>397</v>
      </c>
      <c r="G442" s="7">
        <v>80101603</v>
      </c>
      <c r="H442" s="16" t="s">
        <v>435</v>
      </c>
      <c r="I442" s="8">
        <v>42604</v>
      </c>
      <c r="J442" s="8">
        <v>42607</v>
      </c>
      <c r="K442" s="9">
        <v>42611</v>
      </c>
      <c r="L442" s="8">
        <v>42613</v>
      </c>
      <c r="M442" s="8">
        <v>42614</v>
      </c>
      <c r="N442" s="13" t="s">
        <v>436</v>
      </c>
      <c r="O442" s="10" t="s">
        <v>18</v>
      </c>
      <c r="P442" s="4" t="s">
        <v>380</v>
      </c>
      <c r="Q442" s="4" t="s">
        <v>381</v>
      </c>
      <c r="R442" s="14">
        <v>21200000</v>
      </c>
      <c r="S442" s="14">
        <v>21200000</v>
      </c>
      <c r="T442" s="48" t="s">
        <v>8</v>
      </c>
      <c r="U442" s="48" t="s">
        <v>8</v>
      </c>
      <c r="V442" s="4" t="s">
        <v>184</v>
      </c>
      <c r="W442" s="4" t="s">
        <v>185</v>
      </c>
      <c r="X442" s="11" t="s">
        <v>382</v>
      </c>
      <c r="Y442" s="11" t="s">
        <v>383</v>
      </c>
      <c r="Z442" s="12" t="s">
        <v>384</v>
      </c>
      <c r="AA442" s="12" t="s">
        <v>400</v>
      </c>
    </row>
    <row r="443" spans="1:27" ht="54.95" customHeight="1" x14ac:dyDescent="0.25">
      <c r="A443" s="4">
        <v>59</v>
      </c>
      <c r="B443" s="4">
        <v>1043</v>
      </c>
      <c r="C443" s="4" t="s">
        <v>396</v>
      </c>
      <c r="D443" s="5">
        <v>1</v>
      </c>
      <c r="E443" s="5" t="s">
        <v>375</v>
      </c>
      <c r="F443" s="6" t="s">
        <v>397</v>
      </c>
      <c r="G443" s="7">
        <v>80101504</v>
      </c>
      <c r="H443" s="16" t="s">
        <v>437</v>
      </c>
      <c r="I443" s="8">
        <v>42599</v>
      </c>
      <c r="J443" s="8">
        <v>42600</v>
      </c>
      <c r="K443" s="9">
        <v>42600</v>
      </c>
      <c r="L443" s="8">
        <v>42601</v>
      </c>
      <c r="M443" s="8">
        <v>42604</v>
      </c>
      <c r="N443" s="13" t="s">
        <v>196</v>
      </c>
      <c r="O443" s="10" t="s">
        <v>18</v>
      </c>
      <c r="P443" s="4" t="s">
        <v>380</v>
      </c>
      <c r="Q443" s="4" t="s">
        <v>381</v>
      </c>
      <c r="R443" s="14">
        <v>32400000</v>
      </c>
      <c r="S443" s="14">
        <v>32400000</v>
      </c>
      <c r="T443" s="48" t="s">
        <v>8</v>
      </c>
      <c r="U443" s="48" t="s">
        <v>8</v>
      </c>
      <c r="V443" s="4" t="s">
        <v>184</v>
      </c>
      <c r="W443" s="4" t="s">
        <v>185</v>
      </c>
      <c r="X443" s="11" t="s">
        <v>382</v>
      </c>
      <c r="Y443" s="11" t="s">
        <v>383</v>
      </c>
      <c r="Z443" s="12" t="s">
        <v>384</v>
      </c>
      <c r="AA443" s="12" t="s">
        <v>400</v>
      </c>
    </row>
    <row r="444" spans="1:27" ht="54.95" customHeight="1" x14ac:dyDescent="0.25">
      <c r="A444" s="4">
        <v>60</v>
      </c>
      <c r="B444" s="4">
        <v>1043</v>
      </c>
      <c r="C444" s="4" t="s">
        <v>396</v>
      </c>
      <c r="D444" s="5">
        <v>1</v>
      </c>
      <c r="E444" s="5" t="s">
        <v>375</v>
      </c>
      <c r="F444" s="6" t="s">
        <v>397</v>
      </c>
      <c r="G444" s="7">
        <v>80101504</v>
      </c>
      <c r="H444" s="16" t="s">
        <v>438</v>
      </c>
      <c r="I444" s="8">
        <v>42604</v>
      </c>
      <c r="J444" s="8">
        <v>42607</v>
      </c>
      <c r="K444" s="9">
        <v>42611</v>
      </c>
      <c r="L444" s="8">
        <v>42613</v>
      </c>
      <c r="M444" s="8">
        <v>42614</v>
      </c>
      <c r="N444" s="13" t="s">
        <v>436</v>
      </c>
      <c r="O444" s="10" t="s">
        <v>18</v>
      </c>
      <c r="P444" s="4" t="s">
        <v>380</v>
      </c>
      <c r="Q444" s="4" t="s">
        <v>381</v>
      </c>
      <c r="R444" s="14">
        <v>28840000</v>
      </c>
      <c r="S444" s="14">
        <v>28840000</v>
      </c>
      <c r="T444" s="48" t="s">
        <v>8</v>
      </c>
      <c r="U444" s="48" t="s">
        <v>8</v>
      </c>
      <c r="V444" s="4" t="s">
        <v>184</v>
      </c>
      <c r="W444" s="4" t="s">
        <v>185</v>
      </c>
      <c r="X444" s="11" t="s">
        <v>382</v>
      </c>
      <c r="Y444" s="11" t="s">
        <v>383</v>
      </c>
      <c r="Z444" s="12" t="s">
        <v>384</v>
      </c>
      <c r="AA444" s="12" t="s">
        <v>400</v>
      </c>
    </row>
    <row r="445" spans="1:27" ht="54.95" customHeight="1" x14ac:dyDescent="0.25">
      <c r="A445" s="4">
        <v>61</v>
      </c>
      <c r="B445" s="4">
        <v>1043</v>
      </c>
      <c r="C445" s="4" t="s">
        <v>396</v>
      </c>
      <c r="D445" s="5">
        <v>1</v>
      </c>
      <c r="E445" s="5" t="s">
        <v>375</v>
      </c>
      <c r="F445" s="6" t="s">
        <v>397</v>
      </c>
      <c r="G445" s="7">
        <v>81111801</v>
      </c>
      <c r="H445" s="16" t="s">
        <v>439</v>
      </c>
      <c r="I445" s="8">
        <v>42592</v>
      </c>
      <c r="J445" s="8">
        <v>42592</v>
      </c>
      <c r="K445" s="9">
        <v>42606</v>
      </c>
      <c r="L445" s="8">
        <v>42607</v>
      </c>
      <c r="M445" s="8">
        <v>42613</v>
      </c>
      <c r="N445" s="13" t="s">
        <v>311</v>
      </c>
      <c r="O445" s="10" t="s">
        <v>18</v>
      </c>
      <c r="P445" s="4" t="s">
        <v>380</v>
      </c>
      <c r="Q445" s="4" t="s">
        <v>381</v>
      </c>
      <c r="R445" s="14">
        <v>30000000</v>
      </c>
      <c r="S445" s="14">
        <v>30000000</v>
      </c>
      <c r="T445" s="48" t="s">
        <v>8</v>
      </c>
      <c r="U445" s="48" t="s">
        <v>8</v>
      </c>
      <c r="V445" s="4" t="s">
        <v>184</v>
      </c>
      <c r="W445" s="4" t="s">
        <v>185</v>
      </c>
      <c r="X445" s="11" t="s">
        <v>382</v>
      </c>
      <c r="Y445" s="11" t="s">
        <v>383</v>
      </c>
      <c r="Z445" s="12" t="s">
        <v>384</v>
      </c>
      <c r="AA445" s="12" t="s">
        <v>400</v>
      </c>
    </row>
    <row r="446" spans="1:27" ht="54.95" customHeight="1" x14ac:dyDescent="0.25">
      <c r="A446" s="4">
        <v>62</v>
      </c>
      <c r="B446" s="4">
        <v>1043</v>
      </c>
      <c r="C446" s="4" t="s">
        <v>396</v>
      </c>
      <c r="D446" s="5">
        <v>1</v>
      </c>
      <c r="E446" s="5" t="s">
        <v>375</v>
      </c>
      <c r="F446" s="6" t="s">
        <v>397</v>
      </c>
      <c r="G446" s="7">
        <v>81111811</v>
      </c>
      <c r="H446" s="16" t="s">
        <v>440</v>
      </c>
      <c r="I446" s="8">
        <v>42606</v>
      </c>
      <c r="J446" s="8">
        <v>42608</v>
      </c>
      <c r="K446" s="9">
        <v>42611</v>
      </c>
      <c r="L446" s="8">
        <v>42613</v>
      </c>
      <c r="M446" s="8">
        <v>42614</v>
      </c>
      <c r="N446" s="13" t="s">
        <v>436</v>
      </c>
      <c r="O446" s="10" t="s">
        <v>18</v>
      </c>
      <c r="P446" s="4" t="s">
        <v>380</v>
      </c>
      <c r="Q446" s="4" t="s">
        <v>381</v>
      </c>
      <c r="R446" s="14">
        <v>12800000</v>
      </c>
      <c r="S446" s="14">
        <v>12800000</v>
      </c>
      <c r="T446" s="48" t="s">
        <v>8</v>
      </c>
      <c r="U446" s="48" t="s">
        <v>8</v>
      </c>
      <c r="V446" s="4" t="s">
        <v>184</v>
      </c>
      <c r="W446" s="4" t="s">
        <v>184</v>
      </c>
      <c r="X446" s="11" t="s">
        <v>185</v>
      </c>
      <c r="Y446" s="11" t="s">
        <v>382</v>
      </c>
      <c r="Z446" s="12" t="s">
        <v>383</v>
      </c>
      <c r="AA446" s="12" t="s">
        <v>384</v>
      </c>
    </row>
    <row r="447" spans="1:27" ht="54.95" customHeight="1" x14ac:dyDescent="0.25">
      <c r="A447" s="4">
        <v>63</v>
      </c>
      <c r="B447" s="4">
        <v>1043</v>
      </c>
      <c r="C447" s="4" t="s">
        <v>396</v>
      </c>
      <c r="D447" s="5">
        <v>1</v>
      </c>
      <c r="E447" s="5" t="s">
        <v>375</v>
      </c>
      <c r="F447" s="6" t="s">
        <v>397</v>
      </c>
      <c r="G447" s="7">
        <v>81111504</v>
      </c>
      <c r="H447" s="16" t="s">
        <v>441</v>
      </c>
      <c r="I447" s="8">
        <v>42622</v>
      </c>
      <c r="J447" s="8">
        <v>42626</v>
      </c>
      <c r="K447" s="9">
        <v>42627</v>
      </c>
      <c r="L447" s="8">
        <v>42632</v>
      </c>
      <c r="M447" s="8">
        <v>42633</v>
      </c>
      <c r="N447" s="13" t="s">
        <v>442</v>
      </c>
      <c r="O447" s="10" t="s">
        <v>18</v>
      </c>
      <c r="P447" s="4" t="s">
        <v>380</v>
      </c>
      <c r="Q447" s="4" t="s">
        <v>381</v>
      </c>
      <c r="R447" s="14">
        <v>10500000</v>
      </c>
      <c r="S447" s="14">
        <v>10500000</v>
      </c>
      <c r="T447" s="48" t="s">
        <v>8</v>
      </c>
      <c r="U447" s="48" t="s">
        <v>8</v>
      </c>
      <c r="V447" s="4" t="s">
        <v>184</v>
      </c>
      <c r="W447" s="4" t="s">
        <v>185</v>
      </c>
      <c r="X447" s="11" t="s">
        <v>382</v>
      </c>
      <c r="Y447" s="11" t="s">
        <v>383</v>
      </c>
      <c r="Z447" s="12" t="s">
        <v>384</v>
      </c>
      <c r="AA447" s="12" t="s">
        <v>400</v>
      </c>
    </row>
    <row r="448" spans="1:27" ht="54.95" customHeight="1" x14ac:dyDescent="0.25">
      <c r="A448" s="48">
        <v>64</v>
      </c>
      <c r="B448" s="48">
        <v>1043</v>
      </c>
      <c r="C448" s="48" t="s">
        <v>396</v>
      </c>
      <c r="D448" s="5">
        <v>1</v>
      </c>
      <c r="E448" s="5" t="s">
        <v>375</v>
      </c>
      <c r="F448" s="6" t="s">
        <v>397</v>
      </c>
      <c r="G448" s="7">
        <v>81111504</v>
      </c>
      <c r="H448" s="16" t="s">
        <v>443</v>
      </c>
      <c r="I448" s="8">
        <v>42622</v>
      </c>
      <c r="J448" s="8">
        <v>42626</v>
      </c>
      <c r="K448" s="9">
        <v>42627</v>
      </c>
      <c r="L448" s="8">
        <v>42632</v>
      </c>
      <c r="M448" s="8">
        <v>42633</v>
      </c>
      <c r="N448" s="13" t="s">
        <v>442</v>
      </c>
      <c r="O448" s="10" t="s">
        <v>18</v>
      </c>
      <c r="P448" s="48" t="s">
        <v>380</v>
      </c>
      <c r="Q448" s="48" t="s">
        <v>381</v>
      </c>
      <c r="R448" s="14">
        <v>24500000</v>
      </c>
      <c r="S448" s="14">
        <v>24500000</v>
      </c>
      <c r="T448" s="48" t="s">
        <v>8</v>
      </c>
      <c r="U448" s="48" t="s">
        <v>8</v>
      </c>
      <c r="V448" s="48" t="s">
        <v>184</v>
      </c>
      <c r="W448" s="48" t="s">
        <v>185</v>
      </c>
      <c r="X448" s="11" t="s">
        <v>382</v>
      </c>
      <c r="Y448" s="11" t="s">
        <v>383</v>
      </c>
      <c r="Z448" s="12" t="s">
        <v>384</v>
      </c>
      <c r="AA448" s="12" t="s">
        <v>444</v>
      </c>
    </row>
    <row r="449" spans="1:27" ht="54.95" customHeight="1" x14ac:dyDescent="0.25">
      <c r="A449" s="48">
        <v>65</v>
      </c>
      <c r="B449" s="48">
        <v>1043</v>
      </c>
      <c r="C449" s="48" t="s">
        <v>396</v>
      </c>
      <c r="D449" s="5">
        <v>1</v>
      </c>
      <c r="E449" s="5" t="s">
        <v>375</v>
      </c>
      <c r="F449" s="6" t="s">
        <v>445</v>
      </c>
      <c r="G449" s="7">
        <v>81111500</v>
      </c>
      <c r="H449" s="16" t="s">
        <v>446</v>
      </c>
      <c r="I449" s="8">
        <v>42625</v>
      </c>
      <c r="J449" s="8">
        <v>42627</v>
      </c>
      <c r="K449" s="9">
        <v>42628</v>
      </c>
      <c r="L449" s="8">
        <v>42632</v>
      </c>
      <c r="M449" s="8">
        <v>42633</v>
      </c>
      <c r="N449" s="13" t="s">
        <v>447</v>
      </c>
      <c r="O449" s="10" t="s">
        <v>18</v>
      </c>
      <c r="P449" s="48" t="s">
        <v>380</v>
      </c>
      <c r="Q449" s="48" t="s">
        <v>381</v>
      </c>
      <c r="R449" s="14">
        <v>1370000000</v>
      </c>
      <c r="S449" s="14">
        <v>1370000000</v>
      </c>
      <c r="T449" s="48" t="s">
        <v>8</v>
      </c>
      <c r="U449" s="48" t="s">
        <v>8</v>
      </c>
      <c r="V449" s="48" t="s">
        <v>184</v>
      </c>
      <c r="W449" s="48" t="s">
        <v>185</v>
      </c>
      <c r="X449" s="11" t="s">
        <v>382</v>
      </c>
      <c r="Y449" s="11" t="s">
        <v>383</v>
      </c>
      <c r="Z449" s="12" t="s">
        <v>384</v>
      </c>
      <c r="AA449" s="12" t="s">
        <v>448</v>
      </c>
    </row>
    <row r="450" spans="1:27" ht="54.95" customHeight="1" x14ac:dyDescent="0.25">
      <c r="A450" s="48">
        <v>66</v>
      </c>
      <c r="B450" s="48">
        <v>1043</v>
      </c>
      <c r="C450" s="48" t="s">
        <v>396</v>
      </c>
      <c r="D450" s="5">
        <v>1</v>
      </c>
      <c r="E450" s="5" t="s">
        <v>375</v>
      </c>
      <c r="F450" s="6" t="s">
        <v>397</v>
      </c>
      <c r="G450" s="53" t="s">
        <v>449</v>
      </c>
      <c r="H450" s="16" t="s">
        <v>450</v>
      </c>
      <c r="I450" s="8">
        <v>42634</v>
      </c>
      <c r="J450" s="8">
        <v>42635</v>
      </c>
      <c r="K450" s="9">
        <v>42635</v>
      </c>
      <c r="L450" s="8">
        <v>42639</v>
      </c>
      <c r="M450" s="8">
        <v>42640</v>
      </c>
      <c r="N450" s="13" t="s">
        <v>451</v>
      </c>
      <c r="O450" s="10" t="s">
        <v>18</v>
      </c>
      <c r="P450" s="48" t="s">
        <v>380</v>
      </c>
      <c r="Q450" s="48" t="s">
        <v>381</v>
      </c>
      <c r="R450" s="14">
        <v>19600000</v>
      </c>
      <c r="S450" s="14">
        <v>19600000</v>
      </c>
      <c r="T450" s="48" t="s">
        <v>8</v>
      </c>
      <c r="U450" s="48" t="s">
        <v>8</v>
      </c>
      <c r="V450" s="48" t="s">
        <v>184</v>
      </c>
      <c r="W450" s="48" t="s">
        <v>185</v>
      </c>
      <c r="X450" s="11" t="s">
        <v>382</v>
      </c>
      <c r="Y450" s="11" t="s">
        <v>383</v>
      </c>
      <c r="Z450" s="12" t="s">
        <v>384</v>
      </c>
      <c r="AA450" s="12" t="s">
        <v>452</v>
      </c>
    </row>
    <row r="451" spans="1:27" ht="54.95" customHeight="1" x14ac:dyDescent="0.25">
      <c r="A451" s="48">
        <v>67</v>
      </c>
      <c r="B451" s="48">
        <v>1043</v>
      </c>
      <c r="C451" s="48" t="s">
        <v>396</v>
      </c>
      <c r="D451" s="5">
        <v>1</v>
      </c>
      <c r="E451" s="5" t="s">
        <v>375</v>
      </c>
      <c r="F451" s="6" t="s">
        <v>397</v>
      </c>
      <c r="G451" s="7">
        <v>81112003</v>
      </c>
      <c r="H451" s="16" t="s">
        <v>453</v>
      </c>
      <c r="I451" s="8">
        <v>42647</v>
      </c>
      <c r="J451" s="8">
        <v>42649</v>
      </c>
      <c r="K451" s="9">
        <v>42650</v>
      </c>
      <c r="L451" s="8">
        <v>42655</v>
      </c>
      <c r="M451" s="8">
        <v>42656</v>
      </c>
      <c r="N451" s="13" t="s">
        <v>390</v>
      </c>
      <c r="O451" s="10" t="s">
        <v>18</v>
      </c>
      <c r="P451" s="48" t="s">
        <v>380</v>
      </c>
      <c r="Q451" s="48" t="s">
        <v>381</v>
      </c>
      <c r="R451" s="14">
        <v>18540000</v>
      </c>
      <c r="S451" s="14">
        <v>18540000</v>
      </c>
      <c r="T451" s="48" t="s">
        <v>8</v>
      </c>
      <c r="U451" s="48" t="s">
        <v>8</v>
      </c>
      <c r="V451" s="48" t="s">
        <v>184</v>
      </c>
      <c r="W451" s="48" t="s">
        <v>185</v>
      </c>
      <c r="X451" s="11" t="s">
        <v>382</v>
      </c>
      <c r="Y451" s="11" t="s">
        <v>383</v>
      </c>
      <c r="Z451" s="12" t="s">
        <v>384</v>
      </c>
      <c r="AA451" s="12" t="s">
        <v>454</v>
      </c>
    </row>
    <row r="452" spans="1:27" ht="54.95" customHeight="1" x14ac:dyDescent="0.25">
      <c r="A452" s="4">
        <v>68</v>
      </c>
      <c r="B452" s="4">
        <v>1043</v>
      </c>
      <c r="C452" s="4" t="s">
        <v>396</v>
      </c>
      <c r="D452" s="5">
        <v>1</v>
      </c>
      <c r="E452" s="5" t="s">
        <v>375</v>
      </c>
      <c r="F452" s="6" t="s">
        <v>397</v>
      </c>
      <c r="G452" s="7">
        <v>81111801</v>
      </c>
      <c r="H452" s="16" t="s">
        <v>455</v>
      </c>
      <c r="I452" s="8">
        <v>42647</v>
      </c>
      <c r="J452" s="8">
        <v>42649</v>
      </c>
      <c r="K452" s="9">
        <v>42650</v>
      </c>
      <c r="L452" s="8">
        <v>42655</v>
      </c>
      <c r="M452" s="8">
        <v>42656</v>
      </c>
      <c r="N452" s="13" t="s">
        <v>390</v>
      </c>
      <c r="O452" s="10" t="s">
        <v>18</v>
      </c>
      <c r="P452" s="4" t="s">
        <v>380</v>
      </c>
      <c r="Q452" s="4" t="s">
        <v>381</v>
      </c>
      <c r="R452" s="14">
        <v>18540000</v>
      </c>
      <c r="S452" s="14">
        <v>18540000</v>
      </c>
      <c r="T452" s="48" t="s">
        <v>8</v>
      </c>
      <c r="U452" s="48" t="s">
        <v>8</v>
      </c>
      <c r="V452" s="4" t="s">
        <v>184</v>
      </c>
      <c r="W452" s="4" t="s">
        <v>185</v>
      </c>
      <c r="X452" s="11" t="s">
        <v>382</v>
      </c>
      <c r="Y452" s="11" t="s">
        <v>383</v>
      </c>
      <c r="Z452" s="12" t="s">
        <v>384</v>
      </c>
      <c r="AA452" s="12" t="s">
        <v>454</v>
      </c>
    </row>
    <row r="453" spans="1:27" ht="54.95" customHeight="1" x14ac:dyDescent="0.25">
      <c r="A453" s="4">
        <v>69</v>
      </c>
      <c r="B453" s="4">
        <v>1043</v>
      </c>
      <c r="C453" s="4" t="s">
        <v>396</v>
      </c>
      <c r="D453" s="5">
        <v>1</v>
      </c>
      <c r="E453" s="5" t="s">
        <v>375</v>
      </c>
      <c r="F453" s="6" t="s">
        <v>397</v>
      </c>
      <c r="G453" s="7">
        <v>81112003</v>
      </c>
      <c r="H453" s="16" t="s">
        <v>456</v>
      </c>
      <c r="I453" s="8">
        <v>42649</v>
      </c>
      <c r="J453" s="8">
        <v>42653</v>
      </c>
      <c r="K453" s="9">
        <v>42655</v>
      </c>
      <c r="L453" s="8">
        <v>42661</v>
      </c>
      <c r="M453" s="8">
        <v>42662</v>
      </c>
      <c r="N453" s="13" t="s">
        <v>457</v>
      </c>
      <c r="O453" s="10" t="s">
        <v>18</v>
      </c>
      <c r="P453" s="4" t="s">
        <v>380</v>
      </c>
      <c r="Q453" s="4" t="s">
        <v>381</v>
      </c>
      <c r="R453" s="14">
        <v>6210000</v>
      </c>
      <c r="S453" s="14">
        <v>6210000</v>
      </c>
      <c r="T453" s="48" t="s">
        <v>8</v>
      </c>
      <c r="U453" s="48" t="s">
        <v>8</v>
      </c>
      <c r="V453" s="4" t="s">
        <v>184</v>
      </c>
      <c r="W453" s="4" t="s">
        <v>185</v>
      </c>
      <c r="X453" s="11" t="s">
        <v>382</v>
      </c>
      <c r="Y453" s="11" t="s">
        <v>383</v>
      </c>
      <c r="Z453" s="12" t="s">
        <v>384</v>
      </c>
      <c r="AA453" s="12" t="s">
        <v>454</v>
      </c>
    </row>
    <row r="454" spans="1:27" ht="54.95" customHeight="1" x14ac:dyDescent="0.25">
      <c r="A454" s="4">
        <v>70</v>
      </c>
      <c r="B454" s="4">
        <v>1043</v>
      </c>
      <c r="C454" s="4" t="s">
        <v>396</v>
      </c>
      <c r="D454" s="5">
        <v>1</v>
      </c>
      <c r="E454" s="5" t="s">
        <v>375</v>
      </c>
      <c r="F454" s="6" t="s">
        <v>397</v>
      </c>
      <c r="G454" s="7">
        <v>81111811</v>
      </c>
      <c r="H454" s="16" t="s">
        <v>458</v>
      </c>
      <c r="I454" s="8">
        <v>42649</v>
      </c>
      <c r="J454" s="8">
        <v>42653</v>
      </c>
      <c r="K454" s="9">
        <v>42655</v>
      </c>
      <c r="L454" s="8">
        <v>42661</v>
      </c>
      <c r="M454" s="8">
        <v>42662</v>
      </c>
      <c r="N454" s="13" t="s">
        <v>459</v>
      </c>
      <c r="O454" s="10" t="s">
        <v>18</v>
      </c>
      <c r="P454" s="4" t="s">
        <v>380</v>
      </c>
      <c r="Q454" s="4" t="s">
        <v>381</v>
      </c>
      <c r="R454" s="14" t="s">
        <v>1878</v>
      </c>
      <c r="S454" s="14" t="s">
        <v>1878</v>
      </c>
      <c r="T454" s="48" t="s">
        <v>8</v>
      </c>
      <c r="U454" s="48" t="s">
        <v>8</v>
      </c>
      <c r="V454" s="4" t="s">
        <v>184</v>
      </c>
      <c r="W454" s="4" t="s">
        <v>185</v>
      </c>
      <c r="X454" s="11" t="s">
        <v>382</v>
      </c>
      <c r="Y454" s="11" t="s">
        <v>383</v>
      </c>
      <c r="Z454" s="12" t="s">
        <v>384</v>
      </c>
      <c r="AA454" s="12" t="s">
        <v>454</v>
      </c>
    </row>
    <row r="455" spans="1:27" ht="54.95" customHeight="1" x14ac:dyDescent="0.25">
      <c r="A455" s="4">
        <v>71</v>
      </c>
      <c r="B455" s="4">
        <v>1043</v>
      </c>
      <c r="C455" s="4" t="s">
        <v>396</v>
      </c>
      <c r="D455" s="5">
        <v>1</v>
      </c>
      <c r="E455" s="5" t="s">
        <v>375</v>
      </c>
      <c r="F455" s="6" t="s">
        <v>397</v>
      </c>
      <c r="G455" s="7">
        <v>81112003</v>
      </c>
      <c r="H455" s="16" t="s">
        <v>460</v>
      </c>
      <c r="I455" s="8">
        <v>42653</v>
      </c>
      <c r="J455" s="8">
        <v>42656</v>
      </c>
      <c r="K455" s="9">
        <v>42661</v>
      </c>
      <c r="L455" s="8">
        <v>42664</v>
      </c>
      <c r="M455" s="8">
        <v>42667</v>
      </c>
      <c r="N455" s="13" t="s">
        <v>461</v>
      </c>
      <c r="O455" s="10" t="s">
        <v>18</v>
      </c>
      <c r="P455" s="4" t="s">
        <v>380</v>
      </c>
      <c r="Q455" s="4" t="s">
        <v>381</v>
      </c>
      <c r="R455" s="14" t="s">
        <v>1879</v>
      </c>
      <c r="S455" s="14" t="s">
        <v>1879</v>
      </c>
      <c r="T455" s="48" t="s">
        <v>8</v>
      </c>
      <c r="U455" s="48" t="s">
        <v>8</v>
      </c>
      <c r="V455" s="4" t="s">
        <v>184</v>
      </c>
      <c r="W455" s="4" t="s">
        <v>185</v>
      </c>
      <c r="X455" s="11" t="s">
        <v>382</v>
      </c>
      <c r="Y455" s="11" t="s">
        <v>383</v>
      </c>
      <c r="Z455" s="12" t="s">
        <v>384</v>
      </c>
      <c r="AA455" s="12" t="s">
        <v>454</v>
      </c>
    </row>
    <row r="456" spans="1:27" ht="54.95" customHeight="1" x14ac:dyDescent="0.25">
      <c r="A456" s="4">
        <v>72</v>
      </c>
      <c r="B456" s="4">
        <v>1043</v>
      </c>
      <c r="C456" s="4" t="s">
        <v>396</v>
      </c>
      <c r="D456" s="5">
        <v>1</v>
      </c>
      <c r="E456" s="5" t="s">
        <v>375</v>
      </c>
      <c r="F456" s="6" t="s">
        <v>397</v>
      </c>
      <c r="G456" s="7">
        <v>80161504</v>
      </c>
      <c r="H456" s="16" t="s">
        <v>462</v>
      </c>
      <c r="I456" s="8">
        <v>42661</v>
      </c>
      <c r="J456" s="8">
        <v>42662</v>
      </c>
      <c r="K456" s="9">
        <v>42663</v>
      </c>
      <c r="L456" s="8">
        <v>42668</v>
      </c>
      <c r="M456" s="8">
        <v>42669</v>
      </c>
      <c r="N456" s="13" t="s">
        <v>420</v>
      </c>
      <c r="O456" s="10" t="s">
        <v>18</v>
      </c>
      <c r="P456" s="4" t="s">
        <v>380</v>
      </c>
      <c r="Q456" s="4" t="s">
        <v>381</v>
      </c>
      <c r="R456" s="14">
        <v>4500000</v>
      </c>
      <c r="S456" s="14">
        <v>4500000</v>
      </c>
      <c r="T456" s="48" t="s">
        <v>8</v>
      </c>
      <c r="U456" s="48" t="s">
        <v>8</v>
      </c>
      <c r="V456" s="4" t="s">
        <v>184</v>
      </c>
      <c r="W456" s="4" t="s">
        <v>185</v>
      </c>
      <c r="X456" s="11" t="s">
        <v>382</v>
      </c>
      <c r="Y456" s="11" t="s">
        <v>383</v>
      </c>
      <c r="Z456" s="12" t="s">
        <v>384</v>
      </c>
      <c r="AA456" s="12" t="s">
        <v>400</v>
      </c>
    </row>
    <row r="457" spans="1:27" ht="54.95" customHeight="1" x14ac:dyDescent="0.25">
      <c r="A457" s="4">
        <v>73</v>
      </c>
      <c r="B457" s="4">
        <v>1043</v>
      </c>
      <c r="C457" s="4" t="s">
        <v>396</v>
      </c>
      <c r="D457" s="5">
        <v>1</v>
      </c>
      <c r="E457" s="5" t="s">
        <v>375</v>
      </c>
      <c r="F457" s="6" t="s">
        <v>397</v>
      </c>
      <c r="G457" s="7">
        <v>80111501</v>
      </c>
      <c r="H457" s="16" t="s">
        <v>463</v>
      </c>
      <c r="I457" s="8">
        <v>42661</v>
      </c>
      <c r="J457" s="8">
        <v>42662</v>
      </c>
      <c r="K457" s="9">
        <v>42663</v>
      </c>
      <c r="L457" s="8">
        <v>42668</v>
      </c>
      <c r="M457" s="8">
        <v>42669</v>
      </c>
      <c r="N457" s="13" t="s">
        <v>420</v>
      </c>
      <c r="O457" s="10" t="s">
        <v>18</v>
      </c>
      <c r="P457" s="4" t="s">
        <v>380</v>
      </c>
      <c r="Q457" s="4" t="s">
        <v>381</v>
      </c>
      <c r="R457" s="14">
        <v>8755000</v>
      </c>
      <c r="S457" s="14">
        <v>8755000</v>
      </c>
      <c r="T457" s="48" t="s">
        <v>8</v>
      </c>
      <c r="U457" s="48" t="s">
        <v>8</v>
      </c>
      <c r="V457" s="4" t="s">
        <v>184</v>
      </c>
      <c r="W457" s="4" t="s">
        <v>185</v>
      </c>
      <c r="X457" s="11" t="s">
        <v>382</v>
      </c>
      <c r="Y457" s="11" t="s">
        <v>383</v>
      </c>
      <c r="Z457" s="12" t="s">
        <v>384</v>
      </c>
      <c r="AA457" s="12" t="s">
        <v>400</v>
      </c>
    </row>
    <row r="458" spans="1:27" ht="54.95" customHeight="1" x14ac:dyDescent="0.25">
      <c r="A458" s="4">
        <v>74</v>
      </c>
      <c r="B458" s="4">
        <v>1043</v>
      </c>
      <c r="C458" s="4" t="s">
        <v>396</v>
      </c>
      <c r="D458" s="5">
        <v>1</v>
      </c>
      <c r="E458" s="5" t="s">
        <v>375</v>
      </c>
      <c r="F458" s="6" t="s">
        <v>397</v>
      </c>
      <c r="G458" s="7">
        <v>81112003</v>
      </c>
      <c r="H458" s="16" t="s">
        <v>464</v>
      </c>
      <c r="I458" s="8">
        <v>42661</v>
      </c>
      <c r="J458" s="8">
        <v>42662</v>
      </c>
      <c r="K458" s="9">
        <v>42663</v>
      </c>
      <c r="L458" s="8">
        <v>42668</v>
      </c>
      <c r="M458" s="8">
        <v>42669</v>
      </c>
      <c r="N458" s="13" t="s">
        <v>465</v>
      </c>
      <c r="O458" s="10" t="s">
        <v>18</v>
      </c>
      <c r="P458" s="4" t="s">
        <v>380</v>
      </c>
      <c r="Q458" s="4" t="s">
        <v>381</v>
      </c>
      <c r="R458" s="14">
        <v>11536000</v>
      </c>
      <c r="S458" s="14">
        <v>11536000</v>
      </c>
      <c r="T458" s="48" t="s">
        <v>8</v>
      </c>
      <c r="U458" s="48" t="s">
        <v>8</v>
      </c>
      <c r="V458" s="4" t="s">
        <v>184</v>
      </c>
      <c r="W458" s="4" t="s">
        <v>185</v>
      </c>
      <c r="X458" s="11" t="s">
        <v>382</v>
      </c>
      <c r="Y458" s="11" t="s">
        <v>383</v>
      </c>
      <c r="Z458" s="12" t="s">
        <v>384</v>
      </c>
      <c r="AA458" s="12" t="s">
        <v>400</v>
      </c>
    </row>
    <row r="459" spans="1:27" ht="54.95" customHeight="1" x14ac:dyDescent="0.25">
      <c r="A459" s="4">
        <v>1</v>
      </c>
      <c r="B459" s="4">
        <v>1046</v>
      </c>
      <c r="C459" s="4" t="s">
        <v>466</v>
      </c>
      <c r="D459" s="5">
        <v>2</v>
      </c>
      <c r="E459" s="5" t="s">
        <v>467</v>
      </c>
      <c r="F459" s="6" t="s">
        <v>468</v>
      </c>
      <c r="G459" s="7">
        <v>81101512</v>
      </c>
      <c r="H459" s="16" t="s">
        <v>469</v>
      </c>
      <c r="I459" s="8">
        <v>42415</v>
      </c>
      <c r="J459" s="8">
        <v>42420</v>
      </c>
      <c r="K459" s="9">
        <v>42430</v>
      </c>
      <c r="L459" s="8">
        <v>42475</v>
      </c>
      <c r="M459" s="8">
        <v>42505</v>
      </c>
      <c r="N459" s="13">
        <v>12</v>
      </c>
      <c r="O459" s="10" t="s">
        <v>470</v>
      </c>
      <c r="P459" s="4" t="s">
        <v>471</v>
      </c>
      <c r="Q459" s="4" t="s">
        <v>472</v>
      </c>
      <c r="R459" s="14">
        <v>934354029</v>
      </c>
      <c r="S459" s="14">
        <v>934354029</v>
      </c>
      <c r="T459" s="48" t="s">
        <v>8</v>
      </c>
      <c r="U459" s="48" t="s">
        <v>8</v>
      </c>
      <c r="V459" s="4" t="s">
        <v>517</v>
      </c>
      <c r="W459" s="4" t="s">
        <v>518</v>
      </c>
      <c r="X459" s="4" t="s">
        <v>519</v>
      </c>
      <c r="Y459" s="4" t="s">
        <v>520</v>
      </c>
      <c r="Z459" s="11" t="s">
        <v>521</v>
      </c>
      <c r="AA459" s="11" t="s">
        <v>522</v>
      </c>
    </row>
    <row r="460" spans="1:27" ht="54.95" customHeight="1" x14ac:dyDescent="0.25">
      <c r="A460" s="4">
        <v>2</v>
      </c>
      <c r="B460" s="4">
        <v>1046</v>
      </c>
      <c r="C460" s="4" t="s">
        <v>466</v>
      </c>
      <c r="D460" s="5">
        <v>2</v>
      </c>
      <c r="E460" s="5" t="s">
        <v>467</v>
      </c>
      <c r="F460" s="6" t="s">
        <v>468</v>
      </c>
      <c r="G460" s="7">
        <v>81101512</v>
      </c>
      <c r="H460" s="16" t="s">
        <v>473</v>
      </c>
      <c r="I460" s="8">
        <v>42415</v>
      </c>
      <c r="J460" s="8">
        <v>42420</v>
      </c>
      <c r="K460" s="9">
        <v>42430</v>
      </c>
      <c r="L460" s="8">
        <v>42475</v>
      </c>
      <c r="M460" s="8">
        <v>42505</v>
      </c>
      <c r="N460" s="13">
        <v>13</v>
      </c>
      <c r="O460" s="10" t="s">
        <v>470</v>
      </c>
      <c r="P460" s="4" t="s">
        <v>471</v>
      </c>
      <c r="Q460" s="4" t="s">
        <v>472</v>
      </c>
      <c r="R460" s="14">
        <v>345494465</v>
      </c>
      <c r="S460" s="14">
        <v>345494465</v>
      </c>
      <c r="T460" s="48" t="s">
        <v>8</v>
      </c>
      <c r="U460" s="48" t="s">
        <v>8</v>
      </c>
      <c r="V460" s="4" t="s">
        <v>517</v>
      </c>
      <c r="W460" s="4" t="s">
        <v>518</v>
      </c>
      <c r="X460" s="4" t="s">
        <v>519</v>
      </c>
      <c r="Y460" s="4" t="s">
        <v>520</v>
      </c>
      <c r="Z460" s="11" t="s">
        <v>521</v>
      </c>
      <c r="AA460" s="11" t="s">
        <v>522</v>
      </c>
    </row>
    <row r="461" spans="1:27" ht="54.95" customHeight="1" x14ac:dyDescent="0.25">
      <c r="A461" s="4">
        <v>3</v>
      </c>
      <c r="B461" s="4">
        <v>1046</v>
      </c>
      <c r="C461" s="4" t="s">
        <v>466</v>
      </c>
      <c r="D461" s="5">
        <v>1</v>
      </c>
      <c r="E461" s="5" t="s">
        <v>474</v>
      </c>
      <c r="F461" s="6" t="s">
        <v>475</v>
      </c>
      <c r="G461" s="7">
        <v>81101508</v>
      </c>
      <c r="H461" s="16" t="s">
        <v>476</v>
      </c>
      <c r="I461" s="8">
        <v>42398</v>
      </c>
      <c r="J461" s="8">
        <v>42412</v>
      </c>
      <c r="K461" s="9">
        <v>42426</v>
      </c>
      <c r="L461" s="8">
        <v>42439</v>
      </c>
      <c r="M461" s="8">
        <v>42444</v>
      </c>
      <c r="N461" s="13">
        <v>5</v>
      </c>
      <c r="O461" s="10" t="s">
        <v>470</v>
      </c>
      <c r="P461" s="4" t="s">
        <v>477</v>
      </c>
      <c r="Q461" s="4" t="s">
        <v>478</v>
      </c>
      <c r="R461" s="14">
        <v>167109600</v>
      </c>
      <c r="S461" s="14">
        <v>167109600</v>
      </c>
      <c r="T461" s="48" t="s">
        <v>8</v>
      </c>
      <c r="U461" s="48" t="s">
        <v>8</v>
      </c>
      <c r="V461" s="4" t="s">
        <v>517</v>
      </c>
      <c r="W461" s="4" t="s">
        <v>518</v>
      </c>
      <c r="X461" s="4" t="s">
        <v>519</v>
      </c>
      <c r="Y461" s="4" t="s">
        <v>520</v>
      </c>
      <c r="Z461" s="11" t="s">
        <v>521</v>
      </c>
      <c r="AA461" s="11" t="s">
        <v>522</v>
      </c>
    </row>
    <row r="462" spans="1:27" ht="54.95" customHeight="1" x14ac:dyDescent="0.25">
      <c r="A462" s="4">
        <v>4</v>
      </c>
      <c r="B462" s="4">
        <v>1046</v>
      </c>
      <c r="C462" s="4" t="s">
        <v>466</v>
      </c>
      <c r="D462" s="5">
        <v>2</v>
      </c>
      <c r="E462" s="5" t="s">
        <v>467</v>
      </c>
      <c r="F462" s="6" t="s">
        <v>479</v>
      </c>
      <c r="G462" s="7">
        <v>72121406</v>
      </c>
      <c r="H462" s="16" t="s">
        <v>480</v>
      </c>
      <c r="I462" s="8">
        <v>42398</v>
      </c>
      <c r="J462" s="8">
        <v>42410</v>
      </c>
      <c r="K462" s="9">
        <v>42422</v>
      </c>
      <c r="L462" s="8">
        <v>42471</v>
      </c>
      <c r="M462" s="8">
        <v>42492</v>
      </c>
      <c r="N462" s="13">
        <v>7</v>
      </c>
      <c r="O462" s="10" t="s">
        <v>481</v>
      </c>
      <c r="P462" s="4" t="s">
        <v>482</v>
      </c>
      <c r="Q462" s="4" t="s">
        <v>472</v>
      </c>
      <c r="R462" s="14">
        <v>3154950170</v>
      </c>
      <c r="S462" s="14">
        <v>3154950170</v>
      </c>
      <c r="T462" s="48" t="s">
        <v>8</v>
      </c>
      <c r="U462" s="48" t="s">
        <v>8</v>
      </c>
      <c r="V462" s="4" t="s">
        <v>517</v>
      </c>
      <c r="W462" s="4" t="s">
        <v>518</v>
      </c>
      <c r="X462" s="4" t="s">
        <v>519</v>
      </c>
      <c r="Y462" s="4" t="s">
        <v>520</v>
      </c>
      <c r="Z462" s="11" t="s">
        <v>521</v>
      </c>
      <c r="AA462" s="11" t="s">
        <v>522</v>
      </c>
    </row>
    <row r="463" spans="1:27" ht="54.95" customHeight="1" x14ac:dyDescent="0.25">
      <c r="A463" s="4">
        <v>5</v>
      </c>
      <c r="B463" s="4">
        <v>1046</v>
      </c>
      <c r="C463" s="4" t="s">
        <v>466</v>
      </c>
      <c r="D463" s="5">
        <v>2</v>
      </c>
      <c r="E463" s="5" t="s">
        <v>467</v>
      </c>
      <c r="F463" s="6" t="s">
        <v>483</v>
      </c>
      <c r="G463" s="7">
        <v>72121406</v>
      </c>
      <c r="H463" s="16" t="s">
        <v>484</v>
      </c>
      <c r="I463" s="8">
        <v>42396</v>
      </c>
      <c r="J463" s="8">
        <v>42409</v>
      </c>
      <c r="K463" s="9">
        <v>42431</v>
      </c>
      <c r="L463" s="8">
        <v>42486</v>
      </c>
      <c r="M463" s="8">
        <v>42507</v>
      </c>
      <c r="N463" s="13">
        <v>4</v>
      </c>
      <c r="O463" s="10" t="s">
        <v>481</v>
      </c>
      <c r="P463" s="4" t="s">
        <v>482</v>
      </c>
      <c r="Q463" s="4" t="s">
        <v>478</v>
      </c>
      <c r="R463" s="14">
        <v>1566653777</v>
      </c>
      <c r="S463" s="14">
        <v>1566653777</v>
      </c>
      <c r="T463" s="48" t="s">
        <v>8</v>
      </c>
      <c r="U463" s="48" t="s">
        <v>8</v>
      </c>
      <c r="V463" s="4" t="s">
        <v>517</v>
      </c>
      <c r="W463" s="4" t="s">
        <v>518</v>
      </c>
      <c r="X463" s="4" t="s">
        <v>519</v>
      </c>
      <c r="Y463" s="4" t="s">
        <v>520</v>
      </c>
      <c r="Z463" s="11" t="s">
        <v>521</v>
      </c>
      <c r="AA463" s="11" t="s">
        <v>522</v>
      </c>
    </row>
    <row r="464" spans="1:27" ht="54.95" customHeight="1" x14ac:dyDescent="0.25">
      <c r="A464" s="4">
        <v>6</v>
      </c>
      <c r="B464" s="4">
        <v>1046</v>
      </c>
      <c r="C464" s="4" t="s">
        <v>466</v>
      </c>
      <c r="D464" s="5">
        <v>2</v>
      </c>
      <c r="E464" s="5" t="s">
        <v>467</v>
      </c>
      <c r="F464" s="6" t="s">
        <v>485</v>
      </c>
      <c r="G464" s="7">
        <v>72121406</v>
      </c>
      <c r="H464" s="16" t="s">
        <v>486</v>
      </c>
      <c r="I464" s="8">
        <v>42460</v>
      </c>
      <c r="J464" s="8">
        <v>42467</v>
      </c>
      <c r="K464" s="9">
        <v>42488</v>
      </c>
      <c r="L464" s="8">
        <v>42562</v>
      </c>
      <c r="M464" s="8">
        <v>42579</v>
      </c>
      <c r="N464" s="13">
        <v>5</v>
      </c>
      <c r="O464" s="10" t="s">
        <v>481</v>
      </c>
      <c r="P464" s="4" t="s">
        <v>482</v>
      </c>
      <c r="Q464" s="4" t="s">
        <v>478</v>
      </c>
      <c r="R464" s="14">
        <v>968470503</v>
      </c>
      <c r="S464" s="14">
        <v>968470503</v>
      </c>
      <c r="T464" s="48" t="s">
        <v>8</v>
      </c>
      <c r="U464" s="48" t="s">
        <v>8</v>
      </c>
      <c r="V464" s="4" t="s">
        <v>517</v>
      </c>
      <c r="W464" s="4" t="s">
        <v>518</v>
      </c>
      <c r="X464" s="48" t="s">
        <v>517</v>
      </c>
      <c r="Y464" s="48" t="s">
        <v>518</v>
      </c>
      <c r="Z464" s="48" t="s">
        <v>519</v>
      </c>
      <c r="AA464" s="48" t="s">
        <v>520</v>
      </c>
    </row>
    <row r="465" spans="1:27" ht="54.95" customHeight="1" x14ac:dyDescent="0.25">
      <c r="A465" s="4">
        <v>7</v>
      </c>
      <c r="B465" s="4">
        <v>1046</v>
      </c>
      <c r="C465" s="4" t="s">
        <v>466</v>
      </c>
      <c r="D465" s="5">
        <v>2</v>
      </c>
      <c r="E465" s="5" t="s">
        <v>467</v>
      </c>
      <c r="F465" s="6" t="s">
        <v>487</v>
      </c>
      <c r="G465" s="7">
        <v>81101513</v>
      </c>
      <c r="H465" s="16" t="s">
        <v>488</v>
      </c>
      <c r="I465" s="8">
        <v>42415</v>
      </c>
      <c r="J465" s="8">
        <v>42417</v>
      </c>
      <c r="K465" s="9">
        <v>42430</v>
      </c>
      <c r="L465" s="8">
        <v>42492</v>
      </c>
      <c r="M465" s="8">
        <v>42507</v>
      </c>
      <c r="N465" s="13">
        <v>5</v>
      </c>
      <c r="O465" s="10" t="s">
        <v>470</v>
      </c>
      <c r="P465" s="4" t="s">
        <v>489</v>
      </c>
      <c r="Q465" s="4" t="s">
        <v>478</v>
      </c>
      <c r="R465" s="14">
        <v>201766922</v>
      </c>
      <c r="S465" s="14">
        <v>201766922</v>
      </c>
      <c r="T465" s="48" t="s">
        <v>8</v>
      </c>
      <c r="U465" s="48" t="s">
        <v>8</v>
      </c>
      <c r="V465" s="4" t="s">
        <v>517</v>
      </c>
      <c r="W465" s="4" t="s">
        <v>518</v>
      </c>
      <c r="X465" s="4" t="s">
        <v>519</v>
      </c>
      <c r="Y465" s="4" t="s">
        <v>520</v>
      </c>
      <c r="Z465" s="11" t="s">
        <v>521</v>
      </c>
      <c r="AA465" s="11" t="s">
        <v>522</v>
      </c>
    </row>
    <row r="466" spans="1:27" ht="54.95" customHeight="1" x14ac:dyDescent="0.25">
      <c r="A466" s="4">
        <v>8</v>
      </c>
      <c r="B466" s="4">
        <v>1046</v>
      </c>
      <c r="C466" s="4" t="s">
        <v>466</v>
      </c>
      <c r="D466" s="5">
        <v>2</v>
      </c>
      <c r="E466" s="5" t="s">
        <v>467</v>
      </c>
      <c r="F466" s="6" t="s">
        <v>485</v>
      </c>
      <c r="G466" s="7">
        <v>72121406</v>
      </c>
      <c r="H466" s="16" t="s">
        <v>490</v>
      </c>
      <c r="I466" s="8">
        <v>42587</v>
      </c>
      <c r="J466" s="8">
        <v>42590</v>
      </c>
      <c r="K466" s="9">
        <v>42592</v>
      </c>
      <c r="L466" s="8">
        <v>42608</v>
      </c>
      <c r="M466" s="8">
        <v>42613</v>
      </c>
      <c r="N466" s="13">
        <v>4</v>
      </c>
      <c r="O466" s="10" t="s">
        <v>481</v>
      </c>
      <c r="P466" s="4" t="s">
        <v>6</v>
      </c>
      <c r="Q466" s="4" t="s">
        <v>478</v>
      </c>
      <c r="R466" s="14">
        <v>901511123</v>
      </c>
      <c r="S466" s="14">
        <v>901511123</v>
      </c>
      <c r="T466" s="48" t="s">
        <v>8</v>
      </c>
      <c r="U466" s="48" t="s">
        <v>8</v>
      </c>
      <c r="V466" s="4" t="s">
        <v>517</v>
      </c>
      <c r="W466" s="4" t="s">
        <v>518</v>
      </c>
      <c r="X466" s="4" t="s">
        <v>519</v>
      </c>
      <c r="Y466" s="4" t="s">
        <v>520</v>
      </c>
      <c r="Z466" s="11" t="s">
        <v>521</v>
      </c>
      <c r="AA466" s="11" t="s">
        <v>522</v>
      </c>
    </row>
    <row r="467" spans="1:27" ht="54.95" customHeight="1" x14ac:dyDescent="0.25">
      <c r="A467" s="4">
        <v>9</v>
      </c>
      <c r="B467" s="4">
        <v>1046</v>
      </c>
      <c r="C467" s="4" t="s">
        <v>466</v>
      </c>
      <c r="D467" s="5">
        <v>2</v>
      </c>
      <c r="E467" s="5" t="s">
        <v>467</v>
      </c>
      <c r="F467" s="6" t="s">
        <v>487</v>
      </c>
      <c r="G467" s="7">
        <v>81101505</v>
      </c>
      <c r="H467" s="16" t="s">
        <v>491</v>
      </c>
      <c r="I467" s="8">
        <v>42419</v>
      </c>
      <c r="J467" s="8">
        <v>42419</v>
      </c>
      <c r="K467" s="9">
        <v>42430</v>
      </c>
      <c r="L467" s="8">
        <v>42480</v>
      </c>
      <c r="M467" s="8">
        <v>42487</v>
      </c>
      <c r="N467" s="13">
        <v>8</v>
      </c>
      <c r="O467" s="10" t="s">
        <v>470</v>
      </c>
      <c r="P467" s="4" t="s">
        <v>489</v>
      </c>
      <c r="Q467" s="4" t="s">
        <v>472</v>
      </c>
      <c r="R467" s="14">
        <v>410297270</v>
      </c>
      <c r="S467" s="14">
        <v>410297270</v>
      </c>
      <c r="T467" s="48" t="s">
        <v>8</v>
      </c>
      <c r="U467" s="48" t="s">
        <v>8</v>
      </c>
      <c r="V467" s="4" t="s">
        <v>517</v>
      </c>
      <c r="W467" s="4" t="s">
        <v>518</v>
      </c>
      <c r="X467" s="4" t="s">
        <v>519</v>
      </c>
      <c r="Y467" s="4" t="s">
        <v>520</v>
      </c>
      <c r="Z467" s="11" t="s">
        <v>521</v>
      </c>
      <c r="AA467" s="11" t="s">
        <v>522</v>
      </c>
    </row>
    <row r="468" spans="1:27" ht="54.95" customHeight="1" x14ac:dyDescent="0.25">
      <c r="A468" s="4">
        <v>10</v>
      </c>
      <c r="B468" s="4">
        <v>1046</v>
      </c>
      <c r="C468" s="4" t="s">
        <v>466</v>
      </c>
      <c r="D468" s="5">
        <v>2</v>
      </c>
      <c r="E468" s="5" t="s">
        <v>467</v>
      </c>
      <c r="F468" s="6" t="s">
        <v>487</v>
      </c>
      <c r="G468" s="7">
        <v>81101505</v>
      </c>
      <c r="H468" s="16" t="s">
        <v>492</v>
      </c>
      <c r="I468" s="8">
        <v>42419</v>
      </c>
      <c r="J468" s="8">
        <v>42419</v>
      </c>
      <c r="K468" s="9">
        <v>42430</v>
      </c>
      <c r="L468" s="8">
        <v>42480</v>
      </c>
      <c r="M468" s="8">
        <v>42487</v>
      </c>
      <c r="N468" s="13">
        <v>6</v>
      </c>
      <c r="O468" s="10" t="s">
        <v>470</v>
      </c>
      <c r="P468" s="4" t="s">
        <v>489</v>
      </c>
      <c r="Q468" s="4" t="s">
        <v>478</v>
      </c>
      <c r="R468" s="14">
        <v>125301990</v>
      </c>
      <c r="S468" s="14">
        <v>125301990</v>
      </c>
      <c r="T468" s="48" t="s">
        <v>8</v>
      </c>
      <c r="U468" s="48" t="s">
        <v>8</v>
      </c>
      <c r="V468" s="4" t="s">
        <v>517</v>
      </c>
      <c r="W468" s="4" t="s">
        <v>518</v>
      </c>
      <c r="X468" s="4" t="s">
        <v>519</v>
      </c>
      <c r="Y468" s="4" t="s">
        <v>520</v>
      </c>
      <c r="Z468" s="11" t="s">
        <v>521</v>
      </c>
      <c r="AA468" s="11" t="s">
        <v>522</v>
      </c>
    </row>
    <row r="469" spans="1:27" ht="54.95" customHeight="1" x14ac:dyDescent="0.25">
      <c r="A469" s="4">
        <v>11</v>
      </c>
      <c r="B469" s="4">
        <v>1046</v>
      </c>
      <c r="C469" s="4" t="s">
        <v>466</v>
      </c>
      <c r="D469" s="5">
        <v>1</v>
      </c>
      <c r="E469" s="5" t="s">
        <v>474</v>
      </c>
      <c r="F469" s="6" t="s">
        <v>493</v>
      </c>
      <c r="G469" s="7">
        <v>72121406</v>
      </c>
      <c r="H469" s="16" t="s">
        <v>494</v>
      </c>
      <c r="I469" s="8">
        <v>42492</v>
      </c>
      <c r="J469" s="8">
        <v>42493</v>
      </c>
      <c r="K469" s="9">
        <v>42500</v>
      </c>
      <c r="L469" s="8">
        <v>42553</v>
      </c>
      <c r="M469" s="8">
        <v>42579</v>
      </c>
      <c r="N469" s="13">
        <v>3</v>
      </c>
      <c r="O469" s="10" t="s">
        <v>495</v>
      </c>
      <c r="P469" s="4" t="s">
        <v>482</v>
      </c>
      <c r="Q469" s="4" t="s">
        <v>472</v>
      </c>
      <c r="R469" s="14">
        <v>161873587</v>
      </c>
      <c r="S469" s="14">
        <v>165922057</v>
      </c>
      <c r="T469" s="48" t="s">
        <v>8</v>
      </c>
      <c r="U469" s="48" t="s">
        <v>8</v>
      </c>
      <c r="V469" s="4" t="s">
        <v>517</v>
      </c>
      <c r="W469" s="4" t="s">
        <v>518</v>
      </c>
      <c r="X469" s="4" t="s">
        <v>519</v>
      </c>
      <c r="Y469" s="4" t="s">
        <v>520</v>
      </c>
      <c r="Z469" s="11" t="s">
        <v>521</v>
      </c>
      <c r="AA469" s="11" t="s">
        <v>522</v>
      </c>
    </row>
    <row r="470" spans="1:27" ht="54.95" customHeight="1" x14ac:dyDescent="0.25">
      <c r="A470" s="4">
        <v>12</v>
      </c>
      <c r="B470" s="4">
        <v>1046</v>
      </c>
      <c r="C470" s="4" t="s">
        <v>466</v>
      </c>
      <c r="D470" s="5">
        <v>2</v>
      </c>
      <c r="E470" s="5" t="s">
        <v>467</v>
      </c>
      <c r="F470" s="6" t="s">
        <v>496</v>
      </c>
      <c r="G470" s="7">
        <v>72141124</v>
      </c>
      <c r="H470" s="16" t="s">
        <v>497</v>
      </c>
      <c r="I470" s="8">
        <v>42468</v>
      </c>
      <c r="J470" s="8">
        <v>42492</v>
      </c>
      <c r="K470" s="9">
        <v>42494</v>
      </c>
      <c r="L470" s="8">
        <v>42553</v>
      </c>
      <c r="M470" s="8">
        <v>42579</v>
      </c>
      <c r="N470" s="13">
        <v>6</v>
      </c>
      <c r="O470" s="10" t="s">
        <v>495</v>
      </c>
      <c r="P470" s="4" t="s">
        <v>482</v>
      </c>
      <c r="Q470" s="4" t="s">
        <v>472</v>
      </c>
      <c r="R470" s="14">
        <v>600000000</v>
      </c>
      <c r="S470" s="14">
        <v>600000000</v>
      </c>
      <c r="T470" s="48" t="s">
        <v>8</v>
      </c>
      <c r="U470" s="48" t="s">
        <v>8</v>
      </c>
      <c r="V470" s="4" t="s">
        <v>517</v>
      </c>
      <c r="W470" s="4" t="s">
        <v>518</v>
      </c>
      <c r="X470" s="4" t="s">
        <v>519</v>
      </c>
      <c r="Y470" s="4" t="s">
        <v>520</v>
      </c>
      <c r="Z470" s="11" t="s">
        <v>521</v>
      </c>
      <c r="AA470" s="11" t="s">
        <v>522</v>
      </c>
    </row>
    <row r="471" spans="1:27" ht="54.95" customHeight="1" x14ac:dyDescent="0.25">
      <c r="A471" s="4">
        <v>13</v>
      </c>
      <c r="B471" s="4">
        <v>1046</v>
      </c>
      <c r="C471" s="4" t="s">
        <v>466</v>
      </c>
      <c r="D471" s="5">
        <v>2</v>
      </c>
      <c r="E471" s="5" t="s">
        <v>467</v>
      </c>
      <c r="F471" s="6" t="s">
        <v>498</v>
      </c>
      <c r="G471" s="7">
        <v>72121406</v>
      </c>
      <c r="H471" s="16" t="s">
        <v>499</v>
      </c>
      <c r="I471" s="8" t="s">
        <v>500</v>
      </c>
      <c r="J471" s="8" t="s">
        <v>500</v>
      </c>
      <c r="K471" s="9">
        <v>42488</v>
      </c>
      <c r="L471" s="8">
        <v>42562</v>
      </c>
      <c r="M471" s="8">
        <v>42579</v>
      </c>
      <c r="N471" s="13">
        <v>5</v>
      </c>
      <c r="O471" s="10" t="s">
        <v>481</v>
      </c>
      <c r="P471" s="4" t="s">
        <v>482</v>
      </c>
      <c r="Q471" s="4" t="s">
        <v>501</v>
      </c>
      <c r="R471" s="14">
        <v>2182040970</v>
      </c>
      <c r="S471" s="14">
        <v>2182040970</v>
      </c>
      <c r="T471" s="48" t="s">
        <v>8</v>
      </c>
      <c r="U471" s="48" t="s">
        <v>8</v>
      </c>
      <c r="V471" s="4" t="s">
        <v>517</v>
      </c>
      <c r="W471" s="4" t="s">
        <v>518</v>
      </c>
      <c r="X471" s="4" t="s">
        <v>519</v>
      </c>
      <c r="Y471" s="4" t="s">
        <v>520</v>
      </c>
      <c r="Z471" s="11" t="s">
        <v>521</v>
      </c>
      <c r="AA471" s="11" t="s">
        <v>523</v>
      </c>
    </row>
    <row r="472" spans="1:27" ht="54.95" customHeight="1" x14ac:dyDescent="0.25">
      <c r="A472" s="4">
        <v>14</v>
      </c>
      <c r="B472" s="4">
        <v>1046</v>
      </c>
      <c r="C472" s="4" t="s">
        <v>466</v>
      </c>
      <c r="D472" s="5">
        <v>2</v>
      </c>
      <c r="E472" s="5" t="s">
        <v>467</v>
      </c>
      <c r="F472" s="6" t="s">
        <v>498</v>
      </c>
      <c r="G472" s="7">
        <v>81101512</v>
      </c>
      <c r="H472" s="16" t="s">
        <v>502</v>
      </c>
      <c r="I472" s="8">
        <v>42404</v>
      </c>
      <c r="J472" s="8">
        <v>42488</v>
      </c>
      <c r="K472" s="9">
        <v>42495</v>
      </c>
      <c r="L472" s="8">
        <v>42562</v>
      </c>
      <c r="M472" s="8">
        <v>42579</v>
      </c>
      <c r="N472" s="13">
        <v>6</v>
      </c>
      <c r="O472" s="10" t="s">
        <v>470</v>
      </c>
      <c r="P472" s="4" t="s">
        <v>471</v>
      </c>
      <c r="Q472" s="4" t="s">
        <v>503</v>
      </c>
      <c r="R472" s="14">
        <v>294408000</v>
      </c>
      <c r="S472" s="14">
        <v>294408000</v>
      </c>
      <c r="T472" s="48" t="s">
        <v>8</v>
      </c>
      <c r="U472" s="48" t="s">
        <v>8</v>
      </c>
      <c r="V472" s="4" t="s">
        <v>517</v>
      </c>
      <c r="W472" s="4" t="s">
        <v>518</v>
      </c>
      <c r="X472" s="4" t="s">
        <v>519</v>
      </c>
      <c r="Y472" s="4" t="s">
        <v>520</v>
      </c>
      <c r="Z472" s="11" t="s">
        <v>521</v>
      </c>
      <c r="AA472" s="11" t="s">
        <v>524</v>
      </c>
    </row>
    <row r="473" spans="1:27" ht="54.95" customHeight="1" x14ac:dyDescent="0.25">
      <c r="A473" s="4">
        <v>15</v>
      </c>
      <c r="B473" s="4">
        <v>1046</v>
      </c>
      <c r="C473" s="4" t="s">
        <v>466</v>
      </c>
      <c r="D473" s="5">
        <v>4</v>
      </c>
      <c r="E473" s="5" t="s">
        <v>504</v>
      </c>
      <c r="F473" s="6" t="s">
        <v>505</v>
      </c>
      <c r="G473" s="7">
        <v>56121500</v>
      </c>
      <c r="H473" s="16" t="s">
        <v>506</v>
      </c>
      <c r="I473" s="8">
        <v>42492</v>
      </c>
      <c r="J473" s="8">
        <v>42492</v>
      </c>
      <c r="K473" s="9">
        <v>42494</v>
      </c>
      <c r="L473" s="8">
        <v>42556</v>
      </c>
      <c r="M473" s="8">
        <v>42566</v>
      </c>
      <c r="N473" s="13">
        <v>6</v>
      </c>
      <c r="O473" s="10" t="s">
        <v>507</v>
      </c>
      <c r="P473" s="4" t="s">
        <v>6</v>
      </c>
      <c r="Q473" s="4" t="s">
        <v>508</v>
      </c>
      <c r="R473" s="14">
        <v>4890429664</v>
      </c>
      <c r="S473" s="14">
        <v>4890429664</v>
      </c>
      <c r="T473" s="48" t="s">
        <v>8</v>
      </c>
      <c r="U473" s="48" t="s">
        <v>8</v>
      </c>
      <c r="V473" s="4" t="s">
        <v>517</v>
      </c>
      <c r="W473" s="4" t="s">
        <v>518</v>
      </c>
      <c r="X473" s="4" t="s">
        <v>519</v>
      </c>
      <c r="Y473" s="4" t="s">
        <v>520</v>
      </c>
      <c r="Z473" s="11" t="s">
        <v>521</v>
      </c>
      <c r="AA473" s="11" t="s">
        <v>522</v>
      </c>
    </row>
    <row r="474" spans="1:27" ht="54.95" customHeight="1" x14ac:dyDescent="0.25">
      <c r="A474" s="4">
        <v>16</v>
      </c>
      <c r="B474" s="4">
        <v>1046</v>
      </c>
      <c r="C474" s="4" t="s">
        <v>466</v>
      </c>
      <c r="D474" s="5">
        <v>4</v>
      </c>
      <c r="E474" s="5" t="s">
        <v>504</v>
      </c>
      <c r="F474" s="6" t="s">
        <v>505</v>
      </c>
      <c r="G474" s="7">
        <v>49211800</v>
      </c>
      <c r="H474" s="16" t="s">
        <v>509</v>
      </c>
      <c r="I474" s="8">
        <v>42492</v>
      </c>
      <c r="J474" s="8">
        <v>42492</v>
      </c>
      <c r="K474" s="9">
        <v>42494</v>
      </c>
      <c r="L474" s="8">
        <v>42556</v>
      </c>
      <c r="M474" s="8">
        <v>42566</v>
      </c>
      <c r="N474" s="13">
        <v>6</v>
      </c>
      <c r="O474" s="10" t="s">
        <v>507</v>
      </c>
      <c r="P474" s="4" t="s">
        <v>6</v>
      </c>
      <c r="Q474" s="4" t="s">
        <v>510</v>
      </c>
      <c r="R474" s="14">
        <v>1271135400</v>
      </c>
      <c r="S474" s="14">
        <v>1271135400</v>
      </c>
      <c r="T474" s="48" t="s">
        <v>8</v>
      </c>
      <c r="U474" s="48" t="s">
        <v>8</v>
      </c>
      <c r="V474" s="4" t="s">
        <v>517</v>
      </c>
      <c r="W474" s="4" t="s">
        <v>518</v>
      </c>
      <c r="X474" s="4" t="s">
        <v>519</v>
      </c>
      <c r="Y474" s="4" t="s">
        <v>520</v>
      </c>
      <c r="Z474" s="11" t="s">
        <v>521</v>
      </c>
      <c r="AA474" s="11" t="s">
        <v>522</v>
      </c>
    </row>
    <row r="475" spans="1:27" ht="54.95" customHeight="1" x14ac:dyDescent="0.25">
      <c r="A475" s="4">
        <v>17</v>
      </c>
      <c r="B475" s="4">
        <v>1046</v>
      </c>
      <c r="C475" s="4" t="s">
        <v>466</v>
      </c>
      <c r="D475" s="5">
        <v>4</v>
      </c>
      <c r="E475" s="5" t="s">
        <v>504</v>
      </c>
      <c r="F475" s="6" t="s">
        <v>505</v>
      </c>
      <c r="G475" s="7">
        <v>60121500</v>
      </c>
      <c r="H475" s="16" t="s">
        <v>511</v>
      </c>
      <c r="I475" s="8">
        <v>42492</v>
      </c>
      <c r="J475" s="8">
        <v>42492</v>
      </c>
      <c r="K475" s="9">
        <v>42494</v>
      </c>
      <c r="L475" s="8">
        <v>42556</v>
      </c>
      <c r="M475" s="8">
        <v>42566</v>
      </c>
      <c r="N475" s="13">
        <v>6</v>
      </c>
      <c r="O475" s="10" t="s">
        <v>507</v>
      </c>
      <c r="P475" s="4" t="s">
        <v>6</v>
      </c>
      <c r="Q475" s="4" t="s">
        <v>508</v>
      </c>
      <c r="R475" s="14">
        <v>512574496</v>
      </c>
      <c r="S475" s="14">
        <v>512574496</v>
      </c>
      <c r="T475" s="48" t="s">
        <v>8</v>
      </c>
      <c r="U475" s="48" t="s">
        <v>8</v>
      </c>
      <c r="V475" s="4" t="s">
        <v>517</v>
      </c>
      <c r="W475" s="4" t="s">
        <v>518</v>
      </c>
      <c r="X475" s="4" t="s">
        <v>519</v>
      </c>
      <c r="Y475" s="4" t="s">
        <v>520</v>
      </c>
      <c r="Z475" s="11" t="s">
        <v>521</v>
      </c>
      <c r="AA475" s="11" t="s">
        <v>522</v>
      </c>
    </row>
    <row r="476" spans="1:27" ht="54.95" customHeight="1" x14ac:dyDescent="0.25">
      <c r="A476" s="4">
        <v>18</v>
      </c>
      <c r="B476" s="4">
        <v>1046</v>
      </c>
      <c r="C476" s="4" t="s">
        <v>466</v>
      </c>
      <c r="D476" s="5">
        <v>4</v>
      </c>
      <c r="E476" s="5" t="s">
        <v>504</v>
      </c>
      <c r="F476" s="6" t="s">
        <v>505</v>
      </c>
      <c r="G476" s="7">
        <v>60131400</v>
      </c>
      <c r="H476" s="16" t="s">
        <v>512</v>
      </c>
      <c r="I476" s="8">
        <v>42492</v>
      </c>
      <c r="J476" s="8">
        <v>42492</v>
      </c>
      <c r="K476" s="9">
        <v>42494</v>
      </c>
      <c r="L476" s="8">
        <v>42556</v>
      </c>
      <c r="M476" s="8">
        <v>42566</v>
      </c>
      <c r="N476" s="13">
        <v>6</v>
      </c>
      <c r="O476" s="10" t="s">
        <v>507</v>
      </c>
      <c r="P476" s="4" t="s">
        <v>6</v>
      </c>
      <c r="Q476" s="4" t="s">
        <v>510</v>
      </c>
      <c r="R476" s="14">
        <v>1584607842</v>
      </c>
      <c r="S476" s="14">
        <v>1584607842</v>
      </c>
      <c r="T476" s="48" t="s">
        <v>8</v>
      </c>
      <c r="U476" s="48" t="s">
        <v>8</v>
      </c>
      <c r="V476" s="4" t="s">
        <v>517</v>
      </c>
      <c r="W476" s="4" t="s">
        <v>518</v>
      </c>
      <c r="X476" s="4" t="s">
        <v>519</v>
      </c>
      <c r="Y476" s="4" t="s">
        <v>520</v>
      </c>
      <c r="Z476" s="11" t="s">
        <v>521</v>
      </c>
      <c r="AA476" s="11" t="s">
        <v>522</v>
      </c>
    </row>
    <row r="477" spans="1:27" ht="54.95" customHeight="1" x14ac:dyDescent="0.25">
      <c r="A477" s="4">
        <v>19</v>
      </c>
      <c r="B477" s="4">
        <v>1046</v>
      </c>
      <c r="C477" s="4" t="s">
        <v>466</v>
      </c>
      <c r="D477" s="5">
        <v>4</v>
      </c>
      <c r="E477" s="5" t="s">
        <v>504</v>
      </c>
      <c r="F477" s="6" t="s">
        <v>505</v>
      </c>
      <c r="G477" s="7">
        <v>53102200</v>
      </c>
      <c r="H477" s="16" t="s">
        <v>513</v>
      </c>
      <c r="I477" s="8">
        <v>42492</v>
      </c>
      <c r="J477" s="8">
        <v>42492</v>
      </c>
      <c r="K477" s="9">
        <v>42494</v>
      </c>
      <c r="L477" s="8">
        <v>42556</v>
      </c>
      <c r="M477" s="8">
        <v>42566</v>
      </c>
      <c r="N477" s="13">
        <v>6</v>
      </c>
      <c r="O477" s="10" t="s">
        <v>507</v>
      </c>
      <c r="P477" s="4" t="s">
        <v>6</v>
      </c>
      <c r="Q477" s="4" t="s">
        <v>508</v>
      </c>
      <c r="R477" s="14">
        <v>1753280880</v>
      </c>
      <c r="S477" s="14">
        <v>1753280880</v>
      </c>
      <c r="T477" s="48" t="s">
        <v>8</v>
      </c>
      <c r="U477" s="48" t="s">
        <v>8</v>
      </c>
      <c r="V477" s="4" t="s">
        <v>517</v>
      </c>
      <c r="W477" s="4" t="s">
        <v>518</v>
      </c>
      <c r="X477" s="4" t="s">
        <v>519</v>
      </c>
      <c r="Y477" s="4" t="s">
        <v>520</v>
      </c>
      <c r="Z477" s="11" t="s">
        <v>521</v>
      </c>
      <c r="AA477" s="11" t="s">
        <v>522</v>
      </c>
    </row>
    <row r="478" spans="1:27" ht="54.95" customHeight="1" x14ac:dyDescent="0.25">
      <c r="A478" s="4">
        <v>20</v>
      </c>
      <c r="B478" s="4">
        <v>1046</v>
      </c>
      <c r="C478" s="4" t="s">
        <v>466</v>
      </c>
      <c r="D478" s="5">
        <v>4</v>
      </c>
      <c r="E478" s="5" t="s">
        <v>504</v>
      </c>
      <c r="F478" s="6" t="s">
        <v>505</v>
      </c>
      <c r="G478" s="7">
        <v>49241500</v>
      </c>
      <c r="H478" s="16" t="s">
        <v>514</v>
      </c>
      <c r="I478" s="8">
        <v>42492</v>
      </c>
      <c r="J478" s="8">
        <v>42492</v>
      </c>
      <c r="K478" s="9">
        <v>42494</v>
      </c>
      <c r="L478" s="8">
        <v>42556</v>
      </c>
      <c r="M478" s="8">
        <v>42566</v>
      </c>
      <c r="N478" s="13">
        <v>2</v>
      </c>
      <c r="O478" s="10" t="s">
        <v>507</v>
      </c>
      <c r="P478" s="4" t="s">
        <v>6</v>
      </c>
      <c r="Q478" s="4" t="s">
        <v>284</v>
      </c>
      <c r="R478" s="14">
        <v>502896210</v>
      </c>
      <c r="S478" s="14">
        <v>502896210</v>
      </c>
      <c r="T478" s="48" t="s">
        <v>8</v>
      </c>
      <c r="U478" s="48" t="s">
        <v>8</v>
      </c>
      <c r="V478" s="4" t="s">
        <v>517</v>
      </c>
      <c r="W478" s="4" t="s">
        <v>518</v>
      </c>
      <c r="X478" s="4" t="s">
        <v>519</v>
      </c>
      <c r="Y478" s="4" t="s">
        <v>520</v>
      </c>
      <c r="Z478" s="11" t="s">
        <v>521</v>
      </c>
      <c r="AA478" s="11" t="s">
        <v>522</v>
      </c>
    </row>
    <row r="479" spans="1:27" ht="54.95" customHeight="1" x14ac:dyDescent="0.25">
      <c r="A479" s="4">
        <v>21</v>
      </c>
      <c r="B479" s="4">
        <v>1046</v>
      </c>
      <c r="C479" s="4" t="s">
        <v>466</v>
      </c>
      <c r="D479" s="5">
        <v>4</v>
      </c>
      <c r="E479" s="5" t="s">
        <v>504</v>
      </c>
      <c r="F479" s="6" t="s">
        <v>505</v>
      </c>
      <c r="G479" s="7">
        <v>24102004</v>
      </c>
      <c r="H479" s="16" t="s">
        <v>515</v>
      </c>
      <c r="I479" s="8">
        <v>42492</v>
      </c>
      <c r="J479" s="8">
        <v>42492</v>
      </c>
      <c r="K479" s="9">
        <v>42494</v>
      </c>
      <c r="L479" s="8">
        <v>42556</v>
      </c>
      <c r="M479" s="8">
        <v>42566</v>
      </c>
      <c r="N479" s="13">
        <v>2</v>
      </c>
      <c r="O479" s="10" t="s">
        <v>507</v>
      </c>
      <c r="P479" s="4" t="s">
        <v>516</v>
      </c>
      <c r="Q479" s="4" t="s">
        <v>284</v>
      </c>
      <c r="R479" s="14">
        <v>521739509</v>
      </c>
      <c r="S479" s="14">
        <v>521739509</v>
      </c>
      <c r="T479" s="48" t="s">
        <v>8</v>
      </c>
      <c r="U479" s="48" t="s">
        <v>8</v>
      </c>
      <c r="V479" s="4" t="s">
        <v>517</v>
      </c>
      <c r="W479" s="4" t="s">
        <v>518</v>
      </c>
      <c r="X479" s="4" t="s">
        <v>519</v>
      </c>
      <c r="Y479" s="4" t="s">
        <v>520</v>
      </c>
      <c r="Z479" s="11" t="s">
        <v>521</v>
      </c>
      <c r="AA479" s="11" t="s">
        <v>522</v>
      </c>
    </row>
    <row r="480" spans="1:27" ht="54.95" customHeight="1" x14ac:dyDescent="0.25">
      <c r="A480" s="4">
        <v>23</v>
      </c>
      <c r="B480" s="4">
        <v>1046</v>
      </c>
      <c r="C480" s="4" t="s">
        <v>466</v>
      </c>
      <c r="D480" s="5">
        <v>1</v>
      </c>
      <c r="E480" s="5" t="s">
        <v>474</v>
      </c>
      <c r="F480" s="6" t="s">
        <v>525</v>
      </c>
      <c r="G480" s="7">
        <v>72121406</v>
      </c>
      <c r="H480" s="16" t="s">
        <v>526</v>
      </c>
      <c r="I480" s="8">
        <v>42569</v>
      </c>
      <c r="J480" s="8">
        <v>42584</v>
      </c>
      <c r="K480" s="9">
        <v>42614</v>
      </c>
      <c r="L480" s="8">
        <v>42684</v>
      </c>
      <c r="M480" s="8">
        <v>42699</v>
      </c>
      <c r="N480" s="13">
        <v>8</v>
      </c>
      <c r="O480" s="10" t="s">
        <v>481</v>
      </c>
      <c r="P480" s="4" t="s">
        <v>482</v>
      </c>
      <c r="Q480" s="4" t="s">
        <v>501</v>
      </c>
      <c r="R480" s="14" t="s">
        <v>527</v>
      </c>
      <c r="S480" s="14" t="s">
        <v>527</v>
      </c>
      <c r="T480" s="48" t="s">
        <v>8</v>
      </c>
      <c r="U480" s="48" t="s">
        <v>8</v>
      </c>
      <c r="V480" s="4" t="s">
        <v>517</v>
      </c>
      <c r="W480" s="4" t="s">
        <v>518</v>
      </c>
      <c r="X480" s="4" t="s">
        <v>519</v>
      </c>
      <c r="Y480" s="4" t="s">
        <v>520</v>
      </c>
      <c r="Z480" s="11" t="s">
        <v>521</v>
      </c>
      <c r="AA480" s="11" t="s">
        <v>524</v>
      </c>
    </row>
    <row r="481" spans="1:27" ht="54.95" customHeight="1" x14ac:dyDescent="0.25">
      <c r="A481" s="4">
        <v>24</v>
      </c>
      <c r="B481" s="4">
        <v>1046</v>
      </c>
      <c r="C481" s="4" t="s">
        <v>466</v>
      </c>
      <c r="D481" s="5">
        <v>1</v>
      </c>
      <c r="E481" s="5" t="s">
        <v>474</v>
      </c>
      <c r="F481" s="6" t="s">
        <v>525</v>
      </c>
      <c r="G481" s="7">
        <v>81101505</v>
      </c>
      <c r="H481" s="16" t="s">
        <v>528</v>
      </c>
      <c r="I481" s="8">
        <v>42569</v>
      </c>
      <c r="J481" s="8">
        <v>42584</v>
      </c>
      <c r="K481" s="9">
        <v>42614</v>
      </c>
      <c r="L481" s="8">
        <v>42684</v>
      </c>
      <c r="M481" s="8">
        <v>42699</v>
      </c>
      <c r="N481" s="13">
        <v>9</v>
      </c>
      <c r="O481" s="10" t="s">
        <v>470</v>
      </c>
      <c r="P481" s="4" t="s">
        <v>471</v>
      </c>
      <c r="Q481" s="4" t="s">
        <v>501</v>
      </c>
      <c r="R481" s="14">
        <v>478838246</v>
      </c>
      <c r="S481" s="14">
        <v>478838246</v>
      </c>
      <c r="T481" s="48" t="s">
        <v>8</v>
      </c>
      <c r="U481" s="48" t="s">
        <v>8</v>
      </c>
      <c r="V481" s="4" t="s">
        <v>517</v>
      </c>
      <c r="W481" s="4" t="s">
        <v>518</v>
      </c>
      <c r="X481" s="4" t="s">
        <v>519</v>
      </c>
      <c r="Y481" s="4" t="s">
        <v>520</v>
      </c>
      <c r="Z481" s="11" t="s">
        <v>521</v>
      </c>
      <c r="AA481" s="11" t="s">
        <v>524</v>
      </c>
    </row>
    <row r="482" spans="1:27" ht="54.95" customHeight="1" x14ac:dyDescent="0.25">
      <c r="A482" s="4">
        <v>25</v>
      </c>
      <c r="B482" s="4">
        <v>1046</v>
      </c>
      <c r="C482" s="4" t="s">
        <v>466</v>
      </c>
      <c r="D482" s="5">
        <v>1</v>
      </c>
      <c r="E482" s="5" t="s">
        <v>474</v>
      </c>
      <c r="F482" s="6" t="s">
        <v>529</v>
      </c>
      <c r="G482" s="7">
        <v>80111617</v>
      </c>
      <c r="H482" s="16" t="s">
        <v>530</v>
      </c>
      <c r="I482" s="8">
        <v>42565</v>
      </c>
      <c r="J482" s="8">
        <v>42569</v>
      </c>
      <c r="K482" s="9">
        <v>42569</v>
      </c>
      <c r="L482" s="8">
        <v>42580</v>
      </c>
      <c r="M482" s="8">
        <v>42583</v>
      </c>
      <c r="N482" s="13">
        <v>5</v>
      </c>
      <c r="O482" s="10" t="s">
        <v>283</v>
      </c>
      <c r="P482" s="4" t="s">
        <v>531</v>
      </c>
      <c r="Q482" s="4" t="s">
        <v>472</v>
      </c>
      <c r="R482" s="14">
        <v>32500000</v>
      </c>
      <c r="S482" s="14">
        <v>32500000</v>
      </c>
      <c r="T482" s="48" t="s">
        <v>8</v>
      </c>
      <c r="U482" s="48" t="s">
        <v>8</v>
      </c>
      <c r="V482" s="4" t="s">
        <v>517</v>
      </c>
      <c r="W482" s="4" t="s">
        <v>518</v>
      </c>
      <c r="X482" s="4" t="s">
        <v>519</v>
      </c>
      <c r="Y482" s="4" t="s">
        <v>520</v>
      </c>
      <c r="Z482" s="11" t="s">
        <v>521</v>
      </c>
      <c r="AA482" s="11" t="s">
        <v>535</v>
      </c>
    </row>
    <row r="483" spans="1:27" ht="54.95" customHeight="1" x14ac:dyDescent="0.25">
      <c r="A483" s="4">
        <v>26</v>
      </c>
      <c r="B483" s="4">
        <v>1046</v>
      </c>
      <c r="C483" s="4" t="s">
        <v>466</v>
      </c>
      <c r="D483" s="5">
        <v>4</v>
      </c>
      <c r="E483" s="5" t="s">
        <v>504</v>
      </c>
      <c r="F483" s="6" t="s">
        <v>505</v>
      </c>
      <c r="G483" s="7">
        <v>48101800</v>
      </c>
      <c r="H483" s="16" t="s">
        <v>532</v>
      </c>
      <c r="I483" s="8">
        <v>42584</v>
      </c>
      <c r="J483" s="8">
        <v>42595</v>
      </c>
      <c r="K483" s="9">
        <v>42505</v>
      </c>
      <c r="L483" s="8">
        <v>42643</v>
      </c>
      <c r="M483" s="8">
        <v>42648</v>
      </c>
      <c r="N483" s="13">
        <v>3</v>
      </c>
      <c r="O483" s="10" t="s">
        <v>507</v>
      </c>
      <c r="P483" s="4" t="s">
        <v>533</v>
      </c>
      <c r="Q483" s="4" t="s">
        <v>534</v>
      </c>
      <c r="R483" s="14">
        <v>1300000000</v>
      </c>
      <c r="S483" s="14">
        <v>1300000000</v>
      </c>
      <c r="T483" s="48" t="s">
        <v>8</v>
      </c>
      <c r="U483" s="48" t="s">
        <v>8</v>
      </c>
      <c r="V483" s="4" t="s">
        <v>517</v>
      </c>
      <c r="W483" s="4" t="s">
        <v>518</v>
      </c>
      <c r="X483" s="4" t="s">
        <v>519</v>
      </c>
      <c r="Y483" s="4" t="s">
        <v>520</v>
      </c>
      <c r="Z483" s="11" t="s">
        <v>521</v>
      </c>
      <c r="AA483" s="11" t="s">
        <v>522</v>
      </c>
    </row>
    <row r="484" spans="1:27" ht="54.95" customHeight="1" x14ac:dyDescent="0.25">
      <c r="A484" s="4">
        <v>28</v>
      </c>
      <c r="B484" s="4">
        <v>1046</v>
      </c>
      <c r="C484" s="4" t="s">
        <v>466</v>
      </c>
      <c r="D484" s="5">
        <v>1</v>
      </c>
      <c r="E484" s="5" t="s">
        <v>474</v>
      </c>
      <c r="F484" s="6" t="s">
        <v>529</v>
      </c>
      <c r="G484" s="7">
        <v>83101800</v>
      </c>
      <c r="H484" s="16" t="s">
        <v>536</v>
      </c>
      <c r="I484" s="8">
        <v>42565</v>
      </c>
      <c r="J484" s="8">
        <v>42569</v>
      </c>
      <c r="K484" s="9">
        <v>42569</v>
      </c>
      <c r="L484" s="8">
        <v>42580</v>
      </c>
      <c r="M484" s="8">
        <v>42583</v>
      </c>
      <c r="N484" s="13">
        <v>5</v>
      </c>
      <c r="O484" s="10" t="s">
        <v>283</v>
      </c>
      <c r="P484" s="4" t="s">
        <v>531</v>
      </c>
      <c r="Q484" s="4" t="s">
        <v>472</v>
      </c>
      <c r="R484" s="14">
        <v>29870000</v>
      </c>
      <c r="S484" s="14">
        <v>29870000</v>
      </c>
      <c r="T484" s="48" t="s">
        <v>8</v>
      </c>
      <c r="U484" s="48" t="s">
        <v>8</v>
      </c>
      <c r="V484" s="4" t="s">
        <v>517</v>
      </c>
      <c r="W484" s="4" t="s">
        <v>518</v>
      </c>
      <c r="X484" s="4" t="s">
        <v>519</v>
      </c>
      <c r="Y484" s="4" t="s">
        <v>520</v>
      </c>
      <c r="Z484" s="11" t="s">
        <v>521</v>
      </c>
      <c r="AA484" s="11" t="s">
        <v>535</v>
      </c>
    </row>
    <row r="485" spans="1:27" ht="54.95" customHeight="1" x14ac:dyDescent="0.25">
      <c r="A485" s="4">
        <v>30</v>
      </c>
      <c r="B485" s="4">
        <v>1046</v>
      </c>
      <c r="C485" s="4" t="s">
        <v>466</v>
      </c>
      <c r="D485" s="5">
        <v>4</v>
      </c>
      <c r="E485" s="5" t="s">
        <v>504</v>
      </c>
      <c r="F485" s="6" t="s">
        <v>537</v>
      </c>
      <c r="G485" s="7">
        <v>80111620</v>
      </c>
      <c r="H485" s="16" t="s">
        <v>538</v>
      </c>
      <c r="I485" s="8">
        <v>42584</v>
      </c>
      <c r="J485" s="8">
        <v>42586</v>
      </c>
      <c r="K485" s="9">
        <v>42586</v>
      </c>
      <c r="L485" s="8">
        <v>42589</v>
      </c>
      <c r="M485" s="8">
        <v>42590</v>
      </c>
      <c r="N485" s="13">
        <v>5</v>
      </c>
      <c r="O485" s="10" t="s">
        <v>283</v>
      </c>
      <c r="P485" s="4" t="s">
        <v>539</v>
      </c>
      <c r="Q485" s="4" t="s">
        <v>145</v>
      </c>
      <c r="R485" s="14">
        <v>30017700</v>
      </c>
      <c r="S485" s="14">
        <v>30017700</v>
      </c>
      <c r="T485" s="48" t="s">
        <v>8</v>
      </c>
      <c r="U485" s="48" t="s">
        <v>8</v>
      </c>
      <c r="V485" s="4" t="s">
        <v>517</v>
      </c>
      <c r="W485" s="4" t="s">
        <v>518</v>
      </c>
      <c r="X485" s="4" t="s">
        <v>519</v>
      </c>
      <c r="Y485" s="4" t="s">
        <v>520</v>
      </c>
      <c r="Z485" s="11" t="s">
        <v>521</v>
      </c>
      <c r="AA485" s="11" t="s">
        <v>522</v>
      </c>
    </row>
    <row r="486" spans="1:27" ht="54.95" customHeight="1" x14ac:dyDescent="0.25">
      <c r="A486" s="4">
        <v>31</v>
      </c>
      <c r="B486" s="4">
        <v>1046</v>
      </c>
      <c r="C486" s="4" t="s">
        <v>466</v>
      </c>
      <c r="D486" s="5">
        <v>4</v>
      </c>
      <c r="E486" s="5" t="s">
        <v>504</v>
      </c>
      <c r="F486" s="6" t="s">
        <v>537</v>
      </c>
      <c r="G486" s="7">
        <v>80111620</v>
      </c>
      <c r="H486" s="16" t="s">
        <v>540</v>
      </c>
      <c r="I486" s="8">
        <v>42584</v>
      </c>
      <c r="J486" s="8">
        <v>42586</v>
      </c>
      <c r="K486" s="9">
        <v>42586</v>
      </c>
      <c r="L486" s="8">
        <v>42589</v>
      </c>
      <c r="M486" s="8">
        <v>42590</v>
      </c>
      <c r="N486" s="13">
        <v>5</v>
      </c>
      <c r="O486" s="10" t="s">
        <v>283</v>
      </c>
      <c r="P486" s="4" t="s">
        <v>539</v>
      </c>
      <c r="Q486" s="4" t="s">
        <v>145</v>
      </c>
      <c r="R486" s="14">
        <v>30017700</v>
      </c>
      <c r="S486" s="14">
        <v>30017700</v>
      </c>
      <c r="T486" s="48" t="s">
        <v>8</v>
      </c>
      <c r="U486" s="48" t="s">
        <v>8</v>
      </c>
      <c r="V486" s="4" t="s">
        <v>517</v>
      </c>
      <c r="W486" s="4" t="s">
        <v>518</v>
      </c>
      <c r="X486" s="4" t="s">
        <v>519</v>
      </c>
      <c r="Y486" s="4" t="s">
        <v>520</v>
      </c>
      <c r="Z486" s="11" t="s">
        <v>521</v>
      </c>
      <c r="AA486" s="11" t="s">
        <v>522</v>
      </c>
    </row>
    <row r="487" spans="1:27" ht="54.95" customHeight="1" x14ac:dyDescent="0.25">
      <c r="A487" s="4">
        <v>32</v>
      </c>
      <c r="B487" s="4">
        <v>1046</v>
      </c>
      <c r="C487" s="4" t="s">
        <v>466</v>
      </c>
      <c r="D487" s="5">
        <v>4</v>
      </c>
      <c r="E487" s="5" t="s">
        <v>504</v>
      </c>
      <c r="F487" s="6" t="s">
        <v>537</v>
      </c>
      <c r="G487" s="7">
        <v>80111607</v>
      </c>
      <c r="H487" s="16" t="s">
        <v>541</v>
      </c>
      <c r="I487" s="8">
        <v>42584</v>
      </c>
      <c r="J487" s="8">
        <v>42586</v>
      </c>
      <c r="K487" s="9">
        <v>42586</v>
      </c>
      <c r="L487" s="8">
        <v>42589</v>
      </c>
      <c r="M487" s="8">
        <v>42590</v>
      </c>
      <c r="N487" s="13">
        <v>5</v>
      </c>
      <c r="O487" s="10" t="s">
        <v>283</v>
      </c>
      <c r="P487" s="4" t="s">
        <v>539</v>
      </c>
      <c r="Q487" s="4" t="s">
        <v>145</v>
      </c>
      <c r="R487" s="14">
        <v>30017700</v>
      </c>
      <c r="S487" s="14">
        <v>30017700</v>
      </c>
      <c r="T487" s="48" t="s">
        <v>8</v>
      </c>
      <c r="U487" s="48" t="s">
        <v>8</v>
      </c>
      <c r="V487" s="4" t="s">
        <v>517</v>
      </c>
      <c r="W487" s="4" t="s">
        <v>518</v>
      </c>
      <c r="X487" s="4" t="s">
        <v>519</v>
      </c>
      <c r="Y487" s="4" t="s">
        <v>520</v>
      </c>
      <c r="Z487" s="11" t="s">
        <v>521</v>
      </c>
      <c r="AA487" s="11" t="s">
        <v>522</v>
      </c>
    </row>
    <row r="488" spans="1:27" ht="54.95" customHeight="1" x14ac:dyDescent="0.25">
      <c r="A488" s="4">
        <v>33</v>
      </c>
      <c r="B488" s="4">
        <v>1046</v>
      </c>
      <c r="C488" s="4" t="s">
        <v>466</v>
      </c>
      <c r="D488" s="5">
        <v>4</v>
      </c>
      <c r="E488" s="5" t="s">
        <v>504</v>
      </c>
      <c r="F488" s="6" t="s">
        <v>537</v>
      </c>
      <c r="G488" s="7">
        <v>80111607</v>
      </c>
      <c r="H488" s="16" t="s">
        <v>541</v>
      </c>
      <c r="I488" s="8">
        <v>42584</v>
      </c>
      <c r="J488" s="8">
        <v>42586</v>
      </c>
      <c r="K488" s="9">
        <v>42586</v>
      </c>
      <c r="L488" s="8">
        <v>42589</v>
      </c>
      <c r="M488" s="8">
        <v>42590</v>
      </c>
      <c r="N488" s="13">
        <v>5</v>
      </c>
      <c r="O488" s="10" t="s">
        <v>283</v>
      </c>
      <c r="P488" s="4" t="s">
        <v>539</v>
      </c>
      <c r="Q488" s="4" t="s">
        <v>145</v>
      </c>
      <c r="R488" s="14">
        <v>30017700</v>
      </c>
      <c r="S488" s="14">
        <v>30017700</v>
      </c>
      <c r="T488" s="48" t="s">
        <v>8</v>
      </c>
      <c r="U488" s="48" t="s">
        <v>8</v>
      </c>
      <c r="V488" s="4" t="s">
        <v>517</v>
      </c>
      <c r="W488" s="4" t="s">
        <v>518</v>
      </c>
      <c r="X488" s="4" t="s">
        <v>519</v>
      </c>
      <c r="Y488" s="4" t="s">
        <v>520</v>
      </c>
      <c r="Z488" s="11" t="s">
        <v>521</v>
      </c>
      <c r="AA488" s="11" t="s">
        <v>522</v>
      </c>
    </row>
    <row r="489" spans="1:27" ht="54.95" customHeight="1" x14ac:dyDescent="0.25">
      <c r="A489" s="4">
        <v>34</v>
      </c>
      <c r="B489" s="4">
        <v>1046</v>
      </c>
      <c r="C489" s="4" t="s">
        <v>466</v>
      </c>
      <c r="D489" s="5">
        <v>4</v>
      </c>
      <c r="E489" s="5" t="s">
        <v>504</v>
      </c>
      <c r="F489" s="6" t="s">
        <v>537</v>
      </c>
      <c r="G489" s="7">
        <v>80111620</v>
      </c>
      <c r="H489" s="16" t="s">
        <v>542</v>
      </c>
      <c r="I489" s="8">
        <v>42584</v>
      </c>
      <c r="J489" s="8">
        <v>42586</v>
      </c>
      <c r="K489" s="9">
        <v>42586</v>
      </c>
      <c r="L489" s="8">
        <v>42589</v>
      </c>
      <c r="M489" s="8">
        <v>42590</v>
      </c>
      <c r="N489" s="13">
        <v>4.5999999999999996</v>
      </c>
      <c r="O489" s="10" t="s">
        <v>283</v>
      </c>
      <c r="P489" s="4" t="s">
        <v>539</v>
      </c>
      <c r="Q489" s="4" t="s">
        <v>145</v>
      </c>
      <c r="R489" s="14">
        <v>25371840</v>
      </c>
      <c r="S489" s="14">
        <v>25371840</v>
      </c>
      <c r="T489" s="48" t="s">
        <v>8</v>
      </c>
      <c r="U489" s="48" t="s">
        <v>8</v>
      </c>
      <c r="V489" s="4" t="s">
        <v>517</v>
      </c>
      <c r="W489" s="4" t="s">
        <v>518</v>
      </c>
      <c r="X489" s="4" t="s">
        <v>519</v>
      </c>
      <c r="Y489" s="4" t="s">
        <v>520</v>
      </c>
      <c r="Z489" s="11" t="s">
        <v>521</v>
      </c>
      <c r="AA489" s="11" t="s">
        <v>522</v>
      </c>
    </row>
    <row r="490" spans="1:27" ht="54.95" customHeight="1" x14ac:dyDescent="0.25">
      <c r="A490" s="4">
        <v>35</v>
      </c>
      <c r="B490" s="4">
        <v>1046</v>
      </c>
      <c r="C490" s="4" t="s">
        <v>466</v>
      </c>
      <c r="D490" s="5">
        <v>4</v>
      </c>
      <c r="E490" s="5" t="s">
        <v>504</v>
      </c>
      <c r="F490" s="6" t="s">
        <v>537</v>
      </c>
      <c r="G490" s="7">
        <v>80111620</v>
      </c>
      <c r="H490" s="16" t="s">
        <v>543</v>
      </c>
      <c r="I490" s="8">
        <v>42584</v>
      </c>
      <c r="J490" s="8">
        <v>42586</v>
      </c>
      <c r="K490" s="9">
        <v>42586</v>
      </c>
      <c r="L490" s="8">
        <v>42589</v>
      </c>
      <c r="M490" s="8">
        <v>42590</v>
      </c>
      <c r="N490" s="13">
        <v>5</v>
      </c>
      <c r="O490" s="10" t="s">
        <v>283</v>
      </c>
      <c r="P490" s="4" t="s">
        <v>539</v>
      </c>
      <c r="Q490" s="4" t="s">
        <v>145</v>
      </c>
      <c r="R490" s="14">
        <v>30017700</v>
      </c>
      <c r="S490" s="14">
        <v>30017700</v>
      </c>
      <c r="T490" s="48" t="s">
        <v>8</v>
      </c>
      <c r="U490" s="48" t="s">
        <v>8</v>
      </c>
      <c r="V490" s="4" t="s">
        <v>517</v>
      </c>
      <c r="W490" s="4" t="s">
        <v>518</v>
      </c>
      <c r="X490" s="4" t="s">
        <v>519</v>
      </c>
      <c r="Y490" s="4" t="s">
        <v>520</v>
      </c>
      <c r="Z490" s="11" t="s">
        <v>521</v>
      </c>
      <c r="AA490" s="11" t="s">
        <v>522</v>
      </c>
    </row>
    <row r="491" spans="1:27" ht="54.95" customHeight="1" x14ac:dyDescent="0.25">
      <c r="A491" s="4">
        <v>36</v>
      </c>
      <c r="B491" s="4">
        <v>1046</v>
      </c>
      <c r="C491" s="4" t="s">
        <v>466</v>
      </c>
      <c r="D491" s="5">
        <v>4</v>
      </c>
      <c r="E491" s="5" t="s">
        <v>504</v>
      </c>
      <c r="F491" s="6" t="s">
        <v>537</v>
      </c>
      <c r="G491" s="7">
        <v>80111620</v>
      </c>
      <c r="H491" s="16" t="s">
        <v>544</v>
      </c>
      <c r="I491" s="8">
        <v>42584</v>
      </c>
      <c r="J491" s="8">
        <v>42586</v>
      </c>
      <c r="K491" s="9">
        <v>42586</v>
      </c>
      <c r="L491" s="8">
        <v>42589</v>
      </c>
      <c r="M491" s="8">
        <v>42590</v>
      </c>
      <c r="N491" s="13">
        <v>5</v>
      </c>
      <c r="O491" s="10" t="s">
        <v>283</v>
      </c>
      <c r="P491" s="4" t="s">
        <v>539</v>
      </c>
      <c r="Q491" s="4" t="s">
        <v>145</v>
      </c>
      <c r="R491" s="14">
        <v>30017700</v>
      </c>
      <c r="S491" s="14">
        <v>30017700</v>
      </c>
      <c r="T491" s="48" t="s">
        <v>8</v>
      </c>
      <c r="U491" s="48" t="s">
        <v>8</v>
      </c>
      <c r="V491" s="4" t="s">
        <v>517</v>
      </c>
      <c r="W491" s="4" t="s">
        <v>518</v>
      </c>
      <c r="X491" s="4" t="s">
        <v>519</v>
      </c>
      <c r="Y491" s="4" t="s">
        <v>520</v>
      </c>
      <c r="Z491" s="11" t="s">
        <v>521</v>
      </c>
      <c r="AA491" s="11" t="s">
        <v>522</v>
      </c>
    </row>
    <row r="492" spans="1:27" ht="54.95" customHeight="1" x14ac:dyDescent="0.25">
      <c r="A492" s="4">
        <v>37</v>
      </c>
      <c r="B492" s="4">
        <v>1046</v>
      </c>
      <c r="C492" s="4" t="s">
        <v>466</v>
      </c>
      <c r="D492" s="5">
        <v>4</v>
      </c>
      <c r="E492" s="5" t="s">
        <v>504</v>
      </c>
      <c r="F492" s="6" t="s">
        <v>537</v>
      </c>
      <c r="G492" s="7">
        <v>80111620</v>
      </c>
      <c r="H492" s="16" t="s">
        <v>542</v>
      </c>
      <c r="I492" s="8">
        <v>42584</v>
      </c>
      <c r="J492" s="8">
        <v>42586</v>
      </c>
      <c r="K492" s="9">
        <v>42586</v>
      </c>
      <c r="L492" s="8">
        <v>42589</v>
      </c>
      <c r="M492" s="8">
        <v>42590</v>
      </c>
      <c r="N492" s="13">
        <v>5</v>
      </c>
      <c r="O492" s="10" t="s">
        <v>283</v>
      </c>
      <c r="P492" s="4" t="s">
        <v>539</v>
      </c>
      <c r="Q492" s="4" t="s">
        <v>145</v>
      </c>
      <c r="R492" s="14">
        <v>30017700</v>
      </c>
      <c r="S492" s="14">
        <v>30017700</v>
      </c>
      <c r="T492" s="48" t="s">
        <v>8</v>
      </c>
      <c r="U492" s="48" t="s">
        <v>8</v>
      </c>
      <c r="V492" s="4" t="s">
        <v>517</v>
      </c>
      <c r="W492" s="4" t="s">
        <v>518</v>
      </c>
      <c r="X492" s="4" t="s">
        <v>519</v>
      </c>
      <c r="Y492" s="4" t="s">
        <v>520</v>
      </c>
      <c r="Z492" s="11" t="s">
        <v>521</v>
      </c>
      <c r="AA492" s="11" t="s">
        <v>522</v>
      </c>
    </row>
    <row r="493" spans="1:27" ht="54.95" customHeight="1" x14ac:dyDescent="0.25">
      <c r="A493" s="4">
        <v>38</v>
      </c>
      <c r="B493" s="4">
        <v>1046</v>
      </c>
      <c r="C493" s="4" t="s">
        <v>466</v>
      </c>
      <c r="D493" s="5">
        <v>4</v>
      </c>
      <c r="E493" s="5" t="s">
        <v>504</v>
      </c>
      <c r="F493" s="6" t="s">
        <v>537</v>
      </c>
      <c r="G493" s="7">
        <v>80111620</v>
      </c>
      <c r="H493" s="16" t="s">
        <v>542</v>
      </c>
      <c r="I493" s="8">
        <v>42584</v>
      </c>
      <c r="J493" s="8">
        <v>42586</v>
      </c>
      <c r="K493" s="9">
        <v>42586</v>
      </c>
      <c r="L493" s="8">
        <v>42589</v>
      </c>
      <c r="M493" s="8">
        <v>42590</v>
      </c>
      <c r="N493" s="13">
        <v>5</v>
      </c>
      <c r="O493" s="10" t="s">
        <v>283</v>
      </c>
      <c r="P493" s="4" t="s">
        <v>539</v>
      </c>
      <c r="Q493" s="4" t="s">
        <v>145</v>
      </c>
      <c r="R493" s="14">
        <v>30017700</v>
      </c>
      <c r="S493" s="14">
        <v>30017700</v>
      </c>
      <c r="T493" s="48" t="s">
        <v>8</v>
      </c>
      <c r="U493" s="48" t="s">
        <v>8</v>
      </c>
      <c r="V493" s="4" t="s">
        <v>517</v>
      </c>
      <c r="W493" s="4" t="s">
        <v>518</v>
      </c>
      <c r="X493" s="4" t="s">
        <v>519</v>
      </c>
      <c r="Y493" s="4" t="s">
        <v>520</v>
      </c>
      <c r="Z493" s="11" t="s">
        <v>521</v>
      </c>
      <c r="AA493" s="11" t="s">
        <v>522</v>
      </c>
    </row>
    <row r="494" spans="1:27" ht="54.95" customHeight="1" x14ac:dyDescent="0.25">
      <c r="A494" s="4">
        <v>39</v>
      </c>
      <c r="B494" s="4">
        <v>1046</v>
      </c>
      <c r="C494" s="4" t="s">
        <v>466</v>
      </c>
      <c r="D494" s="5">
        <v>4</v>
      </c>
      <c r="E494" s="5" t="s">
        <v>504</v>
      </c>
      <c r="F494" s="6" t="s">
        <v>537</v>
      </c>
      <c r="G494" s="7">
        <v>80111620</v>
      </c>
      <c r="H494" s="16" t="s">
        <v>542</v>
      </c>
      <c r="I494" s="8">
        <v>42584</v>
      </c>
      <c r="J494" s="8">
        <v>42586</v>
      </c>
      <c r="K494" s="9">
        <v>42586</v>
      </c>
      <c r="L494" s="8">
        <v>42589</v>
      </c>
      <c r="M494" s="8">
        <v>42590</v>
      </c>
      <c r="N494" s="13">
        <v>5</v>
      </c>
      <c r="O494" s="10" t="s">
        <v>283</v>
      </c>
      <c r="P494" s="4" t="s">
        <v>539</v>
      </c>
      <c r="Q494" s="4" t="s">
        <v>145</v>
      </c>
      <c r="R494" s="14">
        <v>30017700</v>
      </c>
      <c r="S494" s="14">
        <v>30017700</v>
      </c>
      <c r="T494" s="48" t="s">
        <v>8</v>
      </c>
      <c r="U494" s="48" t="s">
        <v>8</v>
      </c>
      <c r="V494" s="4" t="s">
        <v>517</v>
      </c>
      <c r="W494" s="4" t="s">
        <v>518</v>
      </c>
      <c r="X494" s="4" t="s">
        <v>519</v>
      </c>
      <c r="Y494" s="4" t="s">
        <v>520</v>
      </c>
      <c r="Z494" s="11" t="s">
        <v>521</v>
      </c>
      <c r="AA494" s="11" t="s">
        <v>522</v>
      </c>
    </row>
    <row r="495" spans="1:27" ht="54.95" customHeight="1" x14ac:dyDescent="0.25">
      <c r="A495" s="4">
        <v>40</v>
      </c>
      <c r="B495" s="4">
        <v>1046</v>
      </c>
      <c r="C495" s="4" t="s">
        <v>466</v>
      </c>
      <c r="D495" s="5">
        <v>4</v>
      </c>
      <c r="E495" s="5" t="s">
        <v>504</v>
      </c>
      <c r="F495" s="6" t="s">
        <v>537</v>
      </c>
      <c r="G495" s="7">
        <v>80111620</v>
      </c>
      <c r="H495" s="16" t="s">
        <v>545</v>
      </c>
      <c r="I495" s="8">
        <v>42584</v>
      </c>
      <c r="J495" s="8">
        <v>42586</v>
      </c>
      <c r="K495" s="9">
        <v>42586</v>
      </c>
      <c r="L495" s="8">
        <v>42589</v>
      </c>
      <c r="M495" s="8">
        <v>42590</v>
      </c>
      <c r="N495" s="13">
        <v>5</v>
      </c>
      <c r="O495" s="10" t="s">
        <v>283</v>
      </c>
      <c r="P495" s="4" t="s">
        <v>539</v>
      </c>
      <c r="Q495" s="4" t="s">
        <v>145</v>
      </c>
      <c r="R495" s="14">
        <v>30017700</v>
      </c>
      <c r="S495" s="14">
        <v>30017700</v>
      </c>
      <c r="T495" s="48" t="s">
        <v>8</v>
      </c>
      <c r="U495" s="48" t="s">
        <v>8</v>
      </c>
      <c r="V495" s="4" t="s">
        <v>517</v>
      </c>
      <c r="W495" s="4" t="s">
        <v>518</v>
      </c>
      <c r="X495" s="4" t="s">
        <v>519</v>
      </c>
      <c r="Y495" s="4" t="s">
        <v>520</v>
      </c>
      <c r="Z495" s="11" t="s">
        <v>521</v>
      </c>
      <c r="AA495" s="11" t="s">
        <v>522</v>
      </c>
    </row>
    <row r="496" spans="1:27" ht="54.95" customHeight="1" x14ac:dyDescent="0.25">
      <c r="A496" s="4">
        <v>41</v>
      </c>
      <c r="B496" s="4">
        <v>1046</v>
      </c>
      <c r="C496" s="4" t="s">
        <v>466</v>
      </c>
      <c r="D496" s="5">
        <v>4</v>
      </c>
      <c r="E496" s="5" t="s">
        <v>504</v>
      </c>
      <c r="F496" s="6" t="s">
        <v>537</v>
      </c>
      <c r="G496" s="7">
        <v>80111620</v>
      </c>
      <c r="H496" s="16" t="s">
        <v>542</v>
      </c>
      <c r="I496" s="8">
        <v>42584</v>
      </c>
      <c r="J496" s="8">
        <v>42586</v>
      </c>
      <c r="K496" s="9">
        <v>42586</v>
      </c>
      <c r="L496" s="8">
        <v>42589</v>
      </c>
      <c r="M496" s="8">
        <v>42590</v>
      </c>
      <c r="N496" s="13">
        <v>5</v>
      </c>
      <c r="O496" s="10" t="s">
        <v>283</v>
      </c>
      <c r="P496" s="4" t="s">
        <v>539</v>
      </c>
      <c r="Q496" s="4" t="s">
        <v>145</v>
      </c>
      <c r="R496" s="14">
        <v>30017700</v>
      </c>
      <c r="S496" s="14">
        <v>30017700</v>
      </c>
      <c r="T496" s="48" t="s">
        <v>8</v>
      </c>
      <c r="U496" s="48" t="s">
        <v>8</v>
      </c>
      <c r="V496" s="4" t="s">
        <v>517</v>
      </c>
      <c r="W496" s="4" t="s">
        <v>518</v>
      </c>
      <c r="X496" s="4" t="s">
        <v>519</v>
      </c>
      <c r="Y496" s="4" t="s">
        <v>520</v>
      </c>
      <c r="Z496" s="11" t="s">
        <v>521</v>
      </c>
      <c r="AA496" s="11" t="s">
        <v>522</v>
      </c>
    </row>
    <row r="497" spans="1:27" ht="54.95" customHeight="1" x14ac:dyDescent="0.25">
      <c r="A497" s="4">
        <v>42</v>
      </c>
      <c r="B497" s="4">
        <v>1046</v>
      </c>
      <c r="C497" s="4" t="s">
        <v>466</v>
      </c>
      <c r="D497" s="5">
        <v>4</v>
      </c>
      <c r="E497" s="5" t="s">
        <v>504</v>
      </c>
      <c r="F497" s="6" t="s">
        <v>537</v>
      </c>
      <c r="G497" s="7">
        <v>80111620</v>
      </c>
      <c r="H497" s="16" t="s">
        <v>546</v>
      </c>
      <c r="I497" s="8">
        <v>42584</v>
      </c>
      <c r="J497" s="8">
        <v>42586</v>
      </c>
      <c r="K497" s="9">
        <v>42586</v>
      </c>
      <c r="L497" s="8">
        <v>42589</v>
      </c>
      <c r="M497" s="8">
        <v>42590</v>
      </c>
      <c r="N497" s="13">
        <v>5</v>
      </c>
      <c r="O497" s="10" t="s">
        <v>283</v>
      </c>
      <c r="P497" s="4" t="s">
        <v>539</v>
      </c>
      <c r="Q497" s="4" t="s">
        <v>145</v>
      </c>
      <c r="R497" s="14">
        <v>30017700</v>
      </c>
      <c r="S497" s="14">
        <v>30017700</v>
      </c>
      <c r="T497" s="48" t="s">
        <v>8</v>
      </c>
      <c r="U497" s="48" t="s">
        <v>8</v>
      </c>
      <c r="V497" s="4" t="s">
        <v>517</v>
      </c>
      <c r="W497" s="4" t="s">
        <v>518</v>
      </c>
      <c r="X497" s="4" t="s">
        <v>519</v>
      </c>
      <c r="Y497" s="4" t="s">
        <v>520</v>
      </c>
      <c r="Z497" s="11" t="s">
        <v>521</v>
      </c>
      <c r="AA497" s="11" t="s">
        <v>522</v>
      </c>
    </row>
    <row r="498" spans="1:27" ht="54.95" customHeight="1" x14ac:dyDescent="0.25">
      <c r="A498" s="4">
        <v>43</v>
      </c>
      <c r="B498" s="4">
        <v>1046</v>
      </c>
      <c r="C498" s="4" t="s">
        <v>466</v>
      </c>
      <c r="D498" s="5">
        <v>4</v>
      </c>
      <c r="E498" s="5" t="s">
        <v>504</v>
      </c>
      <c r="F498" s="6" t="s">
        <v>537</v>
      </c>
      <c r="G498" s="7">
        <v>80111620</v>
      </c>
      <c r="H498" s="16" t="s">
        <v>545</v>
      </c>
      <c r="I498" s="8">
        <v>42584</v>
      </c>
      <c r="J498" s="8">
        <v>42586</v>
      </c>
      <c r="K498" s="9">
        <v>42586</v>
      </c>
      <c r="L498" s="8">
        <v>42589</v>
      </c>
      <c r="M498" s="8">
        <v>42590</v>
      </c>
      <c r="N498" s="13">
        <v>5</v>
      </c>
      <c r="O498" s="10" t="s">
        <v>283</v>
      </c>
      <c r="P498" s="4" t="s">
        <v>539</v>
      </c>
      <c r="Q498" s="4" t="s">
        <v>145</v>
      </c>
      <c r="R498" s="14">
        <v>28863175</v>
      </c>
      <c r="S498" s="14">
        <v>28863175</v>
      </c>
      <c r="T498" s="48" t="s">
        <v>8</v>
      </c>
      <c r="U498" s="48" t="s">
        <v>8</v>
      </c>
      <c r="V498" s="4" t="s">
        <v>517</v>
      </c>
      <c r="W498" s="4" t="s">
        <v>518</v>
      </c>
      <c r="X498" s="4" t="s">
        <v>519</v>
      </c>
      <c r="Y498" s="4" t="s">
        <v>520</v>
      </c>
      <c r="Z498" s="11" t="s">
        <v>521</v>
      </c>
      <c r="AA498" s="11" t="s">
        <v>522</v>
      </c>
    </row>
    <row r="499" spans="1:27" ht="54.95" customHeight="1" x14ac:dyDescent="0.25">
      <c r="A499" s="4">
        <v>44</v>
      </c>
      <c r="B499" s="4">
        <v>1046</v>
      </c>
      <c r="C499" s="4" t="s">
        <v>466</v>
      </c>
      <c r="D499" s="5">
        <v>4</v>
      </c>
      <c r="E499" s="5" t="s">
        <v>504</v>
      </c>
      <c r="F499" s="6" t="s">
        <v>537</v>
      </c>
      <c r="G499" s="7">
        <v>80111607</v>
      </c>
      <c r="H499" s="16" t="s">
        <v>547</v>
      </c>
      <c r="I499" s="8">
        <v>42584</v>
      </c>
      <c r="J499" s="8">
        <v>42586</v>
      </c>
      <c r="K499" s="9">
        <v>42586</v>
      </c>
      <c r="L499" s="8">
        <v>42589</v>
      </c>
      <c r="M499" s="8">
        <v>42590</v>
      </c>
      <c r="N499" s="13">
        <v>5</v>
      </c>
      <c r="O499" s="10" t="s">
        <v>283</v>
      </c>
      <c r="P499" s="4" t="s">
        <v>539</v>
      </c>
      <c r="Q499" s="4" t="s">
        <v>145</v>
      </c>
      <c r="R499" s="14">
        <v>30017700</v>
      </c>
      <c r="S499" s="14">
        <v>30017700</v>
      </c>
      <c r="T499" s="48" t="s">
        <v>8</v>
      </c>
      <c r="U499" s="48" t="s">
        <v>8</v>
      </c>
      <c r="V499" s="4" t="s">
        <v>517</v>
      </c>
      <c r="W499" s="4" t="s">
        <v>518</v>
      </c>
      <c r="X499" s="4" t="s">
        <v>519</v>
      </c>
      <c r="Y499" s="4" t="s">
        <v>520</v>
      </c>
      <c r="Z499" s="11" t="s">
        <v>521</v>
      </c>
      <c r="AA499" s="11" t="s">
        <v>522</v>
      </c>
    </row>
    <row r="500" spans="1:27" ht="54.95" customHeight="1" x14ac:dyDescent="0.25">
      <c r="A500" s="4">
        <v>45</v>
      </c>
      <c r="B500" s="4">
        <v>1046</v>
      </c>
      <c r="C500" s="4" t="s">
        <v>466</v>
      </c>
      <c r="D500" s="5">
        <v>4</v>
      </c>
      <c r="E500" s="5" t="s">
        <v>504</v>
      </c>
      <c r="F500" s="6" t="s">
        <v>537</v>
      </c>
      <c r="G500" s="7">
        <v>80111620</v>
      </c>
      <c r="H500" s="16" t="s">
        <v>548</v>
      </c>
      <c r="I500" s="8">
        <v>42584</v>
      </c>
      <c r="J500" s="8">
        <v>42586</v>
      </c>
      <c r="K500" s="9">
        <v>42586</v>
      </c>
      <c r="L500" s="8">
        <v>42589</v>
      </c>
      <c r="M500" s="8">
        <v>42590</v>
      </c>
      <c r="N500" s="13">
        <v>5</v>
      </c>
      <c r="O500" s="10" t="s">
        <v>283</v>
      </c>
      <c r="P500" s="4" t="s">
        <v>539</v>
      </c>
      <c r="Q500" s="4" t="s">
        <v>145</v>
      </c>
      <c r="R500" s="14">
        <v>24559940</v>
      </c>
      <c r="S500" s="14">
        <v>24559940</v>
      </c>
      <c r="T500" s="48" t="s">
        <v>8</v>
      </c>
      <c r="U500" s="48" t="s">
        <v>8</v>
      </c>
      <c r="V500" s="4" t="s">
        <v>517</v>
      </c>
      <c r="W500" s="4" t="s">
        <v>518</v>
      </c>
      <c r="X500" s="4" t="s">
        <v>519</v>
      </c>
      <c r="Y500" s="4" t="s">
        <v>520</v>
      </c>
      <c r="Z500" s="11" t="s">
        <v>521</v>
      </c>
      <c r="AA500" s="11" t="s">
        <v>522</v>
      </c>
    </row>
    <row r="501" spans="1:27" ht="54.95" customHeight="1" x14ac:dyDescent="0.25">
      <c r="A501" s="4">
        <v>46</v>
      </c>
      <c r="B501" s="4">
        <v>1046</v>
      </c>
      <c r="C501" s="4" t="s">
        <v>466</v>
      </c>
      <c r="D501" s="5">
        <v>4</v>
      </c>
      <c r="E501" s="5" t="s">
        <v>504</v>
      </c>
      <c r="F501" s="6" t="s">
        <v>537</v>
      </c>
      <c r="G501" s="7">
        <v>80111604</v>
      </c>
      <c r="H501" s="16" t="s">
        <v>549</v>
      </c>
      <c r="I501" s="8">
        <v>42584</v>
      </c>
      <c r="J501" s="8">
        <v>42586</v>
      </c>
      <c r="K501" s="9">
        <v>42586</v>
      </c>
      <c r="L501" s="8">
        <v>42589</v>
      </c>
      <c r="M501" s="8">
        <v>42590</v>
      </c>
      <c r="N501" s="13">
        <v>5</v>
      </c>
      <c r="O501" s="10" t="s">
        <v>283</v>
      </c>
      <c r="P501" s="4" t="s">
        <v>550</v>
      </c>
      <c r="Q501" s="4" t="s">
        <v>145</v>
      </c>
      <c r="R501" s="14">
        <v>16373290</v>
      </c>
      <c r="S501" s="14">
        <v>16373290</v>
      </c>
      <c r="T501" s="48" t="s">
        <v>8</v>
      </c>
      <c r="U501" s="48" t="s">
        <v>8</v>
      </c>
      <c r="V501" s="4" t="s">
        <v>517</v>
      </c>
      <c r="W501" s="4" t="s">
        <v>518</v>
      </c>
      <c r="X501" s="4" t="s">
        <v>519</v>
      </c>
      <c r="Y501" s="4" t="s">
        <v>520</v>
      </c>
      <c r="Z501" s="11" t="s">
        <v>521</v>
      </c>
      <c r="AA501" s="11" t="s">
        <v>522</v>
      </c>
    </row>
    <row r="502" spans="1:27" ht="54.95" customHeight="1" x14ac:dyDescent="0.25">
      <c r="A502" s="4">
        <v>47</v>
      </c>
      <c r="B502" s="4">
        <v>1046</v>
      </c>
      <c r="C502" s="4" t="s">
        <v>466</v>
      </c>
      <c r="D502" s="5">
        <v>4</v>
      </c>
      <c r="E502" s="5" t="s">
        <v>504</v>
      </c>
      <c r="F502" s="6" t="s">
        <v>537</v>
      </c>
      <c r="G502" s="7">
        <v>80111604</v>
      </c>
      <c r="H502" s="16" t="s">
        <v>549</v>
      </c>
      <c r="I502" s="8">
        <v>42584</v>
      </c>
      <c r="J502" s="8">
        <v>42586</v>
      </c>
      <c r="K502" s="9">
        <v>42586</v>
      </c>
      <c r="L502" s="8">
        <v>42589</v>
      </c>
      <c r="M502" s="8">
        <v>42590</v>
      </c>
      <c r="N502" s="13">
        <v>5</v>
      </c>
      <c r="O502" s="10" t="s">
        <v>283</v>
      </c>
      <c r="P502" s="4" t="s">
        <v>550</v>
      </c>
      <c r="Q502" s="4" t="s">
        <v>145</v>
      </c>
      <c r="R502" s="14">
        <v>13119625</v>
      </c>
      <c r="S502" s="14">
        <v>13119625</v>
      </c>
      <c r="T502" s="48" t="s">
        <v>8</v>
      </c>
      <c r="U502" s="48" t="s">
        <v>8</v>
      </c>
      <c r="V502" s="4" t="s">
        <v>517</v>
      </c>
      <c r="W502" s="4" t="s">
        <v>518</v>
      </c>
      <c r="X502" s="4" t="s">
        <v>519</v>
      </c>
      <c r="Y502" s="4" t="s">
        <v>520</v>
      </c>
      <c r="Z502" s="11" t="s">
        <v>521</v>
      </c>
      <c r="AA502" s="11" t="s">
        <v>522</v>
      </c>
    </row>
    <row r="503" spans="1:27" ht="54.95" customHeight="1" x14ac:dyDescent="0.25">
      <c r="A503" s="4">
        <v>48</v>
      </c>
      <c r="B503" s="4">
        <v>1046</v>
      </c>
      <c r="C503" s="4" t="s">
        <v>466</v>
      </c>
      <c r="D503" s="5">
        <v>4</v>
      </c>
      <c r="E503" s="5" t="s">
        <v>504</v>
      </c>
      <c r="F503" s="6" t="s">
        <v>537</v>
      </c>
      <c r="G503" s="7">
        <v>80111604</v>
      </c>
      <c r="H503" s="16" t="s">
        <v>549</v>
      </c>
      <c r="I503" s="8">
        <v>42584</v>
      </c>
      <c r="J503" s="8">
        <v>42586</v>
      </c>
      <c r="K503" s="9">
        <v>42586</v>
      </c>
      <c r="L503" s="8">
        <v>42589</v>
      </c>
      <c r="M503" s="8">
        <v>42590</v>
      </c>
      <c r="N503" s="13">
        <v>5</v>
      </c>
      <c r="O503" s="10" t="s">
        <v>283</v>
      </c>
      <c r="P503" s="4" t="s">
        <v>550</v>
      </c>
      <c r="Q503" s="4" t="s">
        <v>145</v>
      </c>
      <c r="R503" s="14">
        <v>16373290</v>
      </c>
      <c r="S503" s="14">
        <v>16373290</v>
      </c>
      <c r="T503" s="48" t="s">
        <v>8</v>
      </c>
      <c r="U503" s="48" t="s">
        <v>8</v>
      </c>
      <c r="V503" s="4" t="s">
        <v>517</v>
      </c>
      <c r="W503" s="4" t="s">
        <v>518</v>
      </c>
      <c r="X503" s="4" t="s">
        <v>519</v>
      </c>
      <c r="Y503" s="4" t="s">
        <v>520</v>
      </c>
      <c r="Z503" s="11" t="s">
        <v>521</v>
      </c>
      <c r="AA503" s="11" t="s">
        <v>522</v>
      </c>
    </row>
    <row r="504" spans="1:27" ht="54.95" customHeight="1" x14ac:dyDescent="0.25">
      <c r="A504" s="4">
        <v>49</v>
      </c>
      <c r="B504" s="4">
        <v>1046</v>
      </c>
      <c r="C504" s="4" t="s">
        <v>466</v>
      </c>
      <c r="D504" s="5">
        <v>4</v>
      </c>
      <c r="E504" s="5" t="s">
        <v>504</v>
      </c>
      <c r="F504" s="6" t="s">
        <v>537</v>
      </c>
      <c r="G504" s="7">
        <v>80111604</v>
      </c>
      <c r="H504" s="16" t="s">
        <v>549</v>
      </c>
      <c r="I504" s="8">
        <v>42584</v>
      </c>
      <c r="J504" s="8">
        <v>42586</v>
      </c>
      <c r="K504" s="9">
        <v>42586</v>
      </c>
      <c r="L504" s="8">
        <v>42589</v>
      </c>
      <c r="M504" s="8">
        <v>42590</v>
      </c>
      <c r="N504" s="13">
        <v>5</v>
      </c>
      <c r="O504" s="10" t="s">
        <v>283</v>
      </c>
      <c r="P504" s="4" t="s">
        <v>550</v>
      </c>
      <c r="Q504" s="4" t="s">
        <v>145</v>
      </c>
      <c r="R504" s="14">
        <v>16373290</v>
      </c>
      <c r="S504" s="14">
        <v>16373290</v>
      </c>
      <c r="T504" s="48" t="s">
        <v>8</v>
      </c>
      <c r="U504" s="48" t="s">
        <v>8</v>
      </c>
      <c r="V504" s="4" t="s">
        <v>517</v>
      </c>
      <c r="W504" s="4" t="s">
        <v>518</v>
      </c>
      <c r="X504" s="4" t="s">
        <v>519</v>
      </c>
      <c r="Y504" s="4" t="s">
        <v>520</v>
      </c>
      <c r="Z504" s="11" t="s">
        <v>521</v>
      </c>
      <c r="AA504" s="11" t="s">
        <v>522</v>
      </c>
    </row>
    <row r="505" spans="1:27" ht="54.95" customHeight="1" x14ac:dyDescent="0.25">
      <c r="A505" s="4">
        <v>50</v>
      </c>
      <c r="B505" s="4">
        <v>1046</v>
      </c>
      <c r="C505" s="4" t="s">
        <v>466</v>
      </c>
      <c r="D505" s="5">
        <v>4</v>
      </c>
      <c r="E505" s="5" t="s">
        <v>504</v>
      </c>
      <c r="F505" s="6" t="s">
        <v>537</v>
      </c>
      <c r="G505" s="7">
        <v>80111604</v>
      </c>
      <c r="H505" s="16" t="s">
        <v>549</v>
      </c>
      <c r="I505" s="8">
        <v>42584</v>
      </c>
      <c r="J505" s="8">
        <v>42586</v>
      </c>
      <c r="K505" s="9">
        <v>42586</v>
      </c>
      <c r="L505" s="8">
        <v>42589</v>
      </c>
      <c r="M505" s="8">
        <v>42590</v>
      </c>
      <c r="N505" s="13">
        <v>5</v>
      </c>
      <c r="O505" s="10" t="s">
        <v>283</v>
      </c>
      <c r="P505" s="4" t="s">
        <v>550</v>
      </c>
      <c r="Q505" s="4" t="s">
        <v>145</v>
      </c>
      <c r="R505" s="14">
        <v>13119625</v>
      </c>
      <c r="S505" s="14">
        <v>13119625</v>
      </c>
      <c r="T505" s="48" t="s">
        <v>8</v>
      </c>
      <c r="U505" s="48" t="s">
        <v>8</v>
      </c>
      <c r="V505" s="4" t="s">
        <v>517</v>
      </c>
      <c r="W505" s="4" t="s">
        <v>518</v>
      </c>
      <c r="X505" s="4" t="s">
        <v>519</v>
      </c>
      <c r="Y505" s="4" t="s">
        <v>520</v>
      </c>
      <c r="Z505" s="11" t="s">
        <v>521</v>
      </c>
      <c r="AA505" s="11" t="s">
        <v>522</v>
      </c>
    </row>
    <row r="506" spans="1:27" ht="54.95" customHeight="1" x14ac:dyDescent="0.25">
      <c r="A506" s="4">
        <v>51</v>
      </c>
      <c r="B506" s="4">
        <v>1046</v>
      </c>
      <c r="C506" s="4" t="s">
        <v>466</v>
      </c>
      <c r="D506" s="5">
        <v>4</v>
      </c>
      <c r="E506" s="5" t="s">
        <v>504</v>
      </c>
      <c r="F506" s="6" t="s">
        <v>537</v>
      </c>
      <c r="G506" s="7">
        <v>80111604</v>
      </c>
      <c r="H506" s="16" t="s">
        <v>549</v>
      </c>
      <c r="I506" s="8">
        <v>42584</v>
      </c>
      <c r="J506" s="8">
        <v>42586</v>
      </c>
      <c r="K506" s="9">
        <v>42586</v>
      </c>
      <c r="L506" s="8">
        <v>42589</v>
      </c>
      <c r="M506" s="8">
        <v>42590</v>
      </c>
      <c r="N506" s="13">
        <v>5</v>
      </c>
      <c r="O506" s="10" t="s">
        <v>283</v>
      </c>
      <c r="P506" s="4" t="s">
        <v>550</v>
      </c>
      <c r="Q506" s="4" t="s">
        <v>145</v>
      </c>
      <c r="R506" s="14">
        <v>13119625</v>
      </c>
      <c r="S506" s="14">
        <v>13119625</v>
      </c>
      <c r="T506" s="48" t="s">
        <v>8</v>
      </c>
      <c r="U506" s="48" t="s">
        <v>8</v>
      </c>
      <c r="V506" s="4" t="s">
        <v>517</v>
      </c>
      <c r="W506" s="4" t="s">
        <v>518</v>
      </c>
      <c r="X506" s="4" t="s">
        <v>519</v>
      </c>
      <c r="Y506" s="4" t="s">
        <v>520</v>
      </c>
      <c r="Z506" s="11" t="s">
        <v>521</v>
      </c>
      <c r="AA506" s="11" t="s">
        <v>522</v>
      </c>
    </row>
    <row r="507" spans="1:27" ht="54.95" customHeight="1" x14ac:dyDescent="0.25">
      <c r="A507" s="4">
        <v>52</v>
      </c>
      <c r="B507" s="4">
        <v>1046</v>
      </c>
      <c r="C507" s="4" t="s">
        <v>466</v>
      </c>
      <c r="D507" s="5">
        <v>4</v>
      </c>
      <c r="E507" s="5" t="s">
        <v>504</v>
      </c>
      <c r="F507" s="6" t="s">
        <v>537</v>
      </c>
      <c r="G507" s="7">
        <v>80111604</v>
      </c>
      <c r="H507" s="16" t="s">
        <v>549</v>
      </c>
      <c r="I507" s="8">
        <v>42584</v>
      </c>
      <c r="J507" s="8">
        <v>42586</v>
      </c>
      <c r="K507" s="9">
        <v>42586</v>
      </c>
      <c r="L507" s="8">
        <v>42589</v>
      </c>
      <c r="M507" s="8">
        <v>42590</v>
      </c>
      <c r="N507" s="13">
        <v>5</v>
      </c>
      <c r="O507" s="10" t="s">
        <v>283</v>
      </c>
      <c r="P507" s="4" t="s">
        <v>550</v>
      </c>
      <c r="Q507" s="4" t="s">
        <v>145</v>
      </c>
      <c r="R507" s="14">
        <v>16373290</v>
      </c>
      <c r="S507" s="14">
        <v>16373290</v>
      </c>
      <c r="T507" s="48" t="s">
        <v>8</v>
      </c>
      <c r="U507" s="48" t="s">
        <v>8</v>
      </c>
      <c r="V507" s="4" t="s">
        <v>517</v>
      </c>
      <c r="W507" s="4" t="s">
        <v>518</v>
      </c>
      <c r="X507" s="4" t="s">
        <v>519</v>
      </c>
      <c r="Y507" s="4" t="s">
        <v>520</v>
      </c>
      <c r="Z507" s="11" t="s">
        <v>521</v>
      </c>
      <c r="AA507" s="11" t="s">
        <v>522</v>
      </c>
    </row>
    <row r="508" spans="1:27" ht="54.95" customHeight="1" x14ac:dyDescent="0.25">
      <c r="A508" s="4">
        <v>53</v>
      </c>
      <c r="B508" s="4">
        <v>1046</v>
      </c>
      <c r="C508" s="4" t="s">
        <v>466</v>
      </c>
      <c r="D508" s="5">
        <v>4</v>
      </c>
      <c r="E508" s="5" t="s">
        <v>504</v>
      </c>
      <c r="F508" s="6" t="s">
        <v>537</v>
      </c>
      <c r="G508" s="7">
        <v>80111604</v>
      </c>
      <c r="H508" s="16" t="s">
        <v>549</v>
      </c>
      <c r="I508" s="8">
        <v>42584</v>
      </c>
      <c r="J508" s="8">
        <v>42586</v>
      </c>
      <c r="K508" s="9">
        <v>42586</v>
      </c>
      <c r="L508" s="8">
        <v>42589</v>
      </c>
      <c r="M508" s="8">
        <v>42590</v>
      </c>
      <c r="N508" s="13">
        <v>5</v>
      </c>
      <c r="O508" s="10" t="s">
        <v>283</v>
      </c>
      <c r="P508" s="4" t="s">
        <v>550</v>
      </c>
      <c r="Q508" s="4" t="s">
        <v>145</v>
      </c>
      <c r="R508" s="14">
        <v>13644410</v>
      </c>
      <c r="S508" s="14">
        <v>13644410</v>
      </c>
      <c r="T508" s="48" t="s">
        <v>8</v>
      </c>
      <c r="U508" s="48" t="s">
        <v>8</v>
      </c>
      <c r="V508" s="4" t="s">
        <v>517</v>
      </c>
      <c r="W508" s="4" t="s">
        <v>518</v>
      </c>
      <c r="X508" s="4" t="s">
        <v>519</v>
      </c>
      <c r="Y508" s="4" t="s">
        <v>520</v>
      </c>
      <c r="Z508" s="11" t="s">
        <v>521</v>
      </c>
      <c r="AA508" s="11" t="s">
        <v>522</v>
      </c>
    </row>
    <row r="509" spans="1:27" ht="54.95" customHeight="1" x14ac:dyDescent="0.25">
      <c r="A509" s="4">
        <v>54</v>
      </c>
      <c r="B509" s="4">
        <v>1046</v>
      </c>
      <c r="C509" s="4" t="s">
        <v>466</v>
      </c>
      <c r="D509" s="5">
        <v>4</v>
      </c>
      <c r="E509" s="5" t="s">
        <v>504</v>
      </c>
      <c r="F509" s="6" t="s">
        <v>537</v>
      </c>
      <c r="G509" s="7">
        <v>80111604</v>
      </c>
      <c r="H509" s="16" t="s">
        <v>549</v>
      </c>
      <c r="I509" s="8">
        <v>42584</v>
      </c>
      <c r="J509" s="8">
        <v>42586</v>
      </c>
      <c r="K509" s="9">
        <v>42586</v>
      </c>
      <c r="L509" s="8">
        <v>42589</v>
      </c>
      <c r="M509" s="8">
        <v>42590</v>
      </c>
      <c r="N509" s="13">
        <v>5</v>
      </c>
      <c r="O509" s="10" t="s">
        <v>283</v>
      </c>
      <c r="P509" s="4" t="s">
        <v>550</v>
      </c>
      <c r="Q509" s="4" t="s">
        <v>145</v>
      </c>
      <c r="R509" s="14">
        <v>13119625</v>
      </c>
      <c r="S509" s="14">
        <v>13119625</v>
      </c>
      <c r="T509" s="48" t="s">
        <v>8</v>
      </c>
      <c r="U509" s="48" t="s">
        <v>8</v>
      </c>
      <c r="V509" s="4" t="s">
        <v>517</v>
      </c>
      <c r="W509" s="4" t="s">
        <v>518</v>
      </c>
      <c r="X509" s="4" t="s">
        <v>519</v>
      </c>
      <c r="Y509" s="4" t="s">
        <v>520</v>
      </c>
      <c r="Z509" s="11" t="s">
        <v>521</v>
      </c>
      <c r="AA509" s="11" t="s">
        <v>522</v>
      </c>
    </row>
    <row r="510" spans="1:27" ht="54.95" customHeight="1" x14ac:dyDescent="0.25">
      <c r="A510" s="4">
        <v>55</v>
      </c>
      <c r="B510" s="4">
        <v>1046</v>
      </c>
      <c r="C510" s="4" t="s">
        <v>466</v>
      </c>
      <c r="D510" s="5">
        <v>4</v>
      </c>
      <c r="E510" s="5" t="s">
        <v>504</v>
      </c>
      <c r="F510" s="6" t="s">
        <v>537</v>
      </c>
      <c r="G510" s="7">
        <v>80111604</v>
      </c>
      <c r="H510" s="16" t="s">
        <v>549</v>
      </c>
      <c r="I510" s="8">
        <v>42584</v>
      </c>
      <c r="J510" s="8">
        <v>42586</v>
      </c>
      <c r="K510" s="9">
        <v>42586</v>
      </c>
      <c r="L510" s="8">
        <v>42589</v>
      </c>
      <c r="M510" s="8">
        <v>42590</v>
      </c>
      <c r="N510" s="13">
        <v>5</v>
      </c>
      <c r="O510" s="10" t="s">
        <v>283</v>
      </c>
      <c r="P510" s="4" t="s">
        <v>550</v>
      </c>
      <c r="Q510" s="4" t="s">
        <v>145</v>
      </c>
      <c r="R510" s="14">
        <v>13119625</v>
      </c>
      <c r="S510" s="14">
        <v>13119625</v>
      </c>
      <c r="T510" s="48" t="s">
        <v>8</v>
      </c>
      <c r="U510" s="48" t="s">
        <v>8</v>
      </c>
      <c r="V510" s="4" t="s">
        <v>517</v>
      </c>
      <c r="W510" s="4" t="s">
        <v>518</v>
      </c>
      <c r="X510" s="4" t="s">
        <v>519</v>
      </c>
      <c r="Y510" s="4" t="s">
        <v>520</v>
      </c>
      <c r="Z510" s="11" t="s">
        <v>521</v>
      </c>
      <c r="AA510" s="11" t="s">
        <v>522</v>
      </c>
    </row>
    <row r="511" spans="1:27" ht="54.95" customHeight="1" x14ac:dyDescent="0.25">
      <c r="A511" s="4">
        <v>56</v>
      </c>
      <c r="B511" s="4">
        <v>1046</v>
      </c>
      <c r="C511" s="4" t="s">
        <v>466</v>
      </c>
      <c r="D511" s="5">
        <v>4</v>
      </c>
      <c r="E511" s="5" t="s">
        <v>504</v>
      </c>
      <c r="F511" s="6" t="s">
        <v>537</v>
      </c>
      <c r="G511" s="7">
        <v>80111604</v>
      </c>
      <c r="H511" s="16" t="s">
        <v>549</v>
      </c>
      <c r="I511" s="8">
        <v>42584</v>
      </c>
      <c r="J511" s="8">
        <v>42586</v>
      </c>
      <c r="K511" s="9">
        <v>42586</v>
      </c>
      <c r="L511" s="8">
        <v>42589</v>
      </c>
      <c r="M511" s="8">
        <v>42590</v>
      </c>
      <c r="N511" s="13">
        <v>5</v>
      </c>
      <c r="O511" s="10" t="s">
        <v>283</v>
      </c>
      <c r="P511" s="4" t="s">
        <v>550</v>
      </c>
      <c r="Q511" s="4" t="s">
        <v>145</v>
      </c>
      <c r="R511" s="14">
        <v>13119625</v>
      </c>
      <c r="S511" s="14">
        <v>13119625</v>
      </c>
      <c r="T511" s="48" t="s">
        <v>8</v>
      </c>
      <c r="U511" s="48" t="s">
        <v>8</v>
      </c>
      <c r="V511" s="4" t="s">
        <v>517</v>
      </c>
      <c r="W511" s="4" t="s">
        <v>518</v>
      </c>
      <c r="X511" s="4" t="s">
        <v>519</v>
      </c>
      <c r="Y511" s="4" t="s">
        <v>520</v>
      </c>
      <c r="Z511" s="11" t="s">
        <v>521</v>
      </c>
      <c r="AA511" s="11" t="s">
        <v>522</v>
      </c>
    </row>
    <row r="512" spans="1:27" ht="54.95" customHeight="1" x14ac:dyDescent="0.25">
      <c r="A512" s="4">
        <v>57</v>
      </c>
      <c r="B512" s="4">
        <v>1046</v>
      </c>
      <c r="C512" s="4" t="s">
        <v>466</v>
      </c>
      <c r="D512" s="5">
        <v>4</v>
      </c>
      <c r="E512" s="5" t="s">
        <v>504</v>
      </c>
      <c r="F512" s="6" t="s">
        <v>537</v>
      </c>
      <c r="G512" s="7">
        <v>80111604</v>
      </c>
      <c r="H512" s="16" t="s">
        <v>549</v>
      </c>
      <c r="I512" s="8">
        <v>42584</v>
      </c>
      <c r="J512" s="8">
        <v>42586</v>
      </c>
      <c r="K512" s="9">
        <v>42586</v>
      </c>
      <c r="L512" s="8">
        <v>42589</v>
      </c>
      <c r="M512" s="8">
        <v>42590</v>
      </c>
      <c r="N512" s="13">
        <v>5</v>
      </c>
      <c r="O512" s="10" t="s">
        <v>283</v>
      </c>
      <c r="P512" s="4" t="s">
        <v>550</v>
      </c>
      <c r="Q512" s="4" t="s">
        <v>145</v>
      </c>
      <c r="R512" s="14">
        <v>13119625</v>
      </c>
      <c r="S512" s="14">
        <v>13119625</v>
      </c>
      <c r="T512" s="48" t="s">
        <v>8</v>
      </c>
      <c r="U512" s="48" t="s">
        <v>8</v>
      </c>
      <c r="V512" s="4" t="s">
        <v>517</v>
      </c>
      <c r="W512" s="4" t="s">
        <v>518</v>
      </c>
      <c r="X512" s="4" t="s">
        <v>519</v>
      </c>
      <c r="Y512" s="4" t="s">
        <v>520</v>
      </c>
      <c r="Z512" s="11" t="s">
        <v>521</v>
      </c>
      <c r="AA512" s="11" t="s">
        <v>522</v>
      </c>
    </row>
    <row r="513" spans="1:27" ht="54.95" customHeight="1" x14ac:dyDescent="0.25">
      <c r="A513" s="4">
        <v>58</v>
      </c>
      <c r="B513" s="4">
        <v>1046</v>
      </c>
      <c r="C513" s="4" t="s">
        <v>466</v>
      </c>
      <c r="D513" s="5">
        <v>2</v>
      </c>
      <c r="E513" s="5" t="s">
        <v>467</v>
      </c>
      <c r="F513" s="6" t="s">
        <v>551</v>
      </c>
      <c r="G513" s="7">
        <v>72102900</v>
      </c>
      <c r="H513" s="16" t="s">
        <v>552</v>
      </c>
      <c r="I513" s="8">
        <v>42594</v>
      </c>
      <c r="J513" s="8">
        <v>42609</v>
      </c>
      <c r="K513" s="9">
        <v>42639</v>
      </c>
      <c r="L513" s="8">
        <v>42709</v>
      </c>
      <c r="M513" s="8">
        <v>42724</v>
      </c>
      <c r="N513" s="13" t="s">
        <v>553</v>
      </c>
      <c r="O513" s="10" t="s">
        <v>554</v>
      </c>
      <c r="P513" s="4" t="s">
        <v>482</v>
      </c>
      <c r="Q513" s="4" t="s">
        <v>503</v>
      </c>
      <c r="R513" s="14">
        <v>351500000</v>
      </c>
      <c r="S513" s="14">
        <v>351500000</v>
      </c>
      <c r="T513" s="48" t="s">
        <v>8</v>
      </c>
      <c r="U513" s="48" t="s">
        <v>8</v>
      </c>
      <c r="V513" s="4" t="s">
        <v>517</v>
      </c>
      <c r="W513" s="4" t="s">
        <v>518</v>
      </c>
      <c r="X513" s="4" t="s">
        <v>519</v>
      </c>
      <c r="Y513" s="4" t="s">
        <v>520</v>
      </c>
      <c r="Z513" s="11" t="s">
        <v>521</v>
      </c>
      <c r="AA513" s="11" t="s">
        <v>524</v>
      </c>
    </row>
    <row r="514" spans="1:27" ht="54.95" customHeight="1" x14ac:dyDescent="0.25">
      <c r="A514" s="4">
        <v>59</v>
      </c>
      <c r="B514" s="4">
        <v>1046</v>
      </c>
      <c r="C514" s="4" t="s">
        <v>466</v>
      </c>
      <c r="D514" s="5">
        <v>2</v>
      </c>
      <c r="E514" s="5" t="s">
        <v>467</v>
      </c>
      <c r="F514" s="6" t="s">
        <v>551</v>
      </c>
      <c r="G514" s="7">
        <v>72102900</v>
      </c>
      <c r="H514" s="16" t="s">
        <v>555</v>
      </c>
      <c r="I514" s="8">
        <v>42573</v>
      </c>
      <c r="J514" s="8">
        <v>42588</v>
      </c>
      <c r="K514" s="9">
        <v>42618</v>
      </c>
      <c r="L514" s="8">
        <v>42688</v>
      </c>
      <c r="M514" s="8">
        <v>42703</v>
      </c>
      <c r="N514" s="13" t="s">
        <v>556</v>
      </c>
      <c r="O514" s="10" t="s">
        <v>557</v>
      </c>
      <c r="P514" s="4" t="s">
        <v>482</v>
      </c>
      <c r="Q514" s="4" t="s">
        <v>503</v>
      </c>
      <c r="R514" s="14">
        <v>416312234</v>
      </c>
      <c r="S514" s="14">
        <v>416312234</v>
      </c>
      <c r="T514" s="48" t="s">
        <v>8</v>
      </c>
      <c r="U514" s="48" t="s">
        <v>8</v>
      </c>
      <c r="V514" s="4" t="s">
        <v>517</v>
      </c>
      <c r="W514" s="4" t="s">
        <v>518</v>
      </c>
      <c r="X514" s="4" t="s">
        <v>519</v>
      </c>
      <c r="Y514" s="4" t="s">
        <v>520</v>
      </c>
      <c r="Z514" s="11" t="s">
        <v>521</v>
      </c>
      <c r="AA514" s="11" t="s">
        <v>524</v>
      </c>
    </row>
    <row r="515" spans="1:27" ht="54.95" customHeight="1" x14ac:dyDescent="0.25">
      <c r="A515" s="4">
        <v>60</v>
      </c>
      <c r="B515" s="4">
        <v>1046</v>
      </c>
      <c r="C515" s="4" t="s">
        <v>466</v>
      </c>
      <c r="D515" s="5">
        <v>1</v>
      </c>
      <c r="E515" s="5" t="s">
        <v>474</v>
      </c>
      <c r="F515" s="6" t="s">
        <v>529</v>
      </c>
      <c r="G515" s="7">
        <v>81101500</v>
      </c>
      <c r="H515" s="16" t="s">
        <v>558</v>
      </c>
      <c r="I515" s="8">
        <v>42565</v>
      </c>
      <c r="J515" s="8">
        <v>42569</v>
      </c>
      <c r="K515" s="9">
        <v>42569</v>
      </c>
      <c r="L515" s="8">
        <v>42580</v>
      </c>
      <c r="M515" s="8">
        <v>42583</v>
      </c>
      <c r="N515" s="13">
        <v>5</v>
      </c>
      <c r="O515" s="10" t="s">
        <v>283</v>
      </c>
      <c r="P515" s="4" t="s">
        <v>531</v>
      </c>
      <c r="Q515" s="4" t="s">
        <v>472</v>
      </c>
      <c r="R515" s="14">
        <v>29870000</v>
      </c>
      <c r="S515" s="14">
        <v>29870000</v>
      </c>
      <c r="T515" s="48" t="s">
        <v>8</v>
      </c>
      <c r="U515" s="48" t="s">
        <v>8</v>
      </c>
      <c r="V515" s="4" t="s">
        <v>517</v>
      </c>
      <c r="W515" s="4" t="s">
        <v>518</v>
      </c>
      <c r="X515" s="4" t="s">
        <v>519</v>
      </c>
      <c r="Y515" s="4" t="s">
        <v>520</v>
      </c>
      <c r="Z515" s="11" t="s">
        <v>521</v>
      </c>
      <c r="AA515" s="11" t="s">
        <v>524</v>
      </c>
    </row>
    <row r="516" spans="1:27" ht="54.95" customHeight="1" x14ac:dyDescent="0.25">
      <c r="A516" s="4">
        <v>61</v>
      </c>
      <c r="B516" s="4">
        <v>1046</v>
      </c>
      <c r="C516" s="4" t="s">
        <v>466</v>
      </c>
      <c r="D516" s="5">
        <v>1</v>
      </c>
      <c r="E516" s="5" t="s">
        <v>474</v>
      </c>
      <c r="F516" s="6" t="s">
        <v>529</v>
      </c>
      <c r="G516" s="7">
        <v>80111706</v>
      </c>
      <c r="H516" s="16" t="s">
        <v>559</v>
      </c>
      <c r="I516" s="8">
        <v>42565</v>
      </c>
      <c r="J516" s="8">
        <v>42569</v>
      </c>
      <c r="K516" s="9">
        <v>42569</v>
      </c>
      <c r="L516" s="8">
        <v>42580</v>
      </c>
      <c r="M516" s="8">
        <v>42583</v>
      </c>
      <c r="N516" s="13">
        <v>5</v>
      </c>
      <c r="O516" s="10" t="s">
        <v>283</v>
      </c>
      <c r="P516" s="4" t="s">
        <v>560</v>
      </c>
      <c r="Q516" s="4" t="s">
        <v>472</v>
      </c>
      <c r="R516" s="14">
        <v>16480000</v>
      </c>
      <c r="S516" s="14">
        <v>16480000</v>
      </c>
      <c r="T516" s="48" t="s">
        <v>8</v>
      </c>
      <c r="U516" s="48" t="s">
        <v>8</v>
      </c>
      <c r="V516" s="4" t="s">
        <v>517</v>
      </c>
      <c r="W516" s="4" t="s">
        <v>518</v>
      </c>
      <c r="X516" s="4" t="s">
        <v>519</v>
      </c>
      <c r="Y516" s="4" t="s">
        <v>520</v>
      </c>
      <c r="Z516" s="11" t="s">
        <v>521</v>
      </c>
      <c r="AA516" s="11" t="s">
        <v>571</v>
      </c>
    </row>
    <row r="517" spans="1:27" ht="54.95" customHeight="1" x14ac:dyDescent="0.25">
      <c r="A517" s="4">
        <v>62</v>
      </c>
      <c r="B517" s="4">
        <v>1046</v>
      </c>
      <c r="C517" s="4" t="s">
        <v>466</v>
      </c>
      <c r="D517" s="5">
        <v>1</v>
      </c>
      <c r="E517" s="5" t="s">
        <v>474</v>
      </c>
      <c r="F517" s="6" t="s">
        <v>529</v>
      </c>
      <c r="G517" s="7">
        <v>93142009</v>
      </c>
      <c r="H517" s="16" t="s">
        <v>561</v>
      </c>
      <c r="I517" s="8">
        <v>42565</v>
      </c>
      <c r="J517" s="8">
        <v>42569</v>
      </c>
      <c r="K517" s="9">
        <v>42569</v>
      </c>
      <c r="L517" s="8">
        <v>42580</v>
      </c>
      <c r="M517" s="8">
        <v>42583</v>
      </c>
      <c r="N517" s="13">
        <v>5</v>
      </c>
      <c r="O517" s="10" t="s">
        <v>283</v>
      </c>
      <c r="P517" s="4" t="s">
        <v>531</v>
      </c>
      <c r="Q517" s="4" t="s">
        <v>472</v>
      </c>
      <c r="R517" s="14">
        <v>23000000</v>
      </c>
      <c r="S517" s="14">
        <v>23000000</v>
      </c>
      <c r="T517" s="48" t="s">
        <v>8</v>
      </c>
      <c r="U517" s="48" t="s">
        <v>8</v>
      </c>
      <c r="V517" s="4" t="s">
        <v>517</v>
      </c>
      <c r="W517" s="4" t="s">
        <v>518</v>
      </c>
      <c r="X517" s="4" t="s">
        <v>519</v>
      </c>
      <c r="Y517" s="4" t="s">
        <v>520</v>
      </c>
      <c r="Z517" s="11" t="s">
        <v>521</v>
      </c>
      <c r="AA517" s="11" t="s">
        <v>572</v>
      </c>
    </row>
    <row r="518" spans="1:27" ht="54.95" customHeight="1" x14ac:dyDescent="0.25">
      <c r="A518" s="4">
        <v>63</v>
      </c>
      <c r="B518" s="4">
        <v>1046</v>
      </c>
      <c r="C518" s="4" t="s">
        <v>466</v>
      </c>
      <c r="D518" s="5">
        <v>1</v>
      </c>
      <c r="E518" s="5" t="s">
        <v>474</v>
      </c>
      <c r="F518" s="6" t="s">
        <v>529</v>
      </c>
      <c r="G518" s="7">
        <v>80111706</v>
      </c>
      <c r="H518" s="16" t="s">
        <v>562</v>
      </c>
      <c r="I518" s="8">
        <v>42565</v>
      </c>
      <c r="J518" s="8">
        <v>42569</v>
      </c>
      <c r="K518" s="9">
        <v>42569</v>
      </c>
      <c r="L518" s="8">
        <v>42580</v>
      </c>
      <c r="M518" s="8">
        <v>42583</v>
      </c>
      <c r="N518" s="13">
        <v>5</v>
      </c>
      <c r="O518" s="10" t="s">
        <v>283</v>
      </c>
      <c r="P518" s="4" t="s">
        <v>560</v>
      </c>
      <c r="Q518" s="4" t="s">
        <v>472</v>
      </c>
      <c r="R518" s="14">
        <v>10815000</v>
      </c>
      <c r="S518" s="14">
        <v>10815000</v>
      </c>
      <c r="T518" s="48" t="s">
        <v>8</v>
      </c>
      <c r="U518" s="48" t="s">
        <v>8</v>
      </c>
      <c r="V518" s="4" t="s">
        <v>517</v>
      </c>
      <c r="W518" s="4" t="s">
        <v>518</v>
      </c>
      <c r="X518" s="4" t="s">
        <v>519</v>
      </c>
      <c r="Y518" s="4" t="s">
        <v>520</v>
      </c>
      <c r="Z518" s="11" t="s">
        <v>521</v>
      </c>
      <c r="AA518" s="11" t="s">
        <v>573</v>
      </c>
    </row>
    <row r="519" spans="1:27" ht="54.95" customHeight="1" x14ac:dyDescent="0.25">
      <c r="A519" s="4">
        <v>64</v>
      </c>
      <c r="B519" s="4">
        <v>1046</v>
      </c>
      <c r="C519" s="4" t="s">
        <v>466</v>
      </c>
      <c r="D519" s="5">
        <v>1</v>
      </c>
      <c r="E519" s="5" t="s">
        <v>474</v>
      </c>
      <c r="F519" s="6" t="s">
        <v>529</v>
      </c>
      <c r="G519" s="7">
        <v>80121704</v>
      </c>
      <c r="H519" s="16" t="s">
        <v>563</v>
      </c>
      <c r="I519" s="8">
        <v>42565</v>
      </c>
      <c r="J519" s="8">
        <v>42569</v>
      </c>
      <c r="K519" s="9">
        <v>42569</v>
      </c>
      <c r="L519" s="8">
        <v>42580</v>
      </c>
      <c r="M519" s="8">
        <v>42583</v>
      </c>
      <c r="N519" s="13">
        <v>5.5</v>
      </c>
      <c r="O519" s="10" t="s">
        <v>283</v>
      </c>
      <c r="P519" s="4" t="s">
        <v>531</v>
      </c>
      <c r="Q519" s="4" t="s">
        <v>472</v>
      </c>
      <c r="R519" s="14">
        <v>52571200</v>
      </c>
      <c r="S519" s="14">
        <v>52571200</v>
      </c>
      <c r="T519" s="48" t="s">
        <v>8</v>
      </c>
      <c r="U519" s="48" t="s">
        <v>8</v>
      </c>
      <c r="V519" s="4" t="s">
        <v>517</v>
      </c>
      <c r="W519" s="4" t="s">
        <v>518</v>
      </c>
      <c r="X519" s="4" t="s">
        <v>519</v>
      </c>
      <c r="Y519" s="4" t="s">
        <v>520</v>
      </c>
      <c r="Z519" s="11" t="s">
        <v>521</v>
      </c>
      <c r="AA519" s="11" t="s">
        <v>574</v>
      </c>
    </row>
    <row r="520" spans="1:27" ht="54.95" customHeight="1" x14ac:dyDescent="0.25">
      <c r="A520" s="4">
        <v>65</v>
      </c>
      <c r="B520" s="4">
        <v>1046</v>
      </c>
      <c r="C520" s="4" t="s">
        <v>466</v>
      </c>
      <c r="D520" s="5">
        <v>1</v>
      </c>
      <c r="E520" s="5" t="s">
        <v>474</v>
      </c>
      <c r="F520" s="6" t="s">
        <v>529</v>
      </c>
      <c r="G520" s="7">
        <v>80111617</v>
      </c>
      <c r="H520" s="16" t="s">
        <v>564</v>
      </c>
      <c r="I520" s="8">
        <v>42565</v>
      </c>
      <c r="J520" s="8">
        <v>42569</v>
      </c>
      <c r="K520" s="9">
        <v>42569</v>
      </c>
      <c r="L520" s="8">
        <v>42580</v>
      </c>
      <c r="M520" s="8">
        <v>42583</v>
      </c>
      <c r="N520" s="13">
        <v>5</v>
      </c>
      <c r="O520" s="10" t="s">
        <v>283</v>
      </c>
      <c r="P520" s="4" t="s">
        <v>531</v>
      </c>
      <c r="Q520" s="4" t="s">
        <v>472</v>
      </c>
      <c r="R520" s="14">
        <v>29870000</v>
      </c>
      <c r="S520" s="14">
        <v>29870000</v>
      </c>
      <c r="T520" s="48" t="s">
        <v>8</v>
      </c>
      <c r="U520" s="48" t="s">
        <v>8</v>
      </c>
      <c r="V520" s="4" t="s">
        <v>517</v>
      </c>
      <c r="W520" s="4" t="s">
        <v>518</v>
      </c>
      <c r="X520" s="4" t="s">
        <v>519</v>
      </c>
      <c r="Y520" s="4" t="s">
        <v>520</v>
      </c>
      <c r="Z520" s="11" t="s">
        <v>521</v>
      </c>
      <c r="AA520" s="11" t="s">
        <v>575</v>
      </c>
    </row>
    <row r="521" spans="1:27" ht="54.95" customHeight="1" x14ac:dyDescent="0.25">
      <c r="A521" s="4">
        <v>66</v>
      </c>
      <c r="B521" s="4">
        <v>1046</v>
      </c>
      <c r="C521" s="4" t="s">
        <v>466</v>
      </c>
      <c r="D521" s="5">
        <v>1</v>
      </c>
      <c r="E521" s="5" t="s">
        <v>474</v>
      </c>
      <c r="F521" s="6" t="s">
        <v>529</v>
      </c>
      <c r="G521" s="7">
        <v>80111617</v>
      </c>
      <c r="H521" s="16" t="s">
        <v>565</v>
      </c>
      <c r="I521" s="8">
        <v>42565</v>
      </c>
      <c r="J521" s="8">
        <v>42569</v>
      </c>
      <c r="K521" s="9">
        <v>42569</v>
      </c>
      <c r="L521" s="8">
        <v>42580</v>
      </c>
      <c r="M521" s="8">
        <v>42583</v>
      </c>
      <c r="N521" s="13">
        <v>5</v>
      </c>
      <c r="O521" s="10" t="s">
        <v>283</v>
      </c>
      <c r="P521" s="4" t="s">
        <v>531</v>
      </c>
      <c r="Q521" s="4" t="s">
        <v>472</v>
      </c>
      <c r="R521" s="14">
        <v>28325000</v>
      </c>
      <c r="S521" s="14">
        <v>28325000</v>
      </c>
      <c r="T521" s="48" t="s">
        <v>8</v>
      </c>
      <c r="U521" s="48" t="s">
        <v>8</v>
      </c>
      <c r="V521" s="4" t="s">
        <v>517</v>
      </c>
      <c r="W521" s="4" t="s">
        <v>518</v>
      </c>
      <c r="X521" s="4" t="s">
        <v>519</v>
      </c>
      <c r="Y521" s="4" t="s">
        <v>520</v>
      </c>
      <c r="Z521" s="11" t="s">
        <v>521</v>
      </c>
      <c r="AA521" s="11" t="s">
        <v>576</v>
      </c>
    </row>
    <row r="522" spans="1:27" ht="54.95" customHeight="1" x14ac:dyDescent="0.25">
      <c r="A522" s="4">
        <v>67</v>
      </c>
      <c r="B522" s="4">
        <v>1046</v>
      </c>
      <c r="C522" s="4" t="s">
        <v>466</v>
      </c>
      <c r="D522" s="5">
        <v>1</v>
      </c>
      <c r="E522" s="5" t="s">
        <v>474</v>
      </c>
      <c r="F522" s="6" t="s">
        <v>529</v>
      </c>
      <c r="G522" s="7">
        <v>80111617</v>
      </c>
      <c r="H522" s="16" t="s">
        <v>566</v>
      </c>
      <c r="I522" s="8">
        <v>42565</v>
      </c>
      <c r="J522" s="8">
        <v>42569</v>
      </c>
      <c r="K522" s="9">
        <v>42569</v>
      </c>
      <c r="L522" s="8">
        <v>42580</v>
      </c>
      <c r="M522" s="8">
        <v>42583</v>
      </c>
      <c r="N522" s="13">
        <v>5</v>
      </c>
      <c r="O522" s="10" t="s">
        <v>283</v>
      </c>
      <c r="P522" s="4" t="s">
        <v>531</v>
      </c>
      <c r="Q522" s="4" t="s">
        <v>472</v>
      </c>
      <c r="R522" s="14">
        <v>26780000</v>
      </c>
      <c r="S522" s="14">
        <v>26780000</v>
      </c>
      <c r="T522" s="48" t="s">
        <v>8</v>
      </c>
      <c r="U522" s="48" t="s">
        <v>8</v>
      </c>
      <c r="V522" s="4" t="s">
        <v>517</v>
      </c>
      <c r="W522" s="4" t="s">
        <v>518</v>
      </c>
      <c r="X522" s="4" t="s">
        <v>519</v>
      </c>
      <c r="Y522" s="4" t="s">
        <v>520</v>
      </c>
      <c r="Z522" s="11" t="s">
        <v>521</v>
      </c>
      <c r="AA522" s="11" t="s">
        <v>577</v>
      </c>
    </row>
    <row r="523" spans="1:27" ht="54.95" customHeight="1" x14ac:dyDescent="0.25">
      <c r="A523" s="4">
        <v>68</v>
      </c>
      <c r="B523" s="4">
        <v>1046</v>
      </c>
      <c r="C523" s="4" t="s">
        <v>466</v>
      </c>
      <c r="D523" s="5">
        <v>1</v>
      </c>
      <c r="E523" s="5" t="s">
        <v>474</v>
      </c>
      <c r="F523" s="6" t="s">
        <v>529</v>
      </c>
      <c r="G523" s="7">
        <v>80111617</v>
      </c>
      <c r="H523" s="16" t="s">
        <v>567</v>
      </c>
      <c r="I523" s="8">
        <v>42565</v>
      </c>
      <c r="J523" s="8">
        <v>42569</v>
      </c>
      <c r="K523" s="9">
        <v>42569</v>
      </c>
      <c r="L523" s="8">
        <v>42580</v>
      </c>
      <c r="M523" s="8">
        <v>42583</v>
      </c>
      <c r="N523" s="13">
        <v>5</v>
      </c>
      <c r="O523" s="10" t="s">
        <v>283</v>
      </c>
      <c r="P523" s="4" t="s">
        <v>531</v>
      </c>
      <c r="Q523" s="4" t="s">
        <v>472</v>
      </c>
      <c r="R523" s="14">
        <v>30766100</v>
      </c>
      <c r="S523" s="14">
        <v>30766100</v>
      </c>
      <c r="T523" s="48" t="s">
        <v>8</v>
      </c>
      <c r="U523" s="48" t="s">
        <v>8</v>
      </c>
      <c r="V523" s="4" t="s">
        <v>517</v>
      </c>
      <c r="W523" s="4" t="s">
        <v>518</v>
      </c>
      <c r="X523" s="4" t="s">
        <v>519</v>
      </c>
      <c r="Y523" s="4" t="s">
        <v>520</v>
      </c>
      <c r="Z523" s="11" t="s">
        <v>521</v>
      </c>
      <c r="AA523" s="11" t="s">
        <v>578</v>
      </c>
    </row>
    <row r="524" spans="1:27" ht="54.95" customHeight="1" x14ac:dyDescent="0.25">
      <c r="A524" s="4">
        <v>69</v>
      </c>
      <c r="B524" s="4">
        <v>1046</v>
      </c>
      <c r="C524" s="4" t="s">
        <v>466</v>
      </c>
      <c r="D524" s="5">
        <v>1</v>
      </c>
      <c r="E524" s="5" t="s">
        <v>474</v>
      </c>
      <c r="F524" s="6" t="s">
        <v>529</v>
      </c>
      <c r="G524" s="7">
        <v>80111617</v>
      </c>
      <c r="H524" s="16" t="s">
        <v>568</v>
      </c>
      <c r="I524" s="8">
        <v>42565</v>
      </c>
      <c r="J524" s="8">
        <v>42569</v>
      </c>
      <c r="K524" s="9">
        <v>42569</v>
      </c>
      <c r="L524" s="8">
        <v>42580</v>
      </c>
      <c r="M524" s="8">
        <v>42583</v>
      </c>
      <c r="N524" s="13">
        <v>5</v>
      </c>
      <c r="O524" s="10" t="s">
        <v>283</v>
      </c>
      <c r="P524" s="4" t="s">
        <v>531</v>
      </c>
      <c r="Q524" s="4" t="s">
        <v>472</v>
      </c>
      <c r="R524" s="14">
        <v>26000000</v>
      </c>
      <c r="S524" s="14">
        <v>26000000</v>
      </c>
      <c r="T524" s="48" t="s">
        <v>8</v>
      </c>
      <c r="U524" s="48" t="s">
        <v>8</v>
      </c>
      <c r="V524" s="4" t="s">
        <v>517</v>
      </c>
      <c r="W524" s="4" t="s">
        <v>518</v>
      </c>
      <c r="X524" s="4" t="s">
        <v>519</v>
      </c>
      <c r="Y524" s="4" t="s">
        <v>520</v>
      </c>
      <c r="Z524" s="11" t="s">
        <v>521</v>
      </c>
      <c r="AA524" s="11" t="s">
        <v>579</v>
      </c>
    </row>
    <row r="525" spans="1:27" ht="54.95" customHeight="1" x14ac:dyDescent="0.25">
      <c r="A525" s="4">
        <v>70</v>
      </c>
      <c r="B525" s="4">
        <v>1046</v>
      </c>
      <c r="C525" s="4" t="s">
        <v>466</v>
      </c>
      <c r="D525" s="5">
        <v>1</v>
      </c>
      <c r="E525" s="5" t="s">
        <v>474</v>
      </c>
      <c r="F525" s="6" t="s">
        <v>529</v>
      </c>
      <c r="G525" s="7">
        <v>81101500</v>
      </c>
      <c r="H525" s="16" t="s">
        <v>569</v>
      </c>
      <c r="I525" s="8">
        <v>42565</v>
      </c>
      <c r="J525" s="8">
        <v>42569</v>
      </c>
      <c r="K525" s="9">
        <v>42569</v>
      </c>
      <c r="L525" s="8">
        <v>42580</v>
      </c>
      <c r="M525" s="8">
        <v>42583</v>
      </c>
      <c r="N525" s="13">
        <v>5</v>
      </c>
      <c r="O525" s="10" t="s">
        <v>283</v>
      </c>
      <c r="P525" s="4" t="s">
        <v>531</v>
      </c>
      <c r="Q525" s="4" t="s">
        <v>472</v>
      </c>
      <c r="R525" s="14">
        <v>36050000</v>
      </c>
      <c r="S525" s="14">
        <v>36050000</v>
      </c>
      <c r="T525" s="48" t="s">
        <v>8</v>
      </c>
      <c r="U525" s="48" t="s">
        <v>8</v>
      </c>
      <c r="V525" s="4" t="s">
        <v>517</v>
      </c>
      <c r="W525" s="4" t="s">
        <v>518</v>
      </c>
      <c r="X525" s="4" t="s">
        <v>519</v>
      </c>
      <c r="Y525" s="4" t="s">
        <v>520</v>
      </c>
      <c r="Z525" s="11" t="s">
        <v>521</v>
      </c>
      <c r="AA525" s="11" t="s">
        <v>580</v>
      </c>
    </row>
    <row r="526" spans="1:27" ht="54.95" customHeight="1" x14ac:dyDescent="0.25">
      <c r="A526" s="4">
        <v>71</v>
      </c>
      <c r="B526" s="4">
        <v>1046</v>
      </c>
      <c r="C526" s="4" t="s">
        <v>466</v>
      </c>
      <c r="D526" s="5">
        <v>1</v>
      </c>
      <c r="E526" s="5" t="s">
        <v>474</v>
      </c>
      <c r="F526" s="6" t="s">
        <v>529</v>
      </c>
      <c r="G526" s="7">
        <v>80111617</v>
      </c>
      <c r="H526" s="16" t="s">
        <v>570</v>
      </c>
      <c r="I526" s="8">
        <v>42565</v>
      </c>
      <c r="J526" s="8">
        <v>42569</v>
      </c>
      <c r="K526" s="9">
        <v>42569</v>
      </c>
      <c r="L526" s="8">
        <v>42580</v>
      </c>
      <c r="M526" s="8">
        <v>42583</v>
      </c>
      <c r="N526" s="13">
        <v>5</v>
      </c>
      <c r="O526" s="10" t="s">
        <v>283</v>
      </c>
      <c r="P526" s="4" t="s">
        <v>531</v>
      </c>
      <c r="Q526" s="4" t="s">
        <v>472</v>
      </c>
      <c r="R526" s="14">
        <v>26000000</v>
      </c>
      <c r="S526" s="14">
        <v>26000000</v>
      </c>
      <c r="T526" s="48" t="s">
        <v>8</v>
      </c>
      <c r="U526" s="48" t="s">
        <v>8</v>
      </c>
      <c r="V526" s="4" t="s">
        <v>517</v>
      </c>
      <c r="W526" s="4" t="s">
        <v>518</v>
      </c>
      <c r="X526" s="4" t="s">
        <v>519</v>
      </c>
      <c r="Y526" s="4" t="s">
        <v>520</v>
      </c>
      <c r="Z526" s="11" t="s">
        <v>521</v>
      </c>
      <c r="AA526" s="11" t="s">
        <v>581</v>
      </c>
    </row>
    <row r="527" spans="1:27" ht="54.95" customHeight="1" x14ac:dyDescent="0.25">
      <c r="A527" s="4">
        <v>72</v>
      </c>
      <c r="B527" s="4">
        <v>1046</v>
      </c>
      <c r="C527" s="4" t="s">
        <v>466</v>
      </c>
      <c r="D527" s="5">
        <v>1</v>
      </c>
      <c r="E527" s="5" t="s">
        <v>474</v>
      </c>
      <c r="F527" s="6" t="s">
        <v>529</v>
      </c>
      <c r="G527" s="7">
        <v>81101500</v>
      </c>
      <c r="H527" s="16" t="s">
        <v>570</v>
      </c>
      <c r="I527" s="8">
        <v>42565</v>
      </c>
      <c r="J527" s="8">
        <v>42569</v>
      </c>
      <c r="K527" s="9">
        <v>42569</v>
      </c>
      <c r="L527" s="8">
        <v>42580</v>
      </c>
      <c r="M527" s="8">
        <v>42583</v>
      </c>
      <c r="N527" s="13">
        <v>5</v>
      </c>
      <c r="O527" s="10" t="s">
        <v>283</v>
      </c>
      <c r="P527" s="4" t="s">
        <v>531</v>
      </c>
      <c r="Q527" s="4" t="s">
        <v>472</v>
      </c>
      <c r="R527" s="14">
        <v>23690000</v>
      </c>
      <c r="S527" s="14">
        <v>23690000</v>
      </c>
      <c r="T527" s="48" t="s">
        <v>8</v>
      </c>
      <c r="U527" s="48" t="s">
        <v>8</v>
      </c>
      <c r="V527" s="4" t="s">
        <v>517</v>
      </c>
      <c r="W527" s="4" t="s">
        <v>518</v>
      </c>
      <c r="X527" s="4" t="s">
        <v>519</v>
      </c>
      <c r="Y527" s="4" t="s">
        <v>520</v>
      </c>
      <c r="Z527" s="11" t="s">
        <v>521</v>
      </c>
      <c r="AA527" s="11" t="s">
        <v>582</v>
      </c>
    </row>
    <row r="528" spans="1:27" ht="54.95" customHeight="1" x14ac:dyDescent="0.25">
      <c r="A528" s="4">
        <v>74</v>
      </c>
      <c r="B528" s="4">
        <v>1046</v>
      </c>
      <c r="C528" s="4" t="s">
        <v>466</v>
      </c>
      <c r="D528" s="5">
        <v>1</v>
      </c>
      <c r="E528" s="5" t="s">
        <v>474</v>
      </c>
      <c r="F528" s="6" t="s">
        <v>529</v>
      </c>
      <c r="G528" s="7">
        <v>81101500</v>
      </c>
      <c r="H528" s="16" t="s">
        <v>570</v>
      </c>
      <c r="I528" s="8">
        <v>42565</v>
      </c>
      <c r="J528" s="8">
        <v>42569</v>
      </c>
      <c r="K528" s="9">
        <v>42569</v>
      </c>
      <c r="L528" s="8">
        <v>42580</v>
      </c>
      <c r="M528" s="8">
        <v>42583</v>
      </c>
      <c r="N528" s="13">
        <v>5</v>
      </c>
      <c r="O528" s="10" t="s">
        <v>283</v>
      </c>
      <c r="P528" s="4" t="s">
        <v>531</v>
      </c>
      <c r="Q528" s="4" t="s">
        <v>472</v>
      </c>
      <c r="R528" s="14">
        <v>23690000</v>
      </c>
      <c r="S528" s="14">
        <v>23690000</v>
      </c>
      <c r="T528" s="48" t="s">
        <v>8</v>
      </c>
      <c r="U528" s="48" t="s">
        <v>8</v>
      </c>
      <c r="V528" s="4" t="s">
        <v>517</v>
      </c>
      <c r="W528" s="4" t="s">
        <v>518</v>
      </c>
      <c r="X528" s="4" t="s">
        <v>519</v>
      </c>
      <c r="Y528" s="4" t="s">
        <v>520</v>
      </c>
      <c r="Z528" s="11" t="s">
        <v>521</v>
      </c>
      <c r="AA528" s="11" t="s">
        <v>597</v>
      </c>
    </row>
    <row r="529" spans="1:27" ht="54.95" customHeight="1" x14ac:dyDescent="0.25">
      <c r="A529" s="4">
        <v>75</v>
      </c>
      <c r="B529" s="4">
        <v>1046</v>
      </c>
      <c r="C529" s="4" t="s">
        <v>466</v>
      </c>
      <c r="D529" s="5">
        <v>1</v>
      </c>
      <c r="E529" s="5" t="s">
        <v>474</v>
      </c>
      <c r="F529" s="6" t="s">
        <v>529</v>
      </c>
      <c r="G529" s="7">
        <v>81101500</v>
      </c>
      <c r="H529" s="16" t="s">
        <v>570</v>
      </c>
      <c r="I529" s="8">
        <v>42565</v>
      </c>
      <c r="J529" s="8">
        <v>42569</v>
      </c>
      <c r="K529" s="9">
        <v>42569</v>
      </c>
      <c r="L529" s="8">
        <v>42580</v>
      </c>
      <c r="M529" s="8">
        <v>42583</v>
      </c>
      <c r="N529" s="13">
        <v>5</v>
      </c>
      <c r="O529" s="10" t="s">
        <v>283</v>
      </c>
      <c r="P529" s="4" t="s">
        <v>531</v>
      </c>
      <c r="Q529" s="4" t="s">
        <v>472</v>
      </c>
      <c r="R529" s="14">
        <v>23690000</v>
      </c>
      <c r="S529" s="14">
        <v>23690000</v>
      </c>
      <c r="T529" s="48" t="s">
        <v>8</v>
      </c>
      <c r="U529" s="48" t="s">
        <v>8</v>
      </c>
      <c r="V529" s="4" t="s">
        <v>517</v>
      </c>
      <c r="W529" s="4" t="s">
        <v>518</v>
      </c>
      <c r="X529" s="4" t="s">
        <v>519</v>
      </c>
      <c r="Y529" s="4" t="s">
        <v>520</v>
      </c>
      <c r="Z529" s="11" t="s">
        <v>521</v>
      </c>
      <c r="AA529" s="11" t="s">
        <v>598</v>
      </c>
    </row>
    <row r="530" spans="1:27" ht="54.95" customHeight="1" x14ac:dyDescent="0.25">
      <c r="A530" s="4">
        <v>76</v>
      </c>
      <c r="B530" s="4">
        <v>1046</v>
      </c>
      <c r="C530" s="4" t="s">
        <v>466</v>
      </c>
      <c r="D530" s="5">
        <v>1</v>
      </c>
      <c r="E530" s="5" t="s">
        <v>474</v>
      </c>
      <c r="F530" s="6" t="s">
        <v>529</v>
      </c>
      <c r="G530" s="7">
        <v>80111617</v>
      </c>
      <c r="H530" s="16" t="s">
        <v>568</v>
      </c>
      <c r="I530" s="8">
        <v>42565</v>
      </c>
      <c r="J530" s="8">
        <v>42569</v>
      </c>
      <c r="K530" s="9">
        <v>42569</v>
      </c>
      <c r="L530" s="8">
        <v>42580</v>
      </c>
      <c r="M530" s="8">
        <v>42583</v>
      </c>
      <c r="N530" s="13">
        <v>5</v>
      </c>
      <c r="O530" s="10" t="s">
        <v>283</v>
      </c>
      <c r="P530" s="4" t="s">
        <v>531</v>
      </c>
      <c r="Q530" s="4" t="s">
        <v>472</v>
      </c>
      <c r="R530" s="14">
        <v>24825060</v>
      </c>
      <c r="S530" s="14">
        <v>24825060</v>
      </c>
      <c r="T530" s="48" t="s">
        <v>8</v>
      </c>
      <c r="U530" s="48" t="s">
        <v>8</v>
      </c>
      <c r="V530" s="4" t="s">
        <v>517</v>
      </c>
      <c r="W530" s="4" t="s">
        <v>518</v>
      </c>
      <c r="X530" s="4" t="s">
        <v>519</v>
      </c>
      <c r="Y530" s="4" t="s">
        <v>520</v>
      </c>
      <c r="Z530" s="11" t="s">
        <v>521</v>
      </c>
      <c r="AA530" s="11" t="s">
        <v>599</v>
      </c>
    </row>
    <row r="531" spans="1:27" ht="54.95" customHeight="1" x14ac:dyDescent="0.25">
      <c r="A531" s="4">
        <v>77</v>
      </c>
      <c r="B531" s="4">
        <v>1046</v>
      </c>
      <c r="C531" s="4" t="s">
        <v>466</v>
      </c>
      <c r="D531" s="5">
        <v>1</v>
      </c>
      <c r="E531" s="5" t="s">
        <v>474</v>
      </c>
      <c r="F531" s="6" t="s">
        <v>529</v>
      </c>
      <c r="G531" s="7">
        <v>80111706</v>
      </c>
      <c r="H531" s="16" t="s">
        <v>583</v>
      </c>
      <c r="I531" s="8">
        <v>42565</v>
      </c>
      <c r="J531" s="8">
        <v>42569</v>
      </c>
      <c r="K531" s="9">
        <v>42569</v>
      </c>
      <c r="L531" s="8">
        <v>42580</v>
      </c>
      <c r="M531" s="8">
        <v>42583</v>
      </c>
      <c r="N531" s="13">
        <v>5</v>
      </c>
      <c r="O531" s="10" t="s">
        <v>283</v>
      </c>
      <c r="P531" s="4" t="s">
        <v>560</v>
      </c>
      <c r="Q531" s="4" t="s">
        <v>472</v>
      </c>
      <c r="R531" s="14">
        <v>11669900</v>
      </c>
      <c r="S531" s="14">
        <v>11669900</v>
      </c>
      <c r="T531" s="48" t="s">
        <v>8</v>
      </c>
      <c r="U531" s="48" t="s">
        <v>8</v>
      </c>
      <c r="V531" s="4" t="s">
        <v>517</v>
      </c>
      <c r="W531" s="4" t="s">
        <v>518</v>
      </c>
      <c r="X531" s="4" t="s">
        <v>519</v>
      </c>
      <c r="Y531" s="4" t="s">
        <v>520</v>
      </c>
      <c r="Z531" s="11" t="s">
        <v>521</v>
      </c>
      <c r="AA531" s="11" t="s">
        <v>600</v>
      </c>
    </row>
    <row r="532" spans="1:27" ht="54.95" customHeight="1" x14ac:dyDescent="0.25">
      <c r="A532" s="4">
        <v>78</v>
      </c>
      <c r="B532" s="4">
        <v>1046</v>
      </c>
      <c r="C532" s="4" t="s">
        <v>466</v>
      </c>
      <c r="D532" s="5">
        <v>1</v>
      </c>
      <c r="E532" s="5" t="s">
        <v>474</v>
      </c>
      <c r="F532" s="6" t="s">
        <v>529</v>
      </c>
      <c r="G532" s="7">
        <v>81101500</v>
      </c>
      <c r="H532" s="16" t="s">
        <v>584</v>
      </c>
      <c r="I532" s="8">
        <v>42565</v>
      </c>
      <c r="J532" s="8">
        <v>42569</v>
      </c>
      <c r="K532" s="9">
        <v>42569</v>
      </c>
      <c r="L532" s="8">
        <v>42580</v>
      </c>
      <c r="M532" s="8">
        <v>42583</v>
      </c>
      <c r="N532" s="13">
        <v>5</v>
      </c>
      <c r="O532" s="10" t="s">
        <v>283</v>
      </c>
      <c r="P532" s="4" t="s">
        <v>531</v>
      </c>
      <c r="Q532" s="4" t="s">
        <v>472</v>
      </c>
      <c r="R532" s="14">
        <v>36050000</v>
      </c>
      <c r="S532" s="14">
        <v>36050000</v>
      </c>
      <c r="T532" s="48" t="s">
        <v>8</v>
      </c>
      <c r="U532" s="48" t="s">
        <v>8</v>
      </c>
      <c r="V532" s="4" t="s">
        <v>517</v>
      </c>
      <c r="W532" s="4" t="s">
        <v>518</v>
      </c>
      <c r="X532" s="4" t="s">
        <v>519</v>
      </c>
      <c r="Y532" s="4" t="s">
        <v>520</v>
      </c>
      <c r="Z532" s="11" t="s">
        <v>521</v>
      </c>
      <c r="AA532" s="11" t="s">
        <v>601</v>
      </c>
    </row>
    <row r="533" spans="1:27" ht="54.95" customHeight="1" x14ac:dyDescent="0.25">
      <c r="A533" s="4">
        <v>79</v>
      </c>
      <c r="B533" s="4">
        <v>1046</v>
      </c>
      <c r="C533" s="4" t="s">
        <v>466</v>
      </c>
      <c r="D533" s="5">
        <v>1</v>
      </c>
      <c r="E533" s="5" t="s">
        <v>474</v>
      </c>
      <c r="F533" s="6" t="s">
        <v>529</v>
      </c>
      <c r="G533" s="7">
        <v>80121704</v>
      </c>
      <c r="H533" s="16" t="s">
        <v>585</v>
      </c>
      <c r="I533" s="8">
        <v>42565</v>
      </c>
      <c r="J533" s="8">
        <v>42569</v>
      </c>
      <c r="K533" s="9">
        <v>42569</v>
      </c>
      <c r="L533" s="8">
        <v>42580</v>
      </c>
      <c r="M533" s="8">
        <v>42583</v>
      </c>
      <c r="N533" s="13">
        <v>5</v>
      </c>
      <c r="O533" s="10" t="s">
        <v>283</v>
      </c>
      <c r="P533" s="4" t="s">
        <v>531</v>
      </c>
      <c r="Q533" s="4" t="s">
        <v>472</v>
      </c>
      <c r="R533" s="14">
        <v>43775000</v>
      </c>
      <c r="S533" s="14">
        <v>43775000</v>
      </c>
      <c r="T533" s="48" t="s">
        <v>8</v>
      </c>
      <c r="U533" s="48" t="s">
        <v>8</v>
      </c>
      <c r="V533" s="4" t="s">
        <v>517</v>
      </c>
      <c r="W533" s="4" t="s">
        <v>518</v>
      </c>
      <c r="X533" s="4" t="s">
        <v>519</v>
      </c>
      <c r="Y533" s="4" t="s">
        <v>520</v>
      </c>
      <c r="Z533" s="11" t="s">
        <v>521</v>
      </c>
      <c r="AA533" s="11" t="s">
        <v>602</v>
      </c>
    </row>
    <row r="534" spans="1:27" ht="54.95" customHeight="1" x14ac:dyDescent="0.25">
      <c r="A534" s="4">
        <v>80</v>
      </c>
      <c r="B534" s="4">
        <v>1046</v>
      </c>
      <c r="C534" s="4" t="s">
        <v>466</v>
      </c>
      <c r="D534" s="5">
        <v>1</v>
      </c>
      <c r="E534" s="5" t="s">
        <v>474</v>
      </c>
      <c r="F534" s="6" t="s">
        <v>529</v>
      </c>
      <c r="G534" s="7">
        <v>80121704</v>
      </c>
      <c r="H534" s="16" t="s">
        <v>586</v>
      </c>
      <c r="I534" s="8">
        <v>42565</v>
      </c>
      <c r="J534" s="8">
        <v>42569</v>
      </c>
      <c r="K534" s="9">
        <v>42569</v>
      </c>
      <c r="L534" s="8">
        <v>42580</v>
      </c>
      <c r="M534" s="8">
        <v>42583</v>
      </c>
      <c r="N534" s="13">
        <v>5</v>
      </c>
      <c r="O534" s="10" t="s">
        <v>283</v>
      </c>
      <c r="P534" s="4" t="s">
        <v>531</v>
      </c>
      <c r="Q534" s="4" t="s">
        <v>472</v>
      </c>
      <c r="R534" s="14">
        <v>24000000</v>
      </c>
      <c r="S534" s="14">
        <v>24000000</v>
      </c>
      <c r="T534" s="48" t="s">
        <v>8</v>
      </c>
      <c r="U534" s="48" t="s">
        <v>8</v>
      </c>
      <c r="V534" s="4" t="s">
        <v>517</v>
      </c>
      <c r="W534" s="4" t="s">
        <v>518</v>
      </c>
      <c r="X534" s="4" t="s">
        <v>519</v>
      </c>
      <c r="Y534" s="4" t="s">
        <v>520</v>
      </c>
      <c r="Z534" s="11" t="s">
        <v>521</v>
      </c>
      <c r="AA534" s="11" t="s">
        <v>603</v>
      </c>
    </row>
    <row r="535" spans="1:27" ht="54.95" customHeight="1" x14ac:dyDescent="0.25">
      <c r="A535" s="4">
        <v>81</v>
      </c>
      <c r="B535" s="4">
        <v>1046</v>
      </c>
      <c r="C535" s="4" t="s">
        <v>466</v>
      </c>
      <c r="D535" s="5">
        <v>1</v>
      </c>
      <c r="E535" s="5" t="s">
        <v>474</v>
      </c>
      <c r="F535" s="6" t="s">
        <v>529</v>
      </c>
      <c r="G535" s="7">
        <v>80111617</v>
      </c>
      <c r="H535" s="16" t="s">
        <v>587</v>
      </c>
      <c r="I535" s="8">
        <v>42565</v>
      </c>
      <c r="J535" s="8">
        <v>42569</v>
      </c>
      <c r="K535" s="9">
        <v>42569</v>
      </c>
      <c r="L535" s="8">
        <v>42580</v>
      </c>
      <c r="M535" s="8">
        <v>42583</v>
      </c>
      <c r="N535" s="13">
        <v>5</v>
      </c>
      <c r="O535" s="10" t="s">
        <v>283</v>
      </c>
      <c r="P535" s="4" t="s">
        <v>531</v>
      </c>
      <c r="Q535" s="4" t="s">
        <v>472</v>
      </c>
      <c r="R535" s="14">
        <v>38625000</v>
      </c>
      <c r="S535" s="14">
        <v>38625000</v>
      </c>
      <c r="T535" s="48" t="s">
        <v>8</v>
      </c>
      <c r="U535" s="48" t="s">
        <v>8</v>
      </c>
      <c r="V535" s="4" t="s">
        <v>517</v>
      </c>
      <c r="W535" s="4" t="s">
        <v>518</v>
      </c>
      <c r="X535" s="4" t="s">
        <v>519</v>
      </c>
      <c r="Y535" s="4" t="s">
        <v>520</v>
      </c>
      <c r="Z535" s="11" t="s">
        <v>521</v>
      </c>
      <c r="AA535" s="11" t="s">
        <v>604</v>
      </c>
    </row>
    <row r="536" spans="1:27" ht="54.95" customHeight="1" x14ac:dyDescent="0.25">
      <c r="A536" s="4">
        <v>82</v>
      </c>
      <c r="B536" s="4">
        <v>1046</v>
      </c>
      <c r="C536" s="4" t="s">
        <v>466</v>
      </c>
      <c r="D536" s="5">
        <v>1</v>
      </c>
      <c r="E536" s="5" t="s">
        <v>474</v>
      </c>
      <c r="F536" s="6" t="s">
        <v>529</v>
      </c>
      <c r="G536" s="7">
        <v>81101500</v>
      </c>
      <c r="H536" s="16" t="s">
        <v>588</v>
      </c>
      <c r="I536" s="8">
        <v>42565</v>
      </c>
      <c r="J536" s="8">
        <v>42569</v>
      </c>
      <c r="K536" s="9">
        <v>42569</v>
      </c>
      <c r="L536" s="8">
        <v>42580</v>
      </c>
      <c r="M536" s="8">
        <v>42583</v>
      </c>
      <c r="N536" s="13">
        <v>5</v>
      </c>
      <c r="O536" s="10" t="s">
        <v>283</v>
      </c>
      <c r="P536" s="4" t="s">
        <v>531</v>
      </c>
      <c r="Q536" s="4" t="s">
        <v>472</v>
      </c>
      <c r="R536" s="14">
        <v>41200000</v>
      </c>
      <c r="S536" s="14">
        <v>41200000</v>
      </c>
      <c r="T536" s="48" t="s">
        <v>8</v>
      </c>
      <c r="U536" s="48" t="s">
        <v>8</v>
      </c>
      <c r="V536" s="4" t="s">
        <v>517</v>
      </c>
      <c r="W536" s="4" t="s">
        <v>518</v>
      </c>
      <c r="X536" s="4" t="s">
        <v>519</v>
      </c>
      <c r="Y536" s="4" t="s">
        <v>520</v>
      </c>
      <c r="Z536" s="11" t="s">
        <v>521</v>
      </c>
      <c r="AA536" s="11" t="s">
        <v>605</v>
      </c>
    </row>
    <row r="537" spans="1:27" ht="54.95" customHeight="1" x14ac:dyDescent="0.25">
      <c r="A537" s="4">
        <v>83</v>
      </c>
      <c r="B537" s="4">
        <v>1046</v>
      </c>
      <c r="C537" s="4" t="s">
        <v>466</v>
      </c>
      <c r="D537" s="5">
        <v>1</v>
      </c>
      <c r="E537" s="5" t="s">
        <v>474</v>
      </c>
      <c r="F537" s="6" t="s">
        <v>529</v>
      </c>
      <c r="G537" s="7">
        <v>80111706</v>
      </c>
      <c r="H537" s="16" t="s">
        <v>583</v>
      </c>
      <c r="I537" s="8">
        <v>42565</v>
      </c>
      <c r="J537" s="8">
        <v>42569</v>
      </c>
      <c r="K537" s="9">
        <v>42569</v>
      </c>
      <c r="L537" s="8">
        <v>42580</v>
      </c>
      <c r="M537" s="8">
        <v>42583</v>
      </c>
      <c r="N537" s="13">
        <v>5</v>
      </c>
      <c r="O537" s="10" t="s">
        <v>283</v>
      </c>
      <c r="P537" s="4" t="s">
        <v>560</v>
      </c>
      <c r="Q537" s="4" t="s">
        <v>472</v>
      </c>
      <c r="R537" s="14">
        <v>11669900</v>
      </c>
      <c r="S537" s="14">
        <v>11669900</v>
      </c>
      <c r="T537" s="48" t="s">
        <v>8</v>
      </c>
      <c r="U537" s="48" t="s">
        <v>8</v>
      </c>
      <c r="V537" s="4" t="s">
        <v>517</v>
      </c>
      <c r="W537" s="4" t="s">
        <v>518</v>
      </c>
      <c r="X537" s="4" t="s">
        <v>519</v>
      </c>
      <c r="Y537" s="4" t="s">
        <v>520</v>
      </c>
      <c r="Z537" s="11" t="s">
        <v>521</v>
      </c>
      <c r="AA537" s="11" t="s">
        <v>606</v>
      </c>
    </row>
    <row r="538" spans="1:27" ht="54.95" customHeight="1" x14ac:dyDescent="0.25">
      <c r="A538" s="4">
        <v>84</v>
      </c>
      <c r="B538" s="4">
        <v>1046</v>
      </c>
      <c r="C538" s="4" t="s">
        <v>466</v>
      </c>
      <c r="D538" s="5">
        <v>1</v>
      </c>
      <c r="E538" s="5" t="s">
        <v>474</v>
      </c>
      <c r="F538" s="6" t="s">
        <v>529</v>
      </c>
      <c r="G538" s="7">
        <v>80111617</v>
      </c>
      <c r="H538" s="16" t="s">
        <v>589</v>
      </c>
      <c r="I538" s="8">
        <v>42565</v>
      </c>
      <c r="J538" s="8">
        <v>42569</v>
      </c>
      <c r="K538" s="9">
        <v>42569</v>
      </c>
      <c r="L538" s="8">
        <v>42580</v>
      </c>
      <c r="M538" s="8">
        <v>42583</v>
      </c>
      <c r="N538" s="13">
        <v>5</v>
      </c>
      <c r="O538" s="10" t="s">
        <v>283</v>
      </c>
      <c r="P538" s="4" t="s">
        <v>531</v>
      </c>
      <c r="Q538" s="4" t="s">
        <v>472</v>
      </c>
      <c r="R538" s="14">
        <v>24100000</v>
      </c>
      <c r="S538" s="14">
        <v>24100000</v>
      </c>
      <c r="T538" s="48" t="s">
        <v>8</v>
      </c>
      <c r="U538" s="48" t="s">
        <v>8</v>
      </c>
      <c r="V538" s="4" t="s">
        <v>517</v>
      </c>
      <c r="W538" s="4" t="s">
        <v>518</v>
      </c>
      <c r="X538" s="4" t="s">
        <v>519</v>
      </c>
      <c r="Y538" s="4" t="s">
        <v>520</v>
      </c>
      <c r="Z538" s="11" t="s">
        <v>521</v>
      </c>
      <c r="AA538" s="11" t="s">
        <v>607</v>
      </c>
    </row>
    <row r="539" spans="1:27" ht="54.95" customHeight="1" x14ac:dyDescent="0.25">
      <c r="A539" s="4">
        <v>85</v>
      </c>
      <c r="B539" s="4">
        <v>1046</v>
      </c>
      <c r="C539" s="4" t="s">
        <v>466</v>
      </c>
      <c r="D539" s="5">
        <v>1</v>
      </c>
      <c r="E539" s="5" t="s">
        <v>474</v>
      </c>
      <c r="F539" s="6" t="s">
        <v>529</v>
      </c>
      <c r="G539" s="7">
        <v>80111617</v>
      </c>
      <c r="H539" s="16" t="s">
        <v>569</v>
      </c>
      <c r="I539" s="8">
        <v>42565</v>
      </c>
      <c r="J539" s="8">
        <v>42569</v>
      </c>
      <c r="K539" s="9">
        <v>42569</v>
      </c>
      <c r="L539" s="8">
        <v>42580</v>
      </c>
      <c r="M539" s="8">
        <v>42583</v>
      </c>
      <c r="N539" s="13">
        <v>5</v>
      </c>
      <c r="O539" s="10" t="s">
        <v>283</v>
      </c>
      <c r="P539" s="4" t="s">
        <v>531</v>
      </c>
      <c r="Q539" s="4" t="s">
        <v>472</v>
      </c>
      <c r="R539" s="14">
        <v>37500000</v>
      </c>
      <c r="S539" s="14">
        <v>37500000</v>
      </c>
      <c r="T539" s="48" t="s">
        <v>8</v>
      </c>
      <c r="U539" s="48" t="s">
        <v>8</v>
      </c>
      <c r="V539" s="4" t="s">
        <v>517</v>
      </c>
      <c r="W539" s="4" t="s">
        <v>518</v>
      </c>
      <c r="X539" s="4" t="s">
        <v>519</v>
      </c>
      <c r="Y539" s="4" t="s">
        <v>520</v>
      </c>
      <c r="Z539" s="11" t="s">
        <v>521</v>
      </c>
      <c r="AA539" s="11" t="s">
        <v>608</v>
      </c>
    </row>
    <row r="540" spans="1:27" ht="54.95" customHeight="1" x14ac:dyDescent="0.25">
      <c r="A540" s="4">
        <v>86</v>
      </c>
      <c r="B540" s="4">
        <v>1046</v>
      </c>
      <c r="C540" s="4" t="s">
        <v>466</v>
      </c>
      <c r="D540" s="5">
        <v>1</v>
      </c>
      <c r="E540" s="5" t="s">
        <v>474</v>
      </c>
      <c r="F540" s="6" t="s">
        <v>529</v>
      </c>
      <c r="G540" s="7">
        <v>80111617</v>
      </c>
      <c r="H540" s="16" t="s">
        <v>590</v>
      </c>
      <c r="I540" s="8">
        <v>42565</v>
      </c>
      <c r="J540" s="8">
        <v>42569</v>
      </c>
      <c r="K540" s="9">
        <v>42569</v>
      </c>
      <c r="L540" s="8">
        <v>42580</v>
      </c>
      <c r="M540" s="8">
        <v>42583</v>
      </c>
      <c r="N540" s="13">
        <v>5</v>
      </c>
      <c r="O540" s="10" t="s">
        <v>283</v>
      </c>
      <c r="P540" s="4" t="s">
        <v>531</v>
      </c>
      <c r="Q540" s="4" t="s">
        <v>472</v>
      </c>
      <c r="R540" s="14">
        <v>29870000</v>
      </c>
      <c r="S540" s="14">
        <v>29870000</v>
      </c>
      <c r="T540" s="48" t="s">
        <v>8</v>
      </c>
      <c r="U540" s="48" t="s">
        <v>8</v>
      </c>
      <c r="V540" s="4" t="s">
        <v>517</v>
      </c>
      <c r="W540" s="4" t="s">
        <v>518</v>
      </c>
      <c r="X540" s="4" t="s">
        <v>519</v>
      </c>
      <c r="Y540" s="4" t="s">
        <v>520</v>
      </c>
      <c r="Z540" s="11" t="s">
        <v>521</v>
      </c>
      <c r="AA540" s="11" t="s">
        <v>609</v>
      </c>
    </row>
    <row r="541" spans="1:27" ht="54.95" customHeight="1" x14ac:dyDescent="0.25">
      <c r="A541" s="4">
        <v>87</v>
      </c>
      <c r="B541" s="4">
        <v>1046</v>
      </c>
      <c r="C541" s="4" t="s">
        <v>466</v>
      </c>
      <c r="D541" s="5">
        <v>1</v>
      </c>
      <c r="E541" s="5" t="s">
        <v>474</v>
      </c>
      <c r="F541" s="6" t="s">
        <v>529</v>
      </c>
      <c r="G541" s="7">
        <v>93151501</v>
      </c>
      <c r="H541" s="16" t="s">
        <v>591</v>
      </c>
      <c r="I541" s="8">
        <v>42565</v>
      </c>
      <c r="J541" s="8">
        <v>42569</v>
      </c>
      <c r="K541" s="9">
        <v>42569</v>
      </c>
      <c r="L541" s="8">
        <v>42580</v>
      </c>
      <c r="M541" s="8">
        <v>42583</v>
      </c>
      <c r="N541" s="13">
        <v>5</v>
      </c>
      <c r="O541" s="10" t="s">
        <v>283</v>
      </c>
      <c r="P541" s="4" t="s">
        <v>531</v>
      </c>
      <c r="Q541" s="4" t="s">
        <v>472</v>
      </c>
      <c r="R541" s="14">
        <v>26000000</v>
      </c>
      <c r="S541" s="14">
        <v>26000000</v>
      </c>
      <c r="T541" s="48" t="s">
        <v>8</v>
      </c>
      <c r="U541" s="48" t="s">
        <v>8</v>
      </c>
      <c r="V541" s="4" t="s">
        <v>517</v>
      </c>
      <c r="W541" s="4" t="s">
        <v>518</v>
      </c>
      <c r="X541" s="4" t="s">
        <v>519</v>
      </c>
      <c r="Y541" s="4" t="s">
        <v>520</v>
      </c>
      <c r="Z541" s="11" t="s">
        <v>521</v>
      </c>
      <c r="AA541" s="11" t="s">
        <v>610</v>
      </c>
    </row>
    <row r="542" spans="1:27" ht="54.95" customHeight="1" x14ac:dyDescent="0.25">
      <c r="A542" s="4">
        <v>88</v>
      </c>
      <c r="B542" s="4">
        <v>1046</v>
      </c>
      <c r="C542" s="4" t="s">
        <v>466</v>
      </c>
      <c r="D542" s="5">
        <v>1</v>
      </c>
      <c r="E542" s="5" t="s">
        <v>474</v>
      </c>
      <c r="F542" s="6" t="s">
        <v>529</v>
      </c>
      <c r="G542" s="7">
        <v>81101500</v>
      </c>
      <c r="H542" s="16" t="s">
        <v>592</v>
      </c>
      <c r="I542" s="8">
        <v>42565</v>
      </c>
      <c r="J542" s="8">
        <v>42569</v>
      </c>
      <c r="K542" s="9">
        <v>42569</v>
      </c>
      <c r="L542" s="8">
        <v>42580</v>
      </c>
      <c r="M542" s="8">
        <v>42583</v>
      </c>
      <c r="N542" s="13">
        <v>5</v>
      </c>
      <c r="O542" s="10" t="s">
        <v>283</v>
      </c>
      <c r="P542" s="4" t="s">
        <v>531</v>
      </c>
      <c r="Q542" s="4" t="s">
        <v>472</v>
      </c>
      <c r="R542" s="14">
        <v>26780000</v>
      </c>
      <c r="S542" s="14">
        <v>26780000</v>
      </c>
      <c r="T542" s="48" t="s">
        <v>8</v>
      </c>
      <c r="U542" s="48" t="s">
        <v>8</v>
      </c>
      <c r="V542" s="4" t="s">
        <v>517</v>
      </c>
      <c r="W542" s="4" t="s">
        <v>518</v>
      </c>
      <c r="X542" s="4" t="s">
        <v>519</v>
      </c>
      <c r="Y542" s="4" t="s">
        <v>520</v>
      </c>
      <c r="Z542" s="11" t="s">
        <v>521</v>
      </c>
      <c r="AA542" s="11" t="s">
        <v>611</v>
      </c>
    </row>
    <row r="543" spans="1:27" ht="54.95" customHeight="1" x14ac:dyDescent="0.25">
      <c r="A543" s="4">
        <v>89</v>
      </c>
      <c r="B543" s="4">
        <v>1046</v>
      </c>
      <c r="C543" s="4" t="s">
        <v>466</v>
      </c>
      <c r="D543" s="5">
        <v>1</v>
      </c>
      <c r="E543" s="5" t="s">
        <v>474</v>
      </c>
      <c r="F543" s="6" t="s">
        <v>529</v>
      </c>
      <c r="G543" s="7">
        <v>80111617</v>
      </c>
      <c r="H543" s="16" t="s">
        <v>570</v>
      </c>
      <c r="I543" s="8">
        <v>42565</v>
      </c>
      <c r="J543" s="8">
        <v>42569</v>
      </c>
      <c r="K543" s="9">
        <v>42569</v>
      </c>
      <c r="L543" s="8">
        <v>42580</v>
      </c>
      <c r="M543" s="8">
        <v>42583</v>
      </c>
      <c r="N543" s="13">
        <v>4</v>
      </c>
      <c r="O543" s="10" t="s">
        <v>283</v>
      </c>
      <c r="P543" s="4" t="s">
        <v>531</v>
      </c>
      <c r="Q543" s="4" t="s">
        <v>472</v>
      </c>
      <c r="R543" s="14">
        <v>20800000</v>
      </c>
      <c r="S543" s="14">
        <v>20800000</v>
      </c>
      <c r="T543" s="48" t="s">
        <v>8</v>
      </c>
      <c r="U543" s="48" t="s">
        <v>8</v>
      </c>
      <c r="V543" s="4" t="s">
        <v>517</v>
      </c>
      <c r="W543" s="4" t="s">
        <v>518</v>
      </c>
      <c r="X543" s="4" t="s">
        <v>519</v>
      </c>
      <c r="Y543" s="4" t="s">
        <v>520</v>
      </c>
      <c r="Z543" s="11" t="s">
        <v>521</v>
      </c>
      <c r="AA543" s="11" t="s">
        <v>612</v>
      </c>
    </row>
    <row r="544" spans="1:27" ht="54.95" customHeight="1" x14ac:dyDescent="0.25">
      <c r="A544" s="4">
        <v>90</v>
      </c>
      <c r="B544" s="4">
        <v>1046</v>
      </c>
      <c r="C544" s="4" t="s">
        <v>466</v>
      </c>
      <c r="D544" s="5">
        <v>1</v>
      </c>
      <c r="E544" s="5" t="s">
        <v>474</v>
      </c>
      <c r="F544" s="6" t="s">
        <v>529</v>
      </c>
      <c r="G544" s="7">
        <v>81101500</v>
      </c>
      <c r="H544" s="16" t="s">
        <v>593</v>
      </c>
      <c r="I544" s="8">
        <v>42565</v>
      </c>
      <c r="J544" s="8">
        <v>42569</v>
      </c>
      <c r="K544" s="9">
        <v>42569</v>
      </c>
      <c r="L544" s="8">
        <v>42580</v>
      </c>
      <c r="M544" s="8">
        <v>42583</v>
      </c>
      <c r="N544" s="13">
        <v>5</v>
      </c>
      <c r="O544" s="10" t="s">
        <v>283</v>
      </c>
      <c r="P544" s="4" t="s">
        <v>531</v>
      </c>
      <c r="Q544" s="4" t="s">
        <v>472</v>
      </c>
      <c r="R544" s="14">
        <v>27500000</v>
      </c>
      <c r="S544" s="14">
        <v>27500000</v>
      </c>
      <c r="T544" s="48" t="s">
        <v>8</v>
      </c>
      <c r="U544" s="48" t="s">
        <v>8</v>
      </c>
      <c r="V544" s="4" t="s">
        <v>517</v>
      </c>
      <c r="W544" s="4" t="s">
        <v>518</v>
      </c>
      <c r="X544" s="4" t="s">
        <v>519</v>
      </c>
      <c r="Y544" s="4" t="s">
        <v>520</v>
      </c>
      <c r="Z544" s="11" t="s">
        <v>521</v>
      </c>
      <c r="AA544" s="11" t="s">
        <v>613</v>
      </c>
    </row>
    <row r="545" spans="1:27" ht="54.95" customHeight="1" x14ac:dyDescent="0.25">
      <c r="A545" s="4">
        <v>91</v>
      </c>
      <c r="B545" s="4">
        <v>1046</v>
      </c>
      <c r="C545" s="4" t="s">
        <v>466</v>
      </c>
      <c r="D545" s="5">
        <v>1</v>
      </c>
      <c r="E545" s="5" t="s">
        <v>474</v>
      </c>
      <c r="F545" s="6" t="s">
        <v>529</v>
      </c>
      <c r="G545" s="7">
        <v>80111617</v>
      </c>
      <c r="H545" s="16" t="s">
        <v>594</v>
      </c>
      <c r="I545" s="8">
        <v>42565</v>
      </c>
      <c r="J545" s="8">
        <v>42569</v>
      </c>
      <c r="K545" s="9">
        <v>42569</v>
      </c>
      <c r="L545" s="8">
        <v>42580</v>
      </c>
      <c r="M545" s="8">
        <v>42583</v>
      </c>
      <c r="N545" s="13">
        <v>5</v>
      </c>
      <c r="O545" s="10" t="s">
        <v>283</v>
      </c>
      <c r="P545" s="4" t="s">
        <v>531</v>
      </c>
      <c r="Q545" s="4" t="s">
        <v>472</v>
      </c>
      <c r="R545" s="14">
        <v>29870000</v>
      </c>
      <c r="S545" s="14">
        <v>29870000</v>
      </c>
      <c r="T545" s="48" t="s">
        <v>8</v>
      </c>
      <c r="U545" s="48" t="s">
        <v>8</v>
      </c>
      <c r="V545" s="4" t="s">
        <v>517</v>
      </c>
      <c r="W545" s="4" t="s">
        <v>518</v>
      </c>
      <c r="X545" s="4" t="s">
        <v>519</v>
      </c>
      <c r="Y545" s="4" t="s">
        <v>520</v>
      </c>
      <c r="Z545" s="11" t="s">
        <v>521</v>
      </c>
      <c r="AA545" s="11" t="s">
        <v>614</v>
      </c>
    </row>
    <row r="546" spans="1:27" ht="54.95" customHeight="1" x14ac:dyDescent="0.25">
      <c r="A546" s="4">
        <v>92</v>
      </c>
      <c r="B546" s="4">
        <v>1046</v>
      </c>
      <c r="C546" s="4" t="s">
        <v>466</v>
      </c>
      <c r="D546" s="5">
        <v>1</v>
      </c>
      <c r="E546" s="5" t="s">
        <v>474</v>
      </c>
      <c r="F546" s="6" t="s">
        <v>529</v>
      </c>
      <c r="G546" s="7">
        <v>80111617</v>
      </c>
      <c r="H546" s="16" t="s">
        <v>570</v>
      </c>
      <c r="I546" s="8">
        <v>42565</v>
      </c>
      <c r="J546" s="8">
        <v>42569</v>
      </c>
      <c r="K546" s="9">
        <v>42569</v>
      </c>
      <c r="L546" s="8">
        <v>42580</v>
      </c>
      <c r="M546" s="8">
        <v>42583</v>
      </c>
      <c r="N546" s="13">
        <v>5</v>
      </c>
      <c r="O546" s="10" t="s">
        <v>283</v>
      </c>
      <c r="P546" s="4" t="s">
        <v>531</v>
      </c>
      <c r="Q546" s="4" t="s">
        <v>472</v>
      </c>
      <c r="R546" s="14">
        <v>21218000</v>
      </c>
      <c r="S546" s="14">
        <v>21218000</v>
      </c>
      <c r="T546" s="48" t="s">
        <v>8</v>
      </c>
      <c r="U546" s="48" t="s">
        <v>8</v>
      </c>
      <c r="V546" s="4" t="s">
        <v>517</v>
      </c>
      <c r="W546" s="4" t="s">
        <v>518</v>
      </c>
      <c r="X546" s="4" t="s">
        <v>519</v>
      </c>
      <c r="Y546" s="4" t="s">
        <v>520</v>
      </c>
      <c r="Z546" s="11" t="s">
        <v>521</v>
      </c>
      <c r="AA546" s="11" t="s">
        <v>615</v>
      </c>
    </row>
    <row r="547" spans="1:27" ht="54.95" customHeight="1" x14ac:dyDescent="0.25">
      <c r="A547" s="4">
        <v>93</v>
      </c>
      <c r="B547" s="4">
        <v>1046</v>
      </c>
      <c r="C547" s="4" t="s">
        <v>466</v>
      </c>
      <c r="D547" s="5">
        <v>1</v>
      </c>
      <c r="E547" s="5" t="s">
        <v>474</v>
      </c>
      <c r="F547" s="6" t="s">
        <v>529</v>
      </c>
      <c r="G547" s="7">
        <v>80111617</v>
      </c>
      <c r="H547" s="16" t="s">
        <v>595</v>
      </c>
      <c r="I547" s="8">
        <v>42565</v>
      </c>
      <c r="J547" s="8">
        <v>42569</v>
      </c>
      <c r="K547" s="9">
        <v>42569</v>
      </c>
      <c r="L547" s="8">
        <v>42580</v>
      </c>
      <c r="M547" s="8">
        <v>42583</v>
      </c>
      <c r="N547" s="13">
        <v>5.5</v>
      </c>
      <c r="O547" s="10" t="s">
        <v>283</v>
      </c>
      <c r="P547" s="4" t="s">
        <v>531</v>
      </c>
      <c r="Q547" s="4" t="s">
        <v>472</v>
      </c>
      <c r="R547" s="14">
        <v>31157500</v>
      </c>
      <c r="S547" s="14">
        <v>31157500</v>
      </c>
      <c r="T547" s="48" t="s">
        <v>8</v>
      </c>
      <c r="U547" s="48" t="s">
        <v>8</v>
      </c>
      <c r="V547" s="4" t="s">
        <v>517</v>
      </c>
      <c r="W547" s="4" t="s">
        <v>518</v>
      </c>
      <c r="X547" s="4" t="s">
        <v>519</v>
      </c>
      <c r="Y547" s="4" t="s">
        <v>520</v>
      </c>
      <c r="Z547" s="11" t="s">
        <v>521</v>
      </c>
      <c r="AA547" s="11" t="s">
        <v>616</v>
      </c>
    </row>
    <row r="548" spans="1:27" ht="54.95" customHeight="1" x14ac:dyDescent="0.25">
      <c r="A548" s="4">
        <v>94</v>
      </c>
      <c r="B548" s="4">
        <v>1046</v>
      </c>
      <c r="C548" s="4" t="s">
        <v>466</v>
      </c>
      <c r="D548" s="5">
        <v>1</v>
      </c>
      <c r="E548" s="5" t="s">
        <v>474</v>
      </c>
      <c r="F548" s="6" t="s">
        <v>529</v>
      </c>
      <c r="G548" s="7">
        <v>81101500</v>
      </c>
      <c r="H548" s="16" t="s">
        <v>596</v>
      </c>
      <c r="I548" s="8">
        <v>42565</v>
      </c>
      <c r="J548" s="8">
        <v>42569</v>
      </c>
      <c r="K548" s="9">
        <v>42569</v>
      </c>
      <c r="L548" s="8">
        <v>42580</v>
      </c>
      <c r="M548" s="8">
        <v>42583</v>
      </c>
      <c r="N548" s="13">
        <v>5</v>
      </c>
      <c r="O548" s="10" t="s">
        <v>283</v>
      </c>
      <c r="P548" s="4" t="s">
        <v>531</v>
      </c>
      <c r="Q548" s="4" t="s">
        <v>472</v>
      </c>
      <c r="R548" s="14">
        <v>29870000</v>
      </c>
      <c r="S548" s="14">
        <v>29870000</v>
      </c>
      <c r="T548" s="48" t="s">
        <v>8</v>
      </c>
      <c r="U548" s="48" t="s">
        <v>8</v>
      </c>
      <c r="V548" s="4" t="s">
        <v>517</v>
      </c>
      <c r="W548" s="4" t="s">
        <v>518</v>
      </c>
      <c r="X548" s="4" t="s">
        <v>519</v>
      </c>
      <c r="Y548" s="4" t="s">
        <v>520</v>
      </c>
      <c r="Z548" s="11" t="s">
        <v>521</v>
      </c>
      <c r="AA548" s="11" t="s">
        <v>622</v>
      </c>
    </row>
    <row r="549" spans="1:27" ht="54.95" customHeight="1" x14ac:dyDescent="0.25">
      <c r="A549" s="4">
        <v>96</v>
      </c>
      <c r="B549" s="4">
        <v>1046</v>
      </c>
      <c r="C549" s="4" t="s">
        <v>466</v>
      </c>
      <c r="D549" s="5">
        <v>1</v>
      </c>
      <c r="E549" s="5" t="s">
        <v>474</v>
      </c>
      <c r="F549" s="6" t="s">
        <v>529</v>
      </c>
      <c r="G549" s="7">
        <v>80111706</v>
      </c>
      <c r="H549" s="16" t="s">
        <v>617</v>
      </c>
      <c r="I549" s="8">
        <v>42565</v>
      </c>
      <c r="J549" s="8">
        <v>42569</v>
      </c>
      <c r="K549" s="9">
        <v>42569</v>
      </c>
      <c r="L549" s="8">
        <v>42580</v>
      </c>
      <c r="M549" s="8">
        <v>42583</v>
      </c>
      <c r="N549" s="13">
        <v>5</v>
      </c>
      <c r="O549" s="10" t="s">
        <v>283</v>
      </c>
      <c r="P549" s="4" t="s">
        <v>560</v>
      </c>
      <c r="Q549" s="4" t="s">
        <v>472</v>
      </c>
      <c r="R549" s="14">
        <v>16480000</v>
      </c>
      <c r="S549" s="14">
        <v>16480000</v>
      </c>
      <c r="T549" s="48" t="s">
        <v>8</v>
      </c>
      <c r="U549" s="48" t="s">
        <v>8</v>
      </c>
      <c r="V549" s="4" t="s">
        <v>517</v>
      </c>
      <c r="W549" s="4" t="s">
        <v>518</v>
      </c>
      <c r="X549" s="4" t="s">
        <v>519</v>
      </c>
      <c r="Y549" s="4" t="s">
        <v>520</v>
      </c>
      <c r="Z549" s="11" t="s">
        <v>521</v>
      </c>
      <c r="AA549" s="11" t="s">
        <v>623</v>
      </c>
    </row>
    <row r="550" spans="1:27" ht="54.95" customHeight="1" x14ac:dyDescent="0.25">
      <c r="A550" s="4">
        <v>97</v>
      </c>
      <c r="B550" s="4">
        <v>1046</v>
      </c>
      <c r="C550" s="4" t="s">
        <v>466</v>
      </c>
      <c r="D550" s="5">
        <v>1</v>
      </c>
      <c r="E550" s="5" t="s">
        <v>474</v>
      </c>
      <c r="F550" s="6" t="s">
        <v>529</v>
      </c>
      <c r="G550" s="7">
        <v>83101800</v>
      </c>
      <c r="H550" s="16" t="s">
        <v>618</v>
      </c>
      <c r="I550" s="8">
        <v>42565</v>
      </c>
      <c r="J550" s="8">
        <v>42569</v>
      </c>
      <c r="K550" s="9">
        <v>42569</v>
      </c>
      <c r="L550" s="8">
        <v>42580</v>
      </c>
      <c r="M550" s="8">
        <v>42583</v>
      </c>
      <c r="N550" s="13">
        <v>5.5</v>
      </c>
      <c r="O550" s="10" t="s">
        <v>283</v>
      </c>
      <c r="P550" s="4" t="s">
        <v>531</v>
      </c>
      <c r="Q550" s="4" t="s">
        <v>472</v>
      </c>
      <c r="R550" s="14">
        <v>29458000</v>
      </c>
      <c r="S550" s="14">
        <v>29458000</v>
      </c>
      <c r="T550" s="48" t="s">
        <v>8</v>
      </c>
      <c r="U550" s="48" t="s">
        <v>8</v>
      </c>
      <c r="V550" s="4" t="s">
        <v>517</v>
      </c>
      <c r="W550" s="4" t="s">
        <v>518</v>
      </c>
      <c r="X550" s="4" t="s">
        <v>519</v>
      </c>
      <c r="Y550" s="4" t="s">
        <v>520</v>
      </c>
      <c r="Z550" s="11" t="s">
        <v>521</v>
      </c>
      <c r="AA550" s="11" t="s">
        <v>624</v>
      </c>
    </row>
    <row r="551" spans="1:27" ht="54.95" customHeight="1" x14ac:dyDescent="0.25">
      <c r="A551" s="4">
        <v>98</v>
      </c>
      <c r="B551" s="4">
        <v>1046</v>
      </c>
      <c r="C551" s="4" t="s">
        <v>466</v>
      </c>
      <c r="D551" s="5">
        <v>1</v>
      </c>
      <c r="E551" s="5" t="s">
        <v>474</v>
      </c>
      <c r="F551" s="6" t="s">
        <v>529</v>
      </c>
      <c r="G551" s="7">
        <v>80121704</v>
      </c>
      <c r="H551" s="16" t="s">
        <v>619</v>
      </c>
      <c r="I551" s="8">
        <v>42565</v>
      </c>
      <c r="J551" s="8">
        <v>42569</v>
      </c>
      <c r="K551" s="9">
        <v>42569</v>
      </c>
      <c r="L551" s="8">
        <v>42580</v>
      </c>
      <c r="M551" s="8">
        <v>42583</v>
      </c>
      <c r="N551" s="13">
        <v>5</v>
      </c>
      <c r="O551" s="10" t="s">
        <v>283</v>
      </c>
      <c r="P551" s="4" t="s">
        <v>531</v>
      </c>
      <c r="Q551" s="4" t="s">
        <v>472</v>
      </c>
      <c r="R551" s="14">
        <v>23000000</v>
      </c>
      <c r="S551" s="14">
        <v>23000000</v>
      </c>
      <c r="T551" s="48" t="s">
        <v>8</v>
      </c>
      <c r="U551" s="48" t="s">
        <v>8</v>
      </c>
      <c r="V551" s="4" t="s">
        <v>517</v>
      </c>
      <c r="W551" s="4" t="s">
        <v>518</v>
      </c>
      <c r="X551" s="4" t="s">
        <v>519</v>
      </c>
      <c r="Y551" s="4" t="s">
        <v>520</v>
      </c>
      <c r="Z551" s="11" t="s">
        <v>521</v>
      </c>
      <c r="AA551" s="11" t="s">
        <v>625</v>
      </c>
    </row>
    <row r="552" spans="1:27" ht="54.95" customHeight="1" x14ac:dyDescent="0.25">
      <c r="A552" s="4">
        <v>99</v>
      </c>
      <c r="B552" s="4">
        <v>1046</v>
      </c>
      <c r="C552" s="4" t="s">
        <v>466</v>
      </c>
      <c r="D552" s="5">
        <v>1</v>
      </c>
      <c r="E552" s="5" t="s">
        <v>474</v>
      </c>
      <c r="F552" s="6" t="s">
        <v>529</v>
      </c>
      <c r="G552" s="7">
        <v>81101500</v>
      </c>
      <c r="H552" s="16" t="s">
        <v>620</v>
      </c>
      <c r="I552" s="8">
        <v>42565</v>
      </c>
      <c r="J552" s="8">
        <v>42569</v>
      </c>
      <c r="K552" s="9">
        <v>42569</v>
      </c>
      <c r="L552" s="8">
        <v>42580</v>
      </c>
      <c r="M552" s="8">
        <v>42583</v>
      </c>
      <c r="N552" s="13">
        <v>5</v>
      </c>
      <c r="O552" s="10" t="s">
        <v>283</v>
      </c>
      <c r="P552" s="4" t="s">
        <v>531</v>
      </c>
      <c r="Q552" s="4" t="s">
        <v>472</v>
      </c>
      <c r="R552" s="14">
        <v>42436000</v>
      </c>
      <c r="S552" s="14">
        <v>42436000</v>
      </c>
      <c r="T552" s="48" t="s">
        <v>8</v>
      </c>
      <c r="U552" s="48" t="s">
        <v>8</v>
      </c>
      <c r="V552" s="4" t="s">
        <v>517</v>
      </c>
      <c r="W552" s="4" t="s">
        <v>518</v>
      </c>
      <c r="X552" s="4" t="s">
        <v>519</v>
      </c>
      <c r="Y552" s="4" t="s">
        <v>520</v>
      </c>
      <c r="Z552" s="11" t="s">
        <v>521</v>
      </c>
      <c r="AA552" s="11" t="s">
        <v>626</v>
      </c>
    </row>
    <row r="553" spans="1:27" ht="54.95" customHeight="1" x14ac:dyDescent="0.25">
      <c r="A553" s="4">
        <v>100</v>
      </c>
      <c r="B553" s="4">
        <v>1046</v>
      </c>
      <c r="C553" s="4" t="s">
        <v>466</v>
      </c>
      <c r="D553" s="5">
        <v>1</v>
      </c>
      <c r="E553" s="5" t="s">
        <v>474</v>
      </c>
      <c r="F553" s="6" t="s">
        <v>529</v>
      </c>
      <c r="G553" s="7">
        <v>81101500</v>
      </c>
      <c r="H553" s="16" t="s">
        <v>621</v>
      </c>
      <c r="I553" s="8">
        <v>42565</v>
      </c>
      <c r="J553" s="8">
        <v>42569</v>
      </c>
      <c r="K553" s="9">
        <v>42569</v>
      </c>
      <c r="L553" s="8">
        <v>42580</v>
      </c>
      <c r="M553" s="8">
        <v>42583</v>
      </c>
      <c r="N553" s="13">
        <v>5.5</v>
      </c>
      <c r="O553" s="10" t="s">
        <v>283</v>
      </c>
      <c r="P553" s="4" t="s">
        <v>531</v>
      </c>
      <c r="Q553" s="4" t="s">
        <v>472</v>
      </c>
      <c r="R553" s="14">
        <v>22550000</v>
      </c>
      <c r="S553" s="14">
        <v>22550000</v>
      </c>
      <c r="T553" s="48" t="s">
        <v>8</v>
      </c>
      <c r="U553" s="48" t="s">
        <v>8</v>
      </c>
      <c r="V553" s="4" t="s">
        <v>517</v>
      </c>
      <c r="W553" s="4" t="s">
        <v>518</v>
      </c>
      <c r="X553" s="4" t="s">
        <v>519</v>
      </c>
      <c r="Y553" s="4" t="s">
        <v>520</v>
      </c>
      <c r="Z553" s="11" t="s">
        <v>521</v>
      </c>
      <c r="AA553" s="11" t="s">
        <v>627</v>
      </c>
    </row>
    <row r="554" spans="1:27" ht="54.95" customHeight="1" x14ac:dyDescent="0.25">
      <c r="A554" s="4">
        <v>101</v>
      </c>
      <c r="B554" s="4">
        <v>1046</v>
      </c>
      <c r="C554" s="4" t="s">
        <v>466</v>
      </c>
      <c r="D554" s="5">
        <v>1</v>
      </c>
      <c r="E554" s="5" t="s">
        <v>474</v>
      </c>
      <c r="F554" s="6" t="s">
        <v>529</v>
      </c>
      <c r="G554" s="7">
        <v>81101500</v>
      </c>
      <c r="H554" s="16" t="s">
        <v>558</v>
      </c>
      <c r="I554" s="8">
        <v>42565</v>
      </c>
      <c r="J554" s="8">
        <v>42569</v>
      </c>
      <c r="K554" s="9">
        <v>42569</v>
      </c>
      <c r="L554" s="8">
        <v>42580</v>
      </c>
      <c r="M554" s="8">
        <v>42583</v>
      </c>
      <c r="N554" s="13">
        <v>5</v>
      </c>
      <c r="O554" s="10" t="s">
        <v>283</v>
      </c>
      <c r="P554" s="4" t="s">
        <v>531</v>
      </c>
      <c r="Q554" s="4" t="s">
        <v>472</v>
      </c>
      <c r="R554" s="14">
        <v>33475000</v>
      </c>
      <c r="S554" s="14">
        <v>33475000</v>
      </c>
      <c r="T554" s="48" t="s">
        <v>8</v>
      </c>
      <c r="U554" s="48" t="s">
        <v>8</v>
      </c>
      <c r="V554" s="4" t="s">
        <v>517</v>
      </c>
      <c r="W554" s="4" t="s">
        <v>518</v>
      </c>
      <c r="X554" s="4" t="s">
        <v>519</v>
      </c>
      <c r="Y554" s="4" t="s">
        <v>520</v>
      </c>
      <c r="Z554" s="11" t="s">
        <v>521</v>
      </c>
      <c r="AA554" s="11" t="s">
        <v>640</v>
      </c>
    </row>
    <row r="555" spans="1:27" ht="54.95" customHeight="1" x14ac:dyDescent="0.25">
      <c r="A555" s="4">
        <v>103</v>
      </c>
      <c r="B555" s="4">
        <v>1046</v>
      </c>
      <c r="C555" s="4" t="s">
        <v>466</v>
      </c>
      <c r="D555" s="5">
        <v>1</v>
      </c>
      <c r="E555" s="5" t="s">
        <v>474</v>
      </c>
      <c r="F555" s="6" t="s">
        <v>529</v>
      </c>
      <c r="G555" s="7">
        <v>81102700</v>
      </c>
      <c r="H555" s="16" t="s">
        <v>628</v>
      </c>
      <c r="I555" s="8">
        <v>42565</v>
      </c>
      <c r="J555" s="8">
        <v>42569</v>
      </c>
      <c r="K555" s="9">
        <v>42569</v>
      </c>
      <c r="L555" s="8">
        <v>42580</v>
      </c>
      <c r="M555" s="8">
        <v>42583</v>
      </c>
      <c r="N555" s="13">
        <v>5</v>
      </c>
      <c r="O555" s="10" t="s">
        <v>283</v>
      </c>
      <c r="P555" s="4" t="s">
        <v>531</v>
      </c>
      <c r="Q555" s="4" t="s">
        <v>472</v>
      </c>
      <c r="R555" s="14">
        <v>27500000</v>
      </c>
      <c r="S555" s="14">
        <v>27500000</v>
      </c>
      <c r="T555" s="48" t="s">
        <v>8</v>
      </c>
      <c r="U555" s="48" t="s">
        <v>8</v>
      </c>
      <c r="V555" s="4" t="s">
        <v>517</v>
      </c>
      <c r="W555" s="4" t="s">
        <v>518</v>
      </c>
      <c r="X555" s="4" t="s">
        <v>519</v>
      </c>
      <c r="Y555" s="4" t="s">
        <v>520</v>
      </c>
      <c r="Z555" s="11" t="s">
        <v>521</v>
      </c>
      <c r="AA555" s="11" t="s">
        <v>641</v>
      </c>
    </row>
    <row r="556" spans="1:27" ht="54.95" customHeight="1" x14ac:dyDescent="0.25">
      <c r="A556" s="4">
        <v>104</v>
      </c>
      <c r="B556" s="4">
        <v>1046</v>
      </c>
      <c r="C556" s="4" t="s">
        <v>466</v>
      </c>
      <c r="D556" s="5">
        <v>1</v>
      </c>
      <c r="E556" s="5" t="s">
        <v>474</v>
      </c>
      <c r="F556" s="6" t="s">
        <v>529</v>
      </c>
      <c r="G556" s="7">
        <v>81101500</v>
      </c>
      <c r="H556" s="16" t="s">
        <v>629</v>
      </c>
      <c r="I556" s="8">
        <v>42565</v>
      </c>
      <c r="J556" s="8">
        <v>42569</v>
      </c>
      <c r="K556" s="9">
        <v>42569</v>
      </c>
      <c r="L556" s="8">
        <v>42580</v>
      </c>
      <c r="M556" s="8">
        <v>42583</v>
      </c>
      <c r="N556" s="13">
        <v>5</v>
      </c>
      <c r="O556" s="10" t="s">
        <v>283</v>
      </c>
      <c r="P556" s="4" t="s">
        <v>531</v>
      </c>
      <c r="Q556" s="4" t="s">
        <v>472</v>
      </c>
      <c r="R556" s="14">
        <v>23000000</v>
      </c>
      <c r="S556" s="14">
        <v>23000000</v>
      </c>
      <c r="T556" s="48" t="s">
        <v>8</v>
      </c>
      <c r="U556" s="48" t="s">
        <v>8</v>
      </c>
      <c r="V556" s="4" t="s">
        <v>517</v>
      </c>
      <c r="W556" s="4" t="s">
        <v>518</v>
      </c>
      <c r="X556" s="4" t="s">
        <v>519</v>
      </c>
      <c r="Y556" s="4" t="s">
        <v>520</v>
      </c>
      <c r="Z556" s="11" t="s">
        <v>521</v>
      </c>
      <c r="AA556" s="11" t="s">
        <v>642</v>
      </c>
    </row>
    <row r="557" spans="1:27" ht="54.95" customHeight="1" x14ac:dyDescent="0.25">
      <c r="A557" s="4">
        <v>105</v>
      </c>
      <c r="B557" s="4">
        <v>1046</v>
      </c>
      <c r="C557" s="4" t="s">
        <v>466</v>
      </c>
      <c r="D557" s="5">
        <v>1</v>
      </c>
      <c r="E557" s="5" t="s">
        <v>474</v>
      </c>
      <c r="F557" s="6" t="s">
        <v>529</v>
      </c>
      <c r="G557" s="7">
        <v>81101500</v>
      </c>
      <c r="H557" s="16" t="s">
        <v>630</v>
      </c>
      <c r="I557" s="8">
        <v>42565</v>
      </c>
      <c r="J557" s="8">
        <v>42569</v>
      </c>
      <c r="K557" s="9">
        <v>42569</v>
      </c>
      <c r="L557" s="8">
        <v>42580</v>
      </c>
      <c r="M557" s="8">
        <v>42583</v>
      </c>
      <c r="N557" s="13">
        <v>5</v>
      </c>
      <c r="O557" s="10" t="s">
        <v>283</v>
      </c>
      <c r="P557" s="4" t="s">
        <v>531</v>
      </c>
      <c r="Q557" s="4" t="s">
        <v>472</v>
      </c>
      <c r="R557" s="14">
        <v>36919320</v>
      </c>
      <c r="S557" s="14">
        <v>36919320</v>
      </c>
      <c r="T557" s="48" t="s">
        <v>8</v>
      </c>
      <c r="U557" s="48" t="s">
        <v>8</v>
      </c>
      <c r="V557" s="4" t="s">
        <v>517</v>
      </c>
      <c r="W557" s="4" t="s">
        <v>518</v>
      </c>
      <c r="X557" s="4" t="s">
        <v>519</v>
      </c>
      <c r="Y557" s="4" t="s">
        <v>520</v>
      </c>
      <c r="Z557" s="11" t="s">
        <v>521</v>
      </c>
      <c r="AA557" s="11" t="s">
        <v>643</v>
      </c>
    </row>
    <row r="558" spans="1:27" ht="54.95" customHeight="1" x14ac:dyDescent="0.25">
      <c r="A558" s="4">
        <v>106</v>
      </c>
      <c r="B558" s="4">
        <v>1046</v>
      </c>
      <c r="C558" s="4" t="s">
        <v>466</v>
      </c>
      <c r="D558" s="5">
        <v>1</v>
      </c>
      <c r="E558" s="5" t="s">
        <v>474</v>
      </c>
      <c r="F558" s="6" t="s">
        <v>529</v>
      </c>
      <c r="G558" s="7">
        <v>80111706</v>
      </c>
      <c r="H558" s="16" t="s">
        <v>631</v>
      </c>
      <c r="I558" s="8">
        <v>42565</v>
      </c>
      <c r="J558" s="8">
        <v>42569</v>
      </c>
      <c r="K558" s="9">
        <v>42569</v>
      </c>
      <c r="L558" s="8">
        <v>42580</v>
      </c>
      <c r="M558" s="8">
        <v>42583</v>
      </c>
      <c r="N558" s="13">
        <v>5</v>
      </c>
      <c r="O558" s="10" t="s">
        <v>283</v>
      </c>
      <c r="P558" s="4" t="s">
        <v>560</v>
      </c>
      <c r="Q558" s="4" t="s">
        <v>472</v>
      </c>
      <c r="R558" s="14">
        <v>11669900</v>
      </c>
      <c r="S558" s="14">
        <v>11669900</v>
      </c>
      <c r="T558" s="48" t="s">
        <v>8</v>
      </c>
      <c r="U558" s="48" t="s">
        <v>8</v>
      </c>
      <c r="V558" s="4" t="s">
        <v>517</v>
      </c>
      <c r="W558" s="4" t="s">
        <v>518</v>
      </c>
      <c r="X558" s="4" t="s">
        <v>519</v>
      </c>
      <c r="Y558" s="4" t="s">
        <v>520</v>
      </c>
      <c r="Z558" s="11" t="s">
        <v>521</v>
      </c>
      <c r="AA558" s="11" t="s">
        <v>644</v>
      </c>
    </row>
    <row r="559" spans="1:27" ht="54.95" customHeight="1" x14ac:dyDescent="0.25">
      <c r="A559" s="4">
        <v>107</v>
      </c>
      <c r="B559" s="4">
        <v>1046</v>
      </c>
      <c r="C559" s="4" t="s">
        <v>466</v>
      </c>
      <c r="D559" s="5">
        <v>1</v>
      </c>
      <c r="E559" s="5" t="s">
        <v>474</v>
      </c>
      <c r="F559" s="6" t="s">
        <v>529</v>
      </c>
      <c r="G559" s="7">
        <v>80121704</v>
      </c>
      <c r="H559" s="16" t="s">
        <v>632</v>
      </c>
      <c r="I559" s="8">
        <v>42565</v>
      </c>
      <c r="J559" s="8">
        <v>42569</v>
      </c>
      <c r="K559" s="9">
        <v>42569</v>
      </c>
      <c r="L559" s="8">
        <v>42580</v>
      </c>
      <c r="M559" s="8">
        <v>42583</v>
      </c>
      <c r="N559" s="13">
        <v>5</v>
      </c>
      <c r="O559" s="10" t="s">
        <v>283</v>
      </c>
      <c r="P559" s="4" t="s">
        <v>531</v>
      </c>
      <c r="Q559" s="4" t="s">
        <v>472</v>
      </c>
      <c r="R559" s="14">
        <v>39655000</v>
      </c>
      <c r="S559" s="14">
        <v>39655000</v>
      </c>
      <c r="T559" s="48" t="s">
        <v>8</v>
      </c>
      <c r="U559" s="48" t="s">
        <v>8</v>
      </c>
      <c r="V559" s="4" t="s">
        <v>517</v>
      </c>
      <c r="W559" s="4" t="s">
        <v>518</v>
      </c>
      <c r="X559" s="4" t="s">
        <v>519</v>
      </c>
      <c r="Y559" s="4" t="s">
        <v>520</v>
      </c>
      <c r="Z559" s="11" t="s">
        <v>521</v>
      </c>
      <c r="AA559" s="11" t="s">
        <v>645</v>
      </c>
    </row>
    <row r="560" spans="1:27" ht="54.95" customHeight="1" x14ac:dyDescent="0.25">
      <c r="A560" s="4">
        <v>108</v>
      </c>
      <c r="B560" s="4">
        <v>1046</v>
      </c>
      <c r="C560" s="4" t="s">
        <v>466</v>
      </c>
      <c r="D560" s="5">
        <v>1</v>
      </c>
      <c r="E560" s="5" t="s">
        <v>474</v>
      </c>
      <c r="F560" s="6" t="s">
        <v>529</v>
      </c>
      <c r="G560" s="7">
        <v>80111617</v>
      </c>
      <c r="H560" s="16" t="s">
        <v>633</v>
      </c>
      <c r="I560" s="8">
        <v>42565</v>
      </c>
      <c r="J560" s="8">
        <v>42569</v>
      </c>
      <c r="K560" s="9">
        <v>42569</v>
      </c>
      <c r="L560" s="8">
        <v>42580</v>
      </c>
      <c r="M560" s="8">
        <v>42583</v>
      </c>
      <c r="N560" s="13">
        <v>5</v>
      </c>
      <c r="O560" s="10" t="s">
        <v>283</v>
      </c>
      <c r="P560" s="4" t="s">
        <v>531</v>
      </c>
      <c r="Q560" s="4" t="s">
        <v>472</v>
      </c>
      <c r="R560" s="14">
        <v>26000000</v>
      </c>
      <c r="S560" s="14">
        <v>26000000</v>
      </c>
      <c r="T560" s="48" t="s">
        <v>8</v>
      </c>
      <c r="U560" s="48" t="s">
        <v>8</v>
      </c>
      <c r="V560" s="4" t="s">
        <v>517</v>
      </c>
      <c r="W560" s="4" t="s">
        <v>518</v>
      </c>
      <c r="X560" s="4" t="s">
        <v>519</v>
      </c>
      <c r="Y560" s="4" t="s">
        <v>520</v>
      </c>
      <c r="Z560" s="11" t="s">
        <v>521</v>
      </c>
      <c r="AA560" s="11" t="s">
        <v>646</v>
      </c>
    </row>
    <row r="561" spans="1:27" ht="54.95" customHeight="1" x14ac:dyDescent="0.25">
      <c r="A561" s="4">
        <v>109</v>
      </c>
      <c r="B561" s="4">
        <v>1046</v>
      </c>
      <c r="C561" s="4" t="s">
        <v>466</v>
      </c>
      <c r="D561" s="5">
        <v>1</v>
      </c>
      <c r="E561" s="5" t="s">
        <v>474</v>
      </c>
      <c r="F561" s="6" t="s">
        <v>529</v>
      </c>
      <c r="G561" s="7">
        <v>80111706</v>
      </c>
      <c r="H561" s="16" t="s">
        <v>634</v>
      </c>
      <c r="I561" s="8">
        <v>42565</v>
      </c>
      <c r="J561" s="8">
        <v>42569</v>
      </c>
      <c r="K561" s="9">
        <v>42569</v>
      </c>
      <c r="L561" s="8">
        <v>42580</v>
      </c>
      <c r="M561" s="8">
        <v>42583</v>
      </c>
      <c r="N561" s="13">
        <v>5</v>
      </c>
      <c r="O561" s="10" t="s">
        <v>283</v>
      </c>
      <c r="P561" s="4" t="s">
        <v>560</v>
      </c>
      <c r="Q561" s="4" t="s">
        <v>472</v>
      </c>
      <c r="R561" s="14">
        <v>13905000</v>
      </c>
      <c r="S561" s="14">
        <v>13905000</v>
      </c>
      <c r="T561" s="48" t="s">
        <v>8</v>
      </c>
      <c r="U561" s="48" t="s">
        <v>8</v>
      </c>
      <c r="V561" s="4" t="s">
        <v>517</v>
      </c>
      <c r="W561" s="4" t="s">
        <v>518</v>
      </c>
      <c r="X561" s="4" t="s">
        <v>519</v>
      </c>
      <c r="Y561" s="4" t="s">
        <v>520</v>
      </c>
      <c r="Z561" s="11" t="s">
        <v>521</v>
      </c>
      <c r="AA561" s="11" t="s">
        <v>647</v>
      </c>
    </row>
    <row r="562" spans="1:27" ht="54.95" customHeight="1" x14ac:dyDescent="0.25">
      <c r="A562" s="4">
        <v>110</v>
      </c>
      <c r="B562" s="4">
        <v>1046</v>
      </c>
      <c r="C562" s="4" t="s">
        <v>466</v>
      </c>
      <c r="D562" s="5">
        <v>1</v>
      </c>
      <c r="E562" s="5" t="s">
        <v>474</v>
      </c>
      <c r="F562" s="6" t="s">
        <v>529</v>
      </c>
      <c r="G562" s="7">
        <v>93151501</v>
      </c>
      <c r="H562" s="16" t="s">
        <v>635</v>
      </c>
      <c r="I562" s="8">
        <v>42565</v>
      </c>
      <c r="J562" s="8">
        <v>42569</v>
      </c>
      <c r="K562" s="9">
        <v>42569</v>
      </c>
      <c r="L562" s="8">
        <v>42580</v>
      </c>
      <c r="M562" s="8">
        <v>42583</v>
      </c>
      <c r="N562" s="13">
        <v>5</v>
      </c>
      <c r="O562" s="10" t="s">
        <v>283</v>
      </c>
      <c r="P562" s="4" t="s">
        <v>531</v>
      </c>
      <c r="Q562" s="4" t="s">
        <v>472</v>
      </c>
      <c r="R562" s="14">
        <v>26000000</v>
      </c>
      <c r="S562" s="14">
        <v>26000000</v>
      </c>
      <c r="T562" s="48" t="s">
        <v>8</v>
      </c>
      <c r="U562" s="48" t="s">
        <v>8</v>
      </c>
      <c r="V562" s="4" t="s">
        <v>517</v>
      </c>
      <c r="W562" s="4" t="s">
        <v>518</v>
      </c>
      <c r="X562" s="4" t="s">
        <v>519</v>
      </c>
      <c r="Y562" s="4" t="s">
        <v>520</v>
      </c>
      <c r="Z562" s="11" t="s">
        <v>521</v>
      </c>
      <c r="AA562" s="11" t="s">
        <v>648</v>
      </c>
    </row>
    <row r="563" spans="1:27" ht="54.95" customHeight="1" x14ac:dyDescent="0.25">
      <c r="A563" s="4">
        <v>111</v>
      </c>
      <c r="B563" s="4">
        <v>1046</v>
      </c>
      <c r="C563" s="4" t="s">
        <v>466</v>
      </c>
      <c r="D563" s="5">
        <v>1</v>
      </c>
      <c r="E563" s="5" t="s">
        <v>474</v>
      </c>
      <c r="F563" s="6" t="s">
        <v>529</v>
      </c>
      <c r="G563" s="7">
        <v>80111617</v>
      </c>
      <c r="H563" s="16" t="s">
        <v>636</v>
      </c>
      <c r="I563" s="8">
        <v>42565</v>
      </c>
      <c r="J563" s="8">
        <v>42569</v>
      </c>
      <c r="K563" s="9">
        <v>42569</v>
      </c>
      <c r="L563" s="8">
        <v>42580</v>
      </c>
      <c r="M563" s="8">
        <v>42583</v>
      </c>
      <c r="N563" s="13">
        <v>5</v>
      </c>
      <c r="O563" s="10" t="s">
        <v>283</v>
      </c>
      <c r="P563" s="4" t="s">
        <v>531</v>
      </c>
      <c r="Q563" s="4" t="s">
        <v>472</v>
      </c>
      <c r="R563" s="14">
        <v>21218000</v>
      </c>
      <c r="S563" s="14">
        <v>21218000</v>
      </c>
      <c r="T563" s="48" t="s">
        <v>8</v>
      </c>
      <c r="U563" s="48" t="s">
        <v>8</v>
      </c>
      <c r="V563" s="4" t="s">
        <v>517</v>
      </c>
      <c r="W563" s="4" t="s">
        <v>518</v>
      </c>
      <c r="X563" s="4" t="s">
        <v>519</v>
      </c>
      <c r="Y563" s="4" t="s">
        <v>520</v>
      </c>
      <c r="Z563" s="11" t="s">
        <v>521</v>
      </c>
      <c r="AA563" s="11" t="s">
        <v>535</v>
      </c>
    </row>
    <row r="564" spans="1:27" ht="54.95" customHeight="1" x14ac:dyDescent="0.25">
      <c r="A564" s="4">
        <v>112</v>
      </c>
      <c r="B564" s="4">
        <v>1046</v>
      </c>
      <c r="C564" s="4" t="s">
        <v>466</v>
      </c>
      <c r="D564" s="5">
        <v>1</v>
      </c>
      <c r="E564" s="5" t="s">
        <v>474</v>
      </c>
      <c r="F564" s="6" t="s">
        <v>529</v>
      </c>
      <c r="G564" s="7">
        <v>80121704</v>
      </c>
      <c r="H564" s="16" t="s">
        <v>637</v>
      </c>
      <c r="I564" s="8">
        <v>42565</v>
      </c>
      <c r="J564" s="8">
        <v>42569</v>
      </c>
      <c r="K564" s="9">
        <v>42569</v>
      </c>
      <c r="L564" s="8">
        <v>42580</v>
      </c>
      <c r="M564" s="8">
        <v>42583</v>
      </c>
      <c r="N564" s="13">
        <v>5</v>
      </c>
      <c r="O564" s="10" t="s">
        <v>283</v>
      </c>
      <c r="P564" s="4" t="s">
        <v>531</v>
      </c>
      <c r="Q564" s="4" t="s">
        <v>472</v>
      </c>
      <c r="R564" s="14">
        <v>48733420</v>
      </c>
      <c r="S564" s="14">
        <v>48733420</v>
      </c>
      <c r="T564" s="48" t="s">
        <v>8</v>
      </c>
      <c r="U564" s="48" t="s">
        <v>8</v>
      </c>
      <c r="V564" s="4" t="s">
        <v>517</v>
      </c>
      <c r="W564" s="4" t="s">
        <v>518</v>
      </c>
      <c r="X564" s="4" t="s">
        <v>519</v>
      </c>
      <c r="Y564" s="4" t="s">
        <v>520</v>
      </c>
      <c r="Z564" s="11" t="s">
        <v>521</v>
      </c>
      <c r="AA564" s="11" t="s">
        <v>649</v>
      </c>
    </row>
    <row r="565" spans="1:27" ht="54.95" customHeight="1" x14ac:dyDescent="0.25">
      <c r="A565" s="4">
        <v>113</v>
      </c>
      <c r="B565" s="4">
        <v>1046</v>
      </c>
      <c r="C565" s="4" t="s">
        <v>466</v>
      </c>
      <c r="D565" s="5">
        <v>1</v>
      </c>
      <c r="E565" s="5" t="s">
        <v>474</v>
      </c>
      <c r="F565" s="6" t="s">
        <v>529</v>
      </c>
      <c r="G565" s="7">
        <v>80111617</v>
      </c>
      <c r="H565" s="16" t="s">
        <v>638</v>
      </c>
      <c r="I565" s="8">
        <v>42565</v>
      </c>
      <c r="J565" s="8">
        <v>42569</v>
      </c>
      <c r="K565" s="9">
        <v>42569</v>
      </c>
      <c r="L565" s="8">
        <v>42580</v>
      </c>
      <c r="M565" s="8">
        <v>42583</v>
      </c>
      <c r="N565" s="13">
        <v>5</v>
      </c>
      <c r="O565" s="10" t="s">
        <v>283</v>
      </c>
      <c r="P565" s="4" t="s">
        <v>531</v>
      </c>
      <c r="Q565" s="4" t="s">
        <v>472</v>
      </c>
      <c r="R565" s="14">
        <v>22809350</v>
      </c>
      <c r="S565" s="14">
        <v>22809350</v>
      </c>
      <c r="T565" s="48" t="s">
        <v>8</v>
      </c>
      <c r="U565" s="48" t="s">
        <v>8</v>
      </c>
      <c r="V565" s="4" t="s">
        <v>517</v>
      </c>
      <c r="W565" s="4" t="s">
        <v>518</v>
      </c>
      <c r="X565" s="4" t="s">
        <v>519</v>
      </c>
      <c r="Y565" s="4" t="s">
        <v>520</v>
      </c>
      <c r="Z565" s="11" t="s">
        <v>521</v>
      </c>
      <c r="AA565" s="11" t="s">
        <v>650</v>
      </c>
    </row>
    <row r="566" spans="1:27" ht="54.95" customHeight="1" x14ac:dyDescent="0.25">
      <c r="A566" s="4">
        <v>114</v>
      </c>
      <c r="B566" s="4">
        <v>1046</v>
      </c>
      <c r="C566" s="4" t="s">
        <v>466</v>
      </c>
      <c r="D566" s="5">
        <v>1</v>
      </c>
      <c r="E566" s="5" t="s">
        <v>474</v>
      </c>
      <c r="F566" s="6" t="s">
        <v>529</v>
      </c>
      <c r="G566" s="7">
        <v>81101500</v>
      </c>
      <c r="H566" s="16" t="s">
        <v>636</v>
      </c>
      <c r="I566" s="8">
        <v>42565</v>
      </c>
      <c r="J566" s="8">
        <v>42569</v>
      </c>
      <c r="K566" s="9">
        <v>42569</v>
      </c>
      <c r="L566" s="8">
        <v>42580</v>
      </c>
      <c r="M566" s="8">
        <v>42583</v>
      </c>
      <c r="N566" s="13">
        <v>5</v>
      </c>
      <c r="O566" s="10" t="s">
        <v>283</v>
      </c>
      <c r="P566" s="4" t="s">
        <v>531</v>
      </c>
      <c r="Q566" s="4" t="s">
        <v>472</v>
      </c>
      <c r="R566" s="14">
        <v>26000000</v>
      </c>
      <c r="S566" s="14">
        <v>26000000</v>
      </c>
      <c r="T566" s="48" t="s">
        <v>8</v>
      </c>
      <c r="U566" s="48" t="s">
        <v>8</v>
      </c>
      <c r="V566" s="4" t="s">
        <v>517</v>
      </c>
      <c r="W566" s="4" t="s">
        <v>518</v>
      </c>
      <c r="X566" s="4" t="s">
        <v>519</v>
      </c>
      <c r="Y566" s="4" t="s">
        <v>520</v>
      </c>
      <c r="Z566" s="11" t="s">
        <v>521</v>
      </c>
      <c r="AA566" s="11" t="s">
        <v>651</v>
      </c>
    </row>
    <row r="567" spans="1:27" ht="54.95" customHeight="1" x14ac:dyDescent="0.25">
      <c r="A567" s="4">
        <v>115</v>
      </c>
      <c r="B567" s="4">
        <v>1046</v>
      </c>
      <c r="C567" s="4" t="s">
        <v>466</v>
      </c>
      <c r="D567" s="5">
        <v>1</v>
      </c>
      <c r="E567" s="5" t="s">
        <v>474</v>
      </c>
      <c r="F567" s="6" t="s">
        <v>529</v>
      </c>
      <c r="G567" s="7">
        <v>80101601</v>
      </c>
      <c r="H567" s="16" t="s">
        <v>639</v>
      </c>
      <c r="I567" s="8">
        <v>42565</v>
      </c>
      <c r="J567" s="8">
        <v>42569</v>
      </c>
      <c r="K567" s="9">
        <v>42569</v>
      </c>
      <c r="L567" s="8">
        <v>42580</v>
      </c>
      <c r="M567" s="8">
        <v>42583</v>
      </c>
      <c r="N567" s="13">
        <v>5</v>
      </c>
      <c r="O567" s="10" t="s">
        <v>283</v>
      </c>
      <c r="P567" s="4" t="s">
        <v>531</v>
      </c>
      <c r="Q567" s="4" t="s">
        <v>472</v>
      </c>
      <c r="R567" s="14">
        <v>29174750</v>
      </c>
      <c r="S567" s="14">
        <v>29174750</v>
      </c>
      <c r="T567" s="48" t="s">
        <v>8</v>
      </c>
      <c r="U567" s="48" t="s">
        <v>8</v>
      </c>
      <c r="V567" s="48" t="s">
        <v>517</v>
      </c>
      <c r="W567" s="48" t="s">
        <v>518</v>
      </c>
      <c r="X567" s="48" t="s">
        <v>519</v>
      </c>
      <c r="Y567" s="48" t="s">
        <v>520</v>
      </c>
      <c r="Z567" s="11" t="s">
        <v>521</v>
      </c>
      <c r="AA567" s="11" t="s">
        <v>524</v>
      </c>
    </row>
    <row r="568" spans="1:27" ht="54.95" customHeight="1" x14ac:dyDescent="0.25">
      <c r="A568" s="4">
        <v>118</v>
      </c>
      <c r="B568" s="4">
        <v>1046</v>
      </c>
      <c r="C568" s="4" t="s">
        <v>466</v>
      </c>
      <c r="D568" s="5">
        <v>1</v>
      </c>
      <c r="E568" s="5" t="s">
        <v>474</v>
      </c>
      <c r="F568" s="6" t="s">
        <v>529</v>
      </c>
      <c r="G568" s="7">
        <v>80111601</v>
      </c>
      <c r="H568" s="16" t="s">
        <v>652</v>
      </c>
      <c r="I568" s="8">
        <v>42565</v>
      </c>
      <c r="J568" s="8">
        <v>42569</v>
      </c>
      <c r="K568" s="9">
        <v>42569</v>
      </c>
      <c r="L568" s="8">
        <v>42580</v>
      </c>
      <c r="M568" s="8">
        <v>42583</v>
      </c>
      <c r="N568" s="13">
        <v>5</v>
      </c>
      <c r="O568" s="10" t="s">
        <v>283</v>
      </c>
      <c r="P568" s="4" t="s">
        <v>531</v>
      </c>
      <c r="Q568" s="4" t="s">
        <v>472</v>
      </c>
      <c r="R568" s="14">
        <v>46400000</v>
      </c>
      <c r="S568" s="14">
        <v>46400000</v>
      </c>
      <c r="T568" s="48" t="s">
        <v>8</v>
      </c>
      <c r="U568" s="48" t="s">
        <v>8</v>
      </c>
      <c r="V568" s="4" t="s">
        <v>517</v>
      </c>
      <c r="W568" s="4" t="s">
        <v>518</v>
      </c>
      <c r="X568" s="4" t="s">
        <v>519</v>
      </c>
      <c r="Y568" s="4" t="s">
        <v>520</v>
      </c>
      <c r="Z568" s="11" t="s">
        <v>521</v>
      </c>
      <c r="AA568" s="11" t="s">
        <v>524</v>
      </c>
    </row>
    <row r="569" spans="1:27" ht="54.95" customHeight="1" x14ac:dyDescent="0.25">
      <c r="A569" s="4">
        <v>119</v>
      </c>
      <c r="B569" s="4">
        <v>1046</v>
      </c>
      <c r="C569" s="4" t="s">
        <v>466</v>
      </c>
      <c r="D569" s="5">
        <v>1</v>
      </c>
      <c r="E569" s="5" t="s">
        <v>474</v>
      </c>
      <c r="F569" s="6" t="s">
        <v>529</v>
      </c>
      <c r="G569" s="7">
        <v>80121704</v>
      </c>
      <c r="H569" s="16" t="s">
        <v>653</v>
      </c>
      <c r="I569" s="8">
        <v>42565</v>
      </c>
      <c r="J569" s="8">
        <v>42569</v>
      </c>
      <c r="K569" s="9">
        <v>42569</v>
      </c>
      <c r="L569" s="8">
        <v>42580</v>
      </c>
      <c r="M569" s="8">
        <v>42583</v>
      </c>
      <c r="N569" s="13">
        <v>5</v>
      </c>
      <c r="O569" s="10" t="s">
        <v>283</v>
      </c>
      <c r="P569" s="4" t="s">
        <v>531</v>
      </c>
      <c r="Q569" s="4" t="s">
        <v>472</v>
      </c>
      <c r="R569" s="14">
        <v>46400000</v>
      </c>
      <c r="S569" s="14">
        <v>46400000</v>
      </c>
      <c r="T569" s="48" t="s">
        <v>8</v>
      </c>
      <c r="U569" s="48" t="s">
        <v>8</v>
      </c>
      <c r="V569" s="4" t="s">
        <v>517</v>
      </c>
      <c r="W569" s="4" t="s">
        <v>518</v>
      </c>
      <c r="X569" s="4" t="s">
        <v>519</v>
      </c>
      <c r="Y569" s="4" t="s">
        <v>520</v>
      </c>
      <c r="Z569" s="11" t="s">
        <v>521</v>
      </c>
      <c r="AA569" s="11" t="s">
        <v>524</v>
      </c>
    </row>
    <row r="570" spans="1:27" ht="54.95" customHeight="1" x14ac:dyDescent="0.25">
      <c r="A570" s="4">
        <v>120</v>
      </c>
      <c r="B570" s="4">
        <v>1046</v>
      </c>
      <c r="C570" s="4" t="s">
        <v>466</v>
      </c>
      <c r="D570" s="5">
        <v>1</v>
      </c>
      <c r="E570" s="5" t="s">
        <v>474</v>
      </c>
      <c r="F570" s="6" t="s">
        <v>529</v>
      </c>
      <c r="G570" s="7">
        <v>80111617</v>
      </c>
      <c r="H570" s="16" t="s">
        <v>588</v>
      </c>
      <c r="I570" s="8">
        <v>42565</v>
      </c>
      <c r="J570" s="8">
        <v>42569</v>
      </c>
      <c r="K570" s="9">
        <v>42569</v>
      </c>
      <c r="L570" s="8">
        <v>42580</v>
      </c>
      <c r="M570" s="8">
        <v>42583</v>
      </c>
      <c r="N570" s="13">
        <v>5</v>
      </c>
      <c r="O570" s="10" t="s">
        <v>283</v>
      </c>
      <c r="P570" s="4" t="s">
        <v>531</v>
      </c>
      <c r="Q570" s="4" t="s">
        <v>472</v>
      </c>
      <c r="R570" s="14">
        <v>40000000</v>
      </c>
      <c r="S570" s="14">
        <v>40000000</v>
      </c>
      <c r="T570" s="48" t="s">
        <v>8</v>
      </c>
      <c r="U570" s="48" t="s">
        <v>8</v>
      </c>
      <c r="V570" s="4" t="s">
        <v>517</v>
      </c>
      <c r="W570" s="4" t="s">
        <v>518</v>
      </c>
      <c r="X570" s="4" t="s">
        <v>519</v>
      </c>
      <c r="Y570" s="4" t="s">
        <v>520</v>
      </c>
      <c r="Z570" s="11" t="s">
        <v>521</v>
      </c>
      <c r="AA570" s="11" t="s">
        <v>524</v>
      </c>
    </row>
    <row r="571" spans="1:27" ht="54.95" customHeight="1" x14ac:dyDescent="0.25">
      <c r="A571" s="4">
        <v>121</v>
      </c>
      <c r="B571" s="4">
        <v>1046</v>
      </c>
      <c r="C571" s="4" t="s">
        <v>466</v>
      </c>
      <c r="D571" s="5">
        <v>1</v>
      </c>
      <c r="E571" s="5" t="s">
        <v>474</v>
      </c>
      <c r="F571" s="6" t="s">
        <v>529</v>
      </c>
      <c r="G571" s="7">
        <v>80111617</v>
      </c>
      <c r="H571" s="16" t="s">
        <v>654</v>
      </c>
      <c r="I571" s="8">
        <v>42565</v>
      </c>
      <c r="J571" s="8">
        <v>42569</v>
      </c>
      <c r="K571" s="9">
        <v>42569</v>
      </c>
      <c r="L571" s="8">
        <v>42580</v>
      </c>
      <c r="M571" s="8">
        <v>42583</v>
      </c>
      <c r="N571" s="13">
        <v>5</v>
      </c>
      <c r="O571" s="10" t="s">
        <v>283</v>
      </c>
      <c r="P571" s="4" t="s">
        <v>531</v>
      </c>
      <c r="Q571" s="4" t="s">
        <v>472</v>
      </c>
      <c r="R571" s="14">
        <v>33475000</v>
      </c>
      <c r="S571" s="14">
        <v>33475000</v>
      </c>
      <c r="T571" s="48" t="s">
        <v>8</v>
      </c>
      <c r="U571" s="48" t="s">
        <v>8</v>
      </c>
      <c r="V571" s="4" t="s">
        <v>517</v>
      </c>
      <c r="W571" s="4" t="s">
        <v>518</v>
      </c>
      <c r="X571" s="4" t="s">
        <v>519</v>
      </c>
      <c r="Y571" s="4" t="s">
        <v>520</v>
      </c>
      <c r="Z571" s="11" t="s">
        <v>521</v>
      </c>
      <c r="AA571" s="11" t="s">
        <v>524</v>
      </c>
    </row>
    <row r="572" spans="1:27" ht="54.95" customHeight="1" x14ac:dyDescent="0.25">
      <c r="A572" s="4">
        <v>122</v>
      </c>
      <c r="B572" s="4">
        <v>1046</v>
      </c>
      <c r="C572" s="4" t="s">
        <v>466</v>
      </c>
      <c r="D572" s="5">
        <v>4</v>
      </c>
      <c r="E572" s="5" t="s">
        <v>504</v>
      </c>
      <c r="F572" s="6" t="s">
        <v>505</v>
      </c>
      <c r="G572" s="7">
        <v>43211500</v>
      </c>
      <c r="H572" s="16" t="s">
        <v>655</v>
      </c>
      <c r="I572" s="8">
        <v>42591</v>
      </c>
      <c r="J572" s="8">
        <v>42601</v>
      </c>
      <c r="K572" s="9">
        <v>42604</v>
      </c>
      <c r="L572" s="8">
        <v>42643</v>
      </c>
      <c r="M572" s="8">
        <v>42648</v>
      </c>
      <c r="N572" s="13">
        <v>3</v>
      </c>
      <c r="O572" s="10" t="s">
        <v>507</v>
      </c>
      <c r="P572" s="4" t="s">
        <v>533</v>
      </c>
      <c r="Q572" s="4" t="s">
        <v>534</v>
      </c>
      <c r="R572" s="14">
        <v>1799960472</v>
      </c>
      <c r="S572" s="14">
        <v>1799960472</v>
      </c>
      <c r="T572" s="48" t="s">
        <v>8</v>
      </c>
      <c r="U572" s="48" t="s">
        <v>8</v>
      </c>
      <c r="V572" s="4" t="s">
        <v>519</v>
      </c>
      <c r="W572" s="4" t="s">
        <v>520</v>
      </c>
      <c r="X572" s="4" t="s">
        <v>521</v>
      </c>
      <c r="Y572" s="4" t="s">
        <v>522</v>
      </c>
      <c r="Z572" s="11" t="s">
        <v>521</v>
      </c>
      <c r="AA572" s="11" t="s">
        <v>524</v>
      </c>
    </row>
    <row r="573" spans="1:27" ht="54.95" customHeight="1" x14ac:dyDescent="0.25">
      <c r="A573" s="4">
        <v>123</v>
      </c>
      <c r="B573" s="4">
        <v>1046</v>
      </c>
      <c r="C573" s="4" t="s">
        <v>466</v>
      </c>
      <c r="D573" s="5">
        <v>4</v>
      </c>
      <c r="E573" s="5" t="s">
        <v>504</v>
      </c>
      <c r="F573" s="6" t="s">
        <v>505</v>
      </c>
      <c r="G573" s="7">
        <v>56101700</v>
      </c>
      <c r="H573" s="16" t="s">
        <v>656</v>
      </c>
      <c r="I573" s="8">
        <v>42584</v>
      </c>
      <c r="J573" s="8">
        <v>42595</v>
      </c>
      <c r="K573" s="9">
        <v>42505</v>
      </c>
      <c r="L573" s="8">
        <v>42643</v>
      </c>
      <c r="M573" s="8">
        <v>42648</v>
      </c>
      <c r="N573" s="13">
        <v>3</v>
      </c>
      <c r="O573" s="10" t="s">
        <v>507</v>
      </c>
      <c r="P573" s="4" t="s">
        <v>533</v>
      </c>
      <c r="Q573" s="4" t="s">
        <v>534</v>
      </c>
      <c r="R573" s="14">
        <v>79948914</v>
      </c>
      <c r="S573" s="14">
        <v>79948914</v>
      </c>
      <c r="T573" s="48" t="s">
        <v>8</v>
      </c>
      <c r="U573" s="48" t="s">
        <v>8</v>
      </c>
      <c r="V573" s="4" t="s">
        <v>519</v>
      </c>
      <c r="W573" s="4" t="s">
        <v>520</v>
      </c>
      <c r="X573" s="4" t="s">
        <v>521</v>
      </c>
      <c r="Y573" s="4" t="s">
        <v>522</v>
      </c>
      <c r="Z573" s="11" t="s">
        <v>521</v>
      </c>
      <c r="AA573" s="11" t="s">
        <v>524</v>
      </c>
    </row>
    <row r="574" spans="1:27" ht="54.95" customHeight="1" x14ac:dyDescent="0.25">
      <c r="A574" s="4">
        <v>124</v>
      </c>
      <c r="B574" s="4">
        <v>1046</v>
      </c>
      <c r="C574" s="4" t="s">
        <v>466</v>
      </c>
      <c r="D574" s="5">
        <v>1</v>
      </c>
      <c r="E574" s="5" t="s">
        <v>474</v>
      </c>
      <c r="F574" s="6" t="s">
        <v>529</v>
      </c>
      <c r="G574" s="7">
        <v>80111617</v>
      </c>
      <c r="H574" s="16" t="s">
        <v>657</v>
      </c>
      <c r="I574" s="8">
        <v>42587</v>
      </c>
      <c r="J574" s="8">
        <v>42590</v>
      </c>
      <c r="K574" s="9">
        <v>42590</v>
      </c>
      <c r="L574" s="8">
        <v>42594</v>
      </c>
      <c r="M574" s="8">
        <v>42597</v>
      </c>
      <c r="N574" s="13">
        <v>3</v>
      </c>
      <c r="O574" s="10" t="s">
        <v>283</v>
      </c>
      <c r="P574" s="4" t="s">
        <v>531</v>
      </c>
      <c r="Q574" s="4" t="s">
        <v>472</v>
      </c>
      <c r="R574" s="14">
        <v>21000000</v>
      </c>
      <c r="S574" s="14">
        <v>21000000</v>
      </c>
      <c r="T574" s="48" t="s">
        <v>8</v>
      </c>
      <c r="U574" s="48" t="s">
        <v>8</v>
      </c>
      <c r="V574" s="4" t="s">
        <v>519</v>
      </c>
      <c r="W574" s="4" t="s">
        <v>520</v>
      </c>
      <c r="X574" s="4" t="s">
        <v>521</v>
      </c>
      <c r="Y574" s="4" t="s">
        <v>535</v>
      </c>
      <c r="Z574" s="11" t="s">
        <v>521</v>
      </c>
      <c r="AA574" s="11" t="s">
        <v>524</v>
      </c>
    </row>
    <row r="575" spans="1:27" ht="54.95" customHeight="1" x14ac:dyDescent="0.25">
      <c r="A575" s="4">
        <v>125</v>
      </c>
      <c r="B575" s="4">
        <v>1046</v>
      </c>
      <c r="C575" s="4" t="s">
        <v>466</v>
      </c>
      <c r="D575" s="5">
        <v>1</v>
      </c>
      <c r="E575" s="5" t="s">
        <v>474</v>
      </c>
      <c r="F575" s="6" t="s">
        <v>529</v>
      </c>
      <c r="G575" s="7">
        <v>80111617</v>
      </c>
      <c r="H575" s="16" t="s">
        <v>658</v>
      </c>
      <c r="I575" s="8">
        <v>42587</v>
      </c>
      <c r="J575" s="8">
        <v>42590</v>
      </c>
      <c r="K575" s="9">
        <v>42590</v>
      </c>
      <c r="L575" s="8">
        <v>42594</v>
      </c>
      <c r="M575" s="8">
        <v>42597</v>
      </c>
      <c r="N575" s="13">
        <v>3</v>
      </c>
      <c r="O575" s="10" t="s">
        <v>283</v>
      </c>
      <c r="P575" s="4" t="s">
        <v>531</v>
      </c>
      <c r="Q575" s="4" t="s">
        <v>472</v>
      </c>
      <c r="R575" s="14">
        <v>15000000</v>
      </c>
      <c r="S575" s="14">
        <v>15000000</v>
      </c>
      <c r="T575" s="48" t="s">
        <v>8</v>
      </c>
      <c r="U575" s="48" t="s">
        <v>8</v>
      </c>
      <c r="V575" s="4" t="s">
        <v>519</v>
      </c>
      <c r="W575" s="4" t="s">
        <v>520</v>
      </c>
      <c r="X575" s="4" t="s">
        <v>521</v>
      </c>
      <c r="Y575" s="4" t="s">
        <v>535</v>
      </c>
      <c r="Z575" s="11" t="s">
        <v>521</v>
      </c>
      <c r="AA575" s="11" t="s">
        <v>524</v>
      </c>
    </row>
    <row r="576" spans="1:27" ht="54.95" customHeight="1" x14ac:dyDescent="0.25">
      <c r="A576" s="4">
        <v>126</v>
      </c>
      <c r="B576" s="4">
        <v>1046</v>
      </c>
      <c r="C576" s="4" t="s">
        <v>466</v>
      </c>
      <c r="D576" s="5">
        <v>1</v>
      </c>
      <c r="E576" s="5" t="s">
        <v>474</v>
      </c>
      <c r="F576" s="6" t="s">
        <v>529</v>
      </c>
      <c r="G576" s="7">
        <v>80121704</v>
      </c>
      <c r="H576" s="16" t="s">
        <v>659</v>
      </c>
      <c r="I576" s="8">
        <v>42587</v>
      </c>
      <c r="J576" s="8">
        <v>42590</v>
      </c>
      <c r="K576" s="9">
        <v>42590</v>
      </c>
      <c r="L576" s="8">
        <v>42594</v>
      </c>
      <c r="M576" s="8">
        <v>42597</v>
      </c>
      <c r="N576" s="13">
        <v>3</v>
      </c>
      <c r="O576" s="10" t="s">
        <v>283</v>
      </c>
      <c r="P576" s="4" t="s">
        <v>531</v>
      </c>
      <c r="Q576" s="4" t="s">
        <v>472</v>
      </c>
      <c r="R576" s="14">
        <v>15000000</v>
      </c>
      <c r="S576" s="14">
        <v>15000000</v>
      </c>
      <c r="T576" s="48" t="s">
        <v>8</v>
      </c>
      <c r="U576" s="48" t="s">
        <v>8</v>
      </c>
      <c r="V576" s="4" t="s">
        <v>519</v>
      </c>
      <c r="W576" s="4" t="s">
        <v>520</v>
      </c>
      <c r="X576" s="4" t="s">
        <v>521</v>
      </c>
      <c r="Y576" s="4" t="s">
        <v>535</v>
      </c>
      <c r="Z576" s="11" t="s">
        <v>521</v>
      </c>
      <c r="AA576" s="11" t="s">
        <v>524</v>
      </c>
    </row>
    <row r="577" spans="1:27" ht="54.95" customHeight="1" x14ac:dyDescent="0.25">
      <c r="A577" s="4">
        <v>127</v>
      </c>
      <c r="B577" s="4">
        <v>1046</v>
      </c>
      <c r="C577" s="4" t="s">
        <v>466</v>
      </c>
      <c r="D577" s="5">
        <v>1</v>
      </c>
      <c r="E577" s="5" t="s">
        <v>474</v>
      </c>
      <c r="F577" s="6" t="s">
        <v>529</v>
      </c>
      <c r="G577" s="7">
        <v>93142009</v>
      </c>
      <c r="H577" s="16" t="s">
        <v>660</v>
      </c>
      <c r="I577" s="8">
        <v>42587</v>
      </c>
      <c r="J577" s="8">
        <v>42590</v>
      </c>
      <c r="K577" s="9">
        <v>42590</v>
      </c>
      <c r="L577" s="8">
        <v>42594</v>
      </c>
      <c r="M577" s="8">
        <v>42597</v>
      </c>
      <c r="N577" s="13">
        <v>3</v>
      </c>
      <c r="O577" s="10" t="s">
        <v>283</v>
      </c>
      <c r="P577" s="4" t="s">
        <v>531</v>
      </c>
      <c r="Q577" s="4" t="s">
        <v>472</v>
      </c>
      <c r="R577" s="14">
        <v>21000000</v>
      </c>
      <c r="S577" s="14">
        <v>21000000</v>
      </c>
      <c r="T577" s="48" t="s">
        <v>8</v>
      </c>
      <c r="U577" s="48" t="s">
        <v>8</v>
      </c>
      <c r="V577" s="4" t="s">
        <v>519</v>
      </c>
      <c r="W577" s="4" t="s">
        <v>520</v>
      </c>
      <c r="X577" s="4" t="s">
        <v>521</v>
      </c>
      <c r="Y577" s="4" t="s">
        <v>535</v>
      </c>
      <c r="Z577" s="11" t="s">
        <v>521</v>
      </c>
      <c r="AA577" s="11" t="s">
        <v>524</v>
      </c>
    </row>
    <row r="578" spans="1:27" ht="54.95" customHeight="1" x14ac:dyDescent="0.25">
      <c r="A578" s="4">
        <v>128</v>
      </c>
      <c r="B578" s="4">
        <v>1046</v>
      </c>
      <c r="C578" s="4" t="s">
        <v>466</v>
      </c>
      <c r="D578" s="5">
        <v>1</v>
      </c>
      <c r="E578" s="5" t="s">
        <v>474</v>
      </c>
      <c r="F578" s="6" t="s">
        <v>529</v>
      </c>
      <c r="G578" s="7">
        <v>77101706</v>
      </c>
      <c r="H578" s="16" t="s">
        <v>661</v>
      </c>
      <c r="I578" s="8">
        <v>42592</v>
      </c>
      <c r="J578" s="8">
        <v>42593</v>
      </c>
      <c r="K578" s="9">
        <v>42594</v>
      </c>
      <c r="L578" s="8">
        <v>42598</v>
      </c>
      <c r="M578" s="8">
        <v>42599</v>
      </c>
      <c r="N578" s="13">
        <v>4.5</v>
      </c>
      <c r="O578" s="10" t="s">
        <v>283</v>
      </c>
      <c r="P578" s="4" t="s">
        <v>531</v>
      </c>
      <c r="Q578" s="4" t="s">
        <v>472</v>
      </c>
      <c r="R578" s="14">
        <v>22500000</v>
      </c>
      <c r="S578" s="14">
        <v>22500000</v>
      </c>
      <c r="T578" s="48" t="s">
        <v>8</v>
      </c>
      <c r="U578" s="48" t="s">
        <v>8</v>
      </c>
      <c r="V578" s="4" t="s">
        <v>519</v>
      </c>
      <c r="W578" s="4" t="s">
        <v>520</v>
      </c>
      <c r="X578" s="4" t="s">
        <v>521</v>
      </c>
      <c r="Y578" s="4" t="s">
        <v>535</v>
      </c>
      <c r="Z578" s="11" t="s">
        <v>521</v>
      </c>
      <c r="AA578" s="11" t="s">
        <v>524</v>
      </c>
    </row>
    <row r="579" spans="1:27" ht="54.95" customHeight="1" x14ac:dyDescent="0.25">
      <c r="A579" s="4">
        <v>130</v>
      </c>
      <c r="B579" s="4">
        <v>1046</v>
      </c>
      <c r="C579" s="4" t="s">
        <v>466</v>
      </c>
      <c r="D579" s="5">
        <v>4</v>
      </c>
      <c r="E579" s="5" t="s">
        <v>504</v>
      </c>
      <c r="F579" s="6" t="s">
        <v>505</v>
      </c>
      <c r="G579" s="7">
        <v>49221500</v>
      </c>
      <c r="H579" s="16" t="s">
        <v>662</v>
      </c>
      <c r="I579" s="8">
        <v>42654</v>
      </c>
      <c r="J579" s="8">
        <v>42657</v>
      </c>
      <c r="K579" s="9">
        <v>42661</v>
      </c>
      <c r="L579" s="8">
        <v>42674</v>
      </c>
      <c r="M579" s="8">
        <v>42676</v>
      </c>
      <c r="N579" s="13">
        <v>2</v>
      </c>
      <c r="O579" s="10" t="s">
        <v>663</v>
      </c>
      <c r="P579" s="4" t="s">
        <v>664</v>
      </c>
      <c r="Q579" s="4" t="s">
        <v>145</v>
      </c>
      <c r="R579" s="14">
        <v>67913381</v>
      </c>
      <c r="S579" s="14">
        <v>67913381</v>
      </c>
      <c r="T579" s="48" t="s">
        <v>8</v>
      </c>
      <c r="U579" s="48" t="s">
        <v>8</v>
      </c>
      <c r="V579" s="4" t="s">
        <v>517</v>
      </c>
      <c r="W579" s="4" t="s">
        <v>518</v>
      </c>
      <c r="X579" s="4" t="s">
        <v>519</v>
      </c>
      <c r="Y579" s="4" t="s">
        <v>520</v>
      </c>
      <c r="Z579" s="11" t="s">
        <v>521</v>
      </c>
      <c r="AA579" s="11" t="s">
        <v>522</v>
      </c>
    </row>
    <row r="580" spans="1:27" ht="54.95" customHeight="1" x14ac:dyDescent="0.25">
      <c r="A580" s="4">
        <v>131</v>
      </c>
      <c r="B580" s="4">
        <v>1046</v>
      </c>
      <c r="C580" s="4" t="s">
        <v>466</v>
      </c>
      <c r="D580" s="5">
        <v>1</v>
      </c>
      <c r="E580" s="5" t="s">
        <v>474</v>
      </c>
      <c r="F580" s="6" t="s">
        <v>529</v>
      </c>
      <c r="G580" s="7">
        <v>81101500</v>
      </c>
      <c r="H580" s="16" t="s">
        <v>665</v>
      </c>
      <c r="I580" s="8">
        <v>42613</v>
      </c>
      <c r="J580" s="8">
        <v>42614</v>
      </c>
      <c r="K580" s="9">
        <v>42614</v>
      </c>
      <c r="L580" s="8">
        <v>42615</v>
      </c>
      <c r="M580" s="8">
        <v>42615</v>
      </c>
      <c r="N580" s="13">
        <v>4</v>
      </c>
      <c r="O580" s="10" t="s">
        <v>283</v>
      </c>
      <c r="P580" s="4" t="s">
        <v>531</v>
      </c>
      <c r="Q580" s="4" t="s">
        <v>472</v>
      </c>
      <c r="R580" s="14">
        <v>29705200</v>
      </c>
      <c r="S580" s="14">
        <v>29705200</v>
      </c>
      <c r="T580" s="48" t="s">
        <v>8</v>
      </c>
      <c r="U580" s="48" t="s">
        <v>8</v>
      </c>
      <c r="V580" s="4" t="s">
        <v>517</v>
      </c>
      <c r="W580" s="4" t="s">
        <v>518</v>
      </c>
      <c r="X580" s="4" t="s">
        <v>519</v>
      </c>
      <c r="Y580" s="4" t="s">
        <v>520</v>
      </c>
      <c r="Z580" s="11" t="s">
        <v>521</v>
      </c>
      <c r="AA580" s="11" t="s">
        <v>535</v>
      </c>
    </row>
    <row r="581" spans="1:27" ht="54.95" customHeight="1" x14ac:dyDescent="0.25">
      <c r="A581" s="4">
        <v>132</v>
      </c>
      <c r="B581" s="4">
        <v>1046</v>
      </c>
      <c r="C581" s="4" t="s">
        <v>466</v>
      </c>
      <c r="D581" s="5">
        <v>1</v>
      </c>
      <c r="E581" s="5" t="s">
        <v>474</v>
      </c>
      <c r="F581" s="6" t="s">
        <v>529</v>
      </c>
      <c r="G581" s="7">
        <v>80111706</v>
      </c>
      <c r="H581" s="16" t="s">
        <v>666</v>
      </c>
      <c r="I581" s="8">
        <v>42613</v>
      </c>
      <c r="J581" s="8">
        <v>42614</v>
      </c>
      <c r="K581" s="9">
        <v>42614</v>
      </c>
      <c r="L581" s="8">
        <v>42615</v>
      </c>
      <c r="M581" s="8">
        <v>42615</v>
      </c>
      <c r="N581" s="13">
        <v>4</v>
      </c>
      <c r="O581" s="10" t="s">
        <v>283</v>
      </c>
      <c r="P581" s="4" t="s">
        <v>667</v>
      </c>
      <c r="Q581" s="4" t="s">
        <v>472</v>
      </c>
      <c r="R581" s="14">
        <v>4800000</v>
      </c>
      <c r="S581" s="14">
        <v>4800000</v>
      </c>
      <c r="T581" s="48" t="s">
        <v>8</v>
      </c>
      <c r="U581" s="48" t="s">
        <v>8</v>
      </c>
      <c r="V581" s="4" t="s">
        <v>517</v>
      </c>
      <c r="W581" s="4" t="s">
        <v>518</v>
      </c>
      <c r="X581" s="4" t="s">
        <v>519</v>
      </c>
      <c r="Y581" s="4" t="s">
        <v>520</v>
      </c>
      <c r="Z581" s="11" t="s">
        <v>521</v>
      </c>
      <c r="AA581" s="11" t="s">
        <v>535</v>
      </c>
    </row>
    <row r="582" spans="1:27" ht="54.95" customHeight="1" x14ac:dyDescent="0.25">
      <c r="A582" s="4">
        <v>133</v>
      </c>
      <c r="B582" s="4">
        <v>1046</v>
      </c>
      <c r="C582" s="4" t="s">
        <v>466</v>
      </c>
      <c r="D582" s="5">
        <v>1</v>
      </c>
      <c r="E582" s="5" t="s">
        <v>474</v>
      </c>
      <c r="F582" s="6" t="s">
        <v>529</v>
      </c>
      <c r="G582" s="7">
        <v>80101601</v>
      </c>
      <c r="H582" s="16" t="s">
        <v>668</v>
      </c>
      <c r="I582" s="8">
        <v>42613</v>
      </c>
      <c r="J582" s="8">
        <v>42614</v>
      </c>
      <c r="K582" s="9">
        <v>42614</v>
      </c>
      <c r="L582" s="8">
        <v>42615</v>
      </c>
      <c r="M582" s="8">
        <v>42615</v>
      </c>
      <c r="N582" s="13">
        <v>3.5</v>
      </c>
      <c r="O582" s="10" t="s">
        <v>283</v>
      </c>
      <c r="P582" s="4" t="s">
        <v>531</v>
      </c>
      <c r="Q582" s="4" t="s">
        <v>472</v>
      </c>
      <c r="R582" s="14">
        <v>20000000</v>
      </c>
      <c r="S582" s="14">
        <v>20000000</v>
      </c>
      <c r="T582" s="48" t="s">
        <v>8</v>
      </c>
      <c r="U582" s="48" t="s">
        <v>8</v>
      </c>
      <c r="V582" s="4" t="s">
        <v>517</v>
      </c>
      <c r="W582" s="4" t="s">
        <v>518</v>
      </c>
      <c r="X582" s="4" t="s">
        <v>519</v>
      </c>
      <c r="Y582" s="4" t="s">
        <v>520</v>
      </c>
      <c r="Z582" s="11" t="s">
        <v>521</v>
      </c>
      <c r="AA582" s="11" t="s">
        <v>535</v>
      </c>
    </row>
    <row r="583" spans="1:27" ht="54.95" customHeight="1" x14ac:dyDescent="0.25">
      <c r="A583" s="4">
        <v>134</v>
      </c>
      <c r="B583" s="4">
        <v>1046</v>
      </c>
      <c r="C583" s="4" t="s">
        <v>466</v>
      </c>
      <c r="D583" s="5">
        <v>1</v>
      </c>
      <c r="E583" s="5" t="s">
        <v>474</v>
      </c>
      <c r="F583" s="6" t="s">
        <v>529</v>
      </c>
      <c r="G583" s="7">
        <v>80101601</v>
      </c>
      <c r="H583" s="16" t="s">
        <v>669</v>
      </c>
      <c r="I583" s="8">
        <v>42634</v>
      </c>
      <c r="J583" s="8">
        <v>42642</v>
      </c>
      <c r="K583" s="9">
        <v>42642</v>
      </c>
      <c r="L583" s="8">
        <v>42650</v>
      </c>
      <c r="M583" s="8">
        <v>42650</v>
      </c>
      <c r="N583" s="13">
        <v>3</v>
      </c>
      <c r="O583" s="10" t="s">
        <v>283</v>
      </c>
      <c r="P583" s="4" t="s">
        <v>531</v>
      </c>
      <c r="Q583" s="4" t="s">
        <v>472</v>
      </c>
      <c r="R583" s="14">
        <v>17504850</v>
      </c>
      <c r="S583" s="14">
        <v>17504850</v>
      </c>
      <c r="T583" s="48" t="s">
        <v>8</v>
      </c>
      <c r="U583" s="48" t="s">
        <v>8</v>
      </c>
      <c r="V583" s="4" t="s">
        <v>517</v>
      </c>
      <c r="W583" s="4" t="s">
        <v>518</v>
      </c>
      <c r="X583" s="4" t="s">
        <v>519</v>
      </c>
      <c r="Y583" s="4" t="s">
        <v>520</v>
      </c>
      <c r="Z583" s="11" t="s">
        <v>521</v>
      </c>
      <c r="AA583" s="11" t="s">
        <v>535</v>
      </c>
    </row>
    <row r="584" spans="1:27" ht="54.95" customHeight="1" x14ac:dyDescent="0.25">
      <c r="A584" s="4">
        <v>135</v>
      </c>
      <c r="B584" s="4">
        <v>1046</v>
      </c>
      <c r="C584" s="4" t="s">
        <v>466</v>
      </c>
      <c r="D584" s="5">
        <v>1</v>
      </c>
      <c r="E584" s="5" t="s">
        <v>474</v>
      </c>
      <c r="F584" s="6" t="s">
        <v>529</v>
      </c>
      <c r="G584" s="7">
        <v>80101601</v>
      </c>
      <c r="H584" s="16" t="s">
        <v>669</v>
      </c>
      <c r="I584" s="8">
        <v>42634</v>
      </c>
      <c r="J584" s="8">
        <v>42642</v>
      </c>
      <c r="K584" s="9">
        <v>42642</v>
      </c>
      <c r="L584" s="8">
        <v>42650</v>
      </c>
      <c r="M584" s="8">
        <v>42650</v>
      </c>
      <c r="N584" s="13">
        <v>3</v>
      </c>
      <c r="O584" s="10" t="s">
        <v>283</v>
      </c>
      <c r="P584" s="4" t="s">
        <v>531</v>
      </c>
      <c r="Q584" s="4" t="s">
        <v>472</v>
      </c>
      <c r="R584" s="14">
        <v>15000000</v>
      </c>
      <c r="S584" s="14">
        <v>15000000</v>
      </c>
      <c r="T584" s="48" t="s">
        <v>8</v>
      </c>
      <c r="U584" s="48" t="s">
        <v>8</v>
      </c>
      <c r="V584" s="4" t="s">
        <v>517</v>
      </c>
      <c r="W584" s="4" t="s">
        <v>518</v>
      </c>
      <c r="X584" s="4" t="s">
        <v>519</v>
      </c>
      <c r="Y584" s="4" t="s">
        <v>520</v>
      </c>
      <c r="Z584" s="11" t="s">
        <v>521</v>
      </c>
      <c r="AA584" s="11" t="s">
        <v>535</v>
      </c>
    </row>
    <row r="585" spans="1:27" ht="54.95" customHeight="1" x14ac:dyDescent="0.25">
      <c r="A585" s="4">
        <v>136</v>
      </c>
      <c r="B585" s="4">
        <v>1046</v>
      </c>
      <c r="C585" s="4" t="s">
        <v>466</v>
      </c>
      <c r="D585" s="5">
        <v>1</v>
      </c>
      <c r="E585" s="5" t="s">
        <v>474</v>
      </c>
      <c r="F585" s="6" t="s">
        <v>529</v>
      </c>
      <c r="G585" s="7">
        <v>81101512</v>
      </c>
      <c r="H585" s="16" t="s">
        <v>670</v>
      </c>
      <c r="I585" s="8">
        <v>42615</v>
      </c>
      <c r="J585" s="8">
        <v>42618</v>
      </c>
      <c r="K585" s="9">
        <v>42619</v>
      </c>
      <c r="L585" s="8">
        <v>42622</v>
      </c>
      <c r="M585" s="8">
        <v>42625</v>
      </c>
      <c r="N585" s="13">
        <v>3.5</v>
      </c>
      <c r="O585" s="10" t="s">
        <v>283</v>
      </c>
      <c r="P585" s="4" t="s">
        <v>531</v>
      </c>
      <c r="Q585" s="4" t="s">
        <v>472</v>
      </c>
      <c r="R585" s="14">
        <v>16100000</v>
      </c>
      <c r="S585" s="14">
        <v>16100000</v>
      </c>
      <c r="T585" s="48" t="s">
        <v>8</v>
      </c>
      <c r="U585" s="48" t="s">
        <v>8</v>
      </c>
      <c r="V585" s="4" t="s">
        <v>517</v>
      </c>
      <c r="W585" s="4" t="s">
        <v>518</v>
      </c>
      <c r="X585" s="4" t="s">
        <v>519</v>
      </c>
      <c r="Y585" s="4" t="s">
        <v>520</v>
      </c>
      <c r="Z585" s="11" t="s">
        <v>521</v>
      </c>
      <c r="AA585" s="11" t="s">
        <v>535</v>
      </c>
    </row>
    <row r="586" spans="1:27" ht="54.95" customHeight="1" x14ac:dyDescent="0.25">
      <c r="A586" s="4">
        <v>137</v>
      </c>
      <c r="B586" s="4">
        <v>1046</v>
      </c>
      <c r="C586" s="4" t="s">
        <v>466</v>
      </c>
      <c r="D586" s="5">
        <v>1</v>
      </c>
      <c r="E586" s="5" t="s">
        <v>474</v>
      </c>
      <c r="F586" s="6" t="s">
        <v>529</v>
      </c>
      <c r="G586" s="7">
        <v>80111617</v>
      </c>
      <c r="H586" s="16" t="s">
        <v>671</v>
      </c>
      <c r="I586" s="8">
        <v>42615</v>
      </c>
      <c r="J586" s="8">
        <v>42618</v>
      </c>
      <c r="K586" s="9">
        <v>42619</v>
      </c>
      <c r="L586" s="8">
        <v>42622</v>
      </c>
      <c r="M586" s="8">
        <v>42625</v>
      </c>
      <c r="N586" s="13">
        <v>3.5</v>
      </c>
      <c r="O586" s="10" t="s">
        <v>283</v>
      </c>
      <c r="P586" s="4" t="s">
        <v>531</v>
      </c>
      <c r="Q586" s="4" t="s">
        <v>472</v>
      </c>
      <c r="R586" s="14">
        <v>16100000</v>
      </c>
      <c r="S586" s="14">
        <v>16100000</v>
      </c>
      <c r="T586" s="48" t="s">
        <v>8</v>
      </c>
      <c r="U586" s="48" t="s">
        <v>8</v>
      </c>
      <c r="V586" s="4" t="s">
        <v>517</v>
      </c>
      <c r="W586" s="4" t="s">
        <v>518</v>
      </c>
      <c r="X586" s="4" t="s">
        <v>519</v>
      </c>
      <c r="Y586" s="4" t="s">
        <v>520</v>
      </c>
      <c r="Z586" s="11" t="s">
        <v>521</v>
      </c>
      <c r="AA586" s="11" t="s">
        <v>535</v>
      </c>
    </row>
    <row r="587" spans="1:27" ht="54.95" customHeight="1" x14ac:dyDescent="0.25">
      <c r="A587" s="4">
        <v>138</v>
      </c>
      <c r="B587" s="4">
        <v>1046</v>
      </c>
      <c r="C587" s="4" t="s">
        <v>466</v>
      </c>
      <c r="D587" s="5">
        <v>1</v>
      </c>
      <c r="E587" s="5" t="s">
        <v>474</v>
      </c>
      <c r="F587" s="6" t="s">
        <v>529</v>
      </c>
      <c r="G587" s="7">
        <v>80111617</v>
      </c>
      <c r="H587" s="16" t="s">
        <v>672</v>
      </c>
      <c r="I587" s="8">
        <v>42619</v>
      </c>
      <c r="J587" s="8">
        <v>42622</v>
      </c>
      <c r="K587" s="9">
        <v>42625</v>
      </c>
      <c r="L587" s="8">
        <v>42627</v>
      </c>
      <c r="M587" s="8">
        <v>42628</v>
      </c>
      <c r="N587" s="13">
        <v>3</v>
      </c>
      <c r="O587" s="10" t="s">
        <v>283</v>
      </c>
      <c r="P587" s="4" t="s">
        <v>531</v>
      </c>
      <c r="Q587" s="4" t="s">
        <v>472</v>
      </c>
      <c r="R587" s="14">
        <v>21000000</v>
      </c>
      <c r="S587" s="14">
        <v>21000000</v>
      </c>
      <c r="T587" s="48" t="s">
        <v>8</v>
      </c>
      <c r="U587" s="48" t="s">
        <v>8</v>
      </c>
      <c r="V587" s="4" t="s">
        <v>517</v>
      </c>
      <c r="W587" s="4" t="s">
        <v>518</v>
      </c>
      <c r="X587" s="4" t="s">
        <v>519</v>
      </c>
      <c r="Y587" s="4" t="s">
        <v>520</v>
      </c>
      <c r="Z587" s="11" t="s">
        <v>521</v>
      </c>
      <c r="AA587" s="11" t="s">
        <v>535</v>
      </c>
    </row>
    <row r="588" spans="1:27" ht="54.95" customHeight="1" x14ac:dyDescent="0.25">
      <c r="A588" s="4">
        <v>139</v>
      </c>
      <c r="B588" s="4">
        <v>1046</v>
      </c>
      <c r="C588" s="4" t="s">
        <v>466</v>
      </c>
      <c r="D588" s="5">
        <v>1</v>
      </c>
      <c r="E588" s="5" t="s">
        <v>474</v>
      </c>
      <c r="F588" s="6" t="s">
        <v>529</v>
      </c>
      <c r="G588" s="7">
        <v>80111617</v>
      </c>
      <c r="H588" s="16" t="s">
        <v>673</v>
      </c>
      <c r="I588" s="8">
        <v>42619</v>
      </c>
      <c r="J588" s="8">
        <v>42622</v>
      </c>
      <c r="K588" s="9">
        <v>42625</v>
      </c>
      <c r="L588" s="8">
        <v>42627</v>
      </c>
      <c r="M588" s="8">
        <v>42628</v>
      </c>
      <c r="N588" s="13">
        <v>3</v>
      </c>
      <c r="O588" s="10" t="s">
        <v>283</v>
      </c>
      <c r="P588" s="4" t="s">
        <v>531</v>
      </c>
      <c r="Q588" s="4" t="s">
        <v>472</v>
      </c>
      <c r="R588" s="14">
        <v>13500000</v>
      </c>
      <c r="S588" s="14">
        <v>13500000</v>
      </c>
      <c r="T588" s="48" t="s">
        <v>8</v>
      </c>
      <c r="U588" s="48" t="s">
        <v>8</v>
      </c>
      <c r="V588" s="4" t="s">
        <v>517</v>
      </c>
      <c r="W588" s="4" t="s">
        <v>518</v>
      </c>
      <c r="X588" s="4" t="s">
        <v>519</v>
      </c>
      <c r="Y588" s="4" t="s">
        <v>520</v>
      </c>
      <c r="Z588" s="11" t="s">
        <v>521</v>
      </c>
      <c r="AA588" s="11" t="s">
        <v>535</v>
      </c>
    </row>
    <row r="589" spans="1:27" ht="54.95" customHeight="1" x14ac:dyDescent="0.25">
      <c r="A589" s="4">
        <v>140</v>
      </c>
      <c r="B589" s="4">
        <v>1046</v>
      </c>
      <c r="C589" s="4" t="s">
        <v>466</v>
      </c>
      <c r="D589" s="5">
        <v>1</v>
      </c>
      <c r="E589" s="5" t="s">
        <v>474</v>
      </c>
      <c r="F589" s="6" t="s">
        <v>529</v>
      </c>
      <c r="G589" s="7">
        <v>80121704</v>
      </c>
      <c r="H589" s="16" t="s">
        <v>674</v>
      </c>
      <c r="I589" s="8">
        <v>42619</v>
      </c>
      <c r="J589" s="8">
        <v>42622</v>
      </c>
      <c r="K589" s="9">
        <v>42625</v>
      </c>
      <c r="L589" s="8">
        <v>42627</v>
      </c>
      <c r="M589" s="8">
        <v>42628</v>
      </c>
      <c r="N589" s="13">
        <v>3</v>
      </c>
      <c r="O589" s="10" t="s">
        <v>283</v>
      </c>
      <c r="P589" s="4" t="s">
        <v>531</v>
      </c>
      <c r="Q589" s="4" t="s">
        <v>472</v>
      </c>
      <c r="R589" s="14">
        <v>13500000</v>
      </c>
      <c r="S589" s="14">
        <v>13500000</v>
      </c>
      <c r="T589" s="48" t="s">
        <v>8</v>
      </c>
      <c r="U589" s="48" t="s">
        <v>8</v>
      </c>
      <c r="V589" s="4" t="s">
        <v>517</v>
      </c>
      <c r="W589" s="4" t="s">
        <v>518</v>
      </c>
      <c r="X589" s="4" t="s">
        <v>519</v>
      </c>
      <c r="Y589" s="4" t="s">
        <v>520</v>
      </c>
      <c r="Z589" s="11" t="s">
        <v>521</v>
      </c>
      <c r="AA589" s="11" t="s">
        <v>535</v>
      </c>
    </row>
    <row r="590" spans="1:27" ht="54.95" customHeight="1" x14ac:dyDescent="0.25">
      <c r="A590" s="4">
        <v>141</v>
      </c>
      <c r="B590" s="4">
        <v>1046</v>
      </c>
      <c r="C590" s="4" t="s">
        <v>466</v>
      </c>
      <c r="D590" s="5">
        <v>1</v>
      </c>
      <c r="E590" s="5" t="s">
        <v>474</v>
      </c>
      <c r="F590" s="6" t="s">
        <v>529</v>
      </c>
      <c r="G590" s="7">
        <v>81101500</v>
      </c>
      <c r="H590" s="16" t="s">
        <v>675</v>
      </c>
      <c r="I590" s="8">
        <v>42619</v>
      </c>
      <c r="J590" s="8">
        <v>42622</v>
      </c>
      <c r="K590" s="9">
        <v>42625</v>
      </c>
      <c r="L590" s="8">
        <v>42627</v>
      </c>
      <c r="M590" s="8">
        <v>42628</v>
      </c>
      <c r="N590" s="13">
        <v>3.5</v>
      </c>
      <c r="O590" s="10" t="s">
        <v>283</v>
      </c>
      <c r="P590" s="4" t="s">
        <v>531</v>
      </c>
      <c r="Q590" s="4" t="s">
        <v>472</v>
      </c>
      <c r="R590" s="14">
        <v>19827500</v>
      </c>
      <c r="S590" s="14">
        <v>19827500</v>
      </c>
      <c r="T590" s="48" t="s">
        <v>8</v>
      </c>
      <c r="U590" s="48" t="s">
        <v>8</v>
      </c>
      <c r="V590" s="4" t="s">
        <v>517</v>
      </c>
      <c r="W590" s="4" t="s">
        <v>518</v>
      </c>
      <c r="X590" s="4" t="s">
        <v>519</v>
      </c>
      <c r="Y590" s="4" t="s">
        <v>520</v>
      </c>
      <c r="Z590" s="11" t="s">
        <v>521</v>
      </c>
      <c r="AA590" s="11" t="s">
        <v>535</v>
      </c>
    </row>
    <row r="591" spans="1:27" ht="54.95" customHeight="1" x14ac:dyDescent="0.25">
      <c r="A591" s="4">
        <v>142</v>
      </c>
      <c r="B591" s="4">
        <v>1046</v>
      </c>
      <c r="C591" s="4" t="s">
        <v>466</v>
      </c>
      <c r="D591" s="5">
        <v>1</v>
      </c>
      <c r="E591" s="5" t="s">
        <v>474</v>
      </c>
      <c r="F591" s="6" t="s">
        <v>529</v>
      </c>
      <c r="G591" s="7">
        <v>81101500</v>
      </c>
      <c r="H591" s="16" t="s">
        <v>676</v>
      </c>
      <c r="I591" s="8">
        <v>42619</v>
      </c>
      <c r="J591" s="8">
        <v>42622</v>
      </c>
      <c r="K591" s="9">
        <v>42625</v>
      </c>
      <c r="L591" s="8">
        <v>42627</v>
      </c>
      <c r="M591" s="8">
        <v>42628</v>
      </c>
      <c r="N591" s="13">
        <v>3.5</v>
      </c>
      <c r="O591" s="10" t="s">
        <v>283</v>
      </c>
      <c r="P591" s="4" t="s">
        <v>531</v>
      </c>
      <c r="Q591" s="4" t="s">
        <v>472</v>
      </c>
      <c r="R591" s="14">
        <v>22278900</v>
      </c>
      <c r="S591" s="14">
        <v>22278900</v>
      </c>
      <c r="T591" s="48" t="s">
        <v>8</v>
      </c>
      <c r="U591" s="48" t="s">
        <v>8</v>
      </c>
      <c r="V591" s="4" t="s">
        <v>517</v>
      </c>
      <c r="W591" s="4" t="s">
        <v>518</v>
      </c>
      <c r="X591" s="4" t="s">
        <v>519</v>
      </c>
      <c r="Y591" s="4" t="s">
        <v>520</v>
      </c>
      <c r="Z591" s="11" t="s">
        <v>521</v>
      </c>
      <c r="AA591" s="11" t="s">
        <v>535</v>
      </c>
    </row>
    <row r="592" spans="1:27" ht="54.95" customHeight="1" x14ac:dyDescent="0.25">
      <c r="A592" s="4">
        <v>143</v>
      </c>
      <c r="B592" s="4">
        <v>1046</v>
      </c>
      <c r="C592" s="4" t="s">
        <v>466</v>
      </c>
      <c r="D592" s="5">
        <v>1</v>
      </c>
      <c r="E592" s="5" t="s">
        <v>474</v>
      </c>
      <c r="F592" s="6" t="s">
        <v>529</v>
      </c>
      <c r="G592" s="7">
        <v>81101500</v>
      </c>
      <c r="H592" s="16" t="s">
        <v>677</v>
      </c>
      <c r="I592" s="8">
        <v>42619</v>
      </c>
      <c r="J592" s="8">
        <v>42622</v>
      </c>
      <c r="K592" s="9">
        <v>42625</v>
      </c>
      <c r="L592" s="8">
        <v>42627</v>
      </c>
      <c r="M592" s="8">
        <v>42628</v>
      </c>
      <c r="N592" s="13">
        <v>3.5</v>
      </c>
      <c r="O592" s="10" t="s">
        <v>283</v>
      </c>
      <c r="P592" s="4" t="s">
        <v>531</v>
      </c>
      <c r="Q592" s="4" t="s">
        <v>472</v>
      </c>
      <c r="R592" s="14">
        <v>19827500</v>
      </c>
      <c r="S592" s="14">
        <v>19827500</v>
      </c>
      <c r="T592" s="48" t="s">
        <v>8</v>
      </c>
      <c r="U592" s="48" t="s">
        <v>8</v>
      </c>
      <c r="V592" s="4" t="s">
        <v>517</v>
      </c>
      <c r="W592" s="4" t="s">
        <v>518</v>
      </c>
      <c r="X592" s="4" t="s">
        <v>519</v>
      </c>
      <c r="Y592" s="4" t="s">
        <v>520</v>
      </c>
      <c r="Z592" s="11" t="s">
        <v>521</v>
      </c>
      <c r="AA592" s="11" t="s">
        <v>535</v>
      </c>
    </row>
    <row r="593" spans="1:27" ht="54.95" customHeight="1" x14ac:dyDescent="0.25">
      <c r="A593" s="4">
        <v>144</v>
      </c>
      <c r="B593" s="4">
        <v>1046</v>
      </c>
      <c r="C593" s="4" t="s">
        <v>466</v>
      </c>
      <c r="D593" s="5">
        <v>1</v>
      </c>
      <c r="E593" s="5" t="s">
        <v>474</v>
      </c>
      <c r="F593" s="6" t="s">
        <v>529</v>
      </c>
      <c r="G593" s="7">
        <v>80111617</v>
      </c>
      <c r="H593" s="16" t="s">
        <v>678</v>
      </c>
      <c r="I593" s="8">
        <v>42619</v>
      </c>
      <c r="J593" s="8">
        <v>42622</v>
      </c>
      <c r="K593" s="9">
        <v>42625</v>
      </c>
      <c r="L593" s="8">
        <v>42627</v>
      </c>
      <c r="M593" s="8">
        <v>42628</v>
      </c>
      <c r="N593" s="13">
        <v>3.5</v>
      </c>
      <c r="O593" s="10" t="s">
        <v>283</v>
      </c>
      <c r="P593" s="4" t="s">
        <v>531</v>
      </c>
      <c r="Q593" s="4" t="s">
        <v>472</v>
      </c>
      <c r="R593" s="14">
        <v>16800000</v>
      </c>
      <c r="S593" s="14">
        <v>16800000</v>
      </c>
      <c r="T593" s="48" t="s">
        <v>8</v>
      </c>
      <c r="U593" s="48" t="s">
        <v>8</v>
      </c>
      <c r="V593" s="4" t="s">
        <v>517</v>
      </c>
      <c r="W593" s="4" t="s">
        <v>518</v>
      </c>
      <c r="X593" s="4" t="s">
        <v>519</v>
      </c>
      <c r="Y593" s="4" t="s">
        <v>520</v>
      </c>
      <c r="Z593" s="11" t="s">
        <v>521</v>
      </c>
      <c r="AA593" s="11" t="s">
        <v>535</v>
      </c>
    </row>
    <row r="594" spans="1:27" ht="54.95" customHeight="1" x14ac:dyDescent="0.25">
      <c r="A594" s="4">
        <v>145</v>
      </c>
      <c r="B594" s="4">
        <v>1046</v>
      </c>
      <c r="C594" s="4" t="s">
        <v>466</v>
      </c>
      <c r="D594" s="5">
        <v>1</v>
      </c>
      <c r="E594" s="5" t="s">
        <v>474</v>
      </c>
      <c r="F594" s="6" t="s">
        <v>529</v>
      </c>
      <c r="G594" s="7">
        <v>80101509</v>
      </c>
      <c r="H594" s="16" t="s">
        <v>679</v>
      </c>
      <c r="I594" s="8">
        <v>42619</v>
      </c>
      <c r="J594" s="8">
        <v>42622</v>
      </c>
      <c r="K594" s="9">
        <v>42625</v>
      </c>
      <c r="L594" s="8">
        <v>42627</v>
      </c>
      <c r="M594" s="8">
        <v>42628</v>
      </c>
      <c r="N594" s="13">
        <v>3.5</v>
      </c>
      <c r="O594" s="10" t="s">
        <v>283</v>
      </c>
      <c r="P594" s="4" t="s">
        <v>531</v>
      </c>
      <c r="Q594" s="4" t="s">
        <v>472</v>
      </c>
      <c r="R594" s="14">
        <v>28000000</v>
      </c>
      <c r="S594" s="14">
        <v>28000000</v>
      </c>
      <c r="T594" s="48" t="s">
        <v>8</v>
      </c>
      <c r="U594" s="48" t="s">
        <v>8</v>
      </c>
      <c r="V594" s="4" t="s">
        <v>517</v>
      </c>
      <c r="W594" s="4" t="s">
        <v>518</v>
      </c>
      <c r="X594" s="4" t="s">
        <v>519</v>
      </c>
      <c r="Y594" s="4" t="s">
        <v>520</v>
      </c>
      <c r="Z594" s="11" t="s">
        <v>521</v>
      </c>
      <c r="AA594" s="11" t="s">
        <v>535</v>
      </c>
    </row>
    <row r="595" spans="1:27" ht="54.95" customHeight="1" x14ac:dyDescent="0.25">
      <c r="A595" s="4">
        <v>146</v>
      </c>
      <c r="B595" s="4">
        <v>1046</v>
      </c>
      <c r="C595" s="4" t="s">
        <v>466</v>
      </c>
      <c r="D595" s="5">
        <v>1</v>
      </c>
      <c r="E595" s="5" t="s">
        <v>474</v>
      </c>
      <c r="F595" s="6" t="s">
        <v>529</v>
      </c>
      <c r="G595" s="7">
        <v>80101601</v>
      </c>
      <c r="H595" s="16" t="s">
        <v>668</v>
      </c>
      <c r="I595" s="8">
        <v>42621</v>
      </c>
      <c r="J595" s="8">
        <v>42625</v>
      </c>
      <c r="K595" s="9">
        <v>42625</v>
      </c>
      <c r="L595" s="8">
        <v>42628</v>
      </c>
      <c r="M595" s="8">
        <v>42628</v>
      </c>
      <c r="N595" s="13">
        <v>3.5</v>
      </c>
      <c r="O595" s="10" t="s">
        <v>283</v>
      </c>
      <c r="P595" s="4" t="s">
        <v>531</v>
      </c>
      <c r="Q595" s="4" t="s">
        <v>472</v>
      </c>
      <c r="R595" s="14">
        <v>14000000</v>
      </c>
      <c r="S595" s="14">
        <v>14000000</v>
      </c>
      <c r="T595" s="48" t="s">
        <v>8</v>
      </c>
      <c r="U595" s="48" t="s">
        <v>8</v>
      </c>
      <c r="V595" s="4" t="s">
        <v>519</v>
      </c>
      <c r="W595" s="4" t="s">
        <v>520</v>
      </c>
      <c r="X595" s="4" t="s">
        <v>521</v>
      </c>
      <c r="Y595" s="4" t="s">
        <v>535</v>
      </c>
      <c r="Z595" s="11" t="s">
        <v>521</v>
      </c>
      <c r="AA595" s="11" t="s">
        <v>535</v>
      </c>
    </row>
    <row r="596" spans="1:27" ht="54.95" customHeight="1" x14ac:dyDescent="0.25">
      <c r="A596" s="4">
        <v>147</v>
      </c>
      <c r="B596" s="4">
        <v>1046</v>
      </c>
      <c r="C596" s="4" t="s">
        <v>466</v>
      </c>
      <c r="D596" s="5">
        <v>1</v>
      </c>
      <c r="E596" s="5" t="s">
        <v>474</v>
      </c>
      <c r="F596" s="6" t="s">
        <v>680</v>
      </c>
      <c r="G596" s="7">
        <v>80101600</v>
      </c>
      <c r="H596" s="16" t="s">
        <v>681</v>
      </c>
      <c r="I596" s="8">
        <v>42621</v>
      </c>
      <c r="J596" s="8">
        <v>42621</v>
      </c>
      <c r="K596" s="9">
        <v>42622</v>
      </c>
      <c r="L596" s="8">
        <v>42628</v>
      </c>
      <c r="M596" s="8">
        <v>42628</v>
      </c>
      <c r="N596" s="13" t="s">
        <v>682</v>
      </c>
      <c r="O596" s="10" t="s">
        <v>683</v>
      </c>
      <c r="P596" s="4" t="s">
        <v>360</v>
      </c>
      <c r="Q596" s="4" t="s">
        <v>472</v>
      </c>
      <c r="R596" s="14">
        <v>0</v>
      </c>
      <c r="S596" s="14">
        <v>0</v>
      </c>
      <c r="T596" s="48" t="s">
        <v>8</v>
      </c>
      <c r="U596" s="48" t="s">
        <v>8</v>
      </c>
      <c r="V596" s="4" t="s">
        <v>519</v>
      </c>
      <c r="W596" s="4" t="s">
        <v>520</v>
      </c>
      <c r="X596" s="4" t="s">
        <v>521</v>
      </c>
      <c r="Y596" s="4" t="s">
        <v>535</v>
      </c>
      <c r="Z596" s="11" t="s">
        <v>521</v>
      </c>
      <c r="AA596" s="11" t="s">
        <v>535</v>
      </c>
    </row>
    <row r="597" spans="1:27" ht="54.95" customHeight="1" x14ac:dyDescent="0.25">
      <c r="A597" s="4">
        <v>148</v>
      </c>
      <c r="B597" s="4">
        <v>1046</v>
      </c>
      <c r="C597" s="4" t="s">
        <v>466</v>
      </c>
      <c r="D597" s="5">
        <v>1</v>
      </c>
      <c r="E597" s="5" t="s">
        <v>474</v>
      </c>
      <c r="F597" s="6" t="s">
        <v>680</v>
      </c>
      <c r="G597" s="7">
        <v>80131802</v>
      </c>
      <c r="H597" s="16" t="s">
        <v>684</v>
      </c>
      <c r="I597" s="8">
        <v>42628</v>
      </c>
      <c r="J597" s="8">
        <v>42629</v>
      </c>
      <c r="K597" s="9">
        <v>42629</v>
      </c>
      <c r="L597" s="8">
        <v>42633</v>
      </c>
      <c r="M597" s="8">
        <v>42634</v>
      </c>
      <c r="N597" s="13">
        <v>3</v>
      </c>
      <c r="O597" s="10" t="s">
        <v>683</v>
      </c>
      <c r="P597" s="4" t="s">
        <v>360</v>
      </c>
      <c r="Q597" s="4" t="s">
        <v>472</v>
      </c>
      <c r="R597" s="14">
        <v>43481268</v>
      </c>
      <c r="S597" s="14">
        <v>43481268</v>
      </c>
      <c r="T597" s="48" t="s">
        <v>8</v>
      </c>
      <c r="U597" s="48" t="s">
        <v>8</v>
      </c>
      <c r="V597" s="4" t="s">
        <v>519</v>
      </c>
      <c r="W597" s="4" t="s">
        <v>520</v>
      </c>
      <c r="X597" s="4" t="s">
        <v>521</v>
      </c>
      <c r="Y597" s="4" t="s">
        <v>535</v>
      </c>
      <c r="Z597" s="11" t="s">
        <v>521</v>
      </c>
      <c r="AA597" s="11" t="s">
        <v>535</v>
      </c>
    </row>
    <row r="598" spans="1:27" ht="54.95" customHeight="1" x14ac:dyDescent="0.25">
      <c r="A598" s="4">
        <v>149</v>
      </c>
      <c r="B598" s="4">
        <v>1046</v>
      </c>
      <c r="C598" s="4" t="s">
        <v>466</v>
      </c>
      <c r="D598" s="5">
        <v>1</v>
      </c>
      <c r="E598" s="5" t="s">
        <v>474</v>
      </c>
      <c r="F598" s="6" t="s">
        <v>529</v>
      </c>
      <c r="G598" s="7">
        <v>93151501</v>
      </c>
      <c r="H598" s="16" t="s">
        <v>685</v>
      </c>
      <c r="I598" s="8">
        <v>42653</v>
      </c>
      <c r="J598" s="8">
        <v>42654</v>
      </c>
      <c r="K598" s="9">
        <v>42654</v>
      </c>
      <c r="L598" s="8">
        <v>42658</v>
      </c>
      <c r="M598" s="8">
        <v>42659</v>
      </c>
      <c r="N598" s="13">
        <v>2.5</v>
      </c>
      <c r="O598" s="10" t="s">
        <v>283</v>
      </c>
      <c r="P598" s="4" t="s">
        <v>531</v>
      </c>
      <c r="Q598" s="4" t="s">
        <v>472</v>
      </c>
      <c r="R598" s="14">
        <v>6500000</v>
      </c>
      <c r="S598" s="14">
        <v>6500000</v>
      </c>
      <c r="T598" s="48" t="s">
        <v>8</v>
      </c>
      <c r="U598" s="48" t="s">
        <v>8</v>
      </c>
      <c r="V598" s="4" t="s">
        <v>519</v>
      </c>
      <c r="W598" s="4" t="s">
        <v>520</v>
      </c>
      <c r="X598" s="4" t="s">
        <v>521</v>
      </c>
      <c r="Y598" s="4" t="s">
        <v>535</v>
      </c>
      <c r="Z598" s="11" t="s">
        <v>521</v>
      </c>
      <c r="AA598" s="11" t="s">
        <v>535</v>
      </c>
    </row>
    <row r="599" spans="1:27" ht="54.95" customHeight="1" x14ac:dyDescent="0.25">
      <c r="A599" s="4">
        <v>1</v>
      </c>
      <c r="B599" s="4">
        <v>1049</v>
      </c>
      <c r="C599" s="4" t="s">
        <v>686</v>
      </c>
      <c r="D599" s="5">
        <v>2</v>
      </c>
      <c r="E599" s="5" t="s">
        <v>687</v>
      </c>
      <c r="F599" s="6" t="s">
        <v>688</v>
      </c>
      <c r="G599" s="7">
        <v>80111601</v>
      </c>
      <c r="H599" s="16" t="s">
        <v>689</v>
      </c>
      <c r="I599" s="8">
        <v>42569</v>
      </c>
      <c r="J599" s="8">
        <v>42573</v>
      </c>
      <c r="K599" s="9">
        <v>42562</v>
      </c>
      <c r="L599" s="8">
        <v>42583</v>
      </c>
      <c r="M599" s="8">
        <v>42583</v>
      </c>
      <c r="N599" s="13">
        <v>5</v>
      </c>
      <c r="O599" s="10" t="s">
        <v>181</v>
      </c>
      <c r="P599" s="4" t="s">
        <v>690</v>
      </c>
      <c r="Q599" s="4" t="s">
        <v>183</v>
      </c>
      <c r="R599" s="14">
        <v>15913500</v>
      </c>
      <c r="S599" s="14">
        <v>15913500</v>
      </c>
      <c r="T599" s="4" t="s">
        <v>8</v>
      </c>
      <c r="U599" s="4" t="s">
        <v>8</v>
      </c>
      <c r="V599" s="4" t="s">
        <v>691</v>
      </c>
      <c r="W599" s="4" t="s">
        <v>692</v>
      </c>
      <c r="X599" s="4" t="s">
        <v>693</v>
      </c>
      <c r="Y599" s="4" t="s">
        <v>694</v>
      </c>
      <c r="Z599" s="4" t="s">
        <v>693</v>
      </c>
      <c r="AA599" t="s">
        <v>695</v>
      </c>
    </row>
    <row r="600" spans="1:27" ht="54.95" customHeight="1" x14ac:dyDescent="0.25">
      <c r="A600" s="4">
        <v>2</v>
      </c>
      <c r="B600" s="4">
        <v>1049</v>
      </c>
      <c r="C600" s="4" t="s">
        <v>686</v>
      </c>
      <c r="D600" s="5">
        <v>2</v>
      </c>
      <c r="E600" s="5" t="s">
        <v>687</v>
      </c>
      <c r="F600" s="6" t="s">
        <v>688</v>
      </c>
      <c r="G600" s="7">
        <v>80111601</v>
      </c>
      <c r="H600" s="16" t="s">
        <v>696</v>
      </c>
      <c r="I600" s="8">
        <v>42569</v>
      </c>
      <c r="J600" s="8">
        <v>42573</v>
      </c>
      <c r="K600" s="9">
        <v>42562</v>
      </c>
      <c r="L600" s="8">
        <v>42583</v>
      </c>
      <c r="M600" s="8">
        <v>42583</v>
      </c>
      <c r="N600" s="13">
        <v>5</v>
      </c>
      <c r="O600" s="10" t="s">
        <v>181</v>
      </c>
      <c r="P600" s="4" t="s">
        <v>531</v>
      </c>
      <c r="Q600" s="4" t="s">
        <v>183</v>
      </c>
      <c r="R600" s="14">
        <v>14322150</v>
      </c>
      <c r="S600" s="14">
        <v>14322150</v>
      </c>
      <c r="T600" s="4" t="s">
        <v>8</v>
      </c>
      <c r="U600" s="4" t="s">
        <v>8</v>
      </c>
      <c r="V600" s="4" t="s">
        <v>691</v>
      </c>
      <c r="W600" s="4" t="s">
        <v>692</v>
      </c>
      <c r="X600" s="4" t="s">
        <v>693</v>
      </c>
      <c r="Y600" s="4" t="s">
        <v>694</v>
      </c>
      <c r="Z600" s="4" t="s">
        <v>693</v>
      </c>
      <c r="AA600" t="s">
        <v>695</v>
      </c>
    </row>
    <row r="601" spans="1:27" ht="54.95" customHeight="1" x14ac:dyDescent="0.25">
      <c r="A601" s="4">
        <v>3</v>
      </c>
      <c r="B601" s="4">
        <v>1049</v>
      </c>
      <c r="C601" s="4" t="s">
        <v>686</v>
      </c>
      <c r="D601" s="5">
        <v>3</v>
      </c>
      <c r="E601" s="5" t="s">
        <v>697</v>
      </c>
      <c r="F601" s="6" t="s">
        <v>688</v>
      </c>
      <c r="G601" s="7">
        <v>80111601</v>
      </c>
      <c r="H601" s="16" t="s">
        <v>698</v>
      </c>
      <c r="I601" s="8">
        <v>42569</v>
      </c>
      <c r="J601" s="8">
        <v>42573</v>
      </c>
      <c r="K601" s="9">
        <v>42562</v>
      </c>
      <c r="L601" s="8">
        <v>42583</v>
      </c>
      <c r="M601" s="8">
        <v>42583</v>
      </c>
      <c r="N601" s="13">
        <v>5</v>
      </c>
      <c r="O601" s="10" t="s">
        <v>181</v>
      </c>
      <c r="P601" s="4" t="s">
        <v>531</v>
      </c>
      <c r="Q601" s="4" t="s">
        <v>183</v>
      </c>
      <c r="R601" s="14">
        <v>15913500</v>
      </c>
      <c r="S601" s="14">
        <v>15913500</v>
      </c>
      <c r="T601" s="4" t="s">
        <v>8</v>
      </c>
      <c r="U601" s="4" t="s">
        <v>8</v>
      </c>
      <c r="V601" s="4" t="s">
        <v>691</v>
      </c>
      <c r="W601" s="4" t="s">
        <v>692</v>
      </c>
      <c r="X601" s="4" t="s">
        <v>693</v>
      </c>
      <c r="Y601" s="4" t="s">
        <v>694</v>
      </c>
      <c r="Z601" s="4" t="s">
        <v>693</v>
      </c>
      <c r="AA601" s="4" t="s">
        <v>695</v>
      </c>
    </row>
    <row r="602" spans="1:27" ht="54.95" customHeight="1" x14ac:dyDescent="0.25">
      <c r="A602" s="4">
        <v>4</v>
      </c>
      <c r="B602" s="4">
        <v>1049</v>
      </c>
      <c r="C602" s="4" t="s">
        <v>686</v>
      </c>
      <c r="D602" s="5">
        <v>2</v>
      </c>
      <c r="E602" s="5" t="s">
        <v>687</v>
      </c>
      <c r="F602" s="6" t="s">
        <v>688</v>
      </c>
      <c r="G602" s="7">
        <v>80111601</v>
      </c>
      <c r="H602" s="16" t="s">
        <v>699</v>
      </c>
      <c r="I602" s="8">
        <v>42569</v>
      </c>
      <c r="J602" s="8">
        <v>42573</v>
      </c>
      <c r="K602" s="9">
        <v>42562</v>
      </c>
      <c r="L602" s="8">
        <v>42583</v>
      </c>
      <c r="M602" s="8">
        <v>42583</v>
      </c>
      <c r="N602" s="13">
        <v>5</v>
      </c>
      <c r="O602" s="10" t="s">
        <v>181</v>
      </c>
      <c r="P602" s="4" t="s">
        <v>690</v>
      </c>
      <c r="Q602" s="4" t="s">
        <v>183</v>
      </c>
      <c r="R602" s="14">
        <v>11669900</v>
      </c>
      <c r="S602" s="14">
        <v>11669900</v>
      </c>
      <c r="T602" s="4" t="s">
        <v>8</v>
      </c>
      <c r="U602" s="4" t="s">
        <v>8</v>
      </c>
      <c r="V602" s="4" t="s">
        <v>691</v>
      </c>
      <c r="W602" s="4" t="s">
        <v>692</v>
      </c>
      <c r="X602" s="4" t="s">
        <v>693</v>
      </c>
      <c r="Y602" s="4" t="s">
        <v>694</v>
      </c>
      <c r="Z602" s="4" t="s">
        <v>693</v>
      </c>
      <c r="AA602" s="4" t="s">
        <v>695</v>
      </c>
    </row>
    <row r="603" spans="1:27" ht="54.95" customHeight="1" x14ac:dyDescent="0.25">
      <c r="A603" s="4">
        <v>5</v>
      </c>
      <c r="B603" s="4">
        <v>1049</v>
      </c>
      <c r="C603" s="4" t="s">
        <v>686</v>
      </c>
      <c r="D603" s="5">
        <v>3</v>
      </c>
      <c r="E603" s="5" t="s">
        <v>697</v>
      </c>
      <c r="F603" s="6" t="s">
        <v>688</v>
      </c>
      <c r="G603" s="7">
        <v>80111601</v>
      </c>
      <c r="H603" s="16" t="s">
        <v>700</v>
      </c>
      <c r="I603" s="8">
        <v>42569</v>
      </c>
      <c r="J603" s="8">
        <v>42573</v>
      </c>
      <c r="K603" s="9">
        <v>42562</v>
      </c>
      <c r="L603" s="8">
        <v>42583</v>
      </c>
      <c r="M603" s="8">
        <v>42583</v>
      </c>
      <c r="N603" s="13">
        <v>5</v>
      </c>
      <c r="O603" s="10" t="s">
        <v>181</v>
      </c>
      <c r="P603" s="4" t="s">
        <v>690</v>
      </c>
      <c r="Q603" s="4" t="s">
        <v>183</v>
      </c>
      <c r="R603" s="14">
        <v>14322150</v>
      </c>
      <c r="S603" s="14">
        <v>14322150</v>
      </c>
      <c r="T603" s="4" t="s">
        <v>8</v>
      </c>
      <c r="U603" s="4" t="s">
        <v>8</v>
      </c>
      <c r="V603" s="4" t="s">
        <v>691</v>
      </c>
      <c r="W603" s="4" t="s">
        <v>692</v>
      </c>
      <c r="X603" s="4" t="s">
        <v>693</v>
      </c>
      <c r="Y603" s="4" t="s">
        <v>694</v>
      </c>
      <c r="Z603" s="4" t="s">
        <v>693</v>
      </c>
      <c r="AA603" s="4" t="s">
        <v>695</v>
      </c>
    </row>
    <row r="604" spans="1:27" ht="54.95" customHeight="1" x14ac:dyDescent="0.25">
      <c r="A604" s="4">
        <v>6</v>
      </c>
      <c r="B604" s="4">
        <v>1049</v>
      </c>
      <c r="C604" s="4" t="s">
        <v>686</v>
      </c>
      <c r="D604" s="5">
        <v>2</v>
      </c>
      <c r="E604" s="5" t="s">
        <v>687</v>
      </c>
      <c r="F604" s="6" t="s">
        <v>688</v>
      </c>
      <c r="G604" s="7">
        <v>80111601</v>
      </c>
      <c r="H604" s="16" t="s">
        <v>701</v>
      </c>
      <c r="I604" s="8">
        <v>42569</v>
      </c>
      <c r="J604" s="8">
        <v>42573</v>
      </c>
      <c r="K604" s="9">
        <v>42562</v>
      </c>
      <c r="L604" s="8">
        <v>42583</v>
      </c>
      <c r="M604" s="8">
        <v>42583</v>
      </c>
      <c r="N604" s="13">
        <v>5</v>
      </c>
      <c r="O604" s="10" t="s">
        <v>181</v>
      </c>
      <c r="P604" s="4" t="s">
        <v>702</v>
      </c>
      <c r="Q604" s="4" t="s">
        <v>183</v>
      </c>
      <c r="R604" s="14">
        <v>11669900</v>
      </c>
      <c r="S604" s="14">
        <v>11669900</v>
      </c>
      <c r="T604" s="4" t="s">
        <v>8</v>
      </c>
      <c r="U604" s="4" t="s">
        <v>8</v>
      </c>
      <c r="V604" s="4" t="s">
        <v>691</v>
      </c>
      <c r="W604" s="4" t="s">
        <v>692</v>
      </c>
      <c r="X604" s="4" t="s">
        <v>693</v>
      </c>
      <c r="Y604" s="4" t="s">
        <v>694</v>
      </c>
      <c r="Z604" s="4" t="s">
        <v>693</v>
      </c>
      <c r="AA604" s="4" t="s">
        <v>695</v>
      </c>
    </row>
    <row r="605" spans="1:27" ht="54.95" customHeight="1" x14ac:dyDescent="0.25">
      <c r="A605" s="4">
        <v>7</v>
      </c>
      <c r="B605" s="4">
        <v>1049</v>
      </c>
      <c r="C605" s="4" t="s">
        <v>686</v>
      </c>
      <c r="D605" s="5">
        <v>5</v>
      </c>
      <c r="E605" s="5" t="s">
        <v>703</v>
      </c>
      <c r="F605" s="6" t="s">
        <v>704</v>
      </c>
      <c r="G605" s="7">
        <v>80111607</v>
      </c>
      <c r="H605" s="16" t="s">
        <v>705</v>
      </c>
      <c r="I605" s="8">
        <v>42569</v>
      </c>
      <c r="J605" s="8">
        <v>42573</v>
      </c>
      <c r="K605" s="9">
        <v>42562</v>
      </c>
      <c r="L605" s="8">
        <v>42583</v>
      </c>
      <c r="M605" s="8">
        <v>42583</v>
      </c>
      <c r="N605" s="13">
        <v>5</v>
      </c>
      <c r="O605" s="10" t="s">
        <v>181</v>
      </c>
      <c r="P605" s="4" t="s">
        <v>531</v>
      </c>
      <c r="Q605" s="4" t="s">
        <v>183</v>
      </c>
      <c r="R605" s="14">
        <v>30900000</v>
      </c>
      <c r="S605" s="14">
        <v>30900000</v>
      </c>
      <c r="T605" s="4" t="s">
        <v>8</v>
      </c>
      <c r="U605" s="4" t="s">
        <v>8</v>
      </c>
      <c r="V605" s="4" t="s">
        <v>691</v>
      </c>
      <c r="W605" s="4" t="s">
        <v>692</v>
      </c>
      <c r="X605" s="4" t="s">
        <v>693</v>
      </c>
      <c r="Y605" s="4" t="s">
        <v>694</v>
      </c>
      <c r="Z605" s="4" t="s">
        <v>693</v>
      </c>
      <c r="AA605" s="4" t="s">
        <v>695</v>
      </c>
    </row>
    <row r="606" spans="1:27" ht="54.95" customHeight="1" x14ac:dyDescent="0.25">
      <c r="A606" s="4">
        <v>8</v>
      </c>
      <c r="B606" s="4">
        <v>1049</v>
      </c>
      <c r="C606" s="4" t="s">
        <v>686</v>
      </c>
      <c r="D606" s="5">
        <v>4</v>
      </c>
      <c r="E606" s="5" t="s">
        <v>706</v>
      </c>
      <c r="F606" s="6" t="s">
        <v>707</v>
      </c>
      <c r="G606" s="7">
        <v>80111601</v>
      </c>
      <c r="H606" s="16" t="s">
        <v>708</v>
      </c>
      <c r="I606" s="8">
        <v>42569</v>
      </c>
      <c r="J606" s="8">
        <v>42573</v>
      </c>
      <c r="K606" s="9">
        <v>42562</v>
      </c>
      <c r="L606" s="8">
        <v>42583</v>
      </c>
      <c r="M606" s="8">
        <v>42583</v>
      </c>
      <c r="N606" s="13">
        <v>5</v>
      </c>
      <c r="O606" s="10" t="s">
        <v>181</v>
      </c>
      <c r="P606" s="4" t="s">
        <v>531</v>
      </c>
      <c r="Q606" s="4" t="s">
        <v>183</v>
      </c>
      <c r="R606" s="14">
        <v>24931150</v>
      </c>
      <c r="S606" s="14">
        <v>24931150</v>
      </c>
      <c r="T606" s="4" t="s">
        <v>8</v>
      </c>
      <c r="U606" s="4" t="s">
        <v>8</v>
      </c>
      <c r="V606" s="4" t="s">
        <v>691</v>
      </c>
      <c r="W606" s="4" t="s">
        <v>692</v>
      </c>
      <c r="X606" s="4" t="s">
        <v>693</v>
      </c>
      <c r="Y606" s="4" t="s">
        <v>694</v>
      </c>
      <c r="Z606" s="4" t="s">
        <v>693</v>
      </c>
      <c r="AA606" s="4" t="s">
        <v>695</v>
      </c>
    </row>
    <row r="607" spans="1:27" ht="54.95" customHeight="1" x14ac:dyDescent="0.25">
      <c r="A607" s="4">
        <v>9</v>
      </c>
      <c r="B607" s="4">
        <v>1049</v>
      </c>
      <c r="C607" s="4" t="s">
        <v>686</v>
      </c>
      <c r="D607" s="5">
        <v>1</v>
      </c>
      <c r="E607" s="5" t="s">
        <v>709</v>
      </c>
      <c r="F607" s="6" t="s">
        <v>704</v>
      </c>
      <c r="G607" s="7">
        <v>80111601</v>
      </c>
      <c r="H607" s="16" t="s">
        <v>710</v>
      </c>
      <c r="I607" s="8">
        <v>42569</v>
      </c>
      <c r="J607" s="8">
        <v>42573</v>
      </c>
      <c r="K607" s="9">
        <v>42562</v>
      </c>
      <c r="L607" s="8">
        <v>42583</v>
      </c>
      <c r="M607" s="8">
        <v>42583</v>
      </c>
      <c r="N607" s="13">
        <v>5</v>
      </c>
      <c r="O607" s="10" t="s">
        <v>181</v>
      </c>
      <c r="P607" s="4" t="s">
        <v>690</v>
      </c>
      <c r="Q607" s="4" t="s">
        <v>183</v>
      </c>
      <c r="R607" s="14">
        <v>14322150</v>
      </c>
      <c r="S607" s="14">
        <v>14322150</v>
      </c>
      <c r="T607" s="4" t="s">
        <v>8</v>
      </c>
      <c r="U607" s="4" t="s">
        <v>8</v>
      </c>
      <c r="V607" s="4" t="s">
        <v>691</v>
      </c>
      <c r="W607" s="4" t="s">
        <v>692</v>
      </c>
      <c r="X607" s="4" t="s">
        <v>693</v>
      </c>
      <c r="Y607" s="4" t="s">
        <v>694</v>
      </c>
      <c r="Z607" s="4" t="s">
        <v>693</v>
      </c>
      <c r="AA607" s="4" t="s">
        <v>695</v>
      </c>
    </row>
    <row r="608" spans="1:27" ht="54.95" customHeight="1" x14ac:dyDescent="0.25">
      <c r="A608" s="4">
        <v>10</v>
      </c>
      <c r="B608" s="4">
        <v>1049</v>
      </c>
      <c r="C608" s="4" t="s">
        <v>686</v>
      </c>
      <c r="D608" s="5">
        <v>1</v>
      </c>
      <c r="E608" s="5" t="s">
        <v>709</v>
      </c>
      <c r="F608" s="6" t="s">
        <v>711</v>
      </c>
      <c r="G608" s="7">
        <v>80111601</v>
      </c>
      <c r="H608" s="16" t="s">
        <v>712</v>
      </c>
      <c r="I608" s="8">
        <v>42569</v>
      </c>
      <c r="J608" s="8">
        <v>42573</v>
      </c>
      <c r="K608" s="9">
        <v>42562</v>
      </c>
      <c r="L608" s="8">
        <v>42583</v>
      </c>
      <c r="M608" s="8">
        <v>42583</v>
      </c>
      <c r="N608" s="13">
        <v>5</v>
      </c>
      <c r="O608" s="10" t="s">
        <v>181</v>
      </c>
      <c r="P608" s="4" t="s">
        <v>531</v>
      </c>
      <c r="Q608" s="4" t="s">
        <v>183</v>
      </c>
      <c r="R608" s="14">
        <v>41375100</v>
      </c>
      <c r="S608" s="14">
        <v>41375100</v>
      </c>
      <c r="T608" s="4" t="s">
        <v>8</v>
      </c>
      <c r="U608" s="4" t="s">
        <v>8</v>
      </c>
      <c r="V608" s="4" t="s">
        <v>691</v>
      </c>
      <c r="W608" s="4" t="s">
        <v>692</v>
      </c>
      <c r="X608" s="4" t="s">
        <v>693</v>
      </c>
      <c r="Y608" s="4" t="s">
        <v>694</v>
      </c>
      <c r="Z608" s="4" t="s">
        <v>693</v>
      </c>
      <c r="AA608" s="4" t="s">
        <v>695</v>
      </c>
    </row>
    <row r="609" spans="1:27" ht="54.95" customHeight="1" x14ac:dyDescent="0.25">
      <c r="A609" s="4">
        <v>11</v>
      </c>
      <c r="B609" s="4">
        <v>1049</v>
      </c>
      <c r="C609" s="4" t="s">
        <v>686</v>
      </c>
      <c r="D609" s="5">
        <v>4</v>
      </c>
      <c r="E609" s="5" t="s">
        <v>706</v>
      </c>
      <c r="F609" s="6" t="s">
        <v>707</v>
      </c>
      <c r="G609" s="7">
        <v>80111601</v>
      </c>
      <c r="H609" s="16" t="s">
        <v>713</v>
      </c>
      <c r="I609" s="8">
        <v>42569</v>
      </c>
      <c r="J609" s="8">
        <v>42573</v>
      </c>
      <c r="K609" s="9">
        <v>42562</v>
      </c>
      <c r="L609" s="8">
        <v>42583</v>
      </c>
      <c r="M609" s="8">
        <v>42583</v>
      </c>
      <c r="N609" s="13">
        <v>5</v>
      </c>
      <c r="O609" s="10" t="s">
        <v>181</v>
      </c>
      <c r="P609" s="4" t="s">
        <v>690</v>
      </c>
      <c r="Q609" s="4" t="s">
        <v>183</v>
      </c>
      <c r="R609" s="14">
        <v>10300000</v>
      </c>
      <c r="S609" s="14">
        <v>10300000</v>
      </c>
      <c r="T609" s="4" t="s">
        <v>8</v>
      </c>
      <c r="U609" s="4" t="s">
        <v>8</v>
      </c>
      <c r="V609" s="4" t="s">
        <v>691</v>
      </c>
      <c r="W609" s="4" t="s">
        <v>692</v>
      </c>
      <c r="X609" s="4" t="s">
        <v>693</v>
      </c>
      <c r="Y609" s="4" t="s">
        <v>694</v>
      </c>
      <c r="Z609" s="4" t="s">
        <v>693</v>
      </c>
      <c r="AA609" s="4" t="s">
        <v>695</v>
      </c>
    </row>
    <row r="610" spans="1:27" ht="54.95" customHeight="1" x14ac:dyDescent="0.25">
      <c r="A610" s="4">
        <v>12</v>
      </c>
      <c r="B610" s="4">
        <v>1049</v>
      </c>
      <c r="C610" s="4" t="s">
        <v>686</v>
      </c>
      <c r="D610" s="5">
        <v>5</v>
      </c>
      <c r="E610" s="5" t="s">
        <v>703</v>
      </c>
      <c r="F610" s="6" t="s">
        <v>704</v>
      </c>
      <c r="G610" s="7">
        <v>80111605</v>
      </c>
      <c r="H610" s="16" t="s">
        <v>714</v>
      </c>
      <c r="I610" s="8">
        <v>42556</v>
      </c>
      <c r="J610" s="8">
        <v>42559</v>
      </c>
      <c r="K610" s="9">
        <v>42552</v>
      </c>
      <c r="L610" s="8">
        <v>42567</v>
      </c>
      <c r="M610" s="8">
        <v>42567</v>
      </c>
      <c r="N610" s="13">
        <v>5.5</v>
      </c>
      <c r="O610" s="10" t="s">
        <v>181</v>
      </c>
      <c r="P610" s="4" t="s">
        <v>531</v>
      </c>
      <c r="Q610" s="4" t="s">
        <v>183</v>
      </c>
      <c r="R610" s="14">
        <v>17504850</v>
      </c>
      <c r="S610" s="14">
        <v>17504850</v>
      </c>
      <c r="T610" s="4" t="s">
        <v>8</v>
      </c>
      <c r="U610" s="4" t="s">
        <v>8</v>
      </c>
      <c r="V610" s="4" t="s">
        <v>691</v>
      </c>
      <c r="W610" s="4" t="s">
        <v>692</v>
      </c>
      <c r="X610" s="4" t="s">
        <v>693</v>
      </c>
      <c r="Y610" s="4" t="s">
        <v>694</v>
      </c>
      <c r="Z610" s="4" t="s">
        <v>693</v>
      </c>
      <c r="AA610" s="4" t="s">
        <v>695</v>
      </c>
    </row>
    <row r="611" spans="1:27" ht="54.95" customHeight="1" x14ac:dyDescent="0.25">
      <c r="A611" s="4">
        <v>13</v>
      </c>
      <c r="B611" s="4">
        <v>1049</v>
      </c>
      <c r="C611" s="4" t="s">
        <v>686</v>
      </c>
      <c r="D611" s="5">
        <v>1</v>
      </c>
      <c r="E611" s="5" t="s">
        <v>709</v>
      </c>
      <c r="F611" s="6" t="s">
        <v>711</v>
      </c>
      <c r="G611" s="7">
        <v>80111601</v>
      </c>
      <c r="H611" s="16" t="s">
        <v>715</v>
      </c>
      <c r="I611" s="8">
        <v>42569</v>
      </c>
      <c r="J611" s="8">
        <v>42573</v>
      </c>
      <c r="K611" s="9">
        <v>42562</v>
      </c>
      <c r="L611" s="8">
        <v>42583</v>
      </c>
      <c r="M611" s="8">
        <v>42583</v>
      </c>
      <c r="N611" s="13">
        <v>5</v>
      </c>
      <c r="O611" s="10" t="s">
        <v>181</v>
      </c>
      <c r="P611" s="4" t="s">
        <v>531</v>
      </c>
      <c r="Q611" s="4" t="s">
        <v>183</v>
      </c>
      <c r="R611" s="14">
        <v>22278900</v>
      </c>
      <c r="S611" s="14">
        <v>22278900</v>
      </c>
      <c r="T611" s="4" t="s">
        <v>8</v>
      </c>
      <c r="U611" s="4" t="s">
        <v>8</v>
      </c>
      <c r="V611" s="4" t="s">
        <v>691</v>
      </c>
      <c r="W611" s="4" t="s">
        <v>692</v>
      </c>
      <c r="X611" s="4" t="s">
        <v>693</v>
      </c>
      <c r="Y611" s="4" t="s">
        <v>694</v>
      </c>
      <c r="Z611" s="4" t="s">
        <v>693</v>
      </c>
      <c r="AA611" s="4" t="s">
        <v>695</v>
      </c>
    </row>
    <row r="612" spans="1:27" ht="54.95" customHeight="1" x14ac:dyDescent="0.25">
      <c r="A612" s="4">
        <v>14</v>
      </c>
      <c r="B612" s="4">
        <v>1049</v>
      </c>
      <c r="C612" s="4" t="s">
        <v>686</v>
      </c>
      <c r="D612" s="5">
        <v>2</v>
      </c>
      <c r="E612" s="5" t="s">
        <v>687</v>
      </c>
      <c r="F612" s="6" t="s">
        <v>688</v>
      </c>
      <c r="G612" s="7">
        <v>80111607</v>
      </c>
      <c r="H612" s="16" t="s">
        <v>716</v>
      </c>
      <c r="I612" s="8">
        <v>42569</v>
      </c>
      <c r="J612" s="8">
        <v>42573</v>
      </c>
      <c r="K612" s="9">
        <v>42562</v>
      </c>
      <c r="L612" s="8">
        <v>42583</v>
      </c>
      <c r="M612" s="8">
        <v>42583</v>
      </c>
      <c r="N612" s="13">
        <v>5</v>
      </c>
      <c r="O612" s="10" t="s">
        <v>181</v>
      </c>
      <c r="P612" s="4" t="s">
        <v>531</v>
      </c>
      <c r="Q612" s="4" t="s">
        <v>183</v>
      </c>
      <c r="R612" s="14">
        <v>41375100</v>
      </c>
      <c r="S612" s="14">
        <v>41375100</v>
      </c>
      <c r="T612" s="4" t="s">
        <v>8</v>
      </c>
      <c r="U612" s="4" t="s">
        <v>8</v>
      </c>
      <c r="V612" s="4" t="s">
        <v>691</v>
      </c>
      <c r="W612" s="4" t="s">
        <v>692</v>
      </c>
      <c r="X612" s="4" t="s">
        <v>693</v>
      </c>
      <c r="Y612" s="4" t="s">
        <v>694</v>
      </c>
      <c r="Z612" s="4" t="s">
        <v>693</v>
      </c>
      <c r="AA612" s="4" t="s">
        <v>695</v>
      </c>
    </row>
    <row r="613" spans="1:27" ht="54.95" customHeight="1" x14ac:dyDescent="0.25">
      <c r="A613" s="4">
        <v>15</v>
      </c>
      <c r="B613" s="4">
        <v>1049</v>
      </c>
      <c r="C613" s="4" t="s">
        <v>686</v>
      </c>
      <c r="D613" s="5">
        <v>2</v>
      </c>
      <c r="E613" s="5" t="s">
        <v>687</v>
      </c>
      <c r="F613" s="6" t="s">
        <v>688</v>
      </c>
      <c r="G613" s="7">
        <v>80111601</v>
      </c>
      <c r="H613" s="16" t="s">
        <v>717</v>
      </c>
      <c r="I613" s="8">
        <v>42569</v>
      </c>
      <c r="J613" s="8">
        <v>42573</v>
      </c>
      <c r="K613" s="9">
        <v>42562</v>
      </c>
      <c r="L613" s="8">
        <v>42583</v>
      </c>
      <c r="M613" s="8">
        <v>42583</v>
      </c>
      <c r="N613" s="13">
        <v>5</v>
      </c>
      <c r="O613" s="10" t="s">
        <v>181</v>
      </c>
      <c r="P613" s="4" t="s">
        <v>531</v>
      </c>
      <c r="Q613" s="4" t="s">
        <v>183</v>
      </c>
      <c r="R613" s="14">
        <v>30900000</v>
      </c>
      <c r="S613" s="14">
        <v>30900000</v>
      </c>
      <c r="T613" s="4" t="s">
        <v>8</v>
      </c>
      <c r="U613" s="4" t="s">
        <v>8</v>
      </c>
      <c r="V613" s="4" t="s">
        <v>691</v>
      </c>
      <c r="W613" s="4" t="s">
        <v>692</v>
      </c>
      <c r="X613" s="4" t="s">
        <v>693</v>
      </c>
      <c r="Y613" s="4" t="s">
        <v>694</v>
      </c>
      <c r="Z613" s="4" t="s">
        <v>693</v>
      </c>
      <c r="AA613" s="4" t="s">
        <v>695</v>
      </c>
    </row>
    <row r="614" spans="1:27" ht="54.95" customHeight="1" x14ac:dyDescent="0.25">
      <c r="A614" s="4">
        <v>16</v>
      </c>
      <c r="B614" s="4">
        <v>1049</v>
      </c>
      <c r="C614" s="4" t="s">
        <v>686</v>
      </c>
      <c r="D614" s="5">
        <v>1</v>
      </c>
      <c r="E614" s="5" t="s">
        <v>709</v>
      </c>
      <c r="F614" s="6" t="s">
        <v>711</v>
      </c>
      <c r="G614" s="7">
        <v>80111601</v>
      </c>
      <c r="H614" s="16" t="s">
        <v>718</v>
      </c>
      <c r="I614" s="8">
        <v>42569</v>
      </c>
      <c r="J614" s="8">
        <v>42573</v>
      </c>
      <c r="K614" s="9">
        <v>42562</v>
      </c>
      <c r="L614" s="8">
        <v>42583</v>
      </c>
      <c r="M614" s="8">
        <v>42583</v>
      </c>
      <c r="N614" s="13">
        <v>5</v>
      </c>
      <c r="O614" s="10" t="s">
        <v>181</v>
      </c>
      <c r="P614" s="4" t="s">
        <v>531</v>
      </c>
      <c r="Q614" s="4" t="s">
        <v>183</v>
      </c>
      <c r="R614" s="14">
        <v>15913500</v>
      </c>
      <c r="S614" s="14">
        <v>15913500</v>
      </c>
      <c r="T614" s="4" t="s">
        <v>8</v>
      </c>
      <c r="U614" s="4" t="s">
        <v>8</v>
      </c>
      <c r="V614" s="4" t="s">
        <v>691</v>
      </c>
      <c r="W614" s="4" t="s">
        <v>692</v>
      </c>
      <c r="X614" s="4" t="s">
        <v>693</v>
      </c>
      <c r="Y614" s="4" t="s">
        <v>694</v>
      </c>
      <c r="Z614" s="4" t="s">
        <v>693</v>
      </c>
      <c r="AA614" s="4" t="s">
        <v>695</v>
      </c>
    </row>
    <row r="615" spans="1:27" ht="54.95" customHeight="1" x14ac:dyDescent="0.25">
      <c r="A615" s="4">
        <v>17</v>
      </c>
      <c r="B615" s="4">
        <v>1049</v>
      </c>
      <c r="C615" s="4" t="s">
        <v>686</v>
      </c>
      <c r="D615" s="5">
        <v>1</v>
      </c>
      <c r="E615" s="5" t="s">
        <v>709</v>
      </c>
      <c r="F615" s="6" t="s">
        <v>711</v>
      </c>
      <c r="G615" s="7">
        <v>80111601</v>
      </c>
      <c r="H615" s="16" t="s">
        <v>719</v>
      </c>
      <c r="I615" s="8">
        <v>42569</v>
      </c>
      <c r="J615" s="8">
        <v>42573</v>
      </c>
      <c r="K615" s="9">
        <v>42562</v>
      </c>
      <c r="L615" s="8">
        <v>42583</v>
      </c>
      <c r="M615" s="8">
        <v>42583</v>
      </c>
      <c r="N615" s="13">
        <v>5</v>
      </c>
      <c r="O615" s="10" t="s">
        <v>181</v>
      </c>
      <c r="P615" s="4" t="s">
        <v>531</v>
      </c>
      <c r="Q615" s="4" t="s">
        <v>183</v>
      </c>
      <c r="R615" s="14">
        <v>26000000</v>
      </c>
      <c r="S615" s="14">
        <v>26000000</v>
      </c>
      <c r="T615" s="4" t="s">
        <v>8</v>
      </c>
      <c r="U615" s="4" t="s">
        <v>8</v>
      </c>
      <c r="V615" s="4" t="s">
        <v>691</v>
      </c>
      <c r="W615" s="4" t="s">
        <v>692</v>
      </c>
      <c r="X615" s="4" t="s">
        <v>693</v>
      </c>
      <c r="Y615" s="4" t="s">
        <v>694</v>
      </c>
      <c r="Z615" s="4" t="s">
        <v>693</v>
      </c>
      <c r="AA615" s="4" t="s">
        <v>695</v>
      </c>
    </row>
    <row r="616" spans="1:27" ht="54.95" customHeight="1" x14ac:dyDescent="0.25">
      <c r="A616" s="4">
        <v>19</v>
      </c>
      <c r="B616" s="4">
        <v>1049</v>
      </c>
      <c r="C616" s="4" t="s">
        <v>686</v>
      </c>
      <c r="D616" s="5">
        <v>1</v>
      </c>
      <c r="E616" s="5" t="s">
        <v>709</v>
      </c>
      <c r="F616" s="6" t="s">
        <v>711</v>
      </c>
      <c r="G616" s="7">
        <v>80111601</v>
      </c>
      <c r="H616" s="16" t="s">
        <v>720</v>
      </c>
      <c r="I616" s="8">
        <v>42569</v>
      </c>
      <c r="J616" s="8">
        <v>42573</v>
      </c>
      <c r="K616" s="9">
        <v>42562</v>
      </c>
      <c r="L616" s="8">
        <v>42583</v>
      </c>
      <c r="M616" s="8">
        <v>42583</v>
      </c>
      <c r="N616" s="13">
        <v>5</v>
      </c>
      <c r="O616" s="10" t="s">
        <v>181</v>
      </c>
      <c r="P616" s="4" t="s">
        <v>531</v>
      </c>
      <c r="Q616" s="4" t="s">
        <v>183</v>
      </c>
      <c r="R616" s="14">
        <v>15913500</v>
      </c>
      <c r="S616" s="14">
        <v>15913500</v>
      </c>
      <c r="T616" s="4" t="s">
        <v>8</v>
      </c>
      <c r="U616" s="4" t="s">
        <v>8</v>
      </c>
      <c r="V616" s="4" t="s">
        <v>691</v>
      </c>
      <c r="W616" s="4" t="s">
        <v>692</v>
      </c>
      <c r="X616" s="4" t="s">
        <v>693</v>
      </c>
      <c r="Y616" s="4" t="s">
        <v>694</v>
      </c>
      <c r="Z616" s="4" t="s">
        <v>693</v>
      </c>
      <c r="AA616" s="4" t="s">
        <v>695</v>
      </c>
    </row>
    <row r="617" spans="1:27" ht="54.95" customHeight="1" x14ac:dyDescent="0.25">
      <c r="A617" s="4">
        <v>20</v>
      </c>
      <c r="B617" s="4">
        <v>1049</v>
      </c>
      <c r="C617" s="4" t="s">
        <v>686</v>
      </c>
      <c r="D617" s="5">
        <v>1</v>
      </c>
      <c r="E617" s="5" t="s">
        <v>709</v>
      </c>
      <c r="F617" s="6" t="s">
        <v>711</v>
      </c>
      <c r="G617" s="7">
        <v>80111601</v>
      </c>
      <c r="H617" s="16" t="s">
        <v>721</v>
      </c>
      <c r="I617" s="8">
        <v>42569</v>
      </c>
      <c r="J617" s="8">
        <v>42573</v>
      </c>
      <c r="K617" s="9">
        <v>42562</v>
      </c>
      <c r="L617" s="8">
        <v>42583</v>
      </c>
      <c r="M617" s="8">
        <v>42583</v>
      </c>
      <c r="N617" s="13">
        <v>5</v>
      </c>
      <c r="O617" s="10" t="s">
        <v>181</v>
      </c>
      <c r="P617" s="4" t="s">
        <v>690</v>
      </c>
      <c r="Q617" s="4" t="s">
        <v>183</v>
      </c>
      <c r="R617" s="14">
        <v>14322150</v>
      </c>
      <c r="S617" s="14">
        <v>14322150</v>
      </c>
      <c r="T617" s="4" t="s">
        <v>8</v>
      </c>
      <c r="U617" s="4" t="s">
        <v>8</v>
      </c>
      <c r="V617" s="4" t="s">
        <v>691</v>
      </c>
      <c r="W617" s="4" t="s">
        <v>692</v>
      </c>
      <c r="X617" s="4" t="s">
        <v>693</v>
      </c>
      <c r="Y617" s="4" t="s">
        <v>694</v>
      </c>
      <c r="Z617" s="4" t="s">
        <v>693</v>
      </c>
      <c r="AA617" s="4" t="s">
        <v>695</v>
      </c>
    </row>
    <row r="618" spans="1:27" ht="54.95" customHeight="1" x14ac:dyDescent="0.25">
      <c r="A618" s="4">
        <v>21</v>
      </c>
      <c r="B618" s="4">
        <v>1049</v>
      </c>
      <c r="C618" s="4" t="s">
        <v>686</v>
      </c>
      <c r="D618" s="5">
        <v>3</v>
      </c>
      <c r="E618" s="5" t="s">
        <v>697</v>
      </c>
      <c r="F618" s="6" t="s">
        <v>722</v>
      </c>
      <c r="G618" s="7">
        <v>80111601</v>
      </c>
      <c r="H618" s="16" t="s">
        <v>723</v>
      </c>
      <c r="I618" s="8">
        <v>42569</v>
      </c>
      <c r="J618" s="8">
        <v>42573</v>
      </c>
      <c r="K618" s="9">
        <v>42562</v>
      </c>
      <c r="L618" s="8">
        <v>42583</v>
      </c>
      <c r="M618" s="8">
        <v>42583</v>
      </c>
      <c r="N618" s="13">
        <v>5</v>
      </c>
      <c r="O618" s="10" t="s">
        <v>181</v>
      </c>
      <c r="P618" s="4" t="s">
        <v>531</v>
      </c>
      <c r="Q618" s="4" t="s">
        <v>183</v>
      </c>
      <c r="R618" s="14">
        <v>22278900</v>
      </c>
      <c r="S618" s="14">
        <v>22278900</v>
      </c>
      <c r="T618" s="4" t="s">
        <v>8</v>
      </c>
      <c r="U618" s="4" t="s">
        <v>8</v>
      </c>
      <c r="V618" s="4" t="s">
        <v>691</v>
      </c>
      <c r="W618" s="4" t="s">
        <v>692</v>
      </c>
      <c r="X618" s="4" t="s">
        <v>693</v>
      </c>
      <c r="Y618" s="4" t="s">
        <v>694</v>
      </c>
      <c r="Z618" s="4" t="s">
        <v>693</v>
      </c>
      <c r="AA618" s="4" t="s">
        <v>695</v>
      </c>
    </row>
    <row r="619" spans="1:27" ht="54.95" customHeight="1" x14ac:dyDescent="0.25">
      <c r="A619" s="4">
        <v>22</v>
      </c>
      <c r="B619" s="4">
        <v>1049</v>
      </c>
      <c r="C619" s="4" t="s">
        <v>686</v>
      </c>
      <c r="D619" s="5">
        <v>3</v>
      </c>
      <c r="E619" s="5" t="s">
        <v>697</v>
      </c>
      <c r="F619" s="6" t="s">
        <v>722</v>
      </c>
      <c r="G619" s="7">
        <v>80111601</v>
      </c>
      <c r="H619" s="16" t="s">
        <v>724</v>
      </c>
      <c r="I619" s="8">
        <v>42569</v>
      </c>
      <c r="J619" s="8">
        <v>42573</v>
      </c>
      <c r="K619" s="9">
        <v>42562</v>
      </c>
      <c r="L619" s="8">
        <v>42583</v>
      </c>
      <c r="M619" s="8">
        <v>42583</v>
      </c>
      <c r="N619" s="13">
        <v>5</v>
      </c>
      <c r="O619" s="10" t="s">
        <v>181</v>
      </c>
      <c r="P619" s="4" t="s">
        <v>531</v>
      </c>
      <c r="Q619" s="4" t="s">
        <v>183</v>
      </c>
      <c r="R619" s="14">
        <v>26000000</v>
      </c>
      <c r="S619" s="14">
        <v>26000000</v>
      </c>
      <c r="T619" s="4" t="s">
        <v>8</v>
      </c>
      <c r="U619" s="4" t="s">
        <v>8</v>
      </c>
      <c r="V619" s="4" t="s">
        <v>691</v>
      </c>
      <c r="W619" s="4" t="s">
        <v>692</v>
      </c>
      <c r="X619" s="4" t="s">
        <v>693</v>
      </c>
      <c r="Y619" s="4" t="s">
        <v>694</v>
      </c>
      <c r="Z619" s="4" t="s">
        <v>693</v>
      </c>
      <c r="AA619" s="4" t="s">
        <v>695</v>
      </c>
    </row>
    <row r="620" spans="1:27" ht="54.95" customHeight="1" x14ac:dyDescent="0.25">
      <c r="A620" s="4">
        <v>23</v>
      </c>
      <c r="B620" s="4">
        <v>1049</v>
      </c>
      <c r="C620" s="4" t="s">
        <v>686</v>
      </c>
      <c r="D620" s="5">
        <v>3</v>
      </c>
      <c r="E620" s="5" t="s">
        <v>697</v>
      </c>
      <c r="F620" s="6" t="s">
        <v>722</v>
      </c>
      <c r="G620" s="7">
        <v>80111601</v>
      </c>
      <c r="H620" s="16" t="s">
        <v>725</v>
      </c>
      <c r="I620" s="8">
        <v>42569</v>
      </c>
      <c r="J620" s="8">
        <v>42573</v>
      </c>
      <c r="K620" s="9">
        <v>42562</v>
      </c>
      <c r="L620" s="8">
        <v>42583</v>
      </c>
      <c r="M620" s="8">
        <v>42583</v>
      </c>
      <c r="N620" s="13">
        <v>5</v>
      </c>
      <c r="O620" s="10" t="s">
        <v>181</v>
      </c>
      <c r="P620" s="4" t="s">
        <v>531</v>
      </c>
      <c r="Q620" s="4" t="s">
        <v>183</v>
      </c>
      <c r="R620" s="14">
        <v>24931150</v>
      </c>
      <c r="S620" s="14">
        <v>24931150</v>
      </c>
      <c r="T620" s="4" t="s">
        <v>8</v>
      </c>
      <c r="U620" s="4" t="s">
        <v>8</v>
      </c>
      <c r="V620" s="4" t="s">
        <v>691</v>
      </c>
      <c r="W620" s="4" t="s">
        <v>692</v>
      </c>
      <c r="X620" s="4" t="s">
        <v>693</v>
      </c>
      <c r="Y620" s="4" t="s">
        <v>694</v>
      </c>
      <c r="Z620" s="4" t="s">
        <v>693</v>
      </c>
      <c r="AA620" s="4" t="s">
        <v>695</v>
      </c>
    </row>
    <row r="621" spans="1:27" ht="54.95" customHeight="1" x14ac:dyDescent="0.25">
      <c r="A621" s="4">
        <v>24</v>
      </c>
      <c r="B621" s="4">
        <v>1049</v>
      </c>
      <c r="C621" s="4" t="s">
        <v>686</v>
      </c>
      <c r="D621" s="5">
        <v>2</v>
      </c>
      <c r="E621" s="5" t="s">
        <v>687</v>
      </c>
      <c r="F621" s="6" t="s">
        <v>722</v>
      </c>
      <c r="G621" s="7">
        <v>80111601</v>
      </c>
      <c r="H621" s="16" t="s">
        <v>726</v>
      </c>
      <c r="I621" s="8">
        <v>42569</v>
      </c>
      <c r="J621" s="8">
        <v>42573</v>
      </c>
      <c r="K621" s="9">
        <v>42562</v>
      </c>
      <c r="L621" s="8">
        <v>42583</v>
      </c>
      <c r="M621" s="8">
        <v>42583</v>
      </c>
      <c r="N621" s="13">
        <v>5</v>
      </c>
      <c r="O621" s="10" t="s">
        <v>181</v>
      </c>
      <c r="P621" s="4" t="s">
        <v>531</v>
      </c>
      <c r="Q621" s="4" t="s">
        <v>183</v>
      </c>
      <c r="R621" s="14">
        <v>20157100</v>
      </c>
      <c r="S621" s="14">
        <v>20157100</v>
      </c>
      <c r="T621" s="4" t="s">
        <v>8</v>
      </c>
      <c r="U621" s="4" t="s">
        <v>8</v>
      </c>
      <c r="V621" s="4" t="s">
        <v>691</v>
      </c>
      <c r="W621" s="4" t="s">
        <v>692</v>
      </c>
      <c r="X621" s="4" t="s">
        <v>693</v>
      </c>
      <c r="Y621" s="4" t="s">
        <v>694</v>
      </c>
      <c r="Z621" s="4" t="s">
        <v>693</v>
      </c>
      <c r="AA621" s="4" t="s">
        <v>695</v>
      </c>
    </row>
    <row r="622" spans="1:27" ht="54.95" customHeight="1" x14ac:dyDescent="0.25">
      <c r="A622" s="4">
        <v>25</v>
      </c>
      <c r="B622" s="4">
        <v>1049</v>
      </c>
      <c r="C622" s="4" t="s">
        <v>686</v>
      </c>
      <c r="D622" s="5">
        <v>3</v>
      </c>
      <c r="E622" s="5" t="s">
        <v>697</v>
      </c>
      <c r="F622" s="6" t="s">
        <v>722</v>
      </c>
      <c r="G622" s="7">
        <v>80111601</v>
      </c>
      <c r="H622" s="16" t="s">
        <v>727</v>
      </c>
      <c r="I622" s="8">
        <v>42569</v>
      </c>
      <c r="J622" s="8">
        <v>42573</v>
      </c>
      <c r="K622" s="9">
        <v>42562</v>
      </c>
      <c r="L622" s="8">
        <v>42583</v>
      </c>
      <c r="M622" s="8">
        <v>42583</v>
      </c>
      <c r="N622" s="13">
        <v>5</v>
      </c>
      <c r="O622" s="10" t="s">
        <v>181</v>
      </c>
      <c r="P622" s="4" t="s">
        <v>531</v>
      </c>
      <c r="Q622" s="4" t="s">
        <v>183</v>
      </c>
      <c r="R622" s="14">
        <v>15913500</v>
      </c>
      <c r="S622" s="14">
        <v>15913500</v>
      </c>
      <c r="T622" s="4" t="s">
        <v>8</v>
      </c>
      <c r="U622" s="4" t="s">
        <v>8</v>
      </c>
      <c r="V622" s="4" t="s">
        <v>691</v>
      </c>
      <c r="W622" s="4" t="s">
        <v>692</v>
      </c>
      <c r="X622" s="4" t="s">
        <v>693</v>
      </c>
      <c r="Y622" s="4" t="s">
        <v>694</v>
      </c>
      <c r="Z622" s="4" t="s">
        <v>693</v>
      </c>
      <c r="AA622" s="4" t="s">
        <v>695</v>
      </c>
    </row>
    <row r="623" spans="1:27" ht="54.95" customHeight="1" x14ac:dyDescent="0.25">
      <c r="A623" s="4">
        <v>26</v>
      </c>
      <c r="B623" s="4">
        <v>1049</v>
      </c>
      <c r="C623" s="4" t="s">
        <v>686</v>
      </c>
      <c r="D623" s="5">
        <v>5</v>
      </c>
      <c r="E623" s="5" t="s">
        <v>703</v>
      </c>
      <c r="F623" s="6" t="s">
        <v>722</v>
      </c>
      <c r="G623" s="7">
        <v>80111601</v>
      </c>
      <c r="H623" s="16" t="s">
        <v>728</v>
      </c>
      <c r="I623" s="8">
        <v>42569</v>
      </c>
      <c r="J623" s="8">
        <v>42573</v>
      </c>
      <c r="K623" s="9">
        <v>42562</v>
      </c>
      <c r="L623" s="8">
        <v>42583</v>
      </c>
      <c r="M623" s="8">
        <v>42583</v>
      </c>
      <c r="N623" s="13">
        <v>5</v>
      </c>
      <c r="O623" s="10" t="s">
        <v>181</v>
      </c>
      <c r="P623" s="4" t="s">
        <v>690</v>
      </c>
      <c r="Q623" s="4" t="s">
        <v>183</v>
      </c>
      <c r="R623" s="14">
        <v>14322150</v>
      </c>
      <c r="S623" s="14">
        <v>14322150</v>
      </c>
      <c r="T623" s="4" t="s">
        <v>8</v>
      </c>
      <c r="U623" s="4" t="s">
        <v>8</v>
      </c>
      <c r="V623" s="4" t="s">
        <v>691</v>
      </c>
      <c r="W623" s="4" t="s">
        <v>692</v>
      </c>
      <c r="X623" s="4" t="s">
        <v>693</v>
      </c>
      <c r="Y623" s="4" t="s">
        <v>694</v>
      </c>
      <c r="Z623" s="4" t="s">
        <v>693</v>
      </c>
      <c r="AA623" s="4" t="s">
        <v>695</v>
      </c>
    </row>
    <row r="624" spans="1:27" ht="54.95" customHeight="1" x14ac:dyDescent="0.25">
      <c r="A624" s="4">
        <v>27</v>
      </c>
      <c r="B624" s="4">
        <v>1049</v>
      </c>
      <c r="C624" s="4" t="s">
        <v>686</v>
      </c>
      <c r="D624" s="5">
        <v>3</v>
      </c>
      <c r="E624" s="5" t="s">
        <v>697</v>
      </c>
      <c r="F624" s="6" t="s">
        <v>722</v>
      </c>
      <c r="G624" s="7">
        <v>80111601</v>
      </c>
      <c r="H624" s="16" t="s">
        <v>729</v>
      </c>
      <c r="I624" s="8">
        <v>42569</v>
      </c>
      <c r="J624" s="8">
        <v>42573</v>
      </c>
      <c r="K624" s="9">
        <v>42562</v>
      </c>
      <c r="L624" s="8">
        <v>42583</v>
      </c>
      <c r="M624" s="8">
        <v>42583</v>
      </c>
      <c r="N624" s="13">
        <v>5</v>
      </c>
      <c r="O624" s="10" t="s">
        <v>181</v>
      </c>
      <c r="P624" s="4" t="s">
        <v>531</v>
      </c>
      <c r="Q624" s="4" t="s">
        <v>183</v>
      </c>
      <c r="R624" s="14">
        <v>13261250</v>
      </c>
      <c r="S624" s="14">
        <v>13261250</v>
      </c>
      <c r="T624" s="4" t="s">
        <v>8</v>
      </c>
      <c r="U624" s="4" t="s">
        <v>8</v>
      </c>
      <c r="V624" s="4" t="s">
        <v>691</v>
      </c>
      <c r="W624" s="4" t="s">
        <v>692</v>
      </c>
      <c r="X624" s="4" t="s">
        <v>693</v>
      </c>
      <c r="Y624" s="4" t="s">
        <v>694</v>
      </c>
      <c r="Z624" s="4" t="s">
        <v>693</v>
      </c>
      <c r="AA624" s="4" t="s">
        <v>695</v>
      </c>
    </row>
    <row r="625" spans="1:27" ht="54.95" customHeight="1" x14ac:dyDescent="0.25">
      <c r="A625" s="4">
        <v>28</v>
      </c>
      <c r="B625" s="4">
        <v>1049</v>
      </c>
      <c r="C625" s="4" t="s">
        <v>686</v>
      </c>
      <c r="D625" s="5">
        <v>1</v>
      </c>
      <c r="E625" s="5" t="s">
        <v>709</v>
      </c>
      <c r="F625" s="6" t="s">
        <v>722</v>
      </c>
      <c r="G625" s="7">
        <v>80111601</v>
      </c>
      <c r="H625" s="16" t="s">
        <v>730</v>
      </c>
      <c r="I625" s="8">
        <v>42569</v>
      </c>
      <c r="J625" s="8">
        <v>42573</v>
      </c>
      <c r="K625" s="9">
        <v>42562</v>
      </c>
      <c r="L625" s="8">
        <v>42583</v>
      </c>
      <c r="M625" s="8">
        <v>42583</v>
      </c>
      <c r="N625" s="13">
        <v>5</v>
      </c>
      <c r="O625" s="10" t="s">
        <v>181</v>
      </c>
      <c r="P625" s="4" t="s">
        <v>531</v>
      </c>
      <c r="Q625" s="4" t="s">
        <v>183</v>
      </c>
      <c r="R625" s="14">
        <v>33228803</v>
      </c>
      <c r="S625" s="14">
        <v>33228803</v>
      </c>
      <c r="T625" s="4" t="s">
        <v>8</v>
      </c>
      <c r="U625" s="4" t="s">
        <v>8</v>
      </c>
      <c r="V625" s="4" t="s">
        <v>691</v>
      </c>
      <c r="W625" s="4" t="s">
        <v>692</v>
      </c>
      <c r="X625" s="4" t="s">
        <v>693</v>
      </c>
      <c r="Y625" s="4" t="s">
        <v>694</v>
      </c>
      <c r="Z625" s="4" t="s">
        <v>693</v>
      </c>
      <c r="AA625" s="4" t="s">
        <v>695</v>
      </c>
    </row>
    <row r="626" spans="1:27" ht="54.95" customHeight="1" x14ac:dyDescent="0.25">
      <c r="A626" s="4">
        <v>29</v>
      </c>
      <c r="B626" s="4">
        <v>1049</v>
      </c>
      <c r="C626" s="4" t="s">
        <v>686</v>
      </c>
      <c r="D626" s="5">
        <v>4</v>
      </c>
      <c r="E626" s="5" t="s">
        <v>706</v>
      </c>
      <c r="F626" s="6" t="s">
        <v>707</v>
      </c>
      <c r="G626" s="7">
        <v>80111601</v>
      </c>
      <c r="H626" s="16" t="s">
        <v>731</v>
      </c>
      <c r="I626" s="8">
        <v>42569</v>
      </c>
      <c r="J626" s="8">
        <v>42573</v>
      </c>
      <c r="K626" s="9">
        <v>42562</v>
      </c>
      <c r="L626" s="8">
        <v>42583</v>
      </c>
      <c r="M626" s="8">
        <v>42583</v>
      </c>
      <c r="N626" s="13">
        <v>5</v>
      </c>
      <c r="O626" s="10" t="s">
        <v>181</v>
      </c>
      <c r="P626" s="4" t="s">
        <v>531</v>
      </c>
      <c r="Q626" s="4" t="s">
        <v>183</v>
      </c>
      <c r="R626" s="14">
        <v>26000000</v>
      </c>
      <c r="S626" s="14">
        <v>26000000</v>
      </c>
      <c r="T626" s="4" t="s">
        <v>8</v>
      </c>
      <c r="U626" s="4" t="s">
        <v>8</v>
      </c>
      <c r="V626" s="4" t="s">
        <v>691</v>
      </c>
      <c r="W626" s="4" t="s">
        <v>692</v>
      </c>
      <c r="X626" s="4" t="s">
        <v>693</v>
      </c>
      <c r="Y626" s="4" t="s">
        <v>694</v>
      </c>
      <c r="Z626" s="4" t="s">
        <v>693</v>
      </c>
      <c r="AA626" s="4" t="s">
        <v>695</v>
      </c>
    </row>
    <row r="627" spans="1:27" ht="54.95" customHeight="1" x14ac:dyDescent="0.25">
      <c r="A627" s="4">
        <v>30</v>
      </c>
      <c r="B627" s="4">
        <v>1049</v>
      </c>
      <c r="C627" s="4" t="s">
        <v>686</v>
      </c>
      <c r="D627" s="5">
        <v>4</v>
      </c>
      <c r="E627" s="5" t="s">
        <v>706</v>
      </c>
      <c r="F627" s="6" t="s">
        <v>707</v>
      </c>
      <c r="G627" s="7">
        <v>80111601</v>
      </c>
      <c r="H627" s="16" t="s">
        <v>732</v>
      </c>
      <c r="I627" s="8">
        <v>42569</v>
      </c>
      <c r="J627" s="8">
        <v>42573</v>
      </c>
      <c r="K627" s="9">
        <v>42562</v>
      </c>
      <c r="L627" s="8">
        <v>42583</v>
      </c>
      <c r="M627" s="8">
        <v>42583</v>
      </c>
      <c r="N627" s="13">
        <v>5</v>
      </c>
      <c r="O627" s="10" t="s">
        <v>181</v>
      </c>
      <c r="P627" s="4" t="s">
        <v>531</v>
      </c>
      <c r="Q627" s="4" t="s">
        <v>183</v>
      </c>
      <c r="R627" s="14">
        <v>24931150</v>
      </c>
      <c r="S627" s="14">
        <v>24931150</v>
      </c>
      <c r="T627" s="4" t="s">
        <v>8</v>
      </c>
      <c r="U627" s="4" t="s">
        <v>8</v>
      </c>
      <c r="V627" s="4" t="s">
        <v>691</v>
      </c>
      <c r="W627" s="4" t="s">
        <v>692</v>
      </c>
      <c r="X627" s="4" t="s">
        <v>693</v>
      </c>
      <c r="Y627" s="4" t="s">
        <v>694</v>
      </c>
      <c r="Z627" s="4" t="s">
        <v>693</v>
      </c>
      <c r="AA627" s="4" t="s">
        <v>695</v>
      </c>
    </row>
    <row r="628" spans="1:27" ht="54.95" customHeight="1" x14ac:dyDescent="0.25">
      <c r="A628" s="4">
        <v>31</v>
      </c>
      <c r="B628" s="4">
        <v>1049</v>
      </c>
      <c r="C628" s="4" t="s">
        <v>686</v>
      </c>
      <c r="D628" s="5">
        <v>4</v>
      </c>
      <c r="E628" s="5" t="s">
        <v>706</v>
      </c>
      <c r="F628" s="6" t="s">
        <v>707</v>
      </c>
      <c r="G628" s="7">
        <v>80111601</v>
      </c>
      <c r="H628" s="16" t="s">
        <v>733</v>
      </c>
      <c r="I628" s="8">
        <v>42569</v>
      </c>
      <c r="J628" s="8">
        <v>42573</v>
      </c>
      <c r="K628" s="9">
        <v>42562</v>
      </c>
      <c r="L628" s="8">
        <v>42583</v>
      </c>
      <c r="M628" s="8">
        <v>42583</v>
      </c>
      <c r="N628" s="13">
        <v>5</v>
      </c>
      <c r="O628" s="10" t="s">
        <v>181</v>
      </c>
      <c r="P628" s="4" t="s">
        <v>690</v>
      </c>
      <c r="Q628" s="4" t="s">
        <v>183</v>
      </c>
      <c r="R628" s="14">
        <v>14322150</v>
      </c>
      <c r="S628" s="14">
        <v>14322150</v>
      </c>
      <c r="T628" s="4" t="s">
        <v>8</v>
      </c>
      <c r="U628" s="4" t="s">
        <v>8</v>
      </c>
      <c r="V628" s="4" t="s">
        <v>691</v>
      </c>
      <c r="W628" s="4" t="s">
        <v>692</v>
      </c>
      <c r="X628" s="4" t="s">
        <v>693</v>
      </c>
      <c r="Y628" s="4" t="s">
        <v>694</v>
      </c>
      <c r="Z628" s="4" t="s">
        <v>693</v>
      </c>
      <c r="AA628" s="4" t="s">
        <v>695</v>
      </c>
    </row>
    <row r="629" spans="1:27" ht="54.95" customHeight="1" x14ac:dyDescent="0.25">
      <c r="A629" s="4">
        <v>32</v>
      </c>
      <c r="B629" s="4">
        <v>1049</v>
      </c>
      <c r="C629" s="4" t="s">
        <v>686</v>
      </c>
      <c r="D629" s="5">
        <v>4</v>
      </c>
      <c r="E629" s="5" t="s">
        <v>706</v>
      </c>
      <c r="F629" s="6" t="s">
        <v>707</v>
      </c>
      <c r="G629" s="7">
        <v>80111601</v>
      </c>
      <c r="H629" s="16" t="s">
        <v>734</v>
      </c>
      <c r="I629" s="8">
        <v>42569</v>
      </c>
      <c r="J629" s="8">
        <v>42573</v>
      </c>
      <c r="K629" s="9">
        <v>42562</v>
      </c>
      <c r="L629" s="8">
        <v>42583</v>
      </c>
      <c r="M629" s="8">
        <v>42583</v>
      </c>
      <c r="N629" s="13">
        <v>5</v>
      </c>
      <c r="O629" s="10" t="s">
        <v>181</v>
      </c>
      <c r="P629" s="4" t="s">
        <v>531</v>
      </c>
      <c r="Q629" s="4" t="s">
        <v>183</v>
      </c>
      <c r="R629" s="14">
        <v>15913500</v>
      </c>
      <c r="S629" s="14">
        <v>15913500</v>
      </c>
      <c r="T629" s="4" t="s">
        <v>8</v>
      </c>
      <c r="U629" s="4" t="s">
        <v>8</v>
      </c>
      <c r="V629" s="4" t="s">
        <v>691</v>
      </c>
      <c r="W629" s="4" t="s">
        <v>692</v>
      </c>
      <c r="X629" s="4" t="s">
        <v>693</v>
      </c>
      <c r="Y629" s="4" t="s">
        <v>694</v>
      </c>
      <c r="Z629" s="4" t="s">
        <v>693</v>
      </c>
      <c r="AA629" s="4" t="s">
        <v>695</v>
      </c>
    </row>
    <row r="630" spans="1:27" ht="54.95" customHeight="1" x14ac:dyDescent="0.25">
      <c r="A630" s="4">
        <v>33</v>
      </c>
      <c r="B630" s="4">
        <v>1049</v>
      </c>
      <c r="C630" s="4" t="s">
        <v>686</v>
      </c>
      <c r="D630" s="5">
        <v>4</v>
      </c>
      <c r="E630" s="5" t="s">
        <v>706</v>
      </c>
      <c r="F630" s="6" t="s">
        <v>707</v>
      </c>
      <c r="G630" s="7">
        <v>80111601</v>
      </c>
      <c r="H630" s="16" t="s">
        <v>735</v>
      </c>
      <c r="I630" s="8">
        <v>42569</v>
      </c>
      <c r="J630" s="8">
        <v>42573</v>
      </c>
      <c r="K630" s="9">
        <v>42562</v>
      </c>
      <c r="L630" s="8">
        <v>42583</v>
      </c>
      <c r="M630" s="8">
        <v>42583</v>
      </c>
      <c r="N630" s="13">
        <v>5</v>
      </c>
      <c r="O630" s="10" t="s">
        <v>181</v>
      </c>
      <c r="P630" s="4" t="s">
        <v>531</v>
      </c>
      <c r="Q630" s="4" t="s">
        <v>183</v>
      </c>
      <c r="R630" s="14">
        <v>35858420</v>
      </c>
      <c r="S630" s="14">
        <v>35858420</v>
      </c>
      <c r="T630" s="4" t="s">
        <v>8</v>
      </c>
      <c r="U630" s="4" t="s">
        <v>8</v>
      </c>
      <c r="V630" s="4" t="s">
        <v>691</v>
      </c>
      <c r="W630" s="4" t="s">
        <v>692</v>
      </c>
      <c r="X630" s="4" t="s">
        <v>693</v>
      </c>
      <c r="Y630" s="4" t="s">
        <v>694</v>
      </c>
      <c r="Z630" s="4" t="s">
        <v>693</v>
      </c>
      <c r="AA630" s="4" t="s">
        <v>695</v>
      </c>
    </row>
    <row r="631" spans="1:27" ht="54.95" customHeight="1" x14ac:dyDescent="0.25">
      <c r="A631" s="4">
        <v>34</v>
      </c>
      <c r="B631" s="4">
        <v>1049</v>
      </c>
      <c r="C631" s="4" t="s">
        <v>686</v>
      </c>
      <c r="D631" s="5">
        <v>5</v>
      </c>
      <c r="E631" s="5" t="s">
        <v>703</v>
      </c>
      <c r="F631" s="6" t="s">
        <v>704</v>
      </c>
      <c r="G631" s="7">
        <v>80111601</v>
      </c>
      <c r="H631" s="16" t="s">
        <v>736</v>
      </c>
      <c r="I631" s="8">
        <v>42569</v>
      </c>
      <c r="J631" s="8">
        <v>42573</v>
      </c>
      <c r="K631" s="9">
        <v>42562</v>
      </c>
      <c r="L631" s="8">
        <v>42583</v>
      </c>
      <c r="M631" s="8">
        <v>42583</v>
      </c>
      <c r="N631" s="13">
        <v>5</v>
      </c>
      <c r="O631" s="10" t="s">
        <v>181</v>
      </c>
      <c r="P631" s="4" t="s">
        <v>531</v>
      </c>
      <c r="Q631" s="4" t="s">
        <v>183</v>
      </c>
      <c r="R631" s="14">
        <v>24931150</v>
      </c>
      <c r="S631" s="14">
        <v>24931150</v>
      </c>
      <c r="T631" s="4" t="s">
        <v>8</v>
      </c>
      <c r="U631" s="4" t="s">
        <v>8</v>
      </c>
      <c r="V631" s="4" t="s">
        <v>691</v>
      </c>
      <c r="W631" s="4" t="s">
        <v>692</v>
      </c>
      <c r="X631" s="4" t="s">
        <v>693</v>
      </c>
      <c r="Y631" s="4" t="s">
        <v>694</v>
      </c>
      <c r="Z631" s="4" t="s">
        <v>693</v>
      </c>
      <c r="AA631" s="4" t="s">
        <v>695</v>
      </c>
    </row>
    <row r="632" spans="1:27" ht="54.95" customHeight="1" x14ac:dyDescent="0.25">
      <c r="A632" s="4">
        <v>35</v>
      </c>
      <c r="B632" s="4">
        <v>1049</v>
      </c>
      <c r="C632" s="4" t="s">
        <v>686</v>
      </c>
      <c r="D632" s="5">
        <v>5</v>
      </c>
      <c r="E632" s="5" t="s">
        <v>703</v>
      </c>
      <c r="F632" s="6" t="s">
        <v>704</v>
      </c>
      <c r="G632" s="7">
        <v>80111601</v>
      </c>
      <c r="H632" s="16" t="s">
        <v>737</v>
      </c>
      <c r="I632" s="8">
        <v>42569</v>
      </c>
      <c r="J632" s="8">
        <v>42573</v>
      </c>
      <c r="K632" s="9">
        <v>42562</v>
      </c>
      <c r="L632" s="8">
        <v>42583</v>
      </c>
      <c r="M632" s="8">
        <v>42583</v>
      </c>
      <c r="N632" s="13">
        <v>5</v>
      </c>
      <c r="O632" s="10" t="s">
        <v>181</v>
      </c>
      <c r="P632" s="4" t="s">
        <v>690</v>
      </c>
      <c r="Q632" s="4" t="s">
        <v>183</v>
      </c>
      <c r="R632" s="14">
        <v>15913500</v>
      </c>
      <c r="S632" s="14">
        <v>15913500</v>
      </c>
      <c r="T632" s="4" t="s">
        <v>8</v>
      </c>
      <c r="U632" s="4" t="s">
        <v>8</v>
      </c>
      <c r="V632" s="4" t="s">
        <v>691</v>
      </c>
      <c r="W632" s="4" t="s">
        <v>692</v>
      </c>
      <c r="X632" s="4" t="s">
        <v>693</v>
      </c>
      <c r="Y632" s="4" t="s">
        <v>694</v>
      </c>
      <c r="Z632" s="4" t="s">
        <v>693</v>
      </c>
      <c r="AA632" s="4" t="s">
        <v>695</v>
      </c>
    </row>
    <row r="633" spans="1:27" ht="54.95" customHeight="1" x14ac:dyDescent="0.25">
      <c r="A633" s="4">
        <v>36</v>
      </c>
      <c r="B633" s="4">
        <v>1049</v>
      </c>
      <c r="C633" s="4" t="s">
        <v>686</v>
      </c>
      <c r="D633" s="5">
        <v>5</v>
      </c>
      <c r="E633" s="5" t="s">
        <v>703</v>
      </c>
      <c r="F633" s="6" t="s">
        <v>704</v>
      </c>
      <c r="G633" s="7">
        <v>80111601</v>
      </c>
      <c r="H633" s="16" t="s">
        <v>738</v>
      </c>
      <c r="I633" s="8">
        <v>42569</v>
      </c>
      <c r="J633" s="8">
        <v>42573</v>
      </c>
      <c r="K633" s="9">
        <v>42562</v>
      </c>
      <c r="L633" s="8">
        <v>42583</v>
      </c>
      <c r="M633" s="8">
        <v>42583</v>
      </c>
      <c r="N633" s="13">
        <v>5</v>
      </c>
      <c r="O633" s="10" t="s">
        <v>181</v>
      </c>
      <c r="P633" s="4" t="s">
        <v>690</v>
      </c>
      <c r="Q633" s="4" t="s">
        <v>183</v>
      </c>
      <c r="R633" s="14">
        <v>14322150</v>
      </c>
      <c r="S633" s="14">
        <v>14322150</v>
      </c>
      <c r="T633" s="4" t="s">
        <v>8</v>
      </c>
      <c r="U633" s="4" t="s">
        <v>8</v>
      </c>
      <c r="V633" s="4" t="s">
        <v>691</v>
      </c>
      <c r="W633" s="4" t="s">
        <v>692</v>
      </c>
      <c r="X633" s="4" t="s">
        <v>693</v>
      </c>
      <c r="Y633" s="4" t="s">
        <v>694</v>
      </c>
      <c r="Z633" s="4" t="s">
        <v>693</v>
      </c>
      <c r="AA633" s="4" t="s">
        <v>695</v>
      </c>
    </row>
    <row r="634" spans="1:27" ht="54.95" customHeight="1" x14ac:dyDescent="0.25">
      <c r="A634" s="4">
        <v>37</v>
      </c>
      <c r="B634" s="4">
        <v>1049</v>
      </c>
      <c r="C634" s="4" t="s">
        <v>686</v>
      </c>
      <c r="D634" s="5">
        <v>5</v>
      </c>
      <c r="E634" s="5" t="s">
        <v>703</v>
      </c>
      <c r="F634" s="6" t="s">
        <v>704</v>
      </c>
      <c r="G634" s="7">
        <v>80111601</v>
      </c>
      <c r="H634" s="16" t="s">
        <v>739</v>
      </c>
      <c r="I634" s="8">
        <v>42569</v>
      </c>
      <c r="J634" s="8">
        <v>42573</v>
      </c>
      <c r="K634" s="9">
        <v>42562</v>
      </c>
      <c r="L634" s="8">
        <v>42583</v>
      </c>
      <c r="M634" s="8">
        <v>42583</v>
      </c>
      <c r="N634" s="13">
        <v>5</v>
      </c>
      <c r="O634" s="10" t="s">
        <v>181</v>
      </c>
      <c r="P634" s="4" t="s">
        <v>531</v>
      </c>
      <c r="Q634" s="4" t="s">
        <v>183</v>
      </c>
      <c r="R634" s="14">
        <v>35858420</v>
      </c>
      <c r="S634" s="14">
        <v>35858420</v>
      </c>
      <c r="T634" s="4" t="s">
        <v>8</v>
      </c>
      <c r="U634" s="4" t="s">
        <v>8</v>
      </c>
      <c r="V634" s="4" t="s">
        <v>691</v>
      </c>
      <c r="W634" s="4" t="s">
        <v>692</v>
      </c>
      <c r="X634" s="4" t="s">
        <v>693</v>
      </c>
      <c r="Y634" s="4" t="s">
        <v>694</v>
      </c>
      <c r="Z634" s="4" t="s">
        <v>693</v>
      </c>
      <c r="AA634" s="4" t="s">
        <v>695</v>
      </c>
    </row>
    <row r="635" spans="1:27" ht="54.95" customHeight="1" x14ac:dyDescent="0.25">
      <c r="A635" s="4">
        <v>38</v>
      </c>
      <c r="B635" s="4">
        <v>1049</v>
      </c>
      <c r="C635" s="4" t="s">
        <v>686</v>
      </c>
      <c r="D635" s="5">
        <v>5</v>
      </c>
      <c r="E635" s="5" t="s">
        <v>703</v>
      </c>
      <c r="F635" s="6" t="s">
        <v>704</v>
      </c>
      <c r="G635" s="7">
        <v>80111601</v>
      </c>
      <c r="H635" s="16" t="s">
        <v>740</v>
      </c>
      <c r="I635" s="8">
        <v>42569</v>
      </c>
      <c r="J635" s="8">
        <v>42573</v>
      </c>
      <c r="K635" s="9">
        <v>42562</v>
      </c>
      <c r="L635" s="8">
        <v>42583</v>
      </c>
      <c r="M635" s="8">
        <v>42583</v>
      </c>
      <c r="N635" s="13">
        <v>5</v>
      </c>
      <c r="O635" s="10" t="s">
        <v>181</v>
      </c>
      <c r="P635" s="4" t="s">
        <v>531</v>
      </c>
      <c r="Q635" s="4" t="s">
        <v>183</v>
      </c>
      <c r="R635" s="14">
        <v>26000000</v>
      </c>
      <c r="S635" s="14">
        <v>26000000</v>
      </c>
      <c r="T635" s="4" t="s">
        <v>8</v>
      </c>
      <c r="U635" s="4" t="s">
        <v>8</v>
      </c>
      <c r="V635" s="4" t="s">
        <v>691</v>
      </c>
      <c r="W635" s="4" t="s">
        <v>692</v>
      </c>
      <c r="X635" s="4" t="s">
        <v>693</v>
      </c>
      <c r="Y635" s="4" t="s">
        <v>694</v>
      </c>
      <c r="Z635" s="4" t="s">
        <v>693</v>
      </c>
      <c r="AA635" s="4" t="s">
        <v>695</v>
      </c>
    </row>
    <row r="636" spans="1:27" ht="54.95" customHeight="1" x14ac:dyDescent="0.25">
      <c r="A636" s="4">
        <v>39</v>
      </c>
      <c r="B636" s="4">
        <v>1049</v>
      </c>
      <c r="C636" s="4" t="s">
        <v>686</v>
      </c>
      <c r="D636" s="5">
        <v>2</v>
      </c>
      <c r="E636" s="5" t="s">
        <v>687</v>
      </c>
      <c r="F636" s="6" t="s">
        <v>688</v>
      </c>
      <c r="G636" s="7">
        <v>80111601</v>
      </c>
      <c r="H636" s="16" t="s">
        <v>741</v>
      </c>
      <c r="I636" s="8">
        <v>42569</v>
      </c>
      <c r="J636" s="8">
        <v>42573</v>
      </c>
      <c r="K636" s="9">
        <v>42562</v>
      </c>
      <c r="L636" s="8">
        <v>42583</v>
      </c>
      <c r="M636" s="8">
        <v>42583</v>
      </c>
      <c r="N636" s="13">
        <v>5</v>
      </c>
      <c r="O636" s="10" t="s">
        <v>181</v>
      </c>
      <c r="P636" s="4" t="s">
        <v>531</v>
      </c>
      <c r="Q636" s="4" t="s">
        <v>183</v>
      </c>
      <c r="R636" s="14">
        <v>35858420</v>
      </c>
      <c r="S636" s="14">
        <v>35858420</v>
      </c>
      <c r="T636" s="4" t="s">
        <v>8</v>
      </c>
      <c r="U636" s="4" t="s">
        <v>8</v>
      </c>
      <c r="V636" s="4" t="s">
        <v>691</v>
      </c>
      <c r="W636" s="4" t="s">
        <v>692</v>
      </c>
      <c r="X636" s="4" t="s">
        <v>693</v>
      </c>
      <c r="Y636" s="4" t="s">
        <v>694</v>
      </c>
      <c r="Z636" s="4" t="s">
        <v>693</v>
      </c>
      <c r="AA636" s="4" t="s">
        <v>695</v>
      </c>
    </row>
    <row r="637" spans="1:27" ht="54.95" customHeight="1" x14ac:dyDescent="0.25">
      <c r="A637" s="4">
        <v>40</v>
      </c>
      <c r="B637" s="4">
        <v>1049</v>
      </c>
      <c r="C637" s="4" t="s">
        <v>686</v>
      </c>
      <c r="D637" s="5">
        <v>2</v>
      </c>
      <c r="E637" s="5" t="s">
        <v>687</v>
      </c>
      <c r="F637" s="6" t="s">
        <v>688</v>
      </c>
      <c r="G637" s="7">
        <v>80111601</v>
      </c>
      <c r="H637" s="16" t="s">
        <v>742</v>
      </c>
      <c r="I637" s="8">
        <v>42569</v>
      </c>
      <c r="J637" s="8">
        <v>42573</v>
      </c>
      <c r="K637" s="9">
        <v>42562</v>
      </c>
      <c r="L637" s="8">
        <v>42583</v>
      </c>
      <c r="M637" s="8">
        <v>42583</v>
      </c>
      <c r="N637" s="13">
        <v>5</v>
      </c>
      <c r="O637" s="10" t="s">
        <v>181</v>
      </c>
      <c r="P637" s="4" t="s">
        <v>531</v>
      </c>
      <c r="Q637" s="4" t="s">
        <v>183</v>
      </c>
      <c r="R637" s="14">
        <v>26000000</v>
      </c>
      <c r="S637" s="14">
        <v>26000000</v>
      </c>
      <c r="T637" s="4" t="s">
        <v>8</v>
      </c>
      <c r="U637" s="4" t="s">
        <v>8</v>
      </c>
      <c r="V637" s="4" t="s">
        <v>691</v>
      </c>
      <c r="W637" s="4" t="s">
        <v>692</v>
      </c>
      <c r="X637" s="4" t="s">
        <v>693</v>
      </c>
      <c r="Y637" s="4" t="s">
        <v>694</v>
      </c>
      <c r="Z637" s="4" t="s">
        <v>693</v>
      </c>
      <c r="AA637" s="4" t="s">
        <v>695</v>
      </c>
    </row>
    <row r="638" spans="1:27" ht="54.95" customHeight="1" x14ac:dyDescent="0.25">
      <c r="A638" s="4">
        <v>41</v>
      </c>
      <c r="B638" s="4">
        <v>1049</v>
      </c>
      <c r="C638" s="4" t="s">
        <v>686</v>
      </c>
      <c r="D638" s="5">
        <v>2</v>
      </c>
      <c r="E638" s="5" t="s">
        <v>687</v>
      </c>
      <c r="F638" s="6" t="s">
        <v>688</v>
      </c>
      <c r="G638" s="7">
        <v>80111601</v>
      </c>
      <c r="H638" s="16" t="s">
        <v>743</v>
      </c>
      <c r="I638" s="8">
        <v>42569</v>
      </c>
      <c r="J638" s="8">
        <v>42573</v>
      </c>
      <c r="K638" s="9">
        <v>42562</v>
      </c>
      <c r="L638" s="8">
        <v>42583</v>
      </c>
      <c r="M638" s="8">
        <v>42583</v>
      </c>
      <c r="N638" s="13">
        <v>5</v>
      </c>
      <c r="O638" s="10" t="s">
        <v>181</v>
      </c>
      <c r="P638" s="4" t="s">
        <v>531</v>
      </c>
      <c r="Q638" s="4" t="s">
        <v>183</v>
      </c>
      <c r="R638" s="14">
        <v>22278900</v>
      </c>
      <c r="S638" s="14">
        <v>22278900</v>
      </c>
      <c r="T638" s="4" t="s">
        <v>8</v>
      </c>
      <c r="U638" s="4" t="s">
        <v>8</v>
      </c>
      <c r="V638" s="4" t="s">
        <v>691</v>
      </c>
      <c r="W638" s="4" t="s">
        <v>692</v>
      </c>
      <c r="X638" s="4" t="s">
        <v>693</v>
      </c>
      <c r="Y638" s="4" t="s">
        <v>694</v>
      </c>
      <c r="Z638" s="4" t="s">
        <v>693</v>
      </c>
      <c r="AA638" s="4" t="s">
        <v>695</v>
      </c>
    </row>
    <row r="639" spans="1:27" ht="54.95" customHeight="1" x14ac:dyDescent="0.25">
      <c r="A639" s="4">
        <v>42</v>
      </c>
      <c r="B639" s="4">
        <v>1049</v>
      </c>
      <c r="C639" s="4" t="s">
        <v>686</v>
      </c>
      <c r="D639" s="5">
        <v>2</v>
      </c>
      <c r="E639" s="5" t="s">
        <v>687</v>
      </c>
      <c r="F639" s="6" t="s">
        <v>688</v>
      </c>
      <c r="G639" s="7">
        <v>80111601</v>
      </c>
      <c r="H639" s="16" t="s">
        <v>744</v>
      </c>
      <c r="I639" s="8">
        <v>42569</v>
      </c>
      <c r="J639" s="8">
        <v>42573</v>
      </c>
      <c r="K639" s="9">
        <v>42562</v>
      </c>
      <c r="L639" s="8">
        <v>42583</v>
      </c>
      <c r="M639" s="8">
        <v>42583</v>
      </c>
      <c r="N639" s="13">
        <v>5</v>
      </c>
      <c r="O639" s="10" t="s">
        <v>181</v>
      </c>
      <c r="P639" s="4" t="s">
        <v>690</v>
      </c>
      <c r="Q639" s="4" t="s">
        <v>183</v>
      </c>
      <c r="R639" s="14">
        <v>20157100</v>
      </c>
      <c r="S639" s="14">
        <v>20157100</v>
      </c>
      <c r="T639" s="4" t="s">
        <v>8</v>
      </c>
      <c r="U639" s="4" t="s">
        <v>8</v>
      </c>
      <c r="V639" s="4" t="s">
        <v>691</v>
      </c>
      <c r="W639" s="4" t="s">
        <v>692</v>
      </c>
      <c r="X639" s="4" t="s">
        <v>693</v>
      </c>
      <c r="Y639" s="4" t="s">
        <v>694</v>
      </c>
      <c r="Z639" s="4" t="s">
        <v>693</v>
      </c>
      <c r="AA639" s="4" t="s">
        <v>695</v>
      </c>
    </row>
    <row r="640" spans="1:27" ht="54.95" customHeight="1" x14ac:dyDescent="0.25">
      <c r="A640" s="4">
        <v>43</v>
      </c>
      <c r="B640" s="4">
        <v>1049</v>
      </c>
      <c r="C640" s="4" t="s">
        <v>686</v>
      </c>
      <c r="D640" s="5">
        <v>2</v>
      </c>
      <c r="E640" s="5" t="s">
        <v>687</v>
      </c>
      <c r="F640" s="6" t="s">
        <v>688</v>
      </c>
      <c r="G640" s="7">
        <v>80111601</v>
      </c>
      <c r="H640" s="16" t="s">
        <v>745</v>
      </c>
      <c r="I640" s="8">
        <v>42569</v>
      </c>
      <c r="J640" s="8">
        <v>42573</v>
      </c>
      <c r="K640" s="9">
        <v>42562</v>
      </c>
      <c r="L640" s="8">
        <v>42583</v>
      </c>
      <c r="M640" s="8">
        <v>42583</v>
      </c>
      <c r="N640" s="13">
        <v>5</v>
      </c>
      <c r="O640" s="10" t="s">
        <v>181</v>
      </c>
      <c r="P640" s="4" t="s">
        <v>531</v>
      </c>
      <c r="Q640" s="4" t="s">
        <v>183</v>
      </c>
      <c r="R640" s="14">
        <v>14322150</v>
      </c>
      <c r="S640" s="14">
        <v>14322150</v>
      </c>
      <c r="T640" s="4" t="s">
        <v>8</v>
      </c>
      <c r="U640" s="4" t="s">
        <v>8</v>
      </c>
      <c r="V640" s="4" t="s">
        <v>691</v>
      </c>
      <c r="W640" s="4" t="s">
        <v>692</v>
      </c>
      <c r="X640" s="4" t="s">
        <v>693</v>
      </c>
      <c r="Y640" s="4" t="s">
        <v>694</v>
      </c>
      <c r="Z640" s="4" t="s">
        <v>693</v>
      </c>
      <c r="AA640" s="4" t="s">
        <v>695</v>
      </c>
    </row>
    <row r="641" spans="1:27" ht="54.95" customHeight="1" x14ac:dyDescent="0.25">
      <c r="A641" s="4">
        <v>44</v>
      </c>
      <c r="B641" s="4">
        <v>1049</v>
      </c>
      <c r="C641" s="4" t="s">
        <v>686</v>
      </c>
      <c r="D641" s="5">
        <v>2</v>
      </c>
      <c r="E641" s="5" t="s">
        <v>687</v>
      </c>
      <c r="F641" s="6" t="s">
        <v>688</v>
      </c>
      <c r="G641" s="7">
        <v>80111601</v>
      </c>
      <c r="H641" s="16" t="s">
        <v>746</v>
      </c>
      <c r="I641" s="8">
        <v>42569</v>
      </c>
      <c r="J641" s="8">
        <v>42573</v>
      </c>
      <c r="K641" s="9">
        <v>42562</v>
      </c>
      <c r="L641" s="8">
        <v>42583</v>
      </c>
      <c r="M641" s="8">
        <v>42583</v>
      </c>
      <c r="N641" s="13">
        <v>5</v>
      </c>
      <c r="O641" s="10" t="s">
        <v>181</v>
      </c>
      <c r="P641" s="4" t="s">
        <v>690</v>
      </c>
      <c r="Q641" s="4" t="s">
        <v>183</v>
      </c>
      <c r="R641" s="14">
        <v>13261250</v>
      </c>
      <c r="S641" s="14">
        <v>13261250</v>
      </c>
      <c r="T641" s="4" t="s">
        <v>8</v>
      </c>
      <c r="U641" s="4" t="s">
        <v>8</v>
      </c>
      <c r="V641" s="4" t="s">
        <v>691</v>
      </c>
      <c r="W641" s="4" t="s">
        <v>692</v>
      </c>
      <c r="X641" s="4" t="s">
        <v>693</v>
      </c>
      <c r="Y641" s="4" t="s">
        <v>694</v>
      </c>
      <c r="Z641" s="4" t="s">
        <v>693</v>
      </c>
      <c r="AA641" s="4" t="s">
        <v>695</v>
      </c>
    </row>
    <row r="642" spans="1:27" ht="54.95" customHeight="1" x14ac:dyDescent="0.25">
      <c r="A642" s="4">
        <v>45</v>
      </c>
      <c r="B642" s="4">
        <v>1049</v>
      </c>
      <c r="C642" s="4" t="s">
        <v>686</v>
      </c>
      <c r="D642" s="5">
        <v>2</v>
      </c>
      <c r="E642" s="5" t="s">
        <v>687</v>
      </c>
      <c r="F642" s="6" t="s">
        <v>688</v>
      </c>
      <c r="G642" s="7">
        <v>80111601</v>
      </c>
      <c r="H642" s="16" t="s">
        <v>747</v>
      </c>
      <c r="I642" s="8">
        <v>42569</v>
      </c>
      <c r="J642" s="8">
        <v>42573</v>
      </c>
      <c r="K642" s="9">
        <v>42562</v>
      </c>
      <c r="L642" s="8">
        <v>42583</v>
      </c>
      <c r="M642" s="8">
        <v>42583</v>
      </c>
      <c r="N642" s="13">
        <v>5</v>
      </c>
      <c r="O642" s="10" t="s">
        <v>181</v>
      </c>
      <c r="P642" s="4" t="s">
        <v>690</v>
      </c>
      <c r="Q642" s="4" t="s">
        <v>183</v>
      </c>
      <c r="R642" s="14">
        <v>13261250</v>
      </c>
      <c r="S642" s="14">
        <v>13261250</v>
      </c>
      <c r="T642" s="4" t="s">
        <v>8</v>
      </c>
      <c r="U642" s="4" t="s">
        <v>8</v>
      </c>
      <c r="V642" s="4" t="s">
        <v>691</v>
      </c>
      <c r="W642" s="4" t="s">
        <v>692</v>
      </c>
      <c r="X642" s="4" t="s">
        <v>693</v>
      </c>
      <c r="Y642" s="4" t="s">
        <v>694</v>
      </c>
      <c r="Z642" s="4" t="s">
        <v>693</v>
      </c>
      <c r="AA642" s="4" t="s">
        <v>695</v>
      </c>
    </row>
    <row r="643" spans="1:27" ht="54.95" customHeight="1" x14ac:dyDescent="0.25">
      <c r="A643" s="4">
        <v>46</v>
      </c>
      <c r="B643" s="4">
        <v>1049</v>
      </c>
      <c r="C643" s="4" t="s">
        <v>686</v>
      </c>
      <c r="D643" s="5">
        <v>2</v>
      </c>
      <c r="E643" s="5" t="s">
        <v>687</v>
      </c>
      <c r="F643" s="6" t="s">
        <v>688</v>
      </c>
      <c r="G643" s="7">
        <v>80111601</v>
      </c>
      <c r="H643" s="16" t="s">
        <v>748</v>
      </c>
      <c r="I643" s="8">
        <v>42569</v>
      </c>
      <c r="J643" s="8">
        <v>42573</v>
      </c>
      <c r="K643" s="9">
        <v>42562</v>
      </c>
      <c r="L643" s="8">
        <v>42583</v>
      </c>
      <c r="M643" s="8">
        <v>42583</v>
      </c>
      <c r="N643" s="13">
        <v>5</v>
      </c>
      <c r="O643" s="10" t="s">
        <v>181</v>
      </c>
      <c r="P643" s="4" t="s">
        <v>690</v>
      </c>
      <c r="Q643" s="4" t="s">
        <v>183</v>
      </c>
      <c r="R643" s="14">
        <v>11669900</v>
      </c>
      <c r="S643" s="14">
        <v>11669900</v>
      </c>
      <c r="T643" s="4" t="s">
        <v>8</v>
      </c>
      <c r="U643" s="4" t="s">
        <v>8</v>
      </c>
      <c r="V643" s="4" t="s">
        <v>691</v>
      </c>
      <c r="W643" s="4" t="s">
        <v>692</v>
      </c>
      <c r="X643" s="4" t="s">
        <v>693</v>
      </c>
      <c r="Y643" s="4" t="s">
        <v>694</v>
      </c>
      <c r="Z643" s="4" t="s">
        <v>693</v>
      </c>
      <c r="AA643" s="4" t="s">
        <v>695</v>
      </c>
    </row>
    <row r="644" spans="1:27" ht="54.95" customHeight="1" x14ac:dyDescent="0.25">
      <c r="A644" s="4">
        <v>48</v>
      </c>
      <c r="B644" s="4">
        <v>1049</v>
      </c>
      <c r="C644" s="4" t="s">
        <v>686</v>
      </c>
      <c r="D644" s="5">
        <v>2</v>
      </c>
      <c r="E644" s="5" t="s">
        <v>687</v>
      </c>
      <c r="F644" s="6" t="s">
        <v>688</v>
      </c>
      <c r="G644" s="7">
        <v>80111601</v>
      </c>
      <c r="H644" s="16" t="s">
        <v>749</v>
      </c>
      <c r="I644" s="8">
        <v>42569</v>
      </c>
      <c r="J644" s="8">
        <v>42573</v>
      </c>
      <c r="K644" s="9">
        <v>42562</v>
      </c>
      <c r="L644" s="8">
        <v>42583</v>
      </c>
      <c r="M644" s="8">
        <v>42583</v>
      </c>
      <c r="N644" s="13">
        <v>5</v>
      </c>
      <c r="O644" s="10" t="s">
        <v>181</v>
      </c>
      <c r="P644" s="4" t="s">
        <v>690</v>
      </c>
      <c r="Q644" s="4" t="s">
        <v>183</v>
      </c>
      <c r="R644" s="14">
        <v>11669900</v>
      </c>
      <c r="S644" s="14">
        <v>11669900</v>
      </c>
      <c r="T644" s="4" t="s">
        <v>8</v>
      </c>
      <c r="U644" s="4" t="s">
        <v>8</v>
      </c>
      <c r="V644" s="4" t="s">
        <v>691</v>
      </c>
      <c r="W644" s="4" t="s">
        <v>692</v>
      </c>
      <c r="X644" s="4" t="s">
        <v>693</v>
      </c>
      <c r="Y644" s="4" t="s">
        <v>694</v>
      </c>
      <c r="Z644" s="4" t="s">
        <v>693</v>
      </c>
      <c r="AA644" s="4" t="s">
        <v>695</v>
      </c>
    </row>
    <row r="645" spans="1:27" ht="54.95" customHeight="1" x14ac:dyDescent="0.25">
      <c r="A645" s="4">
        <v>49</v>
      </c>
      <c r="B645" s="4">
        <v>1049</v>
      </c>
      <c r="C645" s="4" t="s">
        <v>686</v>
      </c>
      <c r="D645" s="5">
        <v>2</v>
      </c>
      <c r="E645" s="5" t="s">
        <v>687</v>
      </c>
      <c r="F645" s="6" t="s">
        <v>688</v>
      </c>
      <c r="G645" s="7">
        <v>80111601</v>
      </c>
      <c r="H645" s="16" t="s">
        <v>750</v>
      </c>
      <c r="I645" s="8">
        <v>42569</v>
      </c>
      <c r="J645" s="8">
        <v>42573</v>
      </c>
      <c r="K645" s="9">
        <v>42562</v>
      </c>
      <c r="L645" s="8">
        <v>42583</v>
      </c>
      <c r="M645" s="8">
        <v>42583</v>
      </c>
      <c r="N645" s="13">
        <v>5</v>
      </c>
      <c r="O645" s="10" t="s">
        <v>181</v>
      </c>
      <c r="P645" s="4" t="s">
        <v>690</v>
      </c>
      <c r="Q645" s="4" t="s">
        <v>183</v>
      </c>
      <c r="R645" s="14">
        <v>15913500</v>
      </c>
      <c r="S645" s="14">
        <v>15913500</v>
      </c>
      <c r="T645" s="4" t="s">
        <v>8</v>
      </c>
      <c r="U645" s="4" t="s">
        <v>8</v>
      </c>
      <c r="V645" s="4" t="s">
        <v>691</v>
      </c>
      <c r="W645" s="4" t="s">
        <v>692</v>
      </c>
      <c r="X645" s="4" t="s">
        <v>693</v>
      </c>
      <c r="Y645" s="4" t="s">
        <v>694</v>
      </c>
      <c r="Z645" s="4" t="s">
        <v>693</v>
      </c>
      <c r="AA645" s="4" t="s">
        <v>695</v>
      </c>
    </row>
    <row r="646" spans="1:27" ht="54.95" customHeight="1" x14ac:dyDescent="0.25">
      <c r="A646" s="4">
        <v>50</v>
      </c>
      <c r="B646" s="4">
        <v>1049</v>
      </c>
      <c r="C646" s="4" t="s">
        <v>686</v>
      </c>
      <c r="D646" s="5">
        <v>2</v>
      </c>
      <c r="E646" s="5" t="s">
        <v>687</v>
      </c>
      <c r="F646" s="6" t="s">
        <v>688</v>
      </c>
      <c r="G646" s="7">
        <v>80111601</v>
      </c>
      <c r="H646" s="16" t="s">
        <v>751</v>
      </c>
      <c r="I646" s="8">
        <v>42556</v>
      </c>
      <c r="J646" s="8">
        <v>42559</v>
      </c>
      <c r="K646" s="9">
        <v>42552</v>
      </c>
      <c r="L646" s="8">
        <v>42566</v>
      </c>
      <c r="M646" s="8">
        <v>42566</v>
      </c>
      <c r="N646" s="13">
        <v>5.4</v>
      </c>
      <c r="O646" s="10" t="s">
        <v>181</v>
      </c>
      <c r="P646" s="4" t="s">
        <v>690</v>
      </c>
      <c r="Q646" s="4" t="s">
        <v>183</v>
      </c>
      <c r="R646" s="14">
        <v>12136696</v>
      </c>
      <c r="S646" s="14">
        <v>12136696</v>
      </c>
      <c r="T646" s="4" t="s">
        <v>8</v>
      </c>
      <c r="U646" s="4" t="s">
        <v>8</v>
      </c>
      <c r="V646" s="4" t="s">
        <v>691</v>
      </c>
      <c r="W646" s="4" t="s">
        <v>692</v>
      </c>
      <c r="X646" s="4" t="s">
        <v>693</v>
      </c>
      <c r="Y646" s="4" t="s">
        <v>694</v>
      </c>
      <c r="Z646" s="4" t="s">
        <v>693</v>
      </c>
      <c r="AA646" s="4" t="s">
        <v>695</v>
      </c>
    </row>
    <row r="647" spans="1:27" ht="54.95" customHeight="1" x14ac:dyDescent="0.25">
      <c r="A647" s="4">
        <v>51</v>
      </c>
      <c r="B647" s="4">
        <v>1049</v>
      </c>
      <c r="C647" s="4" t="s">
        <v>686</v>
      </c>
      <c r="D647" s="5">
        <v>1</v>
      </c>
      <c r="E647" s="5" t="s">
        <v>709</v>
      </c>
      <c r="F647" s="6" t="s">
        <v>711</v>
      </c>
      <c r="G647" s="7">
        <v>80111601</v>
      </c>
      <c r="H647" s="16" t="s">
        <v>752</v>
      </c>
      <c r="I647" s="8">
        <v>42569</v>
      </c>
      <c r="J647" s="8">
        <v>42573</v>
      </c>
      <c r="K647" s="9">
        <v>42562</v>
      </c>
      <c r="L647" s="8">
        <v>42583</v>
      </c>
      <c r="M647" s="8">
        <v>42583</v>
      </c>
      <c r="N647" s="13">
        <v>5</v>
      </c>
      <c r="O647" s="10" t="s">
        <v>181</v>
      </c>
      <c r="P647" s="4" t="s">
        <v>531</v>
      </c>
      <c r="Q647" s="4" t="s">
        <v>183</v>
      </c>
      <c r="R647" s="14">
        <v>41375100</v>
      </c>
      <c r="S647" s="14">
        <v>41375100</v>
      </c>
      <c r="T647" s="4" t="s">
        <v>8</v>
      </c>
      <c r="U647" s="4" t="s">
        <v>8</v>
      </c>
      <c r="V647" s="4" t="s">
        <v>691</v>
      </c>
      <c r="W647" s="4" t="s">
        <v>692</v>
      </c>
      <c r="X647" s="4" t="s">
        <v>693</v>
      </c>
      <c r="Y647" s="4" t="s">
        <v>694</v>
      </c>
      <c r="Z647" s="4" t="s">
        <v>693</v>
      </c>
      <c r="AA647" s="4" t="s">
        <v>695</v>
      </c>
    </row>
    <row r="648" spans="1:27" ht="54.95" customHeight="1" x14ac:dyDescent="0.25">
      <c r="A648" s="4">
        <v>52</v>
      </c>
      <c r="B648" s="4">
        <v>1049</v>
      </c>
      <c r="C648" s="4" t="s">
        <v>686</v>
      </c>
      <c r="D648" s="5">
        <v>1</v>
      </c>
      <c r="E648" s="5" t="s">
        <v>709</v>
      </c>
      <c r="F648" s="6" t="s">
        <v>711</v>
      </c>
      <c r="G648" s="7">
        <v>80111601</v>
      </c>
      <c r="H648" s="16" t="s">
        <v>753</v>
      </c>
      <c r="I648" s="8">
        <v>42569</v>
      </c>
      <c r="J648" s="8">
        <v>42573</v>
      </c>
      <c r="K648" s="9">
        <v>42562</v>
      </c>
      <c r="L648" s="8">
        <v>42583</v>
      </c>
      <c r="M648" s="8">
        <v>42583</v>
      </c>
      <c r="N648" s="13">
        <v>5</v>
      </c>
      <c r="O648" s="10" t="s">
        <v>181</v>
      </c>
      <c r="P648" s="4" t="s">
        <v>531</v>
      </c>
      <c r="Q648" s="4" t="s">
        <v>183</v>
      </c>
      <c r="R648" s="14">
        <v>20157100</v>
      </c>
      <c r="S648" s="14">
        <v>20157100</v>
      </c>
      <c r="T648" s="4" t="s">
        <v>8</v>
      </c>
      <c r="U648" s="4" t="s">
        <v>8</v>
      </c>
      <c r="V648" s="4" t="s">
        <v>691</v>
      </c>
      <c r="W648" s="4" t="s">
        <v>692</v>
      </c>
      <c r="X648" s="4" t="s">
        <v>693</v>
      </c>
      <c r="Y648" s="4" t="s">
        <v>694</v>
      </c>
      <c r="Z648" s="4" t="s">
        <v>693</v>
      </c>
      <c r="AA648" s="4" t="s">
        <v>695</v>
      </c>
    </row>
    <row r="649" spans="1:27" ht="54.95" customHeight="1" x14ac:dyDescent="0.25">
      <c r="A649" s="4">
        <v>53</v>
      </c>
      <c r="B649" s="4">
        <v>1049</v>
      </c>
      <c r="C649" s="4" t="s">
        <v>686</v>
      </c>
      <c r="D649" s="5">
        <v>1</v>
      </c>
      <c r="E649" s="5" t="s">
        <v>709</v>
      </c>
      <c r="F649" s="6" t="s">
        <v>711</v>
      </c>
      <c r="G649" s="7">
        <v>80111601</v>
      </c>
      <c r="H649" s="16" t="s">
        <v>754</v>
      </c>
      <c r="I649" s="8">
        <v>42569</v>
      </c>
      <c r="J649" s="8">
        <v>42573</v>
      </c>
      <c r="K649" s="9">
        <v>42562</v>
      </c>
      <c r="L649" s="8">
        <v>42583</v>
      </c>
      <c r="M649" s="8">
        <v>42583</v>
      </c>
      <c r="N649" s="13">
        <v>5</v>
      </c>
      <c r="O649" s="10" t="s">
        <v>181</v>
      </c>
      <c r="P649" s="4" t="s">
        <v>531</v>
      </c>
      <c r="Q649" s="4" t="s">
        <v>183</v>
      </c>
      <c r="R649" s="14">
        <v>15913500</v>
      </c>
      <c r="S649" s="14">
        <v>15913500</v>
      </c>
      <c r="T649" s="4" t="s">
        <v>8</v>
      </c>
      <c r="U649" s="4" t="s">
        <v>8</v>
      </c>
      <c r="V649" s="4" t="s">
        <v>691</v>
      </c>
      <c r="W649" s="4" t="s">
        <v>692</v>
      </c>
      <c r="X649" s="4" t="s">
        <v>693</v>
      </c>
      <c r="Y649" s="4" t="s">
        <v>694</v>
      </c>
      <c r="Z649" s="4" t="s">
        <v>693</v>
      </c>
      <c r="AA649" s="4" t="s">
        <v>695</v>
      </c>
    </row>
    <row r="650" spans="1:27" ht="54.95" customHeight="1" x14ac:dyDescent="0.25">
      <c r="A650" s="4">
        <v>54</v>
      </c>
      <c r="B650" s="4">
        <v>1049</v>
      </c>
      <c r="C650" s="4" t="s">
        <v>686</v>
      </c>
      <c r="D650" s="5">
        <v>1</v>
      </c>
      <c r="E650" s="5" t="s">
        <v>709</v>
      </c>
      <c r="F650" s="6" t="s">
        <v>711</v>
      </c>
      <c r="G650" s="7">
        <v>80111601</v>
      </c>
      <c r="H650" s="16" t="s">
        <v>720</v>
      </c>
      <c r="I650" s="8">
        <v>42569</v>
      </c>
      <c r="J650" s="8">
        <v>42573</v>
      </c>
      <c r="K650" s="9">
        <v>42562</v>
      </c>
      <c r="L650" s="8">
        <v>42583</v>
      </c>
      <c r="M650" s="8">
        <v>42583</v>
      </c>
      <c r="N650" s="13">
        <v>5</v>
      </c>
      <c r="O650" s="10" t="s">
        <v>181</v>
      </c>
      <c r="P650" s="4" t="s">
        <v>531</v>
      </c>
      <c r="Q650" s="4" t="s">
        <v>183</v>
      </c>
      <c r="R650" s="14">
        <v>15913500</v>
      </c>
      <c r="S650" s="14">
        <v>15913500</v>
      </c>
      <c r="T650" s="4" t="s">
        <v>8</v>
      </c>
      <c r="U650" s="4" t="s">
        <v>8</v>
      </c>
      <c r="V650" s="4" t="s">
        <v>691</v>
      </c>
      <c r="W650" s="4" t="s">
        <v>692</v>
      </c>
      <c r="X650" s="4" t="s">
        <v>693</v>
      </c>
      <c r="Y650" s="4" t="s">
        <v>694</v>
      </c>
      <c r="Z650" s="4" t="s">
        <v>693</v>
      </c>
      <c r="AA650" s="4" t="s">
        <v>695</v>
      </c>
    </row>
    <row r="651" spans="1:27" ht="54.95" customHeight="1" x14ac:dyDescent="0.25">
      <c r="A651" s="4">
        <v>55</v>
      </c>
      <c r="B651" s="4">
        <v>1049</v>
      </c>
      <c r="C651" s="4" t="s">
        <v>686</v>
      </c>
      <c r="D651" s="5">
        <v>1</v>
      </c>
      <c r="E651" s="5" t="s">
        <v>709</v>
      </c>
      <c r="F651" s="6" t="s">
        <v>711</v>
      </c>
      <c r="G651" s="7">
        <v>80111601</v>
      </c>
      <c r="H651" s="16" t="s">
        <v>720</v>
      </c>
      <c r="I651" s="8">
        <v>42569</v>
      </c>
      <c r="J651" s="8">
        <v>42573</v>
      </c>
      <c r="K651" s="9">
        <v>42562</v>
      </c>
      <c r="L651" s="8">
        <v>42583</v>
      </c>
      <c r="M651" s="8">
        <v>42583</v>
      </c>
      <c r="N651" s="13">
        <v>5</v>
      </c>
      <c r="O651" s="10" t="s">
        <v>181</v>
      </c>
      <c r="P651" s="4" t="s">
        <v>531</v>
      </c>
      <c r="Q651" s="4" t="s">
        <v>183</v>
      </c>
      <c r="R651" s="14">
        <v>22276150</v>
      </c>
      <c r="S651" s="14">
        <v>22276150</v>
      </c>
      <c r="T651" s="4" t="s">
        <v>8</v>
      </c>
      <c r="U651" s="4" t="s">
        <v>8</v>
      </c>
      <c r="V651" s="4" t="s">
        <v>691</v>
      </c>
      <c r="W651" s="4" t="s">
        <v>692</v>
      </c>
      <c r="X651" s="4" t="s">
        <v>693</v>
      </c>
      <c r="Y651" s="4" t="s">
        <v>694</v>
      </c>
      <c r="Z651" s="4" t="s">
        <v>693</v>
      </c>
      <c r="AA651" s="4" t="s">
        <v>695</v>
      </c>
    </row>
    <row r="652" spans="1:27" ht="54.95" customHeight="1" x14ac:dyDescent="0.25">
      <c r="A652" s="4">
        <v>56</v>
      </c>
      <c r="B652" s="4">
        <v>1049</v>
      </c>
      <c r="C652" s="4" t="s">
        <v>686</v>
      </c>
      <c r="D652" s="5">
        <v>1</v>
      </c>
      <c r="E652" s="5" t="s">
        <v>709</v>
      </c>
      <c r="F652" s="6" t="s">
        <v>711</v>
      </c>
      <c r="G652" s="7">
        <v>80111601</v>
      </c>
      <c r="H652" s="16" t="s">
        <v>720</v>
      </c>
      <c r="I652" s="8">
        <v>42569</v>
      </c>
      <c r="J652" s="8">
        <v>42573</v>
      </c>
      <c r="K652" s="9">
        <v>42562</v>
      </c>
      <c r="L652" s="8">
        <v>42583</v>
      </c>
      <c r="M652" s="8">
        <v>42583</v>
      </c>
      <c r="N652" s="13">
        <v>5</v>
      </c>
      <c r="O652" s="10" t="s">
        <v>181</v>
      </c>
      <c r="P652" s="4" t="s">
        <v>531</v>
      </c>
      <c r="Q652" s="4" t="s">
        <v>183</v>
      </c>
      <c r="R652" s="14">
        <v>22276150</v>
      </c>
      <c r="S652" s="14">
        <v>22276150</v>
      </c>
      <c r="T652" s="4" t="s">
        <v>8</v>
      </c>
      <c r="U652" s="4" t="s">
        <v>8</v>
      </c>
      <c r="V652" s="4" t="s">
        <v>691</v>
      </c>
      <c r="W652" s="4" t="s">
        <v>692</v>
      </c>
      <c r="X652" s="4" t="s">
        <v>693</v>
      </c>
      <c r="Y652" s="4" t="s">
        <v>694</v>
      </c>
      <c r="Z652" s="4" t="s">
        <v>693</v>
      </c>
      <c r="AA652" s="4" t="s">
        <v>695</v>
      </c>
    </row>
    <row r="653" spans="1:27" ht="54.95" customHeight="1" x14ac:dyDescent="0.25">
      <c r="A653" s="4">
        <v>57</v>
      </c>
      <c r="B653" s="4">
        <v>1049</v>
      </c>
      <c r="C653" s="4" t="s">
        <v>686</v>
      </c>
      <c r="D653" s="5">
        <v>1</v>
      </c>
      <c r="E653" s="5" t="s">
        <v>709</v>
      </c>
      <c r="F653" s="6" t="s">
        <v>711</v>
      </c>
      <c r="G653" s="7">
        <v>80111601</v>
      </c>
      <c r="H653" s="16" t="s">
        <v>720</v>
      </c>
      <c r="I653" s="8">
        <v>42569</v>
      </c>
      <c r="J653" s="8">
        <v>42573</v>
      </c>
      <c r="K653" s="9">
        <v>42562</v>
      </c>
      <c r="L653" s="8">
        <v>42583</v>
      </c>
      <c r="M653" s="8">
        <v>42583</v>
      </c>
      <c r="N653" s="13">
        <v>5</v>
      </c>
      <c r="O653" s="10" t="s">
        <v>181</v>
      </c>
      <c r="P653" s="4" t="s">
        <v>531</v>
      </c>
      <c r="Q653" s="4" t="s">
        <v>183</v>
      </c>
      <c r="R653" s="14">
        <v>15913500</v>
      </c>
      <c r="S653" s="14">
        <v>15913500</v>
      </c>
      <c r="T653" s="4" t="s">
        <v>8</v>
      </c>
      <c r="U653" s="4" t="s">
        <v>8</v>
      </c>
      <c r="V653" s="4" t="s">
        <v>691</v>
      </c>
      <c r="W653" s="4" t="s">
        <v>692</v>
      </c>
      <c r="X653" s="4" t="s">
        <v>693</v>
      </c>
      <c r="Y653" s="4" t="s">
        <v>694</v>
      </c>
      <c r="Z653" s="4" t="s">
        <v>693</v>
      </c>
      <c r="AA653" s="4" t="s">
        <v>695</v>
      </c>
    </row>
    <row r="654" spans="1:27" ht="54.95" customHeight="1" x14ac:dyDescent="0.25">
      <c r="A654" s="4">
        <v>58</v>
      </c>
      <c r="B654" s="4">
        <v>1049</v>
      </c>
      <c r="C654" s="4" t="s">
        <v>686</v>
      </c>
      <c r="D654" s="5">
        <v>3</v>
      </c>
      <c r="E654" s="5" t="s">
        <v>697</v>
      </c>
      <c r="F654" s="6" t="s">
        <v>711</v>
      </c>
      <c r="G654" s="7">
        <v>80111601</v>
      </c>
      <c r="H654" s="16" t="s">
        <v>755</v>
      </c>
      <c r="I654" s="8">
        <v>42556</v>
      </c>
      <c r="J654" s="8">
        <v>42559</v>
      </c>
      <c r="K654" s="9">
        <v>42552</v>
      </c>
      <c r="L654" s="8">
        <v>42572</v>
      </c>
      <c r="M654" s="8">
        <v>42572</v>
      </c>
      <c r="N654" s="13">
        <v>5.3</v>
      </c>
      <c r="O654" s="10" t="s">
        <v>181</v>
      </c>
      <c r="P654" s="4" t="s">
        <v>531</v>
      </c>
      <c r="Q654" s="4" t="s">
        <v>183</v>
      </c>
      <c r="R654" s="14">
        <v>38248981</v>
      </c>
      <c r="S654" s="14">
        <v>38248981</v>
      </c>
      <c r="T654" s="4" t="s">
        <v>8</v>
      </c>
      <c r="U654" s="4" t="s">
        <v>8</v>
      </c>
      <c r="V654" s="4" t="s">
        <v>691</v>
      </c>
      <c r="W654" s="4" t="s">
        <v>692</v>
      </c>
      <c r="X654" s="4" t="s">
        <v>693</v>
      </c>
      <c r="Y654" s="4" t="s">
        <v>694</v>
      </c>
      <c r="Z654" s="4" t="s">
        <v>693</v>
      </c>
      <c r="AA654" s="4" t="s">
        <v>695</v>
      </c>
    </row>
    <row r="655" spans="1:27" ht="54.95" customHeight="1" x14ac:dyDescent="0.25">
      <c r="A655" s="4">
        <v>59</v>
      </c>
      <c r="B655" s="4">
        <v>1049</v>
      </c>
      <c r="C655" s="4" t="s">
        <v>686</v>
      </c>
      <c r="D655" s="5">
        <v>2</v>
      </c>
      <c r="E655" s="5" t="s">
        <v>687</v>
      </c>
      <c r="F655" s="6" t="s">
        <v>688</v>
      </c>
      <c r="G655" s="7">
        <v>80111601</v>
      </c>
      <c r="H655" s="16" t="s">
        <v>756</v>
      </c>
      <c r="I655" s="8">
        <v>42569</v>
      </c>
      <c r="J655" s="8">
        <v>42573</v>
      </c>
      <c r="K655" s="9">
        <v>42562</v>
      </c>
      <c r="L655" s="8">
        <v>42583</v>
      </c>
      <c r="M655" s="8">
        <v>42583</v>
      </c>
      <c r="N655" s="13">
        <v>5</v>
      </c>
      <c r="O655" s="10" t="s">
        <v>181</v>
      </c>
      <c r="P655" s="4" t="s">
        <v>690</v>
      </c>
      <c r="Q655" s="4" t="s">
        <v>183</v>
      </c>
      <c r="R655" s="14">
        <v>9548100</v>
      </c>
      <c r="S655" s="14">
        <v>9548100</v>
      </c>
      <c r="T655" s="4" t="s">
        <v>8</v>
      </c>
      <c r="U655" s="4" t="s">
        <v>8</v>
      </c>
      <c r="V655" s="4" t="s">
        <v>691</v>
      </c>
      <c r="W655" s="4" t="s">
        <v>692</v>
      </c>
      <c r="X655" s="4" t="s">
        <v>693</v>
      </c>
      <c r="Y655" s="4" t="s">
        <v>694</v>
      </c>
      <c r="Z655" s="4" t="s">
        <v>693</v>
      </c>
      <c r="AA655" s="4" t="s">
        <v>695</v>
      </c>
    </row>
    <row r="656" spans="1:27" ht="54.95" customHeight="1" x14ac:dyDescent="0.25">
      <c r="A656" s="4">
        <v>61</v>
      </c>
      <c r="B656" s="4">
        <v>1049</v>
      </c>
      <c r="C656" s="4" t="s">
        <v>686</v>
      </c>
      <c r="D656" s="5">
        <v>2</v>
      </c>
      <c r="E656" s="5" t="s">
        <v>687</v>
      </c>
      <c r="F656" s="6" t="s">
        <v>688</v>
      </c>
      <c r="G656" s="7">
        <v>80111601</v>
      </c>
      <c r="H656" s="16" t="s">
        <v>757</v>
      </c>
      <c r="I656" s="8">
        <v>42569</v>
      </c>
      <c r="J656" s="8">
        <v>42573</v>
      </c>
      <c r="K656" s="9">
        <v>42562</v>
      </c>
      <c r="L656" s="8">
        <v>42583</v>
      </c>
      <c r="M656" s="8">
        <v>42583</v>
      </c>
      <c r="N656" s="13">
        <v>5</v>
      </c>
      <c r="O656" s="10" t="s">
        <v>181</v>
      </c>
      <c r="P656" s="4" t="s">
        <v>690</v>
      </c>
      <c r="Q656" s="4" t="s">
        <v>183</v>
      </c>
      <c r="R656" s="14">
        <v>13261250</v>
      </c>
      <c r="S656" s="14">
        <v>13261250</v>
      </c>
      <c r="T656" s="4" t="s">
        <v>8</v>
      </c>
      <c r="U656" s="4" t="s">
        <v>8</v>
      </c>
      <c r="V656" s="4" t="s">
        <v>691</v>
      </c>
      <c r="W656" s="4" t="s">
        <v>692</v>
      </c>
      <c r="X656" s="4" t="s">
        <v>693</v>
      </c>
      <c r="Y656" s="4" t="s">
        <v>694</v>
      </c>
      <c r="Z656" s="4" t="s">
        <v>693</v>
      </c>
      <c r="AA656" s="4" t="s">
        <v>695</v>
      </c>
    </row>
    <row r="657" spans="1:27" ht="54.95" customHeight="1" x14ac:dyDescent="0.25">
      <c r="A657" s="48">
        <v>62</v>
      </c>
      <c r="B657" s="48">
        <v>1049</v>
      </c>
      <c r="C657" s="48" t="s">
        <v>686</v>
      </c>
      <c r="D657" s="5">
        <v>2</v>
      </c>
      <c r="E657" s="5" t="s">
        <v>687</v>
      </c>
      <c r="F657" s="6" t="s">
        <v>688</v>
      </c>
      <c r="G657" s="7">
        <v>80111601</v>
      </c>
      <c r="H657" s="16" t="s">
        <v>758</v>
      </c>
      <c r="I657" s="8">
        <v>42569</v>
      </c>
      <c r="J657" s="8">
        <v>42573</v>
      </c>
      <c r="K657" s="9">
        <v>42562</v>
      </c>
      <c r="L657" s="8">
        <v>42583</v>
      </c>
      <c r="M657" s="8">
        <v>42583</v>
      </c>
      <c r="N657" s="13">
        <v>5</v>
      </c>
      <c r="O657" s="10" t="s">
        <v>181</v>
      </c>
      <c r="P657" s="48" t="s">
        <v>690</v>
      </c>
      <c r="Q657" s="48" t="s">
        <v>183</v>
      </c>
      <c r="R657" s="14">
        <v>13261250</v>
      </c>
      <c r="S657" s="14">
        <v>13261250</v>
      </c>
      <c r="T657" s="48" t="s">
        <v>8</v>
      </c>
      <c r="U657" s="48" t="s">
        <v>8</v>
      </c>
      <c r="V657" s="48" t="s">
        <v>691</v>
      </c>
      <c r="W657" s="48" t="s">
        <v>692</v>
      </c>
      <c r="X657" s="48" t="s">
        <v>693</v>
      </c>
      <c r="Y657" s="48" t="s">
        <v>694</v>
      </c>
      <c r="Z657" s="48" t="s">
        <v>693</v>
      </c>
      <c r="AA657" s="48" t="s">
        <v>695</v>
      </c>
    </row>
    <row r="658" spans="1:27" ht="54.95" customHeight="1" x14ac:dyDescent="0.25">
      <c r="A658" s="4">
        <v>63</v>
      </c>
      <c r="B658" s="4">
        <v>1049</v>
      </c>
      <c r="C658" s="4" t="s">
        <v>686</v>
      </c>
      <c r="D658" s="5">
        <v>2</v>
      </c>
      <c r="E658" s="5" t="s">
        <v>687</v>
      </c>
      <c r="F658" s="6" t="s">
        <v>688</v>
      </c>
      <c r="G658" s="7">
        <v>80111601</v>
      </c>
      <c r="H658" s="16" t="s">
        <v>759</v>
      </c>
      <c r="I658" s="8">
        <v>42569</v>
      </c>
      <c r="J658" s="8">
        <v>42573</v>
      </c>
      <c r="K658" s="9">
        <v>42562</v>
      </c>
      <c r="L658" s="8">
        <v>42583</v>
      </c>
      <c r="M658" s="8">
        <v>42583</v>
      </c>
      <c r="N658" s="13">
        <v>5</v>
      </c>
      <c r="O658" s="10" t="s">
        <v>181</v>
      </c>
      <c r="P658" s="4" t="s">
        <v>690</v>
      </c>
      <c r="Q658" s="4" t="s">
        <v>183</v>
      </c>
      <c r="R658" s="14">
        <v>11669900</v>
      </c>
      <c r="S658" s="14">
        <v>11669900</v>
      </c>
      <c r="T658" s="4" t="s">
        <v>8</v>
      </c>
      <c r="U658" s="4" t="s">
        <v>8</v>
      </c>
      <c r="V658" s="4" t="s">
        <v>691</v>
      </c>
      <c r="W658" s="4" t="s">
        <v>692</v>
      </c>
      <c r="X658" s="4" t="s">
        <v>693</v>
      </c>
      <c r="Y658" s="4" t="s">
        <v>694</v>
      </c>
      <c r="Z658" s="4" t="s">
        <v>693</v>
      </c>
      <c r="AA658" s="4" t="s">
        <v>695</v>
      </c>
    </row>
    <row r="659" spans="1:27" ht="54.95" customHeight="1" x14ac:dyDescent="0.25">
      <c r="A659" s="4">
        <v>64</v>
      </c>
      <c r="B659" s="4">
        <v>1049</v>
      </c>
      <c r="C659" s="4" t="s">
        <v>686</v>
      </c>
      <c r="D659" s="5">
        <v>2</v>
      </c>
      <c r="E659" s="5" t="s">
        <v>687</v>
      </c>
      <c r="F659" s="6" t="s">
        <v>688</v>
      </c>
      <c r="G659" s="7">
        <v>80111601</v>
      </c>
      <c r="H659" s="16" t="s">
        <v>748</v>
      </c>
      <c r="I659" s="8">
        <v>42569</v>
      </c>
      <c r="J659" s="8">
        <v>42573</v>
      </c>
      <c r="K659" s="9">
        <v>42562</v>
      </c>
      <c r="L659" s="8">
        <v>42583</v>
      </c>
      <c r="M659" s="8">
        <v>42583</v>
      </c>
      <c r="N659" s="13">
        <v>5</v>
      </c>
      <c r="O659" s="10" t="s">
        <v>181</v>
      </c>
      <c r="P659" s="4" t="s">
        <v>690</v>
      </c>
      <c r="Q659" s="4" t="s">
        <v>183</v>
      </c>
      <c r="R659" s="14">
        <v>11669900</v>
      </c>
      <c r="S659" s="14">
        <v>11669900</v>
      </c>
      <c r="T659" s="4" t="s">
        <v>8</v>
      </c>
      <c r="U659" s="4" t="s">
        <v>8</v>
      </c>
      <c r="V659" s="4" t="s">
        <v>691</v>
      </c>
      <c r="W659" s="4" t="s">
        <v>692</v>
      </c>
      <c r="X659" s="4" t="s">
        <v>693</v>
      </c>
      <c r="Y659" s="4" t="s">
        <v>694</v>
      </c>
      <c r="Z659" s="4" t="s">
        <v>693</v>
      </c>
      <c r="AA659" s="4" t="s">
        <v>695</v>
      </c>
    </row>
    <row r="660" spans="1:27" ht="54.95" customHeight="1" x14ac:dyDescent="0.25">
      <c r="A660" s="4">
        <v>65</v>
      </c>
      <c r="B660" s="4">
        <v>1049</v>
      </c>
      <c r="C660" s="4" t="s">
        <v>686</v>
      </c>
      <c r="D660" s="5">
        <v>2</v>
      </c>
      <c r="E660" s="5" t="s">
        <v>687</v>
      </c>
      <c r="F660" s="6" t="s">
        <v>688</v>
      </c>
      <c r="G660" s="7">
        <v>80111601</v>
      </c>
      <c r="H660" s="16" t="s">
        <v>748</v>
      </c>
      <c r="I660" s="8">
        <v>42569</v>
      </c>
      <c r="J660" s="8">
        <v>42573</v>
      </c>
      <c r="K660" s="9">
        <v>42562</v>
      </c>
      <c r="L660" s="8">
        <v>42583</v>
      </c>
      <c r="M660" s="8">
        <v>42583</v>
      </c>
      <c r="N660" s="13">
        <v>5</v>
      </c>
      <c r="O660" s="10" t="s">
        <v>181</v>
      </c>
      <c r="P660" s="4" t="s">
        <v>690</v>
      </c>
      <c r="Q660" s="4" t="s">
        <v>183</v>
      </c>
      <c r="R660" s="14">
        <v>11669900</v>
      </c>
      <c r="S660" s="14">
        <v>11669900</v>
      </c>
      <c r="T660" s="4" t="s">
        <v>8</v>
      </c>
      <c r="U660" s="4" t="s">
        <v>8</v>
      </c>
      <c r="V660" s="4" t="s">
        <v>691</v>
      </c>
      <c r="W660" s="4" t="s">
        <v>692</v>
      </c>
      <c r="X660" s="4" t="s">
        <v>693</v>
      </c>
      <c r="Y660" s="4" t="s">
        <v>694</v>
      </c>
      <c r="Z660" s="4" t="s">
        <v>693</v>
      </c>
      <c r="AA660" s="4" t="s">
        <v>695</v>
      </c>
    </row>
    <row r="661" spans="1:27" ht="54.95" customHeight="1" x14ac:dyDescent="0.25">
      <c r="A661" s="4">
        <v>66</v>
      </c>
      <c r="B661" s="4">
        <v>1049</v>
      </c>
      <c r="C661" s="4" t="s">
        <v>686</v>
      </c>
      <c r="D661" s="5">
        <v>2</v>
      </c>
      <c r="E661" s="5" t="s">
        <v>687</v>
      </c>
      <c r="F661" s="6" t="s">
        <v>688</v>
      </c>
      <c r="G661" s="7">
        <v>80111601</v>
      </c>
      <c r="H661" s="16" t="s">
        <v>748</v>
      </c>
      <c r="I661" s="8">
        <v>42569</v>
      </c>
      <c r="J661" s="8">
        <v>42573</v>
      </c>
      <c r="K661" s="9">
        <v>42562</v>
      </c>
      <c r="L661" s="8">
        <v>42583</v>
      </c>
      <c r="M661" s="8">
        <v>42583</v>
      </c>
      <c r="N661" s="13">
        <v>5</v>
      </c>
      <c r="O661" s="10" t="s">
        <v>181</v>
      </c>
      <c r="P661" s="4" t="s">
        <v>690</v>
      </c>
      <c r="Q661" s="4" t="s">
        <v>183</v>
      </c>
      <c r="R661" s="14">
        <v>11669900</v>
      </c>
      <c r="S661" s="14">
        <v>11669900</v>
      </c>
      <c r="T661" s="4" t="s">
        <v>8</v>
      </c>
      <c r="U661" s="4" t="s">
        <v>8</v>
      </c>
      <c r="V661" s="4" t="s">
        <v>691</v>
      </c>
      <c r="W661" s="4" t="s">
        <v>692</v>
      </c>
      <c r="X661" s="4" t="s">
        <v>693</v>
      </c>
      <c r="Y661" s="4" t="s">
        <v>694</v>
      </c>
      <c r="Z661" s="4" t="s">
        <v>693</v>
      </c>
      <c r="AA661" s="4" t="s">
        <v>695</v>
      </c>
    </row>
    <row r="662" spans="1:27" ht="54.95" customHeight="1" x14ac:dyDescent="0.25">
      <c r="A662" s="4">
        <v>67</v>
      </c>
      <c r="B662" s="4">
        <v>1049</v>
      </c>
      <c r="C662" s="4" t="s">
        <v>686</v>
      </c>
      <c r="D662" s="5">
        <v>2</v>
      </c>
      <c r="E662" s="5" t="s">
        <v>687</v>
      </c>
      <c r="F662" s="6" t="s">
        <v>688</v>
      </c>
      <c r="G662" s="7">
        <v>80111601</v>
      </c>
      <c r="H662" s="16" t="s">
        <v>748</v>
      </c>
      <c r="I662" s="8">
        <v>42569</v>
      </c>
      <c r="J662" s="8">
        <v>42573</v>
      </c>
      <c r="K662" s="9">
        <v>42562</v>
      </c>
      <c r="L662" s="8">
        <v>42583</v>
      </c>
      <c r="M662" s="8">
        <v>42583</v>
      </c>
      <c r="N662" s="13">
        <v>5</v>
      </c>
      <c r="O662" s="10" t="s">
        <v>181</v>
      </c>
      <c r="P662" s="4" t="s">
        <v>690</v>
      </c>
      <c r="Q662" s="4" t="s">
        <v>183</v>
      </c>
      <c r="R662" s="14">
        <v>11669900</v>
      </c>
      <c r="S662" s="14">
        <v>11669900</v>
      </c>
      <c r="T662" s="4" t="s">
        <v>8</v>
      </c>
      <c r="U662" s="4" t="s">
        <v>8</v>
      </c>
      <c r="V662" s="4" t="s">
        <v>691</v>
      </c>
      <c r="W662" s="4" t="s">
        <v>692</v>
      </c>
      <c r="X662" s="4" t="s">
        <v>693</v>
      </c>
      <c r="Y662" s="4" t="s">
        <v>694</v>
      </c>
      <c r="Z662" s="4" t="s">
        <v>693</v>
      </c>
      <c r="AA662" s="4" t="s">
        <v>695</v>
      </c>
    </row>
    <row r="663" spans="1:27" ht="54.95" customHeight="1" x14ac:dyDescent="0.25">
      <c r="A663" s="4">
        <v>68</v>
      </c>
      <c r="B663" s="4">
        <v>1049</v>
      </c>
      <c r="C663" s="4" t="s">
        <v>686</v>
      </c>
      <c r="D663" s="5">
        <v>2</v>
      </c>
      <c r="E663" s="5" t="s">
        <v>687</v>
      </c>
      <c r="F663" s="6" t="s">
        <v>688</v>
      </c>
      <c r="G663" s="7">
        <v>80111601</v>
      </c>
      <c r="H663" s="16" t="s">
        <v>748</v>
      </c>
      <c r="I663" s="8">
        <v>42569</v>
      </c>
      <c r="J663" s="8">
        <v>42573</v>
      </c>
      <c r="K663" s="9">
        <v>42562</v>
      </c>
      <c r="L663" s="8">
        <v>42583</v>
      </c>
      <c r="M663" s="8">
        <v>42583</v>
      </c>
      <c r="N663" s="13">
        <v>5</v>
      </c>
      <c r="O663" s="10" t="s">
        <v>181</v>
      </c>
      <c r="P663" s="4" t="s">
        <v>690</v>
      </c>
      <c r="Q663" s="4" t="s">
        <v>183</v>
      </c>
      <c r="R663" s="14">
        <v>11669900</v>
      </c>
      <c r="S663" s="14">
        <v>11669900</v>
      </c>
      <c r="T663" s="4" t="s">
        <v>8</v>
      </c>
      <c r="U663" s="4" t="s">
        <v>8</v>
      </c>
      <c r="V663" s="4" t="s">
        <v>691</v>
      </c>
      <c r="W663" s="4" t="s">
        <v>692</v>
      </c>
      <c r="X663" s="4" t="s">
        <v>693</v>
      </c>
      <c r="Y663" s="4" t="s">
        <v>694</v>
      </c>
      <c r="Z663" s="4" t="s">
        <v>693</v>
      </c>
      <c r="AA663" s="4" t="s">
        <v>695</v>
      </c>
    </row>
    <row r="664" spans="1:27" ht="54.95" customHeight="1" x14ac:dyDescent="0.25">
      <c r="A664" s="4">
        <v>69</v>
      </c>
      <c r="B664" s="4">
        <v>1049</v>
      </c>
      <c r="C664" s="4" t="s">
        <v>686</v>
      </c>
      <c r="D664" s="5">
        <v>2</v>
      </c>
      <c r="E664" s="5" t="s">
        <v>687</v>
      </c>
      <c r="F664" s="6" t="s">
        <v>688</v>
      </c>
      <c r="G664" s="7">
        <v>80111601</v>
      </c>
      <c r="H664" s="16" t="s">
        <v>748</v>
      </c>
      <c r="I664" s="8">
        <v>42569</v>
      </c>
      <c r="J664" s="8">
        <v>42573</v>
      </c>
      <c r="K664" s="9">
        <v>42562</v>
      </c>
      <c r="L664" s="8">
        <v>42583</v>
      </c>
      <c r="M664" s="8">
        <v>42583</v>
      </c>
      <c r="N664" s="13">
        <v>5</v>
      </c>
      <c r="O664" s="10" t="s">
        <v>181</v>
      </c>
      <c r="P664" s="4" t="s">
        <v>690</v>
      </c>
      <c r="Q664" s="4" t="s">
        <v>183</v>
      </c>
      <c r="R664" s="14">
        <v>11669900</v>
      </c>
      <c r="S664" s="14">
        <v>11669900</v>
      </c>
      <c r="T664" s="4" t="s">
        <v>8</v>
      </c>
      <c r="U664" s="4" t="s">
        <v>8</v>
      </c>
      <c r="V664" s="4" t="s">
        <v>691</v>
      </c>
      <c r="W664" s="4" t="s">
        <v>692</v>
      </c>
      <c r="X664" s="4" t="s">
        <v>693</v>
      </c>
      <c r="Y664" s="4" t="s">
        <v>694</v>
      </c>
      <c r="Z664" s="4" t="s">
        <v>693</v>
      </c>
      <c r="AA664" s="4" t="s">
        <v>695</v>
      </c>
    </row>
    <row r="665" spans="1:27" ht="54.95" customHeight="1" x14ac:dyDescent="0.25">
      <c r="A665" s="4">
        <v>70</v>
      </c>
      <c r="B665" s="4">
        <v>1049</v>
      </c>
      <c r="C665" s="4" t="s">
        <v>686</v>
      </c>
      <c r="D665" s="5">
        <v>2</v>
      </c>
      <c r="E665" s="5" t="s">
        <v>687</v>
      </c>
      <c r="F665" s="6" t="s">
        <v>688</v>
      </c>
      <c r="G665" s="7">
        <v>80111601</v>
      </c>
      <c r="H665" s="16" t="s">
        <v>748</v>
      </c>
      <c r="I665" s="8">
        <v>42569</v>
      </c>
      <c r="J665" s="8">
        <v>42573</v>
      </c>
      <c r="K665" s="9">
        <v>42562</v>
      </c>
      <c r="L665" s="8">
        <v>42583</v>
      </c>
      <c r="M665" s="8">
        <v>42583</v>
      </c>
      <c r="N665" s="13">
        <v>5</v>
      </c>
      <c r="O665" s="10" t="s">
        <v>181</v>
      </c>
      <c r="P665" s="4" t="s">
        <v>690</v>
      </c>
      <c r="Q665" s="4" t="s">
        <v>183</v>
      </c>
      <c r="R665" s="14">
        <v>11669900</v>
      </c>
      <c r="S665" s="14">
        <v>11669900</v>
      </c>
      <c r="T665" s="4" t="s">
        <v>8</v>
      </c>
      <c r="U665" s="4" t="s">
        <v>8</v>
      </c>
      <c r="V665" s="4" t="s">
        <v>691</v>
      </c>
      <c r="W665" s="4" t="s">
        <v>692</v>
      </c>
      <c r="X665" s="4" t="s">
        <v>693</v>
      </c>
      <c r="Y665" s="4" t="s">
        <v>694</v>
      </c>
      <c r="Z665" s="4" t="s">
        <v>693</v>
      </c>
      <c r="AA665" s="4" t="s">
        <v>695</v>
      </c>
    </row>
    <row r="666" spans="1:27" ht="54.95" customHeight="1" x14ac:dyDescent="0.25">
      <c r="A666" s="4">
        <v>71</v>
      </c>
      <c r="B666" s="4">
        <v>1049</v>
      </c>
      <c r="C666" s="4" t="s">
        <v>686</v>
      </c>
      <c r="D666" s="5">
        <v>2</v>
      </c>
      <c r="E666" s="5" t="s">
        <v>687</v>
      </c>
      <c r="F666" s="6" t="s">
        <v>688</v>
      </c>
      <c r="G666" s="7">
        <v>80111601</v>
      </c>
      <c r="H666" s="16" t="s">
        <v>760</v>
      </c>
      <c r="I666" s="8">
        <v>42569</v>
      </c>
      <c r="J666" s="8">
        <v>42573</v>
      </c>
      <c r="K666" s="9">
        <v>42562</v>
      </c>
      <c r="L666" s="8">
        <v>42583</v>
      </c>
      <c r="M666" s="8">
        <v>42583</v>
      </c>
      <c r="N666" s="13">
        <v>5</v>
      </c>
      <c r="O666" s="10" t="s">
        <v>181</v>
      </c>
      <c r="P666" s="4" t="s">
        <v>690</v>
      </c>
      <c r="Q666" s="4" t="s">
        <v>183</v>
      </c>
      <c r="R666" s="14">
        <v>9548100</v>
      </c>
      <c r="S666" s="14">
        <v>9548100</v>
      </c>
      <c r="T666" s="4" t="s">
        <v>8</v>
      </c>
      <c r="U666" s="4" t="s">
        <v>8</v>
      </c>
      <c r="V666" s="4" t="s">
        <v>691</v>
      </c>
      <c r="W666" s="4" t="s">
        <v>692</v>
      </c>
      <c r="X666" s="4" t="s">
        <v>693</v>
      </c>
      <c r="Y666" s="4" t="s">
        <v>694</v>
      </c>
      <c r="Z666" s="4" t="s">
        <v>693</v>
      </c>
      <c r="AA666" s="4" t="s">
        <v>695</v>
      </c>
    </row>
    <row r="667" spans="1:27" ht="54.95" customHeight="1" x14ac:dyDescent="0.25">
      <c r="A667" s="4">
        <v>72</v>
      </c>
      <c r="B667" s="4">
        <v>1049</v>
      </c>
      <c r="C667" s="4" t="s">
        <v>686</v>
      </c>
      <c r="D667" s="5">
        <v>2</v>
      </c>
      <c r="E667" s="5" t="s">
        <v>687</v>
      </c>
      <c r="F667" s="6" t="s">
        <v>688</v>
      </c>
      <c r="G667" s="7">
        <v>80111601</v>
      </c>
      <c r="H667" s="16" t="s">
        <v>760</v>
      </c>
      <c r="I667" s="8">
        <v>42569</v>
      </c>
      <c r="J667" s="8">
        <v>42573</v>
      </c>
      <c r="K667" s="9">
        <v>42562</v>
      </c>
      <c r="L667" s="8">
        <v>42583</v>
      </c>
      <c r="M667" s="8">
        <v>42583</v>
      </c>
      <c r="N667" s="13">
        <v>5</v>
      </c>
      <c r="O667" s="10" t="s">
        <v>181</v>
      </c>
      <c r="P667" s="4" t="s">
        <v>690</v>
      </c>
      <c r="Q667" s="4" t="s">
        <v>183</v>
      </c>
      <c r="R667" s="14">
        <v>9548100</v>
      </c>
      <c r="S667" s="14">
        <v>9548100</v>
      </c>
      <c r="T667" s="4" t="s">
        <v>8</v>
      </c>
      <c r="U667" s="4" t="s">
        <v>8</v>
      </c>
      <c r="V667" s="4" t="s">
        <v>691</v>
      </c>
      <c r="W667" s="4" t="s">
        <v>692</v>
      </c>
      <c r="X667" s="4" t="s">
        <v>693</v>
      </c>
      <c r="Y667" s="4" t="s">
        <v>694</v>
      </c>
      <c r="Z667" s="4" t="s">
        <v>693</v>
      </c>
      <c r="AA667" s="4" t="s">
        <v>695</v>
      </c>
    </row>
    <row r="668" spans="1:27" ht="54.95" customHeight="1" x14ac:dyDescent="0.25">
      <c r="A668" s="4">
        <v>73</v>
      </c>
      <c r="B668" s="4">
        <v>1049</v>
      </c>
      <c r="C668" s="4" t="s">
        <v>686</v>
      </c>
      <c r="D668" s="5">
        <v>2</v>
      </c>
      <c r="E668" s="5" t="s">
        <v>687</v>
      </c>
      <c r="F668" s="6" t="s">
        <v>688</v>
      </c>
      <c r="G668" s="7">
        <v>80111601</v>
      </c>
      <c r="H668" s="16" t="s">
        <v>748</v>
      </c>
      <c r="I668" s="8">
        <v>42569</v>
      </c>
      <c r="J668" s="8">
        <v>42573</v>
      </c>
      <c r="K668" s="9">
        <v>42562</v>
      </c>
      <c r="L668" s="8">
        <v>42583</v>
      </c>
      <c r="M668" s="8">
        <v>42583</v>
      </c>
      <c r="N668" s="13">
        <v>5</v>
      </c>
      <c r="O668" s="10" t="s">
        <v>181</v>
      </c>
      <c r="P668" s="4" t="s">
        <v>690</v>
      </c>
      <c r="Q668" s="4" t="s">
        <v>183</v>
      </c>
      <c r="R668" s="14">
        <v>11669900</v>
      </c>
      <c r="S668" s="14">
        <v>11669900</v>
      </c>
      <c r="T668" s="4" t="s">
        <v>8</v>
      </c>
      <c r="U668" s="4" t="s">
        <v>8</v>
      </c>
      <c r="V668" s="4" t="s">
        <v>691</v>
      </c>
      <c r="W668" s="4" t="s">
        <v>692</v>
      </c>
      <c r="X668" s="4" t="s">
        <v>693</v>
      </c>
      <c r="Y668" s="4" t="s">
        <v>694</v>
      </c>
      <c r="Z668" s="4" t="s">
        <v>693</v>
      </c>
      <c r="AA668" s="4" t="s">
        <v>695</v>
      </c>
    </row>
    <row r="669" spans="1:27" ht="54.95" customHeight="1" x14ac:dyDescent="0.25">
      <c r="A669" s="4">
        <v>74</v>
      </c>
      <c r="B669" s="4">
        <v>1049</v>
      </c>
      <c r="C669" s="4" t="s">
        <v>686</v>
      </c>
      <c r="D669" s="5">
        <v>2</v>
      </c>
      <c r="E669" s="5" t="s">
        <v>687</v>
      </c>
      <c r="F669" s="6" t="s">
        <v>704</v>
      </c>
      <c r="G669" s="7">
        <v>80111607</v>
      </c>
      <c r="H669" s="16" t="s">
        <v>761</v>
      </c>
      <c r="I669" s="8">
        <v>42569</v>
      </c>
      <c r="J669" s="8">
        <v>42573</v>
      </c>
      <c r="K669" s="9">
        <v>42562</v>
      </c>
      <c r="L669" s="8">
        <v>42583</v>
      </c>
      <c r="M669" s="8">
        <v>42583</v>
      </c>
      <c r="N669" s="13">
        <v>5</v>
      </c>
      <c r="O669" s="10" t="s">
        <v>181</v>
      </c>
      <c r="P669" s="4" t="s">
        <v>531</v>
      </c>
      <c r="Q669" s="4" t="s">
        <v>183</v>
      </c>
      <c r="R669" s="14">
        <v>58000000</v>
      </c>
      <c r="S669" s="14">
        <v>58000000</v>
      </c>
      <c r="T669" s="4" t="s">
        <v>8</v>
      </c>
      <c r="U669" s="4" t="s">
        <v>8</v>
      </c>
      <c r="V669" s="4" t="s">
        <v>691</v>
      </c>
      <c r="W669" s="4" t="s">
        <v>692</v>
      </c>
      <c r="X669" s="4" t="s">
        <v>693</v>
      </c>
      <c r="Y669" s="4" t="s">
        <v>694</v>
      </c>
      <c r="Z669" s="4" t="s">
        <v>693</v>
      </c>
      <c r="AA669" s="4" t="s">
        <v>695</v>
      </c>
    </row>
    <row r="670" spans="1:27" ht="54.95" customHeight="1" x14ac:dyDescent="0.25">
      <c r="A670" s="4">
        <v>75</v>
      </c>
      <c r="B670" s="4">
        <v>1049</v>
      </c>
      <c r="C670" s="4" t="s">
        <v>686</v>
      </c>
      <c r="D670" s="5">
        <v>4</v>
      </c>
      <c r="E670" s="5" t="s">
        <v>706</v>
      </c>
      <c r="F670" s="6" t="s">
        <v>707</v>
      </c>
      <c r="G670" s="7">
        <v>80111607</v>
      </c>
      <c r="H670" s="16" t="s">
        <v>762</v>
      </c>
      <c r="I670" s="8">
        <v>42569</v>
      </c>
      <c r="J670" s="8">
        <v>42573</v>
      </c>
      <c r="K670" s="9">
        <v>42562</v>
      </c>
      <c r="L670" s="8">
        <v>42583</v>
      </c>
      <c r="M670" s="8">
        <v>42583</v>
      </c>
      <c r="N670" s="13">
        <v>5</v>
      </c>
      <c r="O670" s="10" t="s">
        <v>181</v>
      </c>
      <c r="P670" s="4" t="s">
        <v>531</v>
      </c>
      <c r="Q670" s="4" t="s">
        <v>183</v>
      </c>
      <c r="R670" s="14">
        <v>62762845</v>
      </c>
      <c r="S670" s="14">
        <v>62762845</v>
      </c>
      <c r="T670" s="4" t="s">
        <v>8</v>
      </c>
      <c r="U670" s="4" t="s">
        <v>8</v>
      </c>
      <c r="V670" s="4" t="s">
        <v>691</v>
      </c>
      <c r="W670" s="4" t="s">
        <v>692</v>
      </c>
      <c r="X670" s="4" t="s">
        <v>693</v>
      </c>
      <c r="Y670" s="4" t="s">
        <v>694</v>
      </c>
      <c r="Z670" s="4" t="s">
        <v>693</v>
      </c>
      <c r="AA670" s="4" t="s">
        <v>695</v>
      </c>
    </row>
    <row r="671" spans="1:27" ht="54.95" customHeight="1" x14ac:dyDescent="0.25">
      <c r="A671" s="4">
        <v>76</v>
      </c>
      <c r="B671" s="4">
        <v>1049</v>
      </c>
      <c r="C671" s="4" t="s">
        <v>686</v>
      </c>
      <c r="D671" s="5">
        <v>1</v>
      </c>
      <c r="E671" s="5" t="s">
        <v>709</v>
      </c>
      <c r="F671" s="6" t="s">
        <v>711</v>
      </c>
      <c r="G671" s="7">
        <v>80111601</v>
      </c>
      <c r="H671" s="16" t="s">
        <v>763</v>
      </c>
      <c r="I671" s="8">
        <v>42569</v>
      </c>
      <c r="J671" s="8">
        <v>42573</v>
      </c>
      <c r="K671" s="9">
        <v>42562</v>
      </c>
      <c r="L671" s="8">
        <v>42583</v>
      </c>
      <c r="M671" s="8">
        <v>42583</v>
      </c>
      <c r="N671" s="13">
        <v>5.2</v>
      </c>
      <c r="O671" s="10" t="s">
        <v>181</v>
      </c>
      <c r="P671" s="4" t="s">
        <v>531</v>
      </c>
      <c r="Q671" s="4" t="s">
        <v>183</v>
      </c>
      <c r="R671" s="14">
        <v>44496000</v>
      </c>
      <c r="S671" s="14">
        <v>44496000</v>
      </c>
      <c r="T671" s="4" t="s">
        <v>8</v>
      </c>
      <c r="U671" s="4" t="s">
        <v>8</v>
      </c>
      <c r="V671" s="4" t="s">
        <v>691</v>
      </c>
      <c r="W671" s="4" t="s">
        <v>692</v>
      </c>
      <c r="X671" s="4" t="s">
        <v>693</v>
      </c>
      <c r="Y671" s="4" t="s">
        <v>694</v>
      </c>
      <c r="Z671" s="4" t="s">
        <v>693</v>
      </c>
      <c r="AA671" s="4" t="s">
        <v>695</v>
      </c>
    </row>
    <row r="672" spans="1:27" ht="54.95" customHeight="1" x14ac:dyDescent="0.25">
      <c r="A672" s="4">
        <v>77</v>
      </c>
      <c r="B672" s="4">
        <v>1049</v>
      </c>
      <c r="C672" s="4" t="s">
        <v>686</v>
      </c>
      <c r="D672" s="5">
        <v>2</v>
      </c>
      <c r="E672" s="5" t="s">
        <v>709</v>
      </c>
      <c r="F672" s="6" t="s">
        <v>711</v>
      </c>
      <c r="G672" s="7">
        <v>80111601</v>
      </c>
      <c r="H672" s="16" t="s">
        <v>764</v>
      </c>
      <c r="I672" s="8">
        <v>42569</v>
      </c>
      <c r="J672" s="8">
        <v>42573</v>
      </c>
      <c r="K672" s="9">
        <v>42562</v>
      </c>
      <c r="L672" s="8">
        <v>42583</v>
      </c>
      <c r="M672" s="8">
        <v>42583</v>
      </c>
      <c r="N672" s="13">
        <v>5</v>
      </c>
      <c r="O672" s="10" t="s">
        <v>181</v>
      </c>
      <c r="P672" s="4" t="s">
        <v>531</v>
      </c>
      <c r="Q672" s="4" t="s">
        <v>183</v>
      </c>
      <c r="R672" s="14">
        <v>32500000</v>
      </c>
      <c r="S672" s="14">
        <v>32500000</v>
      </c>
      <c r="T672" s="4" t="s">
        <v>8</v>
      </c>
      <c r="U672" s="4" t="s">
        <v>8</v>
      </c>
      <c r="V672" s="4" t="s">
        <v>691</v>
      </c>
      <c r="W672" s="4" t="s">
        <v>692</v>
      </c>
      <c r="X672" s="4" t="s">
        <v>693</v>
      </c>
      <c r="Y672" s="4" t="s">
        <v>694</v>
      </c>
      <c r="Z672" s="4" t="s">
        <v>693</v>
      </c>
      <c r="AA672" s="4" t="s">
        <v>695</v>
      </c>
    </row>
    <row r="673" spans="1:27" ht="54.95" customHeight="1" x14ac:dyDescent="0.25">
      <c r="A673" s="4">
        <v>80</v>
      </c>
      <c r="B673" s="4">
        <v>10419</v>
      </c>
      <c r="C673" s="4" t="s">
        <v>686</v>
      </c>
      <c r="D673" s="5">
        <v>3</v>
      </c>
      <c r="E673" s="5" t="s">
        <v>697</v>
      </c>
      <c r="F673" s="6" t="s">
        <v>765</v>
      </c>
      <c r="G673" s="7">
        <v>86101710</v>
      </c>
      <c r="H673" s="16" t="s">
        <v>766</v>
      </c>
      <c r="I673" s="8">
        <v>42647</v>
      </c>
      <c r="J673" s="8">
        <v>42648</v>
      </c>
      <c r="K673" s="9">
        <v>42625</v>
      </c>
      <c r="L673" s="8">
        <v>42710</v>
      </c>
      <c r="M673" s="8">
        <v>42716</v>
      </c>
      <c r="N673" s="13">
        <v>11</v>
      </c>
      <c r="O673" s="10" t="s">
        <v>181</v>
      </c>
      <c r="P673" s="4" t="s">
        <v>767</v>
      </c>
      <c r="Q673" s="4" t="s">
        <v>183</v>
      </c>
      <c r="R673" s="14">
        <v>574622600</v>
      </c>
      <c r="S673" s="14">
        <v>574622600</v>
      </c>
      <c r="T673" s="4" t="s">
        <v>8</v>
      </c>
      <c r="U673" s="4" t="s">
        <v>8</v>
      </c>
      <c r="V673" s="4" t="s">
        <v>691</v>
      </c>
      <c r="W673" s="4" t="s">
        <v>692</v>
      </c>
      <c r="X673" s="4" t="s">
        <v>693</v>
      </c>
      <c r="Y673" s="4" t="s">
        <v>694</v>
      </c>
      <c r="Z673" s="4" t="s">
        <v>693</v>
      </c>
      <c r="AA673" s="4" t="s">
        <v>695</v>
      </c>
    </row>
    <row r="674" spans="1:27" ht="54.95" customHeight="1" x14ac:dyDescent="0.25">
      <c r="A674" s="4">
        <v>81</v>
      </c>
      <c r="B674" s="4">
        <v>1049</v>
      </c>
      <c r="C674" s="4" t="s">
        <v>686</v>
      </c>
      <c r="D674" s="5">
        <v>3</v>
      </c>
      <c r="E674" s="5" t="s">
        <v>697</v>
      </c>
      <c r="F674" s="6" t="s">
        <v>768</v>
      </c>
      <c r="G674" s="7">
        <v>86101710</v>
      </c>
      <c r="H674" s="16" t="s">
        <v>769</v>
      </c>
      <c r="I674" s="8">
        <v>42562</v>
      </c>
      <c r="J674" s="8">
        <v>42564</v>
      </c>
      <c r="K674" s="9">
        <v>42562</v>
      </c>
      <c r="L674" s="8">
        <v>42576</v>
      </c>
      <c r="M674" s="8">
        <v>42580</v>
      </c>
      <c r="N674" s="13">
        <v>5</v>
      </c>
      <c r="O674" s="10" t="s">
        <v>181</v>
      </c>
      <c r="P674" s="4" t="s">
        <v>770</v>
      </c>
      <c r="Q674" s="4" t="s">
        <v>183</v>
      </c>
      <c r="R674" s="14">
        <v>300000000</v>
      </c>
      <c r="S674" s="14">
        <v>300000000</v>
      </c>
      <c r="T674" s="48" t="s">
        <v>8</v>
      </c>
      <c r="U674" s="48" t="s">
        <v>8</v>
      </c>
      <c r="V674" s="4" t="s">
        <v>691</v>
      </c>
      <c r="W674" s="4" t="s">
        <v>692</v>
      </c>
      <c r="X674" s="4" t="s">
        <v>693</v>
      </c>
      <c r="Y674" s="4" t="s">
        <v>694</v>
      </c>
      <c r="Z674" s="4" t="s">
        <v>693</v>
      </c>
      <c r="AA674" s="4" t="s">
        <v>695</v>
      </c>
    </row>
    <row r="675" spans="1:27" ht="54.95" customHeight="1" x14ac:dyDescent="0.25">
      <c r="A675" s="4">
        <v>84</v>
      </c>
      <c r="B675" s="4">
        <v>1049</v>
      </c>
      <c r="C675" s="4" t="s">
        <v>686</v>
      </c>
      <c r="D675" s="5">
        <v>3</v>
      </c>
      <c r="E675" s="5" t="s">
        <v>697</v>
      </c>
      <c r="F675" s="6" t="s">
        <v>722</v>
      </c>
      <c r="G675" s="7">
        <v>80111601</v>
      </c>
      <c r="H675" s="16" t="s">
        <v>772</v>
      </c>
      <c r="I675" s="8">
        <v>42569</v>
      </c>
      <c r="J675" s="8">
        <v>42573</v>
      </c>
      <c r="K675" s="9">
        <v>42562</v>
      </c>
      <c r="L675" s="8">
        <v>42598</v>
      </c>
      <c r="M675" s="8">
        <v>42598</v>
      </c>
      <c r="N675" s="13">
        <v>4.5</v>
      </c>
      <c r="O675" s="10" t="s">
        <v>181</v>
      </c>
      <c r="P675" s="4" t="s">
        <v>531</v>
      </c>
      <c r="Q675" s="4" t="s">
        <v>183</v>
      </c>
      <c r="R675" s="14">
        <v>27810000</v>
      </c>
      <c r="S675" s="14">
        <v>27810000</v>
      </c>
      <c r="T675" s="4" t="s">
        <v>8</v>
      </c>
      <c r="U675" s="4" t="s">
        <v>8</v>
      </c>
      <c r="V675" s="4" t="s">
        <v>691</v>
      </c>
      <c r="W675" s="4" t="s">
        <v>692</v>
      </c>
      <c r="X675" s="4" t="s">
        <v>693</v>
      </c>
      <c r="Y675" s="4" t="s">
        <v>694</v>
      </c>
      <c r="Z675" s="4" t="s">
        <v>693</v>
      </c>
      <c r="AA675" s="4" t="s">
        <v>695</v>
      </c>
    </row>
    <row r="676" spans="1:27" ht="54.95" customHeight="1" x14ac:dyDescent="0.25">
      <c r="A676" s="4">
        <v>85</v>
      </c>
      <c r="B676" s="4">
        <v>1049</v>
      </c>
      <c r="C676" s="4" t="s">
        <v>686</v>
      </c>
      <c r="D676" s="5">
        <v>3</v>
      </c>
      <c r="E676" s="5" t="s">
        <v>697</v>
      </c>
      <c r="F676" s="6" t="s">
        <v>722</v>
      </c>
      <c r="G676" s="7">
        <v>80111601</v>
      </c>
      <c r="H676" s="16" t="s">
        <v>773</v>
      </c>
      <c r="I676" s="8">
        <v>42569</v>
      </c>
      <c r="J676" s="8">
        <v>42573</v>
      </c>
      <c r="K676" s="9">
        <v>42562</v>
      </c>
      <c r="L676" s="8">
        <v>42583</v>
      </c>
      <c r="M676" s="8">
        <v>42583</v>
      </c>
      <c r="N676" s="13">
        <v>5</v>
      </c>
      <c r="O676" s="10" t="s">
        <v>181</v>
      </c>
      <c r="P676" s="4" t="s">
        <v>531</v>
      </c>
      <c r="Q676" s="4" t="s">
        <v>183</v>
      </c>
      <c r="R676" s="14">
        <v>35858420</v>
      </c>
      <c r="S676" s="14">
        <v>35858420</v>
      </c>
      <c r="T676" s="4" t="s">
        <v>8</v>
      </c>
      <c r="U676" s="4" t="s">
        <v>8</v>
      </c>
      <c r="V676" s="4" t="s">
        <v>691</v>
      </c>
      <c r="W676" s="4" t="s">
        <v>692</v>
      </c>
      <c r="X676" s="4" t="s">
        <v>693</v>
      </c>
      <c r="Y676" s="4" t="s">
        <v>694</v>
      </c>
      <c r="Z676" s="4" t="s">
        <v>693</v>
      </c>
      <c r="AA676" s="4" t="s">
        <v>695</v>
      </c>
    </row>
    <row r="677" spans="1:27" ht="54.95" customHeight="1" x14ac:dyDescent="0.25">
      <c r="A677" s="203">
        <v>86</v>
      </c>
      <c r="B677" s="203">
        <v>1049</v>
      </c>
      <c r="C677" s="203" t="s">
        <v>686</v>
      </c>
      <c r="D677" s="5">
        <v>1</v>
      </c>
      <c r="E677" s="5" t="s">
        <v>709</v>
      </c>
      <c r="F677" s="6" t="s">
        <v>774</v>
      </c>
      <c r="G677" s="207">
        <v>93151505</v>
      </c>
      <c r="H677" s="209" t="s">
        <v>775</v>
      </c>
      <c r="I677" s="8">
        <v>42608</v>
      </c>
      <c r="J677" s="8">
        <v>42608</v>
      </c>
      <c r="K677" s="9">
        <v>42594</v>
      </c>
      <c r="L677" s="8">
        <v>42613</v>
      </c>
      <c r="M677" s="8">
        <v>42620</v>
      </c>
      <c r="N677" s="201">
        <v>3.8</v>
      </c>
      <c r="O677" s="10" t="s">
        <v>181</v>
      </c>
      <c r="P677" s="48" t="s">
        <v>776</v>
      </c>
      <c r="Q677" s="48" t="s">
        <v>183</v>
      </c>
      <c r="R677" s="14">
        <v>400000000</v>
      </c>
      <c r="S677" s="199">
        <v>1100000000</v>
      </c>
      <c r="T677" s="48" t="s">
        <v>8</v>
      </c>
      <c r="U677" s="48" t="s">
        <v>8</v>
      </c>
      <c r="V677" s="48" t="s">
        <v>691</v>
      </c>
      <c r="W677" s="48" t="s">
        <v>692</v>
      </c>
      <c r="X677" s="48" t="s">
        <v>693</v>
      </c>
      <c r="Y677" s="48" t="s">
        <v>694</v>
      </c>
      <c r="Z677" s="48" t="s">
        <v>693</v>
      </c>
      <c r="AA677" s="48" t="s">
        <v>695</v>
      </c>
    </row>
    <row r="678" spans="1:27" ht="54.95" customHeight="1" x14ac:dyDescent="0.25">
      <c r="A678" s="211"/>
      <c r="B678" s="211"/>
      <c r="C678" s="211"/>
      <c r="D678" s="5">
        <v>3</v>
      </c>
      <c r="E678" s="5" t="s">
        <v>697</v>
      </c>
      <c r="F678" s="6" t="s">
        <v>777</v>
      </c>
      <c r="G678" s="214"/>
      <c r="H678" s="212"/>
      <c r="I678" s="8">
        <v>42608</v>
      </c>
      <c r="J678" s="8">
        <v>42608</v>
      </c>
      <c r="K678" s="9">
        <v>42594</v>
      </c>
      <c r="L678" s="8">
        <v>42613</v>
      </c>
      <c r="M678" s="8">
        <v>42620</v>
      </c>
      <c r="N678" s="215"/>
      <c r="O678" s="10" t="s">
        <v>181</v>
      </c>
      <c r="P678" s="48" t="s">
        <v>776</v>
      </c>
      <c r="Q678" s="48" t="s">
        <v>183</v>
      </c>
      <c r="R678" s="14">
        <v>400000000</v>
      </c>
      <c r="S678" s="213"/>
      <c r="T678" s="48" t="s">
        <v>8</v>
      </c>
      <c r="U678" s="48" t="s">
        <v>8</v>
      </c>
      <c r="V678" s="48" t="s">
        <v>691</v>
      </c>
      <c r="W678" s="48" t="s">
        <v>692</v>
      </c>
      <c r="X678" s="48" t="s">
        <v>693</v>
      </c>
      <c r="Y678" s="48" t="s">
        <v>694</v>
      </c>
      <c r="Z678" s="48" t="s">
        <v>693</v>
      </c>
      <c r="AA678" s="48" t="s">
        <v>695</v>
      </c>
    </row>
    <row r="679" spans="1:27" ht="54.95" customHeight="1" x14ac:dyDescent="0.25">
      <c r="A679" s="204"/>
      <c r="B679" s="204"/>
      <c r="C679" s="204"/>
      <c r="D679" s="5">
        <v>1</v>
      </c>
      <c r="E679" s="5" t="s">
        <v>709</v>
      </c>
      <c r="F679" s="6" t="s">
        <v>778</v>
      </c>
      <c r="G679" s="208"/>
      <c r="H679" s="210"/>
      <c r="I679" s="8">
        <v>42608</v>
      </c>
      <c r="J679" s="8">
        <v>42608</v>
      </c>
      <c r="K679" s="9">
        <v>42594</v>
      </c>
      <c r="L679" s="8">
        <v>42613</v>
      </c>
      <c r="M679" s="8">
        <v>42620</v>
      </c>
      <c r="N679" s="202"/>
      <c r="O679" s="10" t="s">
        <v>181</v>
      </c>
      <c r="P679" s="48" t="s">
        <v>776</v>
      </c>
      <c r="Q679" s="48" t="s">
        <v>183</v>
      </c>
      <c r="R679" s="14">
        <v>200000000</v>
      </c>
      <c r="S679" s="200"/>
      <c r="T679" s="48" t="s">
        <v>8</v>
      </c>
      <c r="U679" s="48" t="s">
        <v>8</v>
      </c>
      <c r="V679" s="48" t="s">
        <v>691</v>
      </c>
      <c r="W679" s="48" t="s">
        <v>692</v>
      </c>
      <c r="X679" s="48" t="s">
        <v>693</v>
      </c>
      <c r="Y679" s="48" t="s">
        <v>694</v>
      </c>
      <c r="Z679" s="48" t="s">
        <v>693</v>
      </c>
      <c r="AA679" s="48" t="s">
        <v>695</v>
      </c>
    </row>
    <row r="680" spans="1:27" ht="54.95" customHeight="1" x14ac:dyDescent="0.25">
      <c r="A680" s="4">
        <v>87</v>
      </c>
      <c r="B680" s="4">
        <v>1049</v>
      </c>
      <c r="C680" s="4" t="s">
        <v>686</v>
      </c>
      <c r="D680" s="5">
        <v>3</v>
      </c>
      <c r="E680" s="5" t="s">
        <v>697</v>
      </c>
      <c r="F680" s="6" t="s">
        <v>722</v>
      </c>
      <c r="G680" s="7">
        <v>80111601</v>
      </c>
      <c r="H680" s="16" t="s">
        <v>779</v>
      </c>
      <c r="I680" s="8">
        <v>42607</v>
      </c>
      <c r="J680" s="8">
        <v>42608</v>
      </c>
      <c r="K680" s="9">
        <v>42605</v>
      </c>
      <c r="L680" s="8">
        <v>42613</v>
      </c>
      <c r="M680" s="8">
        <v>42614</v>
      </c>
      <c r="N680" s="13">
        <v>4</v>
      </c>
      <c r="O680" s="10" t="s">
        <v>181</v>
      </c>
      <c r="P680" s="4" t="s">
        <v>531</v>
      </c>
      <c r="Q680" s="4" t="s">
        <v>183</v>
      </c>
      <c r="R680" s="14">
        <v>24720000</v>
      </c>
      <c r="S680" s="14">
        <v>24720000</v>
      </c>
      <c r="T680" s="4" t="s">
        <v>8</v>
      </c>
      <c r="U680" s="4" t="s">
        <v>8</v>
      </c>
      <c r="V680" s="4" t="s">
        <v>691</v>
      </c>
      <c r="W680" s="4" t="s">
        <v>692</v>
      </c>
      <c r="X680" s="4" t="s">
        <v>693</v>
      </c>
      <c r="Y680" s="4" t="s">
        <v>694</v>
      </c>
      <c r="Z680" s="4" t="s">
        <v>693</v>
      </c>
      <c r="AA680" s="4" t="s">
        <v>695</v>
      </c>
    </row>
    <row r="681" spans="1:27" ht="54.95" customHeight="1" x14ac:dyDescent="0.25">
      <c r="A681" s="4">
        <v>88</v>
      </c>
      <c r="B681" s="4">
        <v>1049</v>
      </c>
      <c r="C681" s="4" t="s">
        <v>686</v>
      </c>
      <c r="D681" s="5">
        <v>3</v>
      </c>
      <c r="E681" s="5" t="s">
        <v>697</v>
      </c>
      <c r="F681" s="6" t="s">
        <v>765</v>
      </c>
      <c r="G681" s="7">
        <v>86101710</v>
      </c>
      <c r="H681" s="16" t="s">
        <v>780</v>
      </c>
      <c r="I681" s="8">
        <v>42647</v>
      </c>
      <c r="J681" s="8">
        <v>42648</v>
      </c>
      <c r="K681" s="9">
        <v>42625</v>
      </c>
      <c r="L681" s="8">
        <v>42710</v>
      </c>
      <c r="M681" s="8">
        <v>42716</v>
      </c>
      <c r="N681" s="13">
        <v>11</v>
      </c>
      <c r="O681" s="10" t="s">
        <v>470</v>
      </c>
      <c r="P681" s="4" t="s">
        <v>781</v>
      </c>
      <c r="Q681" s="4" t="s">
        <v>183</v>
      </c>
      <c r="R681" s="14">
        <v>2865758779</v>
      </c>
      <c r="S681" s="14">
        <v>2865758779</v>
      </c>
      <c r="T681" s="48" t="s">
        <v>8</v>
      </c>
      <c r="U681" s="48" t="s">
        <v>8</v>
      </c>
      <c r="V681" s="4" t="s">
        <v>691</v>
      </c>
      <c r="W681" s="4" t="s">
        <v>692</v>
      </c>
      <c r="X681" s="4" t="s">
        <v>693</v>
      </c>
      <c r="Y681" s="4" t="s">
        <v>694</v>
      </c>
      <c r="Z681" s="4" t="s">
        <v>693</v>
      </c>
      <c r="AA681" s="4" t="s">
        <v>695</v>
      </c>
    </row>
    <row r="682" spans="1:27" ht="54.95" customHeight="1" x14ac:dyDescent="0.25">
      <c r="A682" s="4">
        <v>89</v>
      </c>
      <c r="B682" s="4">
        <v>1049</v>
      </c>
      <c r="C682" s="4" t="s">
        <v>686</v>
      </c>
      <c r="D682" s="5">
        <v>4</v>
      </c>
      <c r="E682" s="5" t="s">
        <v>706</v>
      </c>
      <c r="F682" s="6" t="s">
        <v>782</v>
      </c>
      <c r="G682" s="7">
        <v>80111601</v>
      </c>
      <c r="H682" s="16" t="s">
        <v>783</v>
      </c>
      <c r="I682" s="8">
        <v>42641</v>
      </c>
      <c r="J682" s="8">
        <v>42642</v>
      </c>
      <c r="K682" s="9">
        <v>42635</v>
      </c>
      <c r="L682" s="8">
        <v>42643</v>
      </c>
      <c r="M682" s="8">
        <v>42646</v>
      </c>
      <c r="N682" s="13">
        <v>1</v>
      </c>
      <c r="O682" s="10" t="s">
        <v>181</v>
      </c>
      <c r="P682" s="4" t="s">
        <v>531</v>
      </c>
      <c r="Q682" s="4" t="s">
        <v>183</v>
      </c>
      <c r="R682" s="14">
        <v>21000000</v>
      </c>
      <c r="S682" s="14">
        <v>21000000</v>
      </c>
      <c r="T682" s="4" t="s">
        <v>8</v>
      </c>
      <c r="U682" s="4" t="s">
        <v>8</v>
      </c>
      <c r="V682" s="4" t="s">
        <v>691</v>
      </c>
      <c r="W682" s="4" t="s">
        <v>692</v>
      </c>
      <c r="X682" s="4" t="s">
        <v>693</v>
      </c>
      <c r="Y682" s="4" t="s">
        <v>694</v>
      </c>
      <c r="Z682" s="4" t="s">
        <v>693</v>
      </c>
      <c r="AA682" s="4" t="s">
        <v>695</v>
      </c>
    </row>
    <row r="683" spans="1:27" ht="54.95" customHeight="1" x14ac:dyDescent="0.25">
      <c r="A683" s="4">
        <v>90</v>
      </c>
      <c r="B683" s="4">
        <v>1049</v>
      </c>
      <c r="C683" s="4" t="s">
        <v>686</v>
      </c>
      <c r="D683" s="5">
        <v>3</v>
      </c>
      <c r="E683" s="5" t="s">
        <v>697</v>
      </c>
      <c r="F683" s="6" t="s">
        <v>784</v>
      </c>
      <c r="G683" s="7">
        <v>80111601</v>
      </c>
      <c r="H683" s="16" t="s">
        <v>785</v>
      </c>
      <c r="I683" s="8">
        <v>42641</v>
      </c>
      <c r="J683" s="8">
        <v>42642</v>
      </c>
      <c r="K683" s="9">
        <v>42634</v>
      </c>
      <c r="L683" s="8">
        <v>42643</v>
      </c>
      <c r="M683" s="8">
        <v>42646</v>
      </c>
      <c r="N683" s="13">
        <v>2.9</v>
      </c>
      <c r="O683" s="10" t="s">
        <v>181</v>
      </c>
      <c r="P683" s="4" t="s">
        <v>531</v>
      </c>
      <c r="Q683" s="4" t="s">
        <v>183</v>
      </c>
      <c r="R683" s="14">
        <v>12094260</v>
      </c>
      <c r="S683" s="14">
        <v>12094260</v>
      </c>
      <c r="T683" s="4" t="s">
        <v>8</v>
      </c>
      <c r="U683" s="4" t="s">
        <v>8</v>
      </c>
      <c r="V683" s="4" t="s">
        <v>691</v>
      </c>
      <c r="W683" s="4" t="s">
        <v>692</v>
      </c>
      <c r="X683" s="4" t="s">
        <v>693</v>
      </c>
      <c r="Y683" s="4" t="s">
        <v>694</v>
      </c>
      <c r="Z683" s="4" t="s">
        <v>693</v>
      </c>
      <c r="AA683" s="4" t="s">
        <v>695</v>
      </c>
    </row>
    <row r="684" spans="1:27" ht="54.95" customHeight="1" x14ac:dyDescent="0.25">
      <c r="A684" s="4">
        <v>91</v>
      </c>
      <c r="B684" s="4">
        <v>1049</v>
      </c>
      <c r="C684" s="4" t="s">
        <v>686</v>
      </c>
      <c r="D684" s="5">
        <v>2</v>
      </c>
      <c r="E684" s="5" t="s">
        <v>687</v>
      </c>
      <c r="F684" s="6" t="s">
        <v>688</v>
      </c>
      <c r="G684" s="7">
        <v>80111601</v>
      </c>
      <c r="H684" s="16" t="s">
        <v>786</v>
      </c>
      <c r="I684" s="8">
        <v>42641</v>
      </c>
      <c r="J684" s="8">
        <v>42642</v>
      </c>
      <c r="K684" s="9">
        <v>42625</v>
      </c>
      <c r="L684" s="8">
        <v>42643</v>
      </c>
      <c r="M684" s="8">
        <v>42646</v>
      </c>
      <c r="N684" s="13">
        <v>2.9</v>
      </c>
      <c r="O684" s="10" t="s">
        <v>181</v>
      </c>
      <c r="P684" s="4" t="s">
        <v>787</v>
      </c>
      <c r="Q684" s="4" t="s">
        <v>183</v>
      </c>
      <c r="R684" s="14">
        <v>15000000</v>
      </c>
      <c r="S684" s="14">
        <v>15000000</v>
      </c>
      <c r="T684" s="4" t="s">
        <v>8</v>
      </c>
      <c r="U684" s="4" t="s">
        <v>8</v>
      </c>
      <c r="V684" s="4" t="s">
        <v>691</v>
      </c>
      <c r="W684" s="4" t="s">
        <v>692</v>
      </c>
      <c r="X684" s="4" t="s">
        <v>693</v>
      </c>
      <c r="Y684" s="4" t="s">
        <v>694</v>
      </c>
      <c r="Z684" s="4" t="s">
        <v>693</v>
      </c>
      <c r="AA684" s="4" t="s">
        <v>695</v>
      </c>
    </row>
    <row r="685" spans="1:27" ht="54.95" customHeight="1" x14ac:dyDescent="0.25">
      <c r="A685" s="4">
        <v>92</v>
      </c>
      <c r="B685" s="4">
        <v>1049</v>
      </c>
      <c r="C685" s="4" t="s">
        <v>686</v>
      </c>
      <c r="D685" s="5">
        <v>4</v>
      </c>
      <c r="E685" s="5" t="s">
        <v>706</v>
      </c>
      <c r="F685" s="6" t="s">
        <v>788</v>
      </c>
      <c r="G685" s="7">
        <v>86121504</v>
      </c>
      <c r="H685" s="16" t="s">
        <v>789</v>
      </c>
      <c r="I685" s="8">
        <v>42642</v>
      </c>
      <c r="J685" s="8">
        <v>42643</v>
      </c>
      <c r="K685" s="9">
        <v>42643</v>
      </c>
      <c r="L685" s="8">
        <v>42719</v>
      </c>
      <c r="M685" s="8">
        <v>42747</v>
      </c>
      <c r="N685" s="13">
        <v>120</v>
      </c>
      <c r="O685" s="10" t="s">
        <v>790</v>
      </c>
      <c r="P685" s="4" t="s">
        <v>791</v>
      </c>
      <c r="Q685" s="4" t="s">
        <v>792</v>
      </c>
      <c r="R685" s="14">
        <v>817549368169</v>
      </c>
      <c r="S685" s="14">
        <v>817549368169</v>
      </c>
      <c r="T685" s="4" t="s">
        <v>793</v>
      </c>
      <c r="U685" s="4" t="s">
        <v>793</v>
      </c>
      <c r="V685" s="4" t="s">
        <v>691</v>
      </c>
      <c r="W685" s="4" t="s">
        <v>692</v>
      </c>
      <c r="X685" s="4" t="s">
        <v>693</v>
      </c>
      <c r="Y685" s="4" t="s">
        <v>694</v>
      </c>
      <c r="Z685" s="4" t="s">
        <v>693</v>
      </c>
      <c r="AA685" s="4" t="s">
        <v>695</v>
      </c>
    </row>
    <row r="686" spans="1:27" ht="54.95" customHeight="1" x14ac:dyDescent="0.25">
      <c r="A686" s="4">
        <v>93</v>
      </c>
      <c r="B686" s="4">
        <v>1049</v>
      </c>
      <c r="C686" s="4" t="s">
        <v>686</v>
      </c>
      <c r="D686" s="5">
        <v>2</v>
      </c>
      <c r="E686" s="5" t="s">
        <v>687</v>
      </c>
      <c r="F686" s="6" t="s">
        <v>794</v>
      </c>
      <c r="G686" s="7">
        <v>81161700</v>
      </c>
      <c r="H686" s="16" t="s">
        <v>795</v>
      </c>
      <c r="I686" s="8">
        <v>42643</v>
      </c>
      <c r="J686" s="8">
        <v>42646</v>
      </c>
      <c r="K686" s="9">
        <v>42614</v>
      </c>
      <c r="L686" s="8">
        <v>42648</v>
      </c>
      <c r="M686" s="8">
        <v>42652</v>
      </c>
      <c r="N686" s="13">
        <v>3</v>
      </c>
      <c r="O686" s="10" t="s">
        <v>796</v>
      </c>
      <c r="P686" s="4" t="s">
        <v>797</v>
      </c>
      <c r="Q686" s="4" t="s">
        <v>183</v>
      </c>
      <c r="R686" s="14">
        <v>1000000000</v>
      </c>
      <c r="S686" s="14">
        <v>1000000000</v>
      </c>
      <c r="T686" s="48" t="s">
        <v>8</v>
      </c>
      <c r="U686" s="48" t="s">
        <v>8</v>
      </c>
      <c r="V686" s="4" t="s">
        <v>691</v>
      </c>
      <c r="W686" s="4" t="s">
        <v>692</v>
      </c>
      <c r="X686" s="4" t="s">
        <v>693</v>
      </c>
      <c r="Y686" s="4" t="s">
        <v>694</v>
      </c>
      <c r="Z686" s="4" t="s">
        <v>693</v>
      </c>
      <c r="AA686" s="4" t="s">
        <v>695</v>
      </c>
    </row>
    <row r="687" spans="1:27" ht="54.95" customHeight="1" x14ac:dyDescent="0.25">
      <c r="A687" s="4">
        <v>1</v>
      </c>
      <c r="B687" s="4">
        <v>1050</v>
      </c>
      <c r="C687" s="4" t="s">
        <v>798</v>
      </c>
      <c r="D687" s="5">
        <v>1</v>
      </c>
      <c r="E687" s="5" t="s">
        <v>799</v>
      </c>
      <c r="F687" s="6" t="s">
        <v>800</v>
      </c>
      <c r="G687" s="7">
        <v>80101600</v>
      </c>
      <c r="H687" s="16" t="s">
        <v>801</v>
      </c>
      <c r="I687" s="8">
        <v>42552</v>
      </c>
      <c r="J687" s="8">
        <v>42556</v>
      </c>
      <c r="K687" s="9" t="s">
        <v>8</v>
      </c>
      <c r="L687" s="8">
        <v>42557</v>
      </c>
      <c r="M687" s="8">
        <v>42557</v>
      </c>
      <c r="N687" s="13" t="s">
        <v>802</v>
      </c>
      <c r="O687" s="10" t="s">
        <v>283</v>
      </c>
      <c r="P687" s="4" t="s">
        <v>803</v>
      </c>
      <c r="Q687" s="4" t="s">
        <v>284</v>
      </c>
      <c r="R687" s="14">
        <v>5516680</v>
      </c>
      <c r="S687" s="14">
        <v>32382911.600000001</v>
      </c>
      <c r="T687" s="48" t="s">
        <v>8</v>
      </c>
      <c r="U687" s="48" t="s">
        <v>8</v>
      </c>
      <c r="V687" s="4" t="s">
        <v>804</v>
      </c>
      <c r="W687" s="4" t="s">
        <v>805</v>
      </c>
      <c r="X687" s="4" t="s">
        <v>806</v>
      </c>
      <c r="Y687" s="4" t="s">
        <v>807</v>
      </c>
      <c r="Z687" s="4" t="s">
        <v>808</v>
      </c>
      <c r="AA687" s="4" t="s">
        <v>809</v>
      </c>
    </row>
    <row r="688" spans="1:27" ht="54.95" customHeight="1" x14ac:dyDescent="0.25">
      <c r="A688" s="4">
        <v>2</v>
      </c>
      <c r="B688" s="4">
        <v>1050</v>
      </c>
      <c r="C688" s="4" t="s">
        <v>798</v>
      </c>
      <c r="D688" s="5">
        <v>1</v>
      </c>
      <c r="E688" s="5" t="s">
        <v>799</v>
      </c>
      <c r="F688" s="6" t="s">
        <v>800</v>
      </c>
      <c r="G688" s="7">
        <v>80101600</v>
      </c>
      <c r="H688" s="16" t="s">
        <v>810</v>
      </c>
      <c r="I688" s="8">
        <v>42559</v>
      </c>
      <c r="J688" s="8">
        <v>42562</v>
      </c>
      <c r="K688" s="9" t="s">
        <v>8</v>
      </c>
      <c r="L688" s="8">
        <v>42566</v>
      </c>
      <c r="M688" s="8">
        <v>42566</v>
      </c>
      <c r="N688" s="13" t="s">
        <v>811</v>
      </c>
      <c r="O688" s="10" t="s">
        <v>283</v>
      </c>
      <c r="P688" s="4" t="s">
        <v>803</v>
      </c>
      <c r="Q688" s="4" t="s">
        <v>284</v>
      </c>
      <c r="R688" s="14">
        <v>5406350</v>
      </c>
      <c r="S688" s="14">
        <v>29734925</v>
      </c>
      <c r="T688" s="48" t="s">
        <v>8</v>
      </c>
      <c r="U688" s="48" t="s">
        <v>8</v>
      </c>
      <c r="V688" s="4" t="s">
        <v>804</v>
      </c>
      <c r="W688" s="4" t="s">
        <v>805</v>
      </c>
      <c r="X688" s="4" t="s">
        <v>806</v>
      </c>
      <c r="Y688" s="4" t="s">
        <v>807</v>
      </c>
      <c r="Z688" s="4" t="s">
        <v>808</v>
      </c>
      <c r="AA688" s="4" t="s">
        <v>809</v>
      </c>
    </row>
    <row r="689" spans="1:27" ht="54.95" customHeight="1" x14ac:dyDescent="0.25">
      <c r="A689" s="4">
        <v>3</v>
      </c>
      <c r="B689" s="4">
        <v>1050</v>
      </c>
      <c r="C689" s="4" t="s">
        <v>798</v>
      </c>
      <c r="D689" s="5">
        <v>1</v>
      </c>
      <c r="E689" s="5" t="s">
        <v>799</v>
      </c>
      <c r="F689" s="6" t="s">
        <v>800</v>
      </c>
      <c r="G689" s="7">
        <v>80101600</v>
      </c>
      <c r="H689" s="16" t="s">
        <v>812</v>
      </c>
      <c r="I689" s="8">
        <v>42559</v>
      </c>
      <c r="J689" s="8">
        <v>42562</v>
      </c>
      <c r="K689" s="9" t="s">
        <v>8</v>
      </c>
      <c r="L689" s="8">
        <v>42566</v>
      </c>
      <c r="M689" s="8">
        <v>42566</v>
      </c>
      <c r="N689" s="13" t="s">
        <v>811</v>
      </c>
      <c r="O689" s="10" t="s">
        <v>283</v>
      </c>
      <c r="P689" s="4" t="s">
        <v>803</v>
      </c>
      <c r="Q689" s="4" t="s">
        <v>284</v>
      </c>
      <c r="R689" s="14">
        <v>5406350</v>
      </c>
      <c r="S689" s="14">
        <v>29734925</v>
      </c>
      <c r="T689" s="48" t="s">
        <v>8</v>
      </c>
      <c r="U689" s="48" t="s">
        <v>8</v>
      </c>
      <c r="V689" s="4" t="s">
        <v>804</v>
      </c>
      <c r="W689" s="4" t="s">
        <v>805</v>
      </c>
      <c r="X689" s="4" t="s">
        <v>806</v>
      </c>
      <c r="Y689" s="4" t="s">
        <v>807</v>
      </c>
      <c r="Z689" s="4" t="s">
        <v>808</v>
      </c>
      <c r="AA689" s="4" t="s">
        <v>809</v>
      </c>
    </row>
    <row r="690" spans="1:27" ht="54.95" customHeight="1" x14ac:dyDescent="0.25">
      <c r="A690" s="4">
        <v>4</v>
      </c>
      <c r="B690" s="4">
        <v>1050</v>
      </c>
      <c r="C690" s="4" t="s">
        <v>798</v>
      </c>
      <c r="D690" s="5">
        <v>1</v>
      </c>
      <c r="E690" s="5" t="s">
        <v>813</v>
      </c>
      <c r="F690" s="6" t="s">
        <v>800</v>
      </c>
      <c r="G690" s="7">
        <v>80101600</v>
      </c>
      <c r="H690" s="16" t="s">
        <v>814</v>
      </c>
      <c r="I690" s="8">
        <v>42559</v>
      </c>
      <c r="J690" s="8">
        <v>42562</v>
      </c>
      <c r="K690" s="9" t="s">
        <v>8</v>
      </c>
      <c r="L690" s="8">
        <v>42566</v>
      </c>
      <c r="M690" s="8">
        <v>42566</v>
      </c>
      <c r="N690" s="13" t="s">
        <v>811</v>
      </c>
      <c r="O690" s="10" t="s">
        <v>283</v>
      </c>
      <c r="P690" s="4" t="s">
        <v>803</v>
      </c>
      <c r="Q690" s="4" t="s">
        <v>284</v>
      </c>
      <c r="R690" s="14">
        <v>5406350</v>
      </c>
      <c r="S690" s="14">
        <v>29734925</v>
      </c>
      <c r="T690" s="48" t="s">
        <v>8</v>
      </c>
      <c r="U690" s="48" t="s">
        <v>8</v>
      </c>
      <c r="V690" s="4" t="s">
        <v>804</v>
      </c>
      <c r="W690" s="4" t="s">
        <v>805</v>
      </c>
      <c r="X690" s="4" t="s">
        <v>806</v>
      </c>
      <c r="Y690" s="4" t="s">
        <v>807</v>
      </c>
      <c r="Z690" s="4" t="s">
        <v>808</v>
      </c>
      <c r="AA690" s="4" t="s">
        <v>809</v>
      </c>
    </row>
    <row r="691" spans="1:27" ht="54.95" customHeight="1" x14ac:dyDescent="0.25">
      <c r="A691" s="4">
        <v>5</v>
      </c>
      <c r="B691" s="4">
        <v>1050</v>
      </c>
      <c r="C691" s="4" t="s">
        <v>798</v>
      </c>
      <c r="D691" s="5">
        <v>1</v>
      </c>
      <c r="E691" s="5" t="s">
        <v>813</v>
      </c>
      <c r="F691" s="6" t="s">
        <v>800</v>
      </c>
      <c r="G691" s="7">
        <v>80101600</v>
      </c>
      <c r="H691" s="16" t="s">
        <v>815</v>
      </c>
      <c r="I691" s="8">
        <v>42559</v>
      </c>
      <c r="J691" s="8">
        <v>42562</v>
      </c>
      <c r="K691" s="9" t="s">
        <v>8</v>
      </c>
      <c r="L691" s="8">
        <v>42566</v>
      </c>
      <c r="M691" s="8">
        <v>42566</v>
      </c>
      <c r="N691" s="13" t="s">
        <v>811</v>
      </c>
      <c r="O691" s="10" t="s">
        <v>283</v>
      </c>
      <c r="P691" s="4" t="s">
        <v>803</v>
      </c>
      <c r="Q691" s="4" t="s">
        <v>284</v>
      </c>
      <c r="R691" s="14">
        <v>4841000</v>
      </c>
      <c r="S691" s="14">
        <v>26625500</v>
      </c>
      <c r="T691" s="48" t="s">
        <v>8</v>
      </c>
      <c r="U691" s="48" t="s">
        <v>8</v>
      </c>
      <c r="V691" s="4" t="s">
        <v>804</v>
      </c>
      <c r="W691" s="4" t="s">
        <v>805</v>
      </c>
      <c r="X691" s="4" t="s">
        <v>806</v>
      </c>
      <c r="Y691" s="4" t="s">
        <v>807</v>
      </c>
      <c r="Z691" s="4" t="s">
        <v>808</v>
      </c>
      <c r="AA691" s="4" t="s">
        <v>809</v>
      </c>
    </row>
    <row r="692" spans="1:27" ht="54.95" customHeight="1" x14ac:dyDescent="0.25">
      <c r="A692" s="4">
        <v>6</v>
      </c>
      <c r="B692" s="4">
        <v>1050</v>
      </c>
      <c r="C692" s="4" t="s">
        <v>798</v>
      </c>
      <c r="D692" s="5">
        <v>1</v>
      </c>
      <c r="E692" s="5" t="s">
        <v>813</v>
      </c>
      <c r="F692" s="6" t="s">
        <v>800</v>
      </c>
      <c r="G692" s="7">
        <v>80101600</v>
      </c>
      <c r="H692" s="16" t="s">
        <v>816</v>
      </c>
      <c r="I692" s="8">
        <v>42559</v>
      </c>
      <c r="J692" s="8">
        <v>42562</v>
      </c>
      <c r="K692" s="9" t="s">
        <v>8</v>
      </c>
      <c r="L692" s="8">
        <v>42566</v>
      </c>
      <c r="M692" s="8">
        <v>42566</v>
      </c>
      <c r="N692" s="13" t="s">
        <v>811</v>
      </c>
      <c r="O692" s="10" t="s">
        <v>283</v>
      </c>
      <c r="P692" s="4" t="s">
        <v>803</v>
      </c>
      <c r="Q692" s="4" t="s">
        <v>284</v>
      </c>
      <c r="R692" s="14">
        <v>5406350</v>
      </c>
      <c r="S692" s="14">
        <v>29734925</v>
      </c>
      <c r="T692" s="48" t="s">
        <v>8</v>
      </c>
      <c r="U692" s="48" t="s">
        <v>8</v>
      </c>
      <c r="V692" s="4" t="s">
        <v>804</v>
      </c>
      <c r="W692" s="4" t="s">
        <v>805</v>
      </c>
      <c r="X692" s="4" t="s">
        <v>806</v>
      </c>
      <c r="Y692" s="4" t="s">
        <v>807</v>
      </c>
      <c r="Z692" s="4" t="s">
        <v>808</v>
      </c>
      <c r="AA692" s="4" t="s">
        <v>809</v>
      </c>
    </row>
    <row r="693" spans="1:27" ht="54.95" customHeight="1" x14ac:dyDescent="0.25">
      <c r="A693" s="4">
        <v>7</v>
      </c>
      <c r="B693" s="4">
        <v>1050</v>
      </c>
      <c r="C693" s="4" t="s">
        <v>798</v>
      </c>
      <c r="D693" s="5">
        <v>1</v>
      </c>
      <c r="E693" s="5" t="s">
        <v>813</v>
      </c>
      <c r="F693" s="6" t="s">
        <v>800</v>
      </c>
      <c r="G693" s="7">
        <v>80101600</v>
      </c>
      <c r="H693" s="16" t="s">
        <v>817</v>
      </c>
      <c r="I693" s="8">
        <v>42552</v>
      </c>
      <c r="J693" s="8">
        <v>42556</v>
      </c>
      <c r="K693" s="9" t="s">
        <v>8</v>
      </c>
      <c r="L693" s="8">
        <v>42557</v>
      </c>
      <c r="M693" s="8">
        <v>42557</v>
      </c>
      <c r="N693" s="13" t="s">
        <v>802</v>
      </c>
      <c r="O693" s="10" t="s">
        <v>283</v>
      </c>
      <c r="P693" s="4" t="s">
        <v>803</v>
      </c>
      <c r="Q693" s="4" t="s">
        <v>284</v>
      </c>
      <c r="R693" s="14">
        <v>5081700</v>
      </c>
      <c r="S693" s="14">
        <v>29829579</v>
      </c>
      <c r="T693" s="48" t="s">
        <v>8</v>
      </c>
      <c r="U693" s="48" t="s">
        <v>8</v>
      </c>
      <c r="V693" s="4" t="s">
        <v>804</v>
      </c>
      <c r="W693" s="4" t="s">
        <v>805</v>
      </c>
      <c r="X693" s="4" t="s">
        <v>806</v>
      </c>
      <c r="Y693" s="4" t="s">
        <v>807</v>
      </c>
      <c r="Z693" s="4" t="s">
        <v>808</v>
      </c>
      <c r="AA693" s="4" t="s">
        <v>809</v>
      </c>
    </row>
    <row r="694" spans="1:27" ht="54.95" customHeight="1" x14ac:dyDescent="0.25">
      <c r="A694" s="4">
        <v>8</v>
      </c>
      <c r="B694" s="4">
        <v>1050</v>
      </c>
      <c r="C694" s="4" t="s">
        <v>798</v>
      </c>
      <c r="D694" s="5">
        <v>1</v>
      </c>
      <c r="E694" s="5" t="s">
        <v>813</v>
      </c>
      <c r="F694" s="6" t="s">
        <v>800</v>
      </c>
      <c r="G694" s="7">
        <v>80101600</v>
      </c>
      <c r="H694" s="16" t="s">
        <v>818</v>
      </c>
      <c r="I694" s="8">
        <v>42552</v>
      </c>
      <c r="J694" s="8">
        <v>42556</v>
      </c>
      <c r="K694" s="9" t="s">
        <v>8</v>
      </c>
      <c r="L694" s="8">
        <v>42557</v>
      </c>
      <c r="M694" s="8">
        <v>42557</v>
      </c>
      <c r="N694" s="13" t="s">
        <v>802</v>
      </c>
      <c r="O694" s="10" t="s">
        <v>283</v>
      </c>
      <c r="P694" s="4" t="s">
        <v>803</v>
      </c>
      <c r="Q694" s="4" t="s">
        <v>284</v>
      </c>
      <c r="R694" s="14">
        <v>5545833</v>
      </c>
      <c r="S694" s="14">
        <v>32554039.710000001</v>
      </c>
      <c r="T694" s="48" t="s">
        <v>8</v>
      </c>
      <c r="U694" s="48" t="s">
        <v>8</v>
      </c>
      <c r="V694" s="4" t="s">
        <v>819</v>
      </c>
      <c r="W694" s="4" t="s">
        <v>805</v>
      </c>
      <c r="X694" s="4" t="s">
        <v>806</v>
      </c>
      <c r="Y694" s="4" t="s">
        <v>807</v>
      </c>
      <c r="Z694" s="4" t="s">
        <v>808</v>
      </c>
      <c r="AA694" s="4" t="s">
        <v>809</v>
      </c>
    </row>
    <row r="695" spans="1:27" ht="54.95" customHeight="1" x14ac:dyDescent="0.25">
      <c r="A695" s="4">
        <v>9</v>
      </c>
      <c r="B695" s="4">
        <v>1050</v>
      </c>
      <c r="C695" s="4" t="s">
        <v>798</v>
      </c>
      <c r="D695" s="5">
        <v>1</v>
      </c>
      <c r="E695" s="5" t="s">
        <v>813</v>
      </c>
      <c r="F695" s="6" t="s">
        <v>800</v>
      </c>
      <c r="G695" s="7">
        <v>80101604</v>
      </c>
      <c r="H695" s="16" t="s">
        <v>820</v>
      </c>
      <c r="I695" s="8">
        <v>42552</v>
      </c>
      <c r="J695" s="8">
        <v>42556</v>
      </c>
      <c r="K695" s="9" t="s">
        <v>8</v>
      </c>
      <c r="L695" s="8">
        <v>42557</v>
      </c>
      <c r="M695" s="8">
        <v>42557</v>
      </c>
      <c r="N695" s="13" t="s">
        <v>802</v>
      </c>
      <c r="O695" s="10" t="s">
        <v>283</v>
      </c>
      <c r="P695" s="4" t="s">
        <v>803</v>
      </c>
      <c r="Q695" s="4" t="s">
        <v>284</v>
      </c>
      <c r="R695" s="14">
        <v>4152370</v>
      </c>
      <c r="S695" s="14">
        <v>24374411.900000002</v>
      </c>
      <c r="T695" s="48" t="s">
        <v>8</v>
      </c>
      <c r="U695" s="48" t="s">
        <v>8</v>
      </c>
      <c r="V695" s="4" t="s">
        <v>804</v>
      </c>
      <c r="W695" s="4" t="s">
        <v>805</v>
      </c>
      <c r="X695" s="4" t="s">
        <v>806</v>
      </c>
      <c r="Y695" s="4" t="s">
        <v>807</v>
      </c>
      <c r="Z695" s="4" t="s">
        <v>808</v>
      </c>
      <c r="AA695" s="4" t="s">
        <v>809</v>
      </c>
    </row>
    <row r="696" spans="1:27" ht="54.95" customHeight="1" x14ac:dyDescent="0.25">
      <c r="A696" s="4">
        <v>10</v>
      </c>
      <c r="B696" s="4">
        <v>1050</v>
      </c>
      <c r="C696" s="4" t="s">
        <v>798</v>
      </c>
      <c r="D696" s="5">
        <v>1</v>
      </c>
      <c r="E696" s="5" t="s">
        <v>813</v>
      </c>
      <c r="F696" s="6" t="s">
        <v>800</v>
      </c>
      <c r="G696" s="7">
        <v>80101600</v>
      </c>
      <c r="H696" s="16" t="s">
        <v>821</v>
      </c>
      <c r="I696" s="8">
        <v>42552</v>
      </c>
      <c r="J696" s="8">
        <v>42556</v>
      </c>
      <c r="K696" s="9" t="s">
        <v>8</v>
      </c>
      <c r="L696" s="8">
        <v>42557</v>
      </c>
      <c r="M696" s="8">
        <v>42557</v>
      </c>
      <c r="N696" s="13" t="s">
        <v>802</v>
      </c>
      <c r="O696" s="10" t="s">
        <v>283</v>
      </c>
      <c r="P696" s="4" t="s">
        <v>803</v>
      </c>
      <c r="Q696" s="4" t="s">
        <v>284</v>
      </c>
      <c r="R696" s="14">
        <v>4031420</v>
      </c>
      <c r="S696" s="14">
        <v>23664435.400000002</v>
      </c>
      <c r="T696" s="48" t="s">
        <v>8</v>
      </c>
      <c r="U696" s="48" t="s">
        <v>8</v>
      </c>
      <c r="V696" s="4" t="s">
        <v>804</v>
      </c>
      <c r="W696" s="4" t="s">
        <v>805</v>
      </c>
      <c r="X696" s="4" t="s">
        <v>806</v>
      </c>
      <c r="Y696" s="4" t="s">
        <v>807</v>
      </c>
      <c r="Z696" s="4" t="s">
        <v>808</v>
      </c>
      <c r="AA696" s="4" t="s">
        <v>809</v>
      </c>
    </row>
    <row r="697" spans="1:27" ht="54.95" customHeight="1" x14ac:dyDescent="0.25">
      <c r="A697" s="4">
        <v>11</v>
      </c>
      <c r="B697" s="4">
        <v>1050</v>
      </c>
      <c r="C697" s="4" t="s">
        <v>798</v>
      </c>
      <c r="D697" s="5">
        <v>1</v>
      </c>
      <c r="E697" s="5" t="s">
        <v>813</v>
      </c>
      <c r="F697" s="6" t="s">
        <v>800</v>
      </c>
      <c r="G697" s="7">
        <v>80101600</v>
      </c>
      <c r="H697" s="16" t="s">
        <v>821</v>
      </c>
      <c r="I697" s="8">
        <v>42552</v>
      </c>
      <c r="J697" s="8">
        <v>42556</v>
      </c>
      <c r="K697" s="9" t="s">
        <v>8</v>
      </c>
      <c r="L697" s="8">
        <v>42557</v>
      </c>
      <c r="M697" s="8">
        <v>42557</v>
      </c>
      <c r="N697" s="13" t="s">
        <v>802</v>
      </c>
      <c r="O697" s="10" t="s">
        <v>283</v>
      </c>
      <c r="P697" s="4" t="s">
        <v>803</v>
      </c>
      <c r="Q697" s="4" t="s">
        <v>284</v>
      </c>
      <c r="R697" s="14">
        <v>4031420</v>
      </c>
      <c r="S697" s="14">
        <v>23664435.400000002</v>
      </c>
      <c r="T697" s="48" t="s">
        <v>8</v>
      </c>
      <c r="U697" s="48" t="s">
        <v>8</v>
      </c>
      <c r="V697" s="4" t="s">
        <v>804</v>
      </c>
      <c r="W697" s="4" t="s">
        <v>805</v>
      </c>
      <c r="X697" s="4" t="s">
        <v>806</v>
      </c>
      <c r="Y697" s="4" t="s">
        <v>807</v>
      </c>
      <c r="Z697" s="4" t="s">
        <v>808</v>
      </c>
      <c r="AA697" s="4" t="s">
        <v>809</v>
      </c>
    </row>
    <row r="698" spans="1:27" ht="54.95" customHeight="1" x14ac:dyDescent="0.25">
      <c r="A698" s="4">
        <v>12</v>
      </c>
      <c r="B698" s="4">
        <v>1050</v>
      </c>
      <c r="C698" s="4" t="s">
        <v>798</v>
      </c>
      <c r="D698" s="5">
        <v>1</v>
      </c>
      <c r="E698" s="5" t="s">
        <v>813</v>
      </c>
      <c r="F698" s="6" t="s">
        <v>800</v>
      </c>
      <c r="G698" s="7">
        <v>80101600</v>
      </c>
      <c r="H698" s="16" t="s">
        <v>821</v>
      </c>
      <c r="I698" s="8">
        <v>42565</v>
      </c>
      <c r="J698" s="8">
        <v>42569</v>
      </c>
      <c r="K698" s="9" t="s">
        <v>8</v>
      </c>
      <c r="L698" s="8">
        <v>42573</v>
      </c>
      <c r="M698" s="8">
        <v>42573</v>
      </c>
      <c r="N698" s="13" t="s">
        <v>822</v>
      </c>
      <c r="O698" s="10" t="s">
        <v>283</v>
      </c>
      <c r="P698" s="4" t="s">
        <v>803</v>
      </c>
      <c r="Q698" s="4" t="s">
        <v>284</v>
      </c>
      <c r="R698" s="14">
        <v>4031420</v>
      </c>
      <c r="S698" s="14">
        <v>21245583.399999999</v>
      </c>
      <c r="T698" s="48" t="s">
        <v>8</v>
      </c>
      <c r="U698" s="48" t="s">
        <v>8</v>
      </c>
      <c r="V698" s="4" t="s">
        <v>804</v>
      </c>
      <c r="W698" s="4" t="s">
        <v>805</v>
      </c>
      <c r="X698" s="4" t="s">
        <v>806</v>
      </c>
      <c r="Y698" s="4" t="s">
        <v>807</v>
      </c>
      <c r="Z698" s="4" t="s">
        <v>808</v>
      </c>
      <c r="AA698" s="4" t="s">
        <v>809</v>
      </c>
    </row>
    <row r="699" spans="1:27" ht="54.95" customHeight="1" x14ac:dyDescent="0.25">
      <c r="A699" s="4">
        <v>13</v>
      </c>
      <c r="B699" s="4">
        <v>1050</v>
      </c>
      <c r="C699" s="4" t="s">
        <v>798</v>
      </c>
      <c r="D699" s="5">
        <v>1</v>
      </c>
      <c r="E699" s="5" t="s">
        <v>813</v>
      </c>
      <c r="F699" s="6" t="s">
        <v>800</v>
      </c>
      <c r="G699" s="7">
        <v>80101600</v>
      </c>
      <c r="H699" s="16" t="s">
        <v>821</v>
      </c>
      <c r="I699" s="8">
        <v>42573</v>
      </c>
      <c r="J699" s="8">
        <v>42577</v>
      </c>
      <c r="K699" s="9" t="s">
        <v>8</v>
      </c>
      <c r="L699" s="8">
        <v>42583</v>
      </c>
      <c r="M699" s="8">
        <v>42583</v>
      </c>
      <c r="N699" s="13" t="s">
        <v>336</v>
      </c>
      <c r="O699" s="10" t="s">
        <v>283</v>
      </c>
      <c r="P699" s="4" t="s">
        <v>803</v>
      </c>
      <c r="Q699" s="4" t="s">
        <v>284</v>
      </c>
      <c r="R699" s="14">
        <v>4031420</v>
      </c>
      <c r="S699" s="14">
        <v>20157100</v>
      </c>
      <c r="T699" s="48" t="s">
        <v>8</v>
      </c>
      <c r="U699" s="48" t="s">
        <v>8</v>
      </c>
      <c r="V699" s="4" t="s">
        <v>804</v>
      </c>
      <c r="W699" s="4" t="s">
        <v>805</v>
      </c>
      <c r="X699" s="4" t="s">
        <v>806</v>
      </c>
      <c r="Y699" s="4" t="s">
        <v>807</v>
      </c>
      <c r="Z699" s="4" t="s">
        <v>808</v>
      </c>
      <c r="AA699" s="4" t="s">
        <v>809</v>
      </c>
    </row>
    <row r="700" spans="1:27" ht="54.95" customHeight="1" x14ac:dyDescent="0.25">
      <c r="A700" s="4">
        <v>14</v>
      </c>
      <c r="B700" s="4">
        <v>1050</v>
      </c>
      <c r="C700" s="4" t="s">
        <v>798</v>
      </c>
      <c r="D700" s="5">
        <v>1</v>
      </c>
      <c r="E700" s="5" t="s">
        <v>813</v>
      </c>
      <c r="F700" s="6" t="s">
        <v>800</v>
      </c>
      <c r="G700" s="7">
        <v>80101600</v>
      </c>
      <c r="H700" s="16" t="s">
        <v>821</v>
      </c>
      <c r="I700" s="8">
        <v>42573</v>
      </c>
      <c r="J700" s="8">
        <v>42577</v>
      </c>
      <c r="K700" s="9" t="s">
        <v>8</v>
      </c>
      <c r="L700" s="8">
        <v>42583</v>
      </c>
      <c r="M700" s="8">
        <v>42583</v>
      </c>
      <c r="N700" s="13" t="s">
        <v>336</v>
      </c>
      <c r="O700" s="10" t="s">
        <v>283</v>
      </c>
      <c r="P700" s="4" t="s">
        <v>803</v>
      </c>
      <c r="Q700" s="4" t="s">
        <v>284</v>
      </c>
      <c r="R700" s="14">
        <v>4031420</v>
      </c>
      <c r="S700" s="14">
        <v>20157100</v>
      </c>
      <c r="T700" s="48" t="s">
        <v>8</v>
      </c>
      <c r="U700" s="48" t="s">
        <v>8</v>
      </c>
      <c r="V700" s="4" t="s">
        <v>804</v>
      </c>
      <c r="W700" s="4" t="s">
        <v>805</v>
      </c>
      <c r="X700" s="4" t="s">
        <v>806</v>
      </c>
      <c r="Y700" s="4" t="s">
        <v>807</v>
      </c>
      <c r="Z700" s="4" t="s">
        <v>808</v>
      </c>
      <c r="AA700" s="4" t="s">
        <v>809</v>
      </c>
    </row>
    <row r="701" spans="1:27" ht="54.95" customHeight="1" x14ac:dyDescent="0.25">
      <c r="A701" s="4">
        <v>15</v>
      </c>
      <c r="B701" s="4">
        <v>1050</v>
      </c>
      <c r="C701" s="4" t="s">
        <v>798</v>
      </c>
      <c r="D701" s="5">
        <v>1</v>
      </c>
      <c r="E701" s="5" t="s">
        <v>813</v>
      </c>
      <c r="F701" s="6" t="s">
        <v>800</v>
      </c>
      <c r="G701" s="7">
        <v>80101600</v>
      </c>
      <c r="H701" s="16" t="s">
        <v>821</v>
      </c>
      <c r="I701" s="8">
        <v>42573</v>
      </c>
      <c r="J701" s="8">
        <v>42577</v>
      </c>
      <c r="K701" s="9" t="s">
        <v>8</v>
      </c>
      <c r="L701" s="8">
        <v>42583</v>
      </c>
      <c r="M701" s="8">
        <v>42583</v>
      </c>
      <c r="N701" s="13" t="s">
        <v>336</v>
      </c>
      <c r="O701" s="10" t="s">
        <v>283</v>
      </c>
      <c r="P701" s="4" t="s">
        <v>803</v>
      </c>
      <c r="Q701" s="4" t="s">
        <v>284</v>
      </c>
      <c r="R701" s="14">
        <v>4031420</v>
      </c>
      <c r="S701" s="14">
        <v>20157100</v>
      </c>
      <c r="T701" s="48" t="s">
        <v>8</v>
      </c>
      <c r="U701" s="48" t="s">
        <v>8</v>
      </c>
      <c r="V701" s="4" t="s">
        <v>804</v>
      </c>
      <c r="W701" s="4" t="s">
        <v>805</v>
      </c>
      <c r="X701" s="4" t="s">
        <v>806</v>
      </c>
      <c r="Y701" s="4" t="s">
        <v>807</v>
      </c>
      <c r="Z701" s="4" t="s">
        <v>808</v>
      </c>
      <c r="AA701" s="4" t="s">
        <v>809</v>
      </c>
    </row>
    <row r="702" spans="1:27" ht="54.95" customHeight="1" x14ac:dyDescent="0.25">
      <c r="A702" s="4">
        <v>16</v>
      </c>
      <c r="B702" s="4">
        <v>1050</v>
      </c>
      <c r="C702" s="4" t="s">
        <v>798</v>
      </c>
      <c r="D702" s="5">
        <v>1</v>
      </c>
      <c r="E702" s="5" t="s">
        <v>813</v>
      </c>
      <c r="F702" s="6" t="s">
        <v>800</v>
      </c>
      <c r="G702" s="7">
        <v>80101600</v>
      </c>
      <c r="H702" s="16" t="s">
        <v>821</v>
      </c>
      <c r="I702" s="8">
        <v>42573</v>
      </c>
      <c r="J702" s="8">
        <v>42577</v>
      </c>
      <c r="K702" s="9" t="s">
        <v>8</v>
      </c>
      <c r="L702" s="8">
        <v>42583</v>
      </c>
      <c r="M702" s="8">
        <v>42583</v>
      </c>
      <c r="N702" s="13" t="s">
        <v>336</v>
      </c>
      <c r="O702" s="10" t="s">
        <v>283</v>
      </c>
      <c r="P702" s="4" t="s">
        <v>803</v>
      </c>
      <c r="Q702" s="4" t="s">
        <v>284</v>
      </c>
      <c r="R702" s="14">
        <v>4031420</v>
      </c>
      <c r="S702" s="14">
        <v>20157100</v>
      </c>
      <c r="T702" s="48" t="s">
        <v>8</v>
      </c>
      <c r="U702" s="48" t="s">
        <v>8</v>
      </c>
      <c r="V702" s="4" t="s">
        <v>804</v>
      </c>
      <c r="W702" s="4" t="s">
        <v>805</v>
      </c>
      <c r="X702" s="4" t="s">
        <v>806</v>
      </c>
      <c r="Y702" s="4" t="s">
        <v>807</v>
      </c>
      <c r="Z702" s="4" t="s">
        <v>808</v>
      </c>
      <c r="AA702" s="4" t="s">
        <v>809</v>
      </c>
    </row>
    <row r="703" spans="1:27" ht="54.95" customHeight="1" x14ac:dyDescent="0.25">
      <c r="A703" s="4">
        <v>17</v>
      </c>
      <c r="B703" s="4">
        <v>1050</v>
      </c>
      <c r="C703" s="4" t="s">
        <v>798</v>
      </c>
      <c r="D703" s="5">
        <v>1</v>
      </c>
      <c r="E703" s="5" t="s">
        <v>813</v>
      </c>
      <c r="F703" s="6" t="s">
        <v>800</v>
      </c>
      <c r="G703" s="7">
        <v>80101600</v>
      </c>
      <c r="H703" s="16" t="s">
        <v>821</v>
      </c>
      <c r="I703" s="8">
        <v>42573</v>
      </c>
      <c r="J703" s="8">
        <v>42577</v>
      </c>
      <c r="K703" s="9" t="s">
        <v>8</v>
      </c>
      <c r="L703" s="8">
        <v>42583</v>
      </c>
      <c r="M703" s="8">
        <v>42583</v>
      </c>
      <c r="N703" s="13" t="s">
        <v>336</v>
      </c>
      <c r="O703" s="10" t="s">
        <v>283</v>
      </c>
      <c r="P703" s="4" t="s">
        <v>803</v>
      </c>
      <c r="Q703" s="4" t="s">
        <v>284</v>
      </c>
      <c r="R703" s="14">
        <v>4031420</v>
      </c>
      <c r="S703" s="14">
        <v>20157100</v>
      </c>
      <c r="T703" s="48" t="s">
        <v>8</v>
      </c>
      <c r="U703" s="48" t="s">
        <v>8</v>
      </c>
      <c r="V703" s="4" t="s">
        <v>804</v>
      </c>
      <c r="W703" s="4" t="s">
        <v>805</v>
      </c>
      <c r="X703" s="4" t="s">
        <v>806</v>
      </c>
      <c r="Y703" s="4" t="s">
        <v>807</v>
      </c>
      <c r="Z703" s="4" t="s">
        <v>808</v>
      </c>
      <c r="AA703" s="4" t="s">
        <v>809</v>
      </c>
    </row>
    <row r="704" spans="1:27" ht="54.95" customHeight="1" x14ac:dyDescent="0.25">
      <c r="A704" s="4">
        <v>18</v>
      </c>
      <c r="B704" s="4">
        <v>1050</v>
      </c>
      <c r="C704" s="4" t="s">
        <v>798</v>
      </c>
      <c r="D704" s="5">
        <v>1</v>
      </c>
      <c r="E704" s="5" t="s">
        <v>813</v>
      </c>
      <c r="F704" s="6" t="s">
        <v>800</v>
      </c>
      <c r="G704" s="7">
        <v>80101600</v>
      </c>
      <c r="H704" s="16" t="s">
        <v>823</v>
      </c>
      <c r="I704" s="8">
        <v>42573</v>
      </c>
      <c r="J704" s="8">
        <v>42577</v>
      </c>
      <c r="K704" s="9" t="s">
        <v>8</v>
      </c>
      <c r="L704" s="8">
        <v>42583</v>
      </c>
      <c r="M704" s="8">
        <v>42583</v>
      </c>
      <c r="N704" s="13" t="s">
        <v>336</v>
      </c>
      <c r="O704" s="10" t="s">
        <v>283</v>
      </c>
      <c r="P704" s="4" t="s">
        <v>803</v>
      </c>
      <c r="Q704" s="4" t="s">
        <v>284</v>
      </c>
      <c r="R704" s="14">
        <v>22066750</v>
      </c>
      <c r="S704" s="14">
        <v>22066750</v>
      </c>
      <c r="T704" s="48" t="s">
        <v>8</v>
      </c>
      <c r="U704" s="48" t="s">
        <v>8</v>
      </c>
      <c r="V704" s="4" t="s">
        <v>804</v>
      </c>
      <c r="W704" s="4" t="s">
        <v>805</v>
      </c>
      <c r="X704" s="4" t="s">
        <v>806</v>
      </c>
      <c r="Y704" s="4" t="s">
        <v>807</v>
      </c>
      <c r="Z704" s="4" t="s">
        <v>808</v>
      </c>
      <c r="AA704" s="4" t="s">
        <v>809</v>
      </c>
    </row>
    <row r="705" spans="1:27" ht="54.95" customHeight="1" x14ac:dyDescent="0.25">
      <c r="A705" s="4">
        <v>19</v>
      </c>
      <c r="B705" s="4">
        <v>1050</v>
      </c>
      <c r="C705" s="4" t="s">
        <v>798</v>
      </c>
      <c r="D705" s="5">
        <v>1</v>
      </c>
      <c r="E705" s="5" t="s">
        <v>813</v>
      </c>
      <c r="F705" s="6" t="s">
        <v>800</v>
      </c>
      <c r="G705" s="7">
        <v>80101600</v>
      </c>
      <c r="H705" s="16" t="s">
        <v>824</v>
      </c>
      <c r="I705" s="8">
        <v>42573</v>
      </c>
      <c r="J705" s="8">
        <v>42577</v>
      </c>
      <c r="K705" s="9" t="s">
        <v>8</v>
      </c>
      <c r="L705" s="8">
        <v>42583</v>
      </c>
      <c r="M705" s="8">
        <v>42583</v>
      </c>
      <c r="N705" s="13" t="s">
        <v>336</v>
      </c>
      <c r="O705" s="10" t="s">
        <v>283</v>
      </c>
      <c r="P705" s="4" t="s">
        <v>803</v>
      </c>
      <c r="Q705" s="4" t="s">
        <v>284</v>
      </c>
      <c r="R705" s="14">
        <v>4031420</v>
      </c>
      <c r="S705" s="14">
        <v>20157100</v>
      </c>
      <c r="T705" s="48" t="s">
        <v>8</v>
      </c>
      <c r="U705" s="48" t="s">
        <v>8</v>
      </c>
      <c r="V705" s="4" t="s">
        <v>804</v>
      </c>
      <c r="W705" s="4" t="s">
        <v>805</v>
      </c>
      <c r="X705" s="4" t="s">
        <v>806</v>
      </c>
      <c r="Y705" s="4" t="s">
        <v>807</v>
      </c>
      <c r="Z705" s="4" t="s">
        <v>808</v>
      </c>
      <c r="AA705" s="4" t="s">
        <v>809</v>
      </c>
    </row>
    <row r="706" spans="1:27" ht="54.95" customHeight="1" x14ac:dyDescent="0.25">
      <c r="A706" s="4">
        <v>20</v>
      </c>
      <c r="B706" s="4">
        <v>1050</v>
      </c>
      <c r="C706" s="4" t="s">
        <v>798</v>
      </c>
      <c r="D706" s="5">
        <v>1</v>
      </c>
      <c r="E706" s="5" t="s">
        <v>813</v>
      </c>
      <c r="F706" s="6" t="s">
        <v>800</v>
      </c>
      <c r="G706" s="7">
        <v>80101600</v>
      </c>
      <c r="H706" s="16" t="s">
        <v>824</v>
      </c>
      <c r="I706" s="8">
        <v>42573</v>
      </c>
      <c r="J706" s="8">
        <v>42577</v>
      </c>
      <c r="K706" s="9" t="s">
        <v>8</v>
      </c>
      <c r="L706" s="8">
        <v>42583</v>
      </c>
      <c r="M706" s="8">
        <v>42583</v>
      </c>
      <c r="N706" s="13" t="s">
        <v>336</v>
      </c>
      <c r="O706" s="10" t="s">
        <v>283</v>
      </c>
      <c r="P706" s="4" t="s">
        <v>803</v>
      </c>
      <c r="Q706" s="4" t="s">
        <v>284</v>
      </c>
      <c r="R706" s="14">
        <v>17653720</v>
      </c>
      <c r="S706" s="14">
        <v>17653720</v>
      </c>
      <c r="T706" s="48" t="s">
        <v>8</v>
      </c>
      <c r="U706" s="48" t="s">
        <v>8</v>
      </c>
      <c r="V706" s="4" t="s">
        <v>804</v>
      </c>
      <c r="W706" s="4" t="s">
        <v>805</v>
      </c>
      <c r="X706" s="4" t="s">
        <v>806</v>
      </c>
      <c r="Y706" s="4" t="s">
        <v>807</v>
      </c>
      <c r="Z706" s="4" t="s">
        <v>808</v>
      </c>
      <c r="AA706" s="4" t="s">
        <v>809</v>
      </c>
    </row>
    <row r="707" spans="1:27" ht="54.95" customHeight="1" x14ac:dyDescent="0.25">
      <c r="A707" s="4">
        <v>21</v>
      </c>
      <c r="B707" s="4">
        <v>1050</v>
      </c>
      <c r="C707" s="4" t="s">
        <v>798</v>
      </c>
      <c r="D707" s="5">
        <v>1</v>
      </c>
      <c r="E707" s="5" t="s">
        <v>813</v>
      </c>
      <c r="F707" s="6" t="s">
        <v>800</v>
      </c>
      <c r="G707" s="7">
        <v>80101600</v>
      </c>
      <c r="H707" s="16" t="s">
        <v>816</v>
      </c>
      <c r="I707" s="8">
        <v>42573</v>
      </c>
      <c r="J707" s="8">
        <v>42577</v>
      </c>
      <c r="K707" s="9" t="s">
        <v>8</v>
      </c>
      <c r="L707" s="8">
        <v>42583</v>
      </c>
      <c r="M707" s="8">
        <v>42583</v>
      </c>
      <c r="N707" s="13" t="s">
        <v>336</v>
      </c>
      <c r="O707" s="10" t="s">
        <v>283</v>
      </c>
      <c r="P707" s="4" t="s">
        <v>803</v>
      </c>
      <c r="Q707" s="4" t="s">
        <v>284</v>
      </c>
      <c r="R707" s="14">
        <v>4413350</v>
      </c>
      <c r="S707" s="14">
        <v>22066750</v>
      </c>
      <c r="T707" s="48" t="s">
        <v>8</v>
      </c>
      <c r="U707" s="48" t="s">
        <v>8</v>
      </c>
      <c r="V707" s="4" t="s">
        <v>804</v>
      </c>
      <c r="W707" s="4" t="s">
        <v>805</v>
      </c>
      <c r="X707" s="4" t="s">
        <v>806</v>
      </c>
      <c r="Y707" s="4" t="s">
        <v>807</v>
      </c>
      <c r="Z707" s="4" t="s">
        <v>808</v>
      </c>
      <c r="AA707" s="4" t="s">
        <v>809</v>
      </c>
    </row>
    <row r="708" spans="1:27" ht="54.95" customHeight="1" x14ac:dyDescent="0.25">
      <c r="A708" s="4">
        <v>22</v>
      </c>
      <c r="B708" s="4">
        <v>1050</v>
      </c>
      <c r="C708" s="4" t="s">
        <v>798</v>
      </c>
      <c r="D708" s="5">
        <v>1</v>
      </c>
      <c r="E708" s="5" t="s">
        <v>813</v>
      </c>
      <c r="F708" s="6" t="s">
        <v>800</v>
      </c>
      <c r="G708" s="7">
        <v>80101600</v>
      </c>
      <c r="H708" s="16" t="s">
        <v>825</v>
      </c>
      <c r="I708" s="8">
        <v>42573</v>
      </c>
      <c r="J708" s="8">
        <v>42577</v>
      </c>
      <c r="K708" s="9" t="s">
        <v>8</v>
      </c>
      <c r="L708" s="8">
        <v>42583</v>
      </c>
      <c r="M708" s="8">
        <v>42583</v>
      </c>
      <c r="N708" s="13" t="s">
        <v>336</v>
      </c>
      <c r="O708" s="10" t="s">
        <v>283</v>
      </c>
      <c r="P708" s="4" t="s">
        <v>803</v>
      </c>
      <c r="Q708" s="4" t="s">
        <v>284</v>
      </c>
      <c r="R708" s="14">
        <v>4413430</v>
      </c>
      <c r="S708" s="14">
        <v>22067150</v>
      </c>
      <c r="T708" s="48" t="s">
        <v>8</v>
      </c>
      <c r="U708" s="48" t="s">
        <v>8</v>
      </c>
      <c r="V708" s="4" t="s">
        <v>804</v>
      </c>
      <c r="W708" s="4" t="s">
        <v>805</v>
      </c>
      <c r="X708" s="4" t="s">
        <v>806</v>
      </c>
      <c r="Y708" s="4" t="s">
        <v>807</v>
      </c>
      <c r="Z708" s="4" t="s">
        <v>808</v>
      </c>
      <c r="AA708" s="4" t="s">
        <v>809</v>
      </c>
    </row>
    <row r="709" spans="1:27" ht="54.95" customHeight="1" x14ac:dyDescent="0.25">
      <c r="A709" s="4">
        <v>23</v>
      </c>
      <c r="B709" s="4">
        <v>1050</v>
      </c>
      <c r="C709" s="4" t="s">
        <v>798</v>
      </c>
      <c r="D709" s="5">
        <v>1</v>
      </c>
      <c r="E709" s="5" t="s">
        <v>813</v>
      </c>
      <c r="F709" s="6" t="s">
        <v>800</v>
      </c>
      <c r="G709" s="7">
        <v>80101600</v>
      </c>
      <c r="H709" s="16" t="s">
        <v>824</v>
      </c>
      <c r="I709" s="8">
        <v>42573</v>
      </c>
      <c r="J709" s="8">
        <v>42577</v>
      </c>
      <c r="K709" s="9" t="s">
        <v>8</v>
      </c>
      <c r="L709" s="8">
        <v>42583</v>
      </c>
      <c r="M709" s="8">
        <v>42583</v>
      </c>
      <c r="N709" s="13" t="s">
        <v>336</v>
      </c>
      <c r="O709" s="10" t="s">
        <v>283</v>
      </c>
      <c r="P709" s="4" t="s">
        <v>803</v>
      </c>
      <c r="Q709" s="4" t="s">
        <v>284</v>
      </c>
      <c r="R709" s="14">
        <v>4413430</v>
      </c>
      <c r="S709" s="14">
        <v>22067150</v>
      </c>
      <c r="T709" s="48" t="s">
        <v>8</v>
      </c>
      <c r="U709" s="48" t="s">
        <v>8</v>
      </c>
      <c r="V709" s="4" t="s">
        <v>804</v>
      </c>
      <c r="W709" s="4" t="s">
        <v>805</v>
      </c>
      <c r="X709" s="4" t="s">
        <v>806</v>
      </c>
      <c r="Y709" s="4" t="s">
        <v>807</v>
      </c>
      <c r="Z709" s="4" t="s">
        <v>808</v>
      </c>
      <c r="AA709" s="4" t="s">
        <v>809</v>
      </c>
    </row>
    <row r="710" spans="1:27" ht="54.95" customHeight="1" x14ac:dyDescent="0.25">
      <c r="A710" s="4">
        <v>24</v>
      </c>
      <c r="B710" s="4">
        <v>1050</v>
      </c>
      <c r="C710" s="4" t="s">
        <v>798</v>
      </c>
      <c r="D710" s="5">
        <v>1</v>
      </c>
      <c r="E710" s="5" t="s">
        <v>813</v>
      </c>
      <c r="F710" s="6" t="s">
        <v>800</v>
      </c>
      <c r="G710" s="7">
        <v>80101600</v>
      </c>
      <c r="H710" s="16" t="s">
        <v>826</v>
      </c>
      <c r="I710" s="8">
        <v>42573</v>
      </c>
      <c r="J710" s="8">
        <v>42577</v>
      </c>
      <c r="K710" s="9" t="s">
        <v>8</v>
      </c>
      <c r="L710" s="8">
        <v>42583</v>
      </c>
      <c r="M710" s="8">
        <v>42583</v>
      </c>
      <c r="N710" s="13" t="s">
        <v>336</v>
      </c>
      <c r="O710" s="10" t="s">
        <v>283</v>
      </c>
      <c r="P710" s="4" t="s">
        <v>803</v>
      </c>
      <c r="Q710" s="4" t="s">
        <v>284</v>
      </c>
      <c r="R710" s="14">
        <v>2884000</v>
      </c>
      <c r="S710" s="14">
        <v>14420000</v>
      </c>
      <c r="T710" s="48" t="s">
        <v>8</v>
      </c>
      <c r="U710" s="48" t="s">
        <v>8</v>
      </c>
      <c r="V710" s="4" t="s">
        <v>804</v>
      </c>
      <c r="W710" s="4" t="s">
        <v>805</v>
      </c>
      <c r="X710" s="4" t="s">
        <v>806</v>
      </c>
      <c r="Y710" s="4" t="s">
        <v>807</v>
      </c>
      <c r="Z710" s="4" t="s">
        <v>808</v>
      </c>
      <c r="AA710" s="4" t="s">
        <v>809</v>
      </c>
    </row>
    <row r="711" spans="1:27" ht="54.95" customHeight="1" x14ac:dyDescent="0.25">
      <c r="A711" s="203">
        <v>25</v>
      </c>
      <c r="B711" s="203">
        <v>1050</v>
      </c>
      <c r="C711" s="203" t="s">
        <v>798</v>
      </c>
      <c r="D711" s="5">
        <v>1</v>
      </c>
      <c r="E711" s="5" t="s">
        <v>813</v>
      </c>
      <c r="F711" s="6" t="s">
        <v>800</v>
      </c>
      <c r="G711" s="207">
        <v>80101600</v>
      </c>
      <c r="H711" s="209" t="s">
        <v>824</v>
      </c>
      <c r="I711" s="244">
        <v>42649</v>
      </c>
      <c r="J711" s="244">
        <v>42650</v>
      </c>
      <c r="K711" s="246" t="s">
        <v>8</v>
      </c>
      <c r="L711" s="244">
        <v>42653</v>
      </c>
      <c r="M711" s="244">
        <v>42654</v>
      </c>
      <c r="N711" s="201" t="s">
        <v>827</v>
      </c>
      <c r="O711" s="216" t="s">
        <v>283</v>
      </c>
      <c r="P711" s="203" t="s">
        <v>803</v>
      </c>
      <c r="Q711" s="203" t="s">
        <v>284</v>
      </c>
      <c r="R711" s="14">
        <v>5486834</v>
      </c>
      <c r="S711" s="199">
        <v>11769147</v>
      </c>
      <c r="T711" s="48" t="s">
        <v>8</v>
      </c>
      <c r="U711" s="48" t="s">
        <v>8</v>
      </c>
      <c r="V711" s="48" t="s">
        <v>804</v>
      </c>
      <c r="W711" s="48" t="s">
        <v>805</v>
      </c>
      <c r="X711" s="48" t="s">
        <v>806</v>
      </c>
      <c r="Y711" s="48" t="s">
        <v>807</v>
      </c>
      <c r="Z711" s="48" t="s">
        <v>828</v>
      </c>
      <c r="AA711" s="48" t="s">
        <v>829</v>
      </c>
    </row>
    <row r="712" spans="1:27" ht="54.95" customHeight="1" x14ac:dyDescent="0.25">
      <c r="A712" s="204"/>
      <c r="B712" s="204"/>
      <c r="C712" s="204"/>
      <c r="D712" s="5">
        <v>2</v>
      </c>
      <c r="E712" s="5" t="s">
        <v>830</v>
      </c>
      <c r="F712" s="6" t="s">
        <v>831</v>
      </c>
      <c r="G712" s="208"/>
      <c r="H712" s="210"/>
      <c r="I712" s="245"/>
      <c r="J712" s="245"/>
      <c r="K712" s="247"/>
      <c r="L712" s="245"/>
      <c r="M712" s="245"/>
      <c r="N712" s="202"/>
      <c r="O712" s="217"/>
      <c r="P712" s="204"/>
      <c r="Q712" s="204"/>
      <c r="R712" s="14">
        <v>6282313</v>
      </c>
      <c r="S712" s="200"/>
      <c r="T712" s="48" t="s">
        <v>8</v>
      </c>
      <c r="U712" s="48" t="s">
        <v>8</v>
      </c>
      <c r="V712" s="48" t="s">
        <v>804</v>
      </c>
      <c r="W712" s="48" t="s">
        <v>805</v>
      </c>
      <c r="X712" s="48" t="s">
        <v>806</v>
      </c>
      <c r="Y712" s="48" t="s">
        <v>807</v>
      </c>
      <c r="Z712" s="48" t="s">
        <v>828</v>
      </c>
      <c r="AA712" s="48" t="s">
        <v>829</v>
      </c>
    </row>
    <row r="713" spans="1:27" ht="54.95" customHeight="1" x14ac:dyDescent="0.25">
      <c r="A713" s="48">
        <v>26</v>
      </c>
      <c r="B713" s="48">
        <v>1050</v>
      </c>
      <c r="C713" s="48" t="s">
        <v>798</v>
      </c>
      <c r="D713" s="5">
        <v>1</v>
      </c>
      <c r="E713" s="5" t="s">
        <v>813</v>
      </c>
      <c r="F713" s="6" t="s">
        <v>800</v>
      </c>
      <c r="G713" s="7">
        <v>80101600</v>
      </c>
      <c r="H713" s="16" t="s">
        <v>832</v>
      </c>
      <c r="I713" s="8">
        <v>42591</v>
      </c>
      <c r="J713" s="8">
        <v>42593</v>
      </c>
      <c r="K713" s="9" t="s">
        <v>8</v>
      </c>
      <c r="L713" s="8">
        <v>42598</v>
      </c>
      <c r="M713" s="8">
        <v>42598</v>
      </c>
      <c r="N713" s="13" t="s">
        <v>833</v>
      </c>
      <c r="O713" s="10" t="s">
        <v>283</v>
      </c>
      <c r="P713" s="48" t="s">
        <v>803</v>
      </c>
      <c r="Q713" s="48" t="s">
        <v>284</v>
      </c>
      <c r="R713" s="14">
        <v>4933700</v>
      </c>
      <c r="S713" s="14">
        <v>22201650</v>
      </c>
      <c r="T713" s="48" t="s">
        <v>8</v>
      </c>
      <c r="U713" s="48" t="s">
        <v>8</v>
      </c>
      <c r="V713" s="48" t="s">
        <v>804</v>
      </c>
      <c r="W713" s="48" t="s">
        <v>805</v>
      </c>
      <c r="X713" s="48" t="s">
        <v>806</v>
      </c>
      <c r="Y713" s="48" t="s">
        <v>807</v>
      </c>
      <c r="Z713" s="48" t="s">
        <v>808</v>
      </c>
      <c r="AA713" s="48" t="s">
        <v>809</v>
      </c>
    </row>
    <row r="714" spans="1:27" ht="54.95" customHeight="1" x14ac:dyDescent="0.25">
      <c r="A714" s="48">
        <v>27</v>
      </c>
      <c r="B714" s="48">
        <v>1050</v>
      </c>
      <c r="C714" s="48" t="s">
        <v>798</v>
      </c>
      <c r="D714" s="5">
        <v>1</v>
      </c>
      <c r="E714" s="5" t="s">
        <v>813</v>
      </c>
      <c r="F714" s="6" t="s">
        <v>834</v>
      </c>
      <c r="G714" s="7">
        <v>80101600</v>
      </c>
      <c r="H714" s="16" t="s">
        <v>835</v>
      </c>
      <c r="I714" s="8">
        <v>42552</v>
      </c>
      <c r="J714" s="8">
        <v>42556</v>
      </c>
      <c r="K714" s="9" t="s">
        <v>8</v>
      </c>
      <c r="L714" s="8">
        <v>42598</v>
      </c>
      <c r="M714" s="8">
        <v>42598</v>
      </c>
      <c r="N714" s="13" t="s">
        <v>336</v>
      </c>
      <c r="O714" s="10" t="s">
        <v>283</v>
      </c>
      <c r="P714" s="48" t="s">
        <v>836</v>
      </c>
      <c r="Q714" s="48" t="s">
        <v>284</v>
      </c>
      <c r="R714" s="14">
        <v>710082000</v>
      </c>
      <c r="S714" s="14">
        <v>710082000</v>
      </c>
      <c r="T714" s="48" t="s">
        <v>8</v>
      </c>
      <c r="U714" s="48" t="s">
        <v>8</v>
      </c>
      <c r="V714" s="48" t="s">
        <v>804</v>
      </c>
      <c r="W714" s="48" t="s">
        <v>805</v>
      </c>
      <c r="X714" s="48" t="s">
        <v>806</v>
      </c>
      <c r="Y714" s="48" t="s">
        <v>807</v>
      </c>
      <c r="Z714" s="48" t="s">
        <v>808</v>
      </c>
      <c r="AA714" s="48" t="s">
        <v>809</v>
      </c>
    </row>
    <row r="715" spans="1:27" ht="54.95" customHeight="1" x14ac:dyDescent="0.25">
      <c r="A715" s="203">
        <v>28</v>
      </c>
      <c r="B715" s="203">
        <v>1050</v>
      </c>
      <c r="C715" s="203" t="s">
        <v>798</v>
      </c>
      <c r="D715" s="205">
        <v>3</v>
      </c>
      <c r="E715" s="205" t="s">
        <v>837</v>
      </c>
      <c r="F715" s="6" t="s">
        <v>838</v>
      </c>
      <c r="G715" s="207">
        <v>80101600</v>
      </c>
      <c r="H715" s="209" t="s">
        <v>839</v>
      </c>
      <c r="I715" s="8">
        <v>42552</v>
      </c>
      <c r="J715" s="8">
        <v>42556</v>
      </c>
      <c r="K715" s="9" t="s">
        <v>8</v>
      </c>
      <c r="L715" s="8">
        <v>42557</v>
      </c>
      <c r="M715" s="8">
        <v>42557</v>
      </c>
      <c r="N715" s="13" t="s">
        <v>811</v>
      </c>
      <c r="O715" s="10" t="s">
        <v>283</v>
      </c>
      <c r="P715" s="48" t="s">
        <v>840</v>
      </c>
      <c r="Q715" s="48" t="s">
        <v>284</v>
      </c>
      <c r="R715" s="14">
        <v>100000000</v>
      </c>
      <c r="S715" s="199">
        <v>196050000</v>
      </c>
      <c r="T715" s="203" t="s">
        <v>8</v>
      </c>
      <c r="U715" s="203" t="s">
        <v>8</v>
      </c>
      <c r="V715" s="203" t="s">
        <v>804</v>
      </c>
      <c r="W715" s="203" t="s">
        <v>805</v>
      </c>
      <c r="X715" s="203" t="s">
        <v>806</v>
      </c>
      <c r="Y715" s="203" t="s">
        <v>807</v>
      </c>
      <c r="Z715" s="203" t="s">
        <v>808</v>
      </c>
      <c r="AA715" s="203" t="s">
        <v>809</v>
      </c>
    </row>
    <row r="716" spans="1:27" ht="54.95" customHeight="1" x14ac:dyDescent="0.25">
      <c r="A716" s="204"/>
      <c r="B716" s="204"/>
      <c r="C716" s="204"/>
      <c r="D716" s="206"/>
      <c r="E716" s="206"/>
      <c r="F716" s="6" t="s">
        <v>841</v>
      </c>
      <c r="G716" s="208"/>
      <c r="H716" s="210"/>
      <c r="I716" s="8">
        <v>42552</v>
      </c>
      <c r="J716" s="8">
        <v>42556</v>
      </c>
      <c r="K716" s="9" t="s">
        <v>8</v>
      </c>
      <c r="L716" s="8">
        <v>42557</v>
      </c>
      <c r="M716" s="8">
        <v>42557</v>
      </c>
      <c r="N716" s="13" t="s">
        <v>811</v>
      </c>
      <c r="O716" s="10" t="s">
        <v>283</v>
      </c>
      <c r="P716" s="48" t="s">
        <v>840</v>
      </c>
      <c r="Q716" s="48" t="s">
        <v>284</v>
      </c>
      <c r="R716" s="14">
        <v>96050000</v>
      </c>
      <c r="S716" s="200"/>
      <c r="T716" s="204"/>
      <c r="U716" s="204"/>
      <c r="V716" s="204"/>
      <c r="W716" s="204"/>
      <c r="X716" s="204"/>
      <c r="Y716" s="204"/>
      <c r="Z716" s="204"/>
      <c r="AA716" s="204"/>
    </row>
    <row r="717" spans="1:27" ht="54.95" customHeight="1" x14ac:dyDescent="0.25">
      <c r="A717" s="48">
        <v>29</v>
      </c>
      <c r="B717" s="48">
        <v>1050</v>
      </c>
      <c r="C717" s="48" t="s">
        <v>798</v>
      </c>
      <c r="D717" s="5">
        <v>1</v>
      </c>
      <c r="E717" s="5" t="s">
        <v>813</v>
      </c>
      <c r="F717" s="6" t="s">
        <v>842</v>
      </c>
      <c r="G717" s="7">
        <v>80101600</v>
      </c>
      <c r="H717" s="16" t="s">
        <v>843</v>
      </c>
      <c r="I717" s="8">
        <v>42552</v>
      </c>
      <c r="J717" s="8">
        <v>42556</v>
      </c>
      <c r="K717" s="9" t="s">
        <v>8</v>
      </c>
      <c r="L717" s="8">
        <v>42580</v>
      </c>
      <c r="M717" s="8">
        <v>42583</v>
      </c>
      <c r="N717" s="13" t="s">
        <v>336</v>
      </c>
      <c r="O717" s="10" t="s">
        <v>283</v>
      </c>
      <c r="P717" s="48" t="s">
        <v>840</v>
      </c>
      <c r="Q717" s="48" t="s">
        <v>284</v>
      </c>
      <c r="R717" s="14">
        <v>3393060857</v>
      </c>
      <c r="S717" s="14">
        <v>3393060857</v>
      </c>
      <c r="T717" s="48" t="s">
        <v>8</v>
      </c>
      <c r="U717" s="48" t="s">
        <v>8</v>
      </c>
      <c r="V717" s="48" t="s">
        <v>804</v>
      </c>
      <c r="W717" s="48" t="s">
        <v>805</v>
      </c>
      <c r="X717" s="48" t="s">
        <v>806</v>
      </c>
      <c r="Y717" s="48" t="s">
        <v>807</v>
      </c>
      <c r="Z717" s="48" t="s">
        <v>808</v>
      </c>
      <c r="AA717" s="48" t="s">
        <v>809</v>
      </c>
    </row>
    <row r="718" spans="1:27" ht="54.95" customHeight="1" x14ac:dyDescent="0.25">
      <c r="A718" s="48">
        <v>30</v>
      </c>
      <c r="B718" s="48">
        <v>1050</v>
      </c>
      <c r="C718" s="48" t="s">
        <v>798</v>
      </c>
      <c r="D718" s="5">
        <v>3</v>
      </c>
      <c r="E718" s="5" t="s">
        <v>837</v>
      </c>
      <c r="F718" s="6" t="s">
        <v>844</v>
      </c>
      <c r="G718" s="7">
        <v>80101604</v>
      </c>
      <c r="H718" s="16" t="s">
        <v>845</v>
      </c>
      <c r="I718" s="8">
        <v>42552</v>
      </c>
      <c r="J718" s="8">
        <v>42556</v>
      </c>
      <c r="K718" s="9" t="s">
        <v>8</v>
      </c>
      <c r="L718" s="8">
        <v>42557</v>
      </c>
      <c r="M718" s="8">
        <v>42557</v>
      </c>
      <c r="N718" s="13">
        <v>4</v>
      </c>
      <c r="O718" s="10" t="s">
        <v>283</v>
      </c>
      <c r="P718" s="48" t="s">
        <v>846</v>
      </c>
      <c r="Q718" s="48" t="s">
        <v>284</v>
      </c>
      <c r="R718" s="14">
        <v>161107958</v>
      </c>
      <c r="S718" s="14">
        <v>161107958</v>
      </c>
      <c r="T718" s="48" t="s">
        <v>8</v>
      </c>
      <c r="U718" s="48" t="s">
        <v>8</v>
      </c>
      <c r="V718" s="48" t="s">
        <v>804</v>
      </c>
      <c r="W718" s="48" t="s">
        <v>805</v>
      </c>
      <c r="X718" s="48" t="s">
        <v>806</v>
      </c>
      <c r="Y718" s="48" t="s">
        <v>807</v>
      </c>
      <c r="Z718" s="48" t="s">
        <v>808</v>
      </c>
      <c r="AA718" s="48" t="s">
        <v>809</v>
      </c>
    </row>
    <row r="719" spans="1:27" ht="54.95" customHeight="1" x14ac:dyDescent="0.25">
      <c r="A719" s="203">
        <v>31</v>
      </c>
      <c r="B719" s="203">
        <v>1050</v>
      </c>
      <c r="C719" s="203" t="s">
        <v>798</v>
      </c>
      <c r="D719" s="5">
        <v>3</v>
      </c>
      <c r="E719" s="5" t="s">
        <v>837</v>
      </c>
      <c r="F719" s="6" t="s">
        <v>847</v>
      </c>
      <c r="G719" s="207">
        <v>86121504</v>
      </c>
      <c r="H719" s="209" t="s">
        <v>848</v>
      </c>
      <c r="I719" s="8">
        <v>42628</v>
      </c>
      <c r="J719" s="8">
        <v>42629</v>
      </c>
      <c r="K719" s="9" t="s">
        <v>8</v>
      </c>
      <c r="L719" s="8">
        <v>42572</v>
      </c>
      <c r="M719" s="8">
        <v>42641</v>
      </c>
      <c r="N719" s="201" t="s">
        <v>827</v>
      </c>
      <c r="O719" s="216" t="s">
        <v>283</v>
      </c>
      <c r="P719" s="203" t="s">
        <v>849</v>
      </c>
      <c r="Q719" s="203" t="s">
        <v>284</v>
      </c>
      <c r="R719" s="14">
        <v>126356016</v>
      </c>
      <c r="S719" s="199">
        <v>232606016</v>
      </c>
      <c r="T719" s="203" t="s">
        <v>175</v>
      </c>
      <c r="U719" s="203" t="s">
        <v>175</v>
      </c>
      <c r="V719" s="203" t="s">
        <v>804</v>
      </c>
      <c r="W719" s="203" t="s">
        <v>805</v>
      </c>
      <c r="X719" s="203" t="s">
        <v>806</v>
      </c>
      <c r="Y719" s="203" t="s">
        <v>807</v>
      </c>
      <c r="Z719" s="203" t="s">
        <v>828</v>
      </c>
      <c r="AA719" s="203" t="s">
        <v>850</v>
      </c>
    </row>
    <row r="720" spans="1:27" ht="54.95" customHeight="1" x14ac:dyDescent="0.25">
      <c r="A720" s="211"/>
      <c r="B720" s="211"/>
      <c r="C720" s="211"/>
      <c r="D720" s="205">
        <v>2</v>
      </c>
      <c r="E720" s="205" t="s">
        <v>830</v>
      </c>
      <c r="F720" s="6" t="s">
        <v>851</v>
      </c>
      <c r="G720" s="214"/>
      <c r="H720" s="212"/>
      <c r="I720" s="8">
        <v>42628</v>
      </c>
      <c r="J720" s="8">
        <v>42629</v>
      </c>
      <c r="K720" s="9" t="s">
        <v>8</v>
      </c>
      <c r="L720" s="8">
        <v>42572</v>
      </c>
      <c r="M720" s="8">
        <v>42641</v>
      </c>
      <c r="N720" s="215"/>
      <c r="O720" s="248"/>
      <c r="P720" s="211"/>
      <c r="Q720" s="211"/>
      <c r="R720" s="14">
        <v>6250000</v>
      </c>
      <c r="S720" s="213"/>
      <c r="T720" s="211"/>
      <c r="U720" s="211"/>
      <c r="V720" s="211"/>
      <c r="W720" s="211"/>
      <c r="X720" s="211"/>
      <c r="Y720" s="211"/>
      <c r="Z720" s="211"/>
      <c r="AA720" s="211"/>
    </row>
    <row r="721" spans="1:27" ht="54.95" customHeight="1" x14ac:dyDescent="0.25">
      <c r="A721" s="204"/>
      <c r="B721" s="204"/>
      <c r="C721" s="204"/>
      <c r="D721" s="206"/>
      <c r="E721" s="206"/>
      <c r="F721" s="6" t="s">
        <v>852</v>
      </c>
      <c r="G721" s="208"/>
      <c r="H721" s="210"/>
      <c r="I721" s="8">
        <v>42628</v>
      </c>
      <c r="J721" s="8">
        <v>42629</v>
      </c>
      <c r="K721" s="9" t="s">
        <v>8</v>
      </c>
      <c r="L721" s="8">
        <v>42572</v>
      </c>
      <c r="M721" s="8">
        <v>42641</v>
      </c>
      <c r="N721" s="202"/>
      <c r="O721" s="217"/>
      <c r="P721" s="204"/>
      <c r="Q721" s="204"/>
      <c r="R721" s="14">
        <v>100000000</v>
      </c>
      <c r="S721" s="200"/>
      <c r="T721" s="204"/>
      <c r="U721" s="204"/>
      <c r="V721" s="204"/>
      <c r="W721" s="204"/>
      <c r="X721" s="204"/>
      <c r="Y721" s="204"/>
      <c r="Z721" s="204"/>
      <c r="AA721" s="204"/>
    </row>
    <row r="722" spans="1:27" ht="54.95" customHeight="1" x14ac:dyDescent="0.25">
      <c r="A722" s="4">
        <v>32</v>
      </c>
      <c r="B722" s="4">
        <v>1050</v>
      </c>
      <c r="C722" s="4" t="s">
        <v>798</v>
      </c>
      <c r="D722" s="5">
        <v>1</v>
      </c>
      <c r="E722" s="5" t="s">
        <v>799</v>
      </c>
      <c r="F722" s="6" t="s">
        <v>800</v>
      </c>
      <c r="G722" s="7">
        <v>80101604</v>
      </c>
      <c r="H722" s="16" t="s">
        <v>854</v>
      </c>
      <c r="I722" s="8">
        <v>42607</v>
      </c>
      <c r="J722" s="8">
        <v>42607</v>
      </c>
      <c r="K722" s="9">
        <v>42607</v>
      </c>
      <c r="L722" s="8">
        <v>42614</v>
      </c>
      <c r="M722" s="8">
        <v>42614</v>
      </c>
      <c r="N722" s="13" t="s">
        <v>853</v>
      </c>
      <c r="O722" s="10" t="s">
        <v>283</v>
      </c>
      <c r="P722" s="4" t="s">
        <v>803</v>
      </c>
      <c r="Q722" s="48" t="s">
        <v>284</v>
      </c>
      <c r="R722" s="14">
        <v>15446800</v>
      </c>
      <c r="S722" s="14">
        <v>15446800</v>
      </c>
      <c r="T722" s="48" t="s">
        <v>8</v>
      </c>
      <c r="U722" s="48" t="s">
        <v>8</v>
      </c>
      <c r="V722" s="4" t="s">
        <v>804</v>
      </c>
      <c r="W722" s="4" t="s">
        <v>805</v>
      </c>
      <c r="X722" s="4" t="s">
        <v>806</v>
      </c>
      <c r="Y722" s="4" t="s">
        <v>807</v>
      </c>
      <c r="Z722" s="4" t="s">
        <v>828</v>
      </c>
      <c r="AA722" s="4" t="s">
        <v>850</v>
      </c>
    </row>
    <row r="723" spans="1:27" ht="54.95" customHeight="1" x14ac:dyDescent="0.25">
      <c r="A723" s="4">
        <v>33</v>
      </c>
      <c r="B723" s="4">
        <v>1050</v>
      </c>
      <c r="C723" s="4" t="s">
        <v>798</v>
      </c>
      <c r="D723" s="5">
        <v>1</v>
      </c>
      <c r="E723" s="5" t="s">
        <v>799</v>
      </c>
      <c r="F723" s="6" t="s">
        <v>800</v>
      </c>
      <c r="G723" s="7">
        <v>85151702</v>
      </c>
      <c r="H723" s="16" t="s">
        <v>855</v>
      </c>
      <c r="I723" s="8">
        <v>42635</v>
      </c>
      <c r="J723" s="8">
        <v>42636</v>
      </c>
      <c r="K723" s="9" t="s">
        <v>8</v>
      </c>
      <c r="L723" s="8">
        <v>42642</v>
      </c>
      <c r="M723" s="8">
        <v>42644</v>
      </c>
      <c r="N723" s="13" t="s">
        <v>553</v>
      </c>
      <c r="O723" s="10" t="s">
        <v>283</v>
      </c>
      <c r="P723" s="4" t="s">
        <v>803</v>
      </c>
      <c r="Q723" s="4" t="s">
        <v>284</v>
      </c>
      <c r="R723" s="14">
        <v>4500000</v>
      </c>
      <c r="S723" s="14">
        <v>13500000</v>
      </c>
      <c r="T723" s="48" t="s">
        <v>8</v>
      </c>
      <c r="U723" s="48" t="s">
        <v>8</v>
      </c>
      <c r="V723" s="4" t="s">
        <v>804</v>
      </c>
      <c r="W723" s="4" t="s">
        <v>805</v>
      </c>
      <c r="X723" s="4" t="s">
        <v>806</v>
      </c>
      <c r="Y723" s="4" t="s">
        <v>807</v>
      </c>
      <c r="Z723" s="4" t="s">
        <v>828</v>
      </c>
      <c r="AA723" s="4" t="s">
        <v>850</v>
      </c>
    </row>
    <row r="724" spans="1:27" ht="54.95" customHeight="1" x14ac:dyDescent="0.25">
      <c r="A724" s="4">
        <v>34</v>
      </c>
      <c r="B724" s="4">
        <v>1050</v>
      </c>
      <c r="C724" s="4" t="s">
        <v>798</v>
      </c>
      <c r="D724" s="5">
        <v>1</v>
      </c>
      <c r="E724" s="5" t="s">
        <v>799</v>
      </c>
      <c r="F724" s="6" t="s">
        <v>800</v>
      </c>
      <c r="G724" s="7">
        <v>80101604</v>
      </c>
      <c r="H724" s="16" t="s">
        <v>856</v>
      </c>
      <c r="I724" s="8">
        <v>42635</v>
      </c>
      <c r="J724" s="8">
        <v>42636</v>
      </c>
      <c r="K724" s="9" t="s">
        <v>8</v>
      </c>
      <c r="L724" s="8">
        <v>42642</v>
      </c>
      <c r="M724" s="8">
        <v>42644</v>
      </c>
      <c r="N724" s="13" t="s">
        <v>553</v>
      </c>
      <c r="O724" s="10" t="s">
        <v>283</v>
      </c>
      <c r="P724" s="4" t="s">
        <v>803</v>
      </c>
      <c r="Q724" s="48" t="s">
        <v>284</v>
      </c>
      <c r="R724" s="14">
        <v>4400000</v>
      </c>
      <c r="S724" s="14">
        <v>13200000</v>
      </c>
      <c r="T724" s="48" t="s">
        <v>8</v>
      </c>
      <c r="U724" s="48" t="s">
        <v>8</v>
      </c>
      <c r="V724" s="4" t="s">
        <v>804</v>
      </c>
      <c r="W724" s="4" t="s">
        <v>805</v>
      </c>
      <c r="X724" s="4" t="s">
        <v>806</v>
      </c>
      <c r="Y724" s="4" t="s">
        <v>807</v>
      </c>
      <c r="Z724" s="4" t="s">
        <v>828</v>
      </c>
      <c r="AA724" s="4" t="s">
        <v>850</v>
      </c>
    </row>
    <row r="725" spans="1:27" ht="54.95" customHeight="1" x14ac:dyDescent="0.25">
      <c r="A725" s="4">
        <v>35</v>
      </c>
      <c r="B725" s="4">
        <v>1050</v>
      </c>
      <c r="C725" s="4" t="s">
        <v>798</v>
      </c>
      <c r="D725" s="5">
        <v>1</v>
      </c>
      <c r="E725" s="5" t="s">
        <v>799</v>
      </c>
      <c r="F725" s="6" t="s">
        <v>800</v>
      </c>
      <c r="G725" s="7">
        <v>80101604</v>
      </c>
      <c r="H725" s="16" t="s">
        <v>856</v>
      </c>
      <c r="I725" s="8">
        <v>42635</v>
      </c>
      <c r="J725" s="8">
        <v>42636</v>
      </c>
      <c r="K725" s="9" t="s">
        <v>8</v>
      </c>
      <c r="L725" s="8">
        <v>42642</v>
      </c>
      <c r="M725" s="8">
        <v>42644</v>
      </c>
      <c r="N725" s="13" t="s">
        <v>553</v>
      </c>
      <c r="O725" s="10" t="s">
        <v>283</v>
      </c>
      <c r="P725" s="4" t="s">
        <v>803</v>
      </c>
      <c r="Q725" s="48" t="s">
        <v>284</v>
      </c>
      <c r="R725" s="14">
        <v>4400000</v>
      </c>
      <c r="S725" s="14">
        <v>13200000</v>
      </c>
      <c r="T725" s="48" t="s">
        <v>8</v>
      </c>
      <c r="U725" s="48" t="s">
        <v>8</v>
      </c>
      <c r="V725" s="4" t="s">
        <v>804</v>
      </c>
      <c r="W725" s="4" t="s">
        <v>805</v>
      </c>
      <c r="X725" s="4" t="s">
        <v>806</v>
      </c>
      <c r="Y725" s="4" t="s">
        <v>807</v>
      </c>
      <c r="Z725" s="4" t="s">
        <v>828</v>
      </c>
      <c r="AA725" s="4" t="s">
        <v>850</v>
      </c>
    </row>
    <row r="726" spans="1:27" ht="54.95" customHeight="1" x14ac:dyDescent="0.25">
      <c r="A726" s="4">
        <v>36</v>
      </c>
      <c r="B726" s="4">
        <v>1050</v>
      </c>
      <c r="C726" s="4" t="s">
        <v>798</v>
      </c>
      <c r="D726" s="5">
        <v>1</v>
      </c>
      <c r="E726" s="5" t="s">
        <v>799</v>
      </c>
      <c r="F726" s="6" t="s">
        <v>800</v>
      </c>
      <c r="G726" s="7">
        <v>80101604</v>
      </c>
      <c r="H726" s="16" t="s">
        <v>856</v>
      </c>
      <c r="I726" s="8">
        <v>42635</v>
      </c>
      <c r="J726" s="8">
        <v>42636</v>
      </c>
      <c r="K726" s="9" t="s">
        <v>8</v>
      </c>
      <c r="L726" s="8">
        <v>42642</v>
      </c>
      <c r="M726" s="8">
        <v>42644</v>
      </c>
      <c r="N726" s="13" t="s">
        <v>553</v>
      </c>
      <c r="O726" s="10" t="s">
        <v>283</v>
      </c>
      <c r="P726" s="4" t="s">
        <v>803</v>
      </c>
      <c r="Q726" s="48" t="s">
        <v>284</v>
      </c>
      <c r="R726" s="14">
        <v>4400000</v>
      </c>
      <c r="S726" s="14">
        <v>13200000</v>
      </c>
      <c r="T726" s="48" t="s">
        <v>8</v>
      </c>
      <c r="U726" s="48" t="s">
        <v>8</v>
      </c>
      <c r="V726" s="4" t="s">
        <v>804</v>
      </c>
      <c r="W726" s="4" t="s">
        <v>805</v>
      </c>
      <c r="X726" s="4" t="s">
        <v>806</v>
      </c>
      <c r="Y726" s="4" t="s">
        <v>807</v>
      </c>
      <c r="Z726" s="4" t="s">
        <v>828</v>
      </c>
      <c r="AA726" s="4" t="s">
        <v>850</v>
      </c>
    </row>
    <row r="727" spans="1:27" ht="54.95" customHeight="1" x14ac:dyDescent="0.25">
      <c r="A727" s="4">
        <v>37</v>
      </c>
      <c r="B727" s="4">
        <v>1050</v>
      </c>
      <c r="C727" s="4" t="s">
        <v>798</v>
      </c>
      <c r="D727" s="5">
        <v>1</v>
      </c>
      <c r="E727" s="5" t="s">
        <v>799</v>
      </c>
      <c r="F727" s="6" t="s">
        <v>800</v>
      </c>
      <c r="G727" s="7">
        <v>80101604</v>
      </c>
      <c r="H727" s="16" t="s">
        <v>856</v>
      </c>
      <c r="I727" s="8">
        <v>42635</v>
      </c>
      <c r="J727" s="8">
        <v>42636</v>
      </c>
      <c r="K727" s="9" t="s">
        <v>8</v>
      </c>
      <c r="L727" s="8">
        <v>42642</v>
      </c>
      <c r="M727" s="8">
        <v>42644</v>
      </c>
      <c r="N727" s="13" t="s">
        <v>553</v>
      </c>
      <c r="O727" s="10" t="s">
        <v>283</v>
      </c>
      <c r="P727" s="4" t="s">
        <v>803</v>
      </c>
      <c r="Q727" s="48" t="s">
        <v>284</v>
      </c>
      <c r="R727" s="14">
        <v>4400000</v>
      </c>
      <c r="S727" s="14">
        <v>13200000</v>
      </c>
      <c r="T727" s="48" t="s">
        <v>8</v>
      </c>
      <c r="U727" s="48" t="s">
        <v>8</v>
      </c>
      <c r="V727" s="4" t="s">
        <v>804</v>
      </c>
      <c r="W727" s="4" t="s">
        <v>805</v>
      </c>
      <c r="X727" s="4" t="s">
        <v>806</v>
      </c>
      <c r="Y727" s="4" t="s">
        <v>807</v>
      </c>
      <c r="Z727" s="4" t="s">
        <v>828</v>
      </c>
      <c r="AA727" s="4" t="s">
        <v>850</v>
      </c>
    </row>
    <row r="728" spans="1:27" ht="54.95" customHeight="1" x14ac:dyDescent="0.25">
      <c r="A728" s="4">
        <v>38</v>
      </c>
      <c r="B728" s="4">
        <v>1050</v>
      </c>
      <c r="C728" s="4" t="s">
        <v>798</v>
      </c>
      <c r="D728" s="5">
        <v>1</v>
      </c>
      <c r="E728" s="5" t="s">
        <v>799</v>
      </c>
      <c r="F728" s="6" t="s">
        <v>800</v>
      </c>
      <c r="G728" s="7">
        <v>80101604</v>
      </c>
      <c r="H728" s="16" t="s">
        <v>856</v>
      </c>
      <c r="I728" s="8">
        <v>42635</v>
      </c>
      <c r="J728" s="8">
        <v>42636</v>
      </c>
      <c r="K728" s="9" t="s">
        <v>8</v>
      </c>
      <c r="L728" s="8">
        <v>42642</v>
      </c>
      <c r="M728" s="8">
        <v>42644</v>
      </c>
      <c r="N728" s="13" t="s">
        <v>553</v>
      </c>
      <c r="O728" s="10" t="s">
        <v>283</v>
      </c>
      <c r="P728" s="4" t="s">
        <v>803</v>
      </c>
      <c r="Q728" s="48" t="s">
        <v>284</v>
      </c>
      <c r="R728" s="14">
        <v>4400000</v>
      </c>
      <c r="S728" s="14">
        <v>13200000</v>
      </c>
      <c r="T728" s="48" t="s">
        <v>8</v>
      </c>
      <c r="U728" s="48" t="s">
        <v>8</v>
      </c>
      <c r="V728" s="4" t="s">
        <v>804</v>
      </c>
      <c r="W728" s="4" t="s">
        <v>805</v>
      </c>
      <c r="X728" s="4" t="s">
        <v>806</v>
      </c>
      <c r="Y728" s="4" t="s">
        <v>807</v>
      </c>
      <c r="Z728" s="4" t="s">
        <v>828</v>
      </c>
      <c r="AA728" s="4" t="s">
        <v>850</v>
      </c>
    </row>
    <row r="729" spans="1:27" ht="54.95" customHeight="1" x14ac:dyDescent="0.25">
      <c r="A729" s="4">
        <v>39</v>
      </c>
      <c r="B729" s="4">
        <v>1050</v>
      </c>
      <c r="C729" s="4" t="s">
        <v>798</v>
      </c>
      <c r="D729" s="5">
        <v>1</v>
      </c>
      <c r="E729" s="5" t="s">
        <v>799</v>
      </c>
      <c r="F729" s="6" t="s">
        <v>800</v>
      </c>
      <c r="G729" s="7">
        <v>80101604</v>
      </c>
      <c r="H729" s="16" t="s">
        <v>856</v>
      </c>
      <c r="I729" s="8">
        <v>42635</v>
      </c>
      <c r="J729" s="8">
        <v>42636</v>
      </c>
      <c r="K729" s="9" t="s">
        <v>8</v>
      </c>
      <c r="L729" s="8">
        <v>42642</v>
      </c>
      <c r="M729" s="8">
        <v>42644</v>
      </c>
      <c r="N729" s="13" t="s">
        <v>553</v>
      </c>
      <c r="O729" s="10" t="s">
        <v>283</v>
      </c>
      <c r="P729" s="4" t="s">
        <v>803</v>
      </c>
      <c r="Q729" s="48" t="s">
        <v>284</v>
      </c>
      <c r="R729" s="14">
        <v>4400000</v>
      </c>
      <c r="S729" s="14">
        <v>13200000</v>
      </c>
      <c r="T729" s="48" t="s">
        <v>8</v>
      </c>
      <c r="U729" s="48" t="s">
        <v>8</v>
      </c>
      <c r="V729" s="4" t="s">
        <v>804</v>
      </c>
      <c r="W729" s="4" t="s">
        <v>805</v>
      </c>
      <c r="X729" s="4" t="s">
        <v>806</v>
      </c>
      <c r="Y729" s="4" t="s">
        <v>807</v>
      </c>
      <c r="Z729" s="4" t="s">
        <v>828</v>
      </c>
      <c r="AA729" s="4" t="s">
        <v>850</v>
      </c>
    </row>
    <row r="730" spans="1:27" ht="54.95" customHeight="1" x14ac:dyDescent="0.25">
      <c r="A730" s="4">
        <v>40</v>
      </c>
      <c r="B730" s="4">
        <v>1050</v>
      </c>
      <c r="C730" s="4" t="s">
        <v>798</v>
      </c>
      <c r="D730" s="5">
        <v>1</v>
      </c>
      <c r="E730" s="5" t="s">
        <v>799</v>
      </c>
      <c r="F730" s="6" t="s">
        <v>800</v>
      </c>
      <c r="G730" s="7">
        <v>80101604</v>
      </c>
      <c r="H730" s="16" t="s">
        <v>856</v>
      </c>
      <c r="I730" s="8">
        <v>42635</v>
      </c>
      <c r="J730" s="8">
        <v>42636</v>
      </c>
      <c r="K730" s="9" t="s">
        <v>8</v>
      </c>
      <c r="L730" s="8">
        <v>42642</v>
      </c>
      <c r="M730" s="8">
        <v>42644</v>
      </c>
      <c r="N730" s="13" t="s">
        <v>553</v>
      </c>
      <c r="O730" s="10" t="s">
        <v>283</v>
      </c>
      <c r="P730" s="4" t="s">
        <v>803</v>
      </c>
      <c r="Q730" s="48" t="s">
        <v>284</v>
      </c>
      <c r="R730" s="14">
        <v>4400000</v>
      </c>
      <c r="S730" s="14">
        <v>13200000</v>
      </c>
      <c r="T730" s="48" t="s">
        <v>8</v>
      </c>
      <c r="U730" s="48" t="s">
        <v>8</v>
      </c>
      <c r="V730" s="4" t="s">
        <v>804</v>
      </c>
      <c r="W730" s="4" t="s">
        <v>805</v>
      </c>
      <c r="X730" s="4" t="s">
        <v>806</v>
      </c>
      <c r="Y730" s="4" t="s">
        <v>807</v>
      </c>
      <c r="Z730" s="4" t="s">
        <v>828</v>
      </c>
      <c r="AA730" s="4" t="s">
        <v>850</v>
      </c>
    </row>
    <row r="731" spans="1:27" ht="54.95" customHeight="1" x14ac:dyDescent="0.25">
      <c r="A731" s="4">
        <v>41</v>
      </c>
      <c r="B731" s="4">
        <v>1050</v>
      </c>
      <c r="C731" s="4" t="s">
        <v>798</v>
      </c>
      <c r="D731" s="5">
        <v>1</v>
      </c>
      <c r="E731" s="5" t="s">
        <v>799</v>
      </c>
      <c r="F731" s="6" t="s">
        <v>800</v>
      </c>
      <c r="G731" s="7">
        <v>80101604</v>
      </c>
      <c r="H731" s="16" t="s">
        <v>856</v>
      </c>
      <c r="I731" s="8">
        <v>42635</v>
      </c>
      <c r="J731" s="8">
        <v>42636</v>
      </c>
      <c r="K731" s="9" t="s">
        <v>8</v>
      </c>
      <c r="L731" s="8">
        <v>42642</v>
      </c>
      <c r="M731" s="8">
        <v>42644</v>
      </c>
      <c r="N731" s="13" t="s">
        <v>553</v>
      </c>
      <c r="O731" s="10" t="s">
        <v>283</v>
      </c>
      <c r="P731" s="4" t="s">
        <v>803</v>
      </c>
      <c r="Q731" s="48" t="s">
        <v>284</v>
      </c>
      <c r="R731" s="14">
        <v>4400000</v>
      </c>
      <c r="S731" s="14">
        <v>13200000</v>
      </c>
      <c r="T731" s="48" t="s">
        <v>8</v>
      </c>
      <c r="U731" s="48" t="s">
        <v>8</v>
      </c>
      <c r="V731" s="4" t="s">
        <v>804</v>
      </c>
      <c r="W731" s="4" t="s">
        <v>805</v>
      </c>
      <c r="X731" s="4" t="s">
        <v>806</v>
      </c>
      <c r="Y731" s="4" t="s">
        <v>807</v>
      </c>
      <c r="Z731" s="4" t="s">
        <v>828</v>
      </c>
      <c r="AA731" s="4" t="s">
        <v>850</v>
      </c>
    </row>
    <row r="732" spans="1:27" ht="54.95" customHeight="1" x14ac:dyDescent="0.25">
      <c r="A732" s="4">
        <v>42</v>
      </c>
      <c r="B732" s="4">
        <v>1050</v>
      </c>
      <c r="C732" s="4" t="s">
        <v>798</v>
      </c>
      <c r="D732" s="5">
        <v>1</v>
      </c>
      <c r="E732" s="5" t="s">
        <v>799</v>
      </c>
      <c r="F732" s="6" t="s">
        <v>800</v>
      </c>
      <c r="G732" s="7">
        <v>80101604</v>
      </c>
      <c r="H732" s="16" t="s">
        <v>856</v>
      </c>
      <c r="I732" s="8">
        <v>42635</v>
      </c>
      <c r="J732" s="8">
        <v>42636</v>
      </c>
      <c r="K732" s="9" t="s">
        <v>8</v>
      </c>
      <c r="L732" s="8">
        <v>42642</v>
      </c>
      <c r="M732" s="8">
        <v>42644</v>
      </c>
      <c r="N732" s="13" t="s">
        <v>553</v>
      </c>
      <c r="O732" s="10" t="s">
        <v>283</v>
      </c>
      <c r="P732" s="4" t="s">
        <v>803</v>
      </c>
      <c r="Q732" s="48" t="s">
        <v>284</v>
      </c>
      <c r="R732" s="14">
        <v>4400000</v>
      </c>
      <c r="S732" s="14">
        <v>13200000</v>
      </c>
      <c r="T732" s="48" t="s">
        <v>8</v>
      </c>
      <c r="U732" s="48" t="s">
        <v>8</v>
      </c>
      <c r="V732" s="4" t="s">
        <v>804</v>
      </c>
      <c r="W732" s="4" t="s">
        <v>805</v>
      </c>
      <c r="X732" s="4" t="s">
        <v>806</v>
      </c>
      <c r="Y732" s="4" t="s">
        <v>807</v>
      </c>
      <c r="Z732" s="4" t="s">
        <v>828</v>
      </c>
      <c r="AA732" s="4" t="s">
        <v>850</v>
      </c>
    </row>
    <row r="733" spans="1:27" ht="54.95" customHeight="1" x14ac:dyDescent="0.25">
      <c r="A733" s="4">
        <v>43</v>
      </c>
      <c r="B733" s="4">
        <v>1050</v>
      </c>
      <c r="C733" s="4" t="s">
        <v>798</v>
      </c>
      <c r="D733" s="5">
        <v>2</v>
      </c>
      <c r="E733" s="5" t="s">
        <v>830</v>
      </c>
      <c r="F733" s="6" t="s">
        <v>831</v>
      </c>
      <c r="G733" s="7">
        <v>80101604</v>
      </c>
      <c r="H733" s="16" t="s">
        <v>856</v>
      </c>
      <c r="I733" s="8">
        <v>42635</v>
      </c>
      <c r="J733" s="8">
        <v>42636</v>
      </c>
      <c r="K733" s="9" t="s">
        <v>8</v>
      </c>
      <c r="L733" s="8">
        <v>42642</v>
      </c>
      <c r="M733" s="8">
        <v>42644</v>
      </c>
      <c r="N733" s="13" t="s">
        <v>553</v>
      </c>
      <c r="O733" s="10" t="s">
        <v>283</v>
      </c>
      <c r="P733" s="4" t="s">
        <v>803</v>
      </c>
      <c r="Q733" s="48" t="s">
        <v>284</v>
      </c>
      <c r="R733" s="14">
        <v>4400000</v>
      </c>
      <c r="S733" s="14">
        <v>13200000</v>
      </c>
      <c r="T733" s="48" t="s">
        <v>8</v>
      </c>
      <c r="U733" s="48" t="s">
        <v>8</v>
      </c>
      <c r="V733" s="4" t="s">
        <v>804</v>
      </c>
      <c r="W733" s="4" t="s">
        <v>805</v>
      </c>
      <c r="X733" s="4" t="s">
        <v>806</v>
      </c>
      <c r="Y733" s="4" t="s">
        <v>807</v>
      </c>
      <c r="Z733" s="4" t="s">
        <v>828</v>
      </c>
      <c r="AA733" s="4" t="s">
        <v>850</v>
      </c>
    </row>
    <row r="734" spans="1:27" ht="54.95" customHeight="1" x14ac:dyDescent="0.25">
      <c r="A734" s="4">
        <v>44</v>
      </c>
      <c r="B734" s="4">
        <v>1050</v>
      </c>
      <c r="C734" s="4" t="s">
        <v>798</v>
      </c>
      <c r="D734" s="5">
        <v>2</v>
      </c>
      <c r="E734" s="5" t="s">
        <v>830</v>
      </c>
      <c r="F734" s="6" t="s">
        <v>831</v>
      </c>
      <c r="G734" s="7">
        <v>80101604</v>
      </c>
      <c r="H734" s="16" t="s">
        <v>856</v>
      </c>
      <c r="I734" s="8">
        <v>42635</v>
      </c>
      <c r="J734" s="8">
        <v>42636</v>
      </c>
      <c r="K734" s="9" t="s">
        <v>8</v>
      </c>
      <c r="L734" s="8">
        <v>42642</v>
      </c>
      <c r="M734" s="8">
        <v>42644</v>
      </c>
      <c r="N734" s="13" t="s">
        <v>553</v>
      </c>
      <c r="O734" s="10" t="s">
        <v>283</v>
      </c>
      <c r="P734" s="4" t="s">
        <v>803</v>
      </c>
      <c r="Q734" s="48" t="s">
        <v>284</v>
      </c>
      <c r="R734" s="14">
        <v>4400000</v>
      </c>
      <c r="S734" s="14">
        <v>13200000</v>
      </c>
      <c r="T734" s="48" t="s">
        <v>8</v>
      </c>
      <c r="U734" s="48" t="s">
        <v>8</v>
      </c>
      <c r="V734" s="4" t="s">
        <v>804</v>
      </c>
      <c r="W734" s="4" t="s">
        <v>805</v>
      </c>
      <c r="X734" s="4" t="s">
        <v>806</v>
      </c>
      <c r="Y734" s="4" t="s">
        <v>807</v>
      </c>
      <c r="Z734" s="4" t="s">
        <v>828</v>
      </c>
      <c r="AA734" s="4" t="s">
        <v>850</v>
      </c>
    </row>
    <row r="735" spans="1:27" ht="54.95" customHeight="1" x14ac:dyDescent="0.25">
      <c r="A735" s="48">
        <v>45</v>
      </c>
      <c r="B735" s="48">
        <v>1050</v>
      </c>
      <c r="C735" s="48" t="s">
        <v>798</v>
      </c>
      <c r="D735" s="5">
        <v>2</v>
      </c>
      <c r="E735" s="5" t="s">
        <v>830</v>
      </c>
      <c r="F735" s="6" t="s">
        <v>831</v>
      </c>
      <c r="G735" s="7">
        <v>80101604</v>
      </c>
      <c r="H735" s="16" t="s">
        <v>856</v>
      </c>
      <c r="I735" s="8">
        <v>42635</v>
      </c>
      <c r="J735" s="8">
        <v>42636</v>
      </c>
      <c r="K735" s="9" t="s">
        <v>8</v>
      </c>
      <c r="L735" s="8">
        <v>42642</v>
      </c>
      <c r="M735" s="8">
        <v>42644</v>
      </c>
      <c r="N735" s="13" t="s">
        <v>553</v>
      </c>
      <c r="O735" s="10" t="s">
        <v>283</v>
      </c>
      <c r="P735" s="48" t="s">
        <v>803</v>
      </c>
      <c r="Q735" s="48" t="s">
        <v>284</v>
      </c>
      <c r="R735" s="14">
        <v>4400000</v>
      </c>
      <c r="S735" s="14">
        <v>13200000</v>
      </c>
      <c r="T735" s="48" t="s">
        <v>8</v>
      </c>
      <c r="U735" s="48" t="s">
        <v>8</v>
      </c>
      <c r="V735" s="48" t="s">
        <v>804</v>
      </c>
      <c r="W735" s="48" t="s">
        <v>805</v>
      </c>
      <c r="X735" s="48" t="s">
        <v>806</v>
      </c>
      <c r="Y735" s="48" t="s">
        <v>807</v>
      </c>
      <c r="Z735" s="48" t="s">
        <v>828</v>
      </c>
      <c r="AA735" s="48" t="s">
        <v>850</v>
      </c>
    </row>
    <row r="736" spans="1:27" ht="54.95" customHeight="1" x14ac:dyDescent="0.25">
      <c r="A736" s="48">
        <v>1</v>
      </c>
      <c r="B736" s="48">
        <v>1052</v>
      </c>
      <c r="C736" s="48" t="s">
        <v>857</v>
      </c>
      <c r="D736" s="5">
        <v>1</v>
      </c>
      <c r="E736" s="5" t="s">
        <v>858</v>
      </c>
      <c r="F736" s="6" t="s">
        <v>859</v>
      </c>
      <c r="G736" s="53" t="s">
        <v>860</v>
      </c>
      <c r="H736" s="16" t="s">
        <v>861</v>
      </c>
      <c r="I736" s="8">
        <v>42584</v>
      </c>
      <c r="J736" s="8">
        <v>42584</v>
      </c>
      <c r="K736" s="8">
        <v>42584</v>
      </c>
      <c r="L736" s="8">
        <v>42584</v>
      </c>
      <c r="M736" s="8">
        <v>42590</v>
      </c>
      <c r="N736" s="13">
        <v>3.5</v>
      </c>
      <c r="O736" s="10" t="s">
        <v>5</v>
      </c>
      <c r="P736" s="48" t="s">
        <v>862</v>
      </c>
      <c r="Q736" s="48" t="s">
        <v>183</v>
      </c>
      <c r="R736" s="14">
        <v>17408405854</v>
      </c>
      <c r="S736" s="14">
        <v>17408405854</v>
      </c>
      <c r="T736" s="48" t="s">
        <v>8</v>
      </c>
      <c r="U736" s="48" t="s">
        <v>8</v>
      </c>
      <c r="V736" s="48" t="s">
        <v>863</v>
      </c>
      <c r="W736" s="48" t="s">
        <v>864</v>
      </c>
      <c r="X736" s="48" t="s">
        <v>865</v>
      </c>
      <c r="Y736" s="48" t="s">
        <v>866</v>
      </c>
      <c r="Z736" s="48" t="s">
        <v>867</v>
      </c>
      <c r="AA736" s="48" t="s">
        <v>868</v>
      </c>
    </row>
    <row r="737" spans="1:27" ht="54.95" customHeight="1" x14ac:dyDescent="0.25">
      <c r="A737" s="48">
        <v>3</v>
      </c>
      <c r="B737" s="48">
        <v>1052</v>
      </c>
      <c r="C737" s="48" t="s">
        <v>857</v>
      </c>
      <c r="D737" s="5">
        <v>1</v>
      </c>
      <c r="E737" s="5" t="s">
        <v>858</v>
      </c>
      <c r="F737" s="6" t="s">
        <v>859</v>
      </c>
      <c r="G737" s="53" t="s">
        <v>860</v>
      </c>
      <c r="H737" s="16" t="s">
        <v>869</v>
      </c>
      <c r="I737" s="8">
        <v>42597</v>
      </c>
      <c r="J737" s="8">
        <v>42597</v>
      </c>
      <c r="K737" s="9">
        <v>42597</v>
      </c>
      <c r="L737" s="8">
        <v>42597</v>
      </c>
      <c r="M737" s="8">
        <v>42644</v>
      </c>
      <c r="N737" s="13">
        <v>2</v>
      </c>
      <c r="O737" s="10" t="s">
        <v>770</v>
      </c>
      <c r="P737" s="48" t="s">
        <v>862</v>
      </c>
      <c r="Q737" s="48" t="s">
        <v>183</v>
      </c>
      <c r="R737" s="14">
        <v>4536000000</v>
      </c>
      <c r="S737" s="14">
        <v>4536000000</v>
      </c>
      <c r="T737" s="48" t="s">
        <v>8</v>
      </c>
      <c r="U737" s="48" t="s">
        <v>8</v>
      </c>
      <c r="V737" s="48" t="s">
        <v>863</v>
      </c>
      <c r="W737" s="48" t="s">
        <v>864</v>
      </c>
      <c r="X737" s="48" t="s">
        <v>865</v>
      </c>
      <c r="Y737" s="48" t="s">
        <v>866</v>
      </c>
      <c r="Z737" s="48" t="s">
        <v>867</v>
      </c>
      <c r="AA737" s="48" t="s">
        <v>868</v>
      </c>
    </row>
    <row r="738" spans="1:27" ht="54.95" customHeight="1" x14ac:dyDescent="0.25">
      <c r="A738" s="48">
        <v>4</v>
      </c>
      <c r="B738" s="48">
        <v>1052</v>
      </c>
      <c r="C738" s="48" t="s">
        <v>857</v>
      </c>
      <c r="D738" s="5">
        <v>1</v>
      </c>
      <c r="E738" s="5" t="s">
        <v>858</v>
      </c>
      <c r="F738" s="6" t="s">
        <v>870</v>
      </c>
      <c r="G738" s="7">
        <v>93141500</v>
      </c>
      <c r="H738" s="16" t="s">
        <v>871</v>
      </c>
      <c r="I738" s="8">
        <v>42580</v>
      </c>
      <c r="J738" s="8">
        <v>42584</v>
      </c>
      <c r="K738" s="9">
        <v>42587</v>
      </c>
      <c r="L738" s="8">
        <v>42590</v>
      </c>
      <c r="M738" s="8">
        <v>42593</v>
      </c>
      <c r="N738" s="13">
        <v>4</v>
      </c>
      <c r="O738" s="10" t="s">
        <v>153</v>
      </c>
      <c r="P738" s="48" t="s">
        <v>872</v>
      </c>
      <c r="Q738" s="48" t="s">
        <v>183</v>
      </c>
      <c r="R738" s="14"/>
      <c r="S738" s="14">
        <v>0</v>
      </c>
      <c r="T738" s="48" t="s">
        <v>8</v>
      </c>
      <c r="U738" s="48" t="s">
        <v>8</v>
      </c>
      <c r="V738" s="48" t="s">
        <v>863</v>
      </c>
      <c r="W738" s="48" t="s">
        <v>864</v>
      </c>
      <c r="X738" s="48" t="s">
        <v>865</v>
      </c>
      <c r="Y738" s="48" t="s">
        <v>866</v>
      </c>
      <c r="Z738" s="48" t="s">
        <v>867</v>
      </c>
      <c r="AA738" s="48" t="s">
        <v>868</v>
      </c>
    </row>
    <row r="739" spans="1:27" ht="54.95" customHeight="1" x14ac:dyDescent="0.25">
      <c r="A739" s="48">
        <v>5</v>
      </c>
      <c r="B739" s="48">
        <v>1052</v>
      </c>
      <c r="C739" s="48" t="s">
        <v>857</v>
      </c>
      <c r="D739" s="5">
        <v>1</v>
      </c>
      <c r="E739" s="5" t="s">
        <v>858</v>
      </c>
      <c r="F739" s="6" t="s">
        <v>873</v>
      </c>
      <c r="G739" s="53" t="s">
        <v>874</v>
      </c>
      <c r="H739" s="16" t="s">
        <v>875</v>
      </c>
      <c r="I739" s="8">
        <v>42570</v>
      </c>
      <c r="J739" s="8">
        <v>42573</v>
      </c>
      <c r="K739" s="9">
        <v>42580</v>
      </c>
      <c r="L739" s="8">
        <v>42646</v>
      </c>
      <c r="M739" s="8">
        <v>42649</v>
      </c>
      <c r="N739" s="13">
        <v>3</v>
      </c>
      <c r="O739" s="10" t="s">
        <v>470</v>
      </c>
      <c r="P739" s="48" t="s">
        <v>477</v>
      </c>
      <c r="Q739" s="48" t="s">
        <v>284</v>
      </c>
      <c r="R739" s="14">
        <v>934222345</v>
      </c>
      <c r="S739" s="14">
        <v>934222345</v>
      </c>
      <c r="T739" s="48" t="s">
        <v>8</v>
      </c>
      <c r="U739" s="48" t="s">
        <v>8</v>
      </c>
      <c r="V739" s="48" t="s">
        <v>863</v>
      </c>
      <c r="W739" s="48" t="s">
        <v>864</v>
      </c>
      <c r="X739" s="48" t="s">
        <v>865</v>
      </c>
      <c r="Y739" s="48" t="s">
        <v>866</v>
      </c>
      <c r="Z739" s="48" t="s">
        <v>867</v>
      </c>
      <c r="AA739" s="48" t="s">
        <v>868</v>
      </c>
    </row>
    <row r="740" spans="1:27" ht="54.95" customHeight="1" x14ac:dyDescent="0.25">
      <c r="A740" s="4">
        <v>7</v>
      </c>
      <c r="B740" s="4">
        <v>1052</v>
      </c>
      <c r="C740" s="4" t="s">
        <v>857</v>
      </c>
      <c r="D740" s="5">
        <v>2</v>
      </c>
      <c r="E740" s="5" t="s">
        <v>876</v>
      </c>
      <c r="F740" s="6" t="s">
        <v>877</v>
      </c>
      <c r="G740" s="7">
        <v>43191510</v>
      </c>
      <c r="H740" s="16" t="s">
        <v>878</v>
      </c>
      <c r="I740" s="8">
        <v>42557</v>
      </c>
      <c r="J740" s="8">
        <v>42557</v>
      </c>
      <c r="K740" s="8">
        <v>42557</v>
      </c>
      <c r="L740" s="8">
        <v>42557</v>
      </c>
      <c r="M740" s="8">
        <v>42566</v>
      </c>
      <c r="N740" s="13">
        <v>3</v>
      </c>
      <c r="O740" s="10" t="s">
        <v>879</v>
      </c>
      <c r="P740" s="4" t="s">
        <v>862</v>
      </c>
      <c r="Q740" s="4" t="s">
        <v>183</v>
      </c>
      <c r="R740" s="14">
        <v>85418000</v>
      </c>
      <c r="S740" s="14">
        <v>85418000</v>
      </c>
      <c r="T740" s="4" t="s">
        <v>8</v>
      </c>
      <c r="U740" s="4" t="s">
        <v>8</v>
      </c>
      <c r="V740" s="4" t="s">
        <v>863</v>
      </c>
      <c r="W740" s="4" t="s">
        <v>518</v>
      </c>
      <c r="X740" s="4" t="s">
        <v>865</v>
      </c>
      <c r="Y740" s="4" t="s">
        <v>866</v>
      </c>
      <c r="Z740" s="4" t="s">
        <v>880</v>
      </c>
      <c r="AA740" s="4" t="s">
        <v>868</v>
      </c>
    </row>
    <row r="741" spans="1:27" ht="54.95" customHeight="1" x14ac:dyDescent="0.25">
      <c r="A741" s="4">
        <v>8</v>
      </c>
      <c r="B741" s="4">
        <v>1052</v>
      </c>
      <c r="C741" s="4" t="s">
        <v>857</v>
      </c>
      <c r="D741" s="5">
        <v>2</v>
      </c>
      <c r="E741" s="5" t="s">
        <v>876</v>
      </c>
      <c r="F741" s="6" t="s">
        <v>877</v>
      </c>
      <c r="G741" s="7">
        <v>86101710</v>
      </c>
      <c r="H741" s="16" t="s">
        <v>881</v>
      </c>
      <c r="I741" s="8">
        <v>42573</v>
      </c>
      <c r="J741" s="8">
        <v>42577</v>
      </c>
      <c r="K741" s="9">
        <v>42583</v>
      </c>
      <c r="L741" s="8">
        <v>42614</v>
      </c>
      <c r="M741" s="8">
        <v>42619</v>
      </c>
      <c r="N741" s="13">
        <v>3.5</v>
      </c>
      <c r="O741" s="10" t="s">
        <v>882</v>
      </c>
      <c r="P741" s="4" t="s">
        <v>862</v>
      </c>
      <c r="Q741" s="4" t="s">
        <v>183</v>
      </c>
      <c r="R741" s="14">
        <v>33000000</v>
      </c>
      <c r="S741" s="14">
        <v>33000000</v>
      </c>
      <c r="T741" s="4" t="s">
        <v>8</v>
      </c>
      <c r="U741" s="4" t="s">
        <v>8</v>
      </c>
      <c r="V741" s="4" t="s">
        <v>863</v>
      </c>
      <c r="W741" s="4" t="s">
        <v>518</v>
      </c>
      <c r="X741" s="4" t="s">
        <v>865</v>
      </c>
      <c r="Y741" s="4" t="s">
        <v>866</v>
      </c>
      <c r="Z741" s="4" t="s">
        <v>880</v>
      </c>
      <c r="AA741" s="4" t="s">
        <v>868</v>
      </c>
    </row>
    <row r="742" spans="1:27" ht="54.95" customHeight="1" x14ac:dyDescent="0.25">
      <c r="A742" s="4">
        <v>9</v>
      </c>
      <c r="B742" s="4">
        <v>1052</v>
      </c>
      <c r="C742" s="4" t="s">
        <v>857</v>
      </c>
      <c r="D742" s="5">
        <v>2</v>
      </c>
      <c r="E742" s="5" t="s">
        <v>876</v>
      </c>
      <c r="F742" s="6" t="s">
        <v>883</v>
      </c>
      <c r="G742" s="7">
        <v>80101604</v>
      </c>
      <c r="H742" s="16" t="s">
        <v>884</v>
      </c>
      <c r="I742" s="8">
        <v>42556</v>
      </c>
      <c r="J742" s="8">
        <v>42556</v>
      </c>
      <c r="K742" s="8">
        <v>42556</v>
      </c>
      <c r="L742" s="8">
        <v>42556</v>
      </c>
      <c r="M742" s="8">
        <v>42572</v>
      </c>
      <c r="N742" s="13">
        <v>4</v>
      </c>
      <c r="O742" s="10" t="s">
        <v>885</v>
      </c>
      <c r="P742" s="4" t="s">
        <v>886</v>
      </c>
      <c r="Q742" s="4" t="s">
        <v>183</v>
      </c>
      <c r="R742" s="14">
        <v>1790204745</v>
      </c>
      <c r="S742" s="14">
        <v>1790204745</v>
      </c>
      <c r="T742" s="48" t="s">
        <v>8</v>
      </c>
      <c r="U742" s="48" t="s">
        <v>8</v>
      </c>
      <c r="V742" s="4" t="s">
        <v>863</v>
      </c>
      <c r="W742" s="4" t="s">
        <v>692</v>
      </c>
      <c r="X742" s="4" t="s">
        <v>865</v>
      </c>
      <c r="Y742" s="4" t="s">
        <v>866</v>
      </c>
      <c r="Z742" s="4" t="s">
        <v>880</v>
      </c>
      <c r="AA742" s="4" t="s">
        <v>868</v>
      </c>
    </row>
    <row r="743" spans="1:27" ht="54.95" customHeight="1" x14ac:dyDescent="0.25">
      <c r="A743" s="4">
        <v>10</v>
      </c>
      <c r="B743" s="4">
        <v>1052</v>
      </c>
      <c r="C743" s="4" t="s">
        <v>857</v>
      </c>
      <c r="D743" s="5">
        <v>3</v>
      </c>
      <c r="E743" s="5" t="s">
        <v>887</v>
      </c>
      <c r="F743" s="6" t="s">
        <v>888</v>
      </c>
      <c r="G743" s="7" t="s">
        <v>889</v>
      </c>
      <c r="H743" s="16" t="s">
        <v>890</v>
      </c>
      <c r="I743" s="8">
        <v>42562</v>
      </c>
      <c r="J743" s="8">
        <v>42563</v>
      </c>
      <c r="K743" s="9">
        <v>42563</v>
      </c>
      <c r="L743" s="8">
        <v>42569</v>
      </c>
      <c r="M743" s="8">
        <v>42569</v>
      </c>
      <c r="N743" s="13">
        <v>5</v>
      </c>
      <c r="O743" s="10" t="s">
        <v>153</v>
      </c>
      <c r="P743" s="4" t="s">
        <v>891</v>
      </c>
      <c r="Q743" s="4" t="s">
        <v>183</v>
      </c>
      <c r="R743" s="14">
        <v>35000000</v>
      </c>
      <c r="S743" s="14">
        <v>22278900</v>
      </c>
      <c r="T743" s="48" t="s">
        <v>8</v>
      </c>
      <c r="U743" s="48" t="s">
        <v>8</v>
      </c>
      <c r="V743" s="4" t="s">
        <v>863</v>
      </c>
      <c r="W743" s="4" t="s">
        <v>692</v>
      </c>
      <c r="X743" s="4" t="s">
        <v>865</v>
      </c>
      <c r="Y743" s="4" t="s">
        <v>866</v>
      </c>
      <c r="Z743" s="4" t="s">
        <v>892</v>
      </c>
      <c r="AA743" s="4" t="s">
        <v>868</v>
      </c>
    </row>
    <row r="744" spans="1:27" ht="54.95" customHeight="1" x14ac:dyDescent="0.25">
      <c r="A744" s="4">
        <v>11</v>
      </c>
      <c r="B744" s="4">
        <v>1052</v>
      </c>
      <c r="C744" s="4" t="s">
        <v>857</v>
      </c>
      <c r="D744" s="5">
        <v>3</v>
      </c>
      <c r="E744" s="5" t="s">
        <v>887</v>
      </c>
      <c r="F744" s="6" t="s">
        <v>888</v>
      </c>
      <c r="G744" s="7">
        <v>86101710</v>
      </c>
      <c r="H744" s="16" t="s">
        <v>893</v>
      </c>
      <c r="I744" s="8">
        <v>42575</v>
      </c>
      <c r="J744" s="8">
        <v>42576</v>
      </c>
      <c r="K744" s="9">
        <v>42576</v>
      </c>
      <c r="L744" s="8">
        <v>42583</v>
      </c>
      <c r="M744" s="8">
        <v>42583</v>
      </c>
      <c r="N744" s="13">
        <v>5</v>
      </c>
      <c r="O744" s="10" t="s">
        <v>153</v>
      </c>
      <c r="P744" s="4" t="s">
        <v>531</v>
      </c>
      <c r="Q744" s="4" t="s">
        <v>183</v>
      </c>
      <c r="R744" s="14">
        <v>32445000</v>
      </c>
      <c r="S744" s="14">
        <v>32445000</v>
      </c>
      <c r="T744" s="48" t="s">
        <v>8</v>
      </c>
      <c r="U744" s="48" t="s">
        <v>8</v>
      </c>
      <c r="V744" s="4" t="s">
        <v>863</v>
      </c>
      <c r="W744" s="4" t="s">
        <v>692</v>
      </c>
      <c r="X744" s="4" t="s">
        <v>865</v>
      </c>
      <c r="Y744" s="4" t="s">
        <v>866</v>
      </c>
      <c r="Z744" s="4" t="s">
        <v>892</v>
      </c>
      <c r="AA744" s="4" t="s">
        <v>868</v>
      </c>
    </row>
    <row r="745" spans="1:27" ht="54.95" customHeight="1" x14ac:dyDescent="0.25">
      <c r="A745" s="4">
        <v>12</v>
      </c>
      <c r="B745" s="4">
        <v>1052</v>
      </c>
      <c r="C745" s="4" t="s">
        <v>857</v>
      </c>
      <c r="D745" s="5">
        <v>3</v>
      </c>
      <c r="E745" s="5" t="s">
        <v>887</v>
      </c>
      <c r="F745" s="6" t="s">
        <v>888</v>
      </c>
      <c r="G745" s="7">
        <v>80111601</v>
      </c>
      <c r="H745" s="16" t="s">
        <v>894</v>
      </c>
      <c r="I745" s="8">
        <v>42563</v>
      </c>
      <c r="J745" s="8">
        <v>42564</v>
      </c>
      <c r="K745" s="9">
        <v>42565</v>
      </c>
      <c r="L745" s="8">
        <v>42572</v>
      </c>
      <c r="M745" s="8">
        <v>42572</v>
      </c>
      <c r="N745" s="13">
        <v>5</v>
      </c>
      <c r="O745" s="10" t="s">
        <v>153</v>
      </c>
      <c r="P745" s="4" t="s">
        <v>531</v>
      </c>
      <c r="Q745" s="4" t="s">
        <v>183</v>
      </c>
      <c r="R745" s="14">
        <v>28686735</v>
      </c>
      <c r="S745" s="14">
        <v>28686735</v>
      </c>
      <c r="T745" s="48" t="s">
        <v>8</v>
      </c>
      <c r="U745" s="48" t="s">
        <v>8</v>
      </c>
      <c r="V745" s="4" t="s">
        <v>863</v>
      </c>
      <c r="W745" s="4" t="s">
        <v>692</v>
      </c>
      <c r="X745" s="4" t="s">
        <v>865</v>
      </c>
      <c r="Y745" s="4" t="s">
        <v>866</v>
      </c>
      <c r="Z745" s="4" t="s">
        <v>892</v>
      </c>
      <c r="AA745" s="4" t="s">
        <v>868</v>
      </c>
    </row>
    <row r="746" spans="1:27" ht="54.95" customHeight="1" x14ac:dyDescent="0.25">
      <c r="A746" s="4">
        <v>13</v>
      </c>
      <c r="B746" s="4">
        <v>1052</v>
      </c>
      <c r="C746" s="4" t="s">
        <v>857</v>
      </c>
      <c r="D746" s="5">
        <v>3</v>
      </c>
      <c r="E746" s="5" t="s">
        <v>887</v>
      </c>
      <c r="F746" s="6" t="s">
        <v>888</v>
      </c>
      <c r="G746" s="7">
        <v>80101500</v>
      </c>
      <c r="H746" s="16" t="s">
        <v>895</v>
      </c>
      <c r="I746" s="8">
        <v>42563</v>
      </c>
      <c r="J746" s="8">
        <v>42564</v>
      </c>
      <c r="K746" s="9">
        <v>42565</v>
      </c>
      <c r="L746" s="8">
        <v>42572</v>
      </c>
      <c r="M746" s="8">
        <v>42572</v>
      </c>
      <c r="N746" s="13">
        <v>5</v>
      </c>
      <c r="O746" s="10" t="s">
        <v>153</v>
      </c>
      <c r="P746" s="4" t="s">
        <v>531</v>
      </c>
      <c r="Q746" s="4" t="s">
        <v>183</v>
      </c>
      <c r="R746" s="14">
        <v>22278900</v>
      </c>
      <c r="S746" s="14">
        <v>22278900</v>
      </c>
      <c r="T746" s="48" t="s">
        <v>8</v>
      </c>
      <c r="U746" s="48" t="s">
        <v>8</v>
      </c>
      <c r="V746" s="4" t="s">
        <v>863</v>
      </c>
      <c r="W746" s="4" t="s">
        <v>692</v>
      </c>
      <c r="X746" s="4" t="s">
        <v>865</v>
      </c>
      <c r="Y746" s="4" t="s">
        <v>866</v>
      </c>
      <c r="Z746" s="4" t="s">
        <v>892</v>
      </c>
      <c r="AA746" s="4" t="s">
        <v>868</v>
      </c>
    </row>
    <row r="747" spans="1:27" ht="54.95" customHeight="1" x14ac:dyDescent="0.25">
      <c r="A747" s="4">
        <v>14</v>
      </c>
      <c r="B747" s="4">
        <v>1052</v>
      </c>
      <c r="C747" s="4" t="s">
        <v>857</v>
      </c>
      <c r="D747" s="5">
        <v>2</v>
      </c>
      <c r="E747" s="5" t="s">
        <v>876</v>
      </c>
      <c r="F747" s="6" t="s">
        <v>896</v>
      </c>
      <c r="G747" s="7">
        <v>80101504</v>
      </c>
      <c r="H747" s="16" t="s">
        <v>897</v>
      </c>
      <c r="I747" s="8">
        <v>42573</v>
      </c>
      <c r="J747" s="8">
        <v>42576</v>
      </c>
      <c r="K747" s="9">
        <v>42576</v>
      </c>
      <c r="L747" s="8">
        <v>42583</v>
      </c>
      <c r="M747" s="8">
        <v>42583</v>
      </c>
      <c r="N747" s="13">
        <v>5</v>
      </c>
      <c r="O747" s="10" t="s">
        <v>153</v>
      </c>
      <c r="P747" s="4" t="s">
        <v>531</v>
      </c>
      <c r="Q747" s="4" t="s">
        <v>183</v>
      </c>
      <c r="R747" s="14">
        <v>37131500</v>
      </c>
      <c r="S747" s="14">
        <v>37131500</v>
      </c>
      <c r="T747" s="48" t="s">
        <v>8</v>
      </c>
      <c r="U747" s="48" t="s">
        <v>8</v>
      </c>
      <c r="V747" s="4" t="s">
        <v>863</v>
      </c>
      <c r="W747" s="4" t="s">
        <v>692</v>
      </c>
      <c r="X747" s="4" t="s">
        <v>865</v>
      </c>
      <c r="Y747" s="4" t="s">
        <v>866</v>
      </c>
      <c r="Z747" s="4" t="s">
        <v>880</v>
      </c>
      <c r="AA747" s="4" t="s">
        <v>868</v>
      </c>
    </row>
    <row r="748" spans="1:27" ht="54.95" customHeight="1" x14ac:dyDescent="0.25">
      <c r="A748" s="4">
        <v>15</v>
      </c>
      <c r="B748" s="4">
        <v>1052</v>
      </c>
      <c r="C748" s="4" t="s">
        <v>857</v>
      </c>
      <c r="D748" s="5">
        <v>1</v>
      </c>
      <c r="E748" s="5" t="s">
        <v>858</v>
      </c>
      <c r="F748" s="6" t="s">
        <v>898</v>
      </c>
      <c r="G748" s="7">
        <v>80120704</v>
      </c>
      <c r="H748" s="16" t="s">
        <v>899</v>
      </c>
      <c r="I748" s="8">
        <v>42573</v>
      </c>
      <c r="J748" s="8">
        <v>42576</v>
      </c>
      <c r="K748" s="9">
        <v>42576</v>
      </c>
      <c r="L748" s="8">
        <v>42583</v>
      </c>
      <c r="M748" s="8">
        <v>42583</v>
      </c>
      <c r="N748" s="13">
        <v>5</v>
      </c>
      <c r="O748" s="10" t="s">
        <v>153</v>
      </c>
      <c r="P748" s="4" t="s">
        <v>531</v>
      </c>
      <c r="Q748" s="4" t="s">
        <v>183</v>
      </c>
      <c r="R748" s="14">
        <v>33475000</v>
      </c>
      <c r="S748" s="14">
        <v>33475000</v>
      </c>
      <c r="T748" s="48" t="s">
        <v>8</v>
      </c>
      <c r="U748" s="48" t="s">
        <v>8</v>
      </c>
      <c r="V748" s="4" t="s">
        <v>863</v>
      </c>
      <c r="W748" s="4" t="s">
        <v>692</v>
      </c>
      <c r="X748" s="4" t="s">
        <v>865</v>
      </c>
      <c r="Y748" s="4" t="s">
        <v>866</v>
      </c>
      <c r="Z748" s="4" t="s">
        <v>867</v>
      </c>
      <c r="AA748" s="4" t="s">
        <v>868</v>
      </c>
    </row>
    <row r="749" spans="1:27" ht="54.95" customHeight="1" x14ac:dyDescent="0.25">
      <c r="A749" s="4">
        <v>16</v>
      </c>
      <c r="B749" s="4">
        <v>1052</v>
      </c>
      <c r="C749" s="4" t="s">
        <v>857</v>
      </c>
      <c r="D749" s="5">
        <v>1</v>
      </c>
      <c r="E749" s="5" t="s">
        <v>858</v>
      </c>
      <c r="F749" s="6" t="s">
        <v>898</v>
      </c>
      <c r="G749" s="7">
        <v>80121704</v>
      </c>
      <c r="H749" s="16" t="s">
        <v>900</v>
      </c>
      <c r="I749" s="8">
        <v>42562</v>
      </c>
      <c r="J749" s="8">
        <v>42563</v>
      </c>
      <c r="K749" s="9">
        <v>42563</v>
      </c>
      <c r="L749" s="8">
        <v>42569</v>
      </c>
      <c r="M749" s="8">
        <v>42569</v>
      </c>
      <c r="N749" s="13">
        <v>5</v>
      </c>
      <c r="O749" s="10" t="s">
        <v>153</v>
      </c>
      <c r="P749" s="4" t="s">
        <v>531</v>
      </c>
      <c r="Q749" s="4" t="s">
        <v>183</v>
      </c>
      <c r="R749" s="14">
        <v>30900000</v>
      </c>
      <c r="S749" s="14">
        <v>30900000</v>
      </c>
      <c r="T749" s="48" t="s">
        <v>8</v>
      </c>
      <c r="U749" s="48" t="s">
        <v>8</v>
      </c>
      <c r="V749" s="4" t="s">
        <v>863</v>
      </c>
      <c r="W749" s="4" t="s">
        <v>692</v>
      </c>
      <c r="X749" s="4" t="s">
        <v>865</v>
      </c>
      <c r="Y749" s="4" t="s">
        <v>866</v>
      </c>
      <c r="Z749" s="4" t="s">
        <v>867</v>
      </c>
      <c r="AA749" s="4" t="s">
        <v>868</v>
      </c>
    </row>
    <row r="750" spans="1:27" ht="54.95" customHeight="1" x14ac:dyDescent="0.25">
      <c r="A750" s="4">
        <v>17</v>
      </c>
      <c r="B750" s="4">
        <v>1052</v>
      </c>
      <c r="C750" s="4" t="s">
        <v>857</v>
      </c>
      <c r="D750" s="5">
        <v>2</v>
      </c>
      <c r="E750" s="5" t="s">
        <v>876</v>
      </c>
      <c r="F750" s="6" t="s">
        <v>896</v>
      </c>
      <c r="G750" s="7">
        <v>80120704</v>
      </c>
      <c r="H750" s="16" t="s">
        <v>901</v>
      </c>
      <c r="I750" s="8">
        <v>42590</v>
      </c>
      <c r="J750" s="8">
        <v>42594</v>
      </c>
      <c r="K750" s="9">
        <v>42594</v>
      </c>
      <c r="L750" s="8">
        <v>42594</v>
      </c>
      <c r="M750" s="8">
        <v>42594</v>
      </c>
      <c r="N750" s="13">
        <v>5</v>
      </c>
      <c r="O750" s="10" t="s">
        <v>153</v>
      </c>
      <c r="P750" s="4" t="s">
        <v>531</v>
      </c>
      <c r="Q750" s="4" t="s">
        <v>183</v>
      </c>
      <c r="R750" s="14">
        <v>26400000</v>
      </c>
      <c r="S750" s="14">
        <v>26400000</v>
      </c>
      <c r="T750" s="48" t="s">
        <v>8</v>
      </c>
      <c r="U750" s="48" t="s">
        <v>8</v>
      </c>
      <c r="V750" s="4" t="s">
        <v>863</v>
      </c>
      <c r="W750" s="4" t="s">
        <v>692</v>
      </c>
      <c r="X750" s="4" t="s">
        <v>865</v>
      </c>
      <c r="Y750" s="4" t="s">
        <v>866</v>
      </c>
      <c r="Z750" s="4" t="s">
        <v>880</v>
      </c>
      <c r="AA750" s="4" t="s">
        <v>868</v>
      </c>
    </row>
    <row r="751" spans="1:27" ht="54.95" customHeight="1" x14ac:dyDescent="0.25">
      <c r="A751" s="4">
        <v>18</v>
      </c>
      <c r="B751" s="4">
        <v>1052</v>
      </c>
      <c r="C751" s="4" t="s">
        <v>857</v>
      </c>
      <c r="D751" s="5">
        <v>2</v>
      </c>
      <c r="E751" s="5" t="s">
        <v>876</v>
      </c>
      <c r="F751" s="6" t="s">
        <v>896</v>
      </c>
      <c r="G751" s="7">
        <v>80120704</v>
      </c>
      <c r="H751" s="16" t="s">
        <v>902</v>
      </c>
      <c r="I751" s="8">
        <v>42563</v>
      </c>
      <c r="J751" s="8">
        <v>42564</v>
      </c>
      <c r="K751" s="9">
        <v>42565</v>
      </c>
      <c r="L751" s="8">
        <v>42572</v>
      </c>
      <c r="M751" s="8">
        <v>42572</v>
      </c>
      <c r="N751" s="13">
        <v>5</v>
      </c>
      <c r="O751" s="10" t="s">
        <v>153</v>
      </c>
      <c r="P751" s="4" t="s">
        <v>531</v>
      </c>
      <c r="Q751" s="4" t="s">
        <v>183</v>
      </c>
      <c r="R751" s="14">
        <v>20000000</v>
      </c>
      <c r="S751" s="14">
        <v>20000000</v>
      </c>
      <c r="T751" s="48" t="s">
        <v>8</v>
      </c>
      <c r="U751" s="48" t="s">
        <v>8</v>
      </c>
      <c r="V751" s="4" t="s">
        <v>863</v>
      </c>
      <c r="W751" s="4" t="s">
        <v>692</v>
      </c>
      <c r="X751" s="4" t="s">
        <v>865</v>
      </c>
      <c r="Y751" s="4" t="s">
        <v>866</v>
      </c>
      <c r="Z751" s="4" t="s">
        <v>880</v>
      </c>
      <c r="AA751" s="4" t="s">
        <v>868</v>
      </c>
    </row>
    <row r="752" spans="1:27" ht="54.95" customHeight="1" x14ac:dyDescent="0.25">
      <c r="A752" s="4">
        <v>19</v>
      </c>
      <c r="B752" s="4">
        <v>1052</v>
      </c>
      <c r="C752" s="4" t="s">
        <v>857</v>
      </c>
      <c r="D752" s="5">
        <v>1</v>
      </c>
      <c r="E752" s="5" t="s">
        <v>858</v>
      </c>
      <c r="F752" s="6" t="s">
        <v>898</v>
      </c>
      <c r="G752" s="7">
        <v>80120704</v>
      </c>
      <c r="H752" s="16" t="s">
        <v>903</v>
      </c>
      <c r="I752" s="8">
        <v>42562</v>
      </c>
      <c r="J752" s="8">
        <v>42563</v>
      </c>
      <c r="K752" s="9">
        <v>42563</v>
      </c>
      <c r="L752" s="8">
        <v>42564</v>
      </c>
      <c r="M752" s="8">
        <v>42564</v>
      </c>
      <c r="N752" s="13">
        <v>5</v>
      </c>
      <c r="O752" s="10" t="s">
        <v>153</v>
      </c>
      <c r="P752" s="4" t="s">
        <v>531</v>
      </c>
      <c r="Q752" s="4" t="s">
        <v>183</v>
      </c>
      <c r="R752" s="14">
        <v>20000000</v>
      </c>
      <c r="S752" s="14">
        <v>20000000</v>
      </c>
      <c r="T752" s="48" t="s">
        <v>8</v>
      </c>
      <c r="U752" s="48" t="s">
        <v>8</v>
      </c>
      <c r="V752" s="4" t="s">
        <v>863</v>
      </c>
      <c r="W752" s="4" t="s">
        <v>692</v>
      </c>
      <c r="X752" s="4" t="s">
        <v>865</v>
      </c>
      <c r="Y752" s="4" t="s">
        <v>866</v>
      </c>
      <c r="Z752" s="4" t="s">
        <v>867</v>
      </c>
      <c r="AA752" s="4" t="s">
        <v>868</v>
      </c>
    </row>
    <row r="753" spans="1:27" ht="54.95" customHeight="1" x14ac:dyDescent="0.25">
      <c r="A753" s="4">
        <v>20</v>
      </c>
      <c r="B753" s="4">
        <v>1052</v>
      </c>
      <c r="C753" s="4" t="s">
        <v>857</v>
      </c>
      <c r="D753" s="5">
        <v>1</v>
      </c>
      <c r="E753" s="5" t="s">
        <v>858</v>
      </c>
      <c r="F753" s="6" t="s">
        <v>898</v>
      </c>
      <c r="G753" s="7">
        <v>81141601</v>
      </c>
      <c r="H753" s="16" t="s">
        <v>904</v>
      </c>
      <c r="I753" s="8">
        <v>42573</v>
      </c>
      <c r="J753" s="8">
        <v>42576</v>
      </c>
      <c r="K753" s="9">
        <v>42576</v>
      </c>
      <c r="L753" s="8">
        <v>42583</v>
      </c>
      <c r="M753" s="8">
        <v>42583</v>
      </c>
      <c r="N753" s="13">
        <v>5</v>
      </c>
      <c r="O753" s="10" t="s">
        <v>153</v>
      </c>
      <c r="P753" s="4" t="s">
        <v>531</v>
      </c>
      <c r="Q753" s="4" t="s">
        <v>183</v>
      </c>
      <c r="R753" s="14">
        <v>23870250</v>
      </c>
      <c r="S753" s="14">
        <v>23870250</v>
      </c>
      <c r="T753" s="48" t="s">
        <v>8</v>
      </c>
      <c r="U753" s="48" t="s">
        <v>8</v>
      </c>
      <c r="V753" s="4" t="s">
        <v>863</v>
      </c>
      <c r="W753" s="4" t="s">
        <v>692</v>
      </c>
      <c r="X753" s="4" t="s">
        <v>865</v>
      </c>
      <c r="Y753" s="4" t="s">
        <v>866</v>
      </c>
      <c r="Z753" s="4" t="s">
        <v>867</v>
      </c>
      <c r="AA753" s="4" t="s">
        <v>868</v>
      </c>
    </row>
    <row r="754" spans="1:27" ht="54.95" customHeight="1" x14ac:dyDescent="0.25">
      <c r="A754" s="4">
        <v>21</v>
      </c>
      <c r="B754" s="4">
        <v>1052</v>
      </c>
      <c r="C754" s="4" t="s">
        <v>857</v>
      </c>
      <c r="D754" s="5">
        <v>2</v>
      </c>
      <c r="E754" s="5" t="s">
        <v>876</v>
      </c>
      <c r="F754" s="6" t="s">
        <v>896</v>
      </c>
      <c r="G754" s="7">
        <v>80161501</v>
      </c>
      <c r="H754" s="16" t="s">
        <v>905</v>
      </c>
      <c r="I754" s="8">
        <v>42573</v>
      </c>
      <c r="J754" s="8">
        <v>42576</v>
      </c>
      <c r="K754" s="9">
        <v>42576</v>
      </c>
      <c r="L754" s="8">
        <v>42583</v>
      </c>
      <c r="M754" s="8">
        <v>42583</v>
      </c>
      <c r="N754" s="13">
        <v>5</v>
      </c>
      <c r="O754" s="10" t="s">
        <v>153</v>
      </c>
      <c r="P754" s="4" t="s">
        <v>172</v>
      </c>
      <c r="Q754" s="4" t="s">
        <v>183</v>
      </c>
      <c r="R754" s="14">
        <v>12875000</v>
      </c>
      <c r="S754" s="14">
        <v>12875000</v>
      </c>
      <c r="T754" s="48" t="s">
        <v>8</v>
      </c>
      <c r="U754" s="48" t="s">
        <v>8</v>
      </c>
      <c r="V754" s="4" t="s">
        <v>863</v>
      </c>
      <c r="W754" s="4" t="s">
        <v>692</v>
      </c>
      <c r="X754" s="4" t="s">
        <v>865</v>
      </c>
      <c r="Y754" s="4" t="s">
        <v>866</v>
      </c>
      <c r="Z754" s="4" t="s">
        <v>880</v>
      </c>
      <c r="AA754" s="4" t="s">
        <v>868</v>
      </c>
    </row>
    <row r="755" spans="1:27" ht="54.95" customHeight="1" x14ac:dyDescent="0.25">
      <c r="A755" s="4">
        <v>22</v>
      </c>
      <c r="B755" s="4">
        <v>1052</v>
      </c>
      <c r="C755" s="4" t="s">
        <v>857</v>
      </c>
      <c r="D755" s="5">
        <v>2</v>
      </c>
      <c r="E755" s="5" t="s">
        <v>876</v>
      </c>
      <c r="F755" s="6" t="s">
        <v>896</v>
      </c>
      <c r="G755" s="7">
        <v>80161501</v>
      </c>
      <c r="H755" s="16" t="s">
        <v>905</v>
      </c>
      <c r="I755" s="8">
        <v>42573</v>
      </c>
      <c r="J755" s="8">
        <v>42576</v>
      </c>
      <c r="K755" s="9">
        <v>42576</v>
      </c>
      <c r="L755" s="8">
        <v>42583</v>
      </c>
      <c r="M755" s="8">
        <v>42583</v>
      </c>
      <c r="N755" s="13">
        <v>5</v>
      </c>
      <c r="O755" s="10" t="s">
        <v>153</v>
      </c>
      <c r="P755" s="4" t="s">
        <v>172</v>
      </c>
      <c r="Q755" s="4" t="s">
        <v>183</v>
      </c>
      <c r="R755" s="14">
        <v>12875000</v>
      </c>
      <c r="S755" s="14">
        <v>12875000</v>
      </c>
      <c r="T755" s="48" t="s">
        <v>8</v>
      </c>
      <c r="U755" s="48" t="s">
        <v>8</v>
      </c>
      <c r="V755" s="4" t="s">
        <v>863</v>
      </c>
      <c r="W755" s="4" t="s">
        <v>692</v>
      </c>
      <c r="X755" s="4" t="s">
        <v>865</v>
      </c>
      <c r="Y755" s="4" t="s">
        <v>866</v>
      </c>
      <c r="Z755" s="4" t="s">
        <v>880</v>
      </c>
      <c r="AA755" s="4" t="s">
        <v>868</v>
      </c>
    </row>
    <row r="756" spans="1:27" ht="54.95" customHeight="1" x14ac:dyDescent="0.25">
      <c r="A756" s="4">
        <v>23</v>
      </c>
      <c r="B756" s="4">
        <v>1052</v>
      </c>
      <c r="C756" s="4" t="s">
        <v>857</v>
      </c>
      <c r="D756" s="5">
        <v>2</v>
      </c>
      <c r="E756" s="5" t="s">
        <v>876</v>
      </c>
      <c r="F756" s="6" t="s">
        <v>896</v>
      </c>
      <c r="G756" s="7">
        <v>80161501</v>
      </c>
      <c r="H756" s="16" t="s">
        <v>906</v>
      </c>
      <c r="I756" s="8">
        <v>42562</v>
      </c>
      <c r="J756" s="8">
        <v>42563</v>
      </c>
      <c r="K756" s="9">
        <v>42563</v>
      </c>
      <c r="L756" s="8">
        <v>42564</v>
      </c>
      <c r="M756" s="8">
        <v>42564</v>
      </c>
      <c r="N756" s="13">
        <v>5</v>
      </c>
      <c r="O756" s="10" t="s">
        <v>153</v>
      </c>
      <c r="P756" s="4" t="s">
        <v>172</v>
      </c>
      <c r="Q756" s="4" t="s">
        <v>183</v>
      </c>
      <c r="R756" s="14">
        <v>13261250</v>
      </c>
      <c r="S756" s="14">
        <v>13261250</v>
      </c>
      <c r="T756" s="48" t="s">
        <v>8</v>
      </c>
      <c r="U756" s="48" t="s">
        <v>8</v>
      </c>
      <c r="V756" s="4" t="s">
        <v>863</v>
      </c>
      <c r="W756" s="4" t="s">
        <v>692</v>
      </c>
      <c r="X756" s="4" t="s">
        <v>865</v>
      </c>
      <c r="Y756" s="4" t="s">
        <v>866</v>
      </c>
      <c r="Z756" s="4" t="s">
        <v>880</v>
      </c>
      <c r="AA756" s="4" t="s">
        <v>868</v>
      </c>
    </row>
    <row r="757" spans="1:27" ht="54.95" customHeight="1" x14ac:dyDescent="0.25">
      <c r="A757" s="4">
        <v>24</v>
      </c>
      <c r="B757" s="4">
        <v>1052</v>
      </c>
      <c r="C757" s="4" t="s">
        <v>857</v>
      </c>
      <c r="D757" s="5">
        <v>1</v>
      </c>
      <c r="E757" s="5" t="s">
        <v>858</v>
      </c>
      <c r="F757" s="6" t="s">
        <v>898</v>
      </c>
      <c r="G757" s="7">
        <v>80101604</v>
      </c>
      <c r="H757" s="16" t="s">
        <v>907</v>
      </c>
      <c r="I757" s="8">
        <v>42573</v>
      </c>
      <c r="J757" s="8">
        <v>42576</v>
      </c>
      <c r="K757" s="9">
        <v>42576</v>
      </c>
      <c r="L757" s="8">
        <v>42583</v>
      </c>
      <c r="M757" s="8">
        <v>42583</v>
      </c>
      <c r="N757" s="13">
        <v>5</v>
      </c>
      <c r="O757" s="10" t="s">
        <v>153</v>
      </c>
      <c r="P757" s="4" t="s">
        <v>531</v>
      </c>
      <c r="Q757" s="4" t="s">
        <v>183</v>
      </c>
      <c r="R757" s="14">
        <v>41375100</v>
      </c>
      <c r="S757" s="14">
        <v>41375100</v>
      </c>
      <c r="T757" s="48" t="s">
        <v>8</v>
      </c>
      <c r="U757" s="48" t="s">
        <v>8</v>
      </c>
      <c r="V757" s="4" t="s">
        <v>863</v>
      </c>
      <c r="W757" s="4" t="s">
        <v>692</v>
      </c>
      <c r="X757" s="4" t="s">
        <v>865</v>
      </c>
      <c r="Y757" s="4" t="s">
        <v>866</v>
      </c>
      <c r="Z757" s="4" t="s">
        <v>867</v>
      </c>
      <c r="AA757" s="4" t="s">
        <v>868</v>
      </c>
    </row>
    <row r="758" spans="1:27" ht="54.95" customHeight="1" x14ac:dyDescent="0.25">
      <c r="A758" s="4">
        <v>25</v>
      </c>
      <c r="B758" s="4">
        <v>1052</v>
      </c>
      <c r="C758" s="4" t="s">
        <v>857</v>
      </c>
      <c r="D758" s="5">
        <v>2</v>
      </c>
      <c r="E758" s="5" t="s">
        <v>876</v>
      </c>
      <c r="F758" s="6" t="s">
        <v>896</v>
      </c>
      <c r="G758" s="7">
        <v>81141601</v>
      </c>
      <c r="H758" s="16" t="s">
        <v>908</v>
      </c>
      <c r="I758" s="8">
        <v>42573</v>
      </c>
      <c r="J758" s="8">
        <v>42576</v>
      </c>
      <c r="K758" s="9">
        <v>42576</v>
      </c>
      <c r="L758" s="8">
        <v>42583</v>
      </c>
      <c r="M758" s="8">
        <v>42583</v>
      </c>
      <c r="N758" s="13">
        <v>5</v>
      </c>
      <c r="O758" s="10" t="s">
        <v>153</v>
      </c>
      <c r="P758" s="4" t="s">
        <v>531</v>
      </c>
      <c r="Q758" s="4" t="s">
        <v>183</v>
      </c>
      <c r="R758" s="14">
        <v>22500000</v>
      </c>
      <c r="S758" s="14">
        <v>22500000</v>
      </c>
      <c r="T758" s="48" t="s">
        <v>8</v>
      </c>
      <c r="U758" s="48" t="s">
        <v>8</v>
      </c>
      <c r="V758" s="4" t="s">
        <v>863</v>
      </c>
      <c r="W758" s="4" t="s">
        <v>692</v>
      </c>
      <c r="X758" s="4" t="s">
        <v>865</v>
      </c>
      <c r="Y758" s="4" t="s">
        <v>866</v>
      </c>
      <c r="Z758" s="4" t="s">
        <v>880</v>
      </c>
      <c r="AA758" s="4" t="s">
        <v>868</v>
      </c>
    </row>
    <row r="759" spans="1:27" ht="54.95" customHeight="1" x14ac:dyDescent="0.25">
      <c r="A759" s="4">
        <v>26</v>
      </c>
      <c r="B759" s="4">
        <v>1052</v>
      </c>
      <c r="C759" s="4" t="s">
        <v>857</v>
      </c>
      <c r="D759" s="5">
        <v>2</v>
      </c>
      <c r="E759" s="5" t="s">
        <v>876</v>
      </c>
      <c r="F759" s="6" t="s">
        <v>896</v>
      </c>
      <c r="G759" s="7" t="s">
        <v>909</v>
      </c>
      <c r="H759" s="16" t="s">
        <v>910</v>
      </c>
      <c r="I759" s="8">
        <v>42563</v>
      </c>
      <c r="J759" s="8">
        <v>42564</v>
      </c>
      <c r="K759" s="9">
        <v>42565</v>
      </c>
      <c r="L759" s="8">
        <v>42572</v>
      </c>
      <c r="M759" s="8">
        <v>42572</v>
      </c>
      <c r="N759" s="13">
        <v>5</v>
      </c>
      <c r="O759" s="10" t="s">
        <v>153</v>
      </c>
      <c r="P759" s="4" t="s">
        <v>531</v>
      </c>
      <c r="Q759" s="4" t="s">
        <v>183</v>
      </c>
      <c r="R759" s="14">
        <v>41200000</v>
      </c>
      <c r="S759" s="14">
        <v>41200000</v>
      </c>
      <c r="T759" s="48" t="s">
        <v>8</v>
      </c>
      <c r="U759" s="48" t="s">
        <v>8</v>
      </c>
      <c r="V759" s="4" t="s">
        <v>863</v>
      </c>
      <c r="W759" s="4" t="s">
        <v>692</v>
      </c>
      <c r="X759" s="4" t="s">
        <v>865</v>
      </c>
      <c r="Y759" s="4" t="s">
        <v>866</v>
      </c>
      <c r="Z759" s="4" t="s">
        <v>880</v>
      </c>
      <c r="AA759" s="4" t="s">
        <v>868</v>
      </c>
    </row>
    <row r="760" spans="1:27" ht="54.95" customHeight="1" x14ac:dyDescent="0.25">
      <c r="A760" s="4">
        <v>27</v>
      </c>
      <c r="B760" s="4">
        <v>1052</v>
      </c>
      <c r="C760" s="4" t="s">
        <v>857</v>
      </c>
      <c r="D760" s="5">
        <v>2</v>
      </c>
      <c r="E760" s="5" t="s">
        <v>876</v>
      </c>
      <c r="F760" s="6" t="s">
        <v>896</v>
      </c>
      <c r="G760" s="7">
        <v>80101504</v>
      </c>
      <c r="H760" s="16" t="s">
        <v>911</v>
      </c>
      <c r="I760" s="8">
        <v>42563</v>
      </c>
      <c r="J760" s="8">
        <v>42564</v>
      </c>
      <c r="K760" s="9">
        <v>42565</v>
      </c>
      <c r="L760" s="8">
        <v>42572</v>
      </c>
      <c r="M760" s="8">
        <v>42572</v>
      </c>
      <c r="N760" s="13">
        <v>5</v>
      </c>
      <c r="O760" s="10" t="s">
        <v>153</v>
      </c>
      <c r="P760" s="4" t="s">
        <v>531</v>
      </c>
      <c r="Q760" s="4" t="s">
        <v>183</v>
      </c>
      <c r="R760" s="14">
        <v>27500000</v>
      </c>
      <c r="S760" s="14">
        <v>27500000</v>
      </c>
      <c r="T760" s="48" t="s">
        <v>8</v>
      </c>
      <c r="U760" s="48" t="s">
        <v>8</v>
      </c>
      <c r="V760" s="4" t="s">
        <v>863</v>
      </c>
      <c r="W760" s="4" t="s">
        <v>692</v>
      </c>
      <c r="X760" s="4" t="s">
        <v>865</v>
      </c>
      <c r="Y760" s="4" t="s">
        <v>866</v>
      </c>
      <c r="Z760" s="4" t="s">
        <v>880</v>
      </c>
      <c r="AA760" s="4" t="s">
        <v>868</v>
      </c>
    </row>
    <row r="761" spans="1:27" ht="54.95" customHeight="1" x14ac:dyDescent="0.25">
      <c r="A761" s="4">
        <v>29</v>
      </c>
      <c r="B761" s="4">
        <v>1052</v>
      </c>
      <c r="C761" s="4" t="s">
        <v>857</v>
      </c>
      <c r="D761" s="5">
        <v>1</v>
      </c>
      <c r="E761" s="5" t="s">
        <v>858</v>
      </c>
      <c r="F761" s="6" t="s">
        <v>898</v>
      </c>
      <c r="G761" s="7">
        <v>85151605</v>
      </c>
      <c r="H761" s="16" t="s">
        <v>912</v>
      </c>
      <c r="I761" s="8">
        <v>42573</v>
      </c>
      <c r="J761" s="8">
        <v>42576</v>
      </c>
      <c r="K761" s="9">
        <v>42576</v>
      </c>
      <c r="L761" s="8">
        <v>42583</v>
      </c>
      <c r="M761" s="8">
        <v>42583</v>
      </c>
      <c r="N761" s="13">
        <v>5</v>
      </c>
      <c r="O761" s="10" t="s">
        <v>153</v>
      </c>
      <c r="P761" s="4" t="s">
        <v>531</v>
      </c>
      <c r="Q761" s="4" t="s">
        <v>183</v>
      </c>
      <c r="R761" s="14">
        <v>30341740</v>
      </c>
      <c r="S761" s="14">
        <v>30341740</v>
      </c>
      <c r="T761" s="48" t="s">
        <v>8</v>
      </c>
      <c r="U761" s="48" t="s">
        <v>8</v>
      </c>
      <c r="V761" s="4" t="s">
        <v>863</v>
      </c>
      <c r="W761" s="4" t="s">
        <v>692</v>
      </c>
      <c r="X761" s="4" t="s">
        <v>865</v>
      </c>
      <c r="Y761" s="4" t="s">
        <v>866</v>
      </c>
      <c r="Z761" s="4" t="s">
        <v>867</v>
      </c>
      <c r="AA761" s="4" t="s">
        <v>868</v>
      </c>
    </row>
    <row r="762" spans="1:27" ht="54.95" customHeight="1" x14ac:dyDescent="0.25">
      <c r="A762" s="4">
        <v>30</v>
      </c>
      <c r="B762" s="4">
        <v>1052</v>
      </c>
      <c r="C762" s="4" t="s">
        <v>857</v>
      </c>
      <c r="D762" s="5">
        <v>1</v>
      </c>
      <c r="E762" s="5" t="s">
        <v>858</v>
      </c>
      <c r="F762" s="6" t="s">
        <v>898</v>
      </c>
      <c r="G762" s="7">
        <v>85151605</v>
      </c>
      <c r="H762" s="16" t="s">
        <v>913</v>
      </c>
      <c r="I762" s="8">
        <v>42573</v>
      </c>
      <c r="J762" s="8">
        <v>42576</v>
      </c>
      <c r="K762" s="9">
        <v>42576</v>
      </c>
      <c r="L762" s="8">
        <v>42583</v>
      </c>
      <c r="M762" s="8">
        <v>42583</v>
      </c>
      <c r="N762" s="13">
        <v>5</v>
      </c>
      <c r="O762" s="10" t="s">
        <v>153</v>
      </c>
      <c r="P762" s="4" t="s">
        <v>531</v>
      </c>
      <c r="Q762" s="4" t="s">
        <v>183</v>
      </c>
      <c r="R762" s="14">
        <v>30900000</v>
      </c>
      <c r="S762" s="14">
        <v>30900000</v>
      </c>
      <c r="T762" s="48" t="s">
        <v>8</v>
      </c>
      <c r="U762" s="48" t="s">
        <v>8</v>
      </c>
      <c r="V762" s="4" t="s">
        <v>863</v>
      </c>
      <c r="W762" s="4" t="s">
        <v>692</v>
      </c>
      <c r="X762" s="4" t="s">
        <v>865</v>
      </c>
      <c r="Y762" s="4" t="s">
        <v>866</v>
      </c>
      <c r="Z762" s="4" t="s">
        <v>867</v>
      </c>
      <c r="AA762" s="4" t="s">
        <v>868</v>
      </c>
    </row>
    <row r="763" spans="1:27" ht="54.95" customHeight="1" x14ac:dyDescent="0.25">
      <c r="A763" s="4">
        <v>31</v>
      </c>
      <c r="B763" s="4">
        <v>1052</v>
      </c>
      <c r="C763" s="4" t="s">
        <v>857</v>
      </c>
      <c r="D763" s="5">
        <v>1</v>
      </c>
      <c r="E763" s="5" t="s">
        <v>858</v>
      </c>
      <c r="F763" s="6" t="s">
        <v>898</v>
      </c>
      <c r="G763" s="7">
        <v>85151605</v>
      </c>
      <c r="H763" s="16" t="s">
        <v>914</v>
      </c>
      <c r="I763" s="8">
        <v>42573</v>
      </c>
      <c r="J763" s="8">
        <v>42576</v>
      </c>
      <c r="K763" s="9">
        <v>42576</v>
      </c>
      <c r="L763" s="8">
        <v>42583</v>
      </c>
      <c r="M763" s="8">
        <v>42583</v>
      </c>
      <c r="N763" s="13">
        <v>5</v>
      </c>
      <c r="O763" s="10" t="s">
        <v>153</v>
      </c>
      <c r="P763" s="4" t="s">
        <v>531</v>
      </c>
      <c r="Q763" s="4" t="s">
        <v>183</v>
      </c>
      <c r="R763" s="14">
        <v>41375100</v>
      </c>
      <c r="S763" s="14">
        <v>41375100</v>
      </c>
      <c r="T763" s="48" t="s">
        <v>8</v>
      </c>
      <c r="U763" s="48" t="s">
        <v>8</v>
      </c>
      <c r="V763" s="4" t="s">
        <v>863</v>
      </c>
      <c r="W763" s="4" t="s">
        <v>692</v>
      </c>
      <c r="X763" s="4" t="s">
        <v>865</v>
      </c>
      <c r="Y763" s="4" t="s">
        <v>866</v>
      </c>
      <c r="Z763" s="4" t="s">
        <v>867</v>
      </c>
      <c r="AA763" s="4" t="s">
        <v>868</v>
      </c>
    </row>
    <row r="764" spans="1:27" ht="54.95" customHeight="1" x14ac:dyDescent="0.25">
      <c r="A764" s="4">
        <v>32</v>
      </c>
      <c r="B764" s="4">
        <v>1052</v>
      </c>
      <c r="C764" s="4" t="s">
        <v>857</v>
      </c>
      <c r="D764" s="5">
        <v>1</v>
      </c>
      <c r="E764" s="5" t="s">
        <v>858</v>
      </c>
      <c r="F764" s="6" t="s">
        <v>898</v>
      </c>
      <c r="G764" s="7">
        <v>85151605</v>
      </c>
      <c r="H764" s="16" t="s">
        <v>915</v>
      </c>
      <c r="I764" s="8">
        <v>42573</v>
      </c>
      <c r="J764" s="8">
        <v>42576</v>
      </c>
      <c r="K764" s="9">
        <v>42576</v>
      </c>
      <c r="L764" s="8">
        <v>42583</v>
      </c>
      <c r="M764" s="8">
        <v>42583</v>
      </c>
      <c r="N764" s="13">
        <v>5</v>
      </c>
      <c r="O764" s="10" t="s">
        <v>153</v>
      </c>
      <c r="P764" s="4" t="s">
        <v>531</v>
      </c>
      <c r="Q764" s="4" t="s">
        <v>183</v>
      </c>
      <c r="R764" s="14">
        <v>31415000</v>
      </c>
      <c r="S764" s="14">
        <v>31415000</v>
      </c>
      <c r="T764" s="48" t="s">
        <v>8</v>
      </c>
      <c r="U764" s="48" t="s">
        <v>8</v>
      </c>
      <c r="V764" s="4" t="s">
        <v>863</v>
      </c>
      <c r="W764" s="4" t="s">
        <v>692</v>
      </c>
      <c r="X764" s="4" t="s">
        <v>865</v>
      </c>
      <c r="Y764" s="4" t="s">
        <v>866</v>
      </c>
      <c r="Z764" s="4" t="s">
        <v>867</v>
      </c>
      <c r="AA764" s="4" t="s">
        <v>868</v>
      </c>
    </row>
    <row r="765" spans="1:27" ht="54.95" customHeight="1" x14ac:dyDescent="0.25">
      <c r="A765" s="4">
        <v>33</v>
      </c>
      <c r="B765" s="4">
        <v>1052</v>
      </c>
      <c r="C765" s="4" t="s">
        <v>857</v>
      </c>
      <c r="D765" s="5">
        <v>1</v>
      </c>
      <c r="E765" s="5" t="s">
        <v>858</v>
      </c>
      <c r="F765" s="6" t="s">
        <v>898</v>
      </c>
      <c r="G765" s="7">
        <v>80101600</v>
      </c>
      <c r="H765" s="16" t="s">
        <v>916</v>
      </c>
      <c r="I765" s="8">
        <v>42573</v>
      </c>
      <c r="J765" s="8">
        <v>42576</v>
      </c>
      <c r="K765" s="9">
        <v>42576</v>
      </c>
      <c r="L765" s="8">
        <v>42583</v>
      </c>
      <c r="M765" s="8">
        <v>42583</v>
      </c>
      <c r="N765" s="13">
        <v>5</v>
      </c>
      <c r="O765" s="10" t="s">
        <v>153</v>
      </c>
      <c r="P765" s="4" t="s">
        <v>531</v>
      </c>
      <c r="Q765" s="4" t="s">
        <v>183</v>
      </c>
      <c r="R765" s="14">
        <v>25461535</v>
      </c>
      <c r="S765" s="14">
        <v>25461535</v>
      </c>
      <c r="T765" s="48" t="s">
        <v>8</v>
      </c>
      <c r="U765" s="48" t="s">
        <v>8</v>
      </c>
      <c r="V765" s="4" t="s">
        <v>863</v>
      </c>
      <c r="W765" s="4" t="s">
        <v>692</v>
      </c>
      <c r="X765" s="4" t="s">
        <v>865</v>
      </c>
      <c r="Y765" s="4" t="s">
        <v>866</v>
      </c>
      <c r="Z765" s="4" t="s">
        <v>867</v>
      </c>
      <c r="AA765" s="4" t="s">
        <v>868</v>
      </c>
    </row>
    <row r="766" spans="1:27" ht="54.95" customHeight="1" x14ac:dyDescent="0.25">
      <c r="A766" s="4">
        <v>34</v>
      </c>
      <c r="B766" s="4">
        <v>1052</v>
      </c>
      <c r="C766" s="4" t="s">
        <v>857</v>
      </c>
      <c r="D766" s="5">
        <v>1</v>
      </c>
      <c r="E766" s="5" t="s">
        <v>858</v>
      </c>
      <c r="F766" s="6" t="s">
        <v>898</v>
      </c>
      <c r="G766" s="7">
        <v>85151605</v>
      </c>
      <c r="H766" s="16" t="s">
        <v>917</v>
      </c>
      <c r="I766" s="8">
        <v>42573</v>
      </c>
      <c r="J766" s="8">
        <v>42576</v>
      </c>
      <c r="K766" s="9">
        <v>42576</v>
      </c>
      <c r="L766" s="8">
        <v>42583</v>
      </c>
      <c r="M766" s="8">
        <v>42583</v>
      </c>
      <c r="N766" s="13">
        <v>5</v>
      </c>
      <c r="O766" s="10" t="s">
        <v>153</v>
      </c>
      <c r="P766" s="4" t="s">
        <v>531</v>
      </c>
      <c r="Q766" s="4" t="s">
        <v>183</v>
      </c>
      <c r="R766" s="14">
        <v>33475000</v>
      </c>
      <c r="S766" s="14">
        <v>33475000</v>
      </c>
      <c r="T766" s="48" t="s">
        <v>8</v>
      </c>
      <c r="U766" s="48" t="s">
        <v>8</v>
      </c>
      <c r="V766" s="4" t="s">
        <v>863</v>
      </c>
      <c r="W766" s="4" t="s">
        <v>692</v>
      </c>
      <c r="X766" s="4" t="s">
        <v>865</v>
      </c>
      <c r="Y766" s="4" t="s">
        <v>866</v>
      </c>
      <c r="Z766" s="4" t="s">
        <v>867</v>
      </c>
      <c r="AA766" s="4" t="s">
        <v>868</v>
      </c>
    </row>
    <row r="767" spans="1:27" ht="54.95" customHeight="1" x14ac:dyDescent="0.25">
      <c r="A767" s="4">
        <v>35</v>
      </c>
      <c r="B767" s="4">
        <v>1052</v>
      </c>
      <c r="C767" s="4" t="s">
        <v>857</v>
      </c>
      <c r="D767" s="5">
        <v>1</v>
      </c>
      <c r="E767" s="5" t="s">
        <v>858</v>
      </c>
      <c r="F767" s="6" t="s">
        <v>898</v>
      </c>
      <c r="G767" s="7">
        <v>85151605</v>
      </c>
      <c r="H767" s="16" t="s">
        <v>918</v>
      </c>
      <c r="I767" s="8">
        <v>42573</v>
      </c>
      <c r="J767" s="8">
        <v>42576</v>
      </c>
      <c r="K767" s="9">
        <v>42576</v>
      </c>
      <c r="L767" s="8">
        <v>42583</v>
      </c>
      <c r="M767" s="8">
        <v>42583</v>
      </c>
      <c r="N767" s="13">
        <v>5</v>
      </c>
      <c r="O767" s="10" t="s">
        <v>153</v>
      </c>
      <c r="P767" s="4" t="s">
        <v>531</v>
      </c>
      <c r="Q767" s="4" t="s">
        <v>183</v>
      </c>
      <c r="R767" s="14">
        <v>31827000</v>
      </c>
      <c r="S767" s="14">
        <v>31827000</v>
      </c>
      <c r="T767" s="48" t="s">
        <v>8</v>
      </c>
      <c r="U767" s="48" t="s">
        <v>8</v>
      </c>
      <c r="V767" s="4" t="s">
        <v>863</v>
      </c>
      <c r="W767" s="4" t="s">
        <v>692</v>
      </c>
      <c r="X767" s="4" t="s">
        <v>865</v>
      </c>
      <c r="Y767" s="4" t="s">
        <v>866</v>
      </c>
      <c r="Z767" s="4" t="s">
        <v>867</v>
      </c>
      <c r="AA767" s="4" t="s">
        <v>868</v>
      </c>
    </row>
    <row r="768" spans="1:27" ht="54.95" customHeight="1" x14ac:dyDescent="0.25">
      <c r="A768" s="4">
        <v>36</v>
      </c>
      <c r="B768" s="4">
        <v>1052</v>
      </c>
      <c r="C768" s="4" t="s">
        <v>857</v>
      </c>
      <c r="D768" s="5">
        <v>1</v>
      </c>
      <c r="E768" s="5" t="s">
        <v>858</v>
      </c>
      <c r="F768" s="6" t="s">
        <v>898</v>
      </c>
      <c r="G768" s="7">
        <v>85151604</v>
      </c>
      <c r="H768" s="16" t="s">
        <v>919</v>
      </c>
      <c r="I768" s="8">
        <v>42573</v>
      </c>
      <c r="J768" s="8">
        <v>42576</v>
      </c>
      <c r="K768" s="9">
        <v>42576</v>
      </c>
      <c r="L768" s="8">
        <v>42583</v>
      </c>
      <c r="M768" s="8">
        <v>42583</v>
      </c>
      <c r="N768" s="13">
        <v>5</v>
      </c>
      <c r="O768" s="10" t="s">
        <v>153</v>
      </c>
      <c r="P768" s="4" t="s">
        <v>920</v>
      </c>
      <c r="Q768" s="4" t="s">
        <v>183</v>
      </c>
      <c r="R768" s="14">
        <v>30900000</v>
      </c>
      <c r="S768" s="14">
        <v>30900000</v>
      </c>
      <c r="T768" s="48" t="s">
        <v>8</v>
      </c>
      <c r="U768" s="48" t="s">
        <v>8</v>
      </c>
      <c r="V768" s="4" t="s">
        <v>863</v>
      </c>
      <c r="W768" s="4" t="s">
        <v>692</v>
      </c>
      <c r="X768" s="4" t="s">
        <v>865</v>
      </c>
      <c r="Y768" s="4" t="s">
        <v>866</v>
      </c>
      <c r="Z768" s="4" t="s">
        <v>867</v>
      </c>
      <c r="AA768" s="4" t="s">
        <v>868</v>
      </c>
    </row>
    <row r="769" spans="1:27" ht="54.95" customHeight="1" x14ac:dyDescent="0.25">
      <c r="A769" s="4">
        <v>37</v>
      </c>
      <c r="B769" s="4">
        <v>1052</v>
      </c>
      <c r="C769" s="4" t="s">
        <v>857</v>
      </c>
      <c r="D769" s="5">
        <v>1</v>
      </c>
      <c r="E769" s="5" t="s">
        <v>858</v>
      </c>
      <c r="F769" s="6" t="s">
        <v>898</v>
      </c>
      <c r="G769" s="7">
        <v>80101600</v>
      </c>
      <c r="H769" s="16" t="s">
        <v>921</v>
      </c>
      <c r="I769" s="8">
        <v>42573</v>
      </c>
      <c r="J769" s="8">
        <v>42576</v>
      </c>
      <c r="K769" s="9">
        <v>42576</v>
      </c>
      <c r="L769" s="8">
        <v>42583</v>
      </c>
      <c r="M769" s="8">
        <v>42583</v>
      </c>
      <c r="N769" s="13">
        <v>5</v>
      </c>
      <c r="O769" s="10" t="s">
        <v>153</v>
      </c>
      <c r="P769" s="4" t="s">
        <v>920</v>
      </c>
      <c r="Q769" s="4" t="s">
        <v>183</v>
      </c>
      <c r="R769" s="14">
        <v>30341740</v>
      </c>
      <c r="S769" s="14">
        <v>30341740</v>
      </c>
      <c r="T769" s="48" t="s">
        <v>8</v>
      </c>
      <c r="U769" s="48" t="s">
        <v>8</v>
      </c>
      <c r="V769" s="4" t="s">
        <v>863</v>
      </c>
      <c r="W769" s="4" t="s">
        <v>692</v>
      </c>
      <c r="X769" s="4" t="s">
        <v>865</v>
      </c>
      <c r="Y769" s="4" t="s">
        <v>866</v>
      </c>
      <c r="Z769" s="4" t="s">
        <v>867</v>
      </c>
      <c r="AA769" s="4" t="s">
        <v>868</v>
      </c>
    </row>
    <row r="770" spans="1:27" ht="54.95" customHeight="1" x14ac:dyDescent="0.25">
      <c r="A770" s="4">
        <v>38</v>
      </c>
      <c r="B770" s="4">
        <v>1052</v>
      </c>
      <c r="C770" s="4" t="s">
        <v>857</v>
      </c>
      <c r="D770" s="5">
        <v>1</v>
      </c>
      <c r="E770" s="5" t="s">
        <v>858</v>
      </c>
      <c r="F770" s="6" t="s">
        <v>898</v>
      </c>
      <c r="G770" s="7">
        <v>80101600</v>
      </c>
      <c r="H770" s="16" t="s">
        <v>922</v>
      </c>
      <c r="I770" s="8">
        <v>42573</v>
      </c>
      <c r="J770" s="8">
        <v>42576</v>
      </c>
      <c r="K770" s="9">
        <v>42576</v>
      </c>
      <c r="L770" s="8">
        <v>42583</v>
      </c>
      <c r="M770" s="8">
        <v>42583</v>
      </c>
      <c r="N770" s="13">
        <v>5</v>
      </c>
      <c r="O770" s="10" t="s">
        <v>153</v>
      </c>
      <c r="P770" s="48" t="s">
        <v>920</v>
      </c>
      <c r="Q770" s="48" t="s">
        <v>183</v>
      </c>
      <c r="R770" s="14">
        <v>30341740</v>
      </c>
      <c r="S770" s="14">
        <v>30341740</v>
      </c>
      <c r="T770" s="48" t="s">
        <v>8</v>
      </c>
      <c r="U770" s="48" t="s">
        <v>8</v>
      </c>
      <c r="V770" s="48" t="s">
        <v>863</v>
      </c>
      <c r="W770" s="48" t="s">
        <v>692</v>
      </c>
      <c r="X770" s="48" t="s">
        <v>865</v>
      </c>
      <c r="Y770" s="48" t="s">
        <v>866</v>
      </c>
      <c r="Z770" s="48" t="s">
        <v>867</v>
      </c>
      <c r="AA770" s="48" t="s">
        <v>868</v>
      </c>
    </row>
    <row r="771" spans="1:27" ht="54.95" customHeight="1" x14ac:dyDescent="0.25">
      <c r="A771" s="4">
        <v>39</v>
      </c>
      <c r="B771" s="4">
        <v>1052</v>
      </c>
      <c r="C771" s="4" t="s">
        <v>857</v>
      </c>
      <c r="D771" s="5">
        <v>1</v>
      </c>
      <c r="E771" s="5" t="s">
        <v>858</v>
      </c>
      <c r="F771" s="6" t="s">
        <v>898</v>
      </c>
      <c r="G771" s="7">
        <v>80101600</v>
      </c>
      <c r="H771" s="16" t="s">
        <v>923</v>
      </c>
      <c r="I771" s="8">
        <v>42573</v>
      </c>
      <c r="J771" s="8">
        <v>42576</v>
      </c>
      <c r="K771" s="9">
        <v>42576</v>
      </c>
      <c r="L771" s="8">
        <v>42583</v>
      </c>
      <c r="M771" s="8">
        <v>42583</v>
      </c>
      <c r="N771" s="13">
        <v>5</v>
      </c>
      <c r="O771" s="10" t="s">
        <v>153</v>
      </c>
      <c r="P771" s="48" t="s">
        <v>920</v>
      </c>
      <c r="Q771" s="48" t="s">
        <v>183</v>
      </c>
      <c r="R771" s="14">
        <v>30341740</v>
      </c>
      <c r="S771" s="14">
        <v>30341740</v>
      </c>
      <c r="T771" s="48" t="s">
        <v>8</v>
      </c>
      <c r="U771" s="48" t="s">
        <v>8</v>
      </c>
      <c r="V771" s="48" t="s">
        <v>863</v>
      </c>
      <c r="W771" s="48" t="s">
        <v>692</v>
      </c>
      <c r="X771" s="48" t="s">
        <v>865</v>
      </c>
      <c r="Y771" s="48" t="s">
        <v>866</v>
      </c>
      <c r="Z771" s="48" t="s">
        <v>867</v>
      </c>
      <c r="AA771" s="48" t="s">
        <v>868</v>
      </c>
    </row>
    <row r="772" spans="1:27" ht="54.95" customHeight="1" x14ac:dyDescent="0.25">
      <c r="A772" s="4">
        <v>40</v>
      </c>
      <c r="B772" s="4">
        <v>1052</v>
      </c>
      <c r="C772" s="4" t="s">
        <v>857</v>
      </c>
      <c r="D772" s="5">
        <v>1</v>
      </c>
      <c r="E772" s="5" t="s">
        <v>858</v>
      </c>
      <c r="F772" s="6" t="s">
        <v>898</v>
      </c>
      <c r="G772" s="7">
        <v>85151601</v>
      </c>
      <c r="H772" s="16" t="s">
        <v>924</v>
      </c>
      <c r="I772" s="8">
        <v>42573</v>
      </c>
      <c r="J772" s="8">
        <v>42576</v>
      </c>
      <c r="K772" s="9">
        <v>42576</v>
      </c>
      <c r="L772" s="8">
        <v>42583</v>
      </c>
      <c r="M772" s="8">
        <v>42583</v>
      </c>
      <c r="N772" s="13">
        <v>5</v>
      </c>
      <c r="O772" s="10" t="s">
        <v>153</v>
      </c>
      <c r="P772" s="4" t="s">
        <v>920</v>
      </c>
      <c r="Q772" s="4" t="s">
        <v>183</v>
      </c>
      <c r="R772" s="14">
        <v>30900000</v>
      </c>
      <c r="S772" s="14">
        <v>30900000</v>
      </c>
      <c r="T772" s="48" t="s">
        <v>8</v>
      </c>
      <c r="U772" s="48" t="s">
        <v>8</v>
      </c>
      <c r="V772" s="4" t="s">
        <v>863</v>
      </c>
      <c r="W772" s="4" t="s">
        <v>692</v>
      </c>
      <c r="X772" s="4" t="s">
        <v>865</v>
      </c>
      <c r="Y772" s="4" t="s">
        <v>866</v>
      </c>
      <c r="Z772" s="4" t="s">
        <v>867</v>
      </c>
      <c r="AA772" s="4" t="s">
        <v>868</v>
      </c>
    </row>
    <row r="773" spans="1:27" ht="54.95" customHeight="1" x14ac:dyDescent="0.25">
      <c r="A773" s="4">
        <v>41</v>
      </c>
      <c r="B773" s="4">
        <v>1052</v>
      </c>
      <c r="C773" s="4" t="s">
        <v>857</v>
      </c>
      <c r="D773" s="5">
        <v>1</v>
      </c>
      <c r="E773" s="5" t="s">
        <v>858</v>
      </c>
      <c r="F773" s="6" t="s">
        <v>898</v>
      </c>
      <c r="G773" s="7">
        <v>80101600</v>
      </c>
      <c r="H773" s="16" t="s">
        <v>925</v>
      </c>
      <c r="I773" s="8">
        <v>42573</v>
      </c>
      <c r="J773" s="8">
        <v>42576</v>
      </c>
      <c r="K773" s="9">
        <v>42576</v>
      </c>
      <c r="L773" s="8">
        <v>42583</v>
      </c>
      <c r="M773" s="8">
        <v>42583</v>
      </c>
      <c r="N773" s="13">
        <v>5</v>
      </c>
      <c r="O773" s="10" t="s">
        <v>153</v>
      </c>
      <c r="P773" s="4" t="s">
        <v>920</v>
      </c>
      <c r="Q773" s="4" t="s">
        <v>183</v>
      </c>
      <c r="R773" s="14">
        <v>35000000</v>
      </c>
      <c r="S773" s="14">
        <v>35000000</v>
      </c>
      <c r="T773" s="48" t="s">
        <v>8</v>
      </c>
      <c r="U773" s="48" t="s">
        <v>8</v>
      </c>
      <c r="V773" s="4" t="s">
        <v>863</v>
      </c>
      <c r="W773" s="4" t="s">
        <v>692</v>
      </c>
      <c r="X773" s="4" t="s">
        <v>865</v>
      </c>
      <c r="Y773" s="4" t="s">
        <v>866</v>
      </c>
      <c r="Z773" s="4" t="s">
        <v>867</v>
      </c>
      <c r="AA773" s="4" t="s">
        <v>868</v>
      </c>
    </row>
    <row r="774" spans="1:27" ht="54.95" customHeight="1" x14ac:dyDescent="0.25">
      <c r="A774" s="4">
        <v>42</v>
      </c>
      <c r="B774" s="4">
        <v>1052</v>
      </c>
      <c r="C774" s="4" t="s">
        <v>857</v>
      </c>
      <c r="D774" s="5">
        <v>1</v>
      </c>
      <c r="E774" s="5" t="s">
        <v>858</v>
      </c>
      <c r="F774" s="6" t="s">
        <v>898</v>
      </c>
      <c r="G774" s="7" t="s">
        <v>889</v>
      </c>
      <c r="H774" s="16" t="s">
        <v>926</v>
      </c>
      <c r="I774" s="8">
        <v>42573</v>
      </c>
      <c r="J774" s="8">
        <v>42576</v>
      </c>
      <c r="K774" s="9">
        <v>42576</v>
      </c>
      <c r="L774" s="8">
        <v>42583</v>
      </c>
      <c r="M774" s="8">
        <v>42583</v>
      </c>
      <c r="N774" s="13">
        <v>5</v>
      </c>
      <c r="O774" s="10" t="s">
        <v>153</v>
      </c>
      <c r="P774" s="4" t="s">
        <v>891</v>
      </c>
      <c r="Q774" s="4" t="s">
        <v>183</v>
      </c>
      <c r="R774" s="14">
        <v>35000000</v>
      </c>
      <c r="S774" s="14">
        <v>35000000</v>
      </c>
      <c r="T774" s="48" t="s">
        <v>8</v>
      </c>
      <c r="U774" s="48" t="s">
        <v>8</v>
      </c>
      <c r="V774" s="4" t="s">
        <v>863</v>
      </c>
      <c r="W774" s="4" t="s">
        <v>692</v>
      </c>
      <c r="X774" s="4" t="s">
        <v>865</v>
      </c>
      <c r="Y774" s="4" t="s">
        <v>866</v>
      </c>
      <c r="Z774" s="4" t="s">
        <v>867</v>
      </c>
      <c r="AA774" s="4" t="s">
        <v>868</v>
      </c>
    </row>
    <row r="775" spans="1:27" ht="54.95" customHeight="1" x14ac:dyDescent="0.25">
      <c r="A775" s="4">
        <v>43</v>
      </c>
      <c r="B775" s="4">
        <v>1052</v>
      </c>
      <c r="C775" s="4" t="s">
        <v>857</v>
      </c>
      <c r="D775" s="5">
        <v>1</v>
      </c>
      <c r="E775" s="5" t="s">
        <v>858</v>
      </c>
      <c r="F775" s="6" t="s">
        <v>898</v>
      </c>
      <c r="G775" s="7">
        <v>80101504</v>
      </c>
      <c r="H775" s="16" t="s">
        <v>927</v>
      </c>
      <c r="I775" s="8">
        <v>42573</v>
      </c>
      <c r="J775" s="8">
        <v>42576</v>
      </c>
      <c r="K775" s="9">
        <v>42576</v>
      </c>
      <c r="L775" s="8">
        <v>42583</v>
      </c>
      <c r="M775" s="8">
        <v>42583</v>
      </c>
      <c r="N775" s="13">
        <v>5</v>
      </c>
      <c r="O775" s="10" t="s">
        <v>153</v>
      </c>
      <c r="P775" s="4" t="s">
        <v>891</v>
      </c>
      <c r="Q775" s="4" t="s">
        <v>183</v>
      </c>
      <c r="R775" s="14">
        <v>30000000</v>
      </c>
      <c r="S775" s="14">
        <v>30000000</v>
      </c>
      <c r="T775" s="48" t="s">
        <v>8</v>
      </c>
      <c r="U775" s="48" t="s">
        <v>8</v>
      </c>
      <c r="V775" s="4" t="s">
        <v>863</v>
      </c>
      <c r="W775" s="4" t="s">
        <v>692</v>
      </c>
      <c r="X775" s="4" t="s">
        <v>865</v>
      </c>
      <c r="Y775" s="4" t="s">
        <v>866</v>
      </c>
      <c r="Z775" s="4" t="s">
        <v>867</v>
      </c>
      <c r="AA775" s="4" t="s">
        <v>868</v>
      </c>
    </row>
    <row r="776" spans="1:27" ht="54.95" customHeight="1" x14ac:dyDescent="0.25">
      <c r="A776" s="4">
        <v>44</v>
      </c>
      <c r="B776" s="4">
        <v>1052</v>
      </c>
      <c r="C776" s="4" t="s">
        <v>857</v>
      </c>
      <c r="D776" s="5">
        <v>1</v>
      </c>
      <c r="E776" s="5" t="s">
        <v>858</v>
      </c>
      <c r="F776" s="6" t="s">
        <v>898</v>
      </c>
      <c r="G776" s="7" t="s">
        <v>889</v>
      </c>
      <c r="H776" s="16" t="s">
        <v>928</v>
      </c>
      <c r="I776" s="8">
        <v>42573</v>
      </c>
      <c r="J776" s="8">
        <v>42576</v>
      </c>
      <c r="K776" s="9">
        <v>42576</v>
      </c>
      <c r="L776" s="8">
        <v>42583</v>
      </c>
      <c r="M776" s="8">
        <v>42583</v>
      </c>
      <c r="N776" s="13">
        <v>5</v>
      </c>
      <c r="O776" s="10" t="s">
        <v>153</v>
      </c>
      <c r="P776" s="4" t="s">
        <v>891</v>
      </c>
      <c r="Q776" s="4" t="s">
        <v>183</v>
      </c>
      <c r="R776" s="14">
        <v>17500000</v>
      </c>
      <c r="S776" s="14">
        <v>17500000</v>
      </c>
      <c r="T776" s="48" t="s">
        <v>8</v>
      </c>
      <c r="U776" s="48" t="s">
        <v>8</v>
      </c>
      <c r="V776" s="4" t="s">
        <v>863</v>
      </c>
      <c r="W776" s="4" t="s">
        <v>692</v>
      </c>
      <c r="X776" s="4" t="s">
        <v>865</v>
      </c>
      <c r="Y776" s="4" t="s">
        <v>866</v>
      </c>
      <c r="Z776" s="4" t="s">
        <v>867</v>
      </c>
      <c r="AA776" s="4" t="s">
        <v>868</v>
      </c>
    </row>
    <row r="777" spans="1:27" ht="54.95" customHeight="1" x14ac:dyDescent="0.25">
      <c r="A777" s="4">
        <v>45</v>
      </c>
      <c r="B777" s="4">
        <v>1052</v>
      </c>
      <c r="C777" s="4" t="s">
        <v>857</v>
      </c>
      <c r="D777" s="5">
        <v>1</v>
      </c>
      <c r="E777" s="5" t="s">
        <v>858</v>
      </c>
      <c r="F777" s="6" t="s">
        <v>898</v>
      </c>
      <c r="G777" s="7">
        <v>81141601</v>
      </c>
      <c r="H777" s="16" t="s">
        <v>929</v>
      </c>
      <c r="I777" s="8">
        <v>42573</v>
      </c>
      <c r="J777" s="8">
        <v>42576</v>
      </c>
      <c r="K777" s="9">
        <v>42576</v>
      </c>
      <c r="L777" s="8">
        <v>42583</v>
      </c>
      <c r="M777" s="8">
        <v>42583</v>
      </c>
      <c r="N777" s="13">
        <v>5</v>
      </c>
      <c r="O777" s="10" t="s">
        <v>153</v>
      </c>
      <c r="P777" s="4" t="s">
        <v>172</v>
      </c>
      <c r="Q777" s="4" t="s">
        <v>183</v>
      </c>
      <c r="R777" s="14">
        <v>12875000</v>
      </c>
      <c r="S777" s="14">
        <v>12875000</v>
      </c>
      <c r="T777" s="48" t="s">
        <v>8</v>
      </c>
      <c r="U777" s="48" t="s">
        <v>8</v>
      </c>
      <c r="V777" s="4" t="s">
        <v>863</v>
      </c>
      <c r="W777" s="4" t="s">
        <v>692</v>
      </c>
      <c r="X777" s="4" t="s">
        <v>865</v>
      </c>
      <c r="Y777" s="4" t="s">
        <v>866</v>
      </c>
      <c r="Z777" s="4" t="s">
        <v>867</v>
      </c>
      <c r="AA777" s="4" t="s">
        <v>868</v>
      </c>
    </row>
    <row r="778" spans="1:27" ht="54.95" customHeight="1" x14ac:dyDescent="0.25">
      <c r="A778" s="4">
        <v>46</v>
      </c>
      <c r="B778" s="4">
        <v>1052</v>
      </c>
      <c r="C778" s="4" t="s">
        <v>857</v>
      </c>
      <c r="D778" s="5">
        <v>1</v>
      </c>
      <c r="E778" s="5" t="s">
        <v>858</v>
      </c>
      <c r="F778" s="6" t="s">
        <v>898</v>
      </c>
      <c r="G778" s="7">
        <v>81141601</v>
      </c>
      <c r="H778" s="16" t="s">
        <v>930</v>
      </c>
      <c r="I778" s="8">
        <v>42573</v>
      </c>
      <c r="J778" s="8">
        <v>42576</v>
      </c>
      <c r="K778" s="9">
        <v>42576</v>
      </c>
      <c r="L778" s="8">
        <v>42583</v>
      </c>
      <c r="M778" s="8">
        <v>42583</v>
      </c>
      <c r="N778" s="13">
        <v>5</v>
      </c>
      <c r="O778" s="10" t="s">
        <v>153</v>
      </c>
      <c r="P778" s="4" t="s">
        <v>172</v>
      </c>
      <c r="Q778" s="4" t="s">
        <v>183</v>
      </c>
      <c r="R778" s="14">
        <v>12875000</v>
      </c>
      <c r="S778" s="14">
        <v>12875000</v>
      </c>
      <c r="T778" s="48" t="s">
        <v>8</v>
      </c>
      <c r="U778" s="48" t="s">
        <v>8</v>
      </c>
      <c r="V778" s="4" t="s">
        <v>863</v>
      </c>
      <c r="W778" s="4" t="s">
        <v>692</v>
      </c>
      <c r="X778" s="4" t="s">
        <v>865</v>
      </c>
      <c r="Y778" s="4" t="s">
        <v>866</v>
      </c>
      <c r="Z778" s="4" t="s">
        <v>867</v>
      </c>
      <c r="AA778" s="4" t="s">
        <v>868</v>
      </c>
    </row>
    <row r="779" spans="1:27" ht="54.95" customHeight="1" x14ac:dyDescent="0.25">
      <c r="A779" s="4">
        <v>47</v>
      </c>
      <c r="B779" s="4">
        <v>1052</v>
      </c>
      <c r="C779" s="4" t="s">
        <v>857</v>
      </c>
      <c r="D779" s="5">
        <v>1</v>
      </c>
      <c r="E779" s="5" t="s">
        <v>858</v>
      </c>
      <c r="F779" s="6" t="s">
        <v>898</v>
      </c>
      <c r="G779" s="7">
        <v>80101600</v>
      </c>
      <c r="H779" s="16" t="s">
        <v>931</v>
      </c>
      <c r="I779" s="8">
        <v>42573</v>
      </c>
      <c r="J779" s="8">
        <v>42576</v>
      </c>
      <c r="K779" s="9">
        <v>42576</v>
      </c>
      <c r="L779" s="8">
        <v>42583</v>
      </c>
      <c r="M779" s="8">
        <v>42583</v>
      </c>
      <c r="N779" s="13">
        <v>5</v>
      </c>
      <c r="O779" s="10" t="s">
        <v>153</v>
      </c>
      <c r="P779" s="4" t="s">
        <v>172</v>
      </c>
      <c r="Q779" s="4" t="s">
        <v>183</v>
      </c>
      <c r="R779" s="14">
        <v>13261250</v>
      </c>
      <c r="S779" s="14">
        <v>13261250</v>
      </c>
      <c r="T779" s="48" t="s">
        <v>8</v>
      </c>
      <c r="U779" s="48" t="s">
        <v>8</v>
      </c>
      <c r="V779" s="4" t="s">
        <v>863</v>
      </c>
      <c r="W779" s="4" t="s">
        <v>692</v>
      </c>
      <c r="X779" s="4" t="s">
        <v>865</v>
      </c>
      <c r="Y779" s="4" t="s">
        <v>866</v>
      </c>
      <c r="Z779" s="4" t="s">
        <v>867</v>
      </c>
      <c r="AA779" s="4" t="s">
        <v>868</v>
      </c>
    </row>
    <row r="780" spans="1:27" ht="54.95" customHeight="1" x14ac:dyDescent="0.25">
      <c r="A780" s="4">
        <v>48</v>
      </c>
      <c r="B780" s="4">
        <v>1052</v>
      </c>
      <c r="C780" s="4" t="s">
        <v>857</v>
      </c>
      <c r="D780" s="5">
        <v>1</v>
      </c>
      <c r="E780" s="5" t="s">
        <v>858</v>
      </c>
      <c r="F780" s="6" t="s">
        <v>898</v>
      </c>
      <c r="G780" s="7">
        <v>80101604</v>
      </c>
      <c r="H780" s="16" t="s">
        <v>932</v>
      </c>
      <c r="I780" s="8">
        <v>42562</v>
      </c>
      <c r="J780" s="8">
        <v>42563</v>
      </c>
      <c r="K780" s="9">
        <v>42563</v>
      </c>
      <c r="L780" s="8">
        <v>42566</v>
      </c>
      <c r="M780" s="8">
        <v>42566</v>
      </c>
      <c r="N780" s="13">
        <v>5</v>
      </c>
      <c r="O780" s="10" t="s">
        <v>153</v>
      </c>
      <c r="P780" s="4" t="s">
        <v>690</v>
      </c>
      <c r="Q780" s="4" t="s">
        <v>183</v>
      </c>
      <c r="R780" s="14">
        <v>13261250</v>
      </c>
      <c r="S780" s="14">
        <v>13261250</v>
      </c>
      <c r="T780" s="48" t="s">
        <v>8</v>
      </c>
      <c r="U780" s="48" t="s">
        <v>8</v>
      </c>
      <c r="V780" s="4" t="s">
        <v>863</v>
      </c>
      <c r="W780" s="4" t="s">
        <v>692</v>
      </c>
      <c r="X780" s="4" t="s">
        <v>865</v>
      </c>
      <c r="Y780" s="4" t="s">
        <v>866</v>
      </c>
      <c r="Z780" s="4" t="s">
        <v>867</v>
      </c>
      <c r="AA780" s="4" t="s">
        <v>868</v>
      </c>
    </row>
    <row r="781" spans="1:27" ht="54.95" customHeight="1" x14ac:dyDescent="0.25">
      <c r="A781" s="4">
        <v>49</v>
      </c>
      <c r="B781" s="4">
        <v>1052</v>
      </c>
      <c r="C781" s="4" t="s">
        <v>857</v>
      </c>
      <c r="D781" s="5">
        <v>1</v>
      </c>
      <c r="E781" s="5" t="s">
        <v>858</v>
      </c>
      <c r="F781" s="6" t="s">
        <v>898</v>
      </c>
      <c r="G781" s="7">
        <v>80101604</v>
      </c>
      <c r="H781" s="16" t="s">
        <v>932</v>
      </c>
      <c r="I781" s="8">
        <v>42562</v>
      </c>
      <c r="J781" s="8">
        <v>42563</v>
      </c>
      <c r="K781" s="9">
        <v>42563</v>
      </c>
      <c r="L781" s="8">
        <v>42564</v>
      </c>
      <c r="M781" s="8">
        <v>42564</v>
      </c>
      <c r="N781" s="13">
        <v>5</v>
      </c>
      <c r="O781" s="10" t="s">
        <v>153</v>
      </c>
      <c r="P781" s="4" t="s">
        <v>690</v>
      </c>
      <c r="Q781" s="4" t="s">
        <v>183</v>
      </c>
      <c r="R781" s="14">
        <v>13261250</v>
      </c>
      <c r="S781" s="14">
        <v>13261250</v>
      </c>
      <c r="T781" s="48" t="s">
        <v>8</v>
      </c>
      <c r="U781" s="48" t="s">
        <v>8</v>
      </c>
      <c r="V781" s="4" t="s">
        <v>863</v>
      </c>
      <c r="W781" s="4" t="s">
        <v>692</v>
      </c>
      <c r="X781" s="4" t="s">
        <v>865</v>
      </c>
      <c r="Y781" s="4" t="s">
        <v>866</v>
      </c>
      <c r="Z781" s="4" t="s">
        <v>867</v>
      </c>
      <c r="AA781" s="4" t="s">
        <v>868</v>
      </c>
    </row>
    <row r="782" spans="1:27" ht="54.95" customHeight="1" x14ac:dyDescent="0.25">
      <c r="A782" s="4">
        <v>50</v>
      </c>
      <c r="B782" s="4">
        <v>1052</v>
      </c>
      <c r="C782" s="4" t="s">
        <v>857</v>
      </c>
      <c r="D782" s="5">
        <v>1</v>
      </c>
      <c r="E782" s="5" t="s">
        <v>858</v>
      </c>
      <c r="F782" s="6" t="s">
        <v>898</v>
      </c>
      <c r="G782" s="7">
        <v>80101604</v>
      </c>
      <c r="H782" s="16" t="s">
        <v>932</v>
      </c>
      <c r="I782" s="8">
        <v>42562</v>
      </c>
      <c r="J782" s="8">
        <v>42563</v>
      </c>
      <c r="K782" s="9">
        <v>42563</v>
      </c>
      <c r="L782" s="8">
        <v>42565</v>
      </c>
      <c r="M782" s="8">
        <v>42565</v>
      </c>
      <c r="N782" s="13">
        <v>5</v>
      </c>
      <c r="O782" s="10" t="s">
        <v>153</v>
      </c>
      <c r="P782" s="4" t="s">
        <v>690</v>
      </c>
      <c r="Q782" s="4" t="s">
        <v>183</v>
      </c>
      <c r="R782" s="14">
        <v>13261250</v>
      </c>
      <c r="S782" s="14">
        <v>13261250</v>
      </c>
      <c r="T782" s="48" t="s">
        <v>8</v>
      </c>
      <c r="U782" s="48" t="s">
        <v>8</v>
      </c>
      <c r="V782" s="4" t="s">
        <v>863</v>
      </c>
      <c r="W782" s="4" t="s">
        <v>692</v>
      </c>
      <c r="X782" s="4" t="s">
        <v>865</v>
      </c>
      <c r="Y782" s="4" t="s">
        <v>866</v>
      </c>
      <c r="Z782" s="4" t="s">
        <v>867</v>
      </c>
      <c r="AA782" s="4" t="s">
        <v>868</v>
      </c>
    </row>
    <row r="783" spans="1:27" ht="54.95" customHeight="1" x14ac:dyDescent="0.25">
      <c r="A783" s="4">
        <v>51</v>
      </c>
      <c r="B783" s="4">
        <v>1052</v>
      </c>
      <c r="C783" s="4" t="s">
        <v>857</v>
      </c>
      <c r="D783" s="5">
        <v>1</v>
      </c>
      <c r="E783" s="5" t="s">
        <v>858</v>
      </c>
      <c r="F783" s="6" t="s">
        <v>898</v>
      </c>
      <c r="G783" s="7">
        <v>80101604</v>
      </c>
      <c r="H783" s="16" t="s">
        <v>932</v>
      </c>
      <c r="I783" s="8">
        <v>42562</v>
      </c>
      <c r="J783" s="8">
        <v>42563</v>
      </c>
      <c r="K783" s="9">
        <v>42563</v>
      </c>
      <c r="L783" s="8">
        <v>42570</v>
      </c>
      <c r="M783" s="8">
        <v>42570</v>
      </c>
      <c r="N783" s="13">
        <v>5</v>
      </c>
      <c r="O783" s="10" t="s">
        <v>153</v>
      </c>
      <c r="P783" s="4" t="s">
        <v>690</v>
      </c>
      <c r="Q783" s="4" t="s">
        <v>183</v>
      </c>
      <c r="R783" s="14">
        <v>13261250</v>
      </c>
      <c r="S783" s="14">
        <v>13261250</v>
      </c>
      <c r="T783" s="48" t="s">
        <v>8</v>
      </c>
      <c r="U783" s="48" t="s">
        <v>8</v>
      </c>
      <c r="V783" s="4" t="s">
        <v>863</v>
      </c>
      <c r="W783" s="4" t="s">
        <v>692</v>
      </c>
      <c r="X783" s="4" t="s">
        <v>865</v>
      </c>
      <c r="Y783" s="4" t="s">
        <v>866</v>
      </c>
      <c r="Z783" s="4" t="s">
        <v>867</v>
      </c>
      <c r="AA783" s="4" t="s">
        <v>868</v>
      </c>
    </row>
    <row r="784" spans="1:27" ht="54.95" customHeight="1" x14ac:dyDescent="0.25">
      <c r="A784" s="4">
        <v>52</v>
      </c>
      <c r="B784" s="4">
        <v>1052</v>
      </c>
      <c r="C784" s="4" t="s">
        <v>857</v>
      </c>
      <c r="D784" s="5">
        <v>1</v>
      </c>
      <c r="E784" s="5" t="s">
        <v>858</v>
      </c>
      <c r="F784" s="6" t="s">
        <v>898</v>
      </c>
      <c r="G784" s="7">
        <v>80101604</v>
      </c>
      <c r="H784" s="16" t="s">
        <v>932</v>
      </c>
      <c r="I784" s="8">
        <v>42562</v>
      </c>
      <c r="J784" s="8">
        <v>42563</v>
      </c>
      <c r="K784" s="9">
        <v>42563</v>
      </c>
      <c r="L784" s="8">
        <v>42570</v>
      </c>
      <c r="M784" s="8">
        <v>42570</v>
      </c>
      <c r="N784" s="13">
        <v>5</v>
      </c>
      <c r="O784" s="10" t="s">
        <v>153</v>
      </c>
      <c r="P784" s="4" t="s">
        <v>690</v>
      </c>
      <c r="Q784" s="4" t="s">
        <v>183</v>
      </c>
      <c r="R784" s="14">
        <v>13261250</v>
      </c>
      <c r="S784" s="14">
        <v>13261250</v>
      </c>
      <c r="T784" s="48" t="s">
        <v>8</v>
      </c>
      <c r="U784" s="48" t="s">
        <v>8</v>
      </c>
      <c r="V784" s="4" t="s">
        <v>863</v>
      </c>
      <c r="W784" s="4" t="s">
        <v>692</v>
      </c>
      <c r="X784" s="4" t="s">
        <v>865</v>
      </c>
      <c r="Y784" s="4" t="s">
        <v>866</v>
      </c>
      <c r="Z784" s="4" t="s">
        <v>867</v>
      </c>
      <c r="AA784" s="4" t="s">
        <v>868</v>
      </c>
    </row>
    <row r="785" spans="1:27" ht="54.95" customHeight="1" x14ac:dyDescent="0.25">
      <c r="A785" s="4">
        <v>53</v>
      </c>
      <c r="B785" s="4">
        <v>1052</v>
      </c>
      <c r="C785" s="4" t="s">
        <v>857</v>
      </c>
      <c r="D785" s="5">
        <v>1</v>
      </c>
      <c r="E785" s="5" t="s">
        <v>858</v>
      </c>
      <c r="F785" s="6" t="s">
        <v>898</v>
      </c>
      <c r="G785" s="7">
        <v>80101604</v>
      </c>
      <c r="H785" s="16" t="s">
        <v>932</v>
      </c>
      <c r="I785" s="8">
        <v>42562</v>
      </c>
      <c r="J785" s="8">
        <v>42563</v>
      </c>
      <c r="K785" s="9">
        <v>42563</v>
      </c>
      <c r="L785" s="8">
        <v>42566</v>
      </c>
      <c r="M785" s="8">
        <v>42566</v>
      </c>
      <c r="N785" s="13">
        <v>5</v>
      </c>
      <c r="O785" s="10" t="s">
        <v>153</v>
      </c>
      <c r="P785" s="4" t="s">
        <v>690</v>
      </c>
      <c r="Q785" s="4" t="s">
        <v>183</v>
      </c>
      <c r="R785" s="14">
        <v>13261250</v>
      </c>
      <c r="S785" s="14">
        <v>13261250</v>
      </c>
      <c r="T785" s="48" t="s">
        <v>8</v>
      </c>
      <c r="U785" s="48" t="s">
        <v>8</v>
      </c>
      <c r="V785" s="4" t="s">
        <v>863</v>
      </c>
      <c r="W785" s="4" t="s">
        <v>692</v>
      </c>
      <c r="X785" s="4" t="s">
        <v>865</v>
      </c>
      <c r="Y785" s="4" t="s">
        <v>866</v>
      </c>
      <c r="Z785" s="4" t="s">
        <v>867</v>
      </c>
      <c r="AA785" s="4" t="s">
        <v>868</v>
      </c>
    </row>
    <row r="786" spans="1:27" ht="54.95" customHeight="1" x14ac:dyDescent="0.25">
      <c r="A786" s="4">
        <v>54</v>
      </c>
      <c r="B786" s="4">
        <v>1052</v>
      </c>
      <c r="C786" s="4" t="s">
        <v>857</v>
      </c>
      <c r="D786" s="5">
        <v>1</v>
      </c>
      <c r="E786" s="5" t="s">
        <v>858</v>
      </c>
      <c r="F786" s="6" t="s">
        <v>898</v>
      </c>
      <c r="G786" s="7">
        <v>80101604</v>
      </c>
      <c r="H786" s="16" t="s">
        <v>932</v>
      </c>
      <c r="I786" s="8">
        <v>42562</v>
      </c>
      <c r="J786" s="8">
        <v>42563</v>
      </c>
      <c r="K786" s="9">
        <v>42563</v>
      </c>
      <c r="L786" s="8">
        <v>42565</v>
      </c>
      <c r="M786" s="8">
        <v>42565</v>
      </c>
      <c r="N786" s="13">
        <v>5</v>
      </c>
      <c r="O786" s="10" t="s">
        <v>153</v>
      </c>
      <c r="P786" s="4" t="s">
        <v>690</v>
      </c>
      <c r="Q786" s="4" t="s">
        <v>183</v>
      </c>
      <c r="R786" s="14">
        <v>13261250</v>
      </c>
      <c r="S786" s="14">
        <v>13261250</v>
      </c>
      <c r="T786" s="48" t="s">
        <v>8</v>
      </c>
      <c r="U786" s="48" t="s">
        <v>8</v>
      </c>
      <c r="V786" s="4" t="s">
        <v>863</v>
      </c>
      <c r="W786" s="4" t="s">
        <v>692</v>
      </c>
      <c r="X786" s="4" t="s">
        <v>865</v>
      </c>
      <c r="Y786" s="4" t="s">
        <v>866</v>
      </c>
      <c r="Z786" s="4" t="s">
        <v>867</v>
      </c>
      <c r="AA786" s="4" t="s">
        <v>868</v>
      </c>
    </row>
    <row r="787" spans="1:27" ht="54.95" customHeight="1" x14ac:dyDescent="0.25">
      <c r="A787" s="4">
        <v>55</v>
      </c>
      <c r="B787" s="4">
        <v>1052</v>
      </c>
      <c r="C787" s="4" t="s">
        <v>857</v>
      </c>
      <c r="D787" s="5">
        <v>1</v>
      </c>
      <c r="E787" s="5" t="s">
        <v>858</v>
      </c>
      <c r="F787" s="6" t="s">
        <v>898</v>
      </c>
      <c r="G787" s="7">
        <v>80101604</v>
      </c>
      <c r="H787" s="16" t="s">
        <v>932</v>
      </c>
      <c r="I787" s="8">
        <v>42573</v>
      </c>
      <c r="J787" s="8">
        <v>42576</v>
      </c>
      <c r="K787" s="9">
        <v>42576</v>
      </c>
      <c r="L787" s="8">
        <v>42583</v>
      </c>
      <c r="M787" s="8">
        <v>42583</v>
      </c>
      <c r="N787" s="13">
        <v>5</v>
      </c>
      <c r="O787" s="10" t="s">
        <v>153</v>
      </c>
      <c r="P787" s="4" t="s">
        <v>690</v>
      </c>
      <c r="Q787" s="4" t="s">
        <v>183</v>
      </c>
      <c r="R787" s="14">
        <v>13261250</v>
      </c>
      <c r="S787" s="14">
        <v>13261250</v>
      </c>
      <c r="T787" s="48" t="s">
        <v>8</v>
      </c>
      <c r="U787" s="48" t="s">
        <v>8</v>
      </c>
      <c r="V787" s="4" t="s">
        <v>863</v>
      </c>
      <c r="W787" s="4" t="s">
        <v>692</v>
      </c>
      <c r="X787" s="4" t="s">
        <v>865</v>
      </c>
      <c r="Y787" s="4" t="s">
        <v>866</v>
      </c>
      <c r="Z787" s="4" t="s">
        <v>867</v>
      </c>
      <c r="AA787" s="4" t="s">
        <v>868</v>
      </c>
    </row>
    <row r="788" spans="1:27" ht="54.95" customHeight="1" x14ac:dyDescent="0.25">
      <c r="A788" s="4">
        <v>56</v>
      </c>
      <c r="B788" s="4">
        <v>1052</v>
      </c>
      <c r="C788" s="4" t="s">
        <v>857</v>
      </c>
      <c r="D788" s="5">
        <v>1</v>
      </c>
      <c r="E788" s="5" t="s">
        <v>858</v>
      </c>
      <c r="F788" s="6" t="s">
        <v>898</v>
      </c>
      <c r="G788" s="7">
        <v>80101604</v>
      </c>
      <c r="H788" s="16" t="s">
        <v>932</v>
      </c>
      <c r="I788" s="8">
        <v>42573</v>
      </c>
      <c r="J788" s="8">
        <v>42576</v>
      </c>
      <c r="K788" s="9">
        <v>42576</v>
      </c>
      <c r="L788" s="8">
        <v>42583</v>
      </c>
      <c r="M788" s="8">
        <v>42583</v>
      </c>
      <c r="N788" s="13">
        <v>5</v>
      </c>
      <c r="O788" s="10" t="s">
        <v>153</v>
      </c>
      <c r="P788" s="4" t="s">
        <v>690</v>
      </c>
      <c r="Q788" s="4" t="s">
        <v>183</v>
      </c>
      <c r="R788" s="14">
        <v>13261250</v>
      </c>
      <c r="S788" s="14">
        <v>13261250</v>
      </c>
      <c r="T788" s="48" t="s">
        <v>8</v>
      </c>
      <c r="U788" s="48" t="s">
        <v>8</v>
      </c>
      <c r="V788" s="4" t="s">
        <v>863</v>
      </c>
      <c r="W788" s="4" t="s">
        <v>692</v>
      </c>
      <c r="X788" s="4" t="s">
        <v>865</v>
      </c>
      <c r="Y788" s="4" t="s">
        <v>866</v>
      </c>
      <c r="Z788" s="4" t="s">
        <v>867</v>
      </c>
      <c r="AA788" s="4" t="s">
        <v>868</v>
      </c>
    </row>
    <row r="789" spans="1:27" ht="54.95" customHeight="1" x14ac:dyDescent="0.25">
      <c r="A789" s="4">
        <v>57</v>
      </c>
      <c r="B789" s="4">
        <v>1052</v>
      </c>
      <c r="C789" s="4" t="s">
        <v>857</v>
      </c>
      <c r="D789" s="5">
        <v>1</v>
      </c>
      <c r="E789" s="5" t="s">
        <v>858</v>
      </c>
      <c r="F789" s="6" t="s">
        <v>898</v>
      </c>
      <c r="G789" s="7">
        <v>80101604</v>
      </c>
      <c r="H789" s="16" t="s">
        <v>932</v>
      </c>
      <c r="I789" s="8">
        <v>42573</v>
      </c>
      <c r="J789" s="8">
        <v>42576</v>
      </c>
      <c r="K789" s="9">
        <v>42576</v>
      </c>
      <c r="L789" s="8">
        <v>42583</v>
      </c>
      <c r="M789" s="8">
        <v>42583</v>
      </c>
      <c r="N789" s="13">
        <v>5</v>
      </c>
      <c r="O789" s="10" t="s">
        <v>153</v>
      </c>
      <c r="P789" s="4" t="s">
        <v>690</v>
      </c>
      <c r="Q789" s="4" t="s">
        <v>183</v>
      </c>
      <c r="R789" s="14">
        <v>18261250</v>
      </c>
      <c r="S789" s="14">
        <v>18261250</v>
      </c>
      <c r="T789" s="48" t="s">
        <v>8</v>
      </c>
      <c r="U789" s="48" t="s">
        <v>8</v>
      </c>
      <c r="V789" s="4" t="s">
        <v>863</v>
      </c>
      <c r="W789" s="4" t="s">
        <v>692</v>
      </c>
      <c r="X789" s="4" t="s">
        <v>865</v>
      </c>
      <c r="Y789" s="4" t="s">
        <v>866</v>
      </c>
      <c r="Z789" s="4" t="s">
        <v>867</v>
      </c>
      <c r="AA789" s="4" t="s">
        <v>868</v>
      </c>
    </row>
    <row r="790" spans="1:27" ht="54.95" customHeight="1" x14ac:dyDescent="0.25">
      <c r="A790" s="4">
        <v>58</v>
      </c>
      <c r="B790" s="4">
        <v>1052</v>
      </c>
      <c r="C790" s="4" t="s">
        <v>857</v>
      </c>
      <c r="D790" s="5">
        <v>1</v>
      </c>
      <c r="E790" s="5" t="s">
        <v>858</v>
      </c>
      <c r="F790" s="6" t="s">
        <v>898</v>
      </c>
      <c r="G790" s="7">
        <v>85151604</v>
      </c>
      <c r="H790" s="16" t="s">
        <v>933</v>
      </c>
      <c r="I790" s="8">
        <v>42573</v>
      </c>
      <c r="J790" s="8">
        <v>42576</v>
      </c>
      <c r="K790" s="9">
        <v>42576</v>
      </c>
      <c r="L790" s="8">
        <v>42583</v>
      </c>
      <c r="M790" s="8">
        <v>42583</v>
      </c>
      <c r="N790" s="13">
        <v>5</v>
      </c>
      <c r="O790" s="10" t="s">
        <v>153</v>
      </c>
      <c r="P790" s="4" t="s">
        <v>891</v>
      </c>
      <c r="Q790" s="4" t="s">
        <v>183</v>
      </c>
      <c r="R790" s="14">
        <v>30900000</v>
      </c>
      <c r="S790" s="14">
        <v>30900000</v>
      </c>
      <c r="T790" s="48" t="s">
        <v>8</v>
      </c>
      <c r="U790" s="48" t="s">
        <v>8</v>
      </c>
      <c r="V790" s="4" t="s">
        <v>863</v>
      </c>
      <c r="W790" s="4" t="s">
        <v>692</v>
      </c>
      <c r="X790" s="4" t="s">
        <v>865</v>
      </c>
      <c r="Y790" s="4" t="s">
        <v>866</v>
      </c>
      <c r="Z790" s="4" t="s">
        <v>867</v>
      </c>
      <c r="AA790" s="4" t="s">
        <v>868</v>
      </c>
    </row>
    <row r="791" spans="1:27" ht="54.95" customHeight="1" x14ac:dyDescent="0.25">
      <c r="A791" s="4">
        <v>59</v>
      </c>
      <c r="B791" s="4">
        <v>1052</v>
      </c>
      <c r="C791" s="4" t="s">
        <v>857</v>
      </c>
      <c r="D791" s="5">
        <v>1</v>
      </c>
      <c r="E791" s="5" t="s">
        <v>858</v>
      </c>
      <c r="F791" s="6" t="s">
        <v>898</v>
      </c>
      <c r="G791" s="7">
        <v>80101504</v>
      </c>
      <c r="H791" s="16" t="s">
        <v>934</v>
      </c>
      <c r="I791" s="8">
        <v>42573</v>
      </c>
      <c r="J791" s="8">
        <v>42576</v>
      </c>
      <c r="K791" s="9">
        <v>42576</v>
      </c>
      <c r="L791" s="8">
        <v>42583</v>
      </c>
      <c r="M791" s="8">
        <v>42583</v>
      </c>
      <c r="N791" s="13">
        <v>5</v>
      </c>
      <c r="O791" s="10" t="s">
        <v>153</v>
      </c>
      <c r="P791" s="4" t="s">
        <v>920</v>
      </c>
      <c r="Q791" s="4" t="s">
        <v>183</v>
      </c>
      <c r="R791" s="14">
        <v>24825060</v>
      </c>
      <c r="S791" s="14">
        <v>24825060</v>
      </c>
      <c r="T791" s="48" t="s">
        <v>8</v>
      </c>
      <c r="U791" s="48" t="s">
        <v>8</v>
      </c>
      <c r="V791" s="4" t="s">
        <v>863</v>
      </c>
      <c r="W791" s="4" t="s">
        <v>692</v>
      </c>
      <c r="X791" s="4" t="s">
        <v>865</v>
      </c>
      <c r="Y791" s="4" t="s">
        <v>866</v>
      </c>
      <c r="Z791" s="4" t="s">
        <v>867</v>
      </c>
      <c r="AA791" s="4" t="s">
        <v>868</v>
      </c>
    </row>
    <row r="792" spans="1:27" ht="54.95" customHeight="1" x14ac:dyDescent="0.25">
      <c r="A792" s="4">
        <v>60</v>
      </c>
      <c r="B792" s="4">
        <v>1052</v>
      </c>
      <c r="C792" s="4" t="s">
        <v>857</v>
      </c>
      <c r="D792" s="5">
        <v>2</v>
      </c>
      <c r="E792" s="5" t="s">
        <v>876</v>
      </c>
      <c r="F792" s="6" t="s">
        <v>896</v>
      </c>
      <c r="G792" s="7">
        <v>80161501</v>
      </c>
      <c r="H792" s="16" t="s">
        <v>935</v>
      </c>
      <c r="I792" s="8">
        <v>42573</v>
      </c>
      <c r="J792" s="8">
        <v>42576</v>
      </c>
      <c r="K792" s="9">
        <v>42576</v>
      </c>
      <c r="L792" s="8">
        <v>42583</v>
      </c>
      <c r="M792" s="8">
        <v>42583</v>
      </c>
      <c r="N792" s="13">
        <v>5</v>
      </c>
      <c r="O792" s="10" t="s">
        <v>153</v>
      </c>
      <c r="P792" s="4" t="s">
        <v>690</v>
      </c>
      <c r="Q792" s="4" t="s">
        <v>183</v>
      </c>
      <c r="R792" s="14">
        <v>4615000</v>
      </c>
      <c r="S792" s="14">
        <v>4615000</v>
      </c>
      <c r="T792" s="48" t="s">
        <v>8</v>
      </c>
      <c r="U792" s="48" t="s">
        <v>8</v>
      </c>
      <c r="V792" s="4" t="s">
        <v>863</v>
      </c>
      <c r="W792" s="4" t="s">
        <v>692</v>
      </c>
      <c r="X792" s="4" t="s">
        <v>865</v>
      </c>
      <c r="Y792" s="4" t="s">
        <v>866</v>
      </c>
      <c r="Z792" s="4" t="s">
        <v>880</v>
      </c>
      <c r="AA792" s="4" t="s">
        <v>868</v>
      </c>
    </row>
    <row r="793" spans="1:27" ht="54.95" customHeight="1" x14ac:dyDescent="0.25">
      <c r="A793" s="4">
        <v>61</v>
      </c>
      <c r="B793" s="4">
        <v>1052</v>
      </c>
      <c r="C793" s="4" t="s">
        <v>857</v>
      </c>
      <c r="D793" s="5">
        <v>2</v>
      </c>
      <c r="E793" s="5" t="s">
        <v>876</v>
      </c>
      <c r="F793" s="6" t="s">
        <v>896</v>
      </c>
      <c r="G793" s="7">
        <v>80161501</v>
      </c>
      <c r="H793" s="16" t="s">
        <v>935</v>
      </c>
      <c r="I793" s="8">
        <v>42573</v>
      </c>
      <c r="J793" s="8">
        <v>42576</v>
      </c>
      <c r="K793" s="9">
        <v>42576</v>
      </c>
      <c r="L793" s="8">
        <v>42583</v>
      </c>
      <c r="M793" s="8">
        <v>42583</v>
      </c>
      <c r="N793" s="13">
        <v>5</v>
      </c>
      <c r="O793" s="10" t="s">
        <v>153</v>
      </c>
      <c r="P793" s="4" t="s">
        <v>690</v>
      </c>
      <c r="Q793" s="4" t="s">
        <v>183</v>
      </c>
      <c r="R793" s="14">
        <v>4615000</v>
      </c>
      <c r="S793" s="14">
        <v>4615000</v>
      </c>
      <c r="T793" s="48" t="s">
        <v>8</v>
      </c>
      <c r="U793" s="48" t="s">
        <v>8</v>
      </c>
      <c r="V793" s="4" t="s">
        <v>863</v>
      </c>
      <c r="W793" s="4" t="s">
        <v>692</v>
      </c>
      <c r="X793" s="4" t="s">
        <v>865</v>
      </c>
      <c r="Y793" s="4" t="s">
        <v>866</v>
      </c>
      <c r="Z793" s="4" t="s">
        <v>880</v>
      </c>
      <c r="AA793" s="4" t="s">
        <v>868</v>
      </c>
    </row>
    <row r="794" spans="1:27" ht="54.95" customHeight="1" x14ac:dyDescent="0.25">
      <c r="A794" s="4">
        <v>62</v>
      </c>
      <c r="B794" s="4">
        <v>1052</v>
      </c>
      <c r="C794" s="4" t="s">
        <v>857</v>
      </c>
      <c r="D794" s="5">
        <v>2</v>
      </c>
      <c r="E794" s="5" t="s">
        <v>876</v>
      </c>
      <c r="F794" s="6" t="s">
        <v>896</v>
      </c>
      <c r="G794" s="7">
        <v>80161501</v>
      </c>
      <c r="H794" s="16" t="s">
        <v>935</v>
      </c>
      <c r="I794" s="8">
        <v>42573</v>
      </c>
      <c r="J794" s="8">
        <v>42576</v>
      </c>
      <c r="K794" s="9">
        <v>42576</v>
      </c>
      <c r="L794" s="8">
        <v>42583</v>
      </c>
      <c r="M794" s="8">
        <v>42583</v>
      </c>
      <c r="N794" s="13">
        <v>5</v>
      </c>
      <c r="O794" s="10" t="s">
        <v>153</v>
      </c>
      <c r="P794" s="4" t="s">
        <v>690</v>
      </c>
      <c r="Q794" s="4" t="s">
        <v>183</v>
      </c>
      <c r="R794" s="14">
        <v>4615000</v>
      </c>
      <c r="S794" s="14">
        <v>4615000</v>
      </c>
      <c r="T794" s="48" t="s">
        <v>8</v>
      </c>
      <c r="U794" s="48" t="s">
        <v>8</v>
      </c>
      <c r="V794" s="4" t="s">
        <v>863</v>
      </c>
      <c r="W794" s="4" t="s">
        <v>692</v>
      </c>
      <c r="X794" s="4" t="s">
        <v>865</v>
      </c>
      <c r="Y794" s="4" t="s">
        <v>866</v>
      </c>
      <c r="Z794" s="4" t="s">
        <v>880</v>
      </c>
      <c r="AA794" s="4" t="s">
        <v>868</v>
      </c>
    </row>
    <row r="795" spans="1:27" ht="54.95" customHeight="1" x14ac:dyDescent="0.25">
      <c r="A795" s="4">
        <v>63</v>
      </c>
      <c r="B795" s="4">
        <v>1052</v>
      </c>
      <c r="C795" s="4" t="s">
        <v>857</v>
      </c>
      <c r="D795" s="5">
        <v>2</v>
      </c>
      <c r="E795" s="5" t="s">
        <v>876</v>
      </c>
      <c r="F795" s="6" t="s">
        <v>896</v>
      </c>
      <c r="G795" s="7">
        <v>80161501</v>
      </c>
      <c r="H795" s="16" t="s">
        <v>935</v>
      </c>
      <c r="I795" s="8">
        <v>42573</v>
      </c>
      <c r="J795" s="8">
        <v>42576</v>
      </c>
      <c r="K795" s="9">
        <v>42576</v>
      </c>
      <c r="L795" s="8">
        <v>42583</v>
      </c>
      <c r="M795" s="8">
        <v>42583</v>
      </c>
      <c r="N795" s="13">
        <v>5</v>
      </c>
      <c r="O795" s="10" t="s">
        <v>153</v>
      </c>
      <c r="P795" s="4" t="s">
        <v>690</v>
      </c>
      <c r="Q795" s="4" t="s">
        <v>183</v>
      </c>
      <c r="R795" s="14">
        <v>4615000</v>
      </c>
      <c r="S795" s="14">
        <v>4615000</v>
      </c>
      <c r="T795" s="48" t="s">
        <v>8</v>
      </c>
      <c r="U795" s="48" t="s">
        <v>8</v>
      </c>
      <c r="V795" s="4" t="s">
        <v>863</v>
      </c>
      <c r="W795" s="4" t="s">
        <v>692</v>
      </c>
      <c r="X795" s="4" t="s">
        <v>865</v>
      </c>
      <c r="Y795" s="4" t="s">
        <v>866</v>
      </c>
      <c r="Z795" s="4" t="s">
        <v>880</v>
      </c>
      <c r="AA795" s="4" t="s">
        <v>868</v>
      </c>
    </row>
    <row r="796" spans="1:27" ht="54.95" customHeight="1" x14ac:dyDescent="0.25">
      <c r="A796" s="4">
        <v>64</v>
      </c>
      <c r="B796" s="4">
        <v>1052</v>
      </c>
      <c r="C796" s="4" t="s">
        <v>857</v>
      </c>
      <c r="D796" s="5">
        <v>2</v>
      </c>
      <c r="E796" s="5" t="s">
        <v>876</v>
      </c>
      <c r="F796" s="6" t="s">
        <v>896</v>
      </c>
      <c r="G796" s="7">
        <v>80161501</v>
      </c>
      <c r="H796" s="16" t="s">
        <v>935</v>
      </c>
      <c r="I796" s="8">
        <v>42573</v>
      </c>
      <c r="J796" s="8">
        <v>42576</v>
      </c>
      <c r="K796" s="9">
        <v>42576</v>
      </c>
      <c r="L796" s="8">
        <v>42583</v>
      </c>
      <c r="M796" s="8">
        <v>42583</v>
      </c>
      <c r="N796" s="13">
        <v>5</v>
      </c>
      <c r="O796" s="10" t="s">
        <v>153</v>
      </c>
      <c r="P796" s="4" t="s">
        <v>690</v>
      </c>
      <c r="Q796" s="4" t="s">
        <v>183</v>
      </c>
      <c r="R796" s="14">
        <v>4615000</v>
      </c>
      <c r="S796" s="14">
        <v>4615000</v>
      </c>
      <c r="T796" s="48" t="s">
        <v>8</v>
      </c>
      <c r="U796" s="48" t="s">
        <v>8</v>
      </c>
      <c r="V796" s="4" t="s">
        <v>863</v>
      </c>
      <c r="W796" s="4" t="s">
        <v>692</v>
      </c>
      <c r="X796" s="4" t="s">
        <v>865</v>
      </c>
      <c r="Y796" s="4" t="s">
        <v>866</v>
      </c>
      <c r="Z796" s="4" t="s">
        <v>880</v>
      </c>
      <c r="AA796" s="4" t="s">
        <v>868</v>
      </c>
    </row>
    <row r="797" spans="1:27" ht="54.95" customHeight="1" x14ac:dyDescent="0.25">
      <c r="A797" s="4">
        <v>65</v>
      </c>
      <c r="B797" s="4">
        <v>1052</v>
      </c>
      <c r="C797" s="4" t="s">
        <v>857</v>
      </c>
      <c r="D797" s="5">
        <v>2</v>
      </c>
      <c r="E797" s="5" t="s">
        <v>876</v>
      </c>
      <c r="F797" s="6" t="s">
        <v>896</v>
      </c>
      <c r="G797" s="7">
        <v>80161501</v>
      </c>
      <c r="H797" s="16" t="s">
        <v>935</v>
      </c>
      <c r="I797" s="8">
        <v>42573</v>
      </c>
      <c r="J797" s="8">
        <v>42576</v>
      </c>
      <c r="K797" s="9">
        <v>42576</v>
      </c>
      <c r="L797" s="8">
        <v>42583</v>
      </c>
      <c r="M797" s="8">
        <v>42583</v>
      </c>
      <c r="N797" s="13">
        <v>5</v>
      </c>
      <c r="O797" s="10" t="s">
        <v>153</v>
      </c>
      <c r="P797" s="4" t="s">
        <v>690</v>
      </c>
      <c r="Q797" s="4" t="s">
        <v>183</v>
      </c>
      <c r="R797" s="14">
        <v>4615000</v>
      </c>
      <c r="S797" s="14">
        <v>4615000</v>
      </c>
      <c r="T797" s="48" t="s">
        <v>8</v>
      </c>
      <c r="U797" s="48" t="s">
        <v>8</v>
      </c>
      <c r="V797" s="4" t="s">
        <v>863</v>
      </c>
      <c r="W797" s="4" t="s">
        <v>692</v>
      </c>
      <c r="X797" s="4" t="s">
        <v>865</v>
      </c>
      <c r="Y797" s="4" t="s">
        <v>866</v>
      </c>
      <c r="Z797" s="4" t="s">
        <v>880</v>
      </c>
      <c r="AA797" s="4" t="s">
        <v>868</v>
      </c>
    </row>
    <row r="798" spans="1:27" ht="54.95" customHeight="1" x14ac:dyDescent="0.25">
      <c r="A798" s="4">
        <v>66</v>
      </c>
      <c r="B798" s="4">
        <v>1052</v>
      </c>
      <c r="C798" s="4" t="s">
        <v>857</v>
      </c>
      <c r="D798" s="5">
        <v>2</v>
      </c>
      <c r="E798" s="5" t="s">
        <v>876</v>
      </c>
      <c r="F798" s="6" t="s">
        <v>896</v>
      </c>
      <c r="G798" s="7">
        <v>80161501</v>
      </c>
      <c r="H798" s="16" t="s">
        <v>935</v>
      </c>
      <c r="I798" s="8">
        <v>42573</v>
      </c>
      <c r="J798" s="8">
        <v>42576</v>
      </c>
      <c r="K798" s="9">
        <v>42576</v>
      </c>
      <c r="L798" s="8">
        <v>42583</v>
      </c>
      <c r="M798" s="8">
        <v>42583</v>
      </c>
      <c r="N798" s="13">
        <v>5</v>
      </c>
      <c r="O798" s="10" t="s">
        <v>153</v>
      </c>
      <c r="P798" s="4" t="s">
        <v>690</v>
      </c>
      <c r="Q798" s="4" t="s">
        <v>183</v>
      </c>
      <c r="R798" s="14">
        <v>4615000</v>
      </c>
      <c r="S798" s="14">
        <v>4615000</v>
      </c>
      <c r="T798" s="48" t="s">
        <v>8</v>
      </c>
      <c r="U798" s="48" t="s">
        <v>8</v>
      </c>
      <c r="V798" s="4" t="s">
        <v>863</v>
      </c>
      <c r="W798" s="4" t="s">
        <v>692</v>
      </c>
      <c r="X798" s="4" t="s">
        <v>865</v>
      </c>
      <c r="Y798" s="4" t="s">
        <v>866</v>
      </c>
      <c r="Z798" s="4" t="s">
        <v>880</v>
      </c>
      <c r="AA798" s="4" t="s">
        <v>868</v>
      </c>
    </row>
    <row r="799" spans="1:27" ht="54.95" customHeight="1" x14ac:dyDescent="0.25">
      <c r="A799" s="4">
        <v>67</v>
      </c>
      <c r="B799" s="4">
        <v>1052</v>
      </c>
      <c r="C799" s="4" t="s">
        <v>857</v>
      </c>
      <c r="D799" s="5">
        <v>2</v>
      </c>
      <c r="E799" s="5" t="s">
        <v>876</v>
      </c>
      <c r="F799" s="6" t="s">
        <v>896</v>
      </c>
      <c r="G799" s="7">
        <v>80161501</v>
      </c>
      <c r="H799" s="16" t="s">
        <v>935</v>
      </c>
      <c r="I799" s="8">
        <v>42573</v>
      </c>
      <c r="J799" s="8">
        <v>42576</v>
      </c>
      <c r="K799" s="9">
        <v>42576</v>
      </c>
      <c r="L799" s="8">
        <v>42583</v>
      </c>
      <c r="M799" s="8">
        <v>42583</v>
      </c>
      <c r="N799" s="13">
        <v>5</v>
      </c>
      <c r="O799" s="10" t="s">
        <v>153</v>
      </c>
      <c r="P799" s="4" t="s">
        <v>690</v>
      </c>
      <c r="Q799" s="4" t="s">
        <v>183</v>
      </c>
      <c r="R799" s="14">
        <v>4615000</v>
      </c>
      <c r="S799" s="14">
        <v>4615000</v>
      </c>
      <c r="T799" s="48" t="s">
        <v>8</v>
      </c>
      <c r="U799" s="48" t="s">
        <v>8</v>
      </c>
      <c r="V799" s="4" t="s">
        <v>863</v>
      </c>
      <c r="W799" s="4" t="s">
        <v>692</v>
      </c>
      <c r="X799" s="4" t="s">
        <v>865</v>
      </c>
      <c r="Y799" s="4" t="s">
        <v>866</v>
      </c>
      <c r="Z799" s="4" t="s">
        <v>880</v>
      </c>
      <c r="AA799" s="4" t="s">
        <v>868</v>
      </c>
    </row>
    <row r="800" spans="1:27" ht="54.95" customHeight="1" x14ac:dyDescent="0.25">
      <c r="A800" s="4">
        <v>68</v>
      </c>
      <c r="B800" s="4">
        <v>1052</v>
      </c>
      <c r="C800" s="4" t="s">
        <v>857</v>
      </c>
      <c r="D800" s="5">
        <v>2</v>
      </c>
      <c r="E800" s="5" t="s">
        <v>876</v>
      </c>
      <c r="F800" s="6" t="s">
        <v>896</v>
      </c>
      <c r="G800" s="7">
        <v>80161501</v>
      </c>
      <c r="H800" s="16" t="s">
        <v>935</v>
      </c>
      <c r="I800" s="8">
        <v>42573</v>
      </c>
      <c r="J800" s="8">
        <v>42576</v>
      </c>
      <c r="K800" s="9">
        <v>42576</v>
      </c>
      <c r="L800" s="8">
        <v>42583</v>
      </c>
      <c r="M800" s="8">
        <v>42583</v>
      </c>
      <c r="N800" s="13">
        <v>5</v>
      </c>
      <c r="O800" s="10" t="s">
        <v>153</v>
      </c>
      <c r="P800" s="4" t="s">
        <v>690</v>
      </c>
      <c r="Q800" s="4" t="s">
        <v>183</v>
      </c>
      <c r="R800" s="14">
        <v>4615000</v>
      </c>
      <c r="S800" s="14">
        <v>4615000</v>
      </c>
      <c r="T800" s="48" t="s">
        <v>8</v>
      </c>
      <c r="U800" s="48" t="s">
        <v>8</v>
      </c>
      <c r="V800" s="4" t="s">
        <v>863</v>
      </c>
      <c r="W800" s="4" t="s">
        <v>692</v>
      </c>
      <c r="X800" s="4" t="s">
        <v>865</v>
      </c>
      <c r="Y800" s="4" t="s">
        <v>866</v>
      </c>
      <c r="Z800" s="4" t="s">
        <v>880</v>
      </c>
      <c r="AA800" s="4" t="s">
        <v>868</v>
      </c>
    </row>
    <row r="801" spans="1:27" ht="54.95" customHeight="1" x14ac:dyDescent="0.25">
      <c r="A801" s="4">
        <v>69</v>
      </c>
      <c r="B801" s="4">
        <v>1052</v>
      </c>
      <c r="C801" s="4" t="s">
        <v>857</v>
      </c>
      <c r="D801" s="5">
        <v>2</v>
      </c>
      <c r="E801" s="5" t="s">
        <v>876</v>
      </c>
      <c r="F801" s="6" t="s">
        <v>896</v>
      </c>
      <c r="G801" s="7">
        <v>80161501</v>
      </c>
      <c r="H801" s="16" t="s">
        <v>935</v>
      </c>
      <c r="I801" s="8">
        <v>42573</v>
      </c>
      <c r="J801" s="8">
        <v>42576</v>
      </c>
      <c r="K801" s="9">
        <v>42576</v>
      </c>
      <c r="L801" s="8">
        <v>42583</v>
      </c>
      <c r="M801" s="8">
        <v>42583</v>
      </c>
      <c r="N801" s="13">
        <v>5</v>
      </c>
      <c r="O801" s="10" t="s">
        <v>153</v>
      </c>
      <c r="P801" s="4" t="s">
        <v>690</v>
      </c>
      <c r="Q801" s="4" t="s">
        <v>183</v>
      </c>
      <c r="R801" s="14">
        <v>4615000</v>
      </c>
      <c r="S801" s="14">
        <v>4615000</v>
      </c>
      <c r="T801" s="48" t="s">
        <v>8</v>
      </c>
      <c r="U801" s="48" t="s">
        <v>8</v>
      </c>
      <c r="V801" s="4" t="s">
        <v>863</v>
      </c>
      <c r="W801" s="4" t="s">
        <v>692</v>
      </c>
      <c r="X801" s="4" t="s">
        <v>865</v>
      </c>
      <c r="Y801" s="4" t="s">
        <v>866</v>
      </c>
      <c r="Z801" s="4" t="s">
        <v>880</v>
      </c>
      <c r="AA801" s="4" t="s">
        <v>868</v>
      </c>
    </row>
    <row r="802" spans="1:27" ht="54.95" customHeight="1" x14ac:dyDescent="0.25">
      <c r="A802" s="4">
        <v>70</v>
      </c>
      <c r="B802" s="4">
        <v>1052</v>
      </c>
      <c r="C802" s="4" t="s">
        <v>857</v>
      </c>
      <c r="D802" s="5">
        <v>2</v>
      </c>
      <c r="E802" s="5" t="s">
        <v>876</v>
      </c>
      <c r="F802" s="6" t="s">
        <v>896</v>
      </c>
      <c r="G802" s="7">
        <v>80161501</v>
      </c>
      <c r="H802" s="16" t="s">
        <v>936</v>
      </c>
      <c r="I802" s="8">
        <v>42573</v>
      </c>
      <c r="J802" s="8">
        <v>42576</v>
      </c>
      <c r="K802" s="9">
        <v>42576</v>
      </c>
      <c r="L802" s="8">
        <v>42583</v>
      </c>
      <c r="M802" s="8">
        <v>42583</v>
      </c>
      <c r="N802" s="13">
        <v>5</v>
      </c>
      <c r="O802" s="10" t="s">
        <v>153</v>
      </c>
      <c r="P802" s="4" t="s">
        <v>690</v>
      </c>
      <c r="Q802" s="4" t="s">
        <v>183</v>
      </c>
      <c r="R802" s="14">
        <v>4635000</v>
      </c>
      <c r="S802" s="14">
        <v>4635000</v>
      </c>
      <c r="T802" s="48" t="s">
        <v>8</v>
      </c>
      <c r="U802" s="48" t="s">
        <v>8</v>
      </c>
      <c r="V802" s="4" t="s">
        <v>863</v>
      </c>
      <c r="W802" s="4" t="s">
        <v>692</v>
      </c>
      <c r="X802" s="4" t="s">
        <v>865</v>
      </c>
      <c r="Y802" s="4" t="s">
        <v>866</v>
      </c>
      <c r="Z802" s="4" t="s">
        <v>880</v>
      </c>
      <c r="AA802" s="4" t="s">
        <v>868</v>
      </c>
    </row>
    <row r="803" spans="1:27" ht="54.95" customHeight="1" x14ac:dyDescent="0.25">
      <c r="A803" s="4">
        <v>71</v>
      </c>
      <c r="B803" s="4">
        <v>1052</v>
      </c>
      <c r="C803" s="4" t="s">
        <v>857</v>
      </c>
      <c r="D803" s="5">
        <v>2</v>
      </c>
      <c r="E803" s="5" t="s">
        <v>876</v>
      </c>
      <c r="F803" s="6" t="s">
        <v>896</v>
      </c>
      <c r="G803" s="7">
        <v>80161501</v>
      </c>
      <c r="H803" s="16" t="s">
        <v>936</v>
      </c>
      <c r="I803" s="8">
        <v>42573</v>
      </c>
      <c r="J803" s="8">
        <v>42576</v>
      </c>
      <c r="K803" s="9">
        <v>42576</v>
      </c>
      <c r="L803" s="8">
        <v>42583</v>
      </c>
      <c r="M803" s="8">
        <v>42583</v>
      </c>
      <c r="N803" s="13">
        <v>5</v>
      </c>
      <c r="O803" s="10" t="s">
        <v>153</v>
      </c>
      <c r="P803" s="4" t="s">
        <v>690</v>
      </c>
      <c r="Q803" s="4" t="s">
        <v>183</v>
      </c>
      <c r="R803" s="14">
        <v>4635000</v>
      </c>
      <c r="S803" s="14">
        <v>4635000</v>
      </c>
      <c r="T803" s="48" t="s">
        <v>8</v>
      </c>
      <c r="U803" s="48" t="s">
        <v>8</v>
      </c>
      <c r="V803" s="4" t="s">
        <v>863</v>
      </c>
      <c r="W803" s="4" t="s">
        <v>692</v>
      </c>
      <c r="X803" s="4" t="s">
        <v>865</v>
      </c>
      <c r="Y803" s="4" t="s">
        <v>866</v>
      </c>
      <c r="Z803" s="4" t="s">
        <v>880</v>
      </c>
      <c r="AA803" s="4" t="s">
        <v>868</v>
      </c>
    </row>
    <row r="804" spans="1:27" ht="54.95" customHeight="1" x14ac:dyDescent="0.25">
      <c r="A804" s="4">
        <v>72</v>
      </c>
      <c r="B804" s="4">
        <v>1052</v>
      </c>
      <c r="C804" s="4" t="s">
        <v>857</v>
      </c>
      <c r="D804" s="5">
        <v>2</v>
      </c>
      <c r="E804" s="5" t="s">
        <v>876</v>
      </c>
      <c r="F804" s="6" t="s">
        <v>896</v>
      </c>
      <c r="G804" s="7">
        <v>80161501</v>
      </c>
      <c r="H804" s="16" t="s">
        <v>936</v>
      </c>
      <c r="I804" s="8">
        <v>42573</v>
      </c>
      <c r="J804" s="8">
        <v>42576</v>
      </c>
      <c r="K804" s="9">
        <v>42576</v>
      </c>
      <c r="L804" s="8">
        <v>42583</v>
      </c>
      <c r="M804" s="8">
        <v>42583</v>
      </c>
      <c r="N804" s="13">
        <v>5</v>
      </c>
      <c r="O804" s="10" t="s">
        <v>153</v>
      </c>
      <c r="P804" s="4" t="s">
        <v>690</v>
      </c>
      <c r="Q804" s="4" t="s">
        <v>183</v>
      </c>
      <c r="R804" s="14">
        <v>4635000</v>
      </c>
      <c r="S804" s="14">
        <v>4635000</v>
      </c>
      <c r="T804" s="48" t="s">
        <v>8</v>
      </c>
      <c r="U804" s="48" t="s">
        <v>8</v>
      </c>
      <c r="V804" s="4" t="s">
        <v>863</v>
      </c>
      <c r="W804" s="4" t="s">
        <v>692</v>
      </c>
      <c r="X804" s="4" t="s">
        <v>865</v>
      </c>
      <c r="Y804" s="4" t="s">
        <v>866</v>
      </c>
      <c r="Z804" s="4" t="s">
        <v>880</v>
      </c>
      <c r="AA804" s="4" t="s">
        <v>868</v>
      </c>
    </row>
    <row r="805" spans="1:27" ht="54.95" customHeight="1" x14ac:dyDescent="0.25">
      <c r="A805" s="4">
        <v>73</v>
      </c>
      <c r="B805" s="4">
        <v>1052</v>
      </c>
      <c r="C805" s="4" t="s">
        <v>857</v>
      </c>
      <c r="D805" s="5">
        <v>2</v>
      </c>
      <c r="E805" s="5" t="s">
        <v>876</v>
      </c>
      <c r="F805" s="6" t="s">
        <v>896</v>
      </c>
      <c r="G805" s="7">
        <v>80161501</v>
      </c>
      <c r="H805" s="16" t="s">
        <v>936</v>
      </c>
      <c r="I805" s="8">
        <v>42573</v>
      </c>
      <c r="J805" s="8">
        <v>42576</v>
      </c>
      <c r="K805" s="9">
        <v>42576</v>
      </c>
      <c r="L805" s="8">
        <v>42583</v>
      </c>
      <c r="M805" s="8">
        <v>42583</v>
      </c>
      <c r="N805" s="13">
        <v>5</v>
      </c>
      <c r="O805" s="10" t="s">
        <v>153</v>
      </c>
      <c r="P805" s="4" t="s">
        <v>690</v>
      </c>
      <c r="Q805" s="4" t="s">
        <v>183</v>
      </c>
      <c r="R805" s="14">
        <v>4635000</v>
      </c>
      <c r="S805" s="14">
        <v>4635000</v>
      </c>
      <c r="T805" s="48" t="s">
        <v>8</v>
      </c>
      <c r="U805" s="48" t="s">
        <v>8</v>
      </c>
      <c r="V805" s="4" t="s">
        <v>863</v>
      </c>
      <c r="W805" s="4" t="s">
        <v>692</v>
      </c>
      <c r="X805" s="4" t="s">
        <v>865</v>
      </c>
      <c r="Y805" s="4" t="s">
        <v>866</v>
      </c>
      <c r="Z805" s="4" t="s">
        <v>880</v>
      </c>
      <c r="AA805" s="4" t="s">
        <v>868</v>
      </c>
    </row>
    <row r="806" spans="1:27" ht="54.95" customHeight="1" x14ac:dyDescent="0.25">
      <c r="A806" s="4">
        <v>74</v>
      </c>
      <c r="B806" s="4">
        <v>1052</v>
      </c>
      <c r="C806" s="4" t="s">
        <v>857</v>
      </c>
      <c r="D806" s="5">
        <v>2</v>
      </c>
      <c r="E806" s="5" t="s">
        <v>876</v>
      </c>
      <c r="F806" s="6" t="s">
        <v>896</v>
      </c>
      <c r="G806" s="7">
        <v>80161501</v>
      </c>
      <c r="H806" s="16" t="s">
        <v>936</v>
      </c>
      <c r="I806" s="8">
        <v>42573</v>
      </c>
      <c r="J806" s="8">
        <v>42576</v>
      </c>
      <c r="K806" s="9">
        <v>42576</v>
      </c>
      <c r="L806" s="8">
        <v>42583</v>
      </c>
      <c r="M806" s="8">
        <v>42583</v>
      </c>
      <c r="N806" s="13">
        <v>5</v>
      </c>
      <c r="O806" s="10" t="s">
        <v>153</v>
      </c>
      <c r="P806" s="4" t="s">
        <v>690</v>
      </c>
      <c r="Q806" s="4" t="s">
        <v>183</v>
      </c>
      <c r="R806" s="14">
        <v>4635000</v>
      </c>
      <c r="S806" s="14">
        <v>4635000</v>
      </c>
      <c r="T806" s="48" t="s">
        <v>8</v>
      </c>
      <c r="U806" s="48" t="s">
        <v>8</v>
      </c>
      <c r="V806" s="4" t="s">
        <v>863</v>
      </c>
      <c r="W806" s="4" t="s">
        <v>692</v>
      </c>
      <c r="X806" s="4" t="s">
        <v>865</v>
      </c>
      <c r="Y806" s="4" t="s">
        <v>866</v>
      </c>
      <c r="Z806" s="4" t="s">
        <v>880</v>
      </c>
      <c r="AA806" s="4" t="s">
        <v>868</v>
      </c>
    </row>
    <row r="807" spans="1:27" ht="54.95" customHeight="1" x14ac:dyDescent="0.25">
      <c r="A807" s="4">
        <v>75</v>
      </c>
      <c r="B807" s="4">
        <v>1052</v>
      </c>
      <c r="C807" s="4" t="s">
        <v>857</v>
      </c>
      <c r="D807" s="5">
        <v>2</v>
      </c>
      <c r="E807" s="5" t="s">
        <v>876</v>
      </c>
      <c r="F807" s="6" t="s">
        <v>896</v>
      </c>
      <c r="G807" s="7">
        <v>80161501</v>
      </c>
      <c r="H807" s="16" t="s">
        <v>936</v>
      </c>
      <c r="I807" s="8">
        <v>42573</v>
      </c>
      <c r="J807" s="8">
        <v>42576</v>
      </c>
      <c r="K807" s="9">
        <v>42576</v>
      </c>
      <c r="L807" s="8">
        <v>42583</v>
      </c>
      <c r="M807" s="8">
        <v>42583</v>
      </c>
      <c r="N807" s="13">
        <v>5</v>
      </c>
      <c r="O807" s="10" t="s">
        <v>153</v>
      </c>
      <c r="P807" s="4" t="s">
        <v>690</v>
      </c>
      <c r="Q807" s="4" t="s">
        <v>183</v>
      </c>
      <c r="R807" s="14">
        <v>4635000</v>
      </c>
      <c r="S807" s="14">
        <v>4635000</v>
      </c>
      <c r="T807" s="48" t="s">
        <v>8</v>
      </c>
      <c r="U807" s="48" t="s">
        <v>8</v>
      </c>
      <c r="V807" s="4" t="s">
        <v>863</v>
      </c>
      <c r="W807" s="4" t="s">
        <v>692</v>
      </c>
      <c r="X807" s="4" t="s">
        <v>865</v>
      </c>
      <c r="Y807" s="4" t="s">
        <v>866</v>
      </c>
      <c r="Z807" s="4" t="s">
        <v>880</v>
      </c>
      <c r="AA807" s="4" t="s">
        <v>868</v>
      </c>
    </row>
    <row r="808" spans="1:27" ht="54.95" customHeight="1" x14ac:dyDescent="0.25">
      <c r="A808" s="4">
        <v>76</v>
      </c>
      <c r="B808" s="4">
        <v>1052</v>
      </c>
      <c r="C808" s="4" t="s">
        <v>857</v>
      </c>
      <c r="D808" s="5">
        <v>2</v>
      </c>
      <c r="E808" s="5" t="s">
        <v>876</v>
      </c>
      <c r="F808" s="6" t="s">
        <v>896</v>
      </c>
      <c r="G808" s="7">
        <v>80161501</v>
      </c>
      <c r="H808" s="16" t="s">
        <v>936</v>
      </c>
      <c r="I808" s="8">
        <v>42573</v>
      </c>
      <c r="J808" s="8">
        <v>42576</v>
      </c>
      <c r="K808" s="9">
        <v>42576</v>
      </c>
      <c r="L808" s="8">
        <v>42583</v>
      </c>
      <c r="M808" s="8">
        <v>42583</v>
      </c>
      <c r="N808" s="13">
        <v>5</v>
      </c>
      <c r="O808" s="10" t="s">
        <v>153</v>
      </c>
      <c r="P808" s="4" t="s">
        <v>690</v>
      </c>
      <c r="Q808" s="4" t="s">
        <v>183</v>
      </c>
      <c r="R808" s="14">
        <v>4635000</v>
      </c>
      <c r="S808" s="14">
        <v>4635000</v>
      </c>
      <c r="T808" s="48" t="s">
        <v>8</v>
      </c>
      <c r="U808" s="48" t="s">
        <v>8</v>
      </c>
      <c r="V808" s="4" t="s">
        <v>863</v>
      </c>
      <c r="W808" s="4" t="s">
        <v>692</v>
      </c>
      <c r="X808" s="4" t="s">
        <v>865</v>
      </c>
      <c r="Y808" s="4" t="s">
        <v>866</v>
      </c>
      <c r="Z808" s="4" t="s">
        <v>880</v>
      </c>
      <c r="AA808" s="4" t="s">
        <v>868</v>
      </c>
    </row>
    <row r="809" spans="1:27" ht="54.95" customHeight="1" x14ac:dyDescent="0.25">
      <c r="A809" s="4">
        <v>77</v>
      </c>
      <c r="B809" s="4">
        <v>1052</v>
      </c>
      <c r="C809" s="4" t="s">
        <v>857</v>
      </c>
      <c r="D809" s="5">
        <v>2</v>
      </c>
      <c r="E809" s="5" t="s">
        <v>876</v>
      </c>
      <c r="F809" s="6" t="s">
        <v>896</v>
      </c>
      <c r="G809" s="7">
        <v>80161501</v>
      </c>
      <c r="H809" s="16" t="s">
        <v>936</v>
      </c>
      <c r="I809" s="8">
        <v>42573</v>
      </c>
      <c r="J809" s="8">
        <v>42576</v>
      </c>
      <c r="K809" s="9">
        <v>42576</v>
      </c>
      <c r="L809" s="8">
        <v>42583</v>
      </c>
      <c r="M809" s="8">
        <v>42583</v>
      </c>
      <c r="N809" s="13">
        <v>5</v>
      </c>
      <c r="O809" s="10" t="s">
        <v>153</v>
      </c>
      <c r="P809" s="4" t="s">
        <v>690</v>
      </c>
      <c r="Q809" s="4" t="s">
        <v>183</v>
      </c>
      <c r="R809" s="14">
        <v>4635000</v>
      </c>
      <c r="S809" s="14">
        <v>4635000</v>
      </c>
      <c r="T809" s="48" t="s">
        <v>8</v>
      </c>
      <c r="U809" s="48" t="s">
        <v>8</v>
      </c>
      <c r="V809" s="4" t="s">
        <v>863</v>
      </c>
      <c r="W809" s="4" t="s">
        <v>692</v>
      </c>
      <c r="X809" s="4" t="s">
        <v>865</v>
      </c>
      <c r="Y809" s="4" t="s">
        <v>866</v>
      </c>
      <c r="Z809" s="4" t="s">
        <v>880</v>
      </c>
      <c r="AA809" s="4" t="s">
        <v>868</v>
      </c>
    </row>
    <row r="810" spans="1:27" ht="54.95" customHeight="1" x14ac:dyDescent="0.25">
      <c r="A810" s="48">
        <v>78</v>
      </c>
      <c r="B810" s="48">
        <v>1052</v>
      </c>
      <c r="C810" s="48" t="s">
        <v>857</v>
      </c>
      <c r="D810" s="5">
        <v>2</v>
      </c>
      <c r="E810" s="5" t="s">
        <v>876</v>
      </c>
      <c r="F810" s="6" t="s">
        <v>896</v>
      </c>
      <c r="G810" s="7">
        <v>80161501</v>
      </c>
      <c r="H810" s="16" t="s">
        <v>937</v>
      </c>
      <c r="I810" s="8">
        <v>42562</v>
      </c>
      <c r="J810" s="8">
        <v>42563</v>
      </c>
      <c r="K810" s="9">
        <v>42563</v>
      </c>
      <c r="L810" s="8">
        <v>42564</v>
      </c>
      <c r="M810" s="8">
        <v>42564</v>
      </c>
      <c r="N810" s="13">
        <v>5</v>
      </c>
      <c r="O810" s="10" t="s">
        <v>153</v>
      </c>
      <c r="P810" s="48" t="s">
        <v>172</v>
      </c>
      <c r="Q810" s="48" t="s">
        <v>183</v>
      </c>
      <c r="R810" s="14">
        <v>10609000</v>
      </c>
      <c r="S810" s="14">
        <v>10609000</v>
      </c>
      <c r="T810" s="48" t="s">
        <v>8</v>
      </c>
      <c r="U810" s="48" t="s">
        <v>8</v>
      </c>
      <c r="V810" s="48" t="s">
        <v>863</v>
      </c>
      <c r="W810" s="48" t="s">
        <v>692</v>
      </c>
      <c r="X810" s="48" t="s">
        <v>865</v>
      </c>
      <c r="Y810" s="48" t="s">
        <v>866</v>
      </c>
      <c r="Z810" s="48" t="s">
        <v>880</v>
      </c>
      <c r="AA810" s="48" t="s">
        <v>868</v>
      </c>
    </row>
    <row r="811" spans="1:27" ht="54.95" customHeight="1" x14ac:dyDescent="0.25">
      <c r="A811" s="4">
        <v>79</v>
      </c>
      <c r="B811" s="4">
        <v>1052</v>
      </c>
      <c r="C811" s="4" t="s">
        <v>857</v>
      </c>
      <c r="D811" s="5">
        <v>2</v>
      </c>
      <c r="E811" s="5" t="s">
        <v>876</v>
      </c>
      <c r="F811" s="6" t="s">
        <v>896</v>
      </c>
      <c r="G811" s="7">
        <v>80161501</v>
      </c>
      <c r="H811" s="16" t="s">
        <v>937</v>
      </c>
      <c r="I811" s="8">
        <v>42562</v>
      </c>
      <c r="J811" s="8">
        <v>42563</v>
      </c>
      <c r="K811" s="9">
        <v>42563</v>
      </c>
      <c r="L811" s="8">
        <v>42564</v>
      </c>
      <c r="M811" s="8">
        <v>42564</v>
      </c>
      <c r="N811" s="13">
        <v>5</v>
      </c>
      <c r="O811" s="10" t="s">
        <v>153</v>
      </c>
      <c r="P811" s="4" t="s">
        <v>172</v>
      </c>
      <c r="Q811" s="4" t="s">
        <v>183</v>
      </c>
      <c r="R811" s="14">
        <v>10609000</v>
      </c>
      <c r="S811" s="14">
        <v>10609000</v>
      </c>
      <c r="T811" s="48" t="s">
        <v>8</v>
      </c>
      <c r="U811" s="48" t="s">
        <v>8</v>
      </c>
      <c r="V811" s="4" t="s">
        <v>863</v>
      </c>
      <c r="W811" s="4" t="s">
        <v>692</v>
      </c>
      <c r="X811" s="4" t="s">
        <v>865</v>
      </c>
      <c r="Y811" s="4" t="s">
        <v>866</v>
      </c>
      <c r="Z811" s="4" t="s">
        <v>880</v>
      </c>
      <c r="AA811" s="4" t="s">
        <v>868</v>
      </c>
    </row>
    <row r="812" spans="1:27" ht="54.95" customHeight="1" x14ac:dyDescent="0.25">
      <c r="A812" s="4">
        <v>80</v>
      </c>
      <c r="B812" s="4">
        <v>1052</v>
      </c>
      <c r="C812" s="4" t="s">
        <v>857</v>
      </c>
      <c r="D812" s="5">
        <v>2</v>
      </c>
      <c r="E812" s="5" t="s">
        <v>876</v>
      </c>
      <c r="F812" s="6" t="s">
        <v>896</v>
      </c>
      <c r="G812" s="7">
        <v>80161501</v>
      </c>
      <c r="H812" s="16" t="s">
        <v>937</v>
      </c>
      <c r="I812" s="8">
        <v>42573</v>
      </c>
      <c r="J812" s="8">
        <v>42576</v>
      </c>
      <c r="K812" s="9">
        <v>42576</v>
      </c>
      <c r="L812" s="8">
        <v>42583</v>
      </c>
      <c r="M812" s="8">
        <v>42583</v>
      </c>
      <c r="N812" s="13">
        <v>5</v>
      </c>
      <c r="O812" s="10" t="s">
        <v>153</v>
      </c>
      <c r="P812" s="4" t="s">
        <v>172</v>
      </c>
      <c r="Q812" s="4" t="s">
        <v>183</v>
      </c>
      <c r="R812" s="14">
        <v>10609000</v>
      </c>
      <c r="S812" s="14">
        <v>10609000</v>
      </c>
      <c r="T812" s="48" t="s">
        <v>8</v>
      </c>
      <c r="U812" s="48" t="s">
        <v>8</v>
      </c>
      <c r="V812" s="4" t="s">
        <v>863</v>
      </c>
      <c r="W812" s="4" t="s">
        <v>692</v>
      </c>
      <c r="X812" s="4" t="s">
        <v>865</v>
      </c>
      <c r="Y812" s="4" t="s">
        <v>866</v>
      </c>
      <c r="Z812" s="4" t="s">
        <v>880</v>
      </c>
      <c r="AA812" s="4" t="s">
        <v>868</v>
      </c>
    </row>
    <row r="813" spans="1:27" ht="54.95" customHeight="1" x14ac:dyDescent="0.25">
      <c r="A813" s="4">
        <v>81</v>
      </c>
      <c r="B813" s="4">
        <v>1052</v>
      </c>
      <c r="C813" s="4" t="s">
        <v>857</v>
      </c>
      <c r="D813" s="5">
        <v>2</v>
      </c>
      <c r="E813" s="5" t="s">
        <v>876</v>
      </c>
      <c r="F813" s="6" t="s">
        <v>896</v>
      </c>
      <c r="G813" s="7">
        <v>80161501</v>
      </c>
      <c r="H813" s="16" t="s">
        <v>937</v>
      </c>
      <c r="I813" s="8">
        <v>42562</v>
      </c>
      <c r="J813" s="8">
        <v>42563</v>
      </c>
      <c r="K813" s="9">
        <v>42563</v>
      </c>
      <c r="L813" s="8">
        <v>42564</v>
      </c>
      <c r="M813" s="8">
        <v>42564</v>
      </c>
      <c r="N813" s="13">
        <v>5</v>
      </c>
      <c r="O813" s="10" t="s">
        <v>153</v>
      </c>
      <c r="P813" s="4" t="s">
        <v>172</v>
      </c>
      <c r="Q813" s="4" t="s">
        <v>183</v>
      </c>
      <c r="R813" s="14">
        <v>10609000</v>
      </c>
      <c r="S813" s="14">
        <v>10609000</v>
      </c>
      <c r="T813" s="48" t="s">
        <v>8</v>
      </c>
      <c r="U813" s="48" t="s">
        <v>8</v>
      </c>
      <c r="V813" s="4" t="s">
        <v>863</v>
      </c>
      <c r="W813" s="4" t="s">
        <v>692</v>
      </c>
      <c r="X813" s="4" t="s">
        <v>865</v>
      </c>
      <c r="Y813" s="4" t="s">
        <v>866</v>
      </c>
      <c r="Z813" s="4" t="s">
        <v>880</v>
      </c>
      <c r="AA813" s="4" t="s">
        <v>868</v>
      </c>
    </row>
    <row r="814" spans="1:27" ht="54.95" customHeight="1" x14ac:dyDescent="0.25">
      <c r="A814" s="4">
        <v>82</v>
      </c>
      <c r="B814" s="4">
        <v>1052</v>
      </c>
      <c r="C814" s="4" t="s">
        <v>857</v>
      </c>
      <c r="D814" s="5">
        <v>2</v>
      </c>
      <c r="E814" s="5" t="s">
        <v>876</v>
      </c>
      <c r="F814" s="6" t="s">
        <v>896</v>
      </c>
      <c r="G814" s="7">
        <v>80161501</v>
      </c>
      <c r="H814" s="16" t="s">
        <v>937</v>
      </c>
      <c r="I814" s="8">
        <v>42573</v>
      </c>
      <c r="J814" s="8">
        <v>42576</v>
      </c>
      <c r="K814" s="9">
        <v>42576</v>
      </c>
      <c r="L814" s="8">
        <v>42583</v>
      </c>
      <c r="M814" s="8">
        <v>42583</v>
      </c>
      <c r="N814" s="13">
        <v>5</v>
      </c>
      <c r="O814" s="10" t="s">
        <v>153</v>
      </c>
      <c r="P814" s="4" t="s">
        <v>172</v>
      </c>
      <c r="Q814" s="4" t="s">
        <v>183</v>
      </c>
      <c r="R814" s="14">
        <v>10609000</v>
      </c>
      <c r="S814" s="14">
        <v>10609000</v>
      </c>
      <c r="T814" s="48" t="s">
        <v>8</v>
      </c>
      <c r="U814" s="48" t="s">
        <v>8</v>
      </c>
      <c r="V814" s="4" t="s">
        <v>863</v>
      </c>
      <c r="W814" s="4" t="s">
        <v>692</v>
      </c>
      <c r="X814" s="4" t="s">
        <v>865</v>
      </c>
      <c r="Y814" s="4" t="s">
        <v>866</v>
      </c>
      <c r="Z814" s="4" t="s">
        <v>880</v>
      </c>
      <c r="AA814" s="4" t="s">
        <v>868</v>
      </c>
    </row>
    <row r="815" spans="1:27" ht="54.95" customHeight="1" x14ac:dyDescent="0.25">
      <c r="A815" s="4">
        <v>83</v>
      </c>
      <c r="B815" s="4">
        <v>1052</v>
      </c>
      <c r="C815" s="4" t="s">
        <v>857</v>
      </c>
      <c r="D815" s="5">
        <v>2</v>
      </c>
      <c r="E815" s="5" t="s">
        <v>876</v>
      </c>
      <c r="F815" s="6" t="s">
        <v>896</v>
      </c>
      <c r="G815" s="7">
        <v>80161501</v>
      </c>
      <c r="H815" s="16" t="s">
        <v>937</v>
      </c>
      <c r="I815" s="8">
        <v>42573</v>
      </c>
      <c r="J815" s="8">
        <v>42576</v>
      </c>
      <c r="K815" s="9">
        <v>42576</v>
      </c>
      <c r="L815" s="8">
        <v>42583</v>
      </c>
      <c r="M815" s="8">
        <v>42583</v>
      </c>
      <c r="N815" s="13">
        <v>5</v>
      </c>
      <c r="O815" s="10" t="s">
        <v>153</v>
      </c>
      <c r="P815" s="4" t="s">
        <v>172</v>
      </c>
      <c r="Q815" s="4" t="s">
        <v>183</v>
      </c>
      <c r="R815" s="14">
        <v>10609000</v>
      </c>
      <c r="S815" s="14">
        <v>10609000</v>
      </c>
      <c r="T815" s="48" t="s">
        <v>8</v>
      </c>
      <c r="U815" s="48" t="s">
        <v>8</v>
      </c>
      <c r="V815" s="4" t="s">
        <v>863</v>
      </c>
      <c r="W815" s="4" t="s">
        <v>692</v>
      </c>
      <c r="X815" s="4" t="s">
        <v>865</v>
      </c>
      <c r="Y815" s="4" t="s">
        <v>866</v>
      </c>
      <c r="Z815" s="4" t="s">
        <v>880</v>
      </c>
      <c r="AA815" s="4" t="s">
        <v>868</v>
      </c>
    </row>
    <row r="816" spans="1:27" ht="54.95" customHeight="1" x14ac:dyDescent="0.25">
      <c r="A816" s="4">
        <v>84</v>
      </c>
      <c r="B816" s="4">
        <v>1052</v>
      </c>
      <c r="C816" s="4" t="s">
        <v>857</v>
      </c>
      <c r="D816" s="5">
        <v>2</v>
      </c>
      <c r="E816" s="5" t="s">
        <v>876</v>
      </c>
      <c r="F816" s="6" t="s">
        <v>896</v>
      </c>
      <c r="G816" s="7">
        <v>80161501</v>
      </c>
      <c r="H816" s="16" t="s">
        <v>937</v>
      </c>
      <c r="I816" s="8">
        <v>42573</v>
      </c>
      <c r="J816" s="8">
        <v>42576</v>
      </c>
      <c r="K816" s="9">
        <v>42576</v>
      </c>
      <c r="L816" s="8">
        <v>42583</v>
      </c>
      <c r="M816" s="8">
        <v>42583</v>
      </c>
      <c r="N816" s="13">
        <v>5</v>
      </c>
      <c r="O816" s="10" t="s">
        <v>153</v>
      </c>
      <c r="P816" s="4" t="s">
        <v>172</v>
      </c>
      <c r="Q816" s="4" t="s">
        <v>183</v>
      </c>
      <c r="R816" s="14">
        <v>10609000</v>
      </c>
      <c r="S816" s="14">
        <v>10609000</v>
      </c>
      <c r="T816" s="48" t="s">
        <v>8</v>
      </c>
      <c r="U816" s="48" t="s">
        <v>8</v>
      </c>
      <c r="V816" s="4" t="s">
        <v>863</v>
      </c>
      <c r="W816" s="4" t="s">
        <v>692</v>
      </c>
      <c r="X816" s="4" t="s">
        <v>865</v>
      </c>
      <c r="Y816" s="4" t="s">
        <v>866</v>
      </c>
      <c r="Z816" s="4" t="s">
        <v>880</v>
      </c>
      <c r="AA816" s="4" t="s">
        <v>868</v>
      </c>
    </row>
    <row r="817" spans="1:27" ht="54.95" customHeight="1" x14ac:dyDescent="0.25">
      <c r="A817" s="4">
        <v>85</v>
      </c>
      <c r="B817" s="4">
        <v>1052</v>
      </c>
      <c r="C817" s="4" t="s">
        <v>857</v>
      </c>
      <c r="D817" s="5">
        <v>2</v>
      </c>
      <c r="E817" s="5" t="s">
        <v>876</v>
      </c>
      <c r="F817" s="6" t="s">
        <v>896</v>
      </c>
      <c r="G817" s="7">
        <v>80161501</v>
      </c>
      <c r="H817" s="16" t="s">
        <v>937</v>
      </c>
      <c r="I817" s="8">
        <v>42573</v>
      </c>
      <c r="J817" s="8">
        <v>42576</v>
      </c>
      <c r="K817" s="9">
        <v>42576</v>
      </c>
      <c r="L817" s="8">
        <v>42583</v>
      </c>
      <c r="M817" s="8">
        <v>42583</v>
      </c>
      <c r="N817" s="13">
        <v>5</v>
      </c>
      <c r="O817" s="10" t="s">
        <v>153</v>
      </c>
      <c r="P817" s="4" t="s">
        <v>172</v>
      </c>
      <c r="Q817" s="4" t="s">
        <v>183</v>
      </c>
      <c r="R817" s="14">
        <v>10609000</v>
      </c>
      <c r="S817" s="14">
        <v>10609000</v>
      </c>
      <c r="T817" s="48" t="s">
        <v>8</v>
      </c>
      <c r="U817" s="48" t="s">
        <v>8</v>
      </c>
      <c r="V817" s="4" t="s">
        <v>863</v>
      </c>
      <c r="W817" s="4" t="s">
        <v>692</v>
      </c>
      <c r="X817" s="4" t="s">
        <v>865</v>
      </c>
      <c r="Y817" s="4" t="s">
        <v>866</v>
      </c>
      <c r="Z817" s="4" t="s">
        <v>880</v>
      </c>
      <c r="AA817" s="4" t="s">
        <v>868</v>
      </c>
    </row>
    <row r="818" spans="1:27" ht="54.95" customHeight="1" x14ac:dyDescent="0.25">
      <c r="A818" s="4">
        <v>86</v>
      </c>
      <c r="B818" s="4">
        <v>1052</v>
      </c>
      <c r="C818" s="4" t="s">
        <v>857</v>
      </c>
      <c r="D818" s="5">
        <v>2</v>
      </c>
      <c r="E818" s="5" t="s">
        <v>876</v>
      </c>
      <c r="F818" s="6" t="s">
        <v>896</v>
      </c>
      <c r="G818" s="7">
        <v>80161501</v>
      </c>
      <c r="H818" s="16" t="s">
        <v>937</v>
      </c>
      <c r="I818" s="8">
        <v>42573</v>
      </c>
      <c r="J818" s="8">
        <v>42576</v>
      </c>
      <c r="K818" s="9">
        <v>42576</v>
      </c>
      <c r="L818" s="8">
        <v>42583</v>
      </c>
      <c r="M818" s="8">
        <v>42583</v>
      </c>
      <c r="N818" s="13">
        <v>5</v>
      </c>
      <c r="O818" s="10" t="s">
        <v>153</v>
      </c>
      <c r="P818" s="4" t="s">
        <v>172</v>
      </c>
      <c r="Q818" s="4" t="s">
        <v>183</v>
      </c>
      <c r="R818" s="14">
        <v>10609000</v>
      </c>
      <c r="S818" s="14">
        <v>10609000</v>
      </c>
      <c r="T818" s="48" t="s">
        <v>8</v>
      </c>
      <c r="U818" s="48" t="s">
        <v>8</v>
      </c>
      <c r="V818" s="4" t="s">
        <v>863</v>
      </c>
      <c r="W818" s="4" t="s">
        <v>692</v>
      </c>
      <c r="X818" s="4" t="s">
        <v>865</v>
      </c>
      <c r="Y818" s="4" t="s">
        <v>866</v>
      </c>
      <c r="Z818" s="4" t="s">
        <v>880</v>
      </c>
      <c r="AA818" s="4" t="s">
        <v>868</v>
      </c>
    </row>
    <row r="819" spans="1:27" ht="54.95" customHeight="1" x14ac:dyDescent="0.25">
      <c r="A819" s="4">
        <v>88</v>
      </c>
      <c r="B819" s="4">
        <v>1052</v>
      </c>
      <c r="C819" s="4" t="s">
        <v>857</v>
      </c>
      <c r="D819" s="5">
        <v>2</v>
      </c>
      <c r="E819" s="5" t="s">
        <v>876</v>
      </c>
      <c r="F819" s="6" t="s">
        <v>896</v>
      </c>
      <c r="G819" s="7">
        <v>80161501</v>
      </c>
      <c r="H819" s="16" t="s">
        <v>937</v>
      </c>
      <c r="I819" s="8">
        <v>42562</v>
      </c>
      <c r="J819" s="8">
        <v>42563</v>
      </c>
      <c r="K819" s="9">
        <v>42563</v>
      </c>
      <c r="L819" s="8">
        <v>42564</v>
      </c>
      <c r="M819" s="8">
        <v>42564</v>
      </c>
      <c r="N819" s="13">
        <v>5</v>
      </c>
      <c r="O819" s="10" t="s">
        <v>153</v>
      </c>
      <c r="P819" s="4" t="s">
        <v>172</v>
      </c>
      <c r="Q819" s="4" t="s">
        <v>183</v>
      </c>
      <c r="R819" s="14">
        <v>10609000</v>
      </c>
      <c r="S819" s="14">
        <v>10609000</v>
      </c>
      <c r="T819" s="48" t="s">
        <v>8</v>
      </c>
      <c r="U819" s="48" t="s">
        <v>8</v>
      </c>
      <c r="V819" s="4" t="s">
        <v>863</v>
      </c>
      <c r="W819" s="4" t="s">
        <v>692</v>
      </c>
      <c r="X819" s="4" t="s">
        <v>865</v>
      </c>
      <c r="Y819" s="4" t="s">
        <v>866</v>
      </c>
      <c r="Z819" s="4" t="s">
        <v>880</v>
      </c>
      <c r="AA819" s="4" t="s">
        <v>868</v>
      </c>
    </row>
    <row r="820" spans="1:27" ht="54.95" customHeight="1" x14ac:dyDescent="0.25">
      <c r="A820" s="4">
        <v>89</v>
      </c>
      <c r="B820" s="4">
        <v>1052</v>
      </c>
      <c r="C820" s="4" t="s">
        <v>857</v>
      </c>
      <c r="D820" s="5">
        <v>2</v>
      </c>
      <c r="E820" s="5" t="s">
        <v>876</v>
      </c>
      <c r="F820" s="6" t="s">
        <v>896</v>
      </c>
      <c r="G820" s="7">
        <v>80161501</v>
      </c>
      <c r="H820" s="16" t="s">
        <v>937</v>
      </c>
      <c r="I820" s="8">
        <v>42562</v>
      </c>
      <c r="J820" s="8">
        <v>42563</v>
      </c>
      <c r="K820" s="9">
        <v>42563</v>
      </c>
      <c r="L820" s="8">
        <v>42565</v>
      </c>
      <c r="M820" s="8">
        <v>42565</v>
      </c>
      <c r="N820" s="13">
        <v>5</v>
      </c>
      <c r="O820" s="10" t="s">
        <v>153</v>
      </c>
      <c r="P820" s="4" t="s">
        <v>172</v>
      </c>
      <c r="Q820" s="4" t="s">
        <v>183</v>
      </c>
      <c r="R820" s="14">
        <v>10609000</v>
      </c>
      <c r="S820" s="14">
        <v>10609000</v>
      </c>
      <c r="T820" s="48" t="s">
        <v>8</v>
      </c>
      <c r="U820" s="48" t="s">
        <v>8</v>
      </c>
      <c r="V820" s="4" t="s">
        <v>863</v>
      </c>
      <c r="W820" s="4" t="s">
        <v>692</v>
      </c>
      <c r="X820" s="4" t="s">
        <v>865</v>
      </c>
      <c r="Y820" s="4" t="s">
        <v>866</v>
      </c>
      <c r="Z820" s="4" t="s">
        <v>880</v>
      </c>
      <c r="AA820" s="4" t="s">
        <v>868</v>
      </c>
    </row>
    <row r="821" spans="1:27" ht="54.95" customHeight="1" x14ac:dyDescent="0.25">
      <c r="A821" s="4">
        <v>90</v>
      </c>
      <c r="B821" s="4">
        <v>1052</v>
      </c>
      <c r="C821" s="4" t="s">
        <v>857</v>
      </c>
      <c r="D821" s="5">
        <v>2</v>
      </c>
      <c r="E821" s="5" t="s">
        <v>876</v>
      </c>
      <c r="F821" s="6" t="s">
        <v>896</v>
      </c>
      <c r="G821" s="7">
        <v>80161501</v>
      </c>
      <c r="H821" s="16" t="s">
        <v>937</v>
      </c>
      <c r="I821" s="8">
        <v>42573</v>
      </c>
      <c r="J821" s="8">
        <v>42576</v>
      </c>
      <c r="K821" s="9">
        <v>42576</v>
      </c>
      <c r="L821" s="8">
        <v>42583</v>
      </c>
      <c r="M821" s="8">
        <v>42583</v>
      </c>
      <c r="N821" s="13">
        <v>5</v>
      </c>
      <c r="O821" s="10" t="s">
        <v>153</v>
      </c>
      <c r="P821" s="4" t="s">
        <v>172</v>
      </c>
      <c r="Q821" s="4" t="s">
        <v>183</v>
      </c>
      <c r="R821" s="14">
        <v>10609000</v>
      </c>
      <c r="S821" s="14">
        <v>10609000</v>
      </c>
      <c r="T821" s="48" t="s">
        <v>8</v>
      </c>
      <c r="U821" s="48" t="s">
        <v>8</v>
      </c>
      <c r="V821" s="4" t="s">
        <v>863</v>
      </c>
      <c r="W821" s="4" t="s">
        <v>692</v>
      </c>
      <c r="X821" s="4" t="s">
        <v>865</v>
      </c>
      <c r="Y821" s="4" t="s">
        <v>866</v>
      </c>
      <c r="Z821" s="4" t="s">
        <v>880</v>
      </c>
      <c r="AA821" s="4" t="s">
        <v>868</v>
      </c>
    </row>
    <row r="822" spans="1:27" ht="54.95" customHeight="1" x14ac:dyDescent="0.25">
      <c r="A822" s="4">
        <v>91</v>
      </c>
      <c r="B822" s="4">
        <v>1052</v>
      </c>
      <c r="C822" s="4" t="s">
        <v>857</v>
      </c>
      <c r="D822" s="5">
        <v>2</v>
      </c>
      <c r="E822" s="5" t="s">
        <v>876</v>
      </c>
      <c r="F822" s="6" t="s">
        <v>896</v>
      </c>
      <c r="G822" s="7">
        <v>32101617</v>
      </c>
      <c r="H822" s="16" t="s">
        <v>938</v>
      </c>
      <c r="I822" s="8">
        <v>42573</v>
      </c>
      <c r="J822" s="8">
        <v>42576</v>
      </c>
      <c r="K822" s="9">
        <v>42576</v>
      </c>
      <c r="L822" s="8">
        <v>42583</v>
      </c>
      <c r="M822" s="8">
        <v>42583</v>
      </c>
      <c r="N822" s="13">
        <v>5</v>
      </c>
      <c r="O822" s="10" t="s">
        <v>153</v>
      </c>
      <c r="P822" s="4" t="s">
        <v>531</v>
      </c>
      <c r="Q822" s="4" t="s">
        <v>183</v>
      </c>
      <c r="R822" s="14">
        <v>29975060</v>
      </c>
      <c r="S822" s="14">
        <v>29975060</v>
      </c>
      <c r="T822" s="48" t="s">
        <v>8</v>
      </c>
      <c r="U822" s="48" t="s">
        <v>8</v>
      </c>
      <c r="V822" s="4" t="s">
        <v>863</v>
      </c>
      <c r="W822" s="4" t="s">
        <v>692</v>
      </c>
      <c r="X822" s="4" t="s">
        <v>865</v>
      </c>
      <c r="Y822" s="4" t="s">
        <v>866</v>
      </c>
      <c r="Z822" s="4" t="s">
        <v>880</v>
      </c>
      <c r="AA822" s="4" t="s">
        <v>868</v>
      </c>
    </row>
    <row r="823" spans="1:27" ht="54.95" customHeight="1" x14ac:dyDescent="0.25">
      <c r="A823" s="4">
        <v>92</v>
      </c>
      <c r="B823" s="4">
        <v>1052</v>
      </c>
      <c r="C823" s="4" t="s">
        <v>857</v>
      </c>
      <c r="D823" s="5">
        <v>2</v>
      </c>
      <c r="E823" s="5" t="s">
        <v>876</v>
      </c>
      <c r="F823" s="6" t="s">
        <v>896</v>
      </c>
      <c r="G823" s="7">
        <v>81141601</v>
      </c>
      <c r="H823" s="16" t="s">
        <v>939</v>
      </c>
      <c r="I823" s="8">
        <v>42573</v>
      </c>
      <c r="J823" s="8">
        <v>42576</v>
      </c>
      <c r="K823" s="9">
        <v>42576</v>
      </c>
      <c r="L823" s="8">
        <v>42583</v>
      </c>
      <c r="M823" s="8">
        <v>42583</v>
      </c>
      <c r="N823" s="13">
        <v>5</v>
      </c>
      <c r="O823" s="10" t="s">
        <v>153</v>
      </c>
      <c r="P823" s="4" t="s">
        <v>172</v>
      </c>
      <c r="Q823" s="4" t="s">
        <v>183</v>
      </c>
      <c r="R823" s="14">
        <v>12964200</v>
      </c>
      <c r="S823" s="14">
        <v>12964200</v>
      </c>
      <c r="T823" s="48" t="s">
        <v>8</v>
      </c>
      <c r="U823" s="48" t="s">
        <v>8</v>
      </c>
      <c r="V823" s="4" t="s">
        <v>863</v>
      </c>
      <c r="W823" s="4" t="s">
        <v>692</v>
      </c>
      <c r="X823" s="4" t="s">
        <v>865</v>
      </c>
      <c r="Y823" s="4" t="s">
        <v>866</v>
      </c>
      <c r="Z823" s="4" t="s">
        <v>880</v>
      </c>
      <c r="AA823" s="4" t="s">
        <v>868</v>
      </c>
    </row>
    <row r="824" spans="1:27" ht="54.95" customHeight="1" x14ac:dyDescent="0.25">
      <c r="A824" s="4">
        <v>93</v>
      </c>
      <c r="B824" s="4">
        <v>1052</v>
      </c>
      <c r="C824" s="4" t="s">
        <v>857</v>
      </c>
      <c r="D824" s="5">
        <v>2</v>
      </c>
      <c r="E824" s="5" t="s">
        <v>876</v>
      </c>
      <c r="F824" s="6" t="s">
        <v>896</v>
      </c>
      <c r="G824" s="7">
        <v>81141601</v>
      </c>
      <c r="H824" s="16" t="s">
        <v>940</v>
      </c>
      <c r="I824" s="8">
        <v>42562</v>
      </c>
      <c r="J824" s="8">
        <v>42563</v>
      </c>
      <c r="K824" s="9">
        <v>42563</v>
      </c>
      <c r="L824" s="8">
        <v>42564</v>
      </c>
      <c r="M824" s="8">
        <v>42564</v>
      </c>
      <c r="N824" s="13">
        <v>5</v>
      </c>
      <c r="O824" s="10" t="s">
        <v>153</v>
      </c>
      <c r="P824" s="4" t="s">
        <v>172</v>
      </c>
      <c r="Q824" s="4" t="s">
        <v>183</v>
      </c>
      <c r="R824" s="14">
        <v>13261250</v>
      </c>
      <c r="S824" s="14">
        <v>13261250</v>
      </c>
      <c r="T824" s="48" t="s">
        <v>8</v>
      </c>
      <c r="U824" s="48" t="s">
        <v>8</v>
      </c>
      <c r="V824" s="4" t="s">
        <v>863</v>
      </c>
      <c r="W824" s="4" t="s">
        <v>692</v>
      </c>
      <c r="X824" s="4" t="s">
        <v>865</v>
      </c>
      <c r="Y824" s="4" t="s">
        <v>866</v>
      </c>
      <c r="Z824" s="4" t="s">
        <v>880</v>
      </c>
      <c r="AA824" s="4" t="s">
        <v>868</v>
      </c>
    </row>
    <row r="825" spans="1:27" ht="54.95" customHeight="1" x14ac:dyDescent="0.25">
      <c r="A825" s="4">
        <v>95</v>
      </c>
      <c r="B825" s="4">
        <v>1052</v>
      </c>
      <c r="C825" s="4" t="s">
        <v>857</v>
      </c>
      <c r="D825" s="5">
        <v>2</v>
      </c>
      <c r="E825" s="5" t="s">
        <v>876</v>
      </c>
      <c r="F825" s="6" t="s">
        <v>896</v>
      </c>
      <c r="G825" s="7">
        <v>81141601</v>
      </c>
      <c r="H825" s="16" t="s">
        <v>941</v>
      </c>
      <c r="I825" s="8">
        <v>42573</v>
      </c>
      <c r="J825" s="8">
        <v>42576</v>
      </c>
      <c r="K825" s="9">
        <v>42576</v>
      </c>
      <c r="L825" s="8">
        <v>42583</v>
      </c>
      <c r="M825" s="8">
        <v>42583</v>
      </c>
      <c r="N825" s="13">
        <v>5</v>
      </c>
      <c r="O825" s="10" t="s">
        <v>153</v>
      </c>
      <c r="P825" s="4" t="s">
        <v>172</v>
      </c>
      <c r="Q825" s="4" t="s">
        <v>183</v>
      </c>
      <c r="R825" s="14">
        <v>13500000</v>
      </c>
      <c r="S825" s="14">
        <v>13500000</v>
      </c>
      <c r="T825" s="48" t="s">
        <v>8</v>
      </c>
      <c r="U825" s="48" t="s">
        <v>8</v>
      </c>
      <c r="V825" s="4" t="s">
        <v>863</v>
      </c>
      <c r="W825" s="4" t="s">
        <v>692</v>
      </c>
      <c r="X825" s="4" t="s">
        <v>865</v>
      </c>
      <c r="Y825" s="4" t="s">
        <v>866</v>
      </c>
      <c r="Z825" s="4" t="s">
        <v>880</v>
      </c>
      <c r="AA825" s="4" t="s">
        <v>868</v>
      </c>
    </row>
    <row r="826" spans="1:27" ht="54.95" customHeight="1" x14ac:dyDescent="0.25">
      <c r="A826" s="4">
        <v>96</v>
      </c>
      <c r="B826" s="4">
        <v>1052</v>
      </c>
      <c r="C826" s="4" t="s">
        <v>857</v>
      </c>
      <c r="D826" s="5">
        <v>2</v>
      </c>
      <c r="E826" s="5" t="s">
        <v>876</v>
      </c>
      <c r="F826" s="6" t="s">
        <v>896</v>
      </c>
      <c r="G826" s="7">
        <v>81141606</v>
      </c>
      <c r="H826" s="16" t="s">
        <v>942</v>
      </c>
      <c r="I826" s="8">
        <v>42573</v>
      </c>
      <c r="J826" s="8">
        <v>42576</v>
      </c>
      <c r="K826" s="9">
        <v>42576</v>
      </c>
      <c r="L826" s="8">
        <v>42583</v>
      </c>
      <c r="M826" s="8">
        <v>42583</v>
      </c>
      <c r="N826" s="13">
        <v>5</v>
      </c>
      <c r="O826" s="10" t="s">
        <v>153</v>
      </c>
      <c r="P826" s="4" t="s">
        <v>531</v>
      </c>
      <c r="Q826" s="4" t="s">
        <v>183</v>
      </c>
      <c r="R826" s="14">
        <v>24825060</v>
      </c>
      <c r="S826" s="14">
        <v>24825060</v>
      </c>
      <c r="T826" s="48" t="s">
        <v>8</v>
      </c>
      <c r="U826" s="48" t="s">
        <v>8</v>
      </c>
      <c r="V826" s="4" t="s">
        <v>863</v>
      </c>
      <c r="W826" s="4" t="s">
        <v>692</v>
      </c>
      <c r="X826" s="4" t="s">
        <v>865</v>
      </c>
      <c r="Y826" s="4" t="s">
        <v>866</v>
      </c>
      <c r="Z826" s="4" t="s">
        <v>880</v>
      </c>
      <c r="AA826" s="4" t="s">
        <v>868</v>
      </c>
    </row>
    <row r="827" spans="1:27" ht="54.95" customHeight="1" x14ac:dyDescent="0.25">
      <c r="A827" s="4">
        <v>97</v>
      </c>
      <c r="B827" s="4">
        <v>1052</v>
      </c>
      <c r="C827" s="4" t="s">
        <v>857</v>
      </c>
      <c r="D827" s="5">
        <v>2</v>
      </c>
      <c r="E827" s="5" t="s">
        <v>876</v>
      </c>
      <c r="F827" s="6" t="s">
        <v>896</v>
      </c>
      <c r="G827" s="7">
        <v>81141601</v>
      </c>
      <c r="H827" s="16" t="s">
        <v>943</v>
      </c>
      <c r="I827" s="8">
        <v>42573</v>
      </c>
      <c r="J827" s="8">
        <v>42576</v>
      </c>
      <c r="K827" s="9">
        <v>42576</v>
      </c>
      <c r="L827" s="8">
        <v>42583</v>
      </c>
      <c r="M827" s="8">
        <v>42583</v>
      </c>
      <c r="N827" s="13">
        <v>5</v>
      </c>
      <c r="O827" s="10" t="s">
        <v>153</v>
      </c>
      <c r="P827" s="4" t="s">
        <v>172</v>
      </c>
      <c r="Q827" s="4" t="s">
        <v>183</v>
      </c>
      <c r="R827" s="14">
        <v>13905000</v>
      </c>
      <c r="S827" s="14">
        <v>13905000</v>
      </c>
      <c r="T827" s="48" t="s">
        <v>8</v>
      </c>
      <c r="U827" s="48" t="s">
        <v>8</v>
      </c>
      <c r="V827" s="4" t="s">
        <v>863</v>
      </c>
      <c r="W827" s="4" t="s">
        <v>692</v>
      </c>
      <c r="X827" s="4" t="s">
        <v>865</v>
      </c>
      <c r="Y827" s="4" t="s">
        <v>866</v>
      </c>
      <c r="Z827" s="4" t="s">
        <v>880</v>
      </c>
      <c r="AA827" s="4" t="s">
        <v>868</v>
      </c>
    </row>
    <row r="828" spans="1:27" ht="54.95" customHeight="1" x14ac:dyDescent="0.25">
      <c r="A828" s="4">
        <v>98</v>
      </c>
      <c r="B828" s="4">
        <v>1052</v>
      </c>
      <c r="C828" s="4" t="s">
        <v>857</v>
      </c>
      <c r="D828" s="5">
        <v>2</v>
      </c>
      <c r="E828" s="5" t="s">
        <v>876</v>
      </c>
      <c r="F828" s="6" t="s">
        <v>896</v>
      </c>
      <c r="G828" s="7">
        <v>80161501</v>
      </c>
      <c r="H828" s="16" t="s">
        <v>944</v>
      </c>
      <c r="I828" s="8">
        <v>42563</v>
      </c>
      <c r="J828" s="8">
        <v>42564</v>
      </c>
      <c r="K828" s="9">
        <v>42565</v>
      </c>
      <c r="L828" s="8">
        <v>42572</v>
      </c>
      <c r="M828" s="8">
        <v>42572</v>
      </c>
      <c r="N828" s="13">
        <v>5</v>
      </c>
      <c r="O828" s="10" t="s">
        <v>153</v>
      </c>
      <c r="P828" s="4" t="s">
        <v>172</v>
      </c>
      <c r="Q828" s="4" t="s">
        <v>183</v>
      </c>
      <c r="R828" s="14">
        <v>12730800</v>
      </c>
      <c r="S828" s="14">
        <v>12730800</v>
      </c>
      <c r="T828" s="48" t="s">
        <v>8</v>
      </c>
      <c r="U828" s="48" t="s">
        <v>8</v>
      </c>
      <c r="V828" s="4" t="s">
        <v>863</v>
      </c>
      <c r="W828" s="4" t="s">
        <v>692</v>
      </c>
      <c r="X828" s="4" t="s">
        <v>865</v>
      </c>
      <c r="Y828" s="4" t="s">
        <v>866</v>
      </c>
      <c r="Z828" s="4" t="s">
        <v>880</v>
      </c>
      <c r="AA828" s="4" t="s">
        <v>868</v>
      </c>
    </row>
    <row r="829" spans="1:27" ht="54.95" customHeight="1" x14ac:dyDescent="0.25">
      <c r="A829" s="4">
        <v>99</v>
      </c>
      <c r="B829" s="4">
        <v>1052</v>
      </c>
      <c r="C829" s="4" t="s">
        <v>857</v>
      </c>
      <c r="D829" s="5">
        <v>2</v>
      </c>
      <c r="E829" s="5" t="s">
        <v>876</v>
      </c>
      <c r="F829" s="6" t="s">
        <v>896</v>
      </c>
      <c r="G829" s="7">
        <v>80101504</v>
      </c>
      <c r="H829" s="16" t="s">
        <v>945</v>
      </c>
      <c r="I829" s="8">
        <v>42573</v>
      </c>
      <c r="J829" s="8">
        <v>42576</v>
      </c>
      <c r="K829" s="9">
        <v>42576</v>
      </c>
      <c r="L829" s="8">
        <v>42583</v>
      </c>
      <c r="M829" s="8">
        <v>42583</v>
      </c>
      <c r="N829" s="13">
        <v>5</v>
      </c>
      <c r="O829" s="10" t="s">
        <v>153</v>
      </c>
      <c r="P829" s="4" t="s">
        <v>102</v>
      </c>
      <c r="Q829" s="4" t="s">
        <v>183</v>
      </c>
      <c r="R829" s="14">
        <v>12500000</v>
      </c>
      <c r="S829" s="14">
        <v>12500000</v>
      </c>
      <c r="T829" s="48" t="s">
        <v>8</v>
      </c>
      <c r="U829" s="48" t="s">
        <v>8</v>
      </c>
      <c r="V829" s="4" t="s">
        <v>863</v>
      </c>
      <c r="W829" s="4" t="s">
        <v>692</v>
      </c>
      <c r="X829" s="4" t="s">
        <v>865</v>
      </c>
      <c r="Y829" s="4" t="s">
        <v>866</v>
      </c>
      <c r="Z829" s="4" t="s">
        <v>880</v>
      </c>
      <c r="AA829" s="4" t="s">
        <v>868</v>
      </c>
    </row>
    <row r="830" spans="1:27" ht="54.95" customHeight="1" x14ac:dyDescent="0.25">
      <c r="A830" s="4">
        <v>100</v>
      </c>
      <c r="B830" s="4">
        <v>1052</v>
      </c>
      <c r="C830" s="4" t="s">
        <v>857</v>
      </c>
      <c r="D830" s="5">
        <v>2</v>
      </c>
      <c r="E830" s="5" t="s">
        <v>876</v>
      </c>
      <c r="F830" s="6" t="s">
        <v>896</v>
      </c>
      <c r="G830" s="7">
        <v>81141601</v>
      </c>
      <c r="H830" s="16" t="s">
        <v>946</v>
      </c>
      <c r="I830" s="8">
        <v>42573</v>
      </c>
      <c r="J830" s="8">
        <v>42576</v>
      </c>
      <c r="K830" s="9">
        <v>42576</v>
      </c>
      <c r="L830" s="8">
        <v>42583</v>
      </c>
      <c r="M830" s="8">
        <v>42583</v>
      </c>
      <c r="N830" s="13">
        <v>5</v>
      </c>
      <c r="O830" s="10" t="s">
        <v>153</v>
      </c>
      <c r="P830" s="4" t="s">
        <v>531</v>
      </c>
      <c r="Q830" s="4" t="s">
        <v>183</v>
      </c>
      <c r="R830" s="14">
        <v>41375100</v>
      </c>
      <c r="S830" s="14">
        <v>41375100</v>
      </c>
      <c r="T830" s="48" t="s">
        <v>8</v>
      </c>
      <c r="U830" s="48" t="s">
        <v>8</v>
      </c>
      <c r="V830" s="4" t="s">
        <v>863</v>
      </c>
      <c r="W830" s="4" t="s">
        <v>692</v>
      </c>
      <c r="X830" s="4" t="s">
        <v>865</v>
      </c>
      <c r="Y830" s="4" t="s">
        <v>866</v>
      </c>
      <c r="Z830" s="4" t="s">
        <v>880</v>
      </c>
      <c r="AA830" s="4" t="s">
        <v>868</v>
      </c>
    </row>
    <row r="831" spans="1:27" ht="54.95" customHeight="1" x14ac:dyDescent="0.25">
      <c r="A831" s="4">
        <v>101</v>
      </c>
      <c r="B831" s="4">
        <v>1052</v>
      </c>
      <c r="C831" s="4" t="s">
        <v>857</v>
      </c>
      <c r="D831" s="5">
        <v>2</v>
      </c>
      <c r="E831" s="5" t="s">
        <v>876</v>
      </c>
      <c r="F831" s="6" t="s">
        <v>896</v>
      </c>
      <c r="G831" s="7">
        <v>80161501</v>
      </c>
      <c r="H831" s="16" t="s">
        <v>947</v>
      </c>
      <c r="I831" s="8">
        <v>42573</v>
      </c>
      <c r="J831" s="8">
        <v>42576</v>
      </c>
      <c r="K831" s="9">
        <v>42576</v>
      </c>
      <c r="L831" s="8">
        <v>42583</v>
      </c>
      <c r="M831" s="8">
        <v>42583</v>
      </c>
      <c r="N831" s="13">
        <v>5</v>
      </c>
      <c r="O831" s="10" t="s">
        <v>153</v>
      </c>
      <c r="P831" s="4" t="s">
        <v>531</v>
      </c>
      <c r="Q831" s="4" t="s">
        <v>183</v>
      </c>
      <c r="R831" s="14">
        <v>28325000</v>
      </c>
      <c r="S831" s="14">
        <v>28325000</v>
      </c>
      <c r="T831" s="48" t="s">
        <v>8</v>
      </c>
      <c r="U831" s="48" t="s">
        <v>8</v>
      </c>
      <c r="V831" s="4" t="s">
        <v>863</v>
      </c>
      <c r="W831" s="4" t="s">
        <v>692</v>
      </c>
      <c r="X831" s="4" t="s">
        <v>865</v>
      </c>
      <c r="Y831" s="4" t="s">
        <v>866</v>
      </c>
      <c r="Z831" s="4" t="s">
        <v>880</v>
      </c>
      <c r="AA831" s="4" t="s">
        <v>868</v>
      </c>
    </row>
    <row r="832" spans="1:27" ht="54.95" customHeight="1" x14ac:dyDescent="0.25">
      <c r="A832" s="4">
        <v>102</v>
      </c>
      <c r="B832" s="4">
        <v>1052</v>
      </c>
      <c r="C832" s="4" t="s">
        <v>857</v>
      </c>
      <c r="D832" s="5">
        <v>2</v>
      </c>
      <c r="E832" s="5" t="s">
        <v>876</v>
      </c>
      <c r="F832" s="6" t="s">
        <v>896</v>
      </c>
      <c r="G832" s="7">
        <v>80161501</v>
      </c>
      <c r="H832" s="16" t="s">
        <v>947</v>
      </c>
      <c r="I832" s="8">
        <v>42573</v>
      </c>
      <c r="J832" s="8">
        <v>42576</v>
      </c>
      <c r="K832" s="9">
        <v>42576</v>
      </c>
      <c r="L832" s="8">
        <v>42583</v>
      </c>
      <c r="M832" s="8">
        <v>42583</v>
      </c>
      <c r="N832" s="13">
        <v>5</v>
      </c>
      <c r="O832" s="10" t="s">
        <v>153</v>
      </c>
      <c r="P832" s="4" t="s">
        <v>531</v>
      </c>
      <c r="Q832" s="4" t="s">
        <v>183</v>
      </c>
      <c r="R832" s="14">
        <v>28325000</v>
      </c>
      <c r="S832" s="14">
        <v>28325000</v>
      </c>
      <c r="T832" s="48" t="s">
        <v>8</v>
      </c>
      <c r="U832" s="48" t="s">
        <v>8</v>
      </c>
      <c r="V832" s="4" t="s">
        <v>863</v>
      </c>
      <c r="W832" s="4" t="s">
        <v>692</v>
      </c>
      <c r="X832" s="4" t="s">
        <v>865</v>
      </c>
      <c r="Y832" s="4" t="s">
        <v>866</v>
      </c>
      <c r="Z832" s="4" t="s">
        <v>880</v>
      </c>
      <c r="AA832" s="4" t="s">
        <v>868</v>
      </c>
    </row>
    <row r="833" spans="1:27" ht="54.95" customHeight="1" x14ac:dyDescent="0.25">
      <c r="A833" s="4">
        <v>103</v>
      </c>
      <c r="B833" s="4">
        <v>1052</v>
      </c>
      <c r="C833" s="4" t="s">
        <v>857</v>
      </c>
      <c r="D833" s="5">
        <v>2</v>
      </c>
      <c r="E833" s="5" t="s">
        <v>876</v>
      </c>
      <c r="F833" s="6" t="s">
        <v>896</v>
      </c>
      <c r="G833" s="7">
        <v>80161501</v>
      </c>
      <c r="H833" s="16" t="s">
        <v>947</v>
      </c>
      <c r="I833" s="8">
        <v>42562</v>
      </c>
      <c r="J833" s="8">
        <v>42563</v>
      </c>
      <c r="K833" s="9">
        <v>42563</v>
      </c>
      <c r="L833" s="8">
        <v>42570</v>
      </c>
      <c r="M833" s="8">
        <v>42570</v>
      </c>
      <c r="N833" s="13">
        <v>5</v>
      </c>
      <c r="O833" s="10" t="s">
        <v>153</v>
      </c>
      <c r="P833" s="4" t="s">
        <v>531</v>
      </c>
      <c r="Q833" s="4" t="s">
        <v>183</v>
      </c>
      <c r="R833" s="14">
        <v>24668500</v>
      </c>
      <c r="S833" s="14">
        <v>24668500</v>
      </c>
      <c r="T833" s="48" t="s">
        <v>8</v>
      </c>
      <c r="U833" s="48" t="s">
        <v>8</v>
      </c>
      <c r="V833" s="4" t="s">
        <v>863</v>
      </c>
      <c r="W833" s="4" t="s">
        <v>692</v>
      </c>
      <c r="X833" s="4" t="s">
        <v>865</v>
      </c>
      <c r="Y833" s="4" t="s">
        <v>866</v>
      </c>
      <c r="Z833" s="4" t="s">
        <v>880</v>
      </c>
      <c r="AA833" s="4" t="s">
        <v>868</v>
      </c>
    </row>
    <row r="834" spans="1:27" ht="54.95" customHeight="1" x14ac:dyDescent="0.25">
      <c r="A834" s="4">
        <v>104</v>
      </c>
      <c r="B834" s="4">
        <v>1052</v>
      </c>
      <c r="C834" s="4" t="s">
        <v>857</v>
      </c>
      <c r="D834" s="5">
        <v>2</v>
      </c>
      <c r="E834" s="5" t="s">
        <v>876</v>
      </c>
      <c r="F834" s="6" t="s">
        <v>896</v>
      </c>
      <c r="G834" s="7">
        <v>80101504</v>
      </c>
      <c r="H834" s="16" t="s">
        <v>948</v>
      </c>
      <c r="I834" s="8">
        <v>42573</v>
      </c>
      <c r="J834" s="8">
        <v>42576</v>
      </c>
      <c r="K834" s="9">
        <v>42576</v>
      </c>
      <c r="L834" s="8">
        <v>42583</v>
      </c>
      <c r="M834" s="8">
        <v>42583</v>
      </c>
      <c r="N834" s="13">
        <v>5</v>
      </c>
      <c r="O834" s="10" t="s">
        <v>153</v>
      </c>
      <c r="P834" s="4" t="s">
        <v>531</v>
      </c>
      <c r="Q834" s="4" t="s">
        <v>183</v>
      </c>
      <c r="R834" s="14">
        <v>22500000</v>
      </c>
      <c r="S834" s="14">
        <v>22500000</v>
      </c>
      <c r="T834" s="48" t="s">
        <v>8</v>
      </c>
      <c r="U834" s="48" t="s">
        <v>8</v>
      </c>
      <c r="V834" s="4" t="s">
        <v>863</v>
      </c>
      <c r="W834" s="4" t="s">
        <v>692</v>
      </c>
      <c r="X834" s="4" t="s">
        <v>865</v>
      </c>
      <c r="Y834" s="4" t="s">
        <v>866</v>
      </c>
      <c r="Z834" s="4" t="s">
        <v>880</v>
      </c>
      <c r="AA834" s="4" t="s">
        <v>868</v>
      </c>
    </row>
    <row r="835" spans="1:27" ht="54.95" customHeight="1" x14ac:dyDescent="0.25">
      <c r="A835" s="4">
        <v>105</v>
      </c>
      <c r="B835" s="4">
        <v>1052</v>
      </c>
      <c r="C835" s="4" t="s">
        <v>857</v>
      </c>
      <c r="D835" s="5">
        <v>2</v>
      </c>
      <c r="E835" s="5" t="s">
        <v>876</v>
      </c>
      <c r="F835" s="6" t="s">
        <v>896</v>
      </c>
      <c r="G835" s="7">
        <v>80161501</v>
      </c>
      <c r="H835" s="16" t="s">
        <v>949</v>
      </c>
      <c r="I835" s="8">
        <v>42573</v>
      </c>
      <c r="J835" s="8">
        <v>42576</v>
      </c>
      <c r="K835" s="9">
        <v>42576</v>
      </c>
      <c r="L835" s="8">
        <v>42583</v>
      </c>
      <c r="M835" s="8">
        <v>42583</v>
      </c>
      <c r="N835" s="13">
        <v>5</v>
      </c>
      <c r="O835" s="10" t="s">
        <v>153</v>
      </c>
      <c r="P835" s="4" t="s">
        <v>531</v>
      </c>
      <c r="Q835" s="4" t="s">
        <v>183</v>
      </c>
      <c r="R835" s="14">
        <v>15000000</v>
      </c>
      <c r="S835" s="14">
        <v>15000000</v>
      </c>
      <c r="T835" s="48" t="s">
        <v>8</v>
      </c>
      <c r="U835" s="48" t="s">
        <v>8</v>
      </c>
      <c r="V835" s="4" t="s">
        <v>863</v>
      </c>
      <c r="W835" s="4" t="s">
        <v>692</v>
      </c>
      <c r="X835" s="4" t="s">
        <v>865</v>
      </c>
      <c r="Y835" s="4" t="s">
        <v>866</v>
      </c>
      <c r="Z835" s="4" t="s">
        <v>880</v>
      </c>
      <c r="AA835" s="4" t="s">
        <v>868</v>
      </c>
    </row>
    <row r="836" spans="1:27" ht="54.95" customHeight="1" x14ac:dyDescent="0.25">
      <c r="A836" s="4">
        <v>106</v>
      </c>
      <c r="B836" s="4">
        <v>1052</v>
      </c>
      <c r="C836" s="4" t="s">
        <v>857</v>
      </c>
      <c r="D836" s="5">
        <v>2</v>
      </c>
      <c r="E836" s="5" t="s">
        <v>876</v>
      </c>
      <c r="F836" s="6" t="s">
        <v>896</v>
      </c>
      <c r="G836" s="7">
        <v>80101504</v>
      </c>
      <c r="H836" s="16" t="s">
        <v>950</v>
      </c>
      <c r="I836" s="8">
        <v>42573</v>
      </c>
      <c r="J836" s="8">
        <v>42576</v>
      </c>
      <c r="K836" s="9">
        <v>42576</v>
      </c>
      <c r="L836" s="8">
        <v>42583</v>
      </c>
      <c r="M836" s="8">
        <v>42583</v>
      </c>
      <c r="N836" s="13">
        <v>5</v>
      </c>
      <c r="O836" s="10" t="s">
        <v>153</v>
      </c>
      <c r="P836" s="4" t="s">
        <v>891</v>
      </c>
      <c r="Q836" s="4" t="s">
        <v>183</v>
      </c>
      <c r="R836" s="14">
        <v>30000000</v>
      </c>
      <c r="S836" s="14">
        <v>30000000</v>
      </c>
      <c r="T836" s="48" t="s">
        <v>8</v>
      </c>
      <c r="U836" s="48" t="s">
        <v>8</v>
      </c>
      <c r="V836" s="4" t="s">
        <v>863</v>
      </c>
      <c r="W836" s="4" t="s">
        <v>692</v>
      </c>
      <c r="X836" s="4" t="s">
        <v>865</v>
      </c>
      <c r="Y836" s="4" t="s">
        <v>866</v>
      </c>
      <c r="Z836" s="4" t="s">
        <v>880</v>
      </c>
      <c r="AA836" s="4" t="s">
        <v>868</v>
      </c>
    </row>
    <row r="837" spans="1:27" ht="54.95" customHeight="1" x14ac:dyDescent="0.25">
      <c r="A837" s="4">
        <v>107</v>
      </c>
      <c r="B837" s="4">
        <v>1052</v>
      </c>
      <c r="C837" s="4" t="s">
        <v>857</v>
      </c>
      <c r="D837" s="5">
        <v>2</v>
      </c>
      <c r="E837" s="5" t="s">
        <v>876</v>
      </c>
      <c r="F837" s="6" t="s">
        <v>896</v>
      </c>
      <c r="G837" s="7">
        <v>80101504</v>
      </c>
      <c r="H837" s="16" t="s">
        <v>951</v>
      </c>
      <c r="I837" s="8">
        <v>42573</v>
      </c>
      <c r="J837" s="8">
        <v>42576</v>
      </c>
      <c r="K837" s="9">
        <v>42576</v>
      </c>
      <c r="L837" s="8">
        <v>42583</v>
      </c>
      <c r="M837" s="8">
        <v>42583</v>
      </c>
      <c r="N837" s="13">
        <v>5</v>
      </c>
      <c r="O837" s="10" t="s">
        <v>153</v>
      </c>
      <c r="P837" s="4" t="s">
        <v>531</v>
      </c>
      <c r="Q837" s="4" t="s">
        <v>183</v>
      </c>
      <c r="R837" s="14">
        <v>27500000</v>
      </c>
      <c r="S837" s="14">
        <v>27500000</v>
      </c>
      <c r="T837" s="48" t="s">
        <v>8</v>
      </c>
      <c r="U837" s="48" t="s">
        <v>8</v>
      </c>
      <c r="V837" s="4" t="s">
        <v>863</v>
      </c>
      <c r="W837" s="4" t="s">
        <v>692</v>
      </c>
      <c r="X837" s="4" t="s">
        <v>865</v>
      </c>
      <c r="Y837" s="4" t="s">
        <v>866</v>
      </c>
      <c r="Z837" s="4" t="s">
        <v>880</v>
      </c>
      <c r="AA837" s="4" t="s">
        <v>868</v>
      </c>
    </row>
    <row r="838" spans="1:27" ht="54.95" customHeight="1" x14ac:dyDescent="0.25">
      <c r="A838" s="4">
        <v>108</v>
      </c>
      <c r="B838" s="4">
        <v>1052</v>
      </c>
      <c r="C838" s="4" t="s">
        <v>857</v>
      </c>
      <c r="D838" s="5">
        <v>2</v>
      </c>
      <c r="E838" s="5" t="s">
        <v>876</v>
      </c>
      <c r="F838" s="6" t="s">
        <v>896</v>
      </c>
      <c r="G838" s="7">
        <v>80161501</v>
      </c>
      <c r="H838" s="16" t="s">
        <v>952</v>
      </c>
      <c r="I838" s="8">
        <v>42563</v>
      </c>
      <c r="J838" s="8">
        <v>42565</v>
      </c>
      <c r="K838" s="9">
        <v>42565</v>
      </c>
      <c r="L838" s="8">
        <v>42576</v>
      </c>
      <c r="M838" s="8">
        <v>42576</v>
      </c>
      <c r="N838" s="13">
        <v>5</v>
      </c>
      <c r="O838" s="10" t="s">
        <v>153</v>
      </c>
      <c r="P838" s="4" t="s">
        <v>531</v>
      </c>
      <c r="Q838" s="4" t="s">
        <v>183</v>
      </c>
      <c r="R838" s="14">
        <v>38404580</v>
      </c>
      <c r="S838" s="14">
        <v>38404580</v>
      </c>
      <c r="T838" s="48" t="s">
        <v>8</v>
      </c>
      <c r="U838" s="48" t="s">
        <v>8</v>
      </c>
      <c r="V838" s="4" t="s">
        <v>863</v>
      </c>
      <c r="W838" s="4" t="s">
        <v>692</v>
      </c>
      <c r="X838" s="4" t="s">
        <v>865</v>
      </c>
      <c r="Y838" s="4" t="s">
        <v>866</v>
      </c>
      <c r="Z838" s="4" t="s">
        <v>880</v>
      </c>
      <c r="AA838" s="4" t="s">
        <v>868</v>
      </c>
    </row>
    <row r="839" spans="1:27" ht="54.95" customHeight="1" x14ac:dyDescent="0.25">
      <c r="A839" s="4">
        <v>109</v>
      </c>
      <c r="B839" s="4">
        <v>1052</v>
      </c>
      <c r="C839" s="4" t="s">
        <v>857</v>
      </c>
      <c r="D839" s="5">
        <v>2</v>
      </c>
      <c r="E839" s="5" t="s">
        <v>876</v>
      </c>
      <c r="F839" s="6" t="s">
        <v>896</v>
      </c>
      <c r="G839" s="7">
        <v>80101604</v>
      </c>
      <c r="H839" s="16" t="s">
        <v>953</v>
      </c>
      <c r="I839" s="8">
        <v>42573</v>
      </c>
      <c r="J839" s="8">
        <v>42576</v>
      </c>
      <c r="K839" s="9">
        <v>42576</v>
      </c>
      <c r="L839" s="8">
        <v>42583</v>
      </c>
      <c r="M839" s="8">
        <v>42583</v>
      </c>
      <c r="N839" s="13">
        <v>5</v>
      </c>
      <c r="O839" s="10" t="s">
        <v>153</v>
      </c>
      <c r="P839" s="4" t="s">
        <v>891</v>
      </c>
      <c r="Q839" s="4" t="s">
        <v>183</v>
      </c>
      <c r="R839" s="14">
        <v>56155595</v>
      </c>
      <c r="S839" s="14">
        <v>56155595</v>
      </c>
      <c r="T839" s="48" t="s">
        <v>8</v>
      </c>
      <c r="U839" s="48" t="s">
        <v>8</v>
      </c>
      <c r="V839" s="4" t="s">
        <v>863</v>
      </c>
      <c r="W839" s="4" t="s">
        <v>692</v>
      </c>
      <c r="X839" s="4" t="s">
        <v>865</v>
      </c>
      <c r="Y839" s="4" t="s">
        <v>866</v>
      </c>
      <c r="Z839" s="4" t="s">
        <v>880</v>
      </c>
      <c r="AA839" s="4" t="s">
        <v>868</v>
      </c>
    </row>
    <row r="840" spans="1:27" ht="54.95" customHeight="1" x14ac:dyDescent="0.25">
      <c r="A840" s="4">
        <v>110</v>
      </c>
      <c r="B840" s="4">
        <v>1052</v>
      </c>
      <c r="C840" s="4" t="s">
        <v>857</v>
      </c>
      <c r="D840" s="5">
        <v>2</v>
      </c>
      <c r="E840" s="5" t="s">
        <v>876</v>
      </c>
      <c r="F840" s="6" t="s">
        <v>896</v>
      </c>
      <c r="G840" s="7">
        <v>80161501</v>
      </c>
      <c r="H840" s="16" t="s">
        <v>954</v>
      </c>
      <c r="I840" s="8">
        <v>42573</v>
      </c>
      <c r="J840" s="8">
        <v>42576</v>
      </c>
      <c r="K840" s="9">
        <v>42576</v>
      </c>
      <c r="L840" s="8">
        <v>42583</v>
      </c>
      <c r="M840" s="8">
        <v>42583</v>
      </c>
      <c r="N840" s="13">
        <v>5</v>
      </c>
      <c r="O840" s="10" t="s">
        <v>153</v>
      </c>
      <c r="P840" s="4" t="s">
        <v>920</v>
      </c>
      <c r="Q840" s="4" t="s">
        <v>183</v>
      </c>
      <c r="R840" s="14">
        <v>66200160</v>
      </c>
      <c r="S840" s="14">
        <v>66200160</v>
      </c>
      <c r="T840" s="48" t="s">
        <v>8</v>
      </c>
      <c r="U840" s="48" t="s">
        <v>8</v>
      </c>
      <c r="V840" s="4" t="s">
        <v>863</v>
      </c>
      <c r="W840" s="4" t="s">
        <v>692</v>
      </c>
      <c r="X840" s="4" t="s">
        <v>865</v>
      </c>
      <c r="Y840" s="4" t="s">
        <v>866</v>
      </c>
      <c r="Z840" s="4" t="s">
        <v>880</v>
      </c>
      <c r="AA840" s="4" t="s">
        <v>868</v>
      </c>
    </row>
    <row r="841" spans="1:27" ht="54.95" customHeight="1" x14ac:dyDescent="0.25">
      <c r="A841" s="4">
        <v>111</v>
      </c>
      <c r="B841" s="4">
        <v>1052</v>
      </c>
      <c r="C841" s="4" t="s">
        <v>857</v>
      </c>
      <c r="D841" s="5">
        <v>2</v>
      </c>
      <c r="E841" s="5" t="s">
        <v>876</v>
      </c>
      <c r="F841" s="6" t="s">
        <v>896</v>
      </c>
      <c r="G841" s="7">
        <v>80161501</v>
      </c>
      <c r="H841" s="16" t="s">
        <v>955</v>
      </c>
      <c r="I841" s="8">
        <v>42563</v>
      </c>
      <c r="J841" s="8">
        <v>42564</v>
      </c>
      <c r="K841" s="9">
        <v>42565</v>
      </c>
      <c r="L841" s="8">
        <v>42572</v>
      </c>
      <c r="M841" s="8">
        <v>42572</v>
      </c>
      <c r="N841" s="13">
        <v>5</v>
      </c>
      <c r="O841" s="10" t="s">
        <v>153</v>
      </c>
      <c r="P841" s="4" t="s">
        <v>956</v>
      </c>
      <c r="Q841" s="4" t="s">
        <v>183</v>
      </c>
      <c r="R841" s="14">
        <v>13261250</v>
      </c>
      <c r="S841" s="14">
        <v>13261250</v>
      </c>
      <c r="T841" s="48" t="s">
        <v>8</v>
      </c>
      <c r="U841" s="48" t="s">
        <v>8</v>
      </c>
      <c r="V841" s="4" t="s">
        <v>863</v>
      </c>
      <c r="W841" s="4" t="s">
        <v>692</v>
      </c>
      <c r="X841" s="4" t="s">
        <v>865</v>
      </c>
      <c r="Y841" s="4" t="s">
        <v>866</v>
      </c>
      <c r="Z841" s="4" t="s">
        <v>880</v>
      </c>
      <c r="AA841" s="4" t="s">
        <v>868</v>
      </c>
    </row>
    <row r="842" spans="1:27" ht="54.95" customHeight="1" x14ac:dyDescent="0.25">
      <c r="A842" s="4">
        <v>112</v>
      </c>
      <c r="B842" s="4">
        <v>1052</v>
      </c>
      <c r="C842" s="4" t="s">
        <v>857</v>
      </c>
      <c r="D842" s="5">
        <v>2</v>
      </c>
      <c r="E842" s="5" t="s">
        <v>876</v>
      </c>
      <c r="F842" s="6" t="s">
        <v>896</v>
      </c>
      <c r="G842" s="7">
        <v>80161501</v>
      </c>
      <c r="H842" s="16" t="s">
        <v>957</v>
      </c>
      <c r="I842" s="8">
        <v>42573</v>
      </c>
      <c r="J842" s="8">
        <v>42576</v>
      </c>
      <c r="K842" s="9">
        <v>42576</v>
      </c>
      <c r="L842" s="8">
        <v>42583</v>
      </c>
      <c r="M842" s="8">
        <v>42583</v>
      </c>
      <c r="N842" s="13">
        <v>5</v>
      </c>
      <c r="O842" s="10" t="s">
        <v>153</v>
      </c>
      <c r="P842" s="4" t="s">
        <v>891</v>
      </c>
      <c r="Q842" s="4" t="s">
        <v>183</v>
      </c>
      <c r="R842" s="14">
        <v>10609000</v>
      </c>
      <c r="S842" s="14">
        <v>10609000</v>
      </c>
      <c r="T842" s="48" t="s">
        <v>8</v>
      </c>
      <c r="U842" s="48" t="s">
        <v>8</v>
      </c>
      <c r="V842" s="4" t="s">
        <v>863</v>
      </c>
      <c r="W842" s="4" t="s">
        <v>692</v>
      </c>
      <c r="X842" s="4" t="s">
        <v>865</v>
      </c>
      <c r="Y842" s="4" t="s">
        <v>866</v>
      </c>
      <c r="Z842" s="4" t="s">
        <v>880</v>
      </c>
      <c r="AA842" s="4" t="s">
        <v>868</v>
      </c>
    </row>
    <row r="843" spans="1:27" ht="54.95" customHeight="1" x14ac:dyDescent="0.25">
      <c r="A843" s="4">
        <v>113</v>
      </c>
      <c r="B843" s="4">
        <v>1052</v>
      </c>
      <c r="C843" s="4" t="s">
        <v>857</v>
      </c>
      <c r="D843" s="5">
        <v>2</v>
      </c>
      <c r="E843" s="5" t="s">
        <v>876</v>
      </c>
      <c r="F843" s="6" t="s">
        <v>896</v>
      </c>
      <c r="G843" s="7">
        <v>80161501</v>
      </c>
      <c r="H843" s="16" t="s">
        <v>958</v>
      </c>
      <c r="I843" s="8">
        <v>42563</v>
      </c>
      <c r="J843" s="8">
        <v>42565</v>
      </c>
      <c r="K843" s="9">
        <v>42565</v>
      </c>
      <c r="L843" s="8">
        <v>42576</v>
      </c>
      <c r="M843" s="8">
        <v>42576</v>
      </c>
      <c r="N843" s="13">
        <v>5</v>
      </c>
      <c r="O843" s="10" t="s">
        <v>153</v>
      </c>
      <c r="P843" s="4" t="s">
        <v>920</v>
      </c>
      <c r="Q843" s="4" t="s">
        <v>183</v>
      </c>
      <c r="R843" s="14">
        <v>18565750</v>
      </c>
      <c r="S843" s="14">
        <v>18565750</v>
      </c>
      <c r="T843" s="48" t="s">
        <v>8</v>
      </c>
      <c r="U843" s="48" t="s">
        <v>8</v>
      </c>
      <c r="V843" s="4" t="s">
        <v>863</v>
      </c>
      <c r="W843" s="4" t="s">
        <v>692</v>
      </c>
      <c r="X843" s="4" t="s">
        <v>865</v>
      </c>
      <c r="Y843" s="4" t="s">
        <v>866</v>
      </c>
      <c r="Z843" s="4" t="s">
        <v>880</v>
      </c>
      <c r="AA843" s="4" t="s">
        <v>868</v>
      </c>
    </row>
    <row r="844" spans="1:27" ht="54.95" customHeight="1" x14ac:dyDescent="0.25">
      <c r="A844" s="4">
        <v>114</v>
      </c>
      <c r="B844" s="4">
        <v>1052</v>
      </c>
      <c r="C844" s="4" t="s">
        <v>857</v>
      </c>
      <c r="D844" s="5">
        <v>2</v>
      </c>
      <c r="E844" s="5" t="s">
        <v>876</v>
      </c>
      <c r="F844" s="6" t="s">
        <v>896</v>
      </c>
      <c r="G844" s="7">
        <v>80161501</v>
      </c>
      <c r="H844" s="16" t="s">
        <v>959</v>
      </c>
      <c r="I844" s="8">
        <v>42573</v>
      </c>
      <c r="J844" s="8">
        <v>42576</v>
      </c>
      <c r="K844" s="9">
        <v>42576</v>
      </c>
      <c r="L844" s="8">
        <v>42583</v>
      </c>
      <c r="M844" s="8">
        <v>42583</v>
      </c>
      <c r="N844" s="13">
        <v>5</v>
      </c>
      <c r="O844" s="10" t="s">
        <v>153</v>
      </c>
      <c r="P844" s="4" t="s">
        <v>920</v>
      </c>
      <c r="Q844" s="4" t="s">
        <v>183</v>
      </c>
      <c r="R844" s="14">
        <v>30235650</v>
      </c>
      <c r="S844" s="14">
        <v>30235650</v>
      </c>
      <c r="T844" s="48" t="s">
        <v>8</v>
      </c>
      <c r="U844" s="48" t="s">
        <v>8</v>
      </c>
      <c r="V844" s="4" t="s">
        <v>863</v>
      </c>
      <c r="W844" s="4" t="s">
        <v>692</v>
      </c>
      <c r="X844" s="4" t="s">
        <v>865</v>
      </c>
      <c r="Y844" s="4" t="s">
        <v>866</v>
      </c>
      <c r="Z844" s="4" t="s">
        <v>880</v>
      </c>
      <c r="AA844" s="4" t="s">
        <v>868</v>
      </c>
    </row>
    <row r="845" spans="1:27" ht="54.95" customHeight="1" x14ac:dyDescent="0.25">
      <c r="A845" s="4">
        <v>115</v>
      </c>
      <c r="B845" s="4">
        <v>1052</v>
      </c>
      <c r="C845" s="4" t="s">
        <v>857</v>
      </c>
      <c r="D845" s="5">
        <v>2</v>
      </c>
      <c r="E845" s="5" t="s">
        <v>876</v>
      </c>
      <c r="F845" s="6" t="s">
        <v>896</v>
      </c>
      <c r="G845" s="7">
        <v>80161501</v>
      </c>
      <c r="H845" s="16" t="s">
        <v>960</v>
      </c>
      <c r="I845" s="8">
        <v>42573</v>
      </c>
      <c r="J845" s="8">
        <v>42576</v>
      </c>
      <c r="K845" s="9">
        <v>42576</v>
      </c>
      <c r="L845" s="8">
        <v>42583</v>
      </c>
      <c r="M845" s="8">
        <v>42583</v>
      </c>
      <c r="N845" s="13">
        <v>5</v>
      </c>
      <c r="O845" s="10" t="s">
        <v>153</v>
      </c>
      <c r="P845" s="4" t="s">
        <v>920</v>
      </c>
      <c r="Q845" s="4" t="s">
        <v>183</v>
      </c>
      <c r="R845" s="14">
        <v>30900000</v>
      </c>
      <c r="S845" s="14">
        <v>30900000</v>
      </c>
      <c r="T845" s="48" t="s">
        <v>8</v>
      </c>
      <c r="U845" s="48" t="s">
        <v>8</v>
      </c>
      <c r="V845" s="4" t="s">
        <v>863</v>
      </c>
      <c r="W845" s="4" t="s">
        <v>692</v>
      </c>
      <c r="X845" s="4" t="s">
        <v>865</v>
      </c>
      <c r="Y845" s="4" t="s">
        <v>866</v>
      </c>
      <c r="Z845" s="4" t="s">
        <v>880</v>
      </c>
      <c r="AA845" s="4" t="s">
        <v>868</v>
      </c>
    </row>
    <row r="846" spans="1:27" ht="54.95" customHeight="1" x14ac:dyDescent="0.25">
      <c r="A846" s="4">
        <v>116</v>
      </c>
      <c r="B846" s="4">
        <v>1052</v>
      </c>
      <c r="C846" s="4" t="s">
        <v>857</v>
      </c>
      <c r="D846" s="5">
        <v>2</v>
      </c>
      <c r="E846" s="5" t="s">
        <v>876</v>
      </c>
      <c r="F846" s="6" t="s">
        <v>896</v>
      </c>
      <c r="G846" s="7">
        <v>80161501</v>
      </c>
      <c r="H846" s="16" t="s">
        <v>961</v>
      </c>
      <c r="I846" s="8">
        <v>42573</v>
      </c>
      <c r="J846" s="8">
        <v>42576</v>
      </c>
      <c r="K846" s="9">
        <v>42576</v>
      </c>
      <c r="L846" s="8">
        <v>42583</v>
      </c>
      <c r="M846" s="8">
        <v>42583</v>
      </c>
      <c r="N846" s="13">
        <v>5</v>
      </c>
      <c r="O846" s="10" t="s">
        <v>153</v>
      </c>
      <c r="P846" s="4" t="s">
        <v>891</v>
      </c>
      <c r="Q846" s="4" t="s">
        <v>183</v>
      </c>
      <c r="R846" s="14">
        <v>21218000</v>
      </c>
      <c r="S846" s="14">
        <v>21218000</v>
      </c>
      <c r="T846" s="48" t="s">
        <v>8</v>
      </c>
      <c r="U846" s="48" t="s">
        <v>8</v>
      </c>
      <c r="V846" s="4" t="s">
        <v>863</v>
      </c>
      <c r="W846" s="4" t="s">
        <v>692</v>
      </c>
      <c r="X846" s="4" t="s">
        <v>865</v>
      </c>
      <c r="Y846" s="4" t="s">
        <v>866</v>
      </c>
      <c r="Z846" s="4" t="s">
        <v>880</v>
      </c>
      <c r="AA846" s="4" t="s">
        <v>868</v>
      </c>
    </row>
    <row r="847" spans="1:27" ht="54.95" customHeight="1" x14ac:dyDescent="0.25">
      <c r="A847" s="4">
        <v>117</v>
      </c>
      <c r="B847" s="4">
        <v>1052</v>
      </c>
      <c r="C847" s="4" t="s">
        <v>857</v>
      </c>
      <c r="D847" s="5">
        <v>2</v>
      </c>
      <c r="E847" s="5" t="s">
        <v>876</v>
      </c>
      <c r="F847" s="6" t="s">
        <v>896</v>
      </c>
      <c r="G847" s="7">
        <v>80161501</v>
      </c>
      <c r="H847" s="16" t="s">
        <v>962</v>
      </c>
      <c r="I847" s="8">
        <v>42562</v>
      </c>
      <c r="J847" s="8">
        <v>42569</v>
      </c>
      <c r="K847" s="9">
        <v>42569</v>
      </c>
      <c r="L847" s="8">
        <v>42578</v>
      </c>
      <c r="M847" s="8">
        <v>42578</v>
      </c>
      <c r="N847" s="13">
        <v>5</v>
      </c>
      <c r="O847" s="10" t="s">
        <v>153</v>
      </c>
      <c r="P847" s="4" t="s">
        <v>920</v>
      </c>
      <c r="Q847" s="4" t="s">
        <v>183</v>
      </c>
      <c r="R847" s="14">
        <v>14587375</v>
      </c>
      <c r="S847" s="14">
        <v>14587375</v>
      </c>
      <c r="T847" s="48" t="s">
        <v>8</v>
      </c>
      <c r="U847" s="48" t="s">
        <v>8</v>
      </c>
      <c r="V847" s="4" t="s">
        <v>863</v>
      </c>
      <c r="W847" s="4" t="s">
        <v>692</v>
      </c>
      <c r="X847" s="4" t="s">
        <v>865</v>
      </c>
      <c r="Y847" s="4" t="s">
        <v>866</v>
      </c>
      <c r="Z847" s="4" t="s">
        <v>880</v>
      </c>
      <c r="AA847" s="4" t="s">
        <v>868</v>
      </c>
    </row>
    <row r="848" spans="1:27" ht="54.95" customHeight="1" x14ac:dyDescent="0.25">
      <c r="A848" s="4">
        <v>118</v>
      </c>
      <c r="B848" s="4">
        <v>1052</v>
      </c>
      <c r="C848" s="4" t="s">
        <v>857</v>
      </c>
      <c r="D848" s="5">
        <v>2</v>
      </c>
      <c r="E848" s="5" t="s">
        <v>876</v>
      </c>
      <c r="F848" s="6" t="s">
        <v>896</v>
      </c>
      <c r="G848" s="7">
        <v>80161501</v>
      </c>
      <c r="H848" s="16" t="s">
        <v>963</v>
      </c>
      <c r="I848" s="8">
        <v>42573</v>
      </c>
      <c r="J848" s="8">
        <v>42576</v>
      </c>
      <c r="K848" s="9">
        <v>42576</v>
      </c>
      <c r="L848" s="8">
        <v>42583</v>
      </c>
      <c r="M848" s="8">
        <v>42583</v>
      </c>
      <c r="N848" s="13">
        <v>5</v>
      </c>
      <c r="O848" s="10" t="s">
        <v>153</v>
      </c>
      <c r="P848" s="4" t="s">
        <v>920</v>
      </c>
      <c r="Q848" s="4" t="s">
        <v>183</v>
      </c>
      <c r="R848" s="14">
        <v>14587375</v>
      </c>
      <c r="S848" s="14">
        <v>14587375</v>
      </c>
      <c r="T848" s="48" t="s">
        <v>8</v>
      </c>
      <c r="U848" s="48" t="s">
        <v>8</v>
      </c>
      <c r="V848" s="4" t="s">
        <v>863</v>
      </c>
      <c r="W848" s="4" t="s">
        <v>692</v>
      </c>
      <c r="X848" s="4" t="s">
        <v>865</v>
      </c>
      <c r="Y848" s="4" t="s">
        <v>866</v>
      </c>
      <c r="Z848" s="4" t="s">
        <v>880</v>
      </c>
      <c r="AA848" s="4" t="s">
        <v>868</v>
      </c>
    </row>
    <row r="849" spans="1:27" ht="54.95" customHeight="1" x14ac:dyDescent="0.25">
      <c r="A849" s="4">
        <v>119</v>
      </c>
      <c r="B849" s="4">
        <v>1052</v>
      </c>
      <c r="C849" s="4" t="s">
        <v>857</v>
      </c>
      <c r="D849" s="5">
        <v>2</v>
      </c>
      <c r="E849" s="5" t="s">
        <v>876</v>
      </c>
      <c r="F849" s="6" t="s">
        <v>896</v>
      </c>
      <c r="G849" s="7">
        <v>80161501</v>
      </c>
      <c r="H849" s="16" t="s">
        <v>963</v>
      </c>
      <c r="I849" s="8">
        <v>42620</v>
      </c>
      <c r="J849" s="8">
        <v>42622</v>
      </c>
      <c r="K849" s="9">
        <v>42622</v>
      </c>
      <c r="L849" s="8">
        <v>42629</v>
      </c>
      <c r="M849" s="8">
        <v>42629</v>
      </c>
      <c r="N849" s="13">
        <v>4</v>
      </c>
      <c r="O849" s="10" t="s">
        <v>153</v>
      </c>
      <c r="P849" s="4" t="s">
        <v>920</v>
      </c>
      <c r="Q849" s="4" t="s">
        <v>183</v>
      </c>
      <c r="R849" s="14">
        <v>11669900</v>
      </c>
      <c r="S849" s="14">
        <v>11669900</v>
      </c>
      <c r="T849" s="48" t="s">
        <v>8</v>
      </c>
      <c r="U849" s="48" t="s">
        <v>8</v>
      </c>
      <c r="V849" s="4" t="s">
        <v>863</v>
      </c>
      <c r="W849" s="4" t="s">
        <v>692</v>
      </c>
      <c r="X849" s="4" t="s">
        <v>865</v>
      </c>
      <c r="Y849" s="4" t="s">
        <v>866</v>
      </c>
      <c r="Z849" s="4" t="s">
        <v>880</v>
      </c>
      <c r="AA849" s="4" t="s">
        <v>868</v>
      </c>
    </row>
    <row r="850" spans="1:27" ht="54.95" customHeight="1" x14ac:dyDescent="0.25">
      <c r="A850" s="4">
        <v>120</v>
      </c>
      <c r="B850" s="4">
        <v>1052</v>
      </c>
      <c r="C850" s="4" t="s">
        <v>857</v>
      </c>
      <c r="D850" s="5">
        <v>2</v>
      </c>
      <c r="E850" s="5" t="s">
        <v>876</v>
      </c>
      <c r="F850" s="6" t="s">
        <v>896</v>
      </c>
      <c r="G850" s="7">
        <v>80161501</v>
      </c>
      <c r="H850" s="16" t="s">
        <v>963</v>
      </c>
      <c r="I850" s="8">
        <v>42573</v>
      </c>
      <c r="J850" s="8">
        <v>42576</v>
      </c>
      <c r="K850" s="9">
        <v>42576</v>
      </c>
      <c r="L850" s="8">
        <v>42583</v>
      </c>
      <c r="M850" s="8">
        <v>42583</v>
      </c>
      <c r="N850" s="13">
        <v>5</v>
      </c>
      <c r="O850" s="10" t="s">
        <v>153</v>
      </c>
      <c r="P850" s="4" t="s">
        <v>920</v>
      </c>
      <c r="Q850" s="4" t="s">
        <v>183</v>
      </c>
      <c r="R850" s="14">
        <v>14587375</v>
      </c>
      <c r="S850" s="14">
        <v>14587375</v>
      </c>
      <c r="T850" s="48" t="s">
        <v>8</v>
      </c>
      <c r="U850" s="48" t="s">
        <v>8</v>
      </c>
      <c r="V850" s="4" t="s">
        <v>863</v>
      </c>
      <c r="W850" s="4" t="s">
        <v>692</v>
      </c>
      <c r="X850" s="4" t="s">
        <v>865</v>
      </c>
      <c r="Y850" s="4" t="s">
        <v>866</v>
      </c>
      <c r="Z850" s="4" t="s">
        <v>880</v>
      </c>
      <c r="AA850" s="4" t="s">
        <v>868</v>
      </c>
    </row>
    <row r="851" spans="1:27" ht="54.95" customHeight="1" x14ac:dyDescent="0.25">
      <c r="A851" s="4">
        <v>121</v>
      </c>
      <c r="B851" s="4">
        <v>1052</v>
      </c>
      <c r="C851" s="4" t="s">
        <v>857</v>
      </c>
      <c r="D851" s="5">
        <v>2</v>
      </c>
      <c r="E851" s="5" t="s">
        <v>876</v>
      </c>
      <c r="F851" s="6" t="s">
        <v>896</v>
      </c>
      <c r="G851" s="7">
        <v>80161501</v>
      </c>
      <c r="H851" s="16" t="s">
        <v>964</v>
      </c>
      <c r="I851" s="8">
        <v>42562</v>
      </c>
      <c r="J851" s="8">
        <v>42563</v>
      </c>
      <c r="K851" s="9">
        <v>42563</v>
      </c>
      <c r="L851" s="8">
        <v>42570</v>
      </c>
      <c r="M851" s="8">
        <v>42570</v>
      </c>
      <c r="N851" s="13">
        <v>5</v>
      </c>
      <c r="O851" s="10" t="s">
        <v>153</v>
      </c>
      <c r="P851" s="4" t="s">
        <v>920</v>
      </c>
      <c r="Q851" s="4" t="s">
        <v>183</v>
      </c>
      <c r="R851" s="14">
        <v>14587375</v>
      </c>
      <c r="S851" s="14">
        <v>14587375</v>
      </c>
      <c r="T851" s="48" t="s">
        <v>8</v>
      </c>
      <c r="U851" s="48" t="s">
        <v>8</v>
      </c>
      <c r="V851" s="4" t="s">
        <v>863</v>
      </c>
      <c r="W851" s="4" t="s">
        <v>692</v>
      </c>
      <c r="X851" s="4" t="s">
        <v>865</v>
      </c>
      <c r="Y851" s="4" t="s">
        <v>866</v>
      </c>
      <c r="Z851" s="4" t="s">
        <v>880</v>
      </c>
      <c r="AA851" s="4" t="s">
        <v>868</v>
      </c>
    </row>
    <row r="852" spans="1:27" ht="54.95" customHeight="1" x14ac:dyDescent="0.25">
      <c r="A852" s="4">
        <v>122</v>
      </c>
      <c r="B852" s="4">
        <v>1052</v>
      </c>
      <c r="C852" s="4" t="s">
        <v>857</v>
      </c>
      <c r="D852" s="5">
        <v>2</v>
      </c>
      <c r="E852" s="5" t="s">
        <v>876</v>
      </c>
      <c r="F852" s="6" t="s">
        <v>896</v>
      </c>
      <c r="G852" s="7">
        <v>80161501</v>
      </c>
      <c r="H852" s="16" t="s">
        <v>963</v>
      </c>
      <c r="I852" s="8">
        <v>42573</v>
      </c>
      <c r="J852" s="8">
        <v>42576</v>
      </c>
      <c r="K852" s="9">
        <v>42576</v>
      </c>
      <c r="L852" s="8">
        <v>42583</v>
      </c>
      <c r="M852" s="8">
        <v>42583</v>
      </c>
      <c r="N852" s="13">
        <v>5</v>
      </c>
      <c r="O852" s="10" t="s">
        <v>153</v>
      </c>
      <c r="P852" s="4" t="s">
        <v>920</v>
      </c>
      <c r="Q852" s="4" t="s">
        <v>183</v>
      </c>
      <c r="R852" s="14">
        <v>14587375</v>
      </c>
      <c r="S852" s="14">
        <v>14587375</v>
      </c>
      <c r="T852" s="48" t="s">
        <v>8</v>
      </c>
      <c r="U852" s="48" t="s">
        <v>8</v>
      </c>
      <c r="V852" s="4" t="s">
        <v>863</v>
      </c>
      <c r="W852" s="4" t="s">
        <v>692</v>
      </c>
      <c r="X852" s="4" t="s">
        <v>865</v>
      </c>
      <c r="Y852" s="4" t="s">
        <v>866</v>
      </c>
      <c r="Z852" s="4" t="s">
        <v>880</v>
      </c>
      <c r="AA852" s="4" t="s">
        <v>868</v>
      </c>
    </row>
    <row r="853" spans="1:27" ht="54.95" customHeight="1" x14ac:dyDescent="0.25">
      <c r="A853" s="4">
        <v>123</v>
      </c>
      <c r="B853" s="4">
        <v>1052</v>
      </c>
      <c r="C853" s="4" t="s">
        <v>857</v>
      </c>
      <c r="D853" s="5">
        <v>2</v>
      </c>
      <c r="E853" s="5" t="s">
        <v>876</v>
      </c>
      <c r="F853" s="6" t="s">
        <v>896</v>
      </c>
      <c r="G853" s="7">
        <v>80161501</v>
      </c>
      <c r="H853" s="16" t="s">
        <v>965</v>
      </c>
      <c r="I853" s="8">
        <v>42562</v>
      </c>
      <c r="J853" s="8">
        <v>42569</v>
      </c>
      <c r="K853" s="9">
        <v>42569</v>
      </c>
      <c r="L853" s="8">
        <v>42578</v>
      </c>
      <c r="M853" s="8">
        <v>42578</v>
      </c>
      <c r="N853" s="13">
        <v>5</v>
      </c>
      <c r="O853" s="10" t="s">
        <v>153</v>
      </c>
      <c r="P853" s="4" t="s">
        <v>956</v>
      </c>
      <c r="Q853" s="4" t="s">
        <v>183</v>
      </c>
      <c r="R853" s="14">
        <v>11330000</v>
      </c>
      <c r="S853" s="14">
        <v>11330000</v>
      </c>
      <c r="T853" s="48" t="s">
        <v>8</v>
      </c>
      <c r="U853" s="48" t="s">
        <v>8</v>
      </c>
      <c r="V853" s="4" t="s">
        <v>863</v>
      </c>
      <c r="W853" s="4" t="s">
        <v>692</v>
      </c>
      <c r="X853" s="4" t="s">
        <v>865</v>
      </c>
      <c r="Y853" s="4" t="s">
        <v>866</v>
      </c>
      <c r="Z853" s="4" t="s">
        <v>880</v>
      </c>
      <c r="AA853" s="4" t="s">
        <v>868</v>
      </c>
    </row>
    <row r="854" spans="1:27" ht="54.95" customHeight="1" x14ac:dyDescent="0.25">
      <c r="A854" s="4">
        <v>124</v>
      </c>
      <c r="B854" s="4">
        <v>1052</v>
      </c>
      <c r="C854" s="4" t="s">
        <v>857</v>
      </c>
      <c r="D854" s="5">
        <v>2</v>
      </c>
      <c r="E854" s="5" t="s">
        <v>876</v>
      </c>
      <c r="F854" s="6" t="s">
        <v>896</v>
      </c>
      <c r="G854" s="7">
        <v>80161501</v>
      </c>
      <c r="H854" s="16" t="s">
        <v>965</v>
      </c>
      <c r="I854" s="8">
        <v>42562</v>
      </c>
      <c r="J854" s="8">
        <v>42569</v>
      </c>
      <c r="K854" s="9">
        <v>42569</v>
      </c>
      <c r="L854" s="8">
        <v>42578</v>
      </c>
      <c r="M854" s="8">
        <v>42578</v>
      </c>
      <c r="N854" s="13">
        <v>5</v>
      </c>
      <c r="O854" s="10" t="s">
        <v>153</v>
      </c>
      <c r="P854" s="4" t="s">
        <v>956</v>
      </c>
      <c r="Q854" s="4" t="s">
        <v>183</v>
      </c>
      <c r="R854" s="14">
        <v>11330000</v>
      </c>
      <c r="S854" s="14">
        <v>11330000</v>
      </c>
      <c r="T854" s="48" t="s">
        <v>8</v>
      </c>
      <c r="U854" s="48" t="s">
        <v>8</v>
      </c>
      <c r="V854" s="4" t="s">
        <v>863</v>
      </c>
      <c r="W854" s="4" t="s">
        <v>692</v>
      </c>
      <c r="X854" s="4" t="s">
        <v>865</v>
      </c>
      <c r="Y854" s="4" t="s">
        <v>866</v>
      </c>
      <c r="Z854" s="4" t="s">
        <v>880</v>
      </c>
      <c r="AA854" s="4" t="s">
        <v>868</v>
      </c>
    </row>
    <row r="855" spans="1:27" ht="54.95" customHeight="1" x14ac:dyDescent="0.25">
      <c r="A855" s="4">
        <v>125</v>
      </c>
      <c r="B855" s="4">
        <v>1052</v>
      </c>
      <c r="C855" s="4" t="s">
        <v>857</v>
      </c>
      <c r="D855" s="5">
        <v>2</v>
      </c>
      <c r="E855" s="5" t="s">
        <v>876</v>
      </c>
      <c r="F855" s="6" t="s">
        <v>896</v>
      </c>
      <c r="G855" s="7">
        <v>80161501</v>
      </c>
      <c r="H855" s="16" t="s">
        <v>965</v>
      </c>
      <c r="I855" s="8">
        <v>42562</v>
      </c>
      <c r="J855" s="8">
        <v>42569</v>
      </c>
      <c r="K855" s="9">
        <v>42569</v>
      </c>
      <c r="L855" s="8">
        <v>42578</v>
      </c>
      <c r="M855" s="8">
        <v>42578</v>
      </c>
      <c r="N855" s="13">
        <v>5</v>
      </c>
      <c r="O855" s="10" t="s">
        <v>153</v>
      </c>
      <c r="P855" s="4" t="s">
        <v>956</v>
      </c>
      <c r="Q855" s="4" t="s">
        <v>183</v>
      </c>
      <c r="R855" s="14">
        <v>11330000</v>
      </c>
      <c r="S855" s="14">
        <v>11330000</v>
      </c>
      <c r="T855" s="48" t="s">
        <v>8</v>
      </c>
      <c r="U855" s="48" t="s">
        <v>8</v>
      </c>
      <c r="V855" s="4" t="s">
        <v>863</v>
      </c>
      <c r="W855" s="4" t="s">
        <v>692</v>
      </c>
      <c r="X855" s="4" t="s">
        <v>865</v>
      </c>
      <c r="Y855" s="4" t="s">
        <v>866</v>
      </c>
      <c r="Z855" s="4" t="s">
        <v>880</v>
      </c>
      <c r="AA855" s="4" t="s">
        <v>868</v>
      </c>
    </row>
    <row r="856" spans="1:27" ht="54.95" customHeight="1" x14ac:dyDescent="0.25">
      <c r="A856" s="4">
        <v>126</v>
      </c>
      <c r="B856" s="4">
        <v>1052</v>
      </c>
      <c r="C856" s="4" t="s">
        <v>857</v>
      </c>
      <c r="D856" s="5">
        <v>2</v>
      </c>
      <c r="E856" s="5" t="s">
        <v>876</v>
      </c>
      <c r="F856" s="6" t="s">
        <v>896</v>
      </c>
      <c r="G856" s="7">
        <v>80161501</v>
      </c>
      <c r="H856" s="16" t="s">
        <v>965</v>
      </c>
      <c r="I856" s="8">
        <v>42562</v>
      </c>
      <c r="J856" s="8">
        <v>42569</v>
      </c>
      <c r="K856" s="9">
        <v>42569</v>
      </c>
      <c r="L856" s="8">
        <v>42578</v>
      </c>
      <c r="M856" s="8">
        <v>42578</v>
      </c>
      <c r="N856" s="13">
        <v>5</v>
      </c>
      <c r="O856" s="10" t="s">
        <v>153</v>
      </c>
      <c r="P856" s="4" t="s">
        <v>956</v>
      </c>
      <c r="Q856" s="4" t="s">
        <v>183</v>
      </c>
      <c r="R856" s="14">
        <v>11330000</v>
      </c>
      <c r="S856" s="14">
        <v>11330000</v>
      </c>
      <c r="T856" s="48" t="s">
        <v>8</v>
      </c>
      <c r="U856" s="48" t="s">
        <v>8</v>
      </c>
      <c r="V856" s="4" t="s">
        <v>863</v>
      </c>
      <c r="W856" s="4" t="s">
        <v>692</v>
      </c>
      <c r="X856" s="4" t="s">
        <v>865</v>
      </c>
      <c r="Y856" s="4" t="s">
        <v>866</v>
      </c>
      <c r="Z856" s="4" t="s">
        <v>880</v>
      </c>
      <c r="AA856" s="4" t="s">
        <v>868</v>
      </c>
    </row>
    <row r="857" spans="1:27" ht="54.95" customHeight="1" x14ac:dyDescent="0.25">
      <c r="A857" s="4">
        <v>127</v>
      </c>
      <c r="B857" s="4">
        <v>1052</v>
      </c>
      <c r="C857" s="4" t="s">
        <v>857</v>
      </c>
      <c r="D857" s="5">
        <v>2</v>
      </c>
      <c r="E857" s="5" t="s">
        <v>876</v>
      </c>
      <c r="F857" s="6" t="s">
        <v>896</v>
      </c>
      <c r="G857" s="7">
        <v>80161501</v>
      </c>
      <c r="H857" s="16" t="s">
        <v>965</v>
      </c>
      <c r="I857" s="8">
        <v>42562</v>
      </c>
      <c r="J857" s="8">
        <v>42569</v>
      </c>
      <c r="K857" s="9">
        <v>42569</v>
      </c>
      <c r="L857" s="8">
        <v>42578</v>
      </c>
      <c r="M857" s="8">
        <v>42578</v>
      </c>
      <c r="N857" s="13">
        <v>5</v>
      </c>
      <c r="O857" s="10" t="s">
        <v>153</v>
      </c>
      <c r="P857" s="4" t="s">
        <v>956</v>
      </c>
      <c r="Q857" s="4" t="s">
        <v>183</v>
      </c>
      <c r="R857" s="14">
        <v>11330000</v>
      </c>
      <c r="S857" s="14">
        <v>11330000</v>
      </c>
      <c r="T857" s="48" t="s">
        <v>8</v>
      </c>
      <c r="U857" s="48" t="s">
        <v>8</v>
      </c>
      <c r="V857" s="4" t="s">
        <v>863</v>
      </c>
      <c r="W857" s="4" t="s">
        <v>692</v>
      </c>
      <c r="X857" s="4" t="s">
        <v>865</v>
      </c>
      <c r="Y857" s="4" t="s">
        <v>866</v>
      </c>
      <c r="Z857" s="4" t="s">
        <v>880</v>
      </c>
      <c r="AA857" s="4" t="s">
        <v>868</v>
      </c>
    </row>
    <row r="858" spans="1:27" ht="54.95" customHeight="1" x14ac:dyDescent="0.25">
      <c r="A858" s="4">
        <v>128</v>
      </c>
      <c r="B858" s="4">
        <v>1052</v>
      </c>
      <c r="C858" s="4" t="s">
        <v>857</v>
      </c>
      <c r="D858" s="5">
        <v>2</v>
      </c>
      <c r="E858" s="5" t="s">
        <v>876</v>
      </c>
      <c r="F858" s="6" t="s">
        <v>896</v>
      </c>
      <c r="G858" s="7">
        <v>80161501</v>
      </c>
      <c r="H858" s="16" t="s">
        <v>965</v>
      </c>
      <c r="I858" s="8">
        <v>42573</v>
      </c>
      <c r="J858" s="8">
        <v>42576</v>
      </c>
      <c r="K858" s="9">
        <v>42576</v>
      </c>
      <c r="L858" s="8">
        <v>42583</v>
      </c>
      <c r="M858" s="8">
        <v>42583</v>
      </c>
      <c r="N858" s="13">
        <v>5</v>
      </c>
      <c r="O858" s="10" t="s">
        <v>153</v>
      </c>
      <c r="P858" s="4" t="s">
        <v>956</v>
      </c>
      <c r="Q858" s="4" t="s">
        <v>183</v>
      </c>
      <c r="R858" s="14">
        <v>11330000</v>
      </c>
      <c r="S858" s="14">
        <v>11330000</v>
      </c>
      <c r="T858" s="48" t="s">
        <v>8</v>
      </c>
      <c r="U858" s="48" t="s">
        <v>8</v>
      </c>
      <c r="V858" s="4" t="s">
        <v>863</v>
      </c>
      <c r="W858" s="4" t="s">
        <v>692</v>
      </c>
      <c r="X858" s="4" t="s">
        <v>865</v>
      </c>
      <c r="Y858" s="4" t="s">
        <v>866</v>
      </c>
      <c r="Z858" s="4" t="s">
        <v>880</v>
      </c>
      <c r="AA858" s="4" t="s">
        <v>868</v>
      </c>
    </row>
    <row r="859" spans="1:27" ht="54.95" customHeight="1" x14ac:dyDescent="0.25">
      <c r="A859" s="4">
        <v>129</v>
      </c>
      <c r="B859" s="4">
        <v>1052</v>
      </c>
      <c r="C859" s="4" t="s">
        <v>857</v>
      </c>
      <c r="D859" s="5">
        <v>2</v>
      </c>
      <c r="E859" s="5" t="s">
        <v>876</v>
      </c>
      <c r="F859" s="6" t="s">
        <v>896</v>
      </c>
      <c r="G859" s="7">
        <v>80161501</v>
      </c>
      <c r="H859" s="16" t="s">
        <v>966</v>
      </c>
      <c r="I859" s="8">
        <v>42563</v>
      </c>
      <c r="J859" s="8">
        <v>42564</v>
      </c>
      <c r="K859" s="9">
        <v>42565</v>
      </c>
      <c r="L859" s="8">
        <v>42573</v>
      </c>
      <c r="M859" s="8">
        <v>42573</v>
      </c>
      <c r="N859" s="13">
        <v>5</v>
      </c>
      <c r="O859" s="10" t="s">
        <v>153</v>
      </c>
      <c r="P859" s="4" t="s">
        <v>956</v>
      </c>
      <c r="Q859" s="4" t="s">
        <v>183</v>
      </c>
      <c r="R859" s="14">
        <v>8755000</v>
      </c>
      <c r="S859" s="14">
        <v>8755000</v>
      </c>
      <c r="T859" s="48" t="s">
        <v>8</v>
      </c>
      <c r="U859" s="48" t="s">
        <v>8</v>
      </c>
      <c r="V859" s="4" t="s">
        <v>863</v>
      </c>
      <c r="W859" s="4" t="s">
        <v>692</v>
      </c>
      <c r="X859" s="4" t="s">
        <v>865</v>
      </c>
      <c r="Y859" s="4" t="s">
        <v>866</v>
      </c>
      <c r="Z859" s="4" t="s">
        <v>880</v>
      </c>
      <c r="AA859" s="4" t="s">
        <v>868</v>
      </c>
    </row>
    <row r="860" spans="1:27" ht="54.95" customHeight="1" x14ac:dyDescent="0.25">
      <c r="A860" s="4">
        <v>130</v>
      </c>
      <c r="B860" s="4">
        <v>1052</v>
      </c>
      <c r="C860" s="4" t="s">
        <v>857</v>
      </c>
      <c r="D860" s="5">
        <v>2</v>
      </c>
      <c r="E860" s="5" t="s">
        <v>876</v>
      </c>
      <c r="F860" s="6" t="s">
        <v>896</v>
      </c>
      <c r="G860" s="7">
        <v>80161501</v>
      </c>
      <c r="H860" s="16" t="s">
        <v>966</v>
      </c>
      <c r="I860" s="8">
        <v>42562</v>
      </c>
      <c r="J860" s="8">
        <v>42565</v>
      </c>
      <c r="K860" s="9">
        <v>42565</v>
      </c>
      <c r="L860" s="8">
        <v>42576</v>
      </c>
      <c r="M860" s="8">
        <v>42576</v>
      </c>
      <c r="N860" s="13">
        <v>5</v>
      </c>
      <c r="O860" s="10" t="s">
        <v>153</v>
      </c>
      <c r="P860" s="4" t="s">
        <v>956</v>
      </c>
      <c r="Q860" s="4" t="s">
        <v>183</v>
      </c>
      <c r="R860" s="14">
        <v>8755000</v>
      </c>
      <c r="S860" s="14">
        <v>8755000</v>
      </c>
      <c r="T860" s="48" t="s">
        <v>8</v>
      </c>
      <c r="U860" s="48" t="s">
        <v>8</v>
      </c>
      <c r="V860" s="4" t="s">
        <v>863</v>
      </c>
      <c r="W860" s="4" t="s">
        <v>692</v>
      </c>
      <c r="X860" s="4" t="s">
        <v>865</v>
      </c>
      <c r="Y860" s="4" t="s">
        <v>866</v>
      </c>
      <c r="Z860" s="4" t="s">
        <v>880</v>
      </c>
      <c r="AA860" s="4" t="s">
        <v>868</v>
      </c>
    </row>
    <row r="861" spans="1:27" ht="54.95" customHeight="1" x14ac:dyDescent="0.25">
      <c r="A861" s="4">
        <v>131</v>
      </c>
      <c r="B861" s="4">
        <v>1052</v>
      </c>
      <c r="C861" s="4" t="s">
        <v>857</v>
      </c>
      <c r="D861" s="5">
        <v>2</v>
      </c>
      <c r="E861" s="5" t="s">
        <v>876</v>
      </c>
      <c r="F861" s="6" t="s">
        <v>896</v>
      </c>
      <c r="G861" s="7">
        <v>80161501</v>
      </c>
      <c r="H861" s="16" t="s">
        <v>966</v>
      </c>
      <c r="I861" s="8">
        <v>42562</v>
      </c>
      <c r="J861" s="8">
        <v>42565</v>
      </c>
      <c r="K861" s="9">
        <v>42565</v>
      </c>
      <c r="L861" s="8">
        <v>42576</v>
      </c>
      <c r="M861" s="8">
        <v>42576</v>
      </c>
      <c r="N861" s="13">
        <v>5</v>
      </c>
      <c r="O861" s="10" t="s">
        <v>153</v>
      </c>
      <c r="P861" s="4" t="s">
        <v>956</v>
      </c>
      <c r="Q861" s="4" t="s">
        <v>183</v>
      </c>
      <c r="R861" s="14">
        <v>8755000</v>
      </c>
      <c r="S861" s="14">
        <v>8755000</v>
      </c>
      <c r="T861" s="48" t="s">
        <v>8</v>
      </c>
      <c r="U861" s="48" t="s">
        <v>8</v>
      </c>
      <c r="V861" s="4" t="s">
        <v>863</v>
      </c>
      <c r="W861" s="4" t="s">
        <v>692</v>
      </c>
      <c r="X861" s="4" t="s">
        <v>865</v>
      </c>
      <c r="Y861" s="4" t="s">
        <v>866</v>
      </c>
      <c r="Z861" s="4" t="s">
        <v>880</v>
      </c>
      <c r="AA861" s="4" t="s">
        <v>868</v>
      </c>
    </row>
    <row r="862" spans="1:27" ht="54.95" customHeight="1" x14ac:dyDescent="0.25">
      <c r="A862" s="4">
        <v>132</v>
      </c>
      <c r="B862" s="4">
        <v>1052</v>
      </c>
      <c r="C862" s="4" t="s">
        <v>857</v>
      </c>
      <c r="D862" s="5">
        <v>2</v>
      </c>
      <c r="E862" s="5" t="s">
        <v>876</v>
      </c>
      <c r="F862" s="6" t="s">
        <v>896</v>
      </c>
      <c r="G862" s="7">
        <v>80161501</v>
      </c>
      <c r="H862" s="16" t="s">
        <v>966</v>
      </c>
      <c r="I862" s="8">
        <v>42562</v>
      </c>
      <c r="J862" s="8">
        <v>42563</v>
      </c>
      <c r="K862" s="9">
        <v>42563</v>
      </c>
      <c r="L862" s="8">
        <v>42570</v>
      </c>
      <c r="M862" s="8">
        <v>42570</v>
      </c>
      <c r="N862" s="13">
        <v>5</v>
      </c>
      <c r="O862" s="10" t="s">
        <v>153</v>
      </c>
      <c r="P862" s="4" t="s">
        <v>956</v>
      </c>
      <c r="Q862" s="4" t="s">
        <v>183</v>
      </c>
      <c r="R862" s="14">
        <v>8755000</v>
      </c>
      <c r="S862" s="14">
        <v>8755000</v>
      </c>
      <c r="T862" s="48" t="s">
        <v>8</v>
      </c>
      <c r="U862" s="48" t="s">
        <v>8</v>
      </c>
      <c r="V862" s="4" t="s">
        <v>863</v>
      </c>
      <c r="W862" s="4" t="s">
        <v>692</v>
      </c>
      <c r="X862" s="4" t="s">
        <v>865</v>
      </c>
      <c r="Y862" s="4" t="s">
        <v>866</v>
      </c>
      <c r="Z862" s="4" t="s">
        <v>880</v>
      </c>
      <c r="AA862" s="4" t="s">
        <v>868</v>
      </c>
    </row>
    <row r="863" spans="1:27" ht="54.95" customHeight="1" x14ac:dyDescent="0.25">
      <c r="A863" s="4">
        <v>133</v>
      </c>
      <c r="B863" s="4">
        <v>1052</v>
      </c>
      <c r="C863" s="4" t="s">
        <v>857</v>
      </c>
      <c r="D863" s="5">
        <v>2</v>
      </c>
      <c r="E863" s="5" t="s">
        <v>876</v>
      </c>
      <c r="F863" s="6" t="s">
        <v>896</v>
      </c>
      <c r="G863" s="7">
        <v>80161501</v>
      </c>
      <c r="H863" s="16" t="s">
        <v>966</v>
      </c>
      <c r="I863" s="8">
        <v>42563</v>
      </c>
      <c r="J863" s="8">
        <v>42564</v>
      </c>
      <c r="K863" s="9">
        <v>42565</v>
      </c>
      <c r="L863" s="8">
        <v>42573</v>
      </c>
      <c r="M863" s="8">
        <v>42573</v>
      </c>
      <c r="N863" s="13">
        <v>5</v>
      </c>
      <c r="O863" s="10" t="s">
        <v>153</v>
      </c>
      <c r="P863" s="4" t="s">
        <v>956</v>
      </c>
      <c r="Q863" s="4" t="s">
        <v>183</v>
      </c>
      <c r="R863" s="14">
        <v>8755000</v>
      </c>
      <c r="S863" s="14">
        <v>8755000</v>
      </c>
      <c r="T863" s="48" t="s">
        <v>8</v>
      </c>
      <c r="U863" s="48" t="s">
        <v>8</v>
      </c>
      <c r="V863" s="4" t="s">
        <v>863</v>
      </c>
      <c r="W863" s="4" t="s">
        <v>692</v>
      </c>
      <c r="X863" s="4" t="s">
        <v>865</v>
      </c>
      <c r="Y863" s="4" t="s">
        <v>866</v>
      </c>
      <c r="Z863" s="4" t="s">
        <v>880</v>
      </c>
      <c r="AA863" s="4" t="s">
        <v>868</v>
      </c>
    </row>
    <row r="864" spans="1:27" ht="54.95" customHeight="1" x14ac:dyDescent="0.25">
      <c r="A864" s="4">
        <v>134</v>
      </c>
      <c r="B864" s="4">
        <v>1052</v>
      </c>
      <c r="C864" s="4" t="s">
        <v>857</v>
      </c>
      <c r="D864" s="5">
        <v>2</v>
      </c>
      <c r="E864" s="5" t="s">
        <v>876</v>
      </c>
      <c r="F864" s="6" t="s">
        <v>896</v>
      </c>
      <c r="G864" s="7">
        <v>80161501</v>
      </c>
      <c r="H864" s="16" t="s">
        <v>966</v>
      </c>
      <c r="I864" s="8">
        <v>42562</v>
      </c>
      <c r="J864" s="8">
        <v>42563</v>
      </c>
      <c r="K864" s="9">
        <v>42563</v>
      </c>
      <c r="L864" s="8">
        <v>42564</v>
      </c>
      <c r="M864" s="8">
        <v>42564</v>
      </c>
      <c r="N864" s="13">
        <v>5</v>
      </c>
      <c r="O864" s="10" t="s">
        <v>153</v>
      </c>
      <c r="P864" s="4" t="s">
        <v>956</v>
      </c>
      <c r="Q864" s="4" t="s">
        <v>183</v>
      </c>
      <c r="R864" s="14">
        <v>8755000</v>
      </c>
      <c r="S864" s="14">
        <v>8755000</v>
      </c>
      <c r="T864" s="48" t="s">
        <v>8</v>
      </c>
      <c r="U864" s="48" t="s">
        <v>8</v>
      </c>
      <c r="V864" s="4" t="s">
        <v>863</v>
      </c>
      <c r="W864" s="4" t="s">
        <v>692</v>
      </c>
      <c r="X864" s="4" t="s">
        <v>865</v>
      </c>
      <c r="Y864" s="4" t="s">
        <v>866</v>
      </c>
      <c r="Z864" s="4" t="s">
        <v>880</v>
      </c>
      <c r="AA864" s="4" t="s">
        <v>868</v>
      </c>
    </row>
    <row r="865" spans="1:27" ht="54.95" customHeight="1" x14ac:dyDescent="0.25">
      <c r="A865" s="4">
        <v>135</v>
      </c>
      <c r="B865" s="4">
        <v>1052</v>
      </c>
      <c r="C865" s="4" t="s">
        <v>857</v>
      </c>
      <c r="D865" s="5">
        <v>2</v>
      </c>
      <c r="E865" s="5" t="s">
        <v>876</v>
      </c>
      <c r="F865" s="6" t="s">
        <v>896</v>
      </c>
      <c r="G865" s="7">
        <v>80161501</v>
      </c>
      <c r="H865" s="16" t="s">
        <v>966</v>
      </c>
      <c r="I865" s="8">
        <v>42563</v>
      </c>
      <c r="J865" s="8">
        <v>42564</v>
      </c>
      <c r="K865" s="9">
        <v>42565</v>
      </c>
      <c r="L865" s="8">
        <v>42573</v>
      </c>
      <c r="M865" s="8">
        <v>42573</v>
      </c>
      <c r="N865" s="13">
        <v>5</v>
      </c>
      <c r="O865" s="10" t="s">
        <v>153</v>
      </c>
      <c r="P865" s="4" t="s">
        <v>956</v>
      </c>
      <c r="Q865" s="4" t="s">
        <v>183</v>
      </c>
      <c r="R865" s="14">
        <v>8755000</v>
      </c>
      <c r="S865" s="14">
        <v>8755000</v>
      </c>
      <c r="T865" s="48" t="s">
        <v>8</v>
      </c>
      <c r="U865" s="48" t="s">
        <v>8</v>
      </c>
      <c r="V865" s="4" t="s">
        <v>863</v>
      </c>
      <c r="W865" s="4" t="s">
        <v>692</v>
      </c>
      <c r="X865" s="4" t="s">
        <v>865</v>
      </c>
      <c r="Y865" s="4" t="s">
        <v>866</v>
      </c>
      <c r="Z865" s="4" t="s">
        <v>880</v>
      </c>
      <c r="AA865" s="4" t="s">
        <v>868</v>
      </c>
    </row>
    <row r="866" spans="1:27" ht="54.95" customHeight="1" x14ac:dyDescent="0.25">
      <c r="A866" s="4">
        <v>136</v>
      </c>
      <c r="B866" s="4">
        <v>1052</v>
      </c>
      <c r="C866" s="4" t="s">
        <v>857</v>
      </c>
      <c r="D866" s="5">
        <v>2</v>
      </c>
      <c r="E866" s="5" t="s">
        <v>876</v>
      </c>
      <c r="F866" s="6" t="s">
        <v>896</v>
      </c>
      <c r="G866" s="7">
        <v>80161501</v>
      </c>
      <c r="H866" s="16" t="s">
        <v>967</v>
      </c>
      <c r="I866" s="8">
        <v>42573</v>
      </c>
      <c r="J866" s="8">
        <v>42576</v>
      </c>
      <c r="K866" s="9">
        <v>42576</v>
      </c>
      <c r="L866" s="8">
        <v>42583</v>
      </c>
      <c r="M866" s="8">
        <v>42583</v>
      </c>
      <c r="N866" s="13">
        <v>5</v>
      </c>
      <c r="O866" s="10" t="s">
        <v>153</v>
      </c>
      <c r="P866" s="4" t="s">
        <v>956</v>
      </c>
      <c r="Q866" s="4" t="s">
        <v>183</v>
      </c>
      <c r="R866" s="14">
        <v>12875000</v>
      </c>
      <c r="S866" s="14">
        <v>12875000</v>
      </c>
      <c r="T866" s="48" t="s">
        <v>8</v>
      </c>
      <c r="U866" s="48" t="s">
        <v>8</v>
      </c>
      <c r="V866" s="4" t="s">
        <v>863</v>
      </c>
      <c r="W866" s="4" t="s">
        <v>692</v>
      </c>
      <c r="X866" s="4" t="s">
        <v>865</v>
      </c>
      <c r="Y866" s="4" t="s">
        <v>866</v>
      </c>
      <c r="Z866" s="4" t="s">
        <v>880</v>
      </c>
      <c r="AA866" s="4" t="s">
        <v>868</v>
      </c>
    </row>
    <row r="867" spans="1:27" ht="54.95" customHeight="1" x14ac:dyDescent="0.25">
      <c r="A867" s="4">
        <v>137</v>
      </c>
      <c r="B867" s="4">
        <v>1052</v>
      </c>
      <c r="C867" s="4" t="s">
        <v>857</v>
      </c>
      <c r="D867" s="5">
        <v>2</v>
      </c>
      <c r="E867" s="5" t="s">
        <v>876</v>
      </c>
      <c r="F867" s="6" t="s">
        <v>896</v>
      </c>
      <c r="G867" s="7">
        <v>80161501</v>
      </c>
      <c r="H867" s="16" t="s">
        <v>968</v>
      </c>
      <c r="I867" s="8">
        <v>42563</v>
      </c>
      <c r="J867" s="8">
        <v>42564</v>
      </c>
      <c r="K867" s="9">
        <v>42565</v>
      </c>
      <c r="L867" s="8">
        <v>42573</v>
      </c>
      <c r="M867" s="8">
        <v>42573</v>
      </c>
      <c r="N867" s="13">
        <v>5</v>
      </c>
      <c r="O867" s="10" t="s">
        <v>153</v>
      </c>
      <c r="P867" s="4" t="s">
        <v>956</v>
      </c>
      <c r="Q867" s="4" t="s">
        <v>183</v>
      </c>
      <c r="R867" s="14">
        <v>12875000</v>
      </c>
      <c r="S867" s="14">
        <v>12875000</v>
      </c>
      <c r="T867" s="48" t="s">
        <v>8</v>
      </c>
      <c r="U867" s="48" t="s">
        <v>8</v>
      </c>
      <c r="V867" s="4" t="s">
        <v>863</v>
      </c>
      <c r="W867" s="4" t="s">
        <v>692</v>
      </c>
      <c r="X867" s="4" t="s">
        <v>865</v>
      </c>
      <c r="Y867" s="4" t="s">
        <v>866</v>
      </c>
      <c r="Z867" s="4" t="s">
        <v>880</v>
      </c>
      <c r="AA867" s="4" t="s">
        <v>868</v>
      </c>
    </row>
    <row r="868" spans="1:27" ht="54.95" customHeight="1" x14ac:dyDescent="0.25">
      <c r="A868" s="4">
        <v>138</v>
      </c>
      <c r="B868" s="4">
        <v>1052</v>
      </c>
      <c r="C868" s="48" t="s">
        <v>857</v>
      </c>
      <c r="D868" s="5">
        <v>2</v>
      </c>
      <c r="E868" s="5" t="s">
        <v>876</v>
      </c>
      <c r="F868" s="6" t="s">
        <v>896</v>
      </c>
      <c r="G868" s="7">
        <v>80161501</v>
      </c>
      <c r="H868" s="16" t="s">
        <v>968</v>
      </c>
      <c r="I868" s="8">
        <v>42562</v>
      </c>
      <c r="J868" s="8">
        <v>42569</v>
      </c>
      <c r="K868" s="9">
        <v>42569</v>
      </c>
      <c r="L868" s="8">
        <v>42578</v>
      </c>
      <c r="M868" s="8">
        <v>42578</v>
      </c>
      <c r="N868" s="13">
        <v>5</v>
      </c>
      <c r="O868" s="10" t="s">
        <v>153</v>
      </c>
      <c r="P868" s="48" t="s">
        <v>956</v>
      </c>
      <c r="Q868" s="48" t="s">
        <v>183</v>
      </c>
      <c r="R868" s="14">
        <v>12875000</v>
      </c>
      <c r="S868" s="14">
        <v>12875000</v>
      </c>
      <c r="T868" s="48" t="s">
        <v>8</v>
      </c>
      <c r="U868" s="48" t="s">
        <v>8</v>
      </c>
      <c r="V868" s="48" t="s">
        <v>863</v>
      </c>
      <c r="W868" s="48" t="s">
        <v>692</v>
      </c>
      <c r="X868" s="48" t="s">
        <v>865</v>
      </c>
      <c r="Y868" s="48" t="s">
        <v>866</v>
      </c>
      <c r="Z868" s="48" t="s">
        <v>880</v>
      </c>
      <c r="AA868" s="4" t="s">
        <v>868</v>
      </c>
    </row>
    <row r="869" spans="1:27" ht="54.95" customHeight="1" x14ac:dyDescent="0.25">
      <c r="A869" s="4">
        <v>139</v>
      </c>
      <c r="B869" s="4">
        <v>1052</v>
      </c>
      <c r="C869" s="48" t="s">
        <v>857</v>
      </c>
      <c r="D869" s="5">
        <v>2</v>
      </c>
      <c r="E869" s="5" t="s">
        <v>876</v>
      </c>
      <c r="F869" s="6" t="s">
        <v>896</v>
      </c>
      <c r="G869" s="7">
        <v>80161501</v>
      </c>
      <c r="H869" s="16" t="s">
        <v>968</v>
      </c>
      <c r="I869" s="8">
        <v>42563</v>
      </c>
      <c r="J869" s="8">
        <v>42564</v>
      </c>
      <c r="K869" s="9">
        <v>42565</v>
      </c>
      <c r="L869" s="8">
        <v>42573</v>
      </c>
      <c r="M869" s="8">
        <v>42573</v>
      </c>
      <c r="N869" s="13">
        <v>5</v>
      </c>
      <c r="O869" s="10" t="s">
        <v>153</v>
      </c>
      <c r="P869" s="48" t="s">
        <v>956</v>
      </c>
      <c r="Q869" s="48" t="s">
        <v>183</v>
      </c>
      <c r="R869" s="14">
        <v>12875000</v>
      </c>
      <c r="S869" s="14">
        <v>12875000</v>
      </c>
      <c r="T869" s="48" t="s">
        <v>8</v>
      </c>
      <c r="U869" s="48" t="s">
        <v>8</v>
      </c>
      <c r="V869" s="48" t="s">
        <v>863</v>
      </c>
      <c r="W869" s="48" t="s">
        <v>692</v>
      </c>
      <c r="X869" s="48" t="s">
        <v>865</v>
      </c>
      <c r="Y869" s="48" t="s">
        <v>866</v>
      </c>
      <c r="Z869" s="48" t="s">
        <v>880</v>
      </c>
      <c r="AA869" s="4" t="s">
        <v>868</v>
      </c>
    </row>
    <row r="870" spans="1:27" ht="54.95" customHeight="1" x14ac:dyDescent="0.25">
      <c r="A870" s="4">
        <v>140</v>
      </c>
      <c r="B870" s="4">
        <v>1052</v>
      </c>
      <c r="C870" s="48" t="s">
        <v>857</v>
      </c>
      <c r="D870" s="5">
        <v>2</v>
      </c>
      <c r="E870" s="5" t="s">
        <v>876</v>
      </c>
      <c r="F870" s="6" t="s">
        <v>896</v>
      </c>
      <c r="G870" s="7">
        <v>80161501</v>
      </c>
      <c r="H870" s="16" t="s">
        <v>969</v>
      </c>
      <c r="I870" s="8">
        <v>42562</v>
      </c>
      <c r="J870" s="8">
        <v>42569</v>
      </c>
      <c r="K870" s="9">
        <v>42569</v>
      </c>
      <c r="L870" s="8">
        <v>42578</v>
      </c>
      <c r="M870" s="8">
        <v>42578</v>
      </c>
      <c r="N870" s="13">
        <v>5</v>
      </c>
      <c r="O870" s="10" t="s">
        <v>153</v>
      </c>
      <c r="P870" s="48" t="s">
        <v>956</v>
      </c>
      <c r="Q870" s="48" t="s">
        <v>183</v>
      </c>
      <c r="R870" s="14">
        <v>12875000</v>
      </c>
      <c r="S870" s="14">
        <v>12875000</v>
      </c>
      <c r="T870" s="48" t="s">
        <v>8</v>
      </c>
      <c r="U870" s="48" t="s">
        <v>8</v>
      </c>
      <c r="V870" s="48" t="s">
        <v>863</v>
      </c>
      <c r="W870" s="48" t="s">
        <v>692</v>
      </c>
      <c r="X870" s="48" t="s">
        <v>865</v>
      </c>
      <c r="Y870" s="48" t="s">
        <v>866</v>
      </c>
      <c r="Z870" s="48" t="s">
        <v>880</v>
      </c>
      <c r="AA870" s="48" t="s">
        <v>868</v>
      </c>
    </row>
    <row r="871" spans="1:27" ht="54.95" customHeight="1" x14ac:dyDescent="0.25">
      <c r="A871" s="4">
        <v>141</v>
      </c>
      <c r="B871" s="4">
        <v>1052</v>
      </c>
      <c r="C871" s="48" t="s">
        <v>857</v>
      </c>
      <c r="D871" s="5">
        <v>2</v>
      </c>
      <c r="E871" s="5" t="s">
        <v>876</v>
      </c>
      <c r="F871" s="6" t="s">
        <v>896</v>
      </c>
      <c r="G871" s="7">
        <v>80161501</v>
      </c>
      <c r="H871" s="16" t="s">
        <v>969</v>
      </c>
      <c r="I871" s="8">
        <v>42562</v>
      </c>
      <c r="J871" s="8">
        <v>42569</v>
      </c>
      <c r="K871" s="9">
        <v>42569</v>
      </c>
      <c r="L871" s="8">
        <v>42578</v>
      </c>
      <c r="M871" s="8">
        <v>42578</v>
      </c>
      <c r="N871" s="13">
        <v>5</v>
      </c>
      <c r="O871" s="10" t="s">
        <v>153</v>
      </c>
      <c r="P871" s="48" t="s">
        <v>956</v>
      </c>
      <c r="Q871" s="48" t="s">
        <v>183</v>
      </c>
      <c r="R871" s="14">
        <v>12875000</v>
      </c>
      <c r="S871" s="14">
        <v>12875000</v>
      </c>
      <c r="T871" s="48" t="s">
        <v>8</v>
      </c>
      <c r="U871" s="48" t="s">
        <v>8</v>
      </c>
      <c r="V871" s="48" t="s">
        <v>863</v>
      </c>
      <c r="W871" s="48" t="s">
        <v>692</v>
      </c>
      <c r="X871" s="48" t="s">
        <v>865</v>
      </c>
      <c r="Y871" s="48" t="s">
        <v>866</v>
      </c>
      <c r="Z871" s="48" t="s">
        <v>880</v>
      </c>
      <c r="AA871" s="48" t="s">
        <v>868</v>
      </c>
    </row>
    <row r="872" spans="1:27" ht="54.95" customHeight="1" x14ac:dyDescent="0.25">
      <c r="A872" s="4">
        <v>142</v>
      </c>
      <c r="B872" s="4">
        <v>1052</v>
      </c>
      <c r="C872" s="48" t="s">
        <v>857</v>
      </c>
      <c r="D872" s="5">
        <v>2</v>
      </c>
      <c r="E872" s="5" t="s">
        <v>876</v>
      </c>
      <c r="F872" s="6" t="s">
        <v>896</v>
      </c>
      <c r="G872" s="7">
        <v>80101504</v>
      </c>
      <c r="H872" s="16" t="s">
        <v>970</v>
      </c>
      <c r="I872" s="8">
        <v>42563</v>
      </c>
      <c r="J872" s="8">
        <v>42566</v>
      </c>
      <c r="K872" s="9">
        <v>42566</v>
      </c>
      <c r="L872" s="8">
        <v>42573</v>
      </c>
      <c r="M872" s="8">
        <v>42573</v>
      </c>
      <c r="N872" s="13">
        <v>5</v>
      </c>
      <c r="O872" s="10" t="s">
        <v>153</v>
      </c>
      <c r="P872" s="48" t="s">
        <v>891</v>
      </c>
      <c r="Q872" s="48" t="s">
        <v>183</v>
      </c>
      <c r="R872" s="14">
        <v>32500000</v>
      </c>
      <c r="S872" s="14">
        <v>32500000</v>
      </c>
      <c r="T872" s="48" t="s">
        <v>8</v>
      </c>
      <c r="U872" s="48" t="s">
        <v>8</v>
      </c>
      <c r="V872" s="48" t="s">
        <v>863</v>
      </c>
      <c r="W872" s="48" t="s">
        <v>692</v>
      </c>
      <c r="X872" s="48" t="s">
        <v>865</v>
      </c>
      <c r="Y872" s="48" t="s">
        <v>866</v>
      </c>
      <c r="Z872" s="48" t="s">
        <v>880</v>
      </c>
      <c r="AA872" s="48" t="s">
        <v>868</v>
      </c>
    </row>
    <row r="873" spans="1:27" ht="54.95" customHeight="1" x14ac:dyDescent="0.25">
      <c r="A873" s="4">
        <v>143</v>
      </c>
      <c r="B873" s="4">
        <v>1052</v>
      </c>
      <c r="C873" s="48" t="s">
        <v>857</v>
      </c>
      <c r="D873" s="5">
        <v>2</v>
      </c>
      <c r="E873" s="5" t="s">
        <v>876</v>
      </c>
      <c r="F873" s="6" t="s">
        <v>896</v>
      </c>
      <c r="G873" s="7">
        <v>80161501</v>
      </c>
      <c r="H873" s="16" t="s">
        <v>971</v>
      </c>
      <c r="I873" s="8">
        <v>42563</v>
      </c>
      <c r="J873" s="8">
        <v>42566</v>
      </c>
      <c r="K873" s="9">
        <v>42566</v>
      </c>
      <c r="L873" s="8">
        <v>42573</v>
      </c>
      <c r="M873" s="8">
        <v>42573</v>
      </c>
      <c r="N873" s="13">
        <v>5</v>
      </c>
      <c r="O873" s="10" t="s">
        <v>153</v>
      </c>
      <c r="P873" s="48" t="s">
        <v>956</v>
      </c>
      <c r="Q873" s="48" t="s">
        <v>183</v>
      </c>
      <c r="R873" s="14">
        <v>9799174</v>
      </c>
      <c r="S873" s="14">
        <v>9799174</v>
      </c>
      <c r="T873" s="48" t="s">
        <v>8</v>
      </c>
      <c r="U873" s="48" t="s">
        <v>8</v>
      </c>
      <c r="V873" s="48" t="s">
        <v>863</v>
      </c>
      <c r="W873" s="48" t="s">
        <v>692</v>
      </c>
      <c r="X873" s="48" t="s">
        <v>865</v>
      </c>
      <c r="Y873" s="48" t="s">
        <v>866</v>
      </c>
      <c r="Z873" s="48" t="s">
        <v>880</v>
      </c>
      <c r="AA873" s="48" t="s">
        <v>868</v>
      </c>
    </row>
    <row r="874" spans="1:27" ht="54.95" customHeight="1" x14ac:dyDescent="0.25">
      <c r="A874" s="4">
        <v>144</v>
      </c>
      <c r="B874" s="4">
        <v>1052</v>
      </c>
      <c r="C874" s="48" t="s">
        <v>857</v>
      </c>
      <c r="D874" s="5">
        <v>3</v>
      </c>
      <c r="E874" s="5" t="s">
        <v>887</v>
      </c>
      <c r="F874" s="6" t="s">
        <v>888</v>
      </c>
      <c r="G874" s="7">
        <v>80101504</v>
      </c>
      <c r="H874" s="16" t="s">
        <v>972</v>
      </c>
      <c r="I874" s="8">
        <v>42573</v>
      </c>
      <c r="J874" s="8">
        <v>42576</v>
      </c>
      <c r="K874" s="9">
        <v>42576</v>
      </c>
      <c r="L874" s="8">
        <v>42583</v>
      </c>
      <c r="M874" s="8">
        <v>42583</v>
      </c>
      <c r="N874" s="13">
        <v>5</v>
      </c>
      <c r="O874" s="10" t="s">
        <v>153</v>
      </c>
      <c r="P874" s="48" t="s">
        <v>891</v>
      </c>
      <c r="Q874" s="48" t="s">
        <v>183</v>
      </c>
      <c r="R874" s="14">
        <v>17500000</v>
      </c>
      <c r="S874" s="14">
        <v>17500000</v>
      </c>
      <c r="T874" s="48" t="s">
        <v>8</v>
      </c>
      <c r="U874" s="48" t="s">
        <v>8</v>
      </c>
      <c r="V874" s="48" t="s">
        <v>863</v>
      </c>
      <c r="W874" s="48" t="s">
        <v>692</v>
      </c>
      <c r="X874" s="48" t="s">
        <v>865</v>
      </c>
      <c r="Y874" s="48" t="s">
        <v>866</v>
      </c>
      <c r="Z874" s="48" t="s">
        <v>892</v>
      </c>
      <c r="AA874" s="48" t="s">
        <v>868</v>
      </c>
    </row>
    <row r="875" spans="1:27" ht="54.95" customHeight="1" x14ac:dyDescent="0.25">
      <c r="A875" s="4">
        <v>145</v>
      </c>
      <c r="B875" s="4">
        <v>1052</v>
      </c>
      <c r="C875" s="48" t="s">
        <v>857</v>
      </c>
      <c r="D875" s="5">
        <v>2</v>
      </c>
      <c r="E875" s="5" t="s">
        <v>876</v>
      </c>
      <c r="F875" s="6" t="s">
        <v>973</v>
      </c>
      <c r="G875" s="53" t="s">
        <v>974</v>
      </c>
      <c r="H875" s="16" t="s">
        <v>975</v>
      </c>
      <c r="I875" s="8">
        <v>42576</v>
      </c>
      <c r="J875" s="8">
        <v>42578</v>
      </c>
      <c r="K875" s="9">
        <v>42584</v>
      </c>
      <c r="L875" s="8">
        <v>42649</v>
      </c>
      <c r="M875" s="8">
        <v>42650</v>
      </c>
      <c r="N875" s="13">
        <v>2</v>
      </c>
      <c r="O875" s="10" t="s">
        <v>470</v>
      </c>
      <c r="P875" s="48" t="s">
        <v>531</v>
      </c>
      <c r="Q875" s="48" t="s">
        <v>183</v>
      </c>
      <c r="R875" s="14">
        <v>300604650</v>
      </c>
      <c r="S875" s="14">
        <v>300604650</v>
      </c>
      <c r="T875" s="48" t="s">
        <v>8</v>
      </c>
      <c r="U875" s="48" t="s">
        <v>8</v>
      </c>
      <c r="V875" s="48" t="s">
        <v>863</v>
      </c>
      <c r="W875" s="48" t="s">
        <v>692</v>
      </c>
      <c r="X875" s="48" t="s">
        <v>865</v>
      </c>
      <c r="Y875" s="48" t="s">
        <v>866</v>
      </c>
      <c r="Z875" s="48" t="s">
        <v>880</v>
      </c>
      <c r="AA875" s="48" t="s">
        <v>868</v>
      </c>
    </row>
    <row r="876" spans="1:27" ht="54.95" customHeight="1" x14ac:dyDescent="0.25">
      <c r="A876" s="48">
        <v>146</v>
      </c>
      <c r="B876" s="48">
        <v>1052</v>
      </c>
      <c r="C876" s="48" t="s">
        <v>857</v>
      </c>
      <c r="D876" s="5">
        <v>1</v>
      </c>
      <c r="E876" s="5" t="s">
        <v>858</v>
      </c>
      <c r="F876" s="6" t="s">
        <v>898</v>
      </c>
      <c r="G876" s="7">
        <v>80101504</v>
      </c>
      <c r="H876" s="16" t="s">
        <v>976</v>
      </c>
      <c r="I876" s="8">
        <v>42573</v>
      </c>
      <c r="J876" s="8">
        <v>42576</v>
      </c>
      <c r="K876" s="9">
        <v>42576</v>
      </c>
      <c r="L876" s="8">
        <v>42583</v>
      </c>
      <c r="M876" s="8">
        <v>42583</v>
      </c>
      <c r="N876" s="13">
        <v>5</v>
      </c>
      <c r="O876" s="10" t="s">
        <v>153</v>
      </c>
      <c r="P876" s="48" t="s">
        <v>891</v>
      </c>
      <c r="Q876" s="48" t="s">
        <v>183</v>
      </c>
      <c r="R876" s="14">
        <v>40000000</v>
      </c>
      <c r="S876" s="14">
        <v>40000000</v>
      </c>
      <c r="T876" s="48" t="s">
        <v>8</v>
      </c>
      <c r="U876" s="48" t="s">
        <v>8</v>
      </c>
      <c r="V876" s="48" t="s">
        <v>863</v>
      </c>
      <c r="W876" s="48" t="s">
        <v>692</v>
      </c>
      <c r="X876" s="48" t="s">
        <v>865</v>
      </c>
      <c r="Y876" s="48" t="s">
        <v>866</v>
      </c>
      <c r="Z876" s="48" t="s">
        <v>867</v>
      </c>
      <c r="AA876" s="48" t="s">
        <v>868</v>
      </c>
    </row>
    <row r="877" spans="1:27" ht="54.95" customHeight="1" x14ac:dyDescent="0.25">
      <c r="A877" s="48"/>
      <c r="B877" s="48">
        <v>1052</v>
      </c>
      <c r="C877" s="48" t="s">
        <v>857</v>
      </c>
      <c r="D877" s="5">
        <v>2</v>
      </c>
      <c r="E877" s="5" t="s">
        <v>876</v>
      </c>
      <c r="F877" s="6" t="s">
        <v>896</v>
      </c>
      <c r="G877" s="7">
        <v>80101504</v>
      </c>
      <c r="H877" s="16" t="s">
        <v>976</v>
      </c>
      <c r="I877" s="8">
        <v>42573</v>
      </c>
      <c r="J877" s="8">
        <v>42576</v>
      </c>
      <c r="K877" s="9">
        <v>42576</v>
      </c>
      <c r="L877" s="8">
        <v>42583</v>
      </c>
      <c r="M877" s="8">
        <v>42583</v>
      </c>
      <c r="N877" s="13">
        <v>5</v>
      </c>
      <c r="O877" s="10" t="s">
        <v>153</v>
      </c>
      <c r="P877" s="48" t="s">
        <v>891</v>
      </c>
      <c r="Q877" s="48" t="s">
        <v>183</v>
      </c>
      <c r="R877" s="14">
        <v>6400000</v>
      </c>
      <c r="S877" s="14">
        <v>6400000</v>
      </c>
      <c r="T877" s="48" t="s">
        <v>8</v>
      </c>
      <c r="U877" s="48" t="s">
        <v>8</v>
      </c>
      <c r="V877" s="48" t="s">
        <v>863</v>
      </c>
      <c r="W877" s="48" t="s">
        <v>692</v>
      </c>
      <c r="X877" s="48" t="s">
        <v>865</v>
      </c>
      <c r="Y877" s="48" t="s">
        <v>866</v>
      </c>
      <c r="Z877" s="48" t="s">
        <v>867</v>
      </c>
      <c r="AA877" s="48" t="s">
        <v>868</v>
      </c>
    </row>
    <row r="878" spans="1:27" ht="54.95" customHeight="1" x14ac:dyDescent="0.25">
      <c r="A878" s="48">
        <v>147</v>
      </c>
      <c r="B878" s="48">
        <v>1052</v>
      </c>
      <c r="C878" s="48" t="s">
        <v>857</v>
      </c>
      <c r="D878" s="5">
        <v>1</v>
      </c>
      <c r="E878" s="5" t="s">
        <v>858</v>
      </c>
      <c r="F878" s="6" t="s">
        <v>977</v>
      </c>
      <c r="G878" s="7">
        <v>48101800</v>
      </c>
      <c r="H878" s="16" t="s">
        <v>869</v>
      </c>
      <c r="I878" s="8">
        <v>42587</v>
      </c>
      <c r="J878" s="8">
        <v>42587</v>
      </c>
      <c r="K878" s="9">
        <v>42587</v>
      </c>
      <c r="L878" s="8">
        <v>42587</v>
      </c>
      <c r="M878" s="8">
        <v>42628</v>
      </c>
      <c r="N878" s="13">
        <v>2.5</v>
      </c>
      <c r="O878" s="10" t="s">
        <v>153</v>
      </c>
      <c r="P878" s="48" t="s">
        <v>978</v>
      </c>
      <c r="Q878" s="48" t="s">
        <v>183</v>
      </c>
      <c r="R878" s="14" t="s">
        <v>979</v>
      </c>
      <c r="S878" s="14" t="s">
        <v>979</v>
      </c>
      <c r="T878" s="48" t="s">
        <v>8</v>
      </c>
      <c r="U878" s="48" t="s">
        <v>8</v>
      </c>
      <c r="V878" s="48" t="s">
        <v>863</v>
      </c>
      <c r="W878" s="48" t="s">
        <v>864</v>
      </c>
      <c r="X878" s="48" t="s">
        <v>865</v>
      </c>
      <c r="Y878" s="48" t="s">
        <v>866</v>
      </c>
      <c r="Z878" s="48" t="s">
        <v>867</v>
      </c>
      <c r="AA878" s="48" t="s">
        <v>868</v>
      </c>
    </row>
    <row r="879" spans="1:27" ht="54.95" customHeight="1" x14ac:dyDescent="0.25">
      <c r="A879" s="203">
        <v>148</v>
      </c>
      <c r="B879" s="203">
        <v>1052</v>
      </c>
      <c r="C879" s="48" t="s">
        <v>857</v>
      </c>
      <c r="D879" s="5">
        <v>1</v>
      </c>
      <c r="E879" s="5" t="s">
        <v>858</v>
      </c>
      <c r="F879" s="6" t="s">
        <v>898</v>
      </c>
      <c r="G879" s="207">
        <v>93151501</v>
      </c>
      <c r="H879" s="209" t="s">
        <v>980</v>
      </c>
      <c r="I879" s="8">
        <v>42590</v>
      </c>
      <c r="J879" s="8">
        <v>42592</v>
      </c>
      <c r="K879" s="9">
        <v>42592</v>
      </c>
      <c r="L879" s="8">
        <v>42594</v>
      </c>
      <c r="M879" s="8">
        <v>42594</v>
      </c>
      <c r="N879" s="13" t="s">
        <v>981</v>
      </c>
      <c r="O879" s="10" t="s">
        <v>153</v>
      </c>
      <c r="P879" s="48" t="s">
        <v>891</v>
      </c>
      <c r="Q879" s="48" t="s">
        <v>183</v>
      </c>
      <c r="R879" s="14">
        <v>5785245</v>
      </c>
      <c r="S879" s="199">
        <v>35040000</v>
      </c>
      <c r="T879" s="48" t="s">
        <v>8</v>
      </c>
      <c r="U879" s="48" t="s">
        <v>8</v>
      </c>
      <c r="V879" s="48" t="s">
        <v>863</v>
      </c>
      <c r="W879" s="48" t="s">
        <v>692</v>
      </c>
      <c r="X879" s="48" t="s">
        <v>865</v>
      </c>
      <c r="Y879" s="48" t="s">
        <v>866</v>
      </c>
      <c r="Z879" s="48" t="s">
        <v>867</v>
      </c>
      <c r="AA879" s="48" t="s">
        <v>868</v>
      </c>
    </row>
    <row r="880" spans="1:27" ht="54.95" customHeight="1" x14ac:dyDescent="0.25">
      <c r="A880" s="211"/>
      <c r="B880" s="211"/>
      <c r="C880" s="48" t="s">
        <v>857</v>
      </c>
      <c r="D880" s="5">
        <v>2</v>
      </c>
      <c r="E880" s="5" t="s">
        <v>876</v>
      </c>
      <c r="F880" s="6" t="s">
        <v>896</v>
      </c>
      <c r="G880" s="214"/>
      <c r="H880" s="212"/>
      <c r="I880" s="8">
        <v>42590</v>
      </c>
      <c r="J880" s="8">
        <v>42592</v>
      </c>
      <c r="K880" s="9">
        <v>42592</v>
      </c>
      <c r="L880" s="8">
        <v>42594</v>
      </c>
      <c r="M880" s="8">
        <v>42594</v>
      </c>
      <c r="N880" s="13" t="s">
        <v>981</v>
      </c>
      <c r="O880" s="10" t="s">
        <v>153</v>
      </c>
      <c r="P880" s="48" t="s">
        <v>891</v>
      </c>
      <c r="Q880" s="48" t="s">
        <v>183</v>
      </c>
      <c r="R880" s="14">
        <v>24650871</v>
      </c>
      <c r="S880" s="213"/>
      <c r="T880" s="48" t="s">
        <v>8</v>
      </c>
      <c r="U880" s="48" t="s">
        <v>8</v>
      </c>
      <c r="V880" s="48" t="s">
        <v>863</v>
      </c>
      <c r="W880" s="48" t="s">
        <v>692</v>
      </c>
      <c r="X880" s="48" t="s">
        <v>865</v>
      </c>
      <c r="Y880" s="48" t="s">
        <v>866</v>
      </c>
      <c r="Z880" s="48" t="s">
        <v>867</v>
      </c>
      <c r="AA880" s="48" t="s">
        <v>868</v>
      </c>
    </row>
    <row r="881" spans="1:27" ht="54.95" customHeight="1" x14ac:dyDescent="0.25">
      <c r="A881" s="204"/>
      <c r="B881" s="204"/>
      <c r="C881" s="48" t="s">
        <v>857</v>
      </c>
      <c r="D881" s="5">
        <v>3</v>
      </c>
      <c r="E881" s="5" t="s">
        <v>887</v>
      </c>
      <c r="F881" s="6" t="s">
        <v>888</v>
      </c>
      <c r="G881" s="208"/>
      <c r="H881" s="210"/>
      <c r="I881" s="8">
        <v>42590</v>
      </c>
      <c r="J881" s="8">
        <v>42592</v>
      </c>
      <c r="K881" s="9">
        <v>42592</v>
      </c>
      <c r="L881" s="8">
        <v>42594</v>
      </c>
      <c r="M881" s="8">
        <v>42594</v>
      </c>
      <c r="N881" s="13" t="s">
        <v>981</v>
      </c>
      <c r="O881" s="10" t="s">
        <v>153</v>
      </c>
      <c r="P881" s="48" t="s">
        <v>891</v>
      </c>
      <c r="Q881" s="48" t="s">
        <v>183</v>
      </c>
      <c r="R881" s="14">
        <v>4603884</v>
      </c>
      <c r="S881" s="200"/>
      <c r="T881" s="48" t="s">
        <v>8</v>
      </c>
      <c r="U881" s="48" t="s">
        <v>8</v>
      </c>
      <c r="V881" s="48" t="s">
        <v>863</v>
      </c>
      <c r="W881" s="48" t="s">
        <v>692</v>
      </c>
      <c r="X881" s="48" t="s">
        <v>865</v>
      </c>
      <c r="Y881" s="48" t="s">
        <v>866</v>
      </c>
      <c r="Z881" s="48" t="s">
        <v>867</v>
      </c>
      <c r="AA881" s="48" t="s">
        <v>868</v>
      </c>
    </row>
    <row r="882" spans="1:27" ht="54.95" customHeight="1" x14ac:dyDescent="0.25">
      <c r="A882" s="4">
        <v>149</v>
      </c>
      <c r="B882" s="4">
        <v>1052</v>
      </c>
      <c r="C882" s="48" t="s">
        <v>857</v>
      </c>
      <c r="D882" s="5">
        <v>1</v>
      </c>
      <c r="E882" s="5" t="s">
        <v>858</v>
      </c>
      <c r="F882" s="6" t="s">
        <v>898</v>
      </c>
      <c r="G882" s="7">
        <v>48101800</v>
      </c>
      <c r="H882" s="16" t="s">
        <v>982</v>
      </c>
      <c r="I882" s="8">
        <v>42593</v>
      </c>
      <c r="J882" s="8">
        <v>42594</v>
      </c>
      <c r="K882" s="9">
        <v>42594</v>
      </c>
      <c r="L882" s="8">
        <v>42599</v>
      </c>
      <c r="M882" s="8">
        <v>42600</v>
      </c>
      <c r="N882" s="13" t="s">
        <v>983</v>
      </c>
      <c r="O882" s="10" t="s">
        <v>770</v>
      </c>
      <c r="P882" s="48" t="s">
        <v>862</v>
      </c>
      <c r="Q882" s="48" t="s">
        <v>183</v>
      </c>
      <c r="R882" s="14">
        <v>28800000</v>
      </c>
      <c r="S882" s="14">
        <v>28800000</v>
      </c>
      <c r="T882" s="48" t="s">
        <v>8</v>
      </c>
      <c r="U882" s="48" t="s">
        <v>8</v>
      </c>
      <c r="V882" s="48" t="s">
        <v>863</v>
      </c>
      <c r="W882" s="48" t="s">
        <v>864</v>
      </c>
      <c r="X882" s="48" t="s">
        <v>865</v>
      </c>
      <c r="Y882" s="48" t="s">
        <v>866</v>
      </c>
      <c r="Z882" s="48" t="s">
        <v>867</v>
      </c>
      <c r="AA882" s="4" t="s">
        <v>868</v>
      </c>
    </row>
    <row r="883" spans="1:27" ht="54.95" customHeight="1" x14ac:dyDescent="0.25">
      <c r="A883" s="4">
        <v>150</v>
      </c>
      <c r="B883" s="4">
        <v>1052</v>
      </c>
      <c r="C883" s="48" t="s">
        <v>857</v>
      </c>
      <c r="D883" s="5">
        <v>1</v>
      </c>
      <c r="E883" s="5" t="s">
        <v>858</v>
      </c>
      <c r="F883" s="6" t="s">
        <v>977</v>
      </c>
      <c r="G883" s="7">
        <v>48101800</v>
      </c>
      <c r="H883" s="16" t="s">
        <v>984</v>
      </c>
      <c r="I883" s="8">
        <v>42611</v>
      </c>
      <c r="J883" s="8">
        <v>42612</v>
      </c>
      <c r="K883" s="9">
        <v>42612</v>
      </c>
      <c r="L883" s="8">
        <v>42614</v>
      </c>
      <c r="M883" s="8">
        <v>42614</v>
      </c>
      <c r="N883" s="13" t="s">
        <v>985</v>
      </c>
      <c r="O883" s="10" t="s">
        <v>153</v>
      </c>
      <c r="P883" s="48" t="s">
        <v>770</v>
      </c>
      <c r="Q883" s="48" t="s">
        <v>986</v>
      </c>
      <c r="R883" s="14">
        <v>1167939306</v>
      </c>
      <c r="S883" s="14">
        <v>1167939306</v>
      </c>
      <c r="T883" s="48" t="s">
        <v>8</v>
      </c>
      <c r="U883" s="48" t="s">
        <v>8</v>
      </c>
      <c r="V883" s="48" t="s">
        <v>863</v>
      </c>
      <c r="W883" s="48" t="s">
        <v>864</v>
      </c>
      <c r="X883" s="48" t="s">
        <v>865</v>
      </c>
      <c r="Y883" s="48" t="s">
        <v>866</v>
      </c>
      <c r="Z883" s="48" t="s">
        <v>867</v>
      </c>
      <c r="AA883" s="4" t="s">
        <v>868</v>
      </c>
    </row>
    <row r="884" spans="1:27" ht="54.95" customHeight="1" x14ac:dyDescent="0.25">
      <c r="A884" s="4">
        <v>151</v>
      </c>
      <c r="B884" s="4">
        <v>1052</v>
      </c>
      <c r="C884" s="48" t="s">
        <v>857</v>
      </c>
      <c r="D884" s="5">
        <v>1</v>
      </c>
      <c r="E884" s="5" t="s">
        <v>858</v>
      </c>
      <c r="F884" s="6" t="s">
        <v>859</v>
      </c>
      <c r="G884" s="53" t="s">
        <v>860</v>
      </c>
      <c r="H884" s="16" t="s">
        <v>984</v>
      </c>
      <c r="I884" s="8">
        <v>42611</v>
      </c>
      <c r="J884" s="8">
        <v>42612</v>
      </c>
      <c r="K884" s="9">
        <v>42612</v>
      </c>
      <c r="L884" s="8">
        <v>42614</v>
      </c>
      <c r="M884" s="8">
        <v>42614</v>
      </c>
      <c r="N884" s="13" t="s">
        <v>985</v>
      </c>
      <c r="O884" s="10" t="s">
        <v>153</v>
      </c>
      <c r="P884" s="48" t="s">
        <v>770</v>
      </c>
      <c r="Q884" s="48" t="s">
        <v>183</v>
      </c>
      <c r="R884" s="14">
        <v>1948613935</v>
      </c>
      <c r="S884" s="14">
        <v>1948613935</v>
      </c>
      <c r="T884" s="48" t="s">
        <v>8</v>
      </c>
      <c r="U884" s="48" t="s">
        <v>8</v>
      </c>
      <c r="V884" s="48" t="s">
        <v>863</v>
      </c>
      <c r="W884" s="48" t="s">
        <v>864</v>
      </c>
      <c r="X884" s="48" t="s">
        <v>865</v>
      </c>
      <c r="Y884" s="48" t="s">
        <v>866</v>
      </c>
      <c r="Z884" s="48" t="s">
        <v>867</v>
      </c>
      <c r="AA884" s="4" t="s">
        <v>868</v>
      </c>
    </row>
    <row r="885" spans="1:27" ht="54.95" customHeight="1" x14ac:dyDescent="0.25">
      <c r="A885" s="4">
        <v>152</v>
      </c>
      <c r="B885" s="4">
        <v>1052</v>
      </c>
      <c r="C885" s="48" t="s">
        <v>857</v>
      </c>
      <c r="D885" s="5">
        <v>1</v>
      </c>
      <c r="E885" s="5" t="s">
        <v>858</v>
      </c>
      <c r="F885" s="6" t="s">
        <v>977</v>
      </c>
      <c r="G885" s="7">
        <v>48101800</v>
      </c>
      <c r="H885" s="16" t="s">
        <v>984</v>
      </c>
      <c r="I885" s="8">
        <v>42671</v>
      </c>
      <c r="J885" s="8">
        <v>42671</v>
      </c>
      <c r="K885" s="9">
        <v>42674</v>
      </c>
      <c r="L885" s="8">
        <v>42675</v>
      </c>
      <c r="M885" s="8">
        <v>42675</v>
      </c>
      <c r="N885" s="13" t="s">
        <v>987</v>
      </c>
      <c r="O885" s="10" t="s">
        <v>153</v>
      </c>
      <c r="P885" s="48" t="s">
        <v>770</v>
      </c>
      <c r="Q885" s="48" t="s">
        <v>986</v>
      </c>
      <c r="R885" s="14">
        <v>1041675597</v>
      </c>
      <c r="S885" s="14">
        <v>1041675597</v>
      </c>
      <c r="T885" s="48" t="s">
        <v>8</v>
      </c>
      <c r="U885" s="48" t="s">
        <v>8</v>
      </c>
      <c r="V885" s="48" t="s">
        <v>863</v>
      </c>
      <c r="W885" s="48" t="s">
        <v>864</v>
      </c>
      <c r="X885" s="48" t="s">
        <v>865</v>
      </c>
      <c r="Y885" s="48" t="s">
        <v>866</v>
      </c>
      <c r="Z885" s="48" t="s">
        <v>867</v>
      </c>
      <c r="AA885" s="4" t="s">
        <v>868</v>
      </c>
    </row>
    <row r="886" spans="1:27" ht="54.95" customHeight="1" x14ac:dyDescent="0.25">
      <c r="A886" s="4">
        <v>153</v>
      </c>
      <c r="B886" s="4">
        <v>1052</v>
      </c>
      <c r="C886" s="48" t="s">
        <v>857</v>
      </c>
      <c r="D886" s="5">
        <v>1</v>
      </c>
      <c r="E886" s="5" t="s">
        <v>858</v>
      </c>
      <c r="F886" s="6" t="s">
        <v>859</v>
      </c>
      <c r="G886" s="53" t="s">
        <v>860</v>
      </c>
      <c r="H886" s="16" t="s">
        <v>984</v>
      </c>
      <c r="I886" s="8">
        <v>42671</v>
      </c>
      <c r="J886" s="8">
        <v>42671</v>
      </c>
      <c r="K886" s="9">
        <v>42674</v>
      </c>
      <c r="L886" s="8">
        <v>42675</v>
      </c>
      <c r="M886" s="8">
        <v>42675</v>
      </c>
      <c r="N886" s="13" t="s">
        <v>987</v>
      </c>
      <c r="O886" s="10" t="s">
        <v>153</v>
      </c>
      <c r="P886" s="48" t="s">
        <v>770</v>
      </c>
      <c r="Q886" s="48" t="s">
        <v>183</v>
      </c>
      <c r="R886" s="14">
        <v>1737952969</v>
      </c>
      <c r="S886" s="14">
        <v>1737952969</v>
      </c>
      <c r="T886" s="48" t="s">
        <v>8</v>
      </c>
      <c r="U886" s="48" t="s">
        <v>8</v>
      </c>
      <c r="V886" s="48" t="s">
        <v>863</v>
      </c>
      <c r="W886" s="48" t="s">
        <v>864</v>
      </c>
      <c r="X886" s="48" t="s">
        <v>865</v>
      </c>
      <c r="Y886" s="48" t="s">
        <v>866</v>
      </c>
      <c r="Z886" s="48" t="s">
        <v>867</v>
      </c>
      <c r="AA886" s="4" t="s">
        <v>868</v>
      </c>
    </row>
    <row r="887" spans="1:27" ht="54.95" customHeight="1" x14ac:dyDescent="0.25">
      <c r="A887" s="4">
        <v>154</v>
      </c>
      <c r="B887" s="4">
        <v>1052</v>
      </c>
      <c r="C887" s="48" t="s">
        <v>857</v>
      </c>
      <c r="D887" s="5">
        <v>1</v>
      </c>
      <c r="E887" s="5" t="s">
        <v>858</v>
      </c>
      <c r="F887" s="6" t="s">
        <v>988</v>
      </c>
      <c r="G887" s="53" t="s">
        <v>989</v>
      </c>
      <c r="H887" s="16" t="s">
        <v>990</v>
      </c>
      <c r="I887" s="8">
        <v>42615</v>
      </c>
      <c r="J887" s="8">
        <v>42618</v>
      </c>
      <c r="K887" s="9">
        <v>42618</v>
      </c>
      <c r="L887" s="8">
        <v>42622</v>
      </c>
      <c r="M887" s="8">
        <v>42625</v>
      </c>
      <c r="N887" s="13">
        <v>4</v>
      </c>
      <c r="O887" s="10" t="s">
        <v>153</v>
      </c>
      <c r="P887" s="48" t="s">
        <v>891</v>
      </c>
      <c r="Q887" s="48" t="s">
        <v>183</v>
      </c>
      <c r="R887" s="14">
        <v>32000000</v>
      </c>
      <c r="S887" s="14">
        <v>32000000</v>
      </c>
      <c r="T887" s="48" t="s">
        <v>8</v>
      </c>
      <c r="U887" s="48" t="s">
        <v>8</v>
      </c>
      <c r="V887" s="48" t="s">
        <v>863</v>
      </c>
      <c r="W887" s="48" t="s">
        <v>864</v>
      </c>
      <c r="X887" s="48" t="s">
        <v>865</v>
      </c>
      <c r="Y887" s="48" t="s">
        <v>866</v>
      </c>
      <c r="Z887" s="48" t="s">
        <v>867</v>
      </c>
      <c r="AA887" s="4" t="s">
        <v>868</v>
      </c>
    </row>
    <row r="888" spans="1:27" ht="54.95" customHeight="1" x14ac:dyDescent="0.25">
      <c r="A888" s="4">
        <v>155</v>
      </c>
      <c r="B888" s="4">
        <v>1052</v>
      </c>
      <c r="C888" s="4" t="s">
        <v>857</v>
      </c>
      <c r="D888" s="5">
        <v>1</v>
      </c>
      <c r="E888" s="5" t="s">
        <v>858</v>
      </c>
      <c r="F888" s="6" t="s">
        <v>988</v>
      </c>
      <c r="G888" s="53" t="s">
        <v>991</v>
      </c>
      <c r="H888" s="16" t="s">
        <v>992</v>
      </c>
      <c r="I888" s="8">
        <v>42615</v>
      </c>
      <c r="J888" s="8">
        <v>42618</v>
      </c>
      <c r="K888" s="9">
        <v>42618</v>
      </c>
      <c r="L888" s="8">
        <v>42622</v>
      </c>
      <c r="M888" s="8">
        <v>42625</v>
      </c>
      <c r="N888" s="13">
        <v>4</v>
      </c>
      <c r="O888" s="10" t="s">
        <v>153</v>
      </c>
      <c r="P888" s="4" t="s">
        <v>891</v>
      </c>
      <c r="Q888" s="4" t="s">
        <v>183</v>
      </c>
      <c r="R888" s="14">
        <v>26000000</v>
      </c>
      <c r="S888" s="14">
        <v>26000000</v>
      </c>
      <c r="T888" s="48" t="s">
        <v>8</v>
      </c>
      <c r="U888" s="48" t="s">
        <v>8</v>
      </c>
      <c r="V888" s="4" t="s">
        <v>863</v>
      </c>
      <c r="W888" s="4" t="s">
        <v>864</v>
      </c>
      <c r="X888" s="4" t="s">
        <v>865</v>
      </c>
      <c r="Y888" s="4" t="s">
        <v>866</v>
      </c>
      <c r="Z888" s="4" t="s">
        <v>867</v>
      </c>
      <c r="AA888" s="4" t="s">
        <v>868</v>
      </c>
    </row>
    <row r="889" spans="1:27" ht="54.95" customHeight="1" x14ac:dyDescent="0.25">
      <c r="A889" s="4">
        <v>156</v>
      </c>
      <c r="B889" s="4">
        <v>1052</v>
      </c>
      <c r="C889" s="4" t="s">
        <v>857</v>
      </c>
      <c r="D889" s="5">
        <v>1</v>
      </c>
      <c r="E889" s="5" t="s">
        <v>858</v>
      </c>
      <c r="F889" s="6" t="s">
        <v>988</v>
      </c>
      <c r="G889" s="53" t="s">
        <v>991</v>
      </c>
      <c r="H889" s="16" t="s">
        <v>993</v>
      </c>
      <c r="I889" s="8">
        <v>42615</v>
      </c>
      <c r="J889" s="8">
        <v>42618</v>
      </c>
      <c r="K889" s="9">
        <v>42618</v>
      </c>
      <c r="L889" s="8">
        <v>42622</v>
      </c>
      <c r="M889" s="8">
        <v>42625</v>
      </c>
      <c r="N889" s="13">
        <v>4</v>
      </c>
      <c r="O889" s="10" t="s">
        <v>153</v>
      </c>
      <c r="P889" s="48" t="s">
        <v>891</v>
      </c>
      <c r="Q889" s="48" t="s">
        <v>183</v>
      </c>
      <c r="R889" s="14">
        <v>26000000</v>
      </c>
      <c r="S889" s="14">
        <v>26000000</v>
      </c>
      <c r="T889" s="48" t="s">
        <v>8</v>
      </c>
      <c r="U889" s="48" t="s">
        <v>8</v>
      </c>
      <c r="V889" s="48" t="s">
        <v>863</v>
      </c>
      <c r="W889" s="48" t="s">
        <v>864</v>
      </c>
      <c r="X889" s="48" t="s">
        <v>865</v>
      </c>
      <c r="Y889" s="4" t="s">
        <v>866</v>
      </c>
      <c r="Z889" s="4" t="s">
        <v>867</v>
      </c>
      <c r="AA889" s="4" t="s">
        <v>868</v>
      </c>
    </row>
    <row r="890" spans="1:27" ht="54.95" customHeight="1" x14ac:dyDescent="0.25">
      <c r="A890" s="4">
        <v>157</v>
      </c>
      <c r="B890" s="4">
        <v>1052</v>
      </c>
      <c r="C890" s="4" t="s">
        <v>857</v>
      </c>
      <c r="D890" s="5">
        <v>1</v>
      </c>
      <c r="E890" s="5" t="s">
        <v>858</v>
      </c>
      <c r="F890" s="6" t="s">
        <v>988</v>
      </c>
      <c r="G890" s="7">
        <v>80141500</v>
      </c>
      <c r="H890" s="16" t="s">
        <v>994</v>
      </c>
      <c r="I890" s="8">
        <v>42615</v>
      </c>
      <c r="J890" s="8">
        <v>42618</v>
      </c>
      <c r="K890" s="9">
        <v>42618</v>
      </c>
      <c r="L890" s="8">
        <v>42622</v>
      </c>
      <c r="M890" s="8">
        <v>42625</v>
      </c>
      <c r="N890" s="13">
        <v>4</v>
      </c>
      <c r="O890" s="10" t="s">
        <v>153</v>
      </c>
      <c r="P890" s="48" t="s">
        <v>891</v>
      </c>
      <c r="Q890" s="48" t="s">
        <v>183</v>
      </c>
      <c r="R890" s="14">
        <v>18000000</v>
      </c>
      <c r="S890" s="14">
        <v>18000000</v>
      </c>
      <c r="T890" s="48" t="s">
        <v>8</v>
      </c>
      <c r="U890" s="48" t="s">
        <v>8</v>
      </c>
      <c r="V890" s="48" t="s">
        <v>863</v>
      </c>
      <c r="W890" s="48" t="s">
        <v>864</v>
      </c>
      <c r="X890" s="48" t="s">
        <v>865</v>
      </c>
      <c r="Y890" s="4" t="s">
        <v>866</v>
      </c>
      <c r="Z890" s="4" t="s">
        <v>867</v>
      </c>
      <c r="AA890" s="4" t="s">
        <v>868</v>
      </c>
    </row>
    <row r="891" spans="1:27" ht="54.95" customHeight="1" x14ac:dyDescent="0.25">
      <c r="A891" s="4">
        <v>158</v>
      </c>
      <c r="B891" s="4">
        <v>1052</v>
      </c>
      <c r="C891" s="4" t="s">
        <v>857</v>
      </c>
      <c r="D891" s="5">
        <v>1</v>
      </c>
      <c r="E891" s="5" t="s">
        <v>858</v>
      </c>
      <c r="F891" s="6" t="s">
        <v>988</v>
      </c>
      <c r="G891" s="7">
        <v>80141500</v>
      </c>
      <c r="H891" s="16" t="s">
        <v>995</v>
      </c>
      <c r="I891" s="8">
        <v>42615</v>
      </c>
      <c r="J891" s="8">
        <v>42618</v>
      </c>
      <c r="K891" s="9">
        <v>42618</v>
      </c>
      <c r="L891" s="8">
        <v>42622</v>
      </c>
      <c r="M891" s="8">
        <v>42625</v>
      </c>
      <c r="N891" s="13">
        <v>4</v>
      </c>
      <c r="O891" s="10" t="s">
        <v>153</v>
      </c>
      <c r="P891" s="4" t="s">
        <v>891</v>
      </c>
      <c r="Q891" s="4" t="s">
        <v>183</v>
      </c>
      <c r="R891" s="14">
        <v>18000000</v>
      </c>
      <c r="S891" s="14">
        <v>18000000</v>
      </c>
      <c r="T891" s="48" t="s">
        <v>8</v>
      </c>
      <c r="U891" s="48" t="s">
        <v>8</v>
      </c>
      <c r="V891" s="4" t="s">
        <v>863</v>
      </c>
      <c r="W891" s="4" t="s">
        <v>864</v>
      </c>
      <c r="X891" s="4" t="s">
        <v>865</v>
      </c>
      <c r="Y891" s="4" t="s">
        <v>866</v>
      </c>
      <c r="Z891" s="4" t="s">
        <v>867</v>
      </c>
      <c r="AA891" s="4" t="s">
        <v>868</v>
      </c>
    </row>
    <row r="892" spans="1:27" ht="54.95" customHeight="1" x14ac:dyDescent="0.25">
      <c r="A892" s="4">
        <v>159</v>
      </c>
      <c r="B892" s="4">
        <v>1052</v>
      </c>
      <c r="C892" s="4" t="s">
        <v>857</v>
      </c>
      <c r="D892" s="5">
        <v>1</v>
      </c>
      <c r="E892" s="5" t="s">
        <v>858</v>
      </c>
      <c r="F892" s="6" t="s">
        <v>988</v>
      </c>
      <c r="G892" s="7">
        <v>80141603</v>
      </c>
      <c r="H892" s="16" t="s">
        <v>996</v>
      </c>
      <c r="I892" s="8">
        <v>42615</v>
      </c>
      <c r="J892" s="8">
        <v>42618</v>
      </c>
      <c r="K892" s="9">
        <v>42618</v>
      </c>
      <c r="L892" s="8">
        <v>42622</v>
      </c>
      <c r="M892" s="8">
        <v>42625</v>
      </c>
      <c r="N892" s="13">
        <v>4</v>
      </c>
      <c r="O892" s="10" t="s">
        <v>153</v>
      </c>
      <c r="P892" s="4" t="s">
        <v>891</v>
      </c>
      <c r="Q892" s="4" t="s">
        <v>183</v>
      </c>
      <c r="R892" s="14">
        <v>10400000</v>
      </c>
      <c r="S892" s="14">
        <v>10400000</v>
      </c>
      <c r="T892" s="48" t="s">
        <v>8</v>
      </c>
      <c r="U892" s="48" t="s">
        <v>8</v>
      </c>
      <c r="V892" s="4" t="s">
        <v>863</v>
      </c>
      <c r="W892" s="4" t="s">
        <v>864</v>
      </c>
      <c r="X892" s="4" t="s">
        <v>865</v>
      </c>
      <c r="Y892" s="4" t="s">
        <v>866</v>
      </c>
      <c r="Z892" s="4" t="s">
        <v>867</v>
      </c>
      <c r="AA892" s="4" t="s">
        <v>868</v>
      </c>
    </row>
    <row r="893" spans="1:27" ht="54.95" customHeight="1" x14ac:dyDescent="0.25">
      <c r="A893" s="4">
        <v>160</v>
      </c>
      <c r="B893" s="4">
        <v>1052</v>
      </c>
      <c r="C893" s="4" t="s">
        <v>857</v>
      </c>
      <c r="D893" s="5">
        <v>1</v>
      </c>
      <c r="E893" s="5" t="s">
        <v>858</v>
      </c>
      <c r="F893" s="6" t="s">
        <v>988</v>
      </c>
      <c r="G893" s="7">
        <v>80141603</v>
      </c>
      <c r="H893" s="16" t="s">
        <v>996</v>
      </c>
      <c r="I893" s="8">
        <v>42615</v>
      </c>
      <c r="J893" s="8">
        <v>42618</v>
      </c>
      <c r="K893" s="9">
        <v>42618</v>
      </c>
      <c r="L893" s="8">
        <v>42622</v>
      </c>
      <c r="M893" s="8">
        <v>42625</v>
      </c>
      <c r="N893" s="13">
        <v>4</v>
      </c>
      <c r="O893" s="10" t="s">
        <v>153</v>
      </c>
      <c r="P893" s="4" t="s">
        <v>891</v>
      </c>
      <c r="Q893" s="4" t="s">
        <v>183</v>
      </c>
      <c r="R893" s="14">
        <v>10400000</v>
      </c>
      <c r="S893" s="14">
        <v>10400000</v>
      </c>
      <c r="T893" s="48" t="s">
        <v>8</v>
      </c>
      <c r="U893" s="48" t="s">
        <v>8</v>
      </c>
      <c r="V893" s="4" t="s">
        <v>863</v>
      </c>
      <c r="W893" s="4" t="s">
        <v>864</v>
      </c>
      <c r="X893" s="4" t="s">
        <v>865</v>
      </c>
      <c r="Y893" s="4" t="s">
        <v>866</v>
      </c>
      <c r="Z893" s="4" t="s">
        <v>867</v>
      </c>
      <c r="AA893" s="4" t="s">
        <v>868</v>
      </c>
    </row>
    <row r="894" spans="1:27" ht="54.95" customHeight="1" x14ac:dyDescent="0.25">
      <c r="A894" s="48">
        <v>161</v>
      </c>
      <c r="B894" s="48">
        <v>1052</v>
      </c>
      <c r="C894" s="48" t="s">
        <v>857</v>
      </c>
      <c r="D894" s="5">
        <v>1</v>
      </c>
      <c r="E894" s="5" t="s">
        <v>858</v>
      </c>
      <c r="F894" s="6" t="s">
        <v>988</v>
      </c>
      <c r="G894" s="7">
        <v>80141500</v>
      </c>
      <c r="H894" s="16" t="s">
        <v>996</v>
      </c>
      <c r="I894" s="8">
        <v>42615</v>
      </c>
      <c r="J894" s="8">
        <v>42618</v>
      </c>
      <c r="K894" s="9">
        <v>42618</v>
      </c>
      <c r="L894" s="8">
        <v>42622</v>
      </c>
      <c r="M894" s="8">
        <v>42625</v>
      </c>
      <c r="N894" s="13">
        <v>4</v>
      </c>
      <c r="O894" s="10" t="s">
        <v>153</v>
      </c>
      <c r="P894" s="48" t="s">
        <v>891</v>
      </c>
      <c r="Q894" s="48" t="s">
        <v>183</v>
      </c>
      <c r="R894" s="14">
        <v>10400000</v>
      </c>
      <c r="S894" s="14">
        <v>10400000</v>
      </c>
      <c r="T894" s="48" t="s">
        <v>8</v>
      </c>
      <c r="U894" s="48" t="s">
        <v>8</v>
      </c>
      <c r="V894" s="48" t="s">
        <v>863</v>
      </c>
      <c r="W894" s="48" t="s">
        <v>864</v>
      </c>
      <c r="X894" s="48" t="s">
        <v>865</v>
      </c>
      <c r="Y894" s="48" t="s">
        <v>866</v>
      </c>
      <c r="Z894" s="48" t="s">
        <v>867</v>
      </c>
      <c r="AA894" s="48" t="s">
        <v>868</v>
      </c>
    </row>
    <row r="895" spans="1:27" ht="54.95" customHeight="1" x14ac:dyDescent="0.25">
      <c r="A895" s="48">
        <v>162</v>
      </c>
      <c r="B895" s="48">
        <v>1052</v>
      </c>
      <c r="C895" s="48" t="s">
        <v>857</v>
      </c>
      <c r="D895" s="5">
        <v>1</v>
      </c>
      <c r="E895" s="5" t="s">
        <v>858</v>
      </c>
      <c r="F895" s="6" t="s">
        <v>988</v>
      </c>
      <c r="G895" s="53" t="s">
        <v>997</v>
      </c>
      <c r="H895" s="16" t="s">
        <v>998</v>
      </c>
      <c r="I895" s="8">
        <v>42615</v>
      </c>
      <c r="J895" s="8">
        <v>42618</v>
      </c>
      <c r="K895" s="9">
        <v>42618</v>
      </c>
      <c r="L895" s="8">
        <v>42622</v>
      </c>
      <c r="M895" s="8">
        <v>42625</v>
      </c>
      <c r="N895" s="13">
        <v>4</v>
      </c>
      <c r="O895" s="10" t="s">
        <v>153</v>
      </c>
      <c r="P895" s="48" t="s">
        <v>891</v>
      </c>
      <c r="Q895" s="48" t="s">
        <v>183</v>
      </c>
      <c r="R895" s="14">
        <v>10400000</v>
      </c>
      <c r="S895" s="14">
        <v>10400000</v>
      </c>
      <c r="T895" s="48" t="s">
        <v>8</v>
      </c>
      <c r="U895" s="48" t="s">
        <v>8</v>
      </c>
      <c r="V895" s="48" t="s">
        <v>863</v>
      </c>
      <c r="W895" s="48" t="s">
        <v>864</v>
      </c>
      <c r="X895" s="48" t="s">
        <v>865</v>
      </c>
      <c r="Y895" s="48" t="s">
        <v>866</v>
      </c>
      <c r="Z895" s="48" t="s">
        <v>867</v>
      </c>
      <c r="AA895" s="48" t="s">
        <v>868</v>
      </c>
    </row>
    <row r="896" spans="1:27" ht="54.95" customHeight="1" x14ac:dyDescent="0.25">
      <c r="A896" s="48">
        <v>163</v>
      </c>
      <c r="B896" s="48">
        <v>1052</v>
      </c>
      <c r="C896" s="48" t="s">
        <v>857</v>
      </c>
      <c r="D896" s="5">
        <v>1</v>
      </c>
      <c r="E896" s="5" t="s">
        <v>858</v>
      </c>
      <c r="F896" s="6" t="s">
        <v>988</v>
      </c>
      <c r="G896" s="53" t="s">
        <v>997</v>
      </c>
      <c r="H896" s="16" t="s">
        <v>998</v>
      </c>
      <c r="I896" s="8">
        <v>42615</v>
      </c>
      <c r="J896" s="8">
        <v>42618</v>
      </c>
      <c r="K896" s="9">
        <v>42618</v>
      </c>
      <c r="L896" s="8">
        <v>42622</v>
      </c>
      <c r="M896" s="8">
        <v>42625</v>
      </c>
      <c r="N896" s="13">
        <v>4</v>
      </c>
      <c r="O896" s="10" t="s">
        <v>153</v>
      </c>
      <c r="P896" s="48" t="s">
        <v>891</v>
      </c>
      <c r="Q896" s="48" t="s">
        <v>183</v>
      </c>
      <c r="R896" s="14">
        <v>10400000</v>
      </c>
      <c r="S896" s="14">
        <v>10400000</v>
      </c>
      <c r="T896" s="48" t="s">
        <v>8</v>
      </c>
      <c r="U896" s="48" t="s">
        <v>8</v>
      </c>
      <c r="V896" s="48" t="s">
        <v>863</v>
      </c>
      <c r="W896" s="48" t="s">
        <v>864</v>
      </c>
      <c r="X896" s="48" t="s">
        <v>865</v>
      </c>
      <c r="Y896" s="48" t="s">
        <v>866</v>
      </c>
      <c r="Z896" s="48" t="s">
        <v>867</v>
      </c>
      <c r="AA896" s="48" t="s">
        <v>868</v>
      </c>
    </row>
    <row r="897" spans="1:27" ht="54.95" customHeight="1" x14ac:dyDescent="0.25">
      <c r="A897" s="48">
        <v>164</v>
      </c>
      <c r="B897" s="48">
        <v>1052</v>
      </c>
      <c r="C897" s="48" t="s">
        <v>857</v>
      </c>
      <c r="D897" s="5">
        <v>1</v>
      </c>
      <c r="E897" s="5" t="s">
        <v>858</v>
      </c>
      <c r="F897" s="6" t="s">
        <v>988</v>
      </c>
      <c r="G897" s="53" t="s">
        <v>997</v>
      </c>
      <c r="H897" s="16" t="s">
        <v>998</v>
      </c>
      <c r="I897" s="8">
        <v>42615</v>
      </c>
      <c r="J897" s="8">
        <v>42618</v>
      </c>
      <c r="K897" s="9">
        <v>42618</v>
      </c>
      <c r="L897" s="8">
        <v>42622</v>
      </c>
      <c r="M897" s="8">
        <v>42625</v>
      </c>
      <c r="N897" s="13">
        <v>4</v>
      </c>
      <c r="O897" s="10" t="s">
        <v>153</v>
      </c>
      <c r="P897" s="48" t="s">
        <v>891</v>
      </c>
      <c r="Q897" s="48" t="s">
        <v>183</v>
      </c>
      <c r="R897" s="14">
        <v>10400000</v>
      </c>
      <c r="S897" s="14">
        <v>10400000</v>
      </c>
      <c r="T897" s="48" t="s">
        <v>8</v>
      </c>
      <c r="U897" s="48" t="s">
        <v>8</v>
      </c>
      <c r="V897" s="48" t="s">
        <v>863</v>
      </c>
      <c r="W897" s="48" t="s">
        <v>864</v>
      </c>
      <c r="X897" s="48" t="s">
        <v>865</v>
      </c>
      <c r="Y897" s="48" t="s">
        <v>866</v>
      </c>
      <c r="Z897" s="48" t="s">
        <v>867</v>
      </c>
      <c r="AA897" s="48" t="s">
        <v>868</v>
      </c>
    </row>
    <row r="898" spans="1:27" ht="54.95" customHeight="1" x14ac:dyDescent="0.25">
      <c r="A898" s="48">
        <v>165</v>
      </c>
      <c r="B898" s="48">
        <v>1052</v>
      </c>
      <c r="C898" s="48" t="s">
        <v>857</v>
      </c>
      <c r="D898" s="5">
        <v>1</v>
      </c>
      <c r="E898" s="5" t="s">
        <v>858</v>
      </c>
      <c r="F898" s="6" t="s">
        <v>988</v>
      </c>
      <c r="G898" s="7">
        <v>80161504</v>
      </c>
      <c r="H898" s="16" t="s">
        <v>999</v>
      </c>
      <c r="I898" s="8">
        <v>42615</v>
      </c>
      <c r="J898" s="8">
        <v>42618</v>
      </c>
      <c r="K898" s="9">
        <v>42618</v>
      </c>
      <c r="L898" s="8">
        <v>42622</v>
      </c>
      <c r="M898" s="8">
        <v>42625</v>
      </c>
      <c r="N898" s="13">
        <v>4</v>
      </c>
      <c r="O898" s="10" t="s">
        <v>153</v>
      </c>
      <c r="P898" s="48" t="s">
        <v>891</v>
      </c>
      <c r="Q898" s="48" t="s">
        <v>183</v>
      </c>
      <c r="R898" s="14">
        <v>8800000</v>
      </c>
      <c r="S898" s="14">
        <v>8800000</v>
      </c>
      <c r="T898" s="48" t="s">
        <v>8</v>
      </c>
      <c r="U898" s="48" t="s">
        <v>8</v>
      </c>
      <c r="V898" s="48" t="s">
        <v>863</v>
      </c>
      <c r="W898" s="48" t="s">
        <v>864</v>
      </c>
      <c r="X898" s="48" t="s">
        <v>865</v>
      </c>
      <c r="Y898" s="48" t="s">
        <v>866</v>
      </c>
      <c r="Z898" s="48" t="s">
        <v>867</v>
      </c>
      <c r="AA898" s="48" t="s">
        <v>868</v>
      </c>
    </row>
    <row r="899" spans="1:27" ht="54.95" customHeight="1" x14ac:dyDescent="0.25">
      <c r="A899" s="48">
        <v>166</v>
      </c>
      <c r="B899" s="48">
        <v>1052</v>
      </c>
      <c r="C899" s="48" t="s">
        <v>857</v>
      </c>
      <c r="D899" s="5">
        <v>2</v>
      </c>
      <c r="E899" s="5" t="s">
        <v>876</v>
      </c>
      <c r="F899" s="6" t="s">
        <v>896</v>
      </c>
      <c r="G899" s="7">
        <v>80101504</v>
      </c>
      <c r="H899" s="16" t="s">
        <v>1000</v>
      </c>
      <c r="I899" s="8">
        <v>42613</v>
      </c>
      <c r="J899" s="8">
        <v>42619</v>
      </c>
      <c r="K899" s="9">
        <v>42619</v>
      </c>
      <c r="L899" s="8">
        <v>42625</v>
      </c>
      <c r="M899" s="8">
        <v>42626</v>
      </c>
      <c r="N899" s="13" t="s">
        <v>1001</v>
      </c>
      <c r="O899" s="10" t="s">
        <v>153</v>
      </c>
      <c r="P899" s="48" t="s">
        <v>891</v>
      </c>
      <c r="Q899" s="48" t="s">
        <v>183</v>
      </c>
      <c r="R899" s="14">
        <v>22000000</v>
      </c>
      <c r="S899" s="14">
        <v>22000000</v>
      </c>
      <c r="T899" s="48" t="s">
        <v>8</v>
      </c>
      <c r="U899" s="48" t="s">
        <v>8</v>
      </c>
      <c r="V899" s="48" t="s">
        <v>863</v>
      </c>
      <c r="W899" s="48" t="s">
        <v>692</v>
      </c>
      <c r="X899" s="48" t="s">
        <v>865</v>
      </c>
      <c r="Y899" s="48" t="s">
        <v>866</v>
      </c>
      <c r="Z899" s="48" t="s">
        <v>880</v>
      </c>
      <c r="AA899" s="48" t="s">
        <v>868</v>
      </c>
    </row>
    <row r="900" spans="1:27" ht="54.95" customHeight="1" x14ac:dyDescent="0.25">
      <c r="A900" s="48">
        <v>167</v>
      </c>
      <c r="B900" s="48">
        <v>1052</v>
      </c>
      <c r="C900" s="48" t="s">
        <v>857</v>
      </c>
      <c r="D900" s="5">
        <v>2</v>
      </c>
      <c r="E900" s="5" t="s">
        <v>876</v>
      </c>
      <c r="F900" s="6" t="s">
        <v>883</v>
      </c>
      <c r="G900" s="53" t="s">
        <v>997</v>
      </c>
      <c r="H900" s="16" t="s">
        <v>1002</v>
      </c>
      <c r="I900" s="8">
        <v>42666</v>
      </c>
      <c r="J900" s="8">
        <v>42667</v>
      </c>
      <c r="K900" s="9">
        <v>42667</v>
      </c>
      <c r="L900" s="8">
        <v>42674</v>
      </c>
      <c r="M900" s="8">
        <v>42675</v>
      </c>
      <c r="N900" s="13" t="s">
        <v>1003</v>
      </c>
      <c r="O900" s="10" t="s">
        <v>153</v>
      </c>
      <c r="P900" s="48" t="s">
        <v>891</v>
      </c>
      <c r="Q900" s="48" t="s">
        <v>183</v>
      </c>
      <c r="R900" s="14">
        <v>12000000</v>
      </c>
      <c r="S900" s="14">
        <v>12000000</v>
      </c>
      <c r="T900" s="48" t="s">
        <v>8</v>
      </c>
      <c r="U900" s="48" t="s">
        <v>8</v>
      </c>
      <c r="V900" s="48" t="s">
        <v>863</v>
      </c>
      <c r="W900" s="48" t="s">
        <v>692</v>
      </c>
      <c r="X900" s="48" t="s">
        <v>865</v>
      </c>
      <c r="Y900" s="48" t="s">
        <v>866</v>
      </c>
      <c r="Z900" s="48" t="s">
        <v>880</v>
      </c>
      <c r="AA900" s="48" t="s">
        <v>868</v>
      </c>
    </row>
    <row r="901" spans="1:27" ht="54.95" customHeight="1" x14ac:dyDescent="0.25">
      <c r="A901" s="203">
        <v>168</v>
      </c>
      <c r="B901" s="203">
        <v>1052</v>
      </c>
      <c r="C901" s="203" t="s">
        <v>857</v>
      </c>
      <c r="D901" s="205">
        <v>1</v>
      </c>
      <c r="E901" s="205" t="s">
        <v>858</v>
      </c>
      <c r="F901" s="6" t="s">
        <v>859</v>
      </c>
      <c r="G901" s="249" t="s">
        <v>1004</v>
      </c>
      <c r="H901" s="209" t="s">
        <v>1005</v>
      </c>
      <c r="I901" s="244">
        <v>42653</v>
      </c>
      <c r="J901" s="244">
        <v>42653</v>
      </c>
      <c r="K901" s="246">
        <v>42654</v>
      </c>
      <c r="L901" s="244">
        <v>42657</v>
      </c>
      <c r="M901" s="244">
        <v>42661</v>
      </c>
      <c r="N901" s="201" t="s">
        <v>1006</v>
      </c>
      <c r="O901" s="216" t="s">
        <v>153</v>
      </c>
      <c r="P901" s="203" t="s">
        <v>360</v>
      </c>
      <c r="Q901" s="203" t="s">
        <v>183</v>
      </c>
      <c r="R901" s="199">
        <v>0</v>
      </c>
      <c r="S901" s="199">
        <v>0</v>
      </c>
      <c r="T901" s="48" t="s">
        <v>8</v>
      </c>
      <c r="U901" s="48" t="s">
        <v>8</v>
      </c>
      <c r="V901" s="48" t="s">
        <v>863</v>
      </c>
      <c r="W901" s="48" t="s">
        <v>692</v>
      </c>
      <c r="X901" s="48" t="s">
        <v>865</v>
      </c>
      <c r="Y901" s="48" t="s">
        <v>866</v>
      </c>
      <c r="Z901" s="48" t="s">
        <v>867</v>
      </c>
      <c r="AA901" s="48" t="s">
        <v>868</v>
      </c>
    </row>
    <row r="902" spans="1:27" ht="54.95" customHeight="1" x14ac:dyDescent="0.25">
      <c r="A902" s="204"/>
      <c r="B902" s="204"/>
      <c r="C902" s="204"/>
      <c r="D902" s="206"/>
      <c r="E902" s="206"/>
      <c r="F902" s="6" t="s">
        <v>977</v>
      </c>
      <c r="G902" s="208"/>
      <c r="H902" s="210"/>
      <c r="I902" s="245"/>
      <c r="J902" s="245"/>
      <c r="K902" s="247"/>
      <c r="L902" s="245"/>
      <c r="M902" s="245"/>
      <c r="N902" s="202"/>
      <c r="O902" s="217"/>
      <c r="P902" s="204"/>
      <c r="Q902" s="204"/>
      <c r="R902" s="200"/>
      <c r="S902" s="200"/>
      <c r="T902" s="48" t="s">
        <v>8</v>
      </c>
      <c r="U902" s="48" t="s">
        <v>8</v>
      </c>
      <c r="V902" s="48" t="s">
        <v>863</v>
      </c>
      <c r="W902" s="48" t="s">
        <v>692</v>
      </c>
      <c r="X902" s="48" t="s">
        <v>865</v>
      </c>
      <c r="Y902" s="48" t="s">
        <v>866</v>
      </c>
      <c r="Z902" s="48" t="s">
        <v>867</v>
      </c>
      <c r="AA902" s="48" t="s">
        <v>868</v>
      </c>
    </row>
    <row r="903" spans="1:27" ht="54.95" customHeight="1" x14ac:dyDescent="0.25">
      <c r="A903" s="46">
        <v>1</v>
      </c>
      <c r="B903" s="46">
        <v>1053</v>
      </c>
      <c r="C903" s="46" t="s">
        <v>1015</v>
      </c>
      <c r="D903" s="38">
        <v>1</v>
      </c>
      <c r="E903" s="38" t="s">
        <v>1007</v>
      </c>
      <c r="F903" s="6" t="s">
        <v>1008</v>
      </c>
      <c r="G903" s="47">
        <v>86131502</v>
      </c>
      <c r="H903" s="40" t="s">
        <v>1009</v>
      </c>
      <c r="I903" s="49">
        <v>42573</v>
      </c>
      <c r="J903" s="49">
        <v>42580</v>
      </c>
      <c r="K903" s="42">
        <v>42587</v>
      </c>
      <c r="L903" s="49">
        <v>42583</v>
      </c>
      <c r="M903" s="49">
        <v>42583</v>
      </c>
      <c r="N903" s="43">
        <v>3</v>
      </c>
      <c r="O903" s="44" t="s">
        <v>283</v>
      </c>
      <c r="P903" s="46" t="s">
        <v>1010</v>
      </c>
      <c r="Q903" s="46" t="s">
        <v>145</v>
      </c>
      <c r="R903" s="45">
        <v>605009000</v>
      </c>
      <c r="S903" s="45">
        <v>605009000</v>
      </c>
      <c r="T903" s="48" t="s">
        <v>8</v>
      </c>
      <c r="U903" s="48" t="s">
        <v>8</v>
      </c>
      <c r="V903" s="48" t="s">
        <v>1011</v>
      </c>
      <c r="W903" s="48" t="s">
        <v>1012</v>
      </c>
      <c r="X903" s="48" t="s">
        <v>1013</v>
      </c>
      <c r="Y903" s="48" t="s">
        <v>1014</v>
      </c>
      <c r="Z903" s="48" t="s">
        <v>1598</v>
      </c>
      <c r="AA903" s="48" t="s">
        <v>1599</v>
      </c>
    </row>
    <row r="904" spans="1:27" ht="54.95" customHeight="1" x14ac:dyDescent="0.25">
      <c r="A904" s="46">
        <v>2</v>
      </c>
      <c r="B904" s="46">
        <v>1053</v>
      </c>
      <c r="C904" s="46" t="s">
        <v>1015</v>
      </c>
      <c r="D904" s="38">
        <v>1</v>
      </c>
      <c r="E904" s="38" t="s">
        <v>1007</v>
      </c>
      <c r="F904" s="6" t="s">
        <v>1008</v>
      </c>
      <c r="G904" s="47">
        <v>86131502</v>
      </c>
      <c r="H904" s="40" t="s">
        <v>1016</v>
      </c>
      <c r="I904" s="49">
        <v>42573</v>
      </c>
      <c r="J904" s="49">
        <v>42580</v>
      </c>
      <c r="K904" s="42">
        <v>42587</v>
      </c>
      <c r="L904" s="49">
        <v>42583</v>
      </c>
      <c r="M904" s="49">
        <v>42583</v>
      </c>
      <c r="N904" s="43">
        <v>5</v>
      </c>
      <c r="O904" s="44" t="s">
        <v>283</v>
      </c>
      <c r="P904" s="46" t="s">
        <v>1010</v>
      </c>
      <c r="Q904" s="46" t="s">
        <v>145</v>
      </c>
      <c r="R904" s="45">
        <v>295000000</v>
      </c>
      <c r="S904" s="45">
        <v>295000000</v>
      </c>
      <c r="T904" s="48" t="s">
        <v>8</v>
      </c>
      <c r="U904" s="48" t="s">
        <v>8</v>
      </c>
      <c r="V904" s="48" t="s">
        <v>1011</v>
      </c>
      <c r="W904" s="48" t="s">
        <v>1012</v>
      </c>
      <c r="X904" s="48" t="s">
        <v>1013</v>
      </c>
      <c r="Y904" s="48" t="s">
        <v>1014</v>
      </c>
      <c r="Z904" s="48" t="s">
        <v>1598</v>
      </c>
      <c r="AA904" s="48" t="s">
        <v>1599</v>
      </c>
    </row>
    <row r="905" spans="1:27" ht="54.95" customHeight="1" x14ac:dyDescent="0.25">
      <c r="A905" s="46">
        <v>3</v>
      </c>
      <c r="B905" s="46">
        <v>1053</v>
      </c>
      <c r="C905" s="46" t="s">
        <v>1015</v>
      </c>
      <c r="D905" s="38">
        <v>1</v>
      </c>
      <c r="E905" s="38" t="s">
        <v>1007</v>
      </c>
      <c r="F905" s="6" t="s">
        <v>1017</v>
      </c>
      <c r="G905" s="47">
        <v>80101505</v>
      </c>
      <c r="H905" s="40" t="s">
        <v>1018</v>
      </c>
      <c r="I905" s="49">
        <v>42583</v>
      </c>
      <c r="J905" s="49">
        <v>42587</v>
      </c>
      <c r="K905" s="42">
        <v>42594</v>
      </c>
      <c r="L905" s="49">
        <v>42590</v>
      </c>
      <c r="M905" s="49">
        <v>42591</v>
      </c>
      <c r="N905" s="43">
        <v>5</v>
      </c>
      <c r="O905" s="44" t="s">
        <v>283</v>
      </c>
      <c r="P905" s="46" t="s">
        <v>1019</v>
      </c>
      <c r="Q905" s="46" t="s">
        <v>145</v>
      </c>
      <c r="R905" s="45">
        <v>29174750</v>
      </c>
      <c r="S905" s="45">
        <v>29174750</v>
      </c>
      <c r="T905" s="48" t="s">
        <v>8</v>
      </c>
      <c r="U905" s="48" t="s">
        <v>8</v>
      </c>
      <c r="V905" s="48" t="s">
        <v>1011</v>
      </c>
      <c r="W905" s="48" t="s">
        <v>1012</v>
      </c>
      <c r="X905" s="48" t="s">
        <v>1013</v>
      </c>
      <c r="Y905" s="48" t="s">
        <v>1014</v>
      </c>
      <c r="Z905" s="48" t="s">
        <v>1598</v>
      </c>
      <c r="AA905" s="48" t="s">
        <v>1599</v>
      </c>
    </row>
    <row r="906" spans="1:27" ht="54.95" customHeight="1" x14ac:dyDescent="0.25">
      <c r="A906" s="46">
        <v>4</v>
      </c>
      <c r="B906" s="46">
        <v>1053</v>
      </c>
      <c r="C906" s="46" t="s">
        <v>1015</v>
      </c>
      <c r="D906" s="38">
        <v>1</v>
      </c>
      <c r="E906" s="38" t="s">
        <v>1007</v>
      </c>
      <c r="F906" s="6" t="s">
        <v>1017</v>
      </c>
      <c r="G906" s="47">
        <v>80101505</v>
      </c>
      <c r="H906" s="40" t="s">
        <v>1018</v>
      </c>
      <c r="I906" s="49">
        <v>42583</v>
      </c>
      <c r="J906" s="49">
        <v>42587</v>
      </c>
      <c r="K906" s="42">
        <v>42594</v>
      </c>
      <c r="L906" s="49">
        <v>42590</v>
      </c>
      <c r="M906" s="49">
        <v>42591</v>
      </c>
      <c r="N906" s="43">
        <v>5</v>
      </c>
      <c r="O906" s="44" t="s">
        <v>283</v>
      </c>
      <c r="P906" s="46" t="s">
        <v>1019</v>
      </c>
      <c r="Q906" s="46" t="s">
        <v>145</v>
      </c>
      <c r="R906" s="45">
        <v>29174750</v>
      </c>
      <c r="S906" s="45">
        <v>29174750</v>
      </c>
      <c r="T906" s="48" t="s">
        <v>8</v>
      </c>
      <c r="U906" s="48" t="s">
        <v>8</v>
      </c>
      <c r="V906" s="48" t="s">
        <v>1011</v>
      </c>
      <c r="W906" s="48" t="s">
        <v>1012</v>
      </c>
      <c r="X906" s="48" t="s">
        <v>1013</v>
      </c>
      <c r="Y906" s="48" t="s">
        <v>1014</v>
      </c>
      <c r="Z906" s="48" t="s">
        <v>1598</v>
      </c>
      <c r="AA906" s="48" t="s">
        <v>1599</v>
      </c>
    </row>
    <row r="907" spans="1:27" ht="54.95" customHeight="1" x14ac:dyDescent="0.25">
      <c r="A907" s="46">
        <v>5</v>
      </c>
      <c r="B907" s="46">
        <v>1053</v>
      </c>
      <c r="C907" s="46" t="s">
        <v>1015</v>
      </c>
      <c r="D907" s="38">
        <v>1</v>
      </c>
      <c r="E907" s="38" t="s">
        <v>1007</v>
      </c>
      <c r="F907" s="6" t="s">
        <v>1017</v>
      </c>
      <c r="G907" s="47">
        <v>80101505</v>
      </c>
      <c r="H907" s="40" t="s">
        <v>1018</v>
      </c>
      <c r="I907" s="49">
        <v>42583</v>
      </c>
      <c r="J907" s="49">
        <v>42587</v>
      </c>
      <c r="K907" s="42">
        <v>42594</v>
      </c>
      <c r="L907" s="49">
        <v>42590</v>
      </c>
      <c r="M907" s="49">
        <v>42591</v>
      </c>
      <c r="N907" s="43">
        <v>5</v>
      </c>
      <c r="O907" s="44" t="s">
        <v>283</v>
      </c>
      <c r="P907" s="46" t="s">
        <v>1019</v>
      </c>
      <c r="Q907" s="46" t="s">
        <v>145</v>
      </c>
      <c r="R907" s="45">
        <v>29174750</v>
      </c>
      <c r="S907" s="45">
        <v>29174750</v>
      </c>
      <c r="T907" s="48" t="s">
        <v>8</v>
      </c>
      <c r="U907" s="48" t="s">
        <v>8</v>
      </c>
      <c r="V907" s="48" t="s">
        <v>1011</v>
      </c>
      <c r="W907" s="48" t="s">
        <v>1012</v>
      </c>
      <c r="X907" s="48" t="s">
        <v>1013</v>
      </c>
      <c r="Y907" s="48" t="s">
        <v>1014</v>
      </c>
      <c r="Z907" s="48" t="s">
        <v>1598</v>
      </c>
      <c r="AA907" s="48" t="s">
        <v>1599</v>
      </c>
    </row>
    <row r="908" spans="1:27" ht="54.95" customHeight="1" x14ac:dyDescent="0.25">
      <c r="A908" s="46">
        <v>6</v>
      </c>
      <c r="B908" s="46">
        <v>1053</v>
      </c>
      <c r="C908" s="46" t="s">
        <v>1015</v>
      </c>
      <c r="D908" s="38">
        <v>1</v>
      </c>
      <c r="E908" s="38" t="s">
        <v>1007</v>
      </c>
      <c r="F908" s="6" t="s">
        <v>1017</v>
      </c>
      <c r="G908" s="47">
        <v>80101505</v>
      </c>
      <c r="H908" s="40" t="s">
        <v>1020</v>
      </c>
      <c r="I908" s="49">
        <v>42569</v>
      </c>
      <c r="J908" s="49">
        <v>42576</v>
      </c>
      <c r="K908" s="42">
        <v>42587</v>
      </c>
      <c r="L908" s="49">
        <v>42583</v>
      </c>
      <c r="M908" s="49">
        <v>42583</v>
      </c>
      <c r="N908" s="43">
        <v>5</v>
      </c>
      <c r="O908" s="44" t="s">
        <v>283</v>
      </c>
      <c r="P908" s="46" t="s">
        <v>1019</v>
      </c>
      <c r="Q908" s="46" t="s">
        <v>145</v>
      </c>
      <c r="R908" s="45">
        <v>29174750</v>
      </c>
      <c r="S908" s="45">
        <v>29174750</v>
      </c>
      <c r="T908" s="48" t="s">
        <v>8</v>
      </c>
      <c r="U908" s="48" t="s">
        <v>8</v>
      </c>
      <c r="V908" s="48" t="s">
        <v>1011</v>
      </c>
      <c r="W908" s="48" t="s">
        <v>1012</v>
      </c>
      <c r="X908" s="48" t="s">
        <v>1013</v>
      </c>
      <c r="Y908" s="48" t="s">
        <v>1014</v>
      </c>
      <c r="Z908" s="48" t="s">
        <v>1598</v>
      </c>
      <c r="AA908" s="48" t="s">
        <v>1599</v>
      </c>
    </row>
    <row r="909" spans="1:27" ht="54.95" customHeight="1" x14ac:dyDescent="0.25">
      <c r="A909" s="46">
        <v>9</v>
      </c>
      <c r="B909" s="46">
        <v>1053</v>
      </c>
      <c r="C909" s="46" t="s">
        <v>1015</v>
      </c>
      <c r="D909" s="38">
        <v>1</v>
      </c>
      <c r="E909" s="38" t="s">
        <v>1007</v>
      </c>
      <c r="F909" s="6" t="s">
        <v>1021</v>
      </c>
      <c r="G909" s="47">
        <v>86131502</v>
      </c>
      <c r="H909" s="40" t="s">
        <v>1022</v>
      </c>
      <c r="I909" s="49">
        <v>42647</v>
      </c>
      <c r="J909" s="49">
        <v>42649</v>
      </c>
      <c r="K909" s="42">
        <v>42658</v>
      </c>
      <c r="L909" s="49">
        <v>42650</v>
      </c>
      <c r="M909" s="49">
        <v>42653</v>
      </c>
      <c r="N909" s="43">
        <v>3</v>
      </c>
      <c r="O909" s="44" t="s">
        <v>283</v>
      </c>
      <c r="P909" s="46" t="s">
        <v>1019</v>
      </c>
      <c r="Q909" s="46" t="s">
        <v>145</v>
      </c>
      <c r="R909" s="45">
        <v>17504850</v>
      </c>
      <c r="S909" s="45">
        <v>17504850</v>
      </c>
      <c r="T909" s="48" t="s">
        <v>8</v>
      </c>
      <c r="U909" s="48" t="s">
        <v>8</v>
      </c>
      <c r="V909" s="48" t="s">
        <v>1011</v>
      </c>
      <c r="W909" s="48" t="s">
        <v>1012</v>
      </c>
      <c r="X909" s="48" t="s">
        <v>1013</v>
      </c>
      <c r="Y909" s="48" t="s">
        <v>1014</v>
      </c>
      <c r="Z909" s="48" t="s">
        <v>1598</v>
      </c>
      <c r="AA909" s="48" t="s">
        <v>1599</v>
      </c>
    </row>
    <row r="910" spans="1:27" ht="54.95" customHeight="1" x14ac:dyDescent="0.25">
      <c r="A910" s="46">
        <v>10</v>
      </c>
      <c r="B910" s="46">
        <v>1053</v>
      </c>
      <c r="C910" s="46" t="s">
        <v>1015</v>
      </c>
      <c r="D910" s="38">
        <v>1</v>
      </c>
      <c r="E910" s="38" t="s">
        <v>1007</v>
      </c>
      <c r="F910" s="6" t="s">
        <v>1023</v>
      </c>
      <c r="G910" s="47">
        <v>80101505</v>
      </c>
      <c r="H910" s="40" t="s">
        <v>1024</v>
      </c>
      <c r="I910" s="49">
        <v>42573</v>
      </c>
      <c r="J910" s="49">
        <v>42580</v>
      </c>
      <c r="K910" s="42">
        <v>42587</v>
      </c>
      <c r="L910" s="49">
        <v>42583</v>
      </c>
      <c r="M910" s="49">
        <v>42583</v>
      </c>
      <c r="N910" s="43">
        <v>5</v>
      </c>
      <c r="O910" s="44" t="s">
        <v>283</v>
      </c>
      <c r="P910" s="46" t="s">
        <v>1019</v>
      </c>
      <c r="Q910" s="46" t="s">
        <v>145</v>
      </c>
      <c r="R910" s="45">
        <v>27500000</v>
      </c>
      <c r="S910" s="45">
        <v>27500000</v>
      </c>
      <c r="T910" s="48" t="s">
        <v>8</v>
      </c>
      <c r="U910" s="48" t="s">
        <v>8</v>
      </c>
      <c r="V910" s="48" t="s">
        <v>1011</v>
      </c>
      <c r="W910" s="48" t="s">
        <v>1012</v>
      </c>
      <c r="X910" s="48" t="s">
        <v>1013</v>
      </c>
      <c r="Y910" s="48" t="s">
        <v>1014</v>
      </c>
      <c r="Z910" s="48" t="s">
        <v>1598</v>
      </c>
      <c r="AA910" s="48" t="s">
        <v>1599</v>
      </c>
    </row>
    <row r="911" spans="1:27" ht="54.95" customHeight="1" x14ac:dyDescent="0.25">
      <c r="A911" s="46">
        <v>13</v>
      </c>
      <c r="B911" s="46">
        <v>1053</v>
      </c>
      <c r="C911" s="46" t="s">
        <v>1015</v>
      </c>
      <c r="D911" s="38">
        <v>1</v>
      </c>
      <c r="E911" s="38" t="s">
        <v>1007</v>
      </c>
      <c r="F911" s="6" t="s">
        <v>1025</v>
      </c>
      <c r="G911" s="47">
        <v>86131502</v>
      </c>
      <c r="H911" s="40" t="s">
        <v>1026</v>
      </c>
      <c r="I911" s="49">
        <v>42573</v>
      </c>
      <c r="J911" s="49">
        <v>42580</v>
      </c>
      <c r="K911" s="42">
        <v>42587</v>
      </c>
      <c r="L911" s="49">
        <v>42583</v>
      </c>
      <c r="M911" s="49">
        <v>42583</v>
      </c>
      <c r="N911" s="43">
        <v>5</v>
      </c>
      <c r="O911" s="44" t="s">
        <v>283</v>
      </c>
      <c r="P911" s="46" t="s">
        <v>345</v>
      </c>
      <c r="Q911" s="46" t="s">
        <v>145</v>
      </c>
      <c r="R911" s="45">
        <v>299200000</v>
      </c>
      <c r="S911" s="45">
        <v>299200000</v>
      </c>
      <c r="T911" s="48" t="s">
        <v>8</v>
      </c>
      <c r="U911" s="48" t="s">
        <v>8</v>
      </c>
      <c r="V911" s="48" t="s">
        <v>1011</v>
      </c>
      <c r="W911" s="48" t="s">
        <v>1012</v>
      </c>
      <c r="X911" s="48" t="s">
        <v>1013</v>
      </c>
      <c r="Y911" s="48" t="s">
        <v>1014</v>
      </c>
      <c r="Z911" s="48" t="s">
        <v>1598</v>
      </c>
      <c r="AA911" s="48" t="s">
        <v>1599</v>
      </c>
    </row>
    <row r="912" spans="1:27" ht="54.95" customHeight="1" x14ac:dyDescent="0.25">
      <c r="A912" s="46">
        <v>14</v>
      </c>
      <c r="B912" s="46">
        <v>1053</v>
      </c>
      <c r="C912" s="46" t="s">
        <v>1015</v>
      </c>
      <c r="D912" s="38">
        <v>1</v>
      </c>
      <c r="E912" s="38" t="s">
        <v>1007</v>
      </c>
      <c r="F912" s="6" t="s">
        <v>1027</v>
      </c>
      <c r="G912" s="47">
        <v>80101505</v>
      </c>
      <c r="H912" s="40" t="s">
        <v>1028</v>
      </c>
      <c r="I912" s="49">
        <v>42608</v>
      </c>
      <c r="J912" s="49">
        <v>42611</v>
      </c>
      <c r="K912" s="42">
        <v>42629</v>
      </c>
      <c r="L912" s="49">
        <v>42612</v>
      </c>
      <c r="M912" s="49">
        <v>42614</v>
      </c>
      <c r="N912" s="43">
        <v>4</v>
      </c>
      <c r="O912" s="44" t="s">
        <v>283</v>
      </c>
      <c r="P912" s="46" t="s">
        <v>1019</v>
      </c>
      <c r="Q912" s="46" t="s">
        <v>145</v>
      </c>
      <c r="R912" s="45">
        <v>15276960</v>
      </c>
      <c r="S912" s="45">
        <v>15276960</v>
      </c>
      <c r="T912" s="48" t="s">
        <v>8</v>
      </c>
      <c r="U912" s="48" t="s">
        <v>8</v>
      </c>
      <c r="V912" s="48" t="s">
        <v>1011</v>
      </c>
      <c r="W912" s="48" t="s">
        <v>1012</v>
      </c>
      <c r="X912" s="48" t="s">
        <v>1013</v>
      </c>
      <c r="Y912" s="48" t="s">
        <v>1014</v>
      </c>
      <c r="Z912" s="48" t="s">
        <v>1598</v>
      </c>
      <c r="AA912" s="48" t="s">
        <v>1599</v>
      </c>
    </row>
    <row r="913" spans="1:27" ht="54.95" customHeight="1" x14ac:dyDescent="0.25">
      <c r="A913" s="46">
        <v>15</v>
      </c>
      <c r="B913" s="46">
        <v>1053</v>
      </c>
      <c r="C913" s="46" t="s">
        <v>1015</v>
      </c>
      <c r="D913" s="38">
        <v>1</v>
      </c>
      <c r="E913" s="38" t="s">
        <v>1007</v>
      </c>
      <c r="F913" s="6" t="s">
        <v>1025</v>
      </c>
      <c r="G913" s="47">
        <v>86131502</v>
      </c>
      <c r="H913" s="40" t="s">
        <v>1029</v>
      </c>
      <c r="I913" s="49">
        <v>42573</v>
      </c>
      <c r="J913" s="49">
        <v>42580</v>
      </c>
      <c r="K913" s="42">
        <v>42587</v>
      </c>
      <c r="L913" s="49">
        <v>42583</v>
      </c>
      <c r="M913" s="49">
        <v>42583</v>
      </c>
      <c r="N913" s="43">
        <v>5</v>
      </c>
      <c r="O913" s="44" t="s">
        <v>283</v>
      </c>
      <c r="P913" s="46" t="s">
        <v>345</v>
      </c>
      <c r="Q913" s="46" t="s">
        <v>145</v>
      </c>
      <c r="R913" s="45">
        <v>414729000</v>
      </c>
      <c r="S913" s="45">
        <v>414729000</v>
      </c>
      <c r="T913" s="48" t="s">
        <v>8</v>
      </c>
      <c r="U913" s="48" t="s">
        <v>8</v>
      </c>
      <c r="V913" s="48" t="s">
        <v>1011</v>
      </c>
      <c r="W913" s="48" t="s">
        <v>1012</v>
      </c>
      <c r="X913" s="48" t="s">
        <v>1013</v>
      </c>
      <c r="Y913" s="48" t="s">
        <v>1014</v>
      </c>
      <c r="Z913" s="48" t="s">
        <v>1598</v>
      </c>
      <c r="AA913" s="48" t="s">
        <v>1599</v>
      </c>
    </row>
    <row r="914" spans="1:27" ht="54.95" customHeight="1" x14ac:dyDescent="0.25">
      <c r="A914" s="46">
        <v>16</v>
      </c>
      <c r="B914" s="46">
        <v>1053</v>
      </c>
      <c r="C914" s="46" t="s">
        <v>1015</v>
      </c>
      <c r="D914" s="38">
        <v>1</v>
      </c>
      <c r="E914" s="38" t="s">
        <v>1007</v>
      </c>
      <c r="F914" s="6" t="s">
        <v>1027</v>
      </c>
      <c r="G914" s="47">
        <v>80101505</v>
      </c>
      <c r="H914" s="40" t="s">
        <v>1030</v>
      </c>
      <c r="I914" s="49">
        <v>42640</v>
      </c>
      <c r="J914" s="49">
        <v>42642</v>
      </c>
      <c r="K914" s="42">
        <v>42653</v>
      </c>
      <c r="L914" s="49">
        <v>42643</v>
      </c>
      <c r="M914" s="49">
        <v>42646</v>
      </c>
      <c r="N914" s="43">
        <v>3</v>
      </c>
      <c r="O914" s="44" t="s">
        <v>283</v>
      </c>
      <c r="P914" s="46" t="s">
        <v>1019</v>
      </c>
      <c r="Q914" s="46" t="s">
        <v>145</v>
      </c>
      <c r="R914" s="45">
        <v>13596000</v>
      </c>
      <c r="S914" s="45">
        <v>13596000</v>
      </c>
      <c r="T914" s="48" t="s">
        <v>8</v>
      </c>
      <c r="U914" s="48" t="s">
        <v>8</v>
      </c>
      <c r="V914" s="48" t="s">
        <v>1011</v>
      </c>
      <c r="W914" s="48" t="s">
        <v>1012</v>
      </c>
      <c r="X914" s="48" t="s">
        <v>1013</v>
      </c>
      <c r="Y914" s="48" t="s">
        <v>1014</v>
      </c>
      <c r="Z914" s="48" t="s">
        <v>1598</v>
      </c>
      <c r="AA914" s="48" t="s">
        <v>1599</v>
      </c>
    </row>
    <row r="915" spans="1:27" ht="54.95" customHeight="1" x14ac:dyDescent="0.25">
      <c r="A915" s="46">
        <v>17</v>
      </c>
      <c r="B915" s="46">
        <v>1053</v>
      </c>
      <c r="C915" s="46" t="s">
        <v>1015</v>
      </c>
      <c r="D915" s="38">
        <v>1</v>
      </c>
      <c r="E915" s="38" t="s">
        <v>1007</v>
      </c>
      <c r="F915" s="6" t="s">
        <v>1027</v>
      </c>
      <c r="G915" s="47">
        <v>80101505</v>
      </c>
      <c r="H915" s="40" t="s">
        <v>1031</v>
      </c>
      <c r="I915" s="49">
        <v>42640</v>
      </c>
      <c r="J915" s="49">
        <v>42642</v>
      </c>
      <c r="K915" s="42">
        <v>42653</v>
      </c>
      <c r="L915" s="49">
        <v>42643</v>
      </c>
      <c r="M915" s="49">
        <v>42646</v>
      </c>
      <c r="N915" s="43">
        <v>3</v>
      </c>
      <c r="O915" s="44" t="s">
        <v>283</v>
      </c>
      <c r="P915" s="46" t="s">
        <v>1019</v>
      </c>
      <c r="Q915" s="46" t="s">
        <v>145</v>
      </c>
      <c r="R915" s="45">
        <v>13596000</v>
      </c>
      <c r="S915" s="45">
        <v>13596000</v>
      </c>
      <c r="T915" s="48" t="s">
        <v>8</v>
      </c>
      <c r="U915" s="48" t="s">
        <v>8</v>
      </c>
      <c r="V915" s="48" t="s">
        <v>1011</v>
      </c>
      <c r="W915" s="48" t="s">
        <v>1012</v>
      </c>
      <c r="X915" s="48" t="s">
        <v>1013</v>
      </c>
      <c r="Y915" s="48" t="s">
        <v>1014</v>
      </c>
      <c r="Z915" s="48" t="s">
        <v>1598</v>
      </c>
      <c r="AA915" s="48" t="s">
        <v>1599</v>
      </c>
    </row>
    <row r="916" spans="1:27" ht="54.95" customHeight="1" x14ac:dyDescent="0.25">
      <c r="A916" s="46">
        <v>19</v>
      </c>
      <c r="B916" s="46">
        <v>1053</v>
      </c>
      <c r="C916" s="46" t="s">
        <v>1015</v>
      </c>
      <c r="D916" s="38">
        <v>1</v>
      </c>
      <c r="E916" s="38" t="s">
        <v>1007</v>
      </c>
      <c r="F916" s="6" t="s">
        <v>1032</v>
      </c>
      <c r="G916" s="47">
        <v>80101505</v>
      </c>
      <c r="H916" s="40" t="s">
        <v>1033</v>
      </c>
      <c r="I916" s="49">
        <v>42573</v>
      </c>
      <c r="J916" s="49">
        <v>42580</v>
      </c>
      <c r="K916" s="42">
        <v>42587</v>
      </c>
      <c r="L916" s="49">
        <v>42583</v>
      </c>
      <c r="M916" s="49">
        <v>42583</v>
      </c>
      <c r="N916" s="43">
        <v>5</v>
      </c>
      <c r="O916" s="44" t="s">
        <v>283</v>
      </c>
      <c r="P916" s="46" t="s">
        <v>1034</v>
      </c>
      <c r="Q916" s="46" t="s">
        <v>145</v>
      </c>
      <c r="R916" s="45">
        <v>7210000</v>
      </c>
      <c r="S916" s="45">
        <v>7210000</v>
      </c>
      <c r="T916" s="48" t="s">
        <v>8</v>
      </c>
      <c r="U916" s="48" t="s">
        <v>8</v>
      </c>
      <c r="V916" s="48" t="s">
        <v>1011</v>
      </c>
      <c r="W916" s="48" t="s">
        <v>1012</v>
      </c>
      <c r="X916" s="48" t="s">
        <v>1013</v>
      </c>
      <c r="Y916" s="48" t="s">
        <v>1014</v>
      </c>
      <c r="Z916" s="48" t="s">
        <v>1598</v>
      </c>
      <c r="AA916" s="48" t="s">
        <v>1599</v>
      </c>
    </row>
    <row r="917" spans="1:27" ht="54.95" customHeight="1" x14ac:dyDescent="0.25">
      <c r="A917" s="46">
        <v>20</v>
      </c>
      <c r="B917" s="46">
        <v>1053</v>
      </c>
      <c r="C917" s="46" t="s">
        <v>1015</v>
      </c>
      <c r="D917" s="38">
        <v>1</v>
      </c>
      <c r="E917" s="38" t="s">
        <v>1007</v>
      </c>
      <c r="F917" s="6" t="s">
        <v>1032</v>
      </c>
      <c r="G917" s="47">
        <v>80101505</v>
      </c>
      <c r="H917" s="40" t="s">
        <v>1035</v>
      </c>
      <c r="I917" s="49">
        <v>42618</v>
      </c>
      <c r="J917" s="49">
        <v>42622</v>
      </c>
      <c r="K917" s="42">
        <v>42629</v>
      </c>
      <c r="L917" s="49">
        <v>42625</v>
      </c>
      <c r="M917" s="49">
        <v>42628</v>
      </c>
      <c r="N917" s="43">
        <v>3.5</v>
      </c>
      <c r="O917" s="44" t="s">
        <v>283</v>
      </c>
      <c r="P917" s="46" t="s">
        <v>1019</v>
      </c>
      <c r="Q917" s="46" t="s">
        <v>145</v>
      </c>
      <c r="R917" s="45">
        <v>17304000</v>
      </c>
      <c r="S917" s="45">
        <v>17304000</v>
      </c>
      <c r="T917" s="48" t="s">
        <v>8</v>
      </c>
      <c r="U917" s="48" t="s">
        <v>8</v>
      </c>
      <c r="V917" s="48" t="s">
        <v>1011</v>
      </c>
      <c r="W917" s="48" t="s">
        <v>1012</v>
      </c>
      <c r="X917" s="48" t="s">
        <v>1036</v>
      </c>
      <c r="Y917" s="48" t="s">
        <v>1014</v>
      </c>
      <c r="Z917" s="48" t="s">
        <v>1598</v>
      </c>
      <c r="AA917" s="48" t="s">
        <v>1599</v>
      </c>
    </row>
    <row r="918" spans="1:27" ht="54.95" customHeight="1" x14ac:dyDescent="0.25">
      <c r="A918" s="46">
        <v>21</v>
      </c>
      <c r="B918" s="46">
        <v>1053</v>
      </c>
      <c r="C918" s="46" t="s">
        <v>1015</v>
      </c>
      <c r="D918" s="38">
        <v>1</v>
      </c>
      <c r="E918" s="38" t="s">
        <v>1007</v>
      </c>
      <c r="F918" s="6" t="s">
        <v>1032</v>
      </c>
      <c r="G918" s="47">
        <v>80101505</v>
      </c>
      <c r="H918" s="40" t="s">
        <v>1037</v>
      </c>
      <c r="I918" s="49">
        <v>42573</v>
      </c>
      <c r="J918" s="49">
        <v>42580</v>
      </c>
      <c r="K918" s="42">
        <v>42587</v>
      </c>
      <c r="L918" s="49">
        <v>42583</v>
      </c>
      <c r="M918" s="49">
        <v>42583</v>
      </c>
      <c r="N918" s="43">
        <v>5</v>
      </c>
      <c r="O918" s="44" t="s">
        <v>283</v>
      </c>
      <c r="P918" s="46" t="s">
        <v>1019</v>
      </c>
      <c r="Q918" s="46" t="s">
        <v>145</v>
      </c>
      <c r="R918" s="45">
        <v>29174750</v>
      </c>
      <c r="S918" s="45">
        <v>29174750</v>
      </c>
      <c r="T918" s="48" t="s">
        <v>8</v>
      </c>
      <c r="U918" s="48" t="s">
        <v>8</v>
      </c>
      <c r="V918" s="48" t="s">
        <v>1011</v>
      </c>
      <c r="W918" s="48" t="s">
        <v>1012</v>
      </c>
      <c r="X918" s="48" t="s">
        <v>1013</v>
      </c>
      <c r="Y918" s="48" t="s">
        <v>1014</v>
      </c>
      <c r="Z918" s="48" t="s">
        <v>1598</v>
      </c>
      <c r="AA918" s="48" t="s">
        <v>1599</v>
      </c>
    </row>
    <row r="919" spans="1:27" ht="54.95" customHeight="1" x14ac:dyDescent="0.25">
      <c r="A919" s="46">
        <v>22</v>
      </c>
      <c r="B919" s="46">
        <v>1053</v>
      </c>
      <c r="C919" s="46" t="s">
        <v>1015</v>
      </c>
      <c r="D919" s="38">
        <v>1</v>
      </c>
      <c r="E919" s="38" t="s">
        <v>1007</v>
      </c>
      <c r="F919" s="6" t="s">
        <v>1032</v>
      </c>
      <c r="G919" s="47">
        <v>80101505</v>
      </c>
      <c r="H919" s="40" t="s">
        <v>1038</v>
      </c>
      <c r="I919" s="49">
        <v>42618</v>
      </c>
      <c r="J919" s="49">
        <v>42622</v>
      </c>
      <c r="K919" s="42">
        <v>42629</v>
      </c>
      <c r="L919" s="49">
        <v>42625</v>
      </c>
      <c r="M919" s="49">
        <v>42628</v>
      </c>
      <c r="N919" s="43">
        <v>3.5</v>
      </c>
      <c r="O919" s="44" t="s">
        <v>283</v>
      </c>
      <c r="P919" s="46" t="s">
        <v>1019</v>
      </c>
      <c r="Q919" s="46" t="s">
        <v>145</v>
      </c>
      <c r="R919" s="45">
        <v>31500000</v>
      </c>
      <c r="S919" s="45">
        <v>31500000</v>
      </c>
      <c r="T919" s="48" t="s">
        <v>8</v>
      </c>
      <c r="U919" s="48" t="s">
        <v>8</v>
      </c>
      <c r="V919" s="48" t="s">
        <v>1011</v>
      </c>
      <c r="W919" s="48" t="s">
        <v>1012</v>
      </c>
      <c r="X919" s="48" t="s">
        <v>1013</v>
      </c>
      <c r="Y919" s="48" t="s">
        <v>1014</v>
      </c>
      <c r="Z919" s="48" t="s">
        <v>1598</v>
      </c>
      <c r="AA919" s="48" t="s">
        <v>1599</v>
      </c>
    </row>
    <row r="920" spans="1:27" ht="54.95" customHeight="1" x14ac:dyDescent="0.25">
      <c r="A920" s="46">
        <v>23</v>
      </c>
      <c r="B920" s="46">
        <v>1053</v>
      </c>
      <c r="C920" s="46" t="s">
        <v>1015</v>
      </c>
      <c r="D920" s="38">
        <v>1</v>
      </c>
      <c r="E920" s="38" t="s">
        <v>1007</v>
      </c>
      <c r="F920" s="6" t="s">
        <v>1032</v>
      </c>
      <c r="G920" s="47">
        <v>80101505</v>
      </c>
      <c r="H920" s="40" t="s">
        <v>1039</v>
      </c>
      <c r="I920" s="49">
        <v>42573</v>
      </c>
      <c r="J920" s="49">
        <v>42580</v>
      </c>
      <c r="K920" s="42">
        <v>42587</v>
      </c>
      <c r="L920" s="49">
        <v>42583</v>
      </c>
      <c r="M920" s="49">
        <v>42583</v>
      </c>
      <c r="N920" s="43">
        <v>5</v>
      </c>
      <c r="O920" s="44" t="s">
        <v>283</v>
      </c>
      <c r="P920" s="46" t="s">
        <v>1019</v>
      </c>
      <c r="Q920" s="46" t="s">
        <v>145</v>
      </c>
      <c r="R920" s="45">
        <v>19096200</v>
      </c>
      <c r="S920" s="45">
        <v>19096200</v>
      </c>
      <c r="T920" s="48" t="s">
        <v>8</v>
      </c>
      <c r="U920" s="48" t="s">
        <v>8</v>
      </c>
      <c r="V920" s="48" t="s">
        <v>1011</v>
      </c>
      <c r="W920" s="48" t="s">
        <v>1012</v>
      </c>
      <c r="X920" s="48" t="s">
        <v>1036</v>
      </c>
      <c r="Y920" s="48" t="s">
        <v>1014</v>
      </c>
      <c r="Z920" s="48" t="s">
        <v>1598</v>
      </c>
      <c r="AA920" s="48" t="s">
        <v>1599</v>
      </c>
    </row>
    <row r="921" spans="1:27" ht="54.95" customHeight="1" x14ac:dyDescent="0.25">
      <c r="A921" s="46">
        <v>24</v>
      </c>
      <c r="B921" s="46">
        <v>1053</v>
      </c>
      <c r="C921" s="46" t="s">
        <v>1015</v>
      </c>
      <c r="D921" s="38">
        <v>1</v>
      </c>
      <c r="E921" s="38" t="s">
        <v>1007</v>
      </c>
      <c r="F921" s="6" t="s">
        <v>1040</v>
      </c>
      <c r="G921" s="47">
        <v>86131502</v>
      </c>
      <c r="H921" s="40" t="s">
        <v>1041</v>
      </c>
      <c r="I921" s="49">
        <v>42604</v>
      </c>
      <c r="J921" s="49">
        <v>42608</v>
      </c>
      <c r="K921" s="42">
        <v>42644</v>
      </c>
      <c r="L921" s="49">
        <v>42639</v>
      </c>
      <c r="M921" s="49">
        <v>42643</v>
      </c>
      <c r="N921" s="43">
        <v>3</v>
      </c>
      <c r="O921" s="44" t="s">
        <v>1042</v>
      </c>
      <c r="P921" s="46" t="s">
        <v>1043</v>
      </c>
      <c r="Q921" s="46" t="s">
        <v>145</v>
      </c>
      <c r="R921" s="45">
        <v>275000000</v>
      </c>
      <c r="S921" s="45">
        <v>275000000</v>
      </c>
      <c r="T921" s="48" t="s">
        <v>8</v>
      </c>
      <c r="U921" s="48" t="s">
        <v>8</v>
      </c>
      <c r="V921" s="48" t="s">
        <v>1011</v>
      </c>
      <c r="W921" s="48" t="s">
        <v>1012</v>
      </c>
      <c r="X921" s="48" t="s">
        <v>1013</v>
      </c>
      <c r="Y921" s="48" t="s">
        <v>1014</v>
      </c>
      <c r="Z921" s="48" t="s">
        <v>1598</v>
      </c>
      <c r="AA921" s="48" t="s">
        <v>1599</v>
      </c>
    </row>
    <row r="922" spans="1:27" ht="54.95" customHeight="1" x14ac:dyDescent="0.25">
      <c r="A922" s="46">
        <v>25</v>
      </c>
      <c r="B922" s="46">
        <v>1053</v>
      </c>
      <c r="C922" s="46" t="s">
        <v>1015</v>
      </c>
      <c r="D922" s="38">
        <v>1</v>
      </c>
      <c r="E922" s="38" t="s">
        <v>1007</v>
      </c>
      <c r="F922" s="6" t="s">
        <v>1044</v>
      </c>
      <c r="G922" s="47">
        <v>80101505</v>
      </c>
      <c r="H922" s="40" t="s">
        <v>1045</v>
      </c>
      <c r="I922" s="49">
        <v>42566</v>
      </c>
      <c r="J922" s="49">
        <v>42573</v>
      </c>
      <c r="K922" s="42">
        <v>42587</v>
      </c>
      <c r="L922" s="49">
        <v>42583</v>
      </c>
      <c r="M922" s="49">
        <v>42583</v>
      </c>
      <c r="N922" s="43">
        <v>5</v>
      </c>
      <c r="O922" s="44" t="s">
        <v>283</v>
      </c>
      <c r="P922" s="46" t="s">
        <v>1019</v>
      </c>
      <c r="Q922" s="46" t="s">
        <v>145</v>
      </c>
      <c r="R922" s="45">
        <v>29174750</v>
      </c>
      <c r="S922" s="45">
        <v>29174750</v>
      </c>
      <c r="T922" s="48" t="s">
        <v>8</v>
      </c>
      <c r="U922" s="48" t="s">
        <v>8</v>
      </c>
      <c r="V922" s="48" t="s">
        <v>1011</v>
      </c>
      <c r="W922" s="48" t="s">
        <v>1012</v>
      </c>
      <c r="X922" s="48" t="s">
        <v>1013</v>
      </c>
      <c r="Y922" s="48" t="s">
        <v>1014</v>
      </c>
      <c r="Z922" s="48" t="s">
        <v>1598</v>
      </c>
      <c r="AA922" s="48" t="s">
        <v>1599</v>
      </c>
    </row>
    <row r="923" spans="1:27" ht="54.95" customHeight="1" x14ac:dyDescent="0.25">
      <c r="A923" s="46">
        <v>26</v>
      </c>
      <c r="B923" s="46">
        <v>1053</v>
      </c>
      <c r="C923" s="46" t="s">
        <v>1015</v>
      </c>
      <c r="D923" s="38">
        <v>1</v>
      </c>
      <c r="E923" s="38" t="s">
        <v>1007</v>
      </c>
      <c r="F923" s="6" t="s">
        <v>1044</v>
      </c>
      <c r="G923" s="47">
        <v>80101505</v>
      </c>
      <c r="H923" s="40" t="s">
        <v>1045</v>
      </c>
      <c r="I923" s="49">
        <v>42573</v>
      </c>
      <c r="J923" s="49">
        <v>42580</v>
      </c>
      <c r="K923" s="42">
        <v>42587</v>
      </c>
      <c r="L923" s="49">
        <v>42583</v>
      </c>
      <c r="M923" s="49">
        <v>42583</v>
      </c>
      <c r="N923" s="43">
        <v>5</v>
      </c>
      <c r="O923" s="44" t="s">
        <v>283</v>
      </c>
      <c r="P923" s="46" t="s">
        <v>1019</v>
      </c>
      <c r="Q923" s="46" t="s">
        <v>145</v>
      </c>
      <c r="R923" s="45">
        <v>25456450</v>
      </c>
      <c r="S923" s="45">
        <v>25456450</v>
      </c>
      <c r="T923" s="48" t="s">
        <v>8</v>
      </c>
      <c r="U923" s="48" t="s">
        <v>8</v>
      </c>
      <c r="V923" s="48" t="s">
        <v>1011</v>
      </c>
      <c r="W923" s="48" t="s">
        <v>1012</v>
      </c>
      <c r="X923" s="48" t="s">
        <v>1013</v>
      </c>
      <c r="Y923" s="48" t="s">
        <v>1014</v>
      </c>
      <c r="Z923" s="48" t="s">
        <v>1598</v>
      </c>
      <c r="AA923" s="48" t="s">
        <v>1599</v>
      </c>
    </row>
    <row r="924" spans="1:27" ht="54.95" customHeight="1" x14ac:dyDescent="0.25">
      <c r="A924" s="46">
        <v>27</v>
      </c>
      <c r="B924" s="46">
        <v>1053</v>
      </c>
      <c r="C924" s="46" t="s">
        <v>1015</v>
      </c>
      <c r="D924" s="38">
        <v>1</v>
      </c>
      <c r="E924" s="38" t="s">
        <v>1007</v>
      </c>
      <c r="F924" s="6" t="s">
        <v>1044</v>
      </c>
      <c r="G924" s="47">
        <v>80101505</v>
      </c>
      <c r="H924" s="40" t="s">
        <v>1045</v>
      </c>
      <c r="I924" s="49">
        <v>42569</v>
      </c>
      <c r="J924" s="49">
        <v>42572</v>
      </c>
      <c r="K924" s="42">
        <v>42587</v>
      </c>
      <c r="L924" s="49">
        <v>42583</v>
      </c>
      <c r="M924" s="49">
        <v>42583</v>
      </c>
      <c r="N924" s="43">
        <v>5</v>
      </c>
      <c r="O924" s="44" t="s">
        <v>283</v>
      </c>
      <c r="P924" s="46" t="s">
        <v>1019</v>
      </c>
      <c r="Q924" s="46" t="s">
        <v>145</v>
      </c>
      <c r="R924" s="45">
        <v>25456450</v>
      </c>
      <c r="S924" s="45">
        <v>25456450</v>
      </c>
      <c r="T924" s="48" t="s">
        <v>8</v>
      </c>
      <c r="U924" s="48" t="s">
        <v>8</v>
      </c>
      <c r="V924" s="48" t="s">
        <v>1011</v>
      </c>
      <c r="W924" s="48" t="s">
        <v>1012</v>
      </c>
      <c r="X924" s="48" t="s">
        <v>1036</v>
      </c>
      <c r="Y924" s="48" t="s">
        <v>1014</v>
      </c>
      <c r="Z924" s="48" t="s">
        <v>1598</v>
      </c>
      <c r="AA924" s="48" t="s">
        <v>1599</v>
      </c>
    </row>
    <row r="925" spans="1:27" ht="54.95" customHeight="1" x14ac:dyDescent="0.25">
      <c r="A925" s="46">
        <v>28</v>
      </c>
      <c r="B925" s="46">
        <v>1053</v>
      </c>
      <c r="C925" s="46" t="s">
        <v>1015</v>
      </c>
      <c r="D925" s="38">
        <v>1</v>
      </c>
      <c r="E925" s="38" t="s">
        <v>1007</v>
      </c>
      <c r="F925" s="6" t="s">
        <v>1044</v>
      </c>
      <c r="G925" s="47">
        <v>80101505</v>
      </c>
      <c r="H925" s="40" t="s">
        <v>1046</v>
      </c>
      <c r="I925" s="49">
        <v>42569</v>
      </c>
      <c r="J925" s="49">
        <v>42572</v>
      </c>
      <c r="K925" s="42">
        <v>42587</v>
      </c>
      <c r="L925" s="49">
        <v>42583</v>
      </c>
      <c r="M925" s="49">
        <v>42583</v>
      </c>
      <c r="N925" s="43">
        <v>5</v>
      </c>
      <c r="O925" s="44" t="s">
        <v>283</v>
      </c>
      <c r="P925" s="46" t="s">
        <v>1019</v>
      </c>
      <c r="Q925" s="46" t="s">
        <v>145</v>
      </c>
      <c r="R925" s="45">
        <v>25456450</v>
      </c>
      <c r="S925" s="45">
        <v>25456450</v>
      </c>
      <c r="T925" s="48" t="s">
        <v>8</v>
      </c>
      <c r="U925" s="48" t="s">
        <v>8</v>
      </c>
      <c r="V925" s="48" t="s">
        <v>1011</v>
      </c>
      <c r="W925" s="48" t="s">
        <v>1012</v>
      </c>
      <c r="X925" s="48" t="s">
        <v>1013</v>
      </c>
      <c r="Y925" s="48" t="s">
        <v>1014</v>
      </c>
      <c r="Z925" s="48" t="s">
        <v>1598</v>
      </c>
      <c r="AA925" s="48" t="s">
        <v>1599</v>
      </c>
    </row>
    <row r="926" spans="1:27" ht="54.95" customHeight="1" x14ac:dyDescent="0.25">
      <c r="A926" s="46">
        <v>29</v>
      </c>
      <c r="B926" s="46">
        <v>1053</v>
      </c>
      <c r="C926" s="46" t="s">
        <v>1015</v>
      </c>
      <c r="D926" s="38">
        <v>1</v>
      </c>
      <c r="E926" s="38" t="s">
        <v>1007</v>
      </c>
      <c r="F926" s="6" t="s">
        <v>1047</v>
      </c>
      <c r="G926" s="47">
        <v>80101505</v>
      </c>
      <c r="H926" s="40" t="s">
        <v>1048</v>
      </c>
      <c r="I926" s="49">
        <v>42590</v>
      </c>
      <c r="J926" s="49">
        <v>42592</v>
      </c>
      <c r="K926" s="42">
        <v>42601</v>
      </c>
      <c r="L926" s="49">
        <v>42594</v>
      </c>
      <c r="M926" s="49">
        <v>42598</v>
      </c>
      <c r="N926" s="43">
        <v>4.5</v>
      </c>
      <c r="O926" s="44" t="s">
        <v>283</v>
      </c>
      <c r="P926" s="46" t="s">
        <v>1019</v>
      </c>
      <c r="Q926" s="46" t="s">
        <v>145</v>
      </c>
      <c r="R926" s="45">
        <v>26257275</v>
      </c>
      <c r="S926" s="45">
        <v>26257275</v>
      </c>
      <c r="T926" s="48" t="s">
        <v>8</v>
      </c>
      <c r="U926" s="48" t="s">
        <v>8</v>
      </c>
      <c r="V926" s="48" t="s">
        <v>1011</v>
      </c>
      <c r="W926" s="48" t="s">
        <v>1012</v>
      </c>
      <c r="X926" s="48" t="s">
        <v>1013</v>
      </c>
      <c r="Y926" s="48" t="s">
        <v>1014</v>
      </c>
      <c r="Z926" s="48" t="s">
        <v>1598</v>
      </c>
      <c r="AA926" s="48" t="s">
        <v>1599</v>
      </c>
    </row>
    <row r="927" spans="1:27" ht="54.95" customHeight="1" x14ac:dyDescent="0.25">
      <c r="A927" s="46">
        <v>30</v>
      </c>
      <c r="B927" s="46">
        <v>1053</v>
      </c>
      <c r="C927" s="46" t="s">
        <v>1015</v>
      </c>
      <c r="D927" s="38">
        <v>1</v>
      </c>
      <c r="E927" s="38" t="s">
        <v>1007</v>
      </c>
      <c r="F927" s="6" t="s">
        <v>1047</v>
      </c>
      <c r="G927" s="47">
        <v>80101505</v>
      </c>
      <c r="H927" s="40" t="s">
        <v>1049</v>
      </c>
      <c r="I927" s="49">
        <v>42615</v>
      </c>
      <c r="J927" s="49">
        <v>42618</v>
      </c>
      <c r="K927" s="42">
        <v>42629</v>
      </c>
      <c r="L927" s="49">
        <v>42620</v>
      </c>
      <c r="M927" s="49">
        <v>42622</v>
      </c>
      <c r="N927" s="43">
        <v>4</v>
      </c>
      <c r="O927" s="44" t="s">
        <v>283</v>
      </c>
      <c r="P927" s="46" t="s">
        <v>1019</v>
      </c>
      <c r="Q927" s="46" t="s">
        <v>145</v>
      </c>
      <c r="R927" s="45">
        <v>19775960</v>
      </c>
      <c r="S927" s="45">
        <v>19775960</v>
      </c>
      <c r="T927" s="48" t="s">
        <v>8</v>
      </c>
      <c r="U927" s="48" t="s">
        <v>8</v>
      </c>
      <c r="V927" s="48" t="s">
        <v>1011</v>
      </c>
      <c r="W927" s="48" t="s">
        <v>1012</v>
      </c>
      <c r="X927" s="48" t="s">
        <v>1013</v>
      </c>
      <c r="Y927" s="48" t="s">
        <v>1014</v>
      </c>
      <c r="Z927" s="48" t="s">
        <v>1598</v>
      </c>
      <c r="AA927" s="48" t="s">
        <v>1599</v>
      </c>
    </row>
    <row r="928" spans="1:27" ht="54.95" customHeight="1" x14ac:dyDescent="0.25">
      <c r="A928" s="46">
        <v>32</v>
      </c>
      <c r="B928" s="46">
        <v>1053</v>
      </c>
      <c r="C928" s="46" t="s">
        <v>1015</v>
      </c>
      <c r="D928" s="38">
        <v>1</v>
      </c>
      <c r="E928" s="38" t="s">
        <v>1007</v>
      </c>
      <c r="F928" s="6" t="s">
        <v>1050</v>
      </c>
      <c r="G928" s="47">
        <v>80101505</v>
      </c>
      <c r="H928" s="40" t="s">
        <v>1051</v>
      </c>
      <c r="I928" s="49">
        <v>42590</v>
      </c>
      <c r="J928" s="49">
        <v>42592</v>
      </c>
      <c r="K928" s="42">
        <v>42601</v>
      </c>
      <c r="L928" s="49">
        <v>42594</v>
      </c>
      <c r="M928" s="49">
        <v>42598</v>
      </c>
      <c r="N928" s="43">
        <v>4.5</v>
      </c>
      <c r="O928" s="44" t="s">
        <v>283</v>
      </c>
      <c r="P928" s="46" t="s">
        <v>1019</v>
      </c>
      <c r="Q928" s="46" t="s">
        <v>145</v>
      </c>
      <c r="R928" s="45">
        <v>22247955</v>
      </c>
      <c r="S928" s="45">
        <v>22247955</v>
      </c>
      <c r="T928" s="48" t="s">
        <v>8</v>
      </c>
      <c r="U928" s="48" t="s">
        <v>8</v>
      </c>
      <c r="V928" s="48" t="s">
        <v>1011</v>
      </c>
      <c r="W928" s="48" t="s">
        <v>1012</v>
      </c>
      <c r="X928" s="48" t="s">
        <v>1013</v>
      </c>
      <c r="Y928" s="48" t="s">
        <v>1014</v>
      </c>
      <c r="Z928" s="48" t="s">
        <v>1598</v>
      </c>
      <c r="AA928" s="48" t="s">
        <v>1599</v>
      </c>
    </row>
    <row r="929" spans="1:27" ht="54.95" customHeight="1" x14ac:dyDescent="0.25">
      <c r="A929" s="46">
        <v>34</v>
      </c>
      <c r="B929" s="46">
        <v>1053</v>
      </c>
      <c r="C929" s="46" t="s">
        <v>1015</v>
      </c>
      <c r="D929" s="38">
        <v>1</v>
      </c>
      <c r="E929" s="38" t="s">
        <v>1007</v>
      </c>
      <c r="F929" s="6" t="s">
        <v>1052</v>
      </c>
      <c r="G929" s="47">
        <v>80101505</v>
      </c>
      <c r="H929" s="40" t="s">
        <v>1053</v>
      </c>
      <c r="I929" s="49">
        <v>42573</v>
      </c>
      <c r="J929" s="49">
        <v>42580</v>
      </c>
      <c r="K929" s="42">
        <v>42587</v>
      </c>
      <c r="L929" s="49">
        <v>42583</v>
      </c>
      <c r="M929" s="49">
        <v>42583</v>
      </c>
      <c r="N929" s="43">
        <v>5</v>
      </c>
      <c r="O929" s="44" t="s">
        <v>283</v>
      </c>
      <c r="P929" s="46" t="s">
        <v>1019</v>
      </c>
      <c r="Q929" s="46" t="s">
        <v>145</v>
      </c>
      <c r="R929" s="45">
        <v>40000000</v>
      </c>
      <c r="S929" s="45">
        <v>40000000</v>
      </c>
      <c r="T929" s="48" t="s">
        <v>8</v>
      </c>
      <c r="U929" s="48" t="s">
        <v>8</v>
      </c>
      <c r="V929" s="48" t="s">
        <v>1011</v>
      </c>
      <c r="W929" s="48" t="s">
        <v>1012</v>
      </c>
      <c r="X929" s="48" t="s">
        <v>1013</v>
      </c>
      <c r="Y929" s="48" t="s">
        <v>1014</v>
      </c>
      <c r="Z929" s="48" t="s">
        <v>1598</v>
      </c>
      <c r="AA929" s="48" t="s">
        <v>1599</v>
      </c>
    </row>
    <row r="930" spans="1:27" ht="54.95" customHeight="1" x14ac:dyDescent="0.25">
      <c r="A930" s="46">
        <v>35</v>
      </c>
      <c r="B930" s="46">
        <v>1053</v>
      </c>
      <c r="C930" s="46" t="s">
        <v>1015</v>
      </c>
      <c r="D930" s="38">
        <v>1</v>
      </c>
      <c r="E930" s="38" t="s">
        <v>1007</v>
      </c>
      <c r="F930" s="6" t="s">
        <v>1052</v>
      </c>
      <c r="G930" s="47">
        <v>80101505</v>
      </c>
      <c r="H930" s="40" t="s">
        <v>1054</v>
      </c>
      <c r="I930" s="49">
        <v>42573</v>
      </c>
      <c r="J930" s="49">
        <v>42580</v>
      </c>
      <c r="K930" s="42">
        <v>42587</v>
      </c>
      <c r="L930" s="49">
        <v>42583</v>
      </c>
      <c r="M930" s="49">
        <v>42583</v>
      </c>
      <c r="N930" s="43">
        <v>5</v>
      </c>
      <c r="O930" s="44" t="s">
        <v>283</v>
      </c>
      <c r="P930" s="46" t="s">
        <v>1019</v>
      </c>
      <c r="Q930" s="46" t="s">
        <v>145</v>
      </c>
      <c r="R930" s="45">
        <v>29174750</v>
      </c>
      <c r="S930" s="45">
        <v>29174750</v>
      </c>
      <c r="T930" s="48" t="s">
        <v>8</v>
      </c>
      <c r="U930" s="48" t="s">
        <v>8</v>
      </c>
      <c r="V930" s="48" t="s">
        <v>1011</v>
      </c>
      <c r="W930" s="48" t="s">
        <v>1012</v>
      </c>
      <c r="X930" s="48" t="s">
        <v>1013</v>
      </c>
      <c r="Y930" s="48" t="s">
        <v>1014</v>
      </c>
      <c r="Z930" s="48" t="s">
        <v>1598</v>
      </c>
      <c r="AA930" s="48" t="s">
        <v>1599</v>
      </c>
    </row>
    <row r="931" spans="1:27" ht="54.95" customHeight="1" x14ac:dyDescent="0.25">
      <c r="A931" s="46">
        <v>36</v>
      </c>
      <c r="B931" s="46">
        <v>1053</v>
      </c>
      <c r="C931" s="46" t="s">
        <v>1015</v>
      </c>
      <c r="D931" s="38">
        <v>1</v>
      </c>
      <c r="E931" s="38" t="s">
        <v>1007</v>
      </c>
      <c r="F931" s="6" t="s">
        <v>1055</v>
      </c>
      <c r="G931" s="47">
        <v>80101505</v>
      </c>
      <c r="H931" s="40" t="s">
        <v>1056</v>
      </c>
      <c r="I931" s="49">
        <v>42573</v>
      </c>
      <c r="J931" s="49">
        <v>42580</v>
      </c>
      <c r="K931" s="42">
        <v>42587</v>
      </c>
      <c r="L931" s="49">
        <v>42583</v>
      </c>
      <c r="M931" s="49">
        <v>42583</v>
      </c>
      <c r="N931" s="43">
        <v>5</v>
      </c>
      <c r="O931" s="44" t="s">
        <v>283</v>
      </c>
      <c r="P931" s="46" t="s">
        <v>1019</v>
      </c>
      <c r="Q931" s="46" t="s">
        <v>145</v>
      </c>
      <c r="R931" s="45">
        <v>30000000</v>
      </c>
      <c r="S931" s="45">
        <v>30000000</v>
      </c>
      <c r="T931" s="48" t="s">
        <v>8</v>
      </c>
      <c r="U931" s="48" t="s">
        <v>8</v>
      </c>
      <c r="V931" s="48" t="s">
        <v>1011</v>
      </c>
      <c r="W931" s="48" t="s">
        <v>1012</v>
      </c>
      <c r="X931" s="48" t="s">
        <v>1013</v>
      </c>
      <c r="Y931" s="48" t="s">
        <v>1014</v>
      </c>
      <c r="Z931" s="48" t="s">
        <v>1598</v>
      </c>
      <c r="AA931" s="48" t="s">
        <v>1599</v>
      </c>
    </row>
    <row r="932" spans="1:27" ht="54.95" customHeight="1" x14ac:dyDescent="0.25">
      <c r="A932" s="46">
        <v>37</v>
      </c>
      <c r="B932" s="46">
        <v>1053</v>
      </c>
      <c r="C932" s="46" t="s">
        <v>1015</v>
      </c>
      <c r="D932" s="38">
        <v>1</v>
      </c>
      <c r="E932" s="38" t="s">
        <v>1007</v>
      </c>
      <c r="F932" s="6" t="s">
        <v>1055</v>
      </c>
      <c r="G932" s="47">
        <v>80101505</v>
      </c>
      <c r="H932" s="40" t="s">
        <v>1057</v>
      </c>
      <c r="I932" s="49">
        <v>42590</v>
      </c>
      <c r="J932" s="49">
        <v>42592</v>
      </c>
      <c r="K932" s="42">
        <v>42601</v>
      </c>
      <c r="L932" s="49">
        <v>42594</v>
      </c>
      <c r="M932" s="49">
        <v>42598</v>
      </c>
      <c r="N932" s="43">
        <v>4.5</v>
      </c>
      <c r="O932" s="44" t="s">
        <v>283</v>
      </c>
      <c r="P932" s="46" t="s">
        <v>1019</v>
      </c>
      <c r="Q932" s="46" t="s">
        <v>145</v>
      </c>
      <c r="R932" s="45">
        <v>20394000</v>
      </c>
      <c r="S932" s="45">
        <v>20394000</v>
      </c>
      <c r="T932" s="48" t="s">
        <v>8</v>
      </c>
      <c r="U932" s="48" t="s">
        <v>8</v>
      </c>
      <c r="V932" s="48" t="s">
        <v>1011</v>
      </c>
      <c r="W932" s="48" t="s">
        <v>1012</v>
      </c>
      <c r="X932" s="48" t="s">
        <v>1013</v>
      </c>
      <c r="Y932" s="48" t="s">
        <v>1014</v>
      </c>
      <c r="Z932" s="48" t="s">
        <v>1598</v>
      </c>
      <c r="AA932" s="48" t="s">
        <v>1599</v>
      </c>
    </row>
    <row r="933" spans="1:27" ht="54.95" customHeight="1" x14ac:dyDescent="0.25">
      <c r="A933" s="46">
        <v>38</v>
      </c>
      <c r="B933" s="46">
        <v>1053</v>
      </c>
      <c r="C933" s="46" t="s">
        <v>1015</v>
      </c>
      <c r="D933" s="38">
        <v>1</v>
      </c>
      <c r="E933" s="38" t="s">
        <v>1007</v>
      </c>
      <c r="F933" s="6" t="s">
        <v>1055</v>
      </c>
      <c r="G933" s="47">
        <v>80101505</v>
      </c>
      <c r="H933" s="40" t="s">
        <v>1056</v>
      </c>
      <c r="I933" s="49">
        <v>42573</v>
      </c>
      <c r="J933" s="49">
        <v>42580</v>
      </c>
      <c r="K933" s="42">
        <v>42587</v>
      </c>
      <c r="L933" s="49">
        <v>42583</v>
      </c>
      <c r="M933" s="49">
        <v>42583</v>
      </c>
      <c r="N933" s="43">
        <v>5</v>
      </c>
      <c r="O933" s="44" t="s">
        <v>283</v>
      </c>
      <c r="P933" s="46" t="s">
        <v>1019</v>
      </c>
      <c r="Q933" s="46" t="s">
        <v>145</v>
      </c>
      <c r="R933" s="45">
        <v>25000000</v>
      </c>
      <c r="S933" s="45">
        <v>25000000</v>
      </c>
      <c r="T933" s="48" t="s">
        <v>8</v>
      </c>
      <c r="U933" s="48" t="s">
        <v>8</v>
      </c>
      <c r="V933" s="48" t="s">
        <v>1011</v>
      </c>
      <c r="W933" s="48" t="s">
        <v>1012</v>
      </c>
      <c r="X933" s="48" t="s">
        <v>1013</v>
      </c>
      <c r="Y933" s="48" t="s">
        <v>1014</v>
      </c>
      <c r="Z933" s="48" t="s">
        <v>1598</v>
      </c>
      <c r="AA933" s="48" t="s">
        <v>1599</v>
      </c>
    </row>
    <row r="934" spans="1:27" ht="54.95" customHeight="1" x14ac:dyDescent="0.25">
      <c r="A934" s="46">
        <v>39</v>
      </c>
      <c r="B934" s="46">
        <v>1053</v>
      </c>
      <c r="C934" s="46" t="s">
        <v>1015</v>
      </c>
      <c r="D934" s="38">
        <v>1</v>
      </c>
      <c r="E934" s="38" t="s">
        <v>1007</v>
      </c>
      <c r="F934" s="6" t="s">
        <v>1055</v>
      </c>
      <c r="G934" s="47">
        <v>80101505</v>
      </c>
      <c r="H934" s="40" t="s">
        <v>1058</v>
      </c>
      <c r="I934" s="49">
        <v>42566</v>
      </c>
      <c r="J934" s="49">
        <v>42573</v>
      </c>
      <c r="K934" s="42">
        <v>42587</v>
      </c>
      <c r="L934" s="49">
        <v>42583</v>
      </c>
      <c r="M934" s="49">
        <v>42583</v>
      </c>
      <c r="N934" s="43">
        <v>5</v>
      </c>
      <c r="O934" s="44" t="s">
        <v>283</v>
      </c>
      <c r="P934" s="46" t="s">
        <v>1019</v>
      </c>
      <c r="Q934" s="46" t="s">
        <v>145</v>
      </c>
      <c r="R934" s="45">
        <v>8750000</v>
      </c>
      <c r="S934" s="45">
        <v>8750000</v>
      </c>
      <c r="T934" s="48" t="s">
        <v>8</v>
      </c>
      <c r="U934" s="48" t="s">
        <v>8</v>
      </c>
      <c r="V934" s="48" t="s">
        <v>1011</v>
      </c>
      <c r="W934" s="48" t="s">
        <v>1012</v>
      </c>
      <c r="X934" s="48" t="s">
        <v>1013</v>
      </c>
      <c r="Y934" s="48" t="s">
        <v>1014</v>
      </c>
      <c r="Z934" s="48" t="s">
        <v>1598</v>
      </c>
      <c r="AA934" s="48" t="s">
        <v>1599</v>
      </c>
    </row>
    <row r="935" spans="1:27" ht="54.95" customHeight="1" x14ac:dyDescent="0.25">
      <c r="A935" s="46">
        <v>40</v>
      </c>
      <c r="B935" s="46">
        <v>1053</v>
      </c>
      <c r="C935" s="46" t="s">
        <v>1015</v>
      </c>
      <c r="D935" s="38">
        <v>1</v>
      </c>
      <c r="E935" s="38" t="s">
        <v>1007</v>
      </c>
      <c r="F935" s="6" t="s">
        <v>1055</v>
      </c>
      <c r="G935" s="47">
        <v>80101505</v>
      </c>
      <c r="H935" s="40" t="s">
        <v>1059</v>
      </c>
      <c r="I935" s="49">
        <v>42608</v>
      </c>
      <c r="J935" s="49">
        <v>42611</v>
      </c>
      <c r="K935" s="42">
        <v>42629</v>
      </c>
      <c r="L935" s="49">
        <v>42613</v>
      </c>
      <c r="M935" s="49">
        <v>42614</v>
      </c>
      <c r="N935" s="43">
        <v>4</v>
      </c>
      <c r="O935" s="44" t="s">
        <v>283</v>
      </c>
      <c r="P935" s="46" t="s">
        <v>1034</v>
      </c>
      <c r="Q935" s="46" t="s">
        <v>145</v>
      </c>
      <c r="R935" s="45">
        <v>7000000</v>
      </c>
      <c r="S935" s="45">
        <v>7000000</v>
      </c>
      <c r="T935" s="48" t="s">
        <v>8</v>
      </c>
      <c r="U935" s="48" t="s">
        <v>8</v>
      </c>
      <c r="V935" s="48" t="s">
        <v>1011</v>
      </c>
      <c r="W935" s="48" t="s">
        <v>1012</v>
      </c>
      <c r="X935" s="48" t="s">
        <v>1013</v>
      </c>
      <c r="Y935" s="48" t="s">
        <v>1014</v>
      </c>
      <c r="Z935" s="48" t="s">
        <v>1598</v>
      </c>
      <c r="AA935" s="48" t="s">
        <v>1599</v>
      </c>
    </row>
    <row r="936" spans="1:27" ht="54.95" customHeight="1" x14ac:dyDescent="0.25">
      <c r="A936" s="46">
        <v>41</v>
      </c>
      <c r="B936" s="46">
        <v>1053</v>
      </c>
      <c r="C936" s="46" t="s">
        <v>1015</v>
      </c>
      <c r="D936" s="38">
        <v>1</v>
      </c>
      <c r="E936" s="38" t="s">
        <v>1007</v>
      </c>
      <c r="F936" s="6" t="s">
        <v>1055</v>
      </c>
      <c r="G936" s="47">
        <v>80101505</v>
      </c>
      <c r="H936" s="40" t="s">
        <v>1060</v>
      </c>
      <c r="I936" s="49">
        <v>42566</v>
      </c>
      <c r="J936" s="49">
        <v>42573</v>
      </c>
      <c r="K936" s="42">
        <v>42587</v>
      </c>
      <c r="L936" s="49">
        <v>42583</v>
      </c>
      <c r="M936" s="49">
        <v>42583</v>
      </c>
      <c r="N936" s="43">
        <v>5</v>
      </c>
      <c r="O936" s="44" t="s">
        <v>283</v>
      </c>
      <c r="P936" s="46" t="s">
        <v>1019</v>
      </c>
      <c r="Q936" s="46" t="s">
        <v>145</v>
      </c>
      <c r="R936" s="45">
        <v>12875000</v>
      </c>
      <c r="S936" s="45">
        <v>12875000</v>
      </c>
      <c r="T936" s="48" t="s">
        <v>8</v>
      </c>
      <c r="U936" s="48" t="s">
        <v>8</v>
      </c>
      <c r="V936" s="48" t="s">
        <v>1011</v>
      </c>
      <c r="W936" s="48" t="s">
        <v>1012</v>
      </c>
      <c r="X936" s="48" t="s">
        <v>1013</v>
      </c>
      <c r="Y936" s="48" t="s">
        <v>1014</v>
      </c>
      <c r="Z936" s="48" t="s">
        <v>1598</v>
      </c>
      <c r="AA936" s="48" t="s">
        <v>1599</v>
      </c>
    </row>
    <row r="937" spans="1:27" ht="54.95" customHeight="1" x14ac:dyDescent="0.25">
      <c r="A937" s="46">
        <v>42</v>
      </c>
      <c r="B937" s="46">
        <v>1053</v>
      </c>
      <c r="C937" s="46" t="s">
        <v>1015</v>
      </c>
      <c r="D937" s="38">
        <v>1</v>
      </c>
      <c r="E937" s="38" t="s">
        <v>1007</v>
      </c>
      <c r="F937" s="6" t="s">
        <v>1055</v>
      </c>
      <c r="G937" s="47">
        <v>80101505</v>
      </c>
      <c r="H937" s="40" t="s">
        <v>1061</v>
      </c>
      <c r="I937" s="49">
        <v>42569</v>
      </c>
      <c r="J937" s="49">
        <v>42580</v>
      </c>
      <c r="K937" s="42">
        <v>42587</v>
      </c>
      <c r="L937" s="49">
        <v>42583</v>
      </c>
      <c r="M937" s="49">
        <v>42583</v>
      </c>
      <c r="N937" s="43">
        <v>5</v>
      </c>
      <c r="O937" s="44" t="s">
        <v>283</v>
      </c>
      <c r="P937" s="46" t="s">
        <v>1019</v>
      </c>
      <c r="Q937" s="46" t="s">
        <v>145</v>
      </c>
      <c r="R937" s="45">
        <v>19096200</v>
      </c>
      <c r="S937" s="45">
        <v>19096200</v>
      </c>
      <c r="T937" s="48" t="s">
        <v>8</v>
      </c>
      <c r="U937" s="48" t="s">
        <v>8</v>
      </c>
      <c r="V937" s="48" t="s">
        <v>1011</v>
      </c>
      <c r="W937" s="48" t="s">
        <v>1012</v>
      </c>
      <c r="X937" s="48" t="s">
        <v>1013</v>
      </c>
      <c r="Y937" s="48" t="s">
        <v>1014</v>
      </c>
      <c r="Z937" s="48" t="s">
        <v>1598</v>
      </c>
      <c r="AA937" s="48" t="s">
        <v>1599</v>
      </c>
    </row>
    <row r="938" spans="1:27" ht="54.95" customHeight="1" x14ac:dyDescent="0.25">
      <c r="A938" s="46">
        <v>44</v>
      </c>
      <c r="B938" s="46">
        <v>1053</v>
      </c>
      <c r="C938" s="46" t="s">
        <v>1015</v>
      </c>
      <c r="D938" s="38">
        <v>2</v>
      </c>
      <c r="E938" s="38" t="s">
        <v>1062</v>
      </c>
      <c r="F938" s="6" t="s">
        <v>1063</v>
      </c>
      <c r="G938" s="47">
        <v>80101505</v>
      </c>
      <c r="H938" s="40" t="s">
        <v>1064</v>
      </c>
      <c r="I938" s="49">
        <v>42590</v>
      </c>
      <c r="J938" s="49">
        <v>42592</v>
      </c>
      <c r="K938" s="42">
        <v>42601</v>
      </c>
      <c r="L938" s="49">
        <v>42594</v>
      </c>
      <c r="M938" s="49">
        <v>42598</v>
      </c>
      <c r="N938" s="43">
        <v>4.5</v>
      </c>
      <c r="O938" s="44" t="s">
        <v>283</v>
      </c>
      <c r="P938" s="46" t="s">
        <v>1019</v>
      </c>
      <c r="Q938" s="46" t="s">
        <v>145</v>
      </c>
      <c r="R938" s="45">
        <v>20394000</v>
      </c>
      <c r="S938" s="45">
        <v>20394000</v>
      </c>
      <c r="T938" s="48" t="s">
        <v>8</v>
      </c>
      <c r="U938" s="48" t="s">
        <v>8</v>
      </c>
      <c r="V938" s="48" t="s">
        <v>1011</v>
      </c>
      <c r="W938" s="48" t="s">
        <v>1012</v>
      </c>
      <c r="X938" s="48" t="s">
        <v>1013</v>
      </c>
      <c r="Y938" s="48" t="s">
        <v>1014</v>
      </c>
      <c r="Z938" s="48" t="s">
        <v>1598</v>
      </c>
      <c r="AA938" s="48" t="s">
        <v>1599</v>
      </c>
    </row>
    <row r="939" spans="1:27" ht="54.95" customHeight="1" x14ac:dyDescent="0.25">
      <c r="A939" s="46">
        <v>47</v>
      </c>
      <c r="B939" s="46">
        <v>1053</v>
      </c>
      <c r="C939" s="46" t="s">
        <v>1015</v>
      </c>
      <c r="D939" s="38">
        <v>2</v>
      </c>
      <c r="E939" s="38" t="s">
        <v>1062</v>
      </c>
      <c r="F939" s="6" t="s">
        <v>1065</v>
      </c>
      <c r="G939" s="47">
        <v>80101505</v>
      </c>
      <c r="H939" s="40" t="s">
        <v>1066</v>
      </c>
      <c r="I939" s="49">
        <v>42573</v>
      </c>
      <c r="J939" s="49">
        <v>42580</v>
      </c>
      <c r="K939" s="42">
        <v>42587</v>
      </c>
      <c r="L939" s="49">
        <v>42583</v>
      </c>
      <c r="M939" s="49">
        <v>42583</v>
      </c>
      <c r="N939" s="43">
        <v>5</v>
      </c>
      <c r="O939" s="44" t="s">
        <v>283</v>
      </c>
      <c r="P939" s="46" t="s">
        <v>1019</v>
      </c>
      <c r="Q939" s="46" t="s">
        <v>145</v>
      </c>
      <c r="R939" s="45">
        <v>21500000</v>
      </c>
      <c r="S939" s="45">
        <v>21500000</v>
      </c>
      <c r="T939" s="48" t="s">
        <v>8</v>
      </c>
      <c r="U939" s="48" t="s">
        <v>8</v>
      </c>
      <c r="V939" s="48" t="s">
        <v>1011</v>
      </c>
      <c r="W939" s="48" t="s">
        <v>1012</v>
      </c>
      <c r="X939" s="48" t="s">
        <v>1013</v>
      </c>
      <c r="Y939" s="48" t="s">
        <v>1014</v>
      </c>
      <c r="Z939" s="48" t="s">
        <v>1598</v>
      </c>
      <c r="AA939" s="48" t="s">
        <v>1599</v>
      </c>
    </row>
    <row r="940" spans="1:27" ht="54.95" customHeight="1" x14ac:dyDescent="0.25">
      <c r="A940" s="46">
        <v>48</v>
      </c>
      <c r="B940" s="46">
        <v>1053</v>
      </c>
      <c r="C940" s="46" t="s">
        <v>1015</v>
      </c>
      <c r="D940" s="38">
        <v>2</v>
      </c>
      <c r="E940" s="38" t="s">
        <v>1062</v>
      </c>
      <c r="F940" s="6" t="s">
        <v>1067</v>
      </c>
      <c r="G940" s="47">
        <v>80101505</v>
      </c>
      <c r="H940" s="40" t="s">
        <v>1068</v>
      </c>
      <c r="I940" s="49">
        <v>42647</v>
      </c>
      <c r="J940" s="49">
        <v>42649</v>
      </c>
      <c r="K940" s="42">
        <v>42658</v>
      </c>
      <c r="L940" s="49">
        <v>42650</v>
      </c>
      <c r="M940" s="49">
        <v>42653</v>
      </c>
      <c r="N940" s="43">
        <v>3</v>
      </c>
      <c r="O940" s="44" t="s">
        <v>283</v>
      </c>
      <c r="P940" s="46" t="s">
        <v>1019</v>
      </c>
      <c r="Q940" s="46" t="s">
        <v>145</v>
      </c>
      <c r="R940" s="45">
        <v>12900000</v>
      </c>
      <c r="S940" s="45">
        <v>12900000</v>
      </c>
      <c r="T940" s="48" t="s">
        <v>8</v>
      </c>
      <c r="U940" s="48" t="s">
        <v>8</v>
      </c>
      <c r="V940" s="48" t="s">
        <v>1011</v>
      </c>
      <c r="W940" s="48" t="s">
        <v>1012</v>
      </c>
      <c r="X940" s="48" t="s">
        <v>1013</v>
      </c>
      <c r="Y940" s="48" t="s">
        <v>1014</v>
      </c>
      <c r="Z940" s="48" t="s">
        <v>1598</v>
      </c>
      <c r="AA940" s="48" t="s">
        <v>1599</v>
      </c>
    </row>
    <row r="941" spans="1:27" ht="54.95" customHeight="1" x14ac:dyDescent="0.25">
      <c r="A941" s="46">
        <v>49</v>
      </c>
      <c r="B941" s="46">
        <v>1053</v>
      </c>
      <c r="C941" s="46" t="s">
        <v>1015</v>
      </c>
      <c r="D941" s="38">
        <v>2</v>
      </c>
      <c r="E941" s="38" t="s">
        <v>1062</v>
      </c>
      <c r="F941" s="6" t="s">
        <v>1067</v>
      </c>
      <c r="G941" s="47">
        <v>80101505</v>
      </c>
      <c r="H941" s="40" t="s">
        <v>1068</v>
      </c>
      <c r="I941" s="49">
        <v>42647</v>
      </c>
      <c r="J941" s="49">
        <v>42649</v>
      </c>
      <c r="K941" s="42">
        <v>42658</v>
      </c>
      <c r="L941" s="49">
        <v>42650</v>
      </c>
      <c r="M941" s="49">
        <v>42653</v>
      </c>
      <c r="N941" s="43">
        <v>3</v>
      </c>
      <c r="O941" s="44" t="s">
        <v>283</v>
      </c>
      <c r="P941" s="46" t="s">
        <v>1019</v>
      </c>
      <c r="Q941" s="46" t="s">
        <v>145</v>
      </c>
      <c r="R941" s="45">
        <v>11457720</v>
      </c>
      <c r="S941" s="45">
        <v>11457720</v>
      </c>
      <c r="T941" s="48" t="s">
        <v>8</v>
      </c>
      <c r="U941" s="48" t="s">
        <v>8</v>
      </c>
      <c r="V941" s="48" t="s">
        <v>1011</v>
      </c>
      <c r="W941" s="48" t="s">
        <v>1012</v>
      </c>
      <c r="X941" s="48" t="s">
        <v>1013</v>
      </c>
      <c r="Y941" s="48" t="s">
        <v>1014</v>
      </c>
      <c r="Z941" s="48" t="s">
        <v>1598</v>
      </c>
      <c r="AA941" s="48" t="s">
        <v>1599</v>
      </c>
    </row>
    <row r="942" spans="1:27" ht="54.95" customHeight="1" x14ac:dyDescent="0.25">
      <c r="A942" s="46">
        <v>50</v>
      </c>
      <c r="B942" s="46">
        <v>1053</v>
      </c>
      <c r="C942" s="46" t="s">
        <v>1015</v>
      </c>
      <c r="D942" s="38">
        <v>2</v>
      </c>
      <c r="E942" s="38" t="s">
        <v>1062</v>
      </c>
      <c r="F942" s="6" t="s">
        <v>1067</v>
      </c>
      <c r="G942" s="47">
        <v>80101505</v>
      </c>
      <c r="H942" s="40" t="s">
        <v>1069</v>
      </c>
      <c r="I942" s="49">
        <v>42647</v>
      </c>
      <c r="J942" s="49">
        <v>42649</v>
      </c>
      <c r="K942" s="42">
        <v>42658</v>
      </c>
      <c r="L942" s="49">
        <v>42650</v>
      </c>
      <c r="M942" s="49">
        <v>42653</v>
      </c>
      <c r="N942" s="43">
        <v>3</v>
      </c>
      <c r="O942" s="44" t="s">
        <v>283</v>
      </c>
      <c r="P942" s="46" t="s">
        <v>1019</v>
      </c>
      <c r="Q942" s="46" t="s">
        <v>145</v>
      </c>
      <c r="R942" s="45">
        <v>16500000</v>
      </c>
      <c r="S942" s="45">
        <v>16500000</v>
      </c>
      <c r="T942" s="48" t="s">
        <v>8</v>
      </c>
      <c r="U942" s="48" t="s">
        <v>8</v>
      </c>
      <c r="V942" s="48" t="s">
        <v>1011</v>
      </c>
      <c r="W942" s="48" t="s">
        <v>1012</v>
      </c>
      <c r="X942" s="48" t="s">
        <v>1013</v>
      </c>
      <c r="Y942" s="48" t="s">
        <v>1014</v>
      </c>
      <c r="Z942" s="48" t="s">
        <v>1598</v>
      </c>
      <c r="AA942" s="48" t="s">
        <v>1599</v>
      </c>
    </row>
    <row r="943" spans="1:27" ht="54.95" customHeight="1" x14ac:dyDescent="0.25">
      <c r="A943" s="46">
        <v>51</v>
      </c>
      <c r="B943" s="46">
        <v>1053</v>
      </c>
      <c r="C943" s="46" t="s">
        <v>1015</v>
      </c>
      <c r="D943" s="38">
        <v>1</v>
      </c>
      <c r="E943" s="38" t="s">
        <v>1007</v>
      </c>
      <c r="F943" s="6" t="s">
        <v>1055</v>
      </c>
      <c r="G943" s="47">
        <v>80101505</v>
      </c>
      <c r="H943" s="40" t="s">
        <v>1061</v>
      </c>
      <c r="I943" s="49">
        <v>42569</v>
      </c>
      <c r="J943" s="49">
        <v>42580</v>
      </c>
      <c r="K943" s="42">
        <v>42587</v>
      </c>
      <c r="L943" s="49">
        <v>42583</v>
      </c>
      <c r="M943" s="49">
        <v>42583</v>
      </c>
      <c r="N943" s="43">
        <v>5</v>
      </c>
      <c r="O943" s="44" t="s">
        <v>283</v>
      </c>
      <c r="P943" s="46" t="s">
        <v>1019</v>
      </c>
      <c r="Q943" s="46" t="s">
        <v>145</v>
      </c>
      <c r="R943" s="45">
        <v>13390000</v>
      </c>
      <c r="S943" s="45">
        <v>13390000</v>
      </c>
      <c r="T943" s="48" t="s">
        <v>8</v>
      </c>
      <c r="U943" s="48" t="s">
        <v>8</v>
      </c>
      <c r="V943" s="48" t="s">
        <v>1011</v>
      </c>
      <c r="W943" s="48" t="s">
        <v>1012</v>
      </c>
      <c r="X943" s="48" t="s">
        <v>1013</v>
      </c>
      <c r="Y943" s="48" t="s">
        <v>1014</v>
      </c>
      <c r="Z943" s="48" t="s">
        <v>1598</v>
      </c>
      <c r="AA943" s="48" t="s">
        <v>1599</v>
      </c>
    </row>
    <row r="944" spans="1:27" ht="54.95" customHeight="1" x14ac:dyDescent="0.25">
      <c r="A944" s="46">
        <v>52</v>
      </c>
      <c r="B944" s="46">
        <v>1053</v>
      </c>
      <c r="C944" s="46" t="s">
        <v>1015</v>
      </c>
      <c r="D944" s="38">
        <v>1</v>
      </c>
      <c r="E944" s="38" t="s">
        <v>1007</v>
      </c>
      <c r="F944" s="6" t="s">
        <v>1055</v>
      </c>
      <c r="G944" s="47">
        <v>80101505</v>
      </c>
      <c r="H944" s="40" t="s">
        <v>1070</v>
      </c>
      <c r="I944" s="49">
        <v>42579</v>
      </c>
      <c r="J944" s="49">
        <v>42583</v>
      </c>
      <c r="K944" s="42">
        <v>42594</v>
      </c>
      <c r="L944" s="49">
        <v>42590</v>
      </c>
      <c r="M944" s="49">
        <v>42590</v>
      </c>
      <c r="N944" s="43">
        <v>5</v>
      </c>
      <c r="O944" s="44" t="s">
        <v>283</v>
      </c>
      <c r="P944" s="46" t="s">
        <v>1019</v>
      </c>
      <c r="Q944" s="46" t="s">
        <v>145</v>
      </c>
      <c r="R944" s="45">
        <v>30000000</v>
      </c>
      <c r="S944" s="45">
        <v>30000000</v>
      </c>
      <c r="T944" s="48" t="s">
        <v>8</v>
      </c>
      <c r="U944" s="48" t="s">
        <v>8</v>
      </c>
      <c r="V944" s="48" t="s">
        <v>1011</v>
      </c>
      <c r="W944" s="48" t="s">
        <v>1012</v>
      </c>
      <c r="X944" s="48" t="s">
        <v>1013</v>
      </c>
      <c r="Y944" s="48" t="s">
        <v>1014</v>
      </c>
      <c r="Z944" s="48" t="s">
        <v>1598</v>
      </c>
      <c r="AA944" s="48" t="s">
        <v>1599</v>
      </c>
    </row>
    <row r="945" spans="1:27" ht="54.95" customHeight="1" x14ac:dyDescent="0.25">
      <c r="A945" s="46">
        <v>53</v>
      </c>
      <c r="B945" s="46">
        <v>1053</v>
      </c>
      <c r="C945" s="46" t="s">
        <v>1015</v>
      </c>
      <c r="D945" s="38">
        <v>1</v>
      </c>
      <c r="E945" s="38" t="s">
        <v>1007</v>
      </c>
      <c r="F945" s="6" t="s">
        <v>1017</v>
      </c>
      <c r="G945" s="47">
        <v>80101505</v>
      </c>
      <c r="H945" s="40" t="s">
        <v>1071</v>
      </c>
      <c r="I945" s="49">
        <v>42608</v>
      </c>
      <c r="J945" s="49">
        <v>42611</v>
      </c>
      <c r="K945" s="42">
        <v>42629</v>
      </c>
      <c r="L945" s="49">
        <v>42613</v>
      </c>
      <c r="M945" s="49">
        <v>42618</v>
      </c>
      <c r="N945" s="43">
        <v>3.5</v>
      </c>
      <c r="O945" s="44" t="s">
        <v>283</v>
      </c>
      <c r="P945" s="46" t="s">
        <v>1019</v>
      </c>
      <c r="Q945" s="46" t="s">
        <v>145</v>
      </c>
      <c r="R945" s="45">
        <v>20422325</v>
      </c>
      <c r="S945" s="45">
        <v>20422325</v>
      </c>
      <c r="T945" s="48" t="s">
        <v>8</v>
      </c>
      <c r="U945" s="48" t="s">
        <v>8</v>
      </c>
      <c r="V945" s="48" t="s">
        <v>1011</v>
      </c>
      <c r="W945" s="48" t="s">
        <v>1012</v>
      </c>
      <c r="X945" s="48" t="s">
        <v>1013</v>
      </c>
      <c r="Y945" s="48" t="s">
        <v>1014</v>
      </c>
      <c r="Z945" s="48" t="s">
        <v>1598</v>
      </c>
      <c r="AA945" s="48" t="s">
        <v>1599</v>
      </c>
    </row>
    <row r="946" spans="1:27" ht="54.95" customHeight="1" x14ac:dyDescent="0.25">
      <c r="A946" s="46">
        <v>54</v>
      </c>
      <c r="B946" s="46">
        <v>1053</v>
      </c>
      <c r="C946" s="46" t="s">
        <v>1015</v>
      </c>
      <c r="D946" s="38">
        <v>1</v>
      </c>
      <c r="E946" s="38" t="s">
        <v>1007</v>
      </c>
      <c r="F946" s="6" t="s">
        <v>1017</v>
      </c>
      <c r="G946" s="47">
        <v>80101505</v>
      </c>
      <c r="H946" s="40" t="s">
        <v>1072</v>
      </c>
      <c r="I946" s="49">
        <v>42647</v>
      </c>
      <c r="J946" s="49">
        <v>42649</v>
      </c>
      <c r="K946" s="42">
        <v>42658</v>
      </c>
      <c r="L946" s="49">
        <v>42650</v>
      </c>
      <c r="M946" s="49">
        <v>42653</v>
      </c>
      <c r="N946" s="43">
        <v>3</v>
      </c>
      <c r="O946" s="44" t="s">
        <v>283</v>
      </c>
      <c r="P946" s="46" t="s">
        <v>1019</v>
      </c>
      <c r="Q946" s="46" t="s">
        <v>145</v>
      </c>
      <c r="R946" s="45">
        <v>17504850</v>
      </c>
      <c r="S946" s="45">
        <v>17504850</v>
      </c>
      <c r="T946" s="48" t="s">
        <v>8</v>
      </c>
      <c r="U946" s="48" t="s">
        <v>8</v>
      </c>
      <c r="V946" s="48" t="s">
        <v>1011</v>
      </c>
      <c r="W946" s="48" t="s">
        <v>1012</v>
      </c>
      <c r="X946" s="48" t="s">
        <v>1013</v>
      </c>
      <c r="Y946" s="48" t="s">
        <v>1014</v>
      </c>
      <c r="Z946" s="48" t="s">
        <v>1598</v>
      </c>
      <c r="AA946" s="48" t="s">
        <v>1599</v>
      </c>
    </row>
    <row r="947" spans="1:27" ht="54.95" customHeight="1" x14ac:dyDescent="0.25">
      <c r="A947" s="46">
        <v>55</v>
      </c>
      <c r="B947" s="46">
        <v>1053</v>
      </c>
      <c r="C947" s="46" t="s">
        <v>1015</v>
      </c>
      <c r="D947" s="38">
        <v>1</v>
      </c>
      <c r="E947" s="38" t="s">
        <v>1007</v>
      </c>
      <c r="F947" s="6" t="s">
        <v>1047</v>
      </c>
      <c r="G947" s="47">
        <v>80101505</v>
      </c>
      <c r="H947" s="40" t="s">
        <v>1048</v>
      </c>
      <c r="I947" s="49">
        <v>42590</v>
      </c>
      <c r="J947" s="49">
        <v>42592</v>
      </c>
      <c r="K947" s="42">
        <v>42601</v>
      </c>
      <c r="L947" s="49">
        <v>42594</v>
      </c>
      <c r="M947" s="49">
        <v>42598</v>
      </c>
      <c r="N947" s="43">
        <v>4</v>
      </c>
      <c r="O947" s="44" t="s">
        <v>283</v>
      </c>
      <c r="P947" s="46" t="s">
        <v>1019</v>
      </c>
      <c r="Q947" s="46" t="s">
        <v>145</v>
      </c>
      <c r="R947" s="45">
        <v>23339800</v>
      </c>
      <c r="S947" s="45">
        <v>23339800</v>
      </c>
      <c r="T947" s="48" t="s">
        <v>8</v>
      </c>
      <c r="U947" s="48" t="s">
        <v>8</v>
      </c>
      <c r="V947" s="48" t="s">
        <v>1011</v>
      </c>
      <c r="W947" s="48" t="s">
        <v>1012</v>
      </c>
      <c r="X947" s="48" t="s">
        <v>1013</v>
      </c>
      <c r="Y947" s="48" t="s">
        <v>1014</v>
      </c>
      <c r="Z947" s="48" t="s">
        <v>1598</v>
      </c>
      <c r="AA947" s="48" t="s">
        <v>1599</v>
      </c>
    </row>
    <row r="948" spans="1:27" ht="54.95" customHeight="1" x14ac:dyDescent="0.25">
      <c r="A948" s="46">
        <v>56</v>
      </c>
      <c r="B948" s="46">
        <v>1053</v>
      </c>
      <c r="C948" s="46" t="s">
        <v>1015</v>
      </c>
      <c r="D948" s="38">
        <v>1</v>
      </c>
      <c r="E948" s="38" t="s">
        <v>1007</v>
      </c>
      <c r="F948" s="6" t="s">
        <v>1021</v>
      </c>
      <c r="G948" s="47">
        <v>80101505</v>
      </c>
      <c r="H948" s="40" t="s">
        <v>1073</v>
      </c>
      <c r="I948" s="49">
        <v>42647</v>
      </c>
      <c r="J948" s="49">
        <v>42649</v>
      </c>
      <c r="K948" s="42">
        <v>42658</v>
      </c>
      <c r="L948" s="49">
        <v>42650</v>
      </c>
      <c r="M948" s="49">
        <v>42653</v>
      </c>
      <c r="N948" s="43">
        <v>3</v>
      </c>
      <c r="O948" s="44" t="s">
        <v>283</v>
      </c>
      <c r="P948" s="46" t="s">
        <v>1019</v>
      </c>
      <c r="Q948" s="46" t="s">
        <v>145</v>
      </c>
      <c r="R948" s="45">
        <v>14831970</v>
      </c>
      <c r="S948" s="45">
        <v>14831970</v>
      </c>
      <c r="T948" s="48" t="s">
        <v>8</v>
      </c>
      <c r="U948" s="48" t="s">
        <v>8</v>
      </c>
      <c r="V948" s="48" t="s">
        <v>1011</v>
      </c>
      <c r="W948" s="48" t="s">
        <v>1012</v>
      </c>
      <c r="X948" s="48" t="s">
        <v>1013</v>
      </c>
      <c r="Y948" s="48" t="s">
        <v>1014</v>
      </c>
      <c r="Z948" s="48" t="s">
        <v>1598</v>
      </c>
      <c r="AA948" s="48" t="s">
        <v>1599</v>
      </c>
    </row>
    <row r="949" spans="1:27" ht="54.95" customHeight="1" x14ac:dyDescent="0.25">
      <c r="A949" s="46">
        <v>57</v>
      </c>
      <c r="B949" s="46">
        <v>1053</v>
      </c>
      <c r="C949" s="46" t="s">
        <v>1015</v>
      </c>
      <c r="D949" s="38">
        <v>1</v>
      </c>
      <c r="E949" s="38" t="s">
        <v>1007</v>
      </c>
      <c r="F949" s="6" t="s">
        <v>1017</v>
      </c>
      <c r="G949" s="47">
        <v>91111902</v>
      </c>
      <c r="H949" s="40" t="s">
        <v>1074</v>
      </c>
      <c r="I949" s="49">
        <v>42605</v>
      </c>
      <c r="J949" s="49">
        <v>42607</v>
      </c>
      <c r="K949" s="42">
        <v>42618</v>
      </c>
      <c r="L949" s="49">
        <v>42612</v>
      </c>
      <c r="M949" s="49">
        <v>42614</v>
      </c>
      <c r="N949" s="43">
        <v>3</v>
      </c>
      <c r="O949" s="44" t="s">
        <v>283</v>
      </c>
      <c r="P949" s="46" t="s">
        <v>1034</v>
      </c>
      <c r="Q949" s="46" t="s">
        <v>145</v>
      </c>
      <c r="R949" s="45">
        <v>4634010</v>
      </c>
      <c r="S949" s="45">
        <v>4634010</v>
      </c>
      <c r="T949" s="48" t="s">
        <v>8</v>
      </c>
      <c r="U949" s="48" t="s">
        <v>8</v>
      </c>
      <c r="V949" s="48" t="s">
        <v>1011</v>
      </c>
      <c r="W949" s="48" t="s">
        <v>1012</v>
      </c>
      <c r="X949" s="48" t="s">
        <v>1013</v>
      </c>
      <c r="Y949" s="48" t="s">
        <v>1014</v>
      </c>
      <c r="Z949" s="48" t="s">
        <v>1598</v>
      </c>
      <c r="AA949" s="48" t="s">
        <v>1599</v>
      </c>
    </row>
    <row r="950" spans="1:27" ht="54.95" customHeight="1" x14ac:dyDescent="0.25">
      <c r="A950" s="46">
        <v>58</v>
      </c>
      <c r="B950" s="46">
        <v>1053</v>
      </c>
      <c r="C950" s="46" t="s">
        <v>1015</v>
      </c>
      <c r="D950" s="38">
        <v>1</v>
      </c>
      <c r="E950" s="38" t="s">
        <v>1007</v>
      </c>
      <c r="F950" s="6" t="s">
        <v>1017</v>
      </c>
      <c r="G950" s="47">
        <v>91111902</v>
      </c>
      <c r="H950" s="40" t="s">
        <v>1074</v>
      </c>
      <c r="I950" s="49">
        <v>42605</v>
      </c>
      <c r="J950" s="49">
        <v>42607</v>
      </c>
      <c r="K950" s="42">
        <v>42618</v>
      </c>
      <c r="L950" s="49">
        <v>42612</v>
      </c>
      <c r="M950" s="49">
        <v>42614</v>
      </c>
      <c r="N950" s="43">
        <v>3</v>
      </c>
      <c r="O950" s="44" t="s">
        <v>283</v>
      </c>
      <c r="P950" s="46" t="s">
        <v>1034</v>
      </c>
      <c r="Q950" s="46" t="s">
        <v>145</v>
      </c>
      <c r="R950" s="45">
        <v>4634010</v>
      </c>
      <c r="S950" s="45">
        <v>4634010</v>
      </c>
      <c r="T950" s="48" t="s">
        <v>8</v>
      </c>
      <c r="U950" s="48" t="s">
        <v>8</v>
      </c>
      <c r="V950" s="48" t="s">
        <v>1011</v>
      </c>
      <c r="W950" s="48" t="s">
        <v>1012</v>
      </c>
      <c r="X950" s="48" t="s">
        <v>1013</v>
      </c>
      <c r="Y950" s="48" t="s">
        <v>1014</v>
      </c>
      <c r="Z950" s="48" t="s">
        <v>1598</v>
      </c>
      <c r="AA950" s="48" t="s">
        <v>1599</v>
      </c>
    </row>
    <row r="951" spans="1:27" ht="54.95" customHeight="1" x14ac:dyDescent="0.25">
      <c r="A951" s="46">
        <v>59</v>
      </c>
      <c r="B951" s="46">
        <v>1053</v>
      </c>
      <c r="C951" s="46" t="s">
        <v>1015</v>
      </c>
      <c r="D951" s="38">
        <v>1</v>
      </c>
      <c r="E951" s="38" t="s">
        <v>1007</v>
      </c>
      <c r="F951" s="6" t="s">
        <v>1017</v>
      </c>
      <c r="G951" s="47">
        <v>91111902</v>
      </c>
      <c r="H951" s="40" t="s">
        <v>1074</v>
      </c>
      <c r="I951" s="49">
        <v>42605</v>
      </c>
      <c r="J951" s="49">
        <v>42607</v>
      </c>
      <c r="K951" s="42">
        <v>42618</v>
      </c>
      <c r="L951" s="49">
        <v>42612</v>
      </c>
      <c r="M951" s="49">
        <v>42614</v>
      </c>
      <c r="N951" s="43">
        <v>3</v>
      </c>
      <c r="O951" s="44" t="s">
        <v>283</v>
      </c>
      <c r="P951" s="46" t="s">
        <v>1034</v>
      </c>
      <c r="Q951" s="46" t="s">
        <v>145</v>
      </c>
      <c r="R951" s="45">
        <v>4634010</v>
      </c>
      <c r="S951" s="45">
        <v>4634010</v>
      </c>
      <c r="T951" s="48" t="s">
        <v>8</v>
      </c>
      <c r="U951" s="48" t="s">
        <v>8</v>
      </c>
      <c r="V951" s="48" t="s">
        <v>1011</v>
      </c>
      <c r="W951" s="48" t="s">
        <v>1012</v>
      </c>
      <c r="X951" s="48" t="s">
        <v>1013</v>
      </c>
      <c r="Y951" s="48" t="s">
        <v>1014</v>
      </c>
      <c r="Z951" s="48" t="s">
        <v>1598</v>
      </c>
      <c r="AA951" s="48" t="s">
        <v>1599</v>
      </c>
    </row>
    <row r="952" spans="1:27" ht="54.95" customHeight="1" x14ac:dyDescent="0.25">
      <c r="A952" s="46">
        <v>60</v>
      </c>
      <c r="B952" s="46">
        <v>1053</v>
      </c>
      <c r="C952" s="46" t="s">
        <v>1015</v>
      </c>
      <c r="D952" s="38">
        <v>1</v>
      </c>
      <c r="E952" s="38" t="s">
        <v>1007</v>
      </c>
      <c r="F952" s="6" t="s">
        <v>1017</v>
      </c>
      <c r="G952" s="47">
        <v>91111902</v>
      </c>
      <c r="H952" s="40" t="s">
        <v>1074</v>
      </c>
      <c r="I952" s="49">
        <v>42605</v>
      </c>
      <c r="J952" s="49">
        <v>42607</v>
      </c>
      <c r="K952" s="42">
        <v>42618</v>
      </c>
      <c r="L952" s="49">
        <v>42612</v>
      </c>
      <c r="M952" s="49">
        <v>42614</v>
      </c>
      <c r="N952" s="43">
        <v>3</v>
      </c>
      <c r="O952" s="44" t="s">
        <v>283</v>
      </c>
      <c r="P952" s="46" t="s">
        <v>1034</v>
      </c>
      <c r="Q952" s="46" t="s">
        <v>145</v>
      </c>
      <c r="R952" s="45">
        <v>4634010</v>
      </c>
      <c r="S952" s="45">
        <v>4634010</v>
      </c>
      <c r="T952" s="48" t="s">
        <v>8</v>
      </c>
      <c r="U952" s="48" t="s">
        <v>8</v>
      </c>
      <c r="V952" s="48" t="s">
        <v>1011</v>
      </c>
      <c r="W952" s="48" t="s">
        <v>1012</v>
      </c>
      <c r="X952" s="48" t="s">
        <v>1013</v>
      </c>
      <c r="Y952" s="48" t="s">
        <v>1014</v>
      </c>
      <c r="Z952" s="48" t="s">
        <v>1598</v>
      </c>
      <c r="AA952" s="48" t="s">
        <v>1599</v>
      </c>
    </row>
    <row r="953" spans="1:27" ht="54.95" customHeight="1" x14ac:dyDescent="0.25">
      <c r="A953" s="46">
        <v>61</v>
      </c>
      <c r="B953" s="46">
        <v>1053</v>
      </c>
      <c r="C953" s="46" t="s">
        <v>1015</v>
      </c>
      <c r="D953" s="38">
        <v>1</v>
      </c>
      <c r="E953" s="38" t="s">
        <v>1007</v>
      </c>
      <c r="F953" s="6" t="s">
        <v>1017</v>
      </c>
      <c r="G953" s="47">
        <v>91111902</v>
      </c>
      <c r="H953" s="40" t="s">
        <v>1074</v>
      </c>
      <c r="I953" s="49">
        <v>42605</v>
      </c>
      <c r="J953" s="49">
        <v>42607</v>
      </c>
      <c r="K953" s="42">
        <v>42618</v>
      </c>
      <c r="L953" s="49">
        <v>42612</v>
      </c>
      <c r="M953" s="49">
        <v>42614</v>
      </c>
      <c r="N953" s="43">
        <v>3</v>
      </c>
      <c r="O953" s="44" t="s">
        <v>283</v>
      </c>
      <c r="P953" s="46" t="s">
        <v>1034</v>
      </c>
      <c r="Q953" s="46" t="s">
        <v>145</v>
      </c>
      <c r="R953" s="45">
        <v>4634010</v>
      </c>
      <c r="S953" s="45">
        <v>4634010</v>
      </c>
      <c r="T953" s="48" t="s">
        <v>8</v>
      </c>
      <c r="U953" s="48" t="s">
        <v>8</v>
      </c>
      <c r="V953" s="48" t="s">
        <v>1011</v>
      </c>
      <c r="W953" s="48" t="s">
        <v>1012</v>
      </c>
      <c r="X953" s="48" t="s">
        <v>1013</v>
      </c>
      <c r="Y953" s="48" t="s">
        <v>1014</v>
      </c>
      <c r="Z953" s="48" t="s">
        <v>1598</v>
      </c>
      <c r="AA953" s="48" t="s">
        <v>1599</v>
      </c>
    </row>
    <row r="954" spans="1:27" ht="54.95" customHeight="1" x14ac:dyDescent="0.25">
      <c r="A954" s="46">
        <v>62</v>
      </c>
      <c r="B954" s="46">
        <v>1053</v>
      </c>
      <c r="C954" s="46" t="s">
        <v>1015</v>
      </c>
      <c r="D954" s="38">
        <v>1</v>
      </c>
      <c r="E954" s="38" t="s">
        <v>1007</v>
      </c>
      <c r="F954" s="6" t="s">
        <v>1017</v>
      </c>
      <c r="G954" s="47">
        <v>91111902</v>
      </c>
      <c r="H954" s="40" t="s">
        <v>1074</v>
      </c>
      <c r="I954" s="49">
        <v>42605</v>
      </c>
      <c r="J954" s="49">
        <v>42607</v>
      </c>
      <c r="K954" s="42">
        <v>42618</v>
      </c>
      <c r="L954" s="49">
        <v>42612</v>
      </c>
      <c r="M954" s="49">
        <v>42614</v>
      </c>
      <c r="N954" s="43">
        <v>3</v>
      </c>
      <c r="O954" s="44" t="s">
        <v>283</v>
      </c>
      <c r="P954" s="46" t="s">
        <v>1034</v>
      </c>
      <c r="Q954" s="46" t="s">
        <v>145</v>
      </c>
      <c r="R954" s="45">
        <v>4634010</v>
      </c>
      <c r="S954" s="45">
        <v>4634010</v>
      </c>
      <c r="T954" s="48" t="s">
        <v>8</v>
      </c>
      <c r="U954" s="48" t="s">
        <v>8</v>
      </c>
      <c r="V954" s="48" t="s">
        <v>1011</v>
      </c>
      <c r="W954" s="48" t="s">
        <v>1012</v>
      </c>
      <c r="X954" s="48" t="s">
        <v>1013</v>
      </c>
      <c r="Y954" s="48" t="s">
        <v>1014</v>
      </c>
      <c r="Z954" s="48" t="s">
        <v>1598</v>
      </c>
      <c r="AA954" s="48" t="s">
        <v>1599</v>
      </c>
    </row>
    <row r="955" spans="1:27" ht="54.95" customHeight="1" x14ac:dyDescent="0.25">
      <c r="A955" s="46">
        <v>63</v>
      </c>
      <c r="B955" s="46">
        <v>1053</v>
      </c>
      <c r="C955" s="46" t="s">
        <v>1015</v>
      </c>
      <c r="D955" s="38">
        <v>1</v>
      </c>
      <c r="E955" s="38" t="s">
        <v>1007</v>
      </c>
      <c r="F955" s="6" t="s">
        <v>1017</v>
      </c>
      <c r="G955" s="47">
        <v>91111902</v>
      </c>
      <c r="H955" s="40" t="s">
        <v>1074</v>
      </c>
      <c r="I955" s="49">
        <v>42605</v>
      </c>
      <c r="J955" s="49">
        <v>42605</v>
      </c>
      <c r="K955" s="42">
        <v>42618</v>
      </c>
      <c r="L955" s="49">
        <v>42612</v>
      </c>
      <c r="M955" s="49">
        <v>42614</v>
      </c>
      <c r="N955" s="43">
        <v>3</v>
      </c>
      <c r="O955" s="44" t="s">
        <v>283</v>
      </c>
      <c r="P955" s="46" t="s">
        <v>1034</v>
      </c>
      <c r="Q955" s="46" t="s">
        <v>145</v>
      </c>
      <c r="R955" s="45">
        <v>4634010</v>
      </c>
      <c r="S955" s="45">
        <v>4634010</v>
      </c>
      <c r="T955" s="48" t="s">
        <v>8</v>
      </c>
      <c r="U955" s="48" t="s">
        <v>8</v>
      </c>
      <c r="V955" s="48" t="s">
        <v>1011</v>
      </c>
      <c r="W955" s="48" t="s">
        <v>1012</v>
      </c>
      <c r="X955" s="48" t="s">
        <v>1013</v>
      </c>
      <c r="Y955" s="48" t="s">
        <v>1014</v>
      </c>
      <c r="Z955" s="48" t="s">
        <v>1598</v>
      </c>
      <c r="AA955" s="48" t="s">
        <v>1599</v>
      </c>
    </row>
    <row r="956" spans="1:27" ht="54.95" customHeight="1" x14ac:dyDescent="0.25">
      <c r="A956" s="46">
        <v>64</v>
      </c>
      <c r="B956" s="46">
        <v>1053</v>
      </c>
      <c r="C956" s="46" t="s">
        <v>1015</v>
      </c>
      <c r="D956" s="38">
        <v>1</v>
      </c>
      <c r="E956" s="38" t="s">
        <v>1007</v>
      </c>
      <c r="F956" s="6" t="s">
        <v>1017</v>
      </c>
      <c r="G956" s="47">
        <v>91111902</v>
      </c>
      <c r="H956" s="40" t="s">
        <v>1074</v>
      </c>
      <c r="I956" s="49">
        <v>42605</v>
      </c>
      <c r="J956" s="49">
        <v>42605</v>
      </c>
      <c r="K956" s="42">
        <v>42618</v>
      </c>
      <c r="L956" s="49">
        <v>42612</v>
      </c>
      <c r="M956" s="49">
        <v>42614</v>
      </c>
      <c r="N956" s="43">
        <v>3</v>
      </c>
      <c r="O956" s="44" t="s">
        <v>283</v>
      </c>
      <c r="P956" s="46" t="s">
        <v>1034</v>
      </c>
      <c r="Q956" s="46" t="s">
        <v>145</v>
      </c>
      <c r="R956" s="45">
        <v>4634010</v>
      </c>
      <c r="S956" s="45">
        <v>4634010</v>
      </c>
      <c r="T956" s="48" t="s">
        <v>8</v>
      </c>
      <c r="U956" s="48" t="s">
        <v>8</v>
      </c>
      <c r="V956" s="48" t="s">
        <v>1011</v>
      </c>
      <c r="W956" s="48" t="s">
        <v>1012</v>
      </c>
      <c r="X956" s="48" t="s">
        <v>1013</v>
      </c>
      <c r="Y956" s="48" t="s">
        <v>1014</v>
      </c>
      <c r="Z956" s="48" t="s">
        <v>1598</v>
      </c>
      <c r="AA956" s="48" t="s">
        <v>1599</v>
      </c>
    </row>
    <row r="957" spans="1:27" ht="54.95" customHeight="1" x14ac:dyDescent="0.25">
      <c r="A957" s="46">
        <v>65</v>
      </c>
      <c r="B957" s="46">
        <v>1053</v>
      </c>
      <c r="C957" s="46" t="s">
        <v>1015</v>
      </c>
      <c r="D957" s="38">
        <v>1</v>
      </c>
      <c r="E957" s="38" t="s">
        <v>1007</v>
      </c>
      <c r="F957" s="6" t="s">
        <v>1017</v>
      </c>
      <c r="G957" s="47">
        <v>91111902</v>
      </c>
      <c r="H957" s="40" t="s">
        <v>1074</v>
      </c>
      <c r="I957" s="49">
        <v>42605</v>
      </c>
      <c r="J957" s="49">
        <v>42605</v>
      </c>
      <c r="K957" s="42">
        <v>42618</v>
      </c>
      <c r="L957" s="49">
        <v>42612</v>
      </c>
      <c r="M957" s="49">
        <v>42614</v>
      </c>
      <c r="N957" s="43">
        <v>3</v>
      </c>
      <c r="O957" s="44" t="s">
        <v>283</v>
      </c>
      <c r="P957" s="46" t="s">
        <v>1034</v>
      </c>
      <c r="Q957" s="46" t="s">
        <v>145</v>
      </c>
      <c r="R957" s="45">
        <v>4634010</v>
      </c>
      <c r="S957" s="45">
        <v>4634010</v>
      </c>
      <c r="T957" s="48" t="s">
        <v>8</v>
      </c>
      <c r="U957" s="48" t="s">
        <v>8</v>
      </c>
      <c r="V957" s="48" t="s">
        <v>1011</v>
      </c>
      <c r="W957" s="48" t="s">
        <v>1012</v>
      </c>
      <c r="X957" s="48" t="s">
        <v>1013</v>
      </c>
      <c r="Y957" s="48" t="s">
        <v>1014</v>
      </c>
      <c r="Z957" s="48" t="s">
        <v>1598</v>
      </c>
      <c r="AA957" s="48" t="s">
        <v>1599</v>
      </c>
    </row>
    <row r="958" spans="1:27" ht="54.95" customHeight="1" x14ac:dyDescent="0.25">
      <c r="A958" s="46">
        <v>66</v>
      </c>
      <c r="B958" s="46">
        <v>1053</v>
      </c>
      <c r="C958" s="46" t="s">
        <v>1015</v>
      </c>
      <c r="D958" s="38">
        <v>1</v>
      </c>
      <c r="E958" s="38" t="s">
        <v>1007</v>
      </c>
      <c r="F958" s="6" t="s">
        <v>1017</v>
      </c>
      <c r="G958" s="47">
        <v>91111902</v>
      </c>
      <c r="H958" s="40" t="s">
        <v>1074</v>
      </c>
      <c r="I958" s="49">
        <v>42605</v>
      </c>
      <c r="J958" s="49">
        <v>42605</v>
      </c>
      <c r="K958" s="42">
        <v>42618</v>
      </c>
      <c r="L958" s="49">
        <v>42612</v>
      </c>
      <c r="M958" s="49">
        <v>42614</v>
      </c>
      <c r="N958" s="43">
        <v>3</v>
      </c>
      <c r="O958" s="44" t="s">
        <v>283</v>
      </c>
      <c r="P958" s="46" t="s">
        <v>1034</v>
      </c>
      <c r="Q958" s="46" t="s">
        <v>145</v>
      </c>
      <c r="R958" s="45">
        <v>4634010</v>
      </c>
      <c r="S958" s="45">
        <v>4634010</v>
      </c>
      <c r="T958" s="48" t="s">
        <v>8</v>
      </c>
      <c r="U958" s="48" t="s">
        <v>8</v>
      </c>
      <c r="V958" s="48" t="s">
        <v>1011</v>
      </c>
      <c r="W958" s="48" t="s">
        <v>1012</v>
      </c>
      <c r="X958" s="48" t="s">
        <v>1013</v>
      </c>
      <c r="Y958" s="48" t="s">
        <v>1014</v>
      </c>
      <c r="Z958" s="48" t="s">
        <v>1598</v>
      </c>
      <c r="AA958" s="48" t="s">
        <v>1599</v>
      </c>
    </row>
    <row r="959" spans="1:27" ht="54.95" customHeight="1" x14ac:dyDescent="0.25">
      <c r="A959" s="46">
        <v>67</v>
      </c>
      <c r="B959" s="46">
        <v>1053</v>
      </c>
      <c r="C959" s="46" t="s">
        <v>1015</v>
      </c>
      <c r="D959" s="38">
        <v>1</v>
      </c>
      <c r="E959" s="38" t="s">
        <v>1007</v>
      </c>
      <c r="F959" s="6" t="s">
        <v>1017</v>
      </c>
      <c r="G959" s="47">
        <v>91111902</v>
      </c>
      <c r="H959" s="40" t="s">
        <v>1074</v>
      </c>
      <c r="I959" s="49">
        <v>42605</v>
      </c>
      <c r="J959" s="49">
        <v>42605</v>
      </c>
      <c r="K959" s="42">
        <v>42618</v>
      </c>
      <c r="L959" s="49">
        <v>42612</v>
      </c>
      <c r="M959" s="49">
        <v>42614</v>
      </c>
      <c r="N959" s="43">
        <v>3</v>
      </c>
      <c r="O959" s="44" t="s">
        <v>283</v>
      </c>
      <c r="P959" s="46" t="s">
        <v>1034</v>
      </c>
      <c r="Q959" s="46" t="s">
        <v>145</v>
      </c>
      <c r="R959" s="45">
        <v>4634010</v>
      </c>
      <c r="S959" s="45">
        <v>4634010</v>
      </c>
      <c r="T959" s="48" t="s">
        <v>8</v>
      </c>
      <c r="U959" s="48" t="s">
        <v>8</v>
      </c>
      <c r="V959" s="48" t="s">
        <v>1011</v>
      </c>
      <c r="W959" s="48" t="s">
        <v>1012</v>
      </c>
      <c r="X959" s="48" t="s">
        <v>1013</v>
      </c>
      <c r="Y959" s="48" t="s">
        <v>1014</v>
      </c>
      <c r="Z959" s="48" t="s">
        <v>1598</v>
      </c>
      <c r="AA959" s="48" t="s">
        <v>1599</v>
      </c>
    </row>
    <row r="960" spans="1:27" ht="54.95" customHeight="1" x14ac:dyDescent="0.25">
      <c r="A960" s="46">
        <v>68</v>
      </c>
      <c r="B960" s="46">
        <v>1053</v>
      </c>
      <c r="C960" s="46" t="s">
        <v>1015</v>
      </c>
      <c r="D960" s="38">
        <v>1</v>
      </c>
      <c r="E960" s="38" t="s">
        <v>1007</v>
      </c>
      <c r="F960" s="6" t="s">
        <v>1017</v>
      </c>
      <c r="G960" s="47">
        <v>91111902</v>
      </c>
      <c r="H960" s="40" t="s">
        <v>1074</v>
      </c>
      <c r="I960" s="49">
        <v>42605</v>
      </c>
      <c r="J960" s="49">
        <v>42605</v>
      </c>
      <c r="K960" s="42">
        <v>42618</v>
      </c>
      <c r="L960" s="49">
        <v>42612</v>
      </c>
      <c r="M960" s="49">
        <v>42614</v>
      </c>
      <c r="N960" s="43">
        <v>3</v>
      </c>
      <c r="O960" s="44" t="s">
        <v>283</v>
      </c>
      <c r="P960" s="46" t="s">
        <v>1034</v>
      </c>
      <c r="Q960" s="46" t="s">
        <v>145</v>
      </c>
      <c r="R960" s="45">
        <v>4634010</v>
      </c>
      <c r="S960" s="45">
        <v>4634010</v>
      </c>
      <c r="T960" s="48" t="s">
        <v>8</v>
      </c>
      <c r="U960" s="48" t="s">
        <v>8</v>
      </c>
      <c r="V960" s="48" t="s">
        <v>1011</v>
      </c>
      <c r="W960" s="48" t="s">
        <v>1012</v>
      </c>
      <c r="X960" s="48" t="s">
        <v>1013</v>
      </c>
      <c r="Y960" s="48" t="s">
        <v>1014</v>
      </c>
      <c r="Z960" s="48" t="s">
        <v>1598</v>
      </c>
      <c r="AA960" s="48" t="s">
        <v>1599</v>
      </c>
    </row>
    <row r="961" spans="1:27" ht="54.95" customHeight="1" x14ac:dyDescent="0.25">
      <c r="A961" s="46">
        <v>69</v>
      </c>
      <c r="B961" s="46">
        <v>1053</v>
      </c>
      <c r="C961" s="46" t="s">
        <v>1015</v>
      </c>
      <c r="D961" s="38">
        <v>1</v>
      </c>
      <c r="E961" s="38" t="s">
        <v>1007</v>
      </c>
      <c r="F961" s="6" t="s">
        <v>1017</v>
      </c>
      <c r="G961" s="47">
        <v>91111902</v>
      </c>
      <c r="H961" s="40" t="s">
        <v>1074</v>
      </c>
      <c r="I961" s="49">
        <v>42605</v>
      </c>
      <c r="J961" s="49">
        <v>42607</v>
      </c>
      <c r="K961" s="42">
        <v>42618</v>
      </c>
      <c r="L961" s="49">
        <v>42612</v>
      </c>
      <c r="M961" s="49">
        <v>42614</v>
      </c>
      <c r="N961" s="43">
        <v>3</v>
      </c>
      <c r="O961" s="44" t="s">
        <v>283</v>
      </c>
      <c r="P961" s="46" t="s">
        <v>1034</v>
      </c>
      <c r="Q961" s="46" t="s">
        <v>145</v>
      </c>
      <c r="R961" s="45">
        <v>4634010</v>
      </c>
      <c r="S961" s="45">
        <v>4634010</v>
      </c>
      <c r="T961" s="48" t="s">
        <v>8</v>
      </c>
      <c r="U961" s="48" t="s">
        <v>8</v>
      </c>
      <c r="V961" s="48" t="s">
        <v>1011</v>
      </c>
      <c r="W961" s="48" t="s">
        <v>1012</v>
      </c>
      <c r="X961" s="48" t="s">
        <v>1013</v>
      </c>
      <c r="Y961" s="48" t="s">
        <v>1014</v>
      </c>
      <c r="Z961" s="48" t="s">
        <v>1598</v>
      </c>
      <c r="AA961" s="48" t="s">
        <v>1599</v>
      </c>
    </row>
    <row r="962" spans="1:27" ht="54.95" customHeight="1" x14ac:dyDescent="0.25">
      <c r="A962" s="46">
        <v>70</v>
      </c>
      <c r="B962" s="46">
        <v>1053</v>
      </c>
      <c r="C962" s="46" t="s">
        <v>1015</v>
      </c>
      <c r="D962" s="38">
        <v>1</v>
      </c>
      <c r="E962" s="38" t="s">
        <v>1007</v>
      </c>
      <c r="F962" s="6" t="s">
        <v>1017</v>
      </c>
      <c r="G962" s="47">
        <v>91111902</v>
      </c>
      <c r="H962" s="40" t="s">
        <v>1074</v>
      </c>
      <c r="I962" s="49">
        <v>42647</v>
      </c>
      <c r="J962" s="49">
        <v>42649</v>
      </c>
      <c r="K962" s="42">
        <v>42658</v>
      </c>
      <c r="L962" s="49">
        <v>42650</v>
      </c>
      <c r="M962" s="49">
        <v>42653</v>
      </c>
      <c r="N962" s="43">
        <v>2</v>
      </c>
      <c r="O962" s="44" t="s">
        <v>283</v>
      </c>
      <c r="P962" s="46" t="s">
        <v>1034</v>
      </c>
      <c r="Q962" s="46" t="s">
        <v>145</v>
      </c>
      <c r="R962" s="45">
        <v>3089340</v>
      </c>
      <c r="S962" s="45">
        <v>3089340</v>
      </c>
      <c r="T962" s="48" t="s">
        <v>8</v>
      </c>
      <c r="U962" s="48" t="s">
        <v>8</v>
      </c>
      <c r="V962" s="48" t="s">
        <v>1011</v>
      </c>
      <c r="W962" s="48" t="s">
        <v>1012</v>
      </c>
      <c r="X962" s="48" t="s">
        <v>1013</v>
      </c>
      <c r="Y962" s="48" t="s">
        <v>1014</v>
      </c>
      <c r="Z962" s="48" t="s">
        <v>1598</v>
      </c>
      <c r="AA962" s="48" t="s">
        <v>1599</v>
      </c>
    </row>
    <row r="963" spans="1:27" ht="54.95" customHeight="1" x14ac:dyDescent="0.25">
      <c r="A963" s="46">
        <v>71</v>
      </c>
      <c r="B963" s="46">
        <v>1053</v>
      </c>
      <c r="C963" s="46" t="s">
        <v>1015</v>
      </c>
      <c r="D963" s="38">
        <v>1</v>
      </c>
      <c r="E963" s="38" t="s">
        <v>1007</v>
      </c>
      <c r="F963" s="6" t="s">
        <v>1017</v>
      </c>
      <c r="G963" s="47">
        <v>91111902</v>
      </c>
      <c r="H963" s="40" t="s">
        <v>1074</v>
      </c>
      <c r="I963" s="49">
        <v>42647</v>
      </c>
      <c r="J963" s="49">
        <v>42649</v>
      </c>
      <c r="K963" s="42">
        <v>42658</v>
      </c>
      <c r="L963" s="49">
        <v>42650</v>
      </c>
      <c r="M963" s="49">
        <v>42653</v>
      </c>
      <c r="N963" s="43">
        <v>2</v>
      </c>
      <c r="O963" s="44" t="s">
        <v>283</v>
      </c>
      <c r="P963" s="46" t="s">
        <v>1034</v>
      </c>
      <c r="Q963" s="46" t="s">
        <v>145</v>
      </c>
      <c r="R963" s="45">
        <v>3089340</v>
      </c>
      <c r="S963" s="45">
        <v>3089340</v>
      </c>
      <c r="T963" s="48" t="s">
        <v>8</v>
      </c>
      <c r="U963" s="48" t="s">
        <v>8</v>
      </c>
      <c r="V963" s="48" t="s">
        <v>1011</v>
      </c>
      <c r="W963" s="48" t="s">
        <v>1012</v>
      </c>
      <c r="X963" s="48" t="s">
        <v>1013</v>
      </c>
      <c r="Y963" s="48" t="s">
        <v>1014</v>
      </c>
      <c r="Z963" s="48" t="s">
        <v>1598</v>
      </c>
      <c r="AA963" s="48" t="s">
        <v>1599</v>
      </c>
    </row>
    <row r="964" spans="1:27" ht="54.95" customHeight="1" x14ac:dyDescent="0.25">
      <c r="A964" s="46">
        <v>72</v>
      </c>
      <c r="B964" s="46">
        <v>1053</v>
      </c>
      <c r="C964" s="46" t="s">
        <v>1015</v>
      </c>
      <c r="D964" s="38">
        <v>1</v>
      </c>
      <c r="E964" s="38" t="s">
        <v>1007</v>
      </c>
      <c r="F964" s="6" t="s">
        <v>1017</v>
      </c>
      <c r="G964" s="47">
        <v>91111902</v>
      </c>
      <c r="H964" s="40" t="s">
        <v>1074</v>
      </c>
      <c r="I964" s="49">
        <v>42647</v>
      </c>
      <c r="J964" s="49">
        <v>42649</v>
      </c>
      <c r="K964" s="42">
        <v>42658</v>
      </c>
      <c r="L964" s="49">
        <v>42650</v>
      </c>
      <c r="M964" s="49">
        <v>42653</v>
      </c>
      <c r="N964" s="43">
        <v>2</v>
      </c>
      <c r="O964" s="44" t="s">
        <v>283</v>
      </c>
      <c r="P964" s="46" t="s">
        <v>1034</v>
      </c>
      <c r="Q964" s="46" t="s">
        <v>145</v>
      </c>
      <c r="R964" s="45">
        <v>3089340</v>
      </c>
      <c r="S964" s="45">
        <v>3089340</v>
      </c>
      <c r="T964" s="48" t="s">
        <v>8</v>
      </c>
      <c r="U964" s="48" t="s">
        <v>8</v>
      </c>
      <c r="V964" s="48" t="s">
        <v>1011</v>
      </c>
      <c r="W964" s="48" t="s">
        <v>1012</v>
      </c>
      <c r="X964" s="48" t="s">
        <v>1013</v>
      </c>
      <c r="Y964" s="48" t="s">
        <v>1014</v>
      </c>
      <c r="Z964" s="48" t="s">
        <v>1598</v>
      </c>
      <c r="AA964" s="48" t="s">
        <v>1599</v>
      </c>
    </row>
    <row r="965" spans="1:27" ht="54.95" customHeight="1" x14ac:dyDescent="0.25">
      <c r="A965" s="46">
        <v>73</v>
      </c>
      <c r="B965" s="46">
        <v>1053</v>
      </c>
      <c r="C965" s="46" t="s">
        <v>1015</v>
      </c>
      <c r="D965" s="38">
        <v>1</v>
      </c>
      <c r="E965" s="38" t="s">
        <v>1007</v>
      </c>
      <c r="F965" s="6" t="s">
        <v>1017</v>
      </c>
      <c r="G965" s="47">
        <v>91111902</v>
      </c>
      <c r="H965" s="40" t="s">
        <v>1074</v>
      </c>
      <c r="I965" s="49">
        <v>42647</v>
      </c>
      <c r="J965" s="49">
        <v>42649</v>
      </c>
      <c r="K965" s="42">
        <v>42658</v>
      </c>
      <c r="L965" s="49">
        <v>42650</v>
      </c>
      <c r="M965" s="49">
        <v>42653</v>
      </c>
      <c r="N965" s="43">
        <v>2</v>
      </c>
      <c r="O965" s="44" t="s">
        <v>283</v>
      </c>
      <c r="P965" s="46" t="s">
        <v>1034</v>
      </c>
      <c r="Q965" s="46" t="s">
        <v>145</v>
      </c>
      <c r="R965" s="45">
        <v>3089340</v>
      </c>
      <c r="S965" s="45">
        <v>3089340</v>
      </c>
      <c r="T965" s="48" t="s">
        <v>8</v>
      </c>
      <c r="U965" s="48" t="s">
        <v>8</v>
      </c>
      <c r="V965" s="48" t="s">
        <v>1011</v>
      </c>
      <c r="W965" s="48" t="s">
        <v>1012</v>
      </c>
      <c r="X965" s="48" t="s">
        <v>1013</v>
      </c>
      <c r="Y965" s="48" t="s">
        <v>1014</v>
      </c>
      <c r="Z965" s="48" t="s">
        <v>1598</v>
      </c>
      <c r="AA965" s="48" t="s">
        <v>1599</v>
      </c>
    </row>
    <row r="966" spans="1:27" ht="54.95" customHeight="1" x14ac:dyDescent="0.25">
      <c r="A966" s="46">
        <v>74</v>
      </c>
      <c r="B966" s="46">
        <v>1053</v>
      </c>
      <c r="C966" s="46" t="s">
        <v>1015</v>
      </c>
      <c r="D966" s="38">
        <v>1</v>
      </c>
      <c r="E966" s="38" t="s">
        <v>1007</v>
      </c>
      <c r="F966" s="6" t="s">
        <v>1017</v>
      </c>
      <c r="G966" s="47">
        <v>91111902</v>
      </c>
      <c r="H966" s="40" t="s">
        <v>1074</v>
      </c>
      <c r="I966" s="49">
        <v>42661</v>
      </c>
      <c r="J966" s="49">
        <v>42661</v>
      </c>
      <c r="K966" s="42">
        <v>42673</v>
      </c>
      <c r="L966" s="49">
        <v>42663</v>
      </c>
      <c r="M966" s="49">
        <v>42664</v>
      </c>
      <c r="N966" s="43">
        <v>1.5</v>
      </c>
      <c r="O966" s="44" t="s">
        <v>283</v>
      </c>
      <c r="P966" s="46" t="s">
        <v>1034</v>
      </c>
      <c r="Q966" s="46" t="s">
        <v>145</v>
      </c>
      <c r="R966" s="45">
        <v>2317005</v>
      </c>
      <c r="S966" s="45">
        <v>2317005</v>
      </c>
      <c r="T966" s="48" t="s">
        <v>8</v>
      </c>
      <c r="U966" s="48" t="s">
        <v>8</v>
      </c>
      <c r="V966" s="48" t="s">
        <v>1011</v>
      </c>
      <c r="W966" s="48" t="s">
        <v>1012</v>
      </c>
      <c r="X966" s="48" t="s">
        <v>1013</v>
      </c>
      <c r="Y966" s="48" t="s">
        <v>1014</v>
      </c>
      <c r="Z966" s="48" t="s">
        <v>1598</v>
      </c>
      <c r="AA966" s="48" t="s">
        <v>1599</v>
      </c>
    </row>
    <row r="967" spans="1:27" ht="54.95" customHeight="1" x14ac:dyDescent="0.25">
      <c r="A967" s="46">
        <v>75</v>
      </c>
      <c r="B967" s="46">
        <v>1053</v>
      </c>
      <c r="C967" s="46" t="s">
        <v>1015</v>
      </c>
      <c r="D967" s="38">
        <v>1</v>
      </c>
      <c r="E967" s="38" t="s">
        <v>1007</v>
      </c>
      <c r="F967" s="6" t="s">
        <v>1017</v>
      </c>
      <c r="G967" s="47">
        <v>91111902</v>
      </c>
      <c r="H967" s="40" t="s">
        <v>1074</v>
      </c>
      <c r="I967" s="49">
        <v>42661</v>
      </c>
      <c r="J967" s="49">
        <v>42661</v>
      </c>
      <c r="K967" s="42">
        <v>42673</v>
      </c>
      <c r="L967" s="49">
        <v>42663</v>
      </c>
      <c r="M967" s="49">
        <v>42664</v>
      </c>
      <c r="N967" s="43">
        <v>1.5</v>
      </c>
      <c r="O967" s="44" t="s">
        <v>283</v>
      </c>
      <c r="P967" s="46" t="s">
        <v>1034</v>
      </c>
      <c r="Q967" s="46" t="s">
        <v>145</v>
      </c>
      <c r="R967" s="45">
        <v>2317005</v>
      </c>
      <c r="S967" s="45">
        <v>2317005</v>
      </c>
      <c r="T967" s="48" t="s">
        <v>8</v>
      </c>
      <c r="U967" s="48" t="s">
        <v>8</v>
      </c>
      <c r="V967" s="48" t="s">
        <v>1011</v>
      </c>
      <c r="W967" s="48" t="s">
        <v>1012</v>
      </c>
      <c r="X967" s="48" t="s">
        <v>1013</v>
      </c>
      <c r="Y967" s="48" t="s">
        <v>1014</v>
      </c>
      <c r="Z967" s="48" t="s">
        <v>1598</v>
      </c>
      <c r="AA967" s="48" t="s">
        <v>1599</v>
      </c>
    </row>
    <row r="968" spans="1:27" ht="54.95" customHeight="1" x14ac:dyDescent="0.25">
      <c r="A968" s="46">
        <v>76</v>
      </c>
      <c r="B968" s="46">
        <v>1053</v>
      </c>
      <c r="C968" s="46" t="s">
        <v>1015</v>
      </c>
      <c r="D968" s="38">
        <v>1</v>
      </c>
      <c r="E968" s="38" t="s">
        <v>1007</v>
      </c>
      <c r="F968" s="6" t="s">
        <v>1075</v>
      </c>
      <c r="G968" s="47">
        <v>86121504</v>
      </c>
      <c r="H968" s="40" t="s">
        <v>1076</v>
      </c>
      <c r="I968" s="49">
        <v>42605</v>
      </c>
      <c r="J968" s="49">
        <v>42607</v>
      </c>
      <c r="K968" s="42">
        <v>42614</v>
      </c>
      <c r="L968" s="49">
        <v>11196</v>
      </c>
      <c r="M968" s="49">
        <v>42612</v>
      </c>
      <c r="N968" s="43">
        <v>4</v>
      </c>
      <c r="O968" s="44" t="s">
        <v>283</v>
      </c>
      <c r="P968" s="46" t="s">
        <v>360</v>
      </c>
      <c r="Q968" s="46" t="s">
        <v>145</v>
      </c>
      <c r="R968" s="45">
        <v>75800000</v>
      </c>
      <c r="S968" s="45">
        <v>75800000</v>
      </c>
      <c r="T968" s="48" t="s">
        <v>8</v>
      </c>
      <c r="U968" s="48" t="s">
        <v>8</v>
      </c>
      <c r="V968" s="48" t="s">
        <v>1011</v>
      </c>
      <c r="W968" s="48" t="s">
        <v>1013</v>
      </c>
      <c r="X968" s="48" t="s">
        <v>1013</v>
      </c>
      <c r="Y968" s="48" t="s">
        <v>1014</v>
      </c>
      <c r="Z968" s="48" t="s">
        <v>1598</v>
      </c>
      <c r="AA968" s="48" t="s">
        <v>1599</v>
      </c>
    </row>
    <row r="969" spans="1:27" ht="54.95" customHeight="1" x14ac:dyDescent="0.25">
      <c r="A969" s="203">
        <v>77</v>
      </c>
      <c r="B969" s="250">
        <v>1053</v>
      </c>
      <c r="C969" s="252" t="s">
        <v>1015</v>
      </c>
      <c r="D969" s="38">
        <v>2</v>
      </c>
      <c r="E969" s="38" t="s">
        <v>1062</v>
      </c>
      <c r="F969" s="6" t="s">
        <v>1077</v>
      </c>
      <c r="G969" s="207">
        <v>86141501</v>
      </c>
      <c r="H969" s="254" t="s">
        <v>1080</v>
      </c>
      <c r="I969" s="49">
        <v>42621</v>
      </c>
      <c r="J969" s="49">
        <v>42622</v>
      </c>
      <c r="K969" s="42">
        <v>42632</v>
      </c>
      <c r="L969" s="49">
        <v>42653</v>
      </c>
      <c r="M969" s="49">
        <v>42657</v>
      </c>
      <c r="N969" s="201">
        <v>3</v>
      </c>
      <c r="O969" s="203" t="s">
        <v>1081</v>
      </c>
      <c r="P969" s="203" t="s">
        <v>1082</v>
      </c>
      <c r="Q969" s="46" t="s">
        <v>145</v>
      </c>
      <c r="R969" s="45">
        <v>250000000</v>
      </c>
      <c r="S969" s="199">
        <v>358584705</v>
      </c>
      <c r="T969" s="48" t="s">
        <v>175</v>
      </c>
      <c r="U969" s="48" t="s">
        <v>771</v>
      </c>
      <c r="V969" s="48" t="s">
        <v>1011</v>
      </c>
      <c r="W969" s="48" t="s">
        <v>1012</v>
      </c>
      <c r="X969" s="48" t="s">
        <v>1013</v>
      </c>
      <c r="Y969" s="48" t="s">
        <v>1014</v>
      </c>
      <c r="Z969" s="48" t="s">
        <v>1598</v>
      </c>
      <c r="AA969" s="48" t="s">
        <v>1599</v>
      </c>
    </row>
    <row r="970" spans="1:27" ht="54.95" customHeight="1" x14ac:dyDescent="0.25">
      <c r="A970" s="204"/>
      <c r="B970" s="251"/>
      <c r="C970" s="253"/>
      <c r="D970" s="38">
        <v>1</v>
      </c>
      <c r="E970" s="38" t="s">
        <v>1007</v>
      </c>
      <c r="F970" s="6" t="s">
        <v>1078</v>
      </c>
      <c r="G970" s="208"/>
      <c r="H970" s="255"/>
      <c r="I970" s="49">
        <v>42621</v>
      </c>
      <c r="J970" s="49">
        <v>42622</v>
      </c>
      <c r="K970" s="42">
        <v>42632</v>
      </c>
      <c r="L970" s="49">
        <v>42653</v>
      </c>
      <c r="M970" s="49">
        <v>42657</v>
      </c>
      <c r="N970" s="202"/>
      <c r="O970" s="204"/>
      <c r="P970" s="204"/>
      <c r="Q970" s="46" t="s">
        <v>145</v>
      </c>
      <c r="R970" s="45">
        <v>108584705</v>
      </c>
      <c r="S970" s="200"/>
      <c r="T970" s="48" t="s">
        <v>771</v>
      </c>
      <c r="U970" s="48" t="s">
        <v>771</v>
      </c>
      <c r="V970" s="48" t="s">
        <v>1011</v>
      </c>
      <c r="W970" s="48" t="s">
        <v>1012</v>
      </c>
      <c r="X970" s="48" t="s">
        <v>1013</v>
      </c>
      <c r="Y970" s="48" t="s">
        <v>1014</v>
      </c>
      <c r="Z970" s="48" t="s">
        <v>1598</v>
      </c>
      <c r="AA970" s="48" t="s">
        <v>1599</v>
      </c>
    </row>
    <row r="971" spans="1:27" ht="54.95" customHeight="1" x14ac:dyDescent="0.25">
      <c r="A971" s="46">
        <v>78</v>
      </c>
      <c r="B971" s="46">
        <v>1053</v>
      </c>
      <c r="C971" s="46" t="s">
        <v>1015</v>
      </c>
      <c r="D971" s="38">
        <v>1</v>
      </c>
      <c r="E971" s="38" t="s">
        <v>1007</v>
      </c>
      <c r="F971" s="6" t="s">
        <v>1017</v>
      </c>
      <c r="G971" s="47">
        <v>80101505</v>
      </c>
      <c r="H971" s="40" t="s">
        <v>1079</v>
      </c>
      <c r="I971" s="49">
        <v>42647</v>
      </c>
      <c r="J971" s="49">
        <v>42649</v>
      </c>
      <c r="K971" s="42">
        <v>42658</v>
      </c>
      <c r="L971" s="49">
        <v>42650</v>
      </c>
      <c r="M971" s="49">
        <v>42653</v>
      </c>
      <c r="N971" s="43">
        <v>3</v>
      </c>
      <c r="O971" s="44" t="s">
        <v>283</v>
      </c>
      <c r="P971" s="46" t="s">
        <v>1019</v>
      </c>
      <c r="Q971" s="46" t="s">
        <v>145</v>
      </c>
      <c r="R971" s="45">
        <v>148319790</v>
      </c>
      <c r="S971" s="45">
        <v>148319790</v>
      </c>
      <c r="T971" s="48" t="s">
        <v>8</v>
      </c>
      <c r="U971" s="48" t="s">
        <v>8</v>
      </c>
      <c r="V971" s="48" t="s">
        <v>1011</v>
      </c>
      <c r="W971" s="48" t="s">
        <v>1012</v>
      </c>
      <c r="X971" s="48" t="s">
        <v>1013</v>
      </c>
      <c r="Y971" s="48" t="s">
        <v>1014</v>
      </c>
      <c r="Z971" s="48" t="s">
        <v>1598</v>
      </c>
      <c r="AA971" s="48" t="s">
        <v>1599</v>
      </c>
    </row>
    <row r="972" spans="1:27" ht="54.95" customHeight="1" x14ac:dyDescent="0.25">
      <c r="A972" s="46">
        <v>79</v>
      </c>
      <c r="B972" s="46">
        <v>1053</v>
      </c>
      <c r="C972" s="46" t="s">
        <v>1015</v>
      </c>
      <c r="D972" s="38">
        <v>1</v>
      </c>
      <c r="E972" s="38" t="s">
        <v>1007</v>
      </c>
      <c r="F972" s="6" t="s">
        <v>1055</v>
      </c>
      <c r="G972" s="47">
        <v>80101505</v>
      </c>
      <c r="H972" s="40" t="s">
        <v>1083</v>
      </c>
      <c r="I972" s="49">
        <v>42618</v>
      </c>
      <c r="J972" s="49">
        <v>42622</v>
      </c>
      <c r="K972" s="42">
        <v>42629</v>
      </c>
      <c r="L972" s="49">
        <v>42625</v>
      </c>
      <c r="M972" s="49">
        <v>42628</v>
      </c>
      <c r="N972" s="43">
        <v>3.5</v>
      </c>
      <c r="O972" s="44" t="s">
        <v>283</v>
      </c>
      <c r="P972" s="46" t="s">
        <v>1084</v>
      </c>
      <c r="Q972" s="46" t="s">
        <v>145</v>
      </c>
      <c r="R972" s="45">
        <v>9012500</v>
      </c>
      <c r="S972" s="45">
        <v>9012500</v>
      </c>
      <c r="T972" s="48" t="s">
        <v>8</v>
      </c>
      <c r="U972" s="48" t="s">
        <v>8</v>
      </c>
      <c r="V972" s="48" t="s">
        <v>1011</v>
      </c>
      <c r="W972" s="48" t="s">
        <v>1012</v>
      </c>
      <c r="X972" s="48" t="s">
        <v>1013</v>
      </c>
      <c r="Y972" s="48" t="s">
        <v>1014</v>
      </c>
      <c r="Z972" s="48" t="s">
        <v>1598</v>
      </c>
      <c r="AA972" s="48" t="s">
        <v>1599</v>
      </c>
    </row>
    <row r="973" spans="1:27" ht="54.95" customHeight="1" x14ac:dyDescent="0.25">
      <c r="A973" s="46">
        <v>80</v>
      </c>
      <c r="B973" s="46">
        <v>1053</v>
      </c>
      <c r="C973" s="46" t="s">
        <v>1015</v>
      </c>
      <c r="D973" s="38">
        <v>1</v>
      </c>
      <c r="E973" s="38" t="s">
        <v>1007</v>
      </c>
      <c r="F973" s="6" t="s">
        <v>1055</v>
      </c>
      <c r="G973" s="47">
        <v>80101505</v>
      </c>
      <c r="H973" s="40" t="s">
        <v>1085</v>
      </c>
      <c r="I973" s="49">
        <v>42618</v>
      </c>
      <c r="J973" s="49">
        <v>42622</v>
      </c>
      <c r="K973" s="42">
        <v>42629</v>
      </c>
      <c r="L973" s="49">
        <v>42625</v>
      </c>
      <c r="M973" s="49">
        <v>42628</v>
      </c>
      <c r="N973" s="43">
        <v>3.5</v>
      </c>
      <c r="O973" s="44" t="s">
        <v>283</v>
      </c>
      <c r="P973" s="46" t="s">
        <v>1019</v>
      </c>
      <c r="Q973" s="46" t="s">
        <v>145</v>
      </c>
      <c r="R973" s="45">
        <v>19250000</v>
      </c>
      <c r="S973" s="45">
        <v>19250000</v>
      </c>
      <c r="T973" s="48" t="s">
        <v>8</v>
      </c>
      <c r="U973" s="48" t="s">
        <v>8</v>
      </c>
      <c r="V973" s="48" t="s">
        <v>1011</v>
      </c>
      <c r="W973" s="48" t="s">
        <v>1012</v>
      </c>
      <c r="X973" s="48" t="s">
        <v>1013</v>
      </c>
      <c r="Y973" s="48" t="s">
        <v>1014</v>
      </c>
      <c r="Z973" s="48" t="s">
        <v>1598</v>
      </c>
      <c r="AA973" s="48" t="s">
        <v>1599</v>
      </c>
    </row>
    <row r="974" spans="1:27" ht="54.95" customHeight="1" x14ac:dyDescent="0.25">
      <c r="A974" s="46">
        <v>81</v>
      </c>
      <c r="B974" s="46">
        <v>1053</v>
      </c>
      <c r="C974" s="46" t="s">
        <v>1015</v>
      </c>
      <c r="D974" s="38">
        <v>1</v>
      </c>
      <c r="E974" s="38" t="s">
        <v>1007</v>
      </c>
      <c r="F974" s="6" t="s">
        <v>1017</v>
      </c>
      <c r="G974" s="47">
        <v>91111902</v>
      </c>
      <c r="H974" s="40" t="s">
        <v>1074</v>
      </c>
      <c r="I974" s="49">
        <v>42661</v>
      </c>
      <c r="J974" s="49">
        <v>42661</v>
      </c>
      <c r="K974" s="42">
        <v>42673</v>
      </c>
      <c r="L974" s="49">
        <v>42663</v>
      </c>
      <c r="M974" s="49">
        <v>42664</v>
      </c>
      <c r="N974" s="43">
        <v>1.5</v>
      </c>
      <c r="O974" s="44" t="s">
        <v>283</v>
      </c>
      <c r="P974" s="46" t="s">
        <v>1034</v>
      </c>
      <c r="Q974" s="46" t="s">
        <v>145</v>
      </c>
      <c r="R974" s="45">
        <v>2317005</v>
      </c>
      <c r="S974" s="45">
        <v>2317005</v>
      </c>
      <c r="T974" s="48" t="s">
        <v>8</v>
      </c>
      <c r="U974" s="48" t="s">
        <v>8</v>
      </c>
      <c r="V974" s="48" t="s">
        <v>1011</v>
      </c>
      <c r="W974" s="48" t="s">
        <v>1012</v>
      </c>
      <c r="X974" s="48" t="s">
        <v>1013</v>
      </c>
      <c r="Y974" s="48" t="s">
        <v>1014</v>
      </c>
      <c r="Z974" s="48" t="s">
        <v>1598</v>
      </c>
      <c r="AA974" s="48" t="s">
        <v>1599</v>
      </c>
    </row>
    <row r="975" spans="1:27" ht="54.95" customHeight="1" x14ac:dyDescent="0.25">
      <c r="A975" s="46">
        <v>82</v>
      </c>
      <c r="B975" s="46">
        <v>1053</v>
      </c>
      <c r="C975" s="46" t="s">
        <v>1015</v>
      </c>
      <c r="D975" s="38">
        <v>1</v>
      </c>
      <c r="E975" s="38" t="s">
        <v>1007</v>
      </c>
      <c r="F975" s="6" t="s">
        <v>1017</v>
      </c>
      <c r="G975" s="47">
        <v>91111902</v>
      </c>
      <c r="H975" s="40" t="s">
        <v>1074</v>
      </c>
      <c r="I975" s="49">
        <v>42661</v>
      </c>
      <c r="J975" s="49">
        <v>42661</v>
      </c>
      <c r="K975" s="42">
        <v>42673</v>
      </c>
      <c r="L975" s="49">
        <v>42663</v>
      </c>
      <c r="M975" s="49">
        <v>42664</v>
      </c>
      <c r="N975" s="43">
        <v>1.5</v>
      </c>
      <c r="O975" s="44" t="s">
        <v>283</v>
      </c>
      <c r="P975" s="46" t="s">
        <v>1034</v>
      </c>
      <c r="Q975" s="46" t="s">
        <v>145</v>
      </c>
      <c r="R975" s="45">
        <v>2317005</v>
      </c>
      <c r="S975" s="45">
        <v>2317005</v>
      </c>
      <c r="T975" s="48" t="s">
        <v>8</v>
      </c>
      <c r="U975" s="48" t="s">
        <v>8</v>
      </c>
      <c r="V975" s="48" t="s">
        <v>1011</v>
      </c>
      <c r="W975" s="48" t="s">
        <v>1012</v>
      </c>
      <c r="X975" s="48" t="s">
        <v>1013</v>
      </c>
      <c r="Y975" s="48" t="s">
        <v>1014</v>
      </c>
      <c r="Z975" s="48" t="s">
        <v>1598</v>
      </c>
      <c r="AA975" s="48" t="s">
        <v>1599</v>
      </c>
    </row>
    <row r="976" spans="1:27" ht="54.95" customHeight="1" x14ac:dyDescent="0.25">
      <c r="A976" s="46">
        <v>83</v>
      </c>
      <c r="B976" s="46">
        <v>1053</v>
      </c>
      <c r="C976" s="46" t="s">
        <v>1015</v>
      </c>
      <c r="D976" s="38">
        <v>1</v>
      </c>
      <c r="E976" s="38" t="s">
        <v>1007</v>
      </c>
      <c r="F976" s="6" t="s">
        <v>1017</v>
      </c>
      <c r="G976" s="47">
        <v>91111902</v>
      </c>
      <c r="H976" s="40" t="s">
        <v>1074</v>
      </c>
      <c r="I976" s="49">
        <v>42661</v>
      </c>
      <c r="J976" s="49">
        <v>42661</v>
      </c>
      <c r="K976" s="42">
        <v>42673</v>
      </c>
      <c r="L976" s="49">
        <v>42663</v>
      </c>
      <c r="M976" s="49">
        <v>42664</v>
      </c>
      <c r="N976" s="43">
        <v>1.5</v>
      </c>
      <c r="O976" s="44" t="s">
        <v>283</v>
      </c>
      <c r="P976" s="46" t="s">
        <v>1034</v>
      </c>
      <c r="Q976" s="46" t="s">
        <v>145</v>
      </c>
      <c r="R976" s="45">
        <v>2317005</v>
      </c>
      <c r="S976" s="45">
        <v>2317005</v>
      </c>
      <c r="T976" s="48" t="s">
        <v>8</v>
      </c>
      <c r="U976" s="48" t="s">
        <v>8</v>
      </c>
      <c r="V976" s="48" t="s">
        <v>1011</v>
      </c>
      <c r="W976" s="48" t="s">
        <v>1012</v>
      </c>
      <c r="X976" s="48" t="s">
        <v>1013</v>
      </c>
      <c r="Y976" s="48" t="s">
        <v>1014</v>
      </c>
      <c r="Z976" s="48" t="s">
        <v>1598</v>
      </c>
      <c r="AA976" s="48" t="s">
        <v>1599</v>
      </c>
    </row>
    <row r="977" spans="1:28" ht="54.95" customHeight="1" x14ac:dyDescent="0.25">
      <c r="A977" s="46">
        <v>84</v>
      </c>
      <c r="B977" s="46">
        <v>1053</v>
      </c>
      <c r="C977" s="46" t="s">
        <v>1015</v>
      </c>
      <c r="D977" s="38">
        <v>1</v>
      </c>
      <c r="E977" s="38" t="s">
        <v>1007</v>
      </c>
      <c r="F977" s="6" t="s">
        <v>1017</v>
      </c>
      <c r="G977" s="47">
        <v>91111902</v>
      </c>
      <c r="H977" s="40" t="s">
        <v>1074</v>
      </c>
      <c r="I977" s="49">
        <v>42661</v>
      </c>
      <c r="J977" s="49">
        <v>42661</v>
      </c>
      <c r="K977" s="42">
        <v>42673</v>
      </c>
      <c r="L977" s="49">
        <v>42663</v>
      </c>
      <c r="M977" s="49">
        <v>42664</v>
      </c>
      <c r="N977" s="43">
        <v>1.5</v>
      </c>
      <c r="O977" s="44" t="s">
        <v>283</v>
      </c>
      <c r="P977" s="46" t="s">
        <v>1034</v>
      </c>
      <c r="Q977" s="46" t="s">
        <v>145</v>
      </c>
      <c r="R977" s="45">
        <v>2317005</v>
      </c>
      <c r="S977" s="45">
        <v>2317005</v>
      </c>
      <c r="T977" s="48" t="s">
        <v>8</v>
      </c>
      <c r="U977" s="48" t="s">
        <v>8</v>
      </c>
      <c r="V977" s="48" t="s">
        <v>1011</v>
      </c>
      <c r="W977" s="48" t="s">
        <v>1012</v>
      </c>
      <c r="X977" s="48" t="s">
        <v>1013</v>
      </c>
      <c r="Y977" s="48" t="s">
        <v>1014</v>
      </c>
      <c r="Z977" s="48" t="s">
        <v>1598</v>
      </c>
      <c r="AA977" s="48" t="s">
        <v>1599</v>
      </c>
    </row>
    <row r="978" spans="1:28" ht="54.95" customHeight="1" x14ac:dyDescent="0.25">
      <c r="A978" s="46">
        <v>85</v>
      </c>
      <c r="B978" s="46">
        <v>1053</v>
      </c>
      <c r="C978" s="46" t="s">
        <v>1015</v>
      </c>
      <c r="D978" s="38">
        <v>1</v>
      </c>
      <c r="E978" s="38" t="s">
        <v>1007</v>
      </c>
      <c r="F978" s="6" t="s">
        <v>1017</v>
      </c>
      <c r="G978" s="47">
        <v>91111902</v>
      </c>
      <c r="H978" s="40" t="s">
        <v>1074</v>
      </c>
      <c r="I978" s="49">
        <v>42661</v>
      </c>
      <c r="J978" s="49">
        <v>42661</v>
      </c>
      <c r="K978" s="42">
        <v>42673</v>
      </c>
      <c r="L978" s="49">
        <v>42663</v>
      </c>
      <c r="M978" s="49">
        <v>42664</v>
      </c>
      <c r="N978" s="43">
        <v>1.5</v>
      </c>
      <c r="O978" s="44" t="s">
        <v>283</v>
      </c>
      <c r="P978" s="46" t="s">
        <v>1034</v>
      </c>
      <c r="Q978" s="46" t="s">
        <v>145</v>
      </c>
      <c r="R978" s="45">
        <v>2317005</v>
      </c>
      <c r="S978" s="45">
        <v>2317005</v>
      </c>
      <c r="T978" s="48" t="s">
        <v>8</v>
      </c>
      <c r="U978" s="48" t="s">
        <v>8</v>
      </c>
      <c r="V978" s="48" t="s">
        <v>1011</v>
      </c>
      <c r="W978" s="48" t="s">
        <v>1012</v>
      </c>
      <c r="X978" s="48" t="s">
        <v>1013</v>
      </c>
      <c r="Y978" s="48" t="s">
        <v>1014</v>
      </c>
      <c r="Z978" s="48" t="s">
        <v>1598</v>
      </c>
      <c r="AA978" s="48" t="s">
        <v>1599</v>
      </c>
    </row>
    <row r="979" spans="1:28" ht="54.95" customHeight="1" x14ac:dyDescent="0.25">
      <c r="A979" s="46">
        <v>86</v>
      </c>
      <c r="B979" s="46">
        <v>1053</v>
      </c>
      <c r="C979" s="46" t="s">
        <v>1015</v>
      </c>
      <c r="D979" s="38">
        <v>1</v>
      </c>
      <c r="E979" s="38" t="s">
        <v>1007</v>
      </c>
      <c r="F979" s="6" t="s">
        <v>1017</v>
      </c>
      <c r="G979" s="47">
        <v>91111902</v>
      </c>
      <c r="H979" s="40" t="s">
        <v>1074</v>
      </c>
      <c r="I979" s="49">
        <v>42661</v>
      </c>
      <c r="J979" s="49">
        <v>42661</v>
      </c>
      <c r="K979" s="42">
        <v>42673</v>
      </c>
      <c r="L979" s="49">
        <v>42663</v>
      </c>
      <c r="M979" s="49">
        <v>42664</v>
      </c>
      <c r="N979" s="43">
        <v>1.5</v>
      </c>
      <c r="O979" s="44" t="s">
        <v>283</v>
      </c>
      <c r="P979" s="46" t="s">
        <v>1034</v>
      </c>
      <c r="Q979" s="46" t="s">
        <v>145</v>
      </c>
      <c r="R979" s="45">
        <v>2317005</v>
      </c>
      <c r="S979" s="45">
        <v>2317005</v>
      </c>
      <c r="T979" s="48" t="s">
        <v>8</v>
      </c>
      <c r="U979" s="48" t="s">
        <v>8</v>
      </c>
      <c r="V979" s="48" t="s">
        <v>1011</v>
      </c>
      <c r="W979" s="48" t="s">
        <v>1012</v>
      </c>
      <c r="X979" s="48" t="s">
        <v>1013</v>
      </c>
      <c r="Y979" s="48" t="s">
        <v>1014</v>
      </c>
      <c r="Z979" s="48" t="s">
        <v>1598</v>
      </c>
      <c r="AA979" s="48" t="s">
        <v>1599</v>
      </c>
    </row>
    <row r="980" spans="1:28" ht="54.95" customHeight="1" x14ac:dyDescent="0.25">
      <c r="A980" s="46">
        <v>87</v>
      </c>
      <c r="B980" s="46">
        <v>1053</v>
      </c>
      <c r="C980" s="46" t="s">
        <v>1015</v>
      </c>
      <c r="D980" s="38">
        <v>1</v>
      </c>
      <c r="E980" s="38" t="s">
        <v>1007</v>
      </c>
      <c r="F980" s="6" t="s">
        <v>1017</v>
      </c>
      <c r="G980" s="47">
        <v>80101505</v>
      </c>
      <c r="H980" s="40" t="s">
        <v>1079</v>
      </c>
      <c r="I980" s="49">
        <v>42646</v>
      </c>
      <c r="J980" s="49">
        <v>42648</v>
      </c>
      <c r="K980" s="42">
        <v>42658</v>
      </c>
      <c r="L980" s="49">
        <v>42650</v>
      </c>
      <c r="M980" s="49">
        <v>42653</v>
      </c>
      <c r="N980" s="43">
        <v>2.5</v>
      </c>
      <c r="O980" s="44" t="s">
        <v>283</v>
      </c>
      <c r="P980" s="46" t="s">
        <v>1019</v>
      </c>
      <c r="Q980" s="46" t="s">
        <v>145</v>
      </c>
      <c r="R980" s="45">
        <v>12359975</v>
      </c>
      <c r="S980" s="45">
        <v>12359975</v>
      </c>
      <c r="T980" s="48" t="s">
        <v>8</v>
      </c>
      <c r="U980" s="48" t="s">
        <v>8</v>
      </c>
      <c r="V980" s="48" t="s">
        <v>1011</v>
      </c>
      <c r="W980" s="48" t="s">
        <v>1012</v>
      </c>
      <c r="X980" s="48" t="s">
        <v>1013</v>
      </c>
      <c r="Y980" s="48" t="s">
        <v>1014</v>
      </c>
      <c r="Z980" s="48" t="s">
        <v>1598</v>
      </c>
      <c r="AA980" s="48" t="s">
        <v>1599</v>
      </c>
    </row>
    <row r="981" spans="1:28" ht="54.95" customHeight="1" x14ac:dyDescent="0.25">
      <c r="A981" s="46">
        <v>88</v>
      </c>
      <c r="B981" s="46">
        <v>1053</v>
      </c>
      <c r="C981" s="46" t="s">
        <v>1015</v>
      </c>
      <c r="D981" s="38">
        <v>1</v>
      </c>
      <c r="E981" s="38" t="s">
        <v>1007</v>
      </c>
      <c r="F981" s="6" t="s">
        <v>1086</v>
      </c>
      <c r="G981" s="47">
        <v>80101505</v>
      </c>
      <c r="H981" s="40" t="s">
        <v>1087</v>
      </c>
      <c r="I981" s="49">
        <v>42646</v>
      </c>
      <c r="J981" s="49">
        <v>42648</v>
      </c>
      <c r="K981" s="42">
        <v>42658</v>
      </c>
      <c r="L981" s="49">
        <v>42650</v>
      </c>
      <c r="M981" s="49">
        <v>42653</v>
      </c>
      <c r="N981" s="43">
        <v>3</v>
      </c>
      <c r="O981" s="44" t="s">
        <v>283</v>
      </c>
      <c r="P981" s="46" t="s">
        <v>1034</v>
      </c>
      <c r="Q981" s="46" t="s">
        <v>145</v>
      </c>
      <c r="R981" s="45">
        <v>17504850</v>
      </c>
      <c r="S981" s="45">
        <v>17504850</v>
      </c>
      <c r="T981" s="48" t="s">
        <v>8</v>
      </c>
      <c r="U981" s="48" t="s">
        <v>8</v>
      </c>
      <c r="V981" s="48" t="s">
        <v>1011</v>
      </c>
      <c r="W981" s="48" t="s">
        <v>1012</v>
      </c>
      <c r="X981" s="48" t="s">
        <v>1013</v>
      </c>
      <c r="Y981" s="48" t="s">
        <v>1014</v>
      </c>
      <c r="Z981" s="48" t="s">
        <v>1598</v>
      </c>
      <c r="AA981" s="48" t="s">
        <v>1599</v>
      </c>
    </row>
    <row r="982" spans="1:28" ht="54.95" customHeight="1" x14ac:dyDescent="0.25">
      <c r="A982" s="46">
        <v>89</v>
      </c>
      <c r="B982" s="46">
        <v>1053</v>
      </c>
      <c r="C982" s="46" t="s">
        <v>1015</v>
      </c>
      <c r="D982" s="38">
        <v>1</v>
      </c>
      <c r="E982" s="38" t="s">
        <v>1007</v>
      </c>
      <c r="F982" s="6" t="s">
        <v>1086</v>
      </c>
      <c r="G982" s="47">
        <v>80101505</v>
      </c>
      <c r="H982" s="40" t="s">
        <v>1087</v>
      </c>
      <c r="I982" s="49">
        <v>42646</v>
      </c>
      <c r="J982" s="49">
        <v>42648</v>
      </c>
      <c r="K982" s="42">
        <v>42658</v>
      </c>
      <c r="L982" s="49">
        <v>42650</v>
      </c>
      <c r="M982" s="49">
        <v>42653</v>
      </c>
      <c r="N982" s="43">
        <v>3</v>
      </c>
      <c r="O982" s="44" t="s">
        <v>283</v>
      </c>
      <c r="P982" s="46" t="s">
        <v>1034</v>
      </c>
      <c r="Q982" s="46" t="s">
        <v>145</v>
      </c>
      <c r="R982" s="45">
        <v>17504850</v>
      </c>
      <c r="S982" s="45">
        <v>17504850</v>
      </c>
      <c r="T982" s="48" t="s">
        <v>8</v>
      </c>
      <c r="U982" s="48" t="s">
        <v>8</v>
      </c>
      <c r="V982" s="48" t="s">
        <v>1011</v>
      </c>
      <c r="W982" s="48" t="s">
        <v>1012</v>
      </c>
      <c r="X982" s="48" t="s">
        <v>1013</v>
      </c>
      <c r="Y982" s="48" t="s">
        <v>1014</v>
      </c>
      <c r="Z982" s="48" t="s">
        <v>1598</v>
      </c>
      <c r="AA982" s="48" t="s">
        <v>1599</v>
      </c>
    </row>
    <row r="983" spans="1:28" ht="54.95" customHeight="1" x14ac:dyDescent="0.25">
      <c r="A983" s="46">
        <v>90</v>
      </c>
      <c r="B983" s="46">
        <v>1053</v>
      </c>
      <c r="C983" s="46" t="s">
        <v>1015</v>
      </c>
      <c r="D983" s="38">
        <v>1</v>
      </c>
      <c r="E983" s="38" t="s">
        <v>1007</v>
      </c>
      <c r="F983" s="6" t="s">
        <v>1086</v>
      </c>
      <c r="G983" s="47">
        <v>80101505</v>
      </c>
      <c r="H983" s="40" t="s">
        <v>1088</v>
      </c>
      <c r="I983" s="49">
        <v>42646</v>
      </c>
      <c r="J983" s="49">
        <v>42648</v>
      </c>
      <c r="K983" s="42">
        <v>42658</v>
      </c>
      <c r="L983" s="49">
        <v>42650</v>
      </c>
      <c r="M983" s="49">
        <v>42653</v>
      </c>
      <c r="N983" s="43">
        <v>3</v>
      </c>
      <c r="O983" s="44" t="s">
        <v>283</v>
      </c>
      <c r="P983" s="46" t="s">
        <v>1034</v>
      </c>
      <c r="Q983" s="46" t="s">
        <v>145</v>
      </c>
      <c r="R983" s="45">
        <v>14831970</v>
      </c>
      <c r="S983" s="45">
        <v>14831970</v>
      </c>
      <c r="T983" s="48" t="s">
        <v>8</v>
      </c>
      <c r="U983" s="48" t="s">
        <v>8</v>
      </c>
      <c r="V983" s="48" t="s">
        <v>1011</v>
      </c>
      <c r="W983" s="48" t="s">
        <v>1012</v>
      </c>
      <c r="X983" s="48" t="s">
        <v>1013</v>
      </c>
      <c r="Y983" s="48" t="s">
        <v>1014</v>
      </c>
      <c r="Z983" s="48" t="s">
        <v>1598</v>
      </c>
      <c r="AA983" s="48" t="s">
        <v>1599</v>
      </c>
    </row>
    <row r="984" spans="1:28" ht="54.95" customHeight="1" x14ac:dyDescent="0.25">
      <c r="A984" s="46">
        <v>91</v>
      </c>
      <c r="B984" s="46">
        <v>1053</v>
      </c>
      <c r="C984" s="46" t="s">
        <v>1015</v>
      </c>
      <c r="D984" s="38">
        <v>1</v>
      </c>
      <c r="E984" s="38" t="s">
        <v>1007</v>
      </c>
      <c r="F984" s="6" t="s">
        <v>1089</v>
      </c>
      <c r="G984" s="47">
        <v>80101505</v>
      </c>
      <c r="H984" s="40" t="s">
        <v>1090</v>
      </c>
      <c r="I984" s="49">
        <v>42646</v>
      </c>
      <c r="J984" s="49">
        <v>42648</v>
      </c>
      <c r="K984" s="42">
        <v>42658</v>
      </c>
      <c r="L984" s="49">
        <v>42650</v>
      </c>
      <c r="M984" s="49">
        <v>42653</v>
      </c>
      <c r="N984" s="43">
        <v>3</v>
      </c>
      <c r="O984" s="44" t="s">
        <v>283</v>
      </c>
      <c r="P984" s="46" t="s">
        <v>1019</v>
      </c>
      <c r="Q984" s="46" t="s">
        <v>1091</v>
      </c>
      <c r="R984" s="45">
        <v>14831970</v>
      </c>
      <c r="S984" s="45">
        <v>14831970</v>
      </c>
      <c r="T984" s="48" t="s">
        <v>8</v>
      </c>
      <c r="U984" s="48" t="s">
        <v>8</v>
      </c>
      <c r="V984" s="48" t="s">
        <v>1011</v>
      </c>
      <c r="W984" s="48" t="s">
        <v>1012</v>
      </c>
      <c r="X984" s="48" t="s">
        <v>1013</v>
      </c>
      <c r="Y984" s="48" t="s">
        <v>1014</v>
      </c>
      <c r="Z984" s="48" t="s">
        <v>1598</v>
      </c>
      <c r="AA984" s="48" t="s">
        <v>1599</v>
      </c>
    </row>
    <row r="985" spans="1:28" ht="54.95" customHeight="1" x14ac:dyDescent="0.25">
      <c r="A985" s="46">
        <v>92</v>
      </c>
      <c r="B985" s="46">
        <v>1053</v>
      </c>
      <c r="C985" s="46" t="s">
        <v>1015</v>
      </c>
      <c r="D985" s="38">
        <v>1</v>
      </c>
      <c r="E985" s="38" t="s">
        <v>1007</v>
      </c>
      <c r="F985" s="6" t="s">
        <v>1017</v>
      </c>
      <c r="G985" s="47">
        <v>91111902</v>
      </c>
      <c r="H985" s="40" t="s">
        <v>1074</v>
      </c>
      <c r="I985" s="49">
        <v>42661</v>
      </c>
      <c r="J985" s="49">
        <v>42661</v>
      </c>
      <c r="K985" s="42">
        <v>42673</v>
      </c>
      <c r="L985" s="49">
        <v>42663</v>
      </c>
      <c r="M985" s="49">
        <v>42664</v>
      </c>
      <c r="N985" s="43">
        <v>1.5</v>
      </c>
      <c r="O985" s="44" t="s">
        <v>283</v>
      </c>
      <c r="P985" s="46" t="s">
        <v>1034</v>
      </c>
      <c r="Q985" s="46" t="s">
        <v>145</v>
      </c>
      <c r="R985" s="45">
        <v>2317005</v>
      </c>
      <c r="S985" s="45">
        <v>2317005</v>
      </c>
      <c r="T985" s="48" t="s">
        <v>8</v>
      </c>
      <c r="U985" s="48" t="s">
        <v>8</v>
      </c>
      <c r="V985" s="48" t="s">
        <v>1011</v>
      </c>
      <c r="W985" s="48" t="s">
        <v>1012</v>
      </c>
      <c r="X985" s="48" t="s">
        <v>1013</v>
      </c>
      <c r="Y985" s="48" t="s">
        <v>1014</v>
      </c>
      <c r="Z985" s="48" t="s">
        <v>1598</v>
      </c>
      <c r="AA985" s="48" t="s">
        <v>1599</v>
      </c>
    </row>
    <row r="986" spans="1:28" ht="54.95" customHeight="1" x14ac:dyDescent="0.25">
      <c r="A986" s="46">
        <v>93</v>
      </c>
      <c r="B986" s="46">
        <v>1053</v>
      </c>
      <c r="C986" s="46" t="s">
        <v>1015</v>
      </c>
      <c r="D986" s="38">
        <v>1</v>
      </c>
      <c r="E986" s="38" t="s">
        <v>1007</v>
      </c>
      <c r="F986" s="6" t="s">
        <v>1017</v>
      </c>
      <c r="G986" s="47">
        <v>91111902</v>
      </c>
      <c r="H986" s="40" t="s">
        <v>1074</v>
      </c>
      <c r="I986" s="49">
        <v>42661</v>
      </c>
      <c r="J986" s="49">
        <v>42661</v>
      </c>
      <c r="K986" s="42">
        <v>42673</v>
      </c>
      <c r="L986" s="49">
        <v>42663</v>
      </c>
      <c r="M986" s="49">
        <v>42664</v>
      </c>
      <c r="N986" s="43">
        <v>1.5</v>
      </c>
      <c r="O986" s="44" t="s">
        <v>283</v>
      </c>
      <c r="P986" s="46" t="s">
        <v>1034</v>
      </c>
      <c r="Q986" s="46" t="s">
        <v>145</v>
      </c>
      <c r="R986" s="45">
        <v>2317005</v>
      </c>
      <c r="S986" s="45">
        <v>2317005</v>
      </c>
      <c r="T986" s="48" t="s">
        <v>8</v>
      </c>
      <c r="U986" s="48" t="s">
        <v>8</v>
      </c>
      <c r="V986" s="48" t="s">
        <v>1011</v>
      </c>
      <c r="W986" s="48" t="s">
        <v>1012</v>
      </c>
      <c r="X986" s="48" t="s">
        <v>1013</v>
      </c>
      <c r="Y986" s="48" t="s">
        <v>1014</v>
      </c>
      <c r="Z986" s="48" t="s">
        <v>1598</v>
      </c>
      <c r="AA986" s="48" t="s">
        <v>1599</v>
      </c>
    </row>
    <row r="987" spans="1:28" ht="54.95" customHeight="1" x14ac:dyDescent="0.25">
      <c r="A987" s="46">
        <v>94</v>
      </c>
      <c r="B987" s="46">
        <v>1053</v>
      </c>
      <c r="C987" s="46" t="s">
        <v>1015</v>
      </c>
      <c r="D987" s="38">
        <v>1</v>
      </c>
      <c r="E987" s="38" t="s">
        <v>1007</v>
      </c>
      <c r="F987" s="6" t="s">
        <v>1017</v>
      </c>
      <c r="G987" s="47">
        <v>91111902</v>
      </c>
      <c r="H987" s="40" t="s">
        <v>1074</v>
      </c>
      <c r="I987" s="49">
        <v>42646</v>
      </c>
      <c r="J987" s="49">
        <v>42648</v>
      </c>
      <c r="K987" s="42">
        <v>42658</v>
      </c>
      <c r="L987" s="49">
        <v>42650</v>
      </c>
      <c r="M987" s="49">
        <v>42653</v>
      </c>
      <c r="N987" s="43">
        <v>2</v>
      </c>
      <c r="O987" s="44" t="s">
        <v>283</v>
      </c>
      <c r="P987" s="46" t="s">
        <v>1034</v>
      </c>
      <c r="Q987" s="46" t="s">
        <v>145</v>
      </c>
      <c r="R987" s="45">
        <v>3089340</v>
      </c>
      <c r="S987" s="45">
        <v>3089340</v>
      </c>
      <c r="T987" s="48" t="s">
        <v>8</v>
      </c>
      <c r="U987" s="48" t="s">
        <v>8</v>
      </c>
      <c r="V987" s="48" t="s">
        <v>1011</v>
      </c>
      <c r="W987" s="48" t="s">
        <v>1012</v>
      </c>
      <c r="X987" s="48" t="s">
        <v>1013</v>
      </c>
      <c r="Y987" s="48" t="s">
        <v>1014</v>
      </c>
      <c r="Z987" s="48" t="s">
        <v>1598</v>
      </c>
      <c r="AA987" s="48" t="s">
        <v>1599</v>
      </c>
      <c r="AB987" s="37"/>
    </row>
    <row r="988" spans="1:28" ht="54.95" customHeight="1" x14ac:dyDescent="0.25">
      <c r="A988" s="46">
        <v>95</v>
      </c>
      <c r="B988" s="46">
        <v>1053</v>
      </c>
      <c r="C988" s="46" t="s">
        <v>1015</v>
      </c>
      <c r="D988" s="38">
        <v>1</v>
      </c>
      <c r="E988" s="38" t="s">
        <v>1007</v>
      </c>
      <c r="F988" s="6" t="s">
        <v>1092</v>
      </c>
      <c r="G988" s="47">
        <v>80101505</v>
      </c>
      <c r="H988" s="40" t="s">
        <v>1093</v>
      </c>
      <c r="I988" s="49">
        <v>42662</v>
      </c>
      <c r="J988" s="49">
        <v>42664</v>
      </c>
      <c r="K988" s="42">
        <v>42673</v>
      </c>
      <c r="L988" s="49">
        <v>42669</v>
      </c>
      <c r="M988" s="49">
        <v>42670</v>
      </c>
      <c r="N988" s="43">
        <v>2.5</v>
      </c>
      <c r="O988" s="44" t="s">
        <v>283</v>
      </c>
      <c r="P988" s="46" t="s">
        <v>1019</v>
      </c>
      <c r="Q988" s="46" t="s">
        <v>145</v>
      </c>
      <c r="R988" s="45">
        <v>14587375</v>
      </c>
      <c r="S988" s="45">
        <v>14587375</v>
      </c>
      <c r="T988" s="48" t="s">
        <v>8</v>
      </c>
      <c r="U988" s="48" t="s">
        <v>8</v>
      </c>
      <c r="V988" s="48" t="s">
        <v>1011</v>
      </c>
      <c r="W988" s="48" t="s">
        <v>1012</v>
      </c>
      <c r="X988" s="48" t="s">
        <v>1013</v>
      </c>
      <c r="Y988" s="48" t="s">
        <v>1014</v>
      </c>
      <c r="Z988" s="48" t="s">
        <v>1598</v>
      </c>
      <c r="AA988" s="48" t="s">
        <v>1599</v>
      </c>
      <c r="AB988" s="37"/>
    </row>
    <row r="989" spans="1:28" ht="54.95" customHeight="1" x14ac:dyDescent="0.25">
      <c r="A989" s="46">
        <v>96</v>
      </c>
      <c r="B989" s="46">
        <v>1053</v>
      </c>
      <c r="C989" s="46" t="s">
        <v>1015</v>
      </c>
      <c r="D989" s="38">
        <v>1</v>
      </c>
      <c r="E989" s="38" t="s">
        <v>1007</v>
      </c>
      <c r="F989" s="6" t="s">
        <v>1094</v>
      </c>
      <c r="G989" s="47">
        <v>80101505</v>
      </c>
      <c r="H989" s="40" t="s">
        <v>1095</v>
      </c>
      <c r="I989" s="49">
        <v>42662</v>
      </c>
      <c r="J989" s="49">
        <v>42664</v>
      </c>
      <c r="K989" s="42">
        <v>42673</v>
      </c>
      <c r="L989" s="49">
        <v>42669</v>
      </c>
      <c r="M989" s="49">
        <v>42670</v>
      </c>
      <c r="N989" s="43">
        <v>2.5</v>
      </c>
      <c r="O989" s="44" t="s">
        <v>283</v>
      </c>
      <c r="P989" s="46" t="s">
        <v>1019</v>
      </c>
      <c r="Q989" s="46" t="s">
        <v>145</v>
      </c>
      <c r="R989" s="45">
        <v>14587375</v>
      </c>
      <c r="S989" s="45">
        <v>14587375</v>
      </c>
      <c r="T989" s="48" t="s">
        <v>8</v>
      </c>
      <c r="U989" s="48" t="s">
        <v>8</v>
      </c>
      <c r="V989" s="48" t="s">
        <v>1011</v>
      </c>
      <c r="W989" s="48" t="s">
        <v>1012</v>
      </c>
      <c r="X989" s="48" t="s">
        <v>1013</v>
      </c>
      <c r="Y989" s="48" t="s">
        <v>1014</v>
      </c>
      <c r="Z989" s="48" t="s">
        <v>1598</v>
      </c>
      <c r="AA989" s="48" t="s">
        <v>1599</v>
      </c>
      <c r="AB989" s="37"/>
    </row>
    <row r="990" spans="1:28" ht="54.95" customHeight="1" x14ac:dyDescent="0.25">
      <c r="A990" s="46">
        <v>97</v>
      </c>
      <c r="B990" s="46">
        <v>1053</v>
      </c>
      <c r="C990" s="46" t="s">
        <v>1015</v>
      </c>
      <c r="D990" s="38">
        <v>1</v>
      </c>
      <c r="E990" s="38" t="s">
        <v>1007</v>
      </c>
      <c r="F990" s="6" t="s">
        <v>1094</v>
      </c>
      <c r="G990" s="47">
        <v>80101505</v>
      </c>
      <c r="H990" s="40" t="s">
        <v>1053</v>
      </c>
      <c r="I990" s="49">
        <v>42656</v>
      </c>
      <c r="J990" s="49">
        <v>42661</v>
      </c>
      <c r="K990" s="42">
        <v>42673</v>
      </c>
      <c r="L990" s="49">
        <v>42663</v>
      </c>
      <c r="M990" s="49">
        <v>42664</v>
      </c>
      <c r="N990" s="43">
        <v>2.5</v>
      </c>
      <c r="O990" s="44" t="s">
        <v>283</v>
      </c>
      <c r="P990" s="46" t="s">
        <v>1019</v>
      </c>
      <c r="Q990" s="46" t="s">
        <v>145</v>
      </c>
      <c r="R990" s="45">
        <v>17500000</v>
      </c>
      <c r="S990" s="45">
        <v>17500000</v>
      </c>
      <c r="T990" s="48" t="s">
        <v>8</v>
      </c>
      <c r="U990" s="48" t="s">
        <v>8</v>
      </c>
      <c r="V990" s="48" t="s">
        <v>1011</v>
      </c>
      <c r="W990" s="48" t="s">
        <v>1012</v>
      </c>
      <c r="X990" s="48" t="s">
        <v>1013</v>
      </c>
      <c r="Y990" s="48" t="s">
        <v>1014</v>
      </c>
      <c r="Z990" s="48" t="s">
        <v>1598</v>
      </c>
      <c r="AA990" s="48" t="s">
        <v>1599</v>
      </c>
      <c r="AB990" s="37"/>
    </row>
    <row r="991" spans="1:28" ht="54.95" customHeight="1" x14ac:dyDescent="0.25">
      <c r="A991" s="46">
        <v>98</v>
      </c>
      <c r="B991" s="46">
        <v>1053</v>
      </c>
      <c r="C991" s="46" t="s">
        <v>1015</v>
      </c>
      <c r="D991" s="38">
        <v>1</v>
      </c>
      <c r="E991" s="38" t="s">
        <v>1007</v>
      </c>
      <c r="F991" s="6" t="s">
        <v>1094</v>
      </c>
      <c r="G991" s="47">
        <v>80101505</v>
      </c>
      <c r="H991" s="40" t="s">
        <v>1096</v>
      </c>
      <c r="I991" s="49">
        <v>42656</v>
      </c>
      <c r="J991" s="49">
        <v>42661</v>
      </c>
      <c r="K991" s="42">
        <v>42673</v>
      </c>
      <c r="L991" s="49">
        <v>42663</v>
      </c>
      <c r="M991" s="49">
        <v>42664</v>
      </c>
      <c r="N991" s="43">
        <v>2.5</v>
      </c>
      <c r="O991" s="44" t="s">
        <v>283</v>
      </c>
      <c r="P991" s="46" t="s">
        <v>1019</v>
      </c>
      <c r="Q991" s="46" t="s">
        <v>145</v>
      </c>
      <c r="R991" s="45">
        <v>9548100</v>
      </c>
      <c r="S991" s="45">
        <v>9548100</v>
      </c>
      <c r="T991" s="48" t="s">
        <v>8</v>
      </c>
      <c r="U991" s="48" t="s">
        <v>8</v>
      </c>
      <c r="V991" s="48" t="s">
        <v>1011</v>
      </c>
      <c r="W991" s="48" t="s">
        <v>1012</v>
      </c>
      <c r="X991" s="48" t="s">
        <v>1013</v>
      </c>
      <c r="Y991" s="48" t="s">
        <v>1014</v>
      </c>
      <c r="Z991" s="48" t="s">
        <v>1598</v>
      </c>
      <c r="AA991" s="48" t="s">
        <v>1599</v>
      </c>
      <c r="AB991" s="37"/>
    </row>
    <row r="992" spans="1:28" ht="54.95" customHeight="1" x14ac:dyDescent="0.25">
      <c r="A992" s="203">
        <v>99</v>
      </c>
      <c r="B992" s="203">
        <v>1053</v>
      </c>
      <c r="C992" s="203" t="s">
        <v>1015</v>
      </c>
      <c r="D992" s="205">
        <v>2</v>
      </c>
      <c r="E992" s="205" t="s">
        <v>1062</v>
      </c>
      <c r="F992" s="6" t="s">
        <v>1097</v>
      </c>
      <c r="G992" s="207">
        <v>86121500</v>
      </c>
      <c r="H992" s="209" t="s">
        <v>1098</v>
      </c>
      <c r="I992" s="49">
        <v>42643</v>
      </c>
      <c r="J992" s="49">
        <v>42646</v>
      </c>
      <c r="K992" s="42">
        <v>42658</v>
      </c>
      <c r="L992" s="49">
        <v>42653</v>
      </c>
      <c r="M992" s="49">
        <v>42654</v>
      </c>
      <c r="N992" s="43">
        <v>3</v>
      </c>
      <c r="O992" s="44" t="s">
        <v>283</v>
      </c>
      <c r="P992" s="46" t="s">
        <v>1099</v>
      </c>
      <c r="Q992" s="46" t="s">
        <v>145</v>
      </c>
      <c r="R992" s="45">
        <v>474400000</v>
      </c>
      <c r="S992" s="199">
        <v>524400000</v>
      </c>
      <c r="T992" s="48" t="s">
        <v>8</v>
      </c>
      <c r="U992" s="48" t="s">
        <v>8</v>
      </c>
      <c r="V992" s="48" t="s">
        <v>1011</v>
      </c>
      <c r="W992" s="48" t="s">
        <v>1012</v>
      </c>
      <c r="X992" s="48" t="s">
        <v>1013</v>
      </c>
      <c r="Y992" s="48" t="s">
        <v>1014</v>
      </c>
      <c r="Z992" s="48" t="s">
        <v>1598</v>
      </c>
      <c r="AA992" s="48" t="s">
        <v>1599</v>
      </c>
      <c r="AB992" s="50"/>
    </row>
    <row r="993" spans="1:28" ht="54.95" customHeight="1" x14ac:dyDescent="0.25">
      <c r="A993" s="204"/>
      <c r="B993" s="204"/>
      <c r="C993" s="204"/>
      <c r="D993" s="206"/>
      <c r="E993" s="206"/>
      <c r="F993" s="6" t="s">
        <v>1100</v>
      </c>
      <c r="G993" s="208"/>
      <c r="H993" s="210"/>
      <c r="I993" s="49">
        <v>42643</v>
      </c>
      <c r="J993" s="49">
        <v>42646</v>
      </c>
      <c r="K993" s="42">
        <v>42658</v>
      </c>
      <c r="L993" s="49">
        <v>42653</v>
      </c>
      <c r="M993" s="49">
        <v>42654</v>
      </c>
      <c r="N993" s="43">
        <v>3</v>
      </c>
      <c r="O993" s="44" t="s">
        <v>283</v>
      </c>
      <c r="P993" s="46" t="s">
        <v>1099</v>
      </c>
      <c r="Q993" s="46" t="s">
        <v>145</v>
      </c>
      <c r="R993" s="45">
        <v>50000000</v>
      </c>
      <c r="S993" s="200"/>
      <c r="T993" s="48" t="s">
        <v>8</v>
      </c>
      <c r="U993" s="48" t="s">
        <v>8</v>
      </c>
      <c r="V993" s="48" t="s">
        <v>1011</v>
      </c>
      <c r="W993" s="48" t="s">
        <v>1012</v>
      </c>
      <c r="X993" s="48" t="s">
        <v>1013</v>
      </c>
      <c r="Y993" s="48" t="s">
        <v>1014</v>
      </c>
      <c r="Z993" s="48" t="s">
        <v>1598</v>
      </c>
      <c r="AA993" s="48" t="s">
        <v>1599</v>
      </c>
      <c r="AB993" s="50"/>
    </row>
    <row r="994" spans="1:28" ht="54.95" customHeight="1" x14ac:dyDescent="0.25">
      <c r="A994" s="46">
        <v>100</v>
      </c>
      <c r="B994" s="46">
        <v>1053</v>
      </c>
      <c r="C994" s="46">
        <v>2</v>
      </c>
      <c r="D994" s="38">
        <v>2</v>
      </c>
      <c r="E994" s="38" t="s">
        <v>1062</v>
      </c>
      <c r="F994" s="6" t="s">
        <v>1097</v>
      </c>
      <c r="G994" s="47">
        <v>86101710</v>
      </c>
      <c r="H994" s="40" t="s">
        <v>780</v>
      </c>
      <c r="I994" s="49">
        <v>42647</v>
      </c>
      <c r="J994" s="49">
        <v>42648</v>
      </c>
      <c r="K994" s="42">
        <v>42625</v>
      </c>
      <c r="L994" s="49">
        <v>42710</v>
      </c>
      <c r="M994" s="49">
        <v>42716</v>
      </c>
      <c r="N994" s="43">
        <v>11</v>
      </c>
      <c r="O994" s="44" t="s">
        <v>1042</v>
      </c>
      <c r="P994" s="46" t="s">
        <v>1101</v>
      </c>
      <c r="Q994" s="46" t="s">
        <v>145</v>
      </c>
      <c r="R994" s="45">
        <v>805600000</v>
      </c>
      <c r="S994" s="45" t="s">
        <v>1102</v>
      </c>
      <c r="T994" s="48" t="s">
        <v>8</v>
      </c>
      <c r="U994" s="48" t="s">
        <v>8</v>
      </c>
      <c r="V994" s="48" t="s">
        <v>1011</v>
      </c>
      <c r="W994" s="48" t="s">
        <v>1012</v>
      </c>
      <c r="X994" s="48" t="s">
        <v>1013</v>
      </c>
      <c r="Y994" s="48" t="s">
        <v>1014</v>
      </c>
      <c r="Z994" s="48" t="s">
        <v>1598</v>
      </c>
      <c r="AA994" s="48" t="s">
        <v>1599</v>
      </c>
      <c r="AB994" s="37"/>
    </row>
    <row r="995" spans="1:28" ht="54.95" customHeight="1" x14ac:dyDescent="0.25">
      <c r="A995" s="46">
        <v>101</v>
      </c>
      <c r="B995" s="46">
        <v>1053</v>
      </c>
      <c r="C995" s="46" t="s">
        <v>1015</v>
      </c>
      <c r="D995" s="38">
        <v>1</v>
      </c>
      <c r="E995" s="38" t="s">
        <v>1007</v>
      </c>
      <c r="F995" s="6" t="s">
        <v>1017</v>
      </c>
      <c r="G995" s="47">
        <v>80101505</v>
      </c>
      <c r="H995" s="40" t="s">
        <v>1103</v>
      </c>
      <c r="I995" s="49">
        <v>42647</v>
      </c>
      <c r="J995" s="49">
        <v>42649</v>
      </c>
      <c r="K995" s="42">
        <v>42658</v>
      </c>
      <c r="L995" s="49">
        <v>42650</v>
      </c>
      <c r="M995" s="49">
        <v>42653</v>
      </c>
      <c r="N995" s="43">
        <v>2.5</v>
      </c>
      <c r="O995" s="44" t="s">
        <v>1104</v>
      </c>
      <c r="P995" s="46" t="s">
        <v>1101</v>
      </c>
      <c r="Q995" s="46" t="s">
        <v>145</v>
      </c>
      <c r="R995" s="45">
        <v>14587375</v>
      </c>
      <c r="S995" s="45">
        <v>14587375</v>
      </c>
      <c r="T995" s="48" t="s">
        <v>8</v>
      </c>
      <c r="U995" s="48" t="s">
        <v>8</v>
      </c>
      <c r="V995" s="48" t="s">
        <v>1011</v>
      </c>
      <c r="W995" s="48" t="s">
        <v>1012</v>
      </c>
      <c r="X995" s="48" t="s">
        <v>1013</v>
      </c>
      <c r="Y995" s="48" t="s">
        <v>1014</v>
      </c>
      <c r="Z995" s="48" t="s">
        <v>1598</v>
      </c>
      <c r="AA995" s="48" t="s">
        <v>1599</v>
      </c>
      <c r="AB995" s="37"/>
    </row>
    <row r="996" spans="1:28" ht="54.95" customHeight="1" x14ac:dyDescent="0.25">
      <c r="A996" s="46">
        <v>1</v>
      </c>
      <c r="B996" s="46">
        <v>1055</v>
      </c>
      <c r="C996" s="46" t="s">
        <v>1105</v>
      </c>
      <c r="D996" s="38">
        <v>1</v>
      </c>
      <c r="E996" s="38" t="s">
        <v>1106</v>
      </c>
      <c r="F996" s="6" t="s">
        <v>1107</v>
      </c>
      <c r="G996" s="47">
        <v>80101505</v>
      </c>
      <c r="H996" s="40" t="s">
        <v>1108</v>
      </c>
      <c r="I996" s="49">
        <v>42569</v>
      </c>
      <c r="J996" s="49">
        <v>42573</v>
      </c>
      <c r="K996" s="49">
        <v>42578</v>
      </c>
      <c r="L996" s="49">
        <v>42578</v>
      </c>
      <c r="M996" s="49">
        <v>42578</v>
      </c>
      <c r="N996" s="43">
        <v>5</v>
      </c>
      <c r="O996" s="44" t="s">
        <v>18</v>
      </c>
      <c r="P996" s="46" t="s">
        <v>144</v>
      </c>
      <c r="Q996" s="46" t="s">
        <v>145</v>
      </c>
      <c r="R996" s="45">
        <v>84000000</v>
      </c>
      <c r="S996" s="45">
        <v>84000000</v>
      </c>
      <c r="T996" s="48" t="s">
        <v>8</v>
      </c>
      <c r="U996" s="48" t="s">
        <v>8</v>
      </c>
      <c r="V996" s="48" t="s">
        <v>49</v>
      </c>
      <c r="W996" s="48" t="s">
        <v>10</v>
      </c>
      <c r="X996" s="48" t="s">
        <v>1109</v>
      </c>
      <c r="Y996" s="48" t="s">
        <v>10</v>
      </c>
      <c r="Z996" s="48" t="s">
        <v>1110</v>
      </c>
      <c r="AA996" s="48"/>
      <c r="AB996" s="37"/>
    </row>
    <row r="997" spans="1:28" ht="54.95" customHeight="1" x14ac:dyDescent="0.25">
      <c r="A997" s="46">
        <v>2</v>
      </c>
      <c r="B997" s="46">
        <v>1055</v>
      </c>
      <c r="C997" s="46" t="s">
        <v>1105</v>
      </c>
      <c r="D997" s="38">
        <v>1</v>
      </c>
      <c r="E997" s="38" t="s">
        <v>1106</v>
      </c>
      <c r="F997" s="6" t="s">
        <v>1111</v>
      </c>
      <c r="G997" s="47">
        <v>81112005</v>
      </c>
      <c r="H997" s="40" t="s">
        <v>1112</v>
      </c>
      <c r="I997" s="49">
        <v>42579</v>
      </c>
      <c r="J997" s="49">
        <v>42554</v>
      </c>
      <c r="K997" s="49">
        <v>42642</v>
      </c>
      <c r="L997" s="49">
        <v>42642</v>
      </c>
      <c r="M997" s="49">
        <v>42612</v>
      </c>
      <c r="N997" s="43">
        <v>4.5</v>
      </c>
      <c r="O997" s="44" t="s">
        <v>1113</v>
      </c>
      <c r="P997" s="46" t="s">
        <v>313</v>
      </c>
      <c r="Q997" s="46" t="s">
        <v>145</v>
      </c>
      <c r="R997" s="45">
        <v>350000000</v>
      </c>
      <c r="S997" s="45">
        <v>350000000</v>
      </c>
      <c r="T997" s="48" t="s">
        <v>8</v>
      </c>
      <c r="U997" s="48" t="s">
        <v>8</v>
      </c>
      <c r="V997" s="48" t="s">
        <v>49</v>
      </c>
      <c r="W997" s="48" t="s">
        <v>10</v>
      </c>
      <c r="X997" s="48" t="s">
        <v>1109</v>
      </c>
      <c r="Y997" s="48" t="s">
        <v>10</v>
      </c>
      <c r="Z997" s="48" t="s">
        <v>1110</v>
      </c>
      <c r="AA997" s="48" t="s">
        <v>1114</v>
      </c>
      <c r="AB997" s="37"/>
    </row>
    <row r="998" spans="1:28" ht="54.95" customHeight="1" x14ac:dyDescent="0.25">
      <c r="A998" s="46">
        <v>5</v>
      </c>
      <c r="B998" s="46">
        <v>1055</v>
      </c>
      <c r="C998" s="46" t="s">
        <v>1105</v>
      </c>
      <c r="D998" s="38">
        <v>1</v>
      </c>
      <c r="E998" s="38" t="s">
        <v>1106</v>
      </c>
      <c r="F998" s="6" t="s">
        <v>1115</v>
      </c>
      <c r="G998" s="47">
        <v>81111819</v>
      </c>
      <c r="H998" s="40" t="s">
        <v>1116</v>
      </c>
      <c r="I998" s="49">
        <v>42614</v>
      </c>
      <c r="J998" s="49" t="s">
        <v>1117</v>
      </c>
      <c r="K998" s="42">
        <v>42628</v>
      </c>
      <c r="L998" s="49">
        <v>42644</v>
      </c>
      <c r="M998" s="49">
        <v>42644</v>
      </c>
      <c r="N998" s="43">
        <v>12</v>
      </c>
      <c r="O998" s="44" t="s">
        <v>1118</v>
      </c>
      <c r="P998" s="46" t="s">
        <v>313</v>
      </c>
      <c r="Q998" s="46" t="s">
        <v>145</v>
      </c>
      <c r="R998" s="45">
        <v>9000000</v>
      </c>
      <c r="S998" s="45">
        <v>9000000</v>
      </c>
      <c r="T998" s="48" t="s">
        <v>8</v>
      </c>
      <c r="U998" s="48" t="s">
        <v>8</v>
      </c>
      <c r="V998" s="48" t="s">
        <v>49</v>
      </c>
      <c r="W998" s="48" t="s">
        <v>10</v>
      </c>
      <c r="X998" s="48" t="s">
        <v>1109</v>
      </c>
      <c r="Y998" s="48" t="s">
        <v>10</v>
      </c>
      <c r="Z998" s="48" t="s">
        <v>1110</v>
      </c>
      <c r="AA998" s="48"/>
      <c r="AB998" s="37"/>
    </row>
    <row r="999" spans="1:28" ht="54.95" customHeight="1" x14ac:dyDescent="0.25">
      <c r="A999" s="46">
        <v>8</v>
      </c>
      <c r="B999" s="46">
        <v>1055</v>
      </c>
      <c r="C999" s="46" t="s">
        <v>1105</v>
      </c>
      <c r="D999" s="38">
        <v>3</v>
      </c>
      <c r="E999" s="38" t="s">
        <v>1119</v>
      </c>
      <c r="F999" s="6" t="s">
        <v>1120</v>
      </c>
      <c r="G999" s="47">
        <v>80111616</v>
      </c>
      <c r="H999" s="40" t="s">
        <v>1121</v>
      </c>
      <c r="I999" s="49">
        <v>42556</v>
      </c>
      <c r="J999" s="49">
        <v>42562</v>
      </c>
      <c r="K999" s="42">
        <v>42562</v>
      </c>
      <c r="L999" s="49">
        <v>42570</v>
      </c>
      <c r="M999" s="49">
        <v>42570</v>
      </c>
      <c r="N999" s="43" t="s">
        <v>1122</v>
      </c>
      <c r="O999" s="44" t="s">
        <v>18</v>
      </c>
      <c r="P999" s="46" t="s">
        <v>151</v>
      </c>
      <c r="Q999" s="46" t="s">
        <v>1123</v>
      </c>
      <c r="R999" s="45">
        <v>9450000</v>
      </c>
      <c r="S999" s="45">
        <v>9450000</v>
      </c>
      <c r="T999" s="48" t="s">
        <v>8</v>
      </c>
      <c r="U999" s="48" t="s">
        <v>8</v>
      </c>
      <c r="V999" s="48" t="s">
        <v>49</v>
      </c>
      <c r="W999" s="48" t="s">
        <v>10</v>
      </c>
      <c r="X999" s="48" t="s">
        <v>1109</v>
      </c>
      <c r="Y999" s="48" t="s">
        <v>10</v>
      </c>
      <c r="Z999" s="48" t="s">
        <v>1110</v>
      </c>
      <c r="AA999" s="48" t="s">
        <v>1124</v>
      </c>
      <c r="AB999" s="37"/>
    </row>
    <row r="1000" spans="1:28" ht="54.95" customHeight="1" x14ac:dyDescent="0.25">
      <c r="A1000" s="46">
        <v>9</v>
      </c>
      <c r="B1000" s="46">
        <v>1055</v>
      </c>
      <c r="C1000" s="46" t="s">
        <v>1105</v>
      </c>
      <c r="D1000" s="38">
        <v>3</v>
      </c>
      <c r="E1000" s="38" t="s">
        <v>1119</v>
      </c>
      <c r="F1000" s="6" t="s">
        <v>1120</v>
      </c>
      <c r="G1000" s="47">
        <v>80111616</v>
      </c>
      <c r="H1000" s="40" t="s">
        <v>1125</v>
      </c>
      <c r="I1000" s="49">
        <v>42556</v>
      </c>
      <c r="J1000" s="49">
        <v>42562</v>
      </c>
      <c r="K1000" s="42">
        <v>42562</v>
      </c>
      <c r="L1000" s="49">
        <v>42570</v>
      </c>
      <c r="M1000" s="49">
        <v>42570</v>
      </c>
      <c r="N1000" s="43" t="s">
        <v>1122</v>
      </c>
      <c r="O1000" s="44" t="s">
        <v>18</v>
      </c>
      <c r="P1000" s="46" t="s">
        <v>151</v>
      </c>
      <c r="Q1000" s="46" t="s">
        <v>1123</v>
      </c>
      <c r="R1000" s="45">
        <v>13832640</v>
      </c>
      <c r="S1000" s="45">
        <v>13832640</v>
      </c>
      <c r="T1000" s="48" t="s">
        <v>8</v>
      </c>
      <c r="U1000" s="48" t="s">
        <v>8</v>
      </c>
      <c r="V1000" s="48" t="s">
        <v>49</v>
      </c>
      <c r="W1000" s="48" t="s">
        <v>10</v>
      </c>
      <c r="X1000" s="48" t="s">
        <v>1109</v>
      </c>
      <c r="Y1000" s="48" t="s">
        <v>10</v>
      </c>
      <c r="Z1000" s="48" t="s">
        <v>1110</v>
      </c>
      <c r="AA1000" s="48" t="s">
        <v>1124</v>
      </c>
      <c r="AB1000" s="37"/>
    </row>
    <row r="1001" spans="1:28" ht="54.95" customHeight="1" x14ac:dyDescent="0.25">
      <c r="A1001" s="46">
        <v>10</v>
      </c>
      <c r="B1001" s="46">
        <v>1055</v>
      </c>
      <c r="C1001" s="46" t="s">
        <v>1105</v>
      </c>
      <c r="D1001" s="38">
        <v>3</v>
      </c>
      <c r="E1001" s="38" t="s">
        <v>1119</v>
      </c>
      <c r="F1001" s="6" t="s">
        <v>1120</v>
      </c>
      <c r="G1001" s="47">
        <v>80111616</v>
      </c>
      <c r="H1001" s="40" t="s">
        <v>1126</v>
      </c>
      <c r="I1001" s="49">
        <v>42556</v>
      </c>
      <c r="J1001" s="49">
        <v>42562</v>
      </c>
      <c r="K1001" s="42">
        <v>42562</v>
      </c>
      <c r="L1001" s="49">
        <v>42569</v>
      </c>
      <c r="M1001" s="49">
        <v>42569</v>
      </c>
      <c r="N1001" s="43" t="s">
        <v>1122</v>
      </c>
      <c r="O1001" s="44" t="s">
        <v>18</v>
      </c>
      <c r="P1001" s="46" t="s">
        <v>144</v>
      </c>
      <c r="Q1001" s="46" t="s">
        <v>1123</v>
      </c>
      <c r="R1001" s="45">
        <v>22140000</v>
      </c>
      <c r="S1001" s="45">
        <v>22140000</v>
      </c>
      <c r="T1001" s="48" t="s">
        <v>8</v>
      </c>
      <c r="U1001" s="48" t="s">
        <v>8</v>
      </c>
      <c r="V1001" s="48" t="s">
        <v>49</v>
      </c>
      <c r="W1001" s="48" t="s">
        <v>10</v>
      </c>
      <c r="X1001" s="48" t="s">
        <v>1109</v>
      </c>
      <c r="Y1001" s="48" t="s">
        <v>10</v>
      </c>
      <c r="Z1001" s="48" t="s">
        <v>1110</v>
      </c>
      <c r="AA1001" s="48" t="s">
        <v>1124</v>
      </c>
      <c r="AB1001" s="37"/>
    </row>
    <row r="1002" spans="1:28" ht="54.95" customHeight="1" x14ac:dyDescent="0.25">
      <c r="A1002" s="46">
        <v>11</v>
      </c>
      <c r="B1002" s="46">
        <v>1055</v>
      </c>
      <c r="C1002" s="46" t="s">
        <v>1105</v>
      </c>
      <c r="D1002" s="38">
        <v>3</v>
      </c>
      <c r="E1002" s="38" t="s">
        <v>1119</v>
      </c>
      <c r="F1002" s="6" t="s">
        <v>1120</v>
      </c>
      <c r="G1002" s="47">
        <v>80111616</v>
      </c>
      <c r="H1002" s="40" t="s">
        <v>1127</v>
      </c>
      <c r="I1002" s="49">
        <v>42590</v>
      </c>
      <c r="J1002" s="49">
        <v>42591</v>
      </c>
      <c r="K1002" s="42">
        <v>42591</v>
      </c>
      <c r="L1002" s="49">
        <v>42598</v>
      </c>
      <c r="M1002" s="49">
        <v>42598</v>
      </c>
      <c r="N1002" s="43" t="s">
        <v>1128</v>
      </c>
      <c r="O1002" s="44" t="s">
        <v>18</v>
      </c>
      <c r="P1002" s="46" t="s">
        <v>144</v>
      </c>
      <c r="Q1002" s="46" t="s">
        <v>1123</v>
      </c>
      <c r="R1002" s="45">
        <v>22230000</v>
      </c>
      <c r="S1002" s="45">
        <v>22230000</v>
      </c>
      <c r="T1002" s="48" t="s">
        <v>8</v>
      </c>
      <c r="U1002" s="48" t="s">
        <v>8</v>
      </c>
      <c r="V1002" s="48" t="s">
        <v>49</v>
      </c>
      <c r="W1002" s="48" t="s">
        <v>10</v>
      </c>
      <c r="X1002" s="48" t="s">
        <v>1109</v>
      </c>
      <c r="Y1002" s="48" t="s">
        <v>10</v>
      </c>
      <c r="Z1002" s="48" t="s">
        <v>1110</v>
      </c>
      <c r="AA1002" s="48" t="s">
        <v>1124</v>
      </c>
      <c r="AB1002" s="37"/>
    </row>
    <row r="1003" spans="1:28" ht="54.95" customHeight="1" x14ac:dyDescent="0.25">
      <c r="A1003" s="46">
        <v>13</v>
      </c>
      <c r="B1003" s="46">
        <v>1055</v>
      </c>
      <c r="C1003" s="46" t="s">
        <v>1105</v>
      </c>
      <c r="D1003" s="38">
        <v>3</v>
      </c>
      <c r="E1003" s="38" t="s">
        <v>1119</v>
      </c>
      <c r="F1003" s="6" t="s">
        <v>1129</v>
      </c>
      <c r="G1003" s="47">
        <v>80111501</v>
      </c>
      <c r="H1003" s="40" t="s">
        <v>1130</v>
      </c>
      <c r="I1003" s="49">
        <v>42590</v>
      </c>
      <c r="J1003" s="49">
        <v>42591</v>
      </c>
      <c r="K1003" s="42">
        <v>42591</v>
      </c>
      <c r="L1003" s="49">
        <v>42598</v>
      </c>
      <c r="M1003" s="49">
        <v>42598</v>
      </c>
      <c r="N1003" s="43" t="s">
        <v>853</v>
      </c>
      <c r="O1003" s="44" t="s">
        <v>18</v>
      </c>
      <c r="P1003" s="46" t="s">
        <v>144</v>
      </c>
      <c r="Q1003" s="46" t="s">
        <v>1123</v>
      </c>
      <c r="R1003" s="45">
        <v>17822800</v>
      </c>
      <c r="S1003" s="45">
        <v>17822800</v>
      </c>
      <c r="T1003" s="48" t="s">
        <v>8</v>
      </c>
      <c r="U1003" s="48" t="s">
        <v>8</v>
      </c>
      <c r="V1003" s="48" t="s">
        <v>49</v>
      </c>
      <c r="W1003" s="48" t="s">
        <v>10</v>
      </c>
      <c r="X1003" s="48" t="s">
        <v>1109</v>
      </c>
      <c r="Y1003" s="48" t="s">
        <v>10</v>
      </c>
      <c r="Z1003" s="48" t="s">
        <v>1110</v>
      </c>
      <c r="AA1003" s="48" t="s">
        <v>1124</v>
      </c>
      <c r="AB1003" s="37"/>
    </row>
    <row r="1004" spans="1:28" ht="54.95" customHeight="1" x14ac:dyDescent="0.25">
      <c r="A1004" s="46">
        <v>15</v>
      </c>
      <c r="B1004" s="46">
        <v>1055</v>
      </c>
      <c r="C1004" s="46" t="s">
        <v>1105</v>
      </c>
      <c r="D1004" s="38">
        <v>1</v>
      </c>
      <c r="E1004" s="38" t="s">
        <v>1106</v>
      </c>
      <c r="F1004" s="6" t="s">
        <v>173</v>
      </c>
      <c r="G1004" s="47">
        <v>80101509</v>
      </c>
      <c r="H1004" s="40" t="s">
        <v>1131</v>
      </c>
      <c r="I1004" s="49">
        <v>42584</v>
      </c>
      <c r="J1004" s="49">
        <v>42590</v>
      </c>
      <c r="K1004" s="42">
        <v>42594</v>
      </c>
      <c r="L1004" s="49">
        <v>42594</v>
      </c>
      <c r="M1004" s="49">
        <v>42594</v>
      </c>
      <c r="N1004" s="43">
        <v>4.5</v>
      </c>
      <c r="O1004" s="44" t="s">
        <v>18</v>
      </c>
      <c r="P1004" s="46" t="s">
        <v>144</v>
      </c>
      <c r="Q1004" s="46" t="s">
        <v>145</v>
      </c>
      <c r="R1004" s="45">
        <v>23247000</v>
      </c>
      <c r="S1004" s="45">
        <v>23247000</v>
      </c>
      <c r="T1004" s="48" t="s">
        <v>8</v>
      </c>
      <c r="U1004" s="48" t="s">
        <v>8</v>
      </c>
      <c r="V1004" s="48" t="s">
        <v>49</v>
      </c>
      <c r="W1004" s="48" t="s">
        <v>10</v>
      </c>
      <c r="X1004" s="48" t="s">
        <v>1109</v>
      </c>
      <c r="Y1004" s="48" t="s">
        <v>10</v>
      </c>
      <c r="Z1004" s="48" t="s">
        <v>1110</v>
      </c>
      <c r="AA1004" s="48" t="s">
        <v>50</v>
      </c>
      <c r="AB1004" s="37"/>
    </row>
    <row r="1005" spans="1:28" ht="54.95" customHeight="1" x14ac:dyDescent="0.25">
      <c r="A1005" s="46">
        <v>16</v>
      </c>
      <c r="B1005" s="46">
        <v>1055</v>
      </c>
      <c r="C1005" s="46" t="s">
        <v>1105</v>
      </c>
      <c r="D1005" s="38">
        <v>1</v>
      </c>
      <c r="E1005" s="38" t="s">
        <v>1106</v>
      </c>
      <c r="F1005" s="6" t="s">
        <v>173</v>
      </c>
      <c r="G1005" s="47">
        <v>80101509</v>
      </c>
      <c r="H1005" s="40" t="s">
        <v>1132</v>
      </c>
      <c r="I1005" s="49">
        <v>42584</v>
      </c>
      <c r="J1005" s="49">
        <v>42590</v>
      </c>
      <c r="K1005" s="42">
        <v>42594</v>
      </c>
      <c r="L1005" s="49">
        <v>42594</v>
      </c>
      <c r="M1005" s="49">
        <v>42594</v>
      </c>
      <c r="N1005" s="43">
        <v>4.5</v>
      </c>
      <c r="O1005" s="44" t="s">
        <v>18</v>
      </c>
      <c r="P1005" s="46" t="s">
        <v>144</v>
      </c>
      <c r="Q1005" s="46" t="s">
        <v>145</v>
      </c>
      <c r="R1005" s="45">
        <v>20052000</v>
      </c>
      <c r="S1005" s="45">
        <v>20052000</v>
      </c>
      <c r="T1005" s="48" t="s">
        <v>8</v>
      </c>
      <c r="U1005" s="48" t="s">
        <v>8</v>
      </c>
      <c r="V1005" s="48" t="s">
        <v>49</v>
      </c>
      <c r="W1005" s="48" t="s">
        <v>10</v>
      </c>
      <c r="X1005" s="48" t="s">
        <v>1109</v>
      </c>
      <c r="Y1005" s="48" t="s">
        <v>10</v>
      </c>
      <c r="Z1005" s="48" t="s">
        <v>1110</v>
      </c>
      <c r="AA1005" s="48" t="s">
        <v>50</v>
      </c>
      <c r="AB1005" s="37"/>
    </row>
    <row r="1006" spans="1:28" ht="54.95" customHeight="1" x14ac:dyDescent="0.25">
      <c r="A1006" s="46">
        <v>17</v>
      </c>
      <c r="B1006" s="46">
        <v>1055</v>
      </c>
      <c r="C1006" s="46" t="s">
        <v>1105</v>
      </c>
      <c r="D1006" s="38">
        <v>1</v>
      </c>
      <c r="E1006" s="38" t="s">
        <v>1106</v>
      </c>
      <c r="F1006" s="6" t="s">
        <v>173</v>
      </c>
      <c r="G1006" s="47">
        <v>80101509</v>
      </c>
      <c r="H1006" s="40" t="s">
        <v>1133</v>
      </c>
      <c r="I1006" s="49">
        <v>42556</v>
      </c>
      <c r="J1006" s="49">
        <v>42566</v>
      </c>
      <c r="K1006" s="42">
        <v>42583</v>
      </c>
      <c r="L1006" s="49">
        <v>42583</v>
      </c>
      <c r="M1006" s="49">
        <v>42583</v>
      </c>
      <c r="N1006" s="43">
        <v>5</v>
      </c>
      <c r="O1006" s="44" t="s">
        <v>18</v>
      </c>
      <c r="P1006" s="46" t="s">
        <v>144</v>
      </c>
      <c r="Q1006" s="46" t="s">
        <v>145</v>
      </c>
      <c r="R1006" s="45">
        <v>25830000</v>
      </c>
      <c r="S1006" s="45">
        <v>25830000</v>
      </c>
      <c r="T1006" s="48" t="s">
        <v>8</v>
      </c>
      <c r="U1006" s="48" t="s">
        <v>8</v>
      </c>
      <c r="V1006" s="48" t="s">
        <v>49</v>
      </c>
      <c r="W1006" s="48" t="s">
        <v>10</v>
      </c>
      <c r="X1006" s="48" t="s">
        <v>1109</v>
      </c>
      <c r="Y1006" s="48" t="s">
        <v>10</v>
      </c>
      <c r="Z1006" s="48" t="s">
        <v>1110</v>
      </c>
      <c r="AA1006" s="48" t="s">
        <v>50</v>
      </c>
      <c r="AB1006" s="37"/>
    </row>
    <row r="1007" spans="1:28" ht="54.95" customHeight="1" x14ac:dyDescent="0.25">
      <c r="A1007" s="46">
        <v>18</v>
      </c>
      <c r="B1007" s="46">
        <v>1055</v>
      </c>
      <c r="C1007" s="46" t="s">
        <v>1105</v>
      </c>
      <c r="D1007" s="38">
        <v>1</v>
      </c>
      <c r="E1007" s="38" t="s">
        <v>1106</v>
      </c>
      <c r="F1007" s="6" t="s">
        <v>173</v>
      </c>
      <c r="G1007" s="47">
        <v>80101509</v>
      </c>
      <c r="H1007" s="40" t="s">
        <v>1134</v>
      </c>
      <c r="I1007" s="49">
        <v>42583</v>
      </c>
      <c r="J1007" s="49">
        <v>42586</v>
      </c>
      <c r="K1007" s="42">
        <v>42591</v>
      </c>
      <c r="L1007" s="49">
        <v>42591</v>
      </c>
      <c r="M1007" s="49">
        <v>42591</v>
      </c>
      <c r="N1007" s="43">
        <v>5</v>
      </c>
      <c r="O1007" s="44" t="s">
        <v>18</v>
      </c>
      <c r="P1007" s="46" t="s">
        <v>144</v>
      </c>
      <c r="Q1007" s="46" t="s">
        <v>145</v>
      </c>
      <c r="R1007" s="45">
        <v>25830000</v>
      </c>
      <c r="S1007" s="45">
        <v>25830000</v>
      </c>
      <c r="T1007" s="48" t="s">
        <v>8</v>
      </c>
      <c r="U1007" s="48" t="s">
        <v>8</v>
      </c>
      <c r="V1007" s="48" t="s">
        <v>49</v>
      </c>
      <c r="W1007" s="48" t="s">
        <v>10</v>
      </c>
      <c r="X1007" s="48" t="s">
        <v>1109</v>
      </c>
      <c r="Y1007" s="48" t="s">
        <v>10</v>
      </c>
      <c r="Z1007" s="48" t="s">
        <v>1110</v>
      </c>
      <c r="AA1007" s="48" t="s">
        <v>50</v>
      </c>
      <c r="AB1007" s="37"/>
    </row>
    <row r="1008" spans="1:28" ht="54.95" customHeight="1" x14ac:dyDescent="0.25">
      <c r="A1008" s="46">
        <v>19</v>
      </c>
      <c r="B1008" s="46">
        <v>1055</v>
      </c>
      <c r="C1008" s="46" t="s">
        <v>1105</v>
      </c>
      <c r="D1008" s="38">
        <v>1</v>
      </c>
      <c r="E1008" s="38" t="s">
        <v>1106</v>
      </c>
      <c r="F1008" s="6" t="s">
        <v>173</v>
      </c>
      <c r="G1008" s="47">
        <v>80101509</v>
      </c>
      <c r="H1008" s="40" t="s">
        <v>1135</v>
      </c>
      <c r="I1008" s="49">
        <v>42556</v>
      </c>
      <c r="J1008" s="49">
        <v>42566</v>
      </c>
      <c r="K1008" s="42">
        <v>42583</v>
      </c>
      <c r="L1008" s="49">
        <v>42583</v>
      </c>
      <c r="M1008" s="49">
        <v>42583</v>
      </c>
      <c r="N1008" s="43">
        <v>5</v>
      </c>
      <c r="O1008" s="44" t="s">
        <v>18</v>
      </c>
      <c r="P1008" s="46" t="s">
        <v>144</v>
      </c>
      <c r="Q1008" s="46" t="s">
        <v>145</v>
      </c>
      <c r="R1008" s="45">
        <v>20085000</v>
      </c>
      <c r="S1008" s="45">
        <v>20085000</v>
      </c>
      <c r="T1008" s="48" t="s">
        <v>8</v>
      </c>
      <c r="U1008" s="48" t="s">
        <v>8</v>
      </c>
      <c r="V1008" s="48" t="s">
        <v>49</v>
      </c>
      <c r="W1008" s="48" t="s">
        <v>10</v>
      </c>
      <c r="X1008" s="48" t="s">
        <v>1109</v>
      </c>
      <c r="Y1008" s="48" t="s">
        <v>10</v>
      </c>
      <c r="Z1008" s="48" t="s">
        <v>1110</v>
      </c>
      <c r="AA1008" s="48" t="s">
        <v>50</v>
      </c>
      <c r="AB1008" s="37"/>
    </row>
    <row r="1009" spans="1:28" ht="54.95" customHeight="1" x14ac:dyDescent="0.25">
      <c r="A1009" s="46">
        <v>20</v>
      </c>
      <c r="B1009" s="46">
        <v>1055</v>
      </c>
      <c r="C1009" s="46" t="s">
        <v>1105</v>
      </c>
      <c r="D1009" s="38">
        <v>1</v>
      </c>
      <c r="E1009" s="38" t="s">
        <v>1106</v>
      </c>
      <c r="F1009" s="6" t="s">
        <v>173</v>
      </c>
      <c r="G1009" s="47">
        <v>80101509</v>
      </c>
      <c r="H1009" s="40" t="s">
        <v>1136</v>
      </c>
      <c r="I1009" s="49">
        <v>42556</v>
      </c>
      <c r="J1009" s="49">
        <v>42566</v>
      </c>
      <c r="K1009" s="42">
        <v>42583</v>
      </c>
      <c r="L1009" s="49">
        <v>42583</v>
      </c>
      <c r="M1009" s="49">
        <v>42583</v>
      </c>
      <c r="N1009" s="43">
        <v>5</v>
      </c>
      <c r="O1009" s="44" t="s">
        <v>18</v>
      </c>
      <c r="P1009" s="46" t="s">
        <v>144</v>
      </c>
      <c r="Q1009" s="46" t="s">
        <v>145</v>
      </c>
      <c r="R1009" s="45">
        <v>25830000</v>
      </c>
      <c r="S1009" s="45">
        <v>25830000</v>
      </c>
      <c r="T1009" s="48" t="s">
        <v>8</v>
      </c>
      <c r="U1009" s="48" t="s">
        <v>8</v>
      </c>
      <c r="V1009" s="48" t="s">
        <v>49</v>
      </c>
      <c r="W1009" s="48" t="s">
        <v>10</v>
      </c>
      <c r="X1009" s="48" t="s">
        <v>1109</v>
      </c>
      <c r="Y1009" s="48" t="s">
        <v>10</v>
      </c>
      <c r="Z1009" s="48" t="s">
        <v>1110</v>
      </c>
      <c r="AA1009" s="48" t="s">
        <v>50</v>
      </c>
      <c r="AB1009" s="37"/>
    </row>
    <row r="1010" spans="1:28" ht="54.95" customHeight="1" x14ac:dyDescent="0.25">
      <c r="A1010" s="46">
        <v>21</v>
      </c>
      <c r="B1010" s="46">
        <v>1055</v>
      </c>
      <c r="C1010" s="46" t="s">
        <v>1137</v>
      </c>
      <c r="D1010" s="38">
        <v>1</v>
      </c>
      <c r="E1010" s="38" t="s">
        <v>1138</v>
      </c>
      <c r="F1010" s="6" t="s">
        <v>16</v>
      </c>
      <c r="G1010" s="47">
        <v>80161506</v>
      </c>
      <c r="H1010" s="40" t="s">
        <v>174</v>
      </c>
      <c r="I1010" s="49">
        <v>42580</v>
      </c>
      <c r="J1010" s="49">
        <v>42585</v>
      </c>
      <c r="K1010" s="42">
        <v>42569</v>
      </c>
      <c r="L1010" s="49">
        <v>42569</v>
      </c>
      <c r="M1010" s="49">
        <v>42590</v>
      </c>
      <c r="N1010" s="43">
        <v>4.5</v>
      </c>
      <c r="O1010" s="44" t="s">
        <v>153</v>
      </c>
      <c r="P1010" s="46" t="s">
        <v>144</v>
      </c>
      <c r="Q1010" s="46" t="s">
        <v>145</v>
      </c>
      <c r="R1010" s="45">
        <v>20652525</v>
      </c>
      <c r="S1010" s="45">
        <v>20652525</v>
      </c>
      <c r="T1010" s="48" t="s">
        <v>8</v>
      </c>
      <c r="U1010" s="48" t="s">
        <v>8</v>
      </c>
      <c r="V1010" s="48" t="s">
        <v>49</v>
      </c>
      <c r="W1010" s="48" t="s">
        <v>10</v>
      </c>
      <c r="X1010" s="48" t="s">
        <v>49</v>
      </c>
      <c r="Y1010" s="48" t="s">
        <v>10</v>
      </c>
      <c r="Z1010" s="48" t="s">
        <v>1139</v>
      </c>
      <c r="AA1010" s="48" t="s">
        <v>1140</v>
      </c>
      <c r="AB1010" s="37"/>
    </row>
    <row r="1011" spans="1:28" ht="54.95" customHeight="1" x14ac:dyDescent="0.25">
      <c r="A1011" s="46">
        <v>23</v>
      </c>
      <c r="B1011" s="46">
        <v>1055</v>
      </c>
      <c r="C1011" s="46" t="s">
        <v>1105</v>
      </c>
      <c r="D1011" s="38">
        <v>1</v>
      </c>
      <c r="E1011" s="38" t="s">
        <v>1106</v>
      </c>
      <c r="F1011" s="6" t="s">
        <v>1141</v>
      </c>
      <c r="G1011" s="47">
        <v>80101505</v>
      </c>
      <c r="H1011" s="40" t="s">
        <v>1142</v>
      </c>
      <c r="I1011" s="49">
        <v>42580</v>
      </c>
      <c r="J1011" s="49">
        <v>42585</v>
      </c>
      <c r="K1011" s="42">
        <v>42569</v>
      </c>
      <c r="L1011" s="49">
        <v>42569</v>
      </c>
      <c r="M1011" s="49">
        <v>42590</v>
      </c>
      <c r="N1011" s="43">
        <v>4.5</v>
      </c>
      <c r="O1011" s="44" t="s">
        <v>18</v>
      </c>
      <c r="P1011" s="46" t="s">
        <v>144</v>
      </c>
      <c r="Q1011" s="46" t="s">
        <v>145</v>
      </c>
      <c r="R1011" s="45">
        <v>22000000</v>
      </c>
      <c r="S1011" s="45">
        <v>22000000</v>
      </c>
      <c r="T1011" s="48" t="s">
        <v>8</v>
      </c>
      <c r="U1011" s="48" t="s">
        <v>8</v>
      </c>
      <c r="V1011" s="48" t="s">
        <v>49</v>
      </c>
      <c r="W1011" s="48" t="s">
        <v>10</v>
      </c>
      <c r="X1011" s="48" t="s">
        <v>49</v>
      </c>
      <c r="Y1011" s="48" t="s">
        <v>10</v>
      </c>
      <c r="Z1011" s="48" t="s">
        <v>1143</v>
      </c>
      <c r="AA1011" s="48" t="s">
        <v>1140</v>
      </c>
      <c r="AB1011" s="37"/>
    </row>
    <row r="1012" spans="1:28" ht="54.95" customHeight="1" x14ac:dyDescent="0.25">
      <c r="A1012" s="46">
        <v>24</v>
      </c>
      <c r="B1012" s="46">
        <v>1055</v>
      </c>
      <c r="C1012" s="46" t="s">
        <v>1105</v>
      </c>
      <c r="D1012" s="38">
        <v>3</v>
      </c>
      <c r="E1012" s="38" t="s">
        <v>1119</v>
      </c>
      <c r="F1012" s="6" t="s">
        <v>1120</v>
      </c>
      <c r="G1012" s="47">
        <v>81111820</v>
      </c>
      <c r="H1012" s="40" t="s">
        <v>1130</v>
      </c>
      <c r="I1012" s="49">
        <v>42590</v>
      </c>
      <c r="J1012" s="49">
        <v>42591</v>
      </c>
      <c r="K1012" s="42">
        <v>42591</v>
      </c>
      <c r="L1012" s="49">
        <v>42598</v>
      </c>
      <c r="M1012" s="49">
        <v>42598</v>
      </c>
      <c r="N1012" s="43" t="s">
        <v>436</v>
      </c>
      <c r="O1012" s="44" t="s">
        <v>18</v>
      </c>
      <c r="P1012" s="46" t="s">
        <v>144</v>
      </c>
      <c r="Q1012" s="46" t="s">
        <v>1123</v>
      </c>
      <c r="R1012" s="45">
        <v>17822800</v>
      </c>
      <c r="S1012" s="45">
        <v>17822800</v>
      </c>
      <c r="T1012" s="48" t="s">
        <v>8</v>
      </c>
      <c r="U1012" s="48" t="s">
        <v>8</v>
      </c>
      <c r="V1012" s="48" t="s">
        <v>49</v>
      </c>
      <c r="W1012" s="48" t="s">
        <v>10</v>
      </c>
      <c r="X1012" s="48" t="s">
        <v>1109</v>
      </c>
      <c r="Y1012" s="48" t="s">
        <v>10</v>
      </c>
      <c r="Z1012" s="48" t="s">
        <v>1110</v>
      </c>
      <c r="AA1012" s="48" t="s">
        <v>1124</v>
      </c>
      <c r="AB1012" s="37"/>
    </row>
    <row r="1013" spans="1:28" ht="54.95" customHeight="1" x14ac:dyDescent="0.25">
      <c r="A1013" s="46">
        <v>25</v>
      </c>
      <c r="B1013" s="46">
        <v>1055</v>
      </c>
      <c r="C1013" s="46" t="s">
        <v>1105</v>
      </c>
      <c r="D1013" s="38">
        <v>3</v>
      </c>
      <c r="E1013" s="38" t="s">
        <v>1119</v>
      </c>
      <c r="F1013" s="6" t="s">
        <v>1120</v>
      </c>
      <c r="G1013" s="47">
        <v>81111820</v>
      </c>
      <c r="H1013" s="40" t="s">
        <v>1130</v>
      </c>
      <c r="I1013" s="49">
        <v>42590</v>
      </c>
      <c r="J1013" s="49">
        <v>42591</v>
      </c>
      <c r="K1013" s="42">
        <v>42591</v>
      </c>
      <c r="L1013" s="49">
        <v>42598</v>
      </c>
      <c r="M1013" s="49">
        <v>42598</v>
      </c>
      <c r="N1013" s="43" t="s">
        <v>436</v>
      </c>
      <c r="O1013" s="44" t="s">
        <v>18</v>
      </c>
      <c r="P1013" s="46" t="s">
        <v>144</v>
      </c>
      <c r="Q1013" s="46" t="s">
        <v>1123</v>
      </c>
      <c r="R1013" s="45">
        <v>17822800</v>
      </c>
      <c r="S1013" s="45">
        <v>17822800</v>
      </c>
      <c r="T1013" s="48" t="s">
        <v>8</v>
      </c>
      <c r="U1013" s="48" t="s">
        <v>8</v>
      </c>
      <c r="V1013" s="48" t="s">
        <v>49</v>
      </c>
      <c r="W1013" s="48" t="s">
        <v>10</v>
      </c>
      <c r="X1013" s="48" t="s">
        <v>1109</v>
      </c>
      <c r="Y1013" s="48" t="s">
        <v>10</v>
      </c>
      <c r="Z1013" s="48" t="s">
        <v>1110</v>
      </c>
      <c r="AA1013" s="48" t="s">
        <v>1124</v>
      </c>
      <c r="AB1013" s="37"/>
    </row>
    <row r="1014" spans="1:28" ht="54.95" customHeight="1" x14ac:dyDescent="0.25">
      <c r="A1014" s="46">
        <v>26</v>
      </c>
      <c r="B1014" s="46">
        <v>1055</v>
      </c>
      <c r="C1014" s="46" t="s">
        <v>1105</v>
      </c>
      <c r="D1014" s="38">
        <v>3</v>
      </c>
      <c r="E1014" s="38" t="s">
        <v>1119</v>
      </c>
      <c r="F1014" s="6" t="s">
        <v>1120</v>
      </c>
      <c r="G1014" s="47">
        <v>80101505</v>
      </c>
      <c r="H1014" s="40" t="s">
        <v>1144</v>
      </c>
      <c r="I1014" s="49">
        <v>42590</v>
      </c>
      <c r="J1014" s="49">
        <v>42591</v>
      </c>
      <c r="K1014" s="42">
        <v>42591</v>
      </c>
      <c r="L1014" s="49">
        <v>42598</v>
      </c>
      <c r="M1014" s="49">
        <v>42598</v>
      </c>
      <c r="N1014" s="43" t="s">
        <v>1145</v>
      </c>
      <c r="O1014" s="44" t="s">
        <v>18</v>
      </c>
      <c r="P1014" s="46" t="s">
        <v>144</v>
      </c>
      <c r="Q1014" s="46" t="s">
        <v>1123</v>
      </c>
      <c r="R1014" s="45">
        <v>20050650</v>
      </c>
      <c r="S1014" s="45">
        <v>20050650</v>
      </c>
      <c r="T1014" s="48" t="s">
        <v>8</v>
      </c>
      <c r="U1014" s="48" t="s">
        <v>8</v>
      </c>
      <c r="V1014" s="48" t="s">
        <v>49</v>
      </c>
      <c r="W1014" s="48" t="s">
        <v>10</v>
      </c>
      <c r="X1014" s="48" t="s">
        <v>1109</v>
      </c>
      <c r="Y1014" s="48" t="s">
        <v>10</v>
      </c>
      <c r="Z1014" s="48" t="s">
        <v>1110</v>
      </c>
      <c r="AA1014" s="48" t="s">
        <v>1124</v>
      </c>
      <c r="AB1014" s="37"/>
    </row>
    <row r="1015" spans="1:28" ht="54.95" customHeight="1" x14ac:dyDescent="0.25">
      <c r="A1015" s="46">
        <v>27</v>
      </c>
      <c r="B1015" s="46">
        <v>1055</v>
      </c>
      <c r="C1015" s="46" t="s">
        <v>1105</v>
      </c>
      <c r="D1015" s="38">
        <v>3</v>
      </c>
      <c r="E1015" s="38" t="s">
        <v>1119</v>
      </c>
      <c r="F1015" s="6" t="s">
        <v>1129</v>
      </c>
      <c r="G1015" s="47">
        <v>80101500</v>
      </c>
      <c r="H1015" s="40" t="s">
        <v>1146</v>
      </c>
      <c r="I1015" s="49">
        <v>42590</v>
      </c>
      <c r="J1015" s="49">
        <v>42591</v>
      </c>
      <c r="K1015" s="42">
        <v>42591</v>
      </c>
      <c r="L1015" s="49">
        <v>42598</v>
      </c>
      <c r="M1015" s="49">
        <v>42598</v>
      </c>
      <c r="N1015" s="43" t="s">
        <v>1147</v>
      </c>
      <c r="O1015" s="44" t="s">
        <v>1118</v>
      </c>
      <c r="P1015" s="46" t="s">
        <v>313</v>
      </c>
      <c r="Q1015" s="46" t="s">
        <v>1123</v>
      </c>
      <c r="R1015" s="45">
        <v>13811598</v>
      </c>
      <c r="S1015" s="45">
        <v>13811598</v>
      </c>
      <c r="T1015" s="48" t="s">
        <v>8</v>
      </c>
      <c r="U1015" s="48" t="s">
        <v>8</v>
      </c>
      <c r="V1015" s="48" t="s">
        <v>49</v>
      </c>
      <c r="W1015" s="48" t="s">
        <v>10</v>
      </c>
      <c r="X1015" s="48" t="s">
        <v>1109</v>
      </c>
      <c r="Y1015" s="48" t="s">
        <v>10</v>
      </c>
      <c r="Z1015" s="48" t="s">
        <v>1110</v>
      </c>
      <c r="AA1015" s="48" t="s">
        <v>1124</v>
      </c>
      <c r="AB1015" s="37"/>
    </row>
    <row r="1016" spans="1:28" ht="54.95" customHeight="1" x14ac:dyDescent="0.25">
      <c r="A1016" s="46">
        <v>28</v>
      </c>
      <c r="B1016" s="46">
        <v>1055</v>
      </c>
      <c r="C1016" s="46" t="s">
        <v>1105</v>
      </c>
      <c r="D1016" s="38">
        <v>3</v>
      </c>
      <c r="E1016" s="38" t="s">
        <v>1119</v>
      </c>
      <c r="F1016" s="6" t="s">
        <v>1129</v>
      </c>
      <c r="G1016" s="47">
        <v>82101800</v>
      </c>
      <c r="H1016" s="40" t="s">
        <v>1148</v>
      </c>
      <c r="I1016" s="49">
        <v>42590</v>
      </c>
      <c r="J1016" s="49">
        <v>42591</v>
      </c>
      <c r="K1016" s="42">
        <v>42591</v>
      </c>
      <c r="L1016" s="49">
        <v>42598</v>
      </c>
      <c r="M1016" s="49">
        <v>42598</v>
      </c>
      <c r="N1016" s="43" t="s">
        <v>1003</v>
      </c>
      <c r="O1016" s="44" t="s">
        <v>1118</v>
      </c>
      <c r="P1016" s="46" t="s">
        <v>313</v>
      </c>
      <c r="Q1016" s="46" t="s">
        <v>1123</v>
      </c>
      <c r="R1016" s="45">
        <v>30000000</v>
      </c>
      <c r="S1016" s="45">
        <v>30000000</v>
      </c>
      <c r="T1016" s="48" t="s">
        <v>8</v>
      </c>
      <c r="U1016" s="48" t="s">
        <v>8</v>
      </c>
      <c r="V1016" s="48" t="s">
        <v>49</v>
      </c>
      <c r="W1016" s="48" t="s">
        <v>10</v>
      </c>
      <c r="X1016" s="48" t="s">
        <v>1109</v>
      </c>
      <c r="Y1016" s="48" t="s">
        <v>10</v>
      </c>
      <c r="Z1016" s="48" t="s">
        <v>1110</v>
      </c>
      <c r="AA1016" s="48" t="s">
        <v>1124</v>
      </c>
      <c r="AB1016" s="37"/>
    </row>
    <row r="1017" spans="1:28" ht="54.95" customHeight="1" x14ac:dyDescent="0.25">
      <c r="A1017" s="46">
        <v>29</v>
      </c>
      <c r="B1017" s="46">
        <v>1055</v>
      </c>
      <c r="C1017" s="46" t="s">
        <v>1105</v>
      </c>
      <c r="D1017" s="38">
        <v>3</v>
      </c>
      <c r="E1017" s="38" t="s">
        <v>1119</v>
      </c>
      <c r="F1017" s="6" t="s">
        <v>1120</v>
      </c>
      <c r="G1017" s="47">
        <v>80101500</v>
      </c>
      <c r="H1017" s="40" t="s">
        <v>1130</v>
      </c>
      <c r="I1017" s="49">
        <v>42590</v>
      </c>
      <c r="J1017" s="49">
        <v>42591</v>
      </c>
      <c r="K1017" s="42">
        <v>42591</v>
      </c>
      <c r="L1017" s="49">
        <v>42598</v>
      </c>
      <c r="M1017" s="49" t="s">
        <v>1149</v>
      </c>
      <c r="N1017" s="43" t="s">
        <v>1128</v>
      </c>
      <c r="O1017" s="44" t="s">
        <v>1150</v>
      </c>
      <c r="P1017" s="46" t="s">
        <v>1151</v>
      </c>
      <c r="Q1017" s="46" t="s">
        <v>1123</v>
      </c>
      <c r="R1017" s="45">
        <v>20050650</v>
      </c>
      <c r="S1017" s="45">
        <v>20050650</v>
      </c>
      <c r="T1017" s="48" t="s">
        <v>8</v>
      </c>
      <c r="U1017" s="48" t="s">
        <v>8</v>
      </c>
      <c r="V1017" s="48" t="s">
        <v>49</v>
      </c>
      <c r="W1017" s="48" t="s">
        <v>10</v>
      </c>
      <c r="X1017" s="48" t="s">
        <v>1109</v>
      </c>
      <c r="Y1017" s="48" t="s">
        <v>10</v>
      </c>
      <c r="Z1017" s="48" t="s">
        <v>1110</v>
      </c>
      <c r="AA1017" s="48" t="s">
        <v>1124</v>
      </c>
      <c r="AB1017" s="37"/>
    </row>
    <row r="1018" spans="1:28" ht="54.95" customHeight="1" x14ac:dyDescent="0.25">
      <c r="A1018" s="46">
        <v>30</v>
      </c>
      <c r="B1018" s="46">
        <v>1055</v>
      </c>
      <c r="C1018" s="46" t="s">
        <v>1105</v>
      </c>
      <c r="D1018" s="38">
        <v>3</v>
      </c>
      <c r="E1018" s="38" t="s">
        <v>1119</v>
      </c>
      <c r="F1018" s="6" t="s">
        <v>1129</v>
      </c>
      <c r="G1018" s="47">
        <v>80101604</v>
      </c>
      <c r="H1018" s="40" t="s">
        <v>1152</v>
      </c>
      <c r="I1018" s="49">
        <v>42590</v>
      </c>
      <c r="J1018" s="49">
        <v>42591</v>
      </c>
      <c r="K1018" s="42">
        <v>42591</v>
      </c>
      <c r="L1018" s="49">
        <v>42598</v>
      </c>
      <c r="M1018" s="49" t="s">
        <v>1149</v>
      </c>
      <c r="N1018" s="43" t="s">
        <v>1145</v>
      </c>
      <c r="O1018" s="44" t="s">
        <v>1118</v>
      </c>
      <c r="P1018" s="46" t="s">
        <v>313</v>
      </c>
      <c r="Q1018" s="46" t="s">
        <v>1123</v>
      </c>
      <c r="R1018" s="45">
        <v>75000000</v>
      </c>
      <c r="S1018" s="45">
        <v>75000000</v>
      </c>
      <c r="T1018" s="48" t="s">
        <v>8</v>
      </c>
      <c r="U1018" s="48" t="s">
        <v>8</v>
      </c>
      <c r="V1018" s="48" t="s">
        <v>49</v>
      </c>
      <c r="W1018" s="48" t="s">
        <v>10</v>
      </c>
      <c r="X1018" s="48" t="s">
        <v>1109</v>
      </c>
      <c r="Y1018" s="48" t="s">
        <v>10</v>
      </c>
      <c r="Z1018" s="48" t="s">
        <v>1110</v>
      </c>
      <c r="AA1018" s="48" t="s">
        <v>1124</v>
      </c>
      <c r="AB1018" s="37"/>
    </row>
    <row r="1019" spans="1:28" ht="54.95" customHeight="1" x14ac:dyDescent="0.25">
      <c r="A1019" s="46">
        <v>31</v>
      </c>
      <c r="B1019" s="46">
        <v>1055</v>
      </c>
      <c r="C1019" s="46" t="s">
        <v>1105</v>
      </c>
      <c r="D1019" s="38">
        <v>1</v>
      </c>
      <c r="E1019" s="38" t="s">
        <v>1106</v>
      </c>
      <c r="F1019" s="6" t="s">
        <v>16</v>
      </c>
      <c r="G1019" s="47">
        <v>80161506</v>
      </c>
      <c r="H1019" s="40" t="s">
        <v>1153</v>
      </c>
      <c r="I1019" s="49">
        <v>42606</v>
      </c>
      <c r="J1019" s="49">
        <v>42612</v>
      </c>
      <c r="K1019" s="42" t="s">
        <v>1154</v>
      </c>
      <c r="L1019" s="49">
        <v>42618</v>
      </c>
      <c r="M1019" s="49">
        <v>42569</v>
      </c>
      <c r="N1019" s="43">
        <v>4.1500000000000004</v>
      </c>
      <c r="O1019" s="44" t="s">
        <v>18</v>
      </c>
      <c r="P1019" s="46" t="s">
        <v>144</v>
      </c>
      <c r="Q1019" s="46" t="s">
        <v>145</v>
      </c>
      <c r="R1019" s="45">
        <v>20652525</v>
      </c>
      <c r="S1019" s="45">
        <v>20652525</v>
      </c>
      <c r="T1019" s="48" t="s">
        <v>8</v>
      </c>
      <c r="U1019" s="48" t="s">
        <v>8</v>
      </c>
      <c r="V1019" s="48" t="s">
        <v>49</v>
      </c>
      <c r="W1019" s="48" t="s">
        <v>10</v>
      </c>
      <c r="X1019" s="48" t="s">
        <v>49</v>
      </c>
      <c r="Y1019" s="48" t="s">
        <v>10</v>
      </c>
      <c r="Z1019" s="48" t="s">
        <v>1139</v>
      </c>
      <c r="AA1019" s="48" t="s">
        <v>1114</v>
      </c>
      <c r="AB1019" s="37"/>
    </row>
    <row r="1020" spans="1:28" ht="54.95" customHeight="1" x14ac:dyDescent="0.25">
      <c r="A1020" s="46">
        <v>32</v>
      </c>
      <c r="B1020" s="46">
        <v>1055</v>
      </c>
      <c r="C1020" s="46" t="s">
        <v>1105</v>
      </c>
      <c r="D1020" s="38">
        <v>1</v>
      </c>
      <c r="E1020" s="38" t="s">
        <v>1106</v>
      </c>
      <c r="F1020" s="6" t="s">
        <v>173</v>
      </c>
      <c r="G1020" s="47">
        <v>80101505</v>
      </c>
      <c r="H1020" s="40" t="s">
        <v>1155</v>
      </c>
      <c r="I1020" s="49">
        <v>42607</v>
      </c>
      <c r="J1020" s="49">
        <v>42607</v>
      </c>
      <c r="K1020" s="42">
        <v>42611</v>
      </c>
      <c r="L1020" s="49">
        <v>38960</v>
      </c>
      <c r="M1020" s="49">
        <v>42614</v>
      </c>
      <c r="N1020" s="43">
        <v>4</v>
      </c>
      <c r="O1020" s="44" t="s">
        <v>18</v>
      </c>
      <c r="P1020" s="46" t="s">
        <v>144</v>
      </c>
      <c r="Q1020" s="46" t="s">
        <v>145</v>
      </c>
      <c r="R1020" s="45">
        <v>52000000</v>
      </c>
      <c r="S1020" s="45">
        <v>52000000</v>
      </c>
      <c r="T1020" s="48" t="s">
        <v>8</v>
      </c>
      <c r="U1020" s="48" t="s">
        <v>8</v>
      </c>
      <c r="V1020" s="48" t="s">
        <v>49</v>
      </c>
      <c r="W1020" s="48" t="s">
        <v>10</v>
      </c>
      <c r="X1020" s="48" t="s">
        <v>1109</v>
      </c>
      <c r="Y1020" s="48" t="s">
        <v>10</v>
      </c>
      <c r="Z1020" s="48" t="s">
        <v>1110</v>
      </c>
      <c r="AA1020" s="48"/>
      <c r="AB1020" s="37"/>
    </row>
    <row r="1021" spans="1:28" ht="54.95" customHeight="1" x14ac:dyDescent="0.25">
      <c r="A1021" s="46">
        <v>33</v>
      </c>
      <c r="B1021" s="46">
        <v>1055</v>
      </c>
      <c r="C1021" s="46" t="s">
        <v>1105</v>
      </c>
      <c r="D1021" s="38">
        <v>1</v>
      </c>
      <c r="E1021" s="38" t="s">
        <v>1156</v>
      </c>
      <c r="F1021" s="6" t="s">
        <v>1111</v>
      </c>
      <c r="G1021" s="47">
        <v>81112005</v>
      </c>
      <c r="H1021" s="40" t="s">
        <v>1157</v>
      </c>
      <c r="I1021" s="49">
        <v>42640</v>
      </c>
      <c r="J1021" s="49">
        <v>42643</v>
      </c>
      <c r="K1021" s="42">
        <v>42646</v>
      </c>
      <c r="L1021" s="49">
        <v>42661</v>
      </c>
      <c r="M1021" s="49">
        <v>42664</v>
      </c>
      <c r="N1021" s="43">
        <v>2</v>
      </c>
      <c r="O1021" s="44" t="s">
        <v>1158</v>
      </c>
      <c r="P1021" s="46" t="s">
        <v>1159</v>
      </c>
      <c r="Q1021" s="46" t="s">
        <v>145</v>
      </c>
      <c r="R1021" s="45" t="s">
        <v>1160</v>
      </c>
      <c r="S1021" s="45" t="s">
        <v>1160</v>
      </c>
      <c r="T1021" s="48" t="s">
        <v>8</v>
      </c>
      <c r="U1021" s="48" t="s">
        <v>8</v>
      </c>
      <c r="V1021" s="48" t="s">
        <v>49</v>
      </c>
      <c r="W1021" s="48" t="s">
        <v>10</v>
      </c>
      <c r="X1021" s="48" t="s">
        <v>1109</v>
      </c>
      <c r="Y1021" s="48" t="s">
        <v>10</v>
      </c>
      <c r="Z1021" s="48" t="s">
        <v>1110</v>
      </c>
      <c r="AA1021" s="48" t="s">
        <v>1161</v>
      </c>
      <c r="AB1021" s="37"/>
    </row>
    <row r="1022" spans="1:28" ht="54.95" customHeight="1" x14ac:dyDescent="0.25">
      <c r="A1022" s="46">
        <v>34</v>
      </c>
      <c r="B1022" s="46">
        <v>1055</v>
      </c>
      <c r="C1022" s="46" t="s">
        <v>1105</v>
      </c>
      <c r="D1022" s="38">
        <v>1</v>
      </c>
      <c r="E1022" s="38" t="s">
        <v>1156</v>
      </c>
      <c r="F1022" s="6" t="s">
        <v>173</v>
      </c>
      <c r="G1022" s="47" t="s">
        <v>1162</v>
      </c>
      <c r="H1022" s="40" t="s">
        <v>1163</v>
      </c>
      <c r="I1022" s="49">
        <v>42640</v>
      </c>
      <c r="J1022" s="49">
        <v>42641</v>
      </c>
      <c r="K1022" s="42" t="s">
        <v>8</v>
      </c>
      <c r="L1022" s="49">
        <v>42647</v>
      </c>
      <c r="M1022" s="49">
        <v>42648</v>
      </c>
      <c r="N1022" s="43">
        <v>3</v>
      </c>
      <c r="O1022" s="44" t="s">
        <v>18</v>
      </c>
      <c r="P1022" s="46" t="s">
        <v>380</v>
      </c>
      <c r="Q1022" s="46" t="s">
        <v>145</v>
      </c>
      <c r="R1022" s="45">
        <v>15000000</v>
      </c>
      <c r="S1022" s="45">
        <v>15000000</v>
      </c>
      <c r="T1022" s="48" t="s">
        <v>8</v>
      </c>
      <c r="U1022" s="48" t="s">
        <v>8</v>
      </c>
      <c r="V1022" s="48" t="s">
        <v>49</v>
      </c>
      <c r="W1022" s="48" t="s">
        <v>10</v>
      </c>
      <c r="X1022" s="48" t="s">
        <v>1109</v>
      </c>
      <c r="Y1022" s="48" t="s">
        <v>10</v>
      </c>
      <c r="Z1022" s="48" t="s">
        <v>1110</v>
      </c>
      <c r="AA1022" s="48" t="s">
        <v>1161</v>
      </c>
      <c r="AB1022" s="37"/>
    </row>
    <row r="1023" spans="1:28" ht="54.95" customHeight="1" x14ac:dyDescent="0.25">
      <c r="A1023" s="46">
        <v>35</v>
      </c>
      <c r="B1023" s="46">
        <v>1055</v>
      </c>
      <c r="C1023" s="46" t="s">
        <v>1105</v>
      </c>
      <c r="D1023" s="38">
        <v>1</v>
      </c>
      <c r="E1023" s="38" t="s">
        <v>1156</v>
      </c>
      <c r="F1023" s="6" t="s">
        <v>173</v>
      </c>
      <c r="G1023" s="47" t="s">
        <v>1162</v>
      </c>
      <c r="H1023" s="40" t="s">
        <v>1164</v>
      </c>
      <c r="I1023" s="49">
        <v>42640</v>
      </c>
      <c r="J1023" s="49">
        <v>42641</v>
      </c>
      <c r="K1023" s="42" t="s">
        <v>8</v>
      </c>
      <c r="L1023" s="49">
        <v>42647</v>
      </c>
      <c r="M1023" s="49">
        <v>42648</v>
      </c>
      <c r="N1023" s="43">
        <v>2</v>
      </c>
      <c r="O1023" s="44" t="s">
        <v>18</v>
      </c>
      <c r="P1023" s="46" t="s">
        <v>380</v>
      </c>
      <c r="Q1023" s="46" t="s">
        <v>145</v>
      </c>
      <c r="R1023" s="45">
        <v>5000000</v>
      </c>
      <c r="S1023" s="45">
        <v>5000000</v>
      </c>
      <c r="T1023" s="48" t="s">
        <v>8</v>
      </c>
      <c r="U1023" s="48" t="s">
        <v>8</v>
      </c>
      <c r="V1023" s="48" t="s">
        <v>49</v>
      </c>
      <c r="W1023" s="48" t="s">
        <v>10</v>
      </c>
      <c r="X1023" s="48" t="s">
        <v>1109</v>
      </c>
      <c r="Y1023" s="48" t="s">
        <v>10</v>
      </c>
      <c r="Z1023" s="48" t="s">
        <v>1110</v>
      </c>
      <c r="AA1023" s="48" t="s">
        <v>1161</v>
      </c>
      <c r="AB1023" s="37"/>
    </row>
    <row r="1024" spans="1:28" ht="54.95" customHeight="1" x14ac:dyDescent="0.25">
      <c r="A1024" s="46">
        <v>36</v>
      </c>
      <c r="B1024" s="46">
        <v>1055</v>
      </c>
      <c r="C1024" s="46" t="s">
        <v>1105</v>
      </c>
      <c r="D1024" s="38">
        <v>1</v>
      </c>
      <c r="E1024" s="38" t="s">
        <v>1156</v>
      </c>
      <c r="F1024" s="6" t="s">
        <v>173</v>
      </c>
      <c r="G1024" s="47" t="s">
        <v>1162</v>
      </c>
      <c r="H1024" s="40" t="s">
        <v>1165</v>
      </c>
      <c r="I1024" s="49">
        <v>42640</v>
      </c>
      <c r="J1024" s="49">
        <v>42641</v>
      </c>
      <c r="K1024" s="42" t="s">
        <v>8</v>
      </c>
      <c r="L1024" s="49">
        <v>42647</v>
      </c>
      <c r="M1024" s="49">
        <v>42648</v>
      </c>
      <c r="N1024" s="43">
        <v>2</v>
      </c>
      <c r="O1024" s="44" t="s">
        <v>18</v>
      </c>
      <c r="P1024" s="46" t="s">
        <v>380</v>
      </c>
      <c r="Q1024" s="46" t="s">
        <v>145</v>
      </c>
      <c r="R1024" s="45">
        <v>3200000</v>
      </c>
      <c r="S1024" s="45">
        <v>3200000</v>
      </c>
      <c r="T1024" s="48" t="s">
        <v>8</v>
      </c>
      <c r="U1024" s="48" t="s">
        <v>8</v>
      </c>
      <c r="V1024" s="48" t="s">
        <v>49</v>
      </c>
      <c r="W1024" s="48" t="s">
        <v>10</v>
      </c>
      <c r="X1024" s="48" t="s">
        <v>1109</v>
      </c>
      <c r="Y1024" s="48" t="s">
        <v>10</v>
      </c>
      <c r="Z1024" s="48" t="s">
        <v>1110</v>
      </c>
      <c r="AA1024" s="48" t="s">
        <v>1161</v>
      </c>
      <c r="AB1024" s="37"/>
    </row>
    <row r="1025" spans="1:28" ht="54.95" customHeight="1" x14ac:dyDescent="0.25">
      <c r="A1025" s="46">
        <v>37</v>
      </c>
      <c r="B1025" s="46">
        <v>1055</v>
      </c>
      <c r="C1025" s="46" t="s">
        <v>1105</v>
      </c>
      <c r="D1025" s="38">
        <v>1</v>
      </c>
      <c r="E1025" s="38" t="s">
        <v>1156</v>
      </c>
      <c r="F1025" s="6" t="s">
        <v>173</v>
      </c>
      <c r="G1025" s="47" t="s">
        <v>1162</v>
      </c>
      <c r="H1025" s="40" t="s">
        <v>1165</v>
      </c>
      <c r="I1025" s="49">
        <v>42640</v>
      </c>
      <c r="J1025" s="49">
        <v>42641</v>
      </c>
      <c r="K1025" s="42" t="s">
        <v>8</v>
      </c>
      <c r="L1025" s="49">
        <v>42647</v>
      </c>
      <c r="M1025" s="49">
        <v>42648</v>
      </c>
      <c r="N1025" s="43">
        <v>2</v>
      </c>
      <c r="O1025" s="44" t="s">
        <v>18</v>
      </c>
      <c r="P1025" s="46" t="s">
        <v>380</v>
      </c>
      <c r="Q1025" s="46" t="s">
        <v>145</v>
      </c>
      <c r="R1025" s="45">
        <v>3200000</v>
      </c>
      <c r="S1025" s="45">
        <v>3200000</v>
      </c>
      <c r="T1025" s="48" t="s">
        <v>8</v>
      </c>
      <c r="U1025" s="48" t="s">
        <v>8</v>
      </c>
      <c r="V1025" s="48" t="s">
        <v>49</v>
      </c>
      <c r="W1025" s="48" t="s">
        <v>10</v>
      </c>
      <c r="X1025" s="48" t="s">
        <v>1109</v>
      </c>
      <c r="Y1025" s="48" t="s">
        <v>10</v>
      </c>
      <c r="Z1025" s="48" t="s">
        <v>1110</v>
      </c>
      <c r="AA1025" s="48" t="s">
        <v>1161</v>
      </c>
      <c r="AB1025" s="37"/>
    </row>
    <row r="1026" spans="1:28" ht="54.95" customHeight="1" x14ac:dyDescent="0.25">
      <c r="A1026" s="46">
        <v>38</v>
      </c>
      <c r="B1026" s="46">
        <v>1055</v>
      </c>
      <c r="C1026" s="46" t="s">
        <v>1105</v>
      </c>
      <c r="D1026" s="38">
        <v>1</v>
      </c>
      <c r="E1026" s="38" t="s">
        <v>1156</v>
      </c>
      <c r="F1026" s="6" t="s">
        <v>173</v>
      </c>
      <c r="G1026" s="47" t="s">
        <v>1162</v>
      </c>
      <c r="H1026" s="40" t="s">
        <v>1165</v>
      </c>
      <c r="I1026" s="49">
        <v>42640</v>
      </c>
      <c r="J1026" s="49">
        <v>42641</v>
      </c>
      <c r="K1026" s="42" t="s">
        <v>8</v>
      </c>
      <c r="L1026" s="49">
        <v>42647</v>
      </c>
      <c r="M1026" s="49">
        <v>42648</v>
      </c>
      <c r="N1026" s="43">
        <v>2</v>
      </c>
      <c r="O1026" s="44" t="s">
        <v>18</v>
      </c>
      <c r="P1026" s="46" t="s">
        <v>380</v>
      </c>
      <c r="Q1026" s="46" t="s">
        <v>145</v>
      </c>
      <c r="R1026" s="45">
        <v>3200000</v>
      </c>
      <c r="S1026" s="45">
        <v>3200000</v>
      </c>
      <c r="T1026" s="48" t="s">
        <v>8</v>
      </c>
      <c r="U1026" s="48" t="s">
        <v>8</v>
      </c>
      <c r="V1026" s="48" t="s">
        <v>49</v>
      </c>
      <c r="W1026" s="48" t="s">
        <v>10</v>
      </c>
      <c r="X1026" s="48" t="s">
        <v>1109</v>
      </c>
      <c r="Y1026" s="48" t="s">
        <v>10</v>
      </c>
      <c r="Z1026" s="48" t="s">
        <v>1110</v>
      </c>
      <c r="AA1026" s="48" t="s">
        <v>1161</v>
      </c>
      <c r="AB1026" s="37"/>
    </row>
    <row r="1027" spans="1:28" ht="54.95" customHeight="1" x14ac:dyDescent="0.25">
      <c r="A1027" s="46">
        <v>39</v>
      </c>
      <c r="B1027" s="46">
        <v>1055</v>
      </c>
      <c r="C1027" s="46" t="s">
        <v>1105</v>
      </c>
      <c r="D1027" s="38">
        <v>1</v>
      </c>
      <c r="E1027" s="38" t="s">
        <v>1156</v>
      </c>
      <c r="F1027" s="6" t="s">
        <v>173</v>
      </c>
      <c r="G1027" s="47" t="s">
        <v>1162</v>
      </c>
      <c r="H1027" s="40" t="s">
        <v>1165</v>
      </c>
      <c r="I1027" s="49">
        <v>42640</v>
      </c>
      <c r="J1027" s="49">
        <v>42641</v>
      </c>
      <c r="K1027" s="42" t="s">
        <v>8</v>
      </c>
      <c r="L1027" s="49">
        <v>42647</v>
      </c>
      <c r="M1027" s="49">
        <v>42648</v>
      </c>
      <c r="N1027" s="43">
        <v>2</v>
      </c>
      <c r="O1027" s="44" t="s">
        <v>18</v>
      </c>
      <c r="P1027" s="46" t="s">
        <v>380</v>
      </c>
      <c r="Q1027" s="46" t="s">
        <v>145</v>
      </c>
      <c r="R1027" s="45">
        <v>3200000</v>
      </c>
      <c r="S1027" s="45">
        <v>3200000</v>
      </c>
      <c r="T1027" s="48" t="s">
        <v>8</v>
      </c>
      <c r="U1027" s="48" t="s">
        <v>8</v>
      </c>
      <c r="V1027" s="48" t="s">
        <v>49</v>
      </c>
      <c r="W1027" s="48" t="s">
        <v>10</v>
      </c>
      <c r="X1027" s="48" t="s">
        <v>1109</v>
      </c>
      <c r="Y1027" s="48" t="s">
        <v>10</v>
      </c>
      <c r="Z1027" s="48" t="s">
        <v>1110</v>
      </c>
      <c r="AA1027" s="48" t="s">
        <v>1161</v>
      </c>
      <c r="AB1027" s="37"/>
    </row>
    <row r="1028" spans="1:28" ht="54.95" customHeight="1" x14ac:dyDescent="0.25">
      <c r="A1028" s="46">
        <v>40</v>
      </c>
      <c r="B1028" s="46">
        <v>1055</v>
      </c>
      <c r="C1028" s="46" t="s">
        <v>1105</v>
      </c>
      <c r="D1028" s="38">
        <v>1</v>
      </c>
      <c r="E1028" s="38" t="s">
        <v>1156</v>
      </c>
      <c r="F1028" s="6" t="s">
        <v>173</v>
      </c>
      <c r="G1028" s="47" t="s">
        <v>1162</v>
      </c>
      <c r="H1028" s="40" t="s">
        <v>1165</v>
      </c>
      <c r="I1028" s="49">
        <v>42640</v>
      </c>
      <c r="J1028" s="49">
        <v>42641</v>
      </c>
      <c r="K1028" s="42" t="s">
        <v>8</v>
      </c>
      <c r="L1028" s="49">
        <v>42647</v>
      </c>
      <c r="M1028" s="49">
        <v>42648</v>
      </c>
      <c r="N1028" s="43">
        <v>2</v>
      </c>
      <c r="O1028" s="44" t="s">
        <v>18</v>
      </c>
      <c r="P1028" s="46" t="s">
        <v>380</v>
      </c>
      <c r="Q1028" s="46" t="s">
        <v>145</v>
      </c>
      <c r="R1028" s="45">
        <v>3200000</v>
      </c>
      <c r="S1028" s="45">
        <v>3200000</v>
      </c>
      <c r="T1028" s="48" t="s">
        <v>8</v>
      </c>
      <c r="U1028" s="48" t="s">
        <v>8</v>
      </c>
      <c r="V1028" s="48" t="s">
        <v>49</v>
      </c>
      <c r="W1028" s="48" t="s">
        <v>10</v>
      </c>
      <c r="X1028" s="48" t="s">
        <v>1109</v>
      </c>
      <c r="Y1028" s="48" t="s">
        <v>10</v>
      </c>
      <c r="Z1028" s="48" t="s">
        <v>1110</v>
      </c>
      <c r="AA1028" s="48" t="s">
        <v>1161</v>
      </c>
      <c r="AB1028" s="37"/>
    </row>
    <row r="1029" spans="1:28" ht="54.95" customHeight="1" x14ac:dyDescent="0.25">
      <c r="A1029" s="46">
        <v>41</v>
      </c>
      <c r="B1029" s="46">
        <v>1055</v>
      </c>
      <c r="C1029" s="46" t="s">
        <v>1105</v>
      </c>
      <c r="D1029" s="38">
        <v>1</v>
      </c>
      <c r="E1029" s="38" t="s">
        <v>1156</v>
      </c>
      <c r="F1029" s="6" t="s">
        <v>173</v>
      </c>
      <c r="G1029" s="47" t="s">
        <v>1162</v>
      </c>
      <c r="H1029" s="40" t="s">
        <v>1165</v>
      </c>
      <c r="I1029" s="49">
        <v>42640</v>
      </c>
      <c r="J1029" s="49">
        <v>42641</v>
      </c>
      <c r="K1029" s="42" t="s">
        <v>8</v>
      </c>
      <c r="L1029" s="49">
        <v>42647</v>
      </c>
      <c r="M1029" s="49">
        <v>42648</v>
      </c>
      <c r="N1029" s="43">
        <v>2</v>
      </c>
      <c r="O1029" s="44" t="s">
        <v>18</v>
      </c>
      <c r="P1029" s="46" t="s">
        <v>380</v>
      </c>
      <c r="Q1029" s="46" t="s">
        <v>145</v>
      </c>
      <c r="R1029" s="45">
        <v>3200000</v>
      </c>
      <c r="S1029" s="45">
        <v>3200000</v>
      </c>
      <c r="T1029" s="48" t="s">
        <v>8</v>
      </c>
      <c r="U1029" s="48" t="s">
        <v>8</v>
      </c>
      <c r="V1029" s="48" t="s">
        <v>49</v>
      </c>
      <c r="W1029" s="48" t="s">
        <v>10</v>
      </c>
      <c r="X1029" s="48" t="s">
        <v>1109</v>
      </c>
      <c r="Y1029" s="48" t="s">
        <v>10</v>
      </c>
      <c r="Z1029" s="48" t="s">
        <v>1110</v>
      </c>
      <c r="AA1029" s="48" t="s">
        <v>1161</v>
      </c>
      <c r="AB1029" s="37"/>
    </row>
    <row r="1030" spans="1:28" ht="54.95" customHeight="1" x14ac:dyDescent="0.25">
      <c r="A1030" s="46">
        <v>42</v>
      </c>
      <c r="B1030" s="46">
        <v>1055</v>
      </c>
      <c r="C1030" s="46" t="s">
        <v>1105</v>
      </c>
      <c r="D1030" s="38">
        <v>1</v>
      </c>
      <c r="E1030" s="38" t="s">
        <v>1156</v>
      </c>
      <c r="F1030" s="6" t="s">
        <v>173</v>
      </c>
      <c r="G1030" s="47" t="s">
        <v>1162</v>
      </c>
      <c r="H1030" s="40" t="s">
        <v>1165</v>
      </c>
      <c r="I1030" s="49">
        <v>42640</v>
      </c>
      <c r="J1030" s="49">
        <v>42641</v>
      </c>
      <c r="K1030" s="42" t="s">
        <v>8</v>
      </c>
      <c r="L1030" s="49">
        <v>42647</v>
      </c>
      <c r="M1030" s="49">
        <v>42648</v>
      </c>
      <c r="N1030" s="43">
        <v>2</v>
      </c>
      <c r="O1030" s="44" t="s">
        <v>18</v>
      </c>
      <c r="P1030" s="46" t="s">
        <v>380</v>
      </c>
      <c r="Q1030" s="46" t="s">
        <v>145</v>
      </c>
      <c r="R1030" s="45">
        <v>3200000</v>
      </c>
      <c r="S1030" s="45">
        <v>3200000</v>
      </c>
      <c r="T1030" s="48" t="s">
        <v>8</v>
      </c>
      <c r="U1030" s="48" t="s">
        <v>8</v>
      </c>
      <c r="V1030" s="48" t="s">
        <v>49</v>
      </c>
      <c r="W1030" s="48" t="s">
        <v>10</v>
      </c>
      <c r="X1030" s="48" t="s">
        <v>1109</v>
      </c>
      <c r="Y1030" s="48" t="s">
        <v>10</v>
      </c>
      <c r="Z1030" s="48" t="s">
        <v>1110</v>
      </c>
      <c r="AA1030" s="48" t="s">
        <v>1161</v>
      </c>
      <c r="AB1030" s="37"/>
    </row>
    <row r="1031" spans="1:28" ht="54.95" customHeight="1" x14ac:dyDescent="0.25">
      <c r="A1031" s="46">
        <v>43</v>
      </c>
      <c r="B1031" s="46">
        <v>1055</v>
      </c>
      <c r="C1031" s="46" t="s">
        <v>1105</v>
      </c>
      <c r="D1031" s="38">
        <v>1</v>
      </c>
      <c r="E1031" s="38" t="s">
        <v>1156</v>
      </c>
      <c r="F1031" s="6" t="s">
        <v>173</v>
      </c>
      <c r="G1031" s="47" t="s">
        <v>1162</v>
      </c>
      <c r="H1031" s="40" t="s">
        <v>1165</v>
      </c>
      <c r="I1031" s="49">
        <v>42640</v>
      </c>
      <c r="J1031" s="49">
        <v>42641</v>
      </c>
      <c r="K1031" s="42" t="s">
        <v>8</v>
      </c>
      <c r="L1031" s="49">
        <v>42647</v>
      </c>
      <c r="M1031" s="49">
        <v>42648</v>
      </c>
      <c r="N1031" s="43">
        <v>2</v>
      </c>
      <c r="O1031" s="44" t="s">
        <v>18</v>
      </c>
      <c r="P1031" s="46" t="s">
        <v>380</v>
      </c>
      <c r="Q1031" s="46" t="s">
        <v>145</v>
      </c>
      <c r="R1031" s="45">
        <v>3200000</v>
      </c>
      <c r="S1031" s="45">
        <v>3200000</v>
      </c>
      <c r="T1031" s="48" t="s">
        <v>8</v>
      </c>
      <c r="U1031" s="48" t="s">
        <v>8</v>
      </c>
      <c r="V1031" s="48" t="s">
        <v>49</v>
      </c>
      <c r="W1031" s="48" t="s">
        <v>10</v>
      </c>
      <c r="X1031" s="48" t="s">
        <v>1109</v>
      </c>
      <c r="Y1031" s="48" t="s">
        <v>10</v>
      </c>
      <c r="Z1031" s="48" t="s">
        <v>1110</v>
      </c>
      <c r="AA1031" s="48" t="s">
        <v>1161</v>
      </c>
      <c r="AB1031" s="37"/>
    </row>
    <row r="1032" spans="1:28" ht="54.95" customHeight="1" x14ac:dyDescent="0.25">
      <c r="A1032" s="46">
        <v>44</v>
      </c>
      <c r="B1032" s="46">
        <v>1055</v>
      </c>
      <c r="C1032" s="46" t="s">
        <v>1105</v>
      </c>
      <c r="D1032" s="38">
        <v>1</v>
      </c>
      <c r="E1032" s="38" t="s">
        <v>1156</v>
      </c>
      <c r="F1032" s="6" t="s">
        <v>173</v>
      </c>
      <c r="G1032" s="47" t="s">
        <v>1162</v>
      </c>
      <c r="H1032" s="40" t="s">
        <v>1165</v>
      </c>
      <c r="I1032" s="49">
        <v>42640</v>
      </c>
      <c r="J1032" s="49">
        <v>42641</v>
      </c>
      <c r="K1032" s="42" t="s">
        <v>8</v>
      </c>
      <c r="L1032" s="49">
        <v>42647</v>
      </c>
      <c r="M1032" s="49">
        <v>42648</v>
      </c>
      <c r="N1032" s="43">
        <v>2</v>
      </c>
      <c r="O1032" s="44" t="s">
        <v>18</v>
      </c>
      <c r="P1032" s="46" t="s">
        <v>380</v>
      </c>
      <c r="Q1032" s="46" t="s">
        <v>145</v>
      </c>
      <c r="R1032" s="45">
        <v>3200000</v>
      </c>
      <c r="S1032" s="45">
        <v>3200000</v>
      </c>
      <c r="T1032" s="48" t="s">
        <v>8</v>
      </c>
      <c r="U1032" s="48" t="s">
        <v>8</v>
      </c>
      <c r="V1032" s="48" t="s">
        <v>49</v>
      </c>
      <c r="W1032" s="48" t="s">
        <v>10</v>
      </c>
      <c r="X1032" s="48" t="s">
        <v>1109</v>
      </c>
      <c r="Y1032" s="48" t="s">
        <v>10</v>
      </c>
      <c r="Z1032" s="48" t="s">
        <v>1110</v>
      </c>
      <c r="AA1032" s="48" t="s">
        <v>1161</v>
      </c>
      <c r="AB1032" s="37"/>
    </row>
    <row r="1033" spans="1:28" ht="54.95" customHeight="1" x14ac:dyDescent="0.25">
      <c r="A1033" s="46">
        <v>45</v>
      </c>
      <c r="B1033" s="46">
        <v>1055</v>
      </c>
      <c r="C1033" s="46" t="s">
        <v>1105</v>
      </c>
      <c r="D1033" s="38">
        <v>1</v>
      </c>
      <c r="E1033" s="38" t="s">
        <v>1156</v>
      </c>
      <c r="F1033" s="6" t="s">
        <v>173</v>
      </c>
      <c r="G1033" s="47" t="s">
        <v>1162</v>
      </c>
      <c r="H1033" s="40" t="s">
        <v>1165</v>
      </c>
      <c r="I1033" s="49">
        <v>42640</v>
      </c>
      <c r="J1033" s="49">
        <v>42641</v>
      </c>
      <c r="K1033" s="42" t="s">
        <v>8</v>
      </c>
      <c r="L1033" s="49">
        <v>42647</v>
      </c>
      <c r="M1033" s="49">
        <v>42648</v>
      </c>
      <c r="N1033" s="43">
        <v>2</v>
      </c>
      <c r="O1033" s="44" t="s">
        <v>18</v>
      </c>
      <c r="P1033" s="46" t="s">
        <v>380</v>
      </c>
      <c r="Q1033" s="46" t="s">
        <v>145</v>
      </c>
      <c r="R1033" s="45">
        <v>3200000</v>
      </c>
      <c r="S1033" s="45">
        <v>3200000</v>
      </c>
      <c r="T1033" s="48" t="s">
        <v>8</v>
      </c>
      <c r="U1033" s="48" t="s">
        <v>8</v>
      </c>
      <c r="V1033" s="48" t="s">
        <v>49</v>
      </c>
      <c r="W1033" s="48" t="s">
        <v>10</v>
      </c>
      <c r="X1033" s="48" t="s">
        <v>1109</v>
      </c>
      <c r="Y1033" s="48" t="s">
        <v>10</v>
      </c>
      <c r="Z1033" s="48" t="s">
        <v>1110</v>
      </c>
      <c r="AA1033" s="48" t="s">
        <v>1161</v>
      </c>
      <c r="AB1033" s="37"/>
    </row>
    <row r="1034" spans="1:28" ht="54.95" customHeight="1" x14ac:dyDescent="0.25">
      <c r="A1034" s="46">
        <v>46</v>
      </c>
      <c r="B1034" s="46">
        <v>1055</v>
      </c>
      <c r="C1034" s="46" t="s">
        <v>1105</v>
      </c>
      <c r="D1034" s="38">
        <v>1</v>
      </c>
      <c r="E1034" s="38" t="s">
        <v>1106</v>
      </c>
      <c r="F1034" s="6" t="s">
        <v>1166</v>
      </c>
      <c r="G1034" s="47">
        <v>80101506</v>
      </c>
      <c r="H1034" s="40" t="s">
        <v>1167</v>
      </c>
      <c r="I1034" s="49">
        <v>42639</v>
      </c>
      <c r="J1034" s="49">
        <v>42646</v>
      </c>
      <c r="K1034" s="42">
        <v>42647</v>
      </c>
      <c r="L1034" s="49">
        <v>42721</v>
      </c>
      <c r="M1034" s="49">
        <v>42727</v>
      </c>
      <c r="N1034" s="43">
        <v>7</v>
      </c>
      <c r="O1034" s="44" t="s">
        <v>1168</v>
      </c>
      <c r="P1034" s="46" t="s">
        <v>1169</v>
      </c>
      <c r="Q1034" s="46" t="s">
        <v>145</v>
      </c>
      <c r="R1034" s="45">
        <v>1000000000</v>
      </c>
      <c r="S1034" s="45">
        <v>1000000000</v>
      </c>
      <c r="T1034" s="48" t="s">
        <v>8</v>
      </c>
      <c r="U1034" s="48" t="s">
        <v>8</v>
      </c>
      <c r="V1034" s="48" t="s">
        <v>49</v>
      </c>
      <c r="W1034" s="48" t="s">
        <v>10</v>
      </c>
      <c r="X1034" s="48" t="s">
        <v>1109</v>
      </c>
      <c r="Y1034" s="48" t="s">
        <v>10</v>
      </c>
      <c r="Z1034" s="48" t="s">
        <v>1110</v>
      </c>
      <c r="AA1034" s="48"/>
      <c r="AB1034" s="37"/>
    </row>
    <row r="1035" spans="1:28" ht="54.95" customHeight="1" x14ac:dyDescent="0.25">
      <c r="A1035" s="46">
        <v>47</v>
      </c>
      <c r="B1035" s="46">
        <v>1055</v>
      </c>
      <c r="C1035" s="46" t="s">
        <v>1170</v>
      </c>
      <c r="D1035" s="38">
        <v>1</v>
      </c>
      <c r="E1035" s="38" t="s">
        <v>1138</v>
      </c>
      <c r="F1035" s="6" t="s">
        <v>1171</v>
      </c>
      <c r="G1035" s="47">
        <v>80111601</v>
      </c>
      <c r="H1035" s="40" t="s">
        <v>1172</v>
      </c>
      <c r="I1035" s="49">
        <v>42649</v>
      </c>
      <c r="J1035" s="49">
        <v>42653</v>
      </c>
      <c r="K1035" s="42">
        <v>42649</v>
      </c>
      <c r="L1035" s="49">
        <v>42660</v>
      </c>
      <c r="M1035" s="49">
        <v>42660</v>
      </c>
      <c r="N1035" s="43" t="s">
        <v>1173</v>
      </c>
      <c r="O1035" s="44" t="s">
        <v>181</v>
      </c>
      <c r="P1035" s="46" t="s">
        <v>1174</v>
      </c>
      <c r="Q1035" s="161" t="s">
        <v>145</v>
      </c>
      <c r="R1035" s="45">
        <v>4000000</v>
      </c>
      <c r="S1035" s="45">
        <v>4000000</v>
      </c>
      <c r="T1035" s="48" t="s">
        <v>8</v>
      </c>
      <c r="U1035" s="48" t="s">
        <v>8</v>
      </c>
      <c r="V1035" s="48" t="s">
        <v>1175</v>
      </c>
      <c r="W1035" s="48" t="s">
        <v>1176</v>
      </c>
      <c r="X1035" s="48" t="s">
        <v>8</v>
      </c>
      <c r="Y1035" s="48" t="s">
        <v>8</v>
      </c>
      <c r="Z1035" s="48" t="s">
        <v>1177</v>
      </c>
      <c r="AA1035" s="48" t="s">
        <v>1178</v>
      </c>
      <c r="AB1035" s="37"/>
    </row>
    <row r="1036" spans="1:28" ht="54.95" customHeight="1" x14ac:dyDescent="0.25">
      <c r="A1036" s="46">
        <v>48</v>
      </c>
      <c r="B1036" s="46">
        <v>1055</v>
      </c>
      <c r="C1036" s="46" t="s">
        <v>1170</v>
      </c>
      <c r="D1036" s="38">
        <v>1</v>
      </c>
      <c r="E1036" s="38" t="s">
        <v>1138</v>
      </c>
      <c r="F1036" s="6" t="s">
        <v>1171</v>
      </c>
      <c r="G1036" s="47">
        <v>80111601</v>
      </c>
      <c r="H1036" s="40" t="s">
        <v>1172</v>
      </c>
      <c r="I1036" s="49">
        <v>42649</v>
      </c>
      <c r="J1036" s="49">
        <v>42653</v>
      </c>
      <c r="K1036" s="42">
        <v>42649</v>
      </c>
      <c r="L1036" s="49">
        <v>42660</v>
      </c>
      <c r="M1036" s="49">
        <v>42660</v>
      </c>
      <c r="N1036" s="43" t="s">
        <v>1173</v>
      </c>
      <c r="O1036" s="44" t="s">
        <v>181</v>
      </c>
      <c r="P1036" s="46" t="s">
        <v>1174</v>
      </c>
      <c r="Q1036" s="161" t="s">
        <v>145</v>
      </c>
      <c r="R1036" s="45">
        <v>4000000</v>
      </c>
      <c r="S1036" s="45">
        <v>4000000</v>
      </c>
      <c r="T1036" s="48" t="s">
        <v>8</v>
      </c>
      <c r="U1036" s="48" t="s">
        <v>8</v>
      </c>
      <c r="V1036" s="48" t="s">
        <v>1175</v>
      </c>
      <c r="W1036" s="48" t="s">
        <v>1176</v>
      </c>
      <c r="X1036" s="48" t="s">
        <v>8</v>
      </c>
      <c r="Y1036" s="48" t="s">
        <v>8</v>
      </c>
      <c r="Z1036" s="48" t="s">
        <v>1177</v>
      </c>
      <c r="AA1036" s="48" t="s">
        <v>1178</v>
      </c>
      <c r="AB1036" s="37"/>
    </row>
    <row r="1037" spans="1:28" ht="54.95" customHeight="1" x14ac:dyDescent="0.25">
      <c r="A1037" s="46">
        <v>49</v>
      </c>
      <c r="B1037" s="46">
        <v>1055</v>
      </c>
      <c r="C1037" s="46" t="s">
        <v>1170</v>
      </c>
      <c r="D1037" s="38">
        <v>1</v>
      </c>
      <c r="E1037" s="38" t="s">
        <v>1138</v>
      </c>
      <c r="F1037" s="6" t="s">
        <v>1171</v>
      </c>
      <c r="G1037" s="47">
        <v>80111601</v>
      </c>
      <c r="H1037" s="40" t="s">
        <v>1172</v>
      </c>
      <c r="I1037" s="49">
        <v>42649</v>
      </c>
      <c r="J1037" s="49">
        <v>42653</v>
      </c>
      <c r="K1037" s="42">
        <v>42649</v>
      </c>
      <c r="L1037" s="49">
        <v>42660</v>
      </c>
      <c r="M1037" s="49">
        <v>42660</v>
      </c>
      <c r="N1037" s="43" t="s">
        <v>1173</v>
      </c>
      <c r="O1037" s="44" t="s">
        <v>181</v>
      </c>
      <c r="P1037" s="46" t="s">
        <v>1174</v>
      </c>
      <c r="Q1037" s="161" t="s">
        <v>145</v>
      </c>
      <c r="R1037" s="45">
        <v>4000000</v>
      </c>
      <c r="S1037" s="45">
        <v>4000000</v>
      </c>
      <c r="T1037" s="48" t="s">
        <v>8</v>
      </c>
      <c r="U1037" s="48" t="s">
        <v>8</v>
      </c>
      <c r="V1037" s="48" t="s">
        <v>1175</v>
      </c>
      <c r="W1037" s="48" t="s">
        <v>1176</v>
      </c>
      <c r="X1037" s="48" t="s">
        <v>8</v>
      </c>
      <c r="Y1037" s="48" t="s">
        <v>8</v>
      </c>
      <c r="Z1037" s="48" t="s">
        <v>1177</v>
      </c>
      <c r="AA1037" s="48" t="s">
        <v>1178</v>
      </c>
      <c r="AB1037" s="37"/>
    </row>
    <row r="1038" spans="1:28" ht="54.95" customHeight="1" x14ac:dyDescent="0.25">
      <c r="A1038" s="46">
        <v>50</v>
      </c>
      <c r="B1038" s="46">
        <v>1055</v>
      </c>
      <c r="C1038" s="46" t="s">
        <v>1170</v>
      </c>
      <c r="D1038" s="38">
        <v>1</v>
      </c>
      <c r="E1038" s="38" t="s">
        <v>1138</v>
      </c>
      <c r="F1038" s="6" t="s">
        <v>1171</v>
      </c>
      <c r="G1038" s="47">
        <v>80111604</v>
      </c>
      <c r="H1038" s="40" t="s">
        <v>1179</v>
      </c>
      <c r="I1038" s="49">
        <v>42649</v>
      </c>
      <c r="J1038" s="49">
        <v>42653</v>
      </c>
      <c r="K1038" s="42">
        <v>42649</v>
      </c>
      <c r="L1038" s="49">
        <v>42660</v>
      </c>
      <c r="M1038" s="49">
        <v>42660</v>
      </c>
      <c r="N1038" s="43" t="s">
        <v>1173</v>
      </c>
      <c r="O1038" s="44" t="s">
        <v>181</v>
      </c>
      <c r="P1038" s="46" t="s">
        <v>1174</v>
      </c>
      <c r="Q1038" s="161" t="s">
        <v>145</v>
      </c>
      <c r="R1038" s="45">
        <v>5500000</v>
      </c>
      <c r="S1038" s="45">
        <v>5500000</v>
      </c>
      <c r="T1038" s="48" t="s">
        <v>8</v>
      </c>
      <c r="U1038" s="48" t="s">
        <v>8</v>
      </c>
      <c r="V1038" s="48" t="s">
        <v>1175</v>
      </c>
      <c r="W1038" s="48" t="s">
        <v>1176</v>
      </c>
      <c r="X1038" s="48" t="s">
        <v>8</v>
      </c>
      <c r="Y1038" s="48" t="s">
        <v>8</v>
      </c>
      <c r="Z1038" s="48"/>
      <c r="AA1038" s="48" t="s">
        <v>1178</v>
      </c>
      <c r="AB1038" s="37"/>
    </row>
    <row r="1039" spans="1:28" ht="54.95" customHeight="1" x14ac:dyDescent="0.25">
      <c r="A1039" s="46">
        <v>1</v>
      </c>
      <c r="B1039" s="46">
        <v>1056</v>
      </c>
      <c r="C1039" s="46" t="s">
        <v>1180</v>
      </c>
      <c r="D1039" s="38">
        <v>1</v>
      </c>
      <c r="E1039" s="38" t="s">
        <v>1181</v>
      </c>
      <c r="F1039" s="6" t="s">
        <v>1182</v>
      </c>
      <c r="G1039" s="47">
        <v>80101604</v>
      </c>
      <c r="H1039" s="40" t="s">
        <v>1183</v>
      </c>
      <c r="I1039" s="49">
        <v>42569</v>
      </c>
      <c r="J1039" s="49">
        <v>42573</v>
      </c>
      <c r="K1039" s="42">
        <v>42579</v>
      </c>
      <c r="L1039" s="49">
        <v>42580</v>
      </c>
      <c r="M1039" s="49">
        <v>42580</v>
      </c>
      <c r="N1039" s="43">
        <v>5</v>
      </c>
      <c r="O1039" s="44" t="s">
        <v>283</v>
      </c>
      <c r="P1039" s="46" t="s">
        <v>803</v>
      </c>
      <c r="Q1039" s="46" t="s">
        <v>284</v>
      </c>
      <c r="R1039" s="45">
        <v>24400700</v>
      </c>
      <c r="S1039" s="45">
        <v>24400700</v>
      </c>
      <c r="T1039" s="48" t="s">
        <v>8</v>
      </c>
      <c r="U1039" s="48" t="s">
        <v>8</v>
      </c>
      <c r="V1039" s="48" t="s">
        <v>804</v>
      </c>
      <c r="W1039" s="48" t="s">
        <v>805</v>
      </c>
      <c r="X1039" s="48" t="s">
        <v>287</v>
      </c>
      <c r="Y1039" s="48" t="s">
        <v>807</v>
      </c>
      <c r="Z1039" s="48" t="s">
        <v>1184</v>
      </c>
      <c r="AA1039" s="48" t="s">
        <v>1185</v>
      </c>
      <c r="AB1039" s="37"/>
    </row>
    <row r="1040" spans="1:28" ht="54.95" customHeight="1" x14ac:dyDescent="0.25">
      <c r="A1040" s="46">
        <v>2</v>
      </c>
      <c r="B1040" s="46">
        <v>1056</v>
      </c>
      <c r="C1040" s="46" t="s">
        <v>1180</v>
      </c>
      <c r="D1040" s="38">
        <v>1</v>
      </c>
      <c r="E1040" s="38" t="s">
        <v>1181</v>
      </c>
      <c r="F1040" s="6" t="s">
        <v>1182</v>
      </c>
      <c r="G1040" s="47">
        <v>80111501</v>
      </c>
      <c r="H1040" s="40" t="s">
        <v>1186</v>
      </c>
      <c r="I1040" s="49">
        <v>42583</v>
      </c>
      <c r="J1040" s="49">
        <v>42587</v>
      </c>
      <c r="K1040" s="42">
        <v>42594</v>
      </c>
      <c r="L1040" s="49">
        <v>42598</v>
      </c>
      <c r="M1040" s="49">
        <v>42598</v>
      </c>
      <c r="N1040" s="43">
        <v>4.5</v>
      </c>
      <c r="O1040" s="44" t="s">
        <v>283</v>
      </c>
      <c r="P1040" s="46" t="s">
        <v>803</v>
      </c>
      <c r="Q1040" s="46" t="s">
        <v>284</v>
      </c>
      <c r="R1040" s="45">
        <v>11219018</v>
      </c>
      <c r="S1040" s="45">
        <v>11219018</v>
      </c>
      <c r="T1040" s="48" t="s">
        <v>8</v>
      </c>
      <c r="U1040" s="48" t="s">
        <v>8</v>
      </c>
      <c r="V1040" s="48" t="s">
        <v>804</v>
      </c>
      <c r="W1040" s="48" t="s">
        <v>805</v>
      </c>
      <c r="X1040" s="48" t="s">
        <v>287</v>
      </c>
      <c r="Y1040" s="48" t="s">
        <v>807</v>
      </c>
      <c r="Z1040" s="48" t="s">
        <v>1184</v>
      </c>
      <c r="AA1040" s="48" t="s">
        <v>1185</v>
      </c>
      <c r="AB1040" s="37"/>
    </row>
    <row r="1041" spans="1:28" ht="54.95" customHeight="1" x14ac:dyDescent="0.25">
      <c r="A1041" s="46">
        <v>3</v>
      </c>
      <c r="B1041" s="46">
        <v>1056</v>
      </c>
      <c r="C1041" s="46" t="s">
        <v>1180</v>
      </c>
      <c r="D1041" s="38">
        <v>1</v>
      </c>
      <c r="E1041" s="38" t="s">
        <v>1181</v>
      </c>
      <c r="F1041" s="6" t="s">
        <v>1182</v>
      </c>
      <c r="G1041" s="47">
        <v>80101604</v>
      </c>
      <c r="H1041" s="40" t="s">
        <v>1187</v>
      </c>
      <c r="I1041" s="49">
        <v>42556</v>
      </c>
      <c r="J1041" s="49">
        <v>42562</v>
      </c>
      <c r="K1041" s="42">
        <v>42566</v>
      </c>
      <c r="L1041" s="49">
        <v>42569</v>
      </c>
      <c r="M1041" s="49">
        <v>42569</v>
      </c>
      <c r="N1041" s="43">
        <v>5.2</v>
      </c>
      <c r="O1041" s="44" t="s">
        <v>283</v>
      </c>
      <c r="P1041" s="46" t="s">
        <v>803</v>
      </c>
      <c r="Q1041" s="46" t="s">
        <v>284</v>
      </c>
      <c r="R1041" s="45">
        <v>23250000</v>
      </c>
      <c r="S1041" s="45">
        <v>23250000</v>
      </c>
      <c r="T1041" s="48" t="s">
        <v>8</v>
      </c>
      <c r="U1041" s="48" t="s">
        <v>8</v>
      </c>
      <c r="V1041" s="48" t="s">
        <v>804</v>
      </c>
      <c r="W1041" s="48" t="s">
        <v>805</v>
      </c>
      <c r="X1041" s="48" t="s">
        <v>287</v>
      </c>
      <c r="Y1041" s="48" t="s">
        <v>807</v>
      </c>
      <c r="Z1041" s="48" t="s">
        <v>1184</v>
      </c>
      <c r="AA1041" s="48" t="s">
        <v>1185</v>
      </c>
      <c r="AB1041" s="37"/>
    </row>
    <row r="1042" spans="1:28" ht="54.95" customHeight="1" x14ac:dyDescent="0.25">
      <c r="A1042" s="46">
        <v>4</v>
      </c>
      <c r="B1042" s="46">
        <v>1056</v>
      </c>
      <c r="C1042" s="46" t="s">
        <v>1180</v>
      </c>
      <c r="D1042" s="38">
        <v>1</v>
      </c>
      <c r="E1042" s="38" t="s">
        <v>1181</v>
      </c>
      <c r="F1042" s="6" t="s">
        <v>1182</v>
      </c>
      <c r="G1042" s="47">
        <v>80101604</v>
      </c>
      <c r="H1042" s="40" t="s">
        <v>1188</v>
      </c>
      <c r="I1042" s="49">
        <v>42583</v>
      </c>
      <c r="J1042" s="49">
        <v>42587</v>
      </c>
      <c r="K1042" s="42">
        <v>42594</v>
      </c>
      <c r="L1042" s="49">
        <v>42598</v>
      </c>
      <c r="M1042" s="49">
        <v>42598</v>
      </c>
      <c r="N1042" s="43">
        <v>4.5</v>
      </c>
      <c r="O1042" s="44" t="s">
        <v>283</v>
      </c>
      <c r="P1042" s="46" t="s">
        <v>803</v>
      </c>
      <c r="Q1042" s="46" t="s">
        <v>284</v>
      </c>
      <c r="R1042" s="45">
        <v>26883000</v>
      </c>
      <c r="S1042" s="45">
        <v>26883000</v>
      </c>
      <c r="T1042" s="48" t="s">
        <v>8</v>
      </c>
      <c r="U1042" s="48" t="s">
        <v>8</v>
      </c>
      <c r="V1042" s="48" t="s">
        <v>804</v>
      </c>
      <c r="W1042" s="48" t="s">
        <v>805</v>
      </c>
      <c r="X1042" s="48" t="s">
        <v>287</v>
      </c>
      <c r="Y1042" s="48" t="s">
        <v>807</v>
      </c>
      <c r="Z1042" s="48" t="s">
        <v>1184</v>
      </c>
      <c r="AA1042" s="48" t="s">
        <v>1185</v>
      </c>
      <c r="AB1042" s="37"/>
    </row>
    <row r="1043" spans="1:28" ht="54.95" customHeight="1" x14ac:dyDescent="0.25">
      <c r="A1043" s="46">
        <v>5</v>
      </c>
      <c r="B1043" s="46">
        <v>1056</v>
      </c>
      <c r="C1043" s="46" t="s">
        <v>1180</v>
      </c>
      <c r="D1043" s="38">
        <v>1</v>
      </c>
      <c r="E1043" s="38" t="s">
        <v>1181</v>
      </c>
      <c r="F1043" s="6" t="s">
        <v>1182</v>
      </c>
      <c r="G1043" s="47">
        <v>80101604</v>
      </c>
      <c r="H1043" s="40" t="s">
        <v>1189</v>
      </c>
      <c r="I1043" s="49">
        <v>42583</v>
      </c>
      <c r="J1043" s="49">
        <v>42587</v>
      </c>
      <c r="K1043" s="42">
        <v>42594</v>
      </c>
      <c r="L1043" s="49">
        <v>42598</v>
      </c>
      <c r="M1043" s="49">
        <v>42598</v>
      </c>
      <c r="N1043" s="43">
        <v>3</v>
      </c>
      <c r="O1043" s="44" t="s">
        <v>283</v>
      </c>
      <c r="P1043" s="46" t="s">
        <v>803</v>
      </c>
      <c r="Q1043" s="46" t="s">
        <v>284</v>
      </c>
      <c r="R1043" s="45">
        <v>14400000</v>
      </c>
      <c r="S1043" s="45">
        <v>14400000</v>
      </c>
      <c r="T1043" s="48" t="s">
        <v>8</v>
      </c>
      <c r="U1043" s="48" t="s">
        <v>8</v>
      </c>
      <c r="V1043" s="48" t="s">
        <v>804</v>
      </c>
      <c r="W1043" s="48" t="s">
        <v>805</v>
      </c>
      <c r="X1043" s="48" t="s">
        <v>287</v>
      </c>
      <c r="Y1043" s="48" t="s">
        <v>807</v>
      </c>
      <c r="Z1043" s="48" t="s">
        <v>1184</v>
      </c>
      <c r="AA1043" s="48" t="s">
        <v>1185</v>
      </c>
      <c r="AB1043" s="37"/>
    </row>
    <row r="1044" spans="1:28" ht="54.95" customHeight="1" x14ac:dyDescent="0.25">
      <c r="A1044" s="46">
        <v>6</v>
      </c>
      <c r="B1044" s="46">
        <v>1056</v>
      </c>
      <c r="C1044" s="46" t="s">
        <v>1180</v>
      </c>
      <c r="D1044" s="38">
        <v>1</v>
      </c>
      <c r="E1044" s="38" t="s">
        <v>1181</v>
      </c>
      <c r="F1044" s="6" t="s">
        <v>1182</v>
      </c>
      <c r="G1044" s="47">
        <v>80101604</v>
      </c>
      <c r="H1044" s="40" t="s">
        <v>1190</v>
      </c>
      <c r="I1044" s="49">
        <v>42552</v>
      </c>
      <c r="J1044" s="49">
        <v>42557</v>
      </c>
      <c r="K1044" s="42">
        <v>42559</v>
      </c>
      <c r="L1044" s="49">
        <v>42565</v>
      </c>
      <c r="M1044" s="49">
        <v>42566</v>
      </c>
      <c r="N1044" s="43">
        <v>5.2</v>
      </c>
      <c r="O1044" s="44" t="s">
        <v>283</v>
      </c>
      <c r="P1044" s="46" t="s">
        <v>803</v>
      </c>
      <c r="Q1044" s="46" t="s">
        <v>284</v>
      </c>
      <c r="R1044" s="45">
        <v>20750072</v>
      </c>
      <c r="S1044" s="45">
        <v>20750072</v>
      </c>
      <c r="T1044" s="48" t="s">
        <v>8</v>
      </c>
      <c r="U1044" s="48" t="s">
        <v>8</v>
      </c>
      <c r="V1044" s="48" t="s">
        <v>804</v>
      </c>
      <c r="W1044" s="48" t="s">
        <v>805</v>
      </c>
      <c r="X1044" s="48" t="s">
        <v>287</v>
      </c>
      <c r="Y1044" s="48" t="s">
        <v>807</v>
      </c>
      <c r="Z1044" s="48" t="s">
        <v>1184</v>
      </c>
      <c r="AA1044" s="48" t="s">
        <v>1185</v>
      </c>
      <c r="AB1044" s="37"/>
    </row>
    <row r="1045" spans="1:28" ht="54.95" customHeight="1" x14ac:dyDescent="0.25">
      <c r="A1045" s="46">
        <v>7</v>
      </c>
      <c r="B1045" s="46">
        <v>1056</v>
      </c>
      <c r="C1045" s="46" t="s">
        <v>1180</v>
      </c>
      <c r="D1045" s="38">
        <v>1</v>
      </c>
      <c r="E1045" s="38" t="s">
        <v>1181</v>
      </c>
      <c r="F1045" s="6" t="s">
        <v>1182</v>
      </c>
      <c r="G1045" s="47">
        <v>86141501</v>
      </c>
      <c r="H1045" s="40" t="s">
        <v>1191</v>
      </c>
      <c r="I1045" s="49">
        <v>42550</v>
      </c>
      <c r="J1045" s="49">
        <v>42556</v>
      </c>
      <c r="K1045" s="42">
        <v>42557</v>
      </c>
      <c r="L1045" s="49">
        <v>42565</v>
      </c>
      <c r="M1045" s="49">
        <v>42565</v>
      </c>
      <c r="N1045" s="43">
        <v>5.2</v>
      </c>
      <c r="O1045" s="44" t="s">
        <v>283</v>
      </c>
      <c r="P1045" s="46" t="s">
        <v>803</v>
      </c>
      <c r="Q1045" s="46" t="s">
        <v>284</v>
      </c>
      <c r="R1045" s="45">
        <v>20829003</v>
      </c>
      <c r="S1045" s="45">
        <v>20829003</v>
      </c>
      <c r="T1045" s="48" t="s">
        <v>8</v>
      </c>
      <c r="U1045" s="48" t="s">
        <v>8</v>
      </c>
      <c r="V1045" s="48" t="s">
        <v>804</v>
      </c>
      <c r="W1045" s="48" t="s">
        <v>805</v>
      </c>
      <c r="X1045" s="48" t="s">
        <v>287</v>
      </c>
      <c r="Y1045" s="48" t="s">
        <v>807</v>
      </c>
      <c r="Z1045" s="48" t="s">
        <v>1184</v>
      </c>
      <c r="AA1045" s="48" t="s">
        <v>1185</v>
      </c>
      <c r="AB1045" s="37"/>
    </row>
    <row r="1046" spans="1:28" ht="54.95" customHeight="1" x14ac:dyDescent="0.25">
      <c r="A1046" s="46">
        <v>8</v>
      </c>
      <c r="B1046" s="46">
        <v>1056</v>
      </c>
      <c r="C1046" s="46" t="s">
        <v>1180</v>
      </c>
      <c r="D1046" s="38">
        <v>1</v>
      </c>
      <c r="E1046" s="38" t="s">
        <v>1181</v>
      </c>
      <c r="F1046" s="6" t="s">
        <v>1182</v>
      </c>
      <c r="G1046" s="47">
        <v>86141501</v>
      </c>
      <c r="H1046" s="40" t="s">
        <v>1192</v>
      </c>
      <c r="I1046" s="49">
        <v>42552</v>
      </c>
      <c r="J1046" s="49">
        <v>42557</v>
      </c>
      <c r="K1046" s="42">
        <v>42559</v>
      </c>
      <c r="L1046" s="49">
        <v>42565</v>
      </c>
      <c r="M1046" s="49">
        <v>42566</v>
      </c>
      <c r="N1046" s="43">
        <v>5.2</v>
      </c>
      <c r="O1046" s="44" t="s">
        <v>283</v>
      </c>
      <c r="P1046" s="46" t="s">
        <v>803</v>
      </c>
      <c r="Q1046" s="46" t="s">
        <v>284</v>
      </c>
      <c r="R1046" s="45">
        <v>15965000</v>
      </c>
      <c r="S1046" s="45">
        <v>15965000</v>
      </c>
      <c r="T1046" s="48" t="s">
        <v>8</v>
      </c>
      <c r="U1046" s="48" t="s">
        <v>8</v>
      </c>
      <c r="V1046" s="48" t="s">
        <v>804</v>
      </c>
      <c r="W1046" s="48" t="s">
        <v>805</v>
      </c>
      <c r="X1046" s="48" t="s">
        <v>287</v>
      </c>
      <c r="Y1046" s="48" t="s">
        <v>807</v>
      </c>
      <c r="Z1046" s="48" t="s">
        <v>1184</v>
      </c>
      <c r="AA1046" s="48" t="s">
        <v>1185</v>
      </c>
      <c r="AB1046" s="37"/>
    </row>
    <row r="1047" spans="1:28" ht="54.95" customHeight="1" x14ac:dyDescent="0.25">
      <c r="A1047" s="46">
        <v>9</v>
      </c>
      <c r="B1047" s="46">
        <v>1056</v>
      </c>
      <c r="C1047" s="46" t="s">
        <v>1180</v>
      </c>
      <c r="D1047" s="38">
        <v>1</v>
      </c>
      <c r="E1047" s="38" t="s">
        <v>1181</v>
      </c>
      <c r="F1047" s="6" t="s">
        <v>1182</v>
      </c>
      <c r="G1047" s="47">
        <v>86141501</v>
      </c>
      <c r="H1047" s="40" t="s">
        <v>1183</v>
      </c>
      <c r="I1047" s="49">
        <v>42583</v>
      </c>
      <c r="J1047" s="49">
        <v>42587</v>
      </c>
      <c r="K1047" s="42">
        <v>42594</v>
      </c>
      <c r="L1047" s="49">
        <v>42598</v>
      </c>
      <c r="M1047" s="49">
        <v>42598</v>
      </c>
      <c r="N1047" s="43">
        <v>4.5</v>
      </c>
      <c r="O1047" s="44" t="s">
        <v>283</v>
      </c>
      <c r="P1047" s="46" t="s">
        <v>803</v>
      </c>
      <c r="Q1047" s="46" t="s">
        <v>284</v>
      </c>
      <c r="R1047" s="45">
        <v>21960630</v>
      </c>
      <c r="S1047" s="45">
        <v>21960630</v>
      </c>
      <c r="T1047" s="48" t="s">
        <v>8</v>
      </c>
      <c r="U1047" s="48" t="s">
        <v>8</v>
      </c>
      <c r="V1047" s="48" t="s">
        <v>804</v>
      </c>
      <c r="W1047" s="48" t="s">
        <v>805</v>
      </c>
      <c r="X1047" s="48" t="s">
        <v>287</v>
      </c>
      <c r="Y1047" s="48" t="s">
        <v>807</v>
      </c>
      <c r="Z1047" s="48" t="s">
        <v>1184</v>
      </c>
      <c r="AA1047" s="48" t="s">
        <v>1185</v>
      </c>
      <c r="AB1047" s="37"/>
    </row>
    <row r="1048" spans="1:28" ht="54.95" customHeight="1" x14ac:dyDescent="0.25">
      <c r="A1048" s="46">
        <v>10</v>
      </c>
      <c r="B1048" s="46">
        <v>1056</v>
      </c>
      <c r="C1048" s="46" t="s">
        <v>1180</v>
      </c>
      <c r="D1048" s="38">
        <v>1</v>
      </c>
      <c r="E1048" s="38" t="s">
        <v>1181</v>
      </c>
      <c r="F1048" s="6" t="s">
        <v>1182</v>
      </c>
      <c r="G1048" s="47">
        <v>86141501</v>
      </c>
      <c r="H1048" s="40" t="s">
        <v>1193</v>
      </c>
      <c r="I1048" s="49">
        <v>42550</v>
      </c>
      <c r="J1048" s="49">
        <v>42556</v>
      </c>
      <c r="K1048" s="42">
        <v>42557</v>
      </c>
      <c r="L1048" s="49">
        <v>42562</v>
      </c>
      <c r="M1048" s="49">
        <v>42562</v>
      </c>
      <c r="N1048" s="43">
        <v>5.2</v>
      </c>
      <c r="O1048" s="44" t="s">
        <v>283</v>
      </c>
      <c r="P1048" s="46" t="s">
        <v>803</v>
      </c>
      <c r="Q1048" s="46" t="s">
        <v>284</v>
      </c>
      <c r="R1048" s="45">
        <v>18083333</v>
      </c>
      <c r="S1048" s="45">
        <v>18083333</v>
      </c>
      <c r="T1048" s="48" t="s">
        <v>8</v>
      </c>
      <c r="U1048" s="48" t="s">
        <v>8</v>
      </c>
      <c r="V1048" s="48" t="s">
        <v>804</v>
      </c>
      <c r="W1048" s="48" t="s">
        <v>805</v>
      </c>
      <c r="X1048" s="48" t="s">
        <v>287</v>
      </c>
      <c r="Y1048" s="48" t="s">
        <v>807</v>
      </c>
      <c r="Z1048" s="48" t="s">
        <v>1184</v>
      </c>
      <c r="AA1048" s="48" t="s">
        <v>1185</v>
      </c>
      <c r="AB1048" s="37"/>
    </row>
    <row r="1049" spans="1:28" ht="54.95" customHeight="1" x14ac:dyDescent="0.25">
      <c r="A1049" s="46">
        <v>11</v>
      </c>
      <c r="B1049" s="46">
        <v>1056</v>
      </c>
      <c r="C1049" s="46" t="s">
        <v>1180</v>
      </c>
      <c r="D1049" s="38">
        <v>1</v>
      </c>
      <c r="E1049" s="38" t="s">
        <v>1181</v>
      </c>
      <c r="F1049" s="6" t="s">
        <v>1182</v>
      </c>
      <c r="G1049" s="47">
        <v>80101604</v>
      </c>
      <c r="H1049" s="40" t="s">
        <v>1194</v>
      </c>
      <c r="I1049" s="49">
        <v>42550</v>
      </c>
      <c r="J1049" s="49">
        <v>42556</v>
      </c>
      <c r="K1049" s="42">
        <v>42557</v>
      </c>
      <c r="L1049" s="49">
        <v>42564</v>
      </c>
      <c r="M1049" s="49">
        <v>42564</v>
      </c>
      <c r="N1049" s="43">
        <v>5.5</v>
      </c>
      <c r="O1049" s="44" t="s">
        <v>283</v>
      </c>
      <c r="P1049" s="46" t="s">
        <v>803</v>
      </c>
      <c r="Q1049" s="46" t="s">
        <v>284</v>
      </c>
      <c r="R1049" s="45">
        <v>28333333</v>
      </c>
      <c r="S1049" s="45">
        <v>28333333</v>
      </c>
      <c r="T1049" s="48" t="s">
        <v>8</v>
      </c>
      <c r="U1049" s="48" t="s">
        <v>8</v>
      </c>
      <c r="V1049" s="48" t="s">
        <v>804</v>
      </c>
      <c r="W1049" s="48" t="s">
        <v>805</v>
      </c>
      <c r="X1049" s="48" t="s">
        <v>287</v>
      </c>
      <c r="Y1049" s="48" t="s">
        <v>807</v>
      </c>
      <c r="Z1049" s="48" t="s">
        <v>1184</v>
      </c>
      <c r="AA1049" s="48" t="s">
        <v>1185</v>
      </c>
      <c r="AB1049" s="37"/>
    </row>
    <row r="1050" spans="1:28" ht="54.95" customHeight="1" x14ac:dyDescent="0.25">
      <c r="A1050" s="46">
        <v>12</v>
      </c>
      <c r="B1050" s="46">
        <v>1056</v>
      </c>
      <c r="C1050" s="46" t="s">
        <v>1180</v>
      </c>
      <c r="D1050" s="38">
        <v>1</v>
      </c>
      <c r="E1050" s="38" t="s">
        <v>1181</v>
      </c>
      <c r="F1050" s="6" t="s">
        <v>1182</v>
      </c>
      <c r="G1050" s="47">
        <v>86141501</v>
      </c>
      <c r="H1050" s="40" t="s">
        <v>1191</v>
      </c>
      <c r="I1050" s="49">
        <v>42583</v>
      </c>
      <c r="J1050" s="49">
        <v>42587</v>
      </c>
      <c r="K1050" s="42">
        <v>42594</v>
      </c>
      <c r="L1050" s="49">
        <v>42604</v>
      </c>
      <c r="M1050" s="49">
        <v>42604</v>
      </c>
      <c r="N1050" s="43">
        <v>4.4333333333333336</v>
      </c>
      <c r="O1050" s="44" t="s">
        <v>283</v>
      </c>
      <c r="P1050" s="46" t="s">
        <v>803</v>
      </c>
      <c r="Q1050" s="46" t="s">
        <v>284</v>
      </c>
      <c r="R1050" s="45">
        <v>17352067</v>
      </c>
      <c r="S1050" s="45">
        <v>17352067</v>
      </c>
      <c r="T1050" s="48" t="s">
        <v>8</v>
      </c>
      <c r="U1050" s="48" t="s">
        <v>8</v>
      </c>
      <c r="V1050" s="48" t="s">
        <v>804</v>
      </c>
      <c r="W1050" s="48" t="s">
        <v>805</v>
      </c>
      <c r="X1050" s="48" t="s">
        <v>287</v>
      </c>
      <c r="Y1050" s="48" t="s">
        <v>807</v>
      </c>
      <c r="Z1050" s="48" t="s">
        <v>1184</v>
      </c>
      <c r="AA1050" s="48" t="s">
        <v>1185</v>
      </c>
      <c r="AB1050" s="37"/>
    </row>
    <row r="1051" spans="1:28" ht="54.95" customHeight="1" x14ac:dyDescent="0.25">
      <c r="A1051" s="46">
        <v>13</v>
      </c>
      <c r="B1051" s="46">
        <v>1056</v>
      </c>
      <c r="C1051" s="46" t="s">
        <v>1180</v>
      </c>
      <c r="D1051" s="38">
        <v>1</v>
      </c>
      <c r="E1051" s="38" t="s">
        <v>1181</v>
      </c>
      <c r="F1051" s="6" t="s">
        <v>1182</v>
      </c>
      <c r="G1051" s="47">
        <v>80101604</v>
      </c>
      <c r="H1051" s="40" t="s">
        <v>1195</v>
      </c>
      <c r="I1051" s="49">
        <v>42550</v>
      </c>
      <c r="J1051" s="49">
        <v>42556</v>
      </c>
      <c r="K1051" s="42">
        <v>42557</v>
      </c>
      <c r="L1051" s="49">
        <v>42562</v>
      </c>
      <c r="M1051" s="49">
        <v>42562</v>
      </c>
      <c r="N1051" s="43">
        <v>5.5</v>
      </c>
      <c r="O1051" s="44" t="s">
        <v>283</v>
      </c>
      <c r="P1051" s="46" t="s">
        <v>803</v>
      </c>
      <c r="Q1051" s="46" t="s">
        <v>284</v>
      </c>
      <c r="R1051" s="45">
        <v>28333333</v>
      </c>
      <c r="S1051" s="45">
        <v>28333333</v>
      </c>
      <c r="T1051" s="48" t="s">
        <v>8</v>
      </c>
      <c r="U1051" s="48" t="s">
        <v>8</v>
      </c>
      <c r="V1051" s="48" t="s">
        <v>804</v>
      </c>
      <c r="W1051" s="48" t="s">
        <v>805</v>
      </c>
      <c r="X1051" s="48" t="s">
        <v>287</v>
      </c>
      <c r="Y1051" s="48" t="s">
        <v>807</v>
      </c>
      <c r="Z1051" s="48" t="s">
        <v>1184</v>
      </c>
      <c r="AA1051" s="48" t="s">
        <v>1185</v>
      </c>
      <c r="AB1051" s="37"/>
    </row>
    <row r="1052" spans="1:28" ht="54.95" customHeight="1" x14ac:dyDescent="0.25">
      <c r="A1052" s="46">
        <v>14</v>
      </c>
      <c r="B1052" s="46">
        <v>1056</v>
      </c>
      <c r="C1052" s="46" t="s">
        <v>1180</v>
      </c>
      <c r="D1052" s="38">
        <v>1</v>
      </c>
      <c r="E1052" s="38" t="s">
        <v>1181</v>
      </c>
      <c r="F1052" s="6" t="s">
        <v>1182</v>
      </c>
      <c r="G1052" s="47">
        <v>80101604</v>
      </c>
      <c r="H1052" s="40" t="s">
        <v>1196</v>
      </c>
      <c r="I1052" s="49">
        <v>42552</v>
      </c>
      <c r="J1052" s="49">
        <v>42556</v>
      </c>
      <c r="K1052" s="42">
        <v>42558</v>
      </c>
      <c r="L1052" s="49">
        <v>42564</v>
      </c>
      <c r="M1052" s="49">
        <v>42564</v>
      </c>
      <c r="N1052" s="43">
        <v>5.2</v>
      </c>
      <c r="O1052" s="44" t="s">
        <v>283</v>
      </c>
      <c r="P1052" s="46" t="s">
        <v>803</v>
      </c>
      <c r="Q1052" s="46" t="s">
        <v>284</v>
      </c>
      <c r="R1052" s="45">
        <v>19633333</v>
      </c>
      <c r="S1052" s="45">
        <v>19633333</v>
      </c>
      <c r="T1052" s="48" t="s">
        <v>8</v>
      </c>
      <c r="U1052" s="48" t="s">
        <v>8</v>
      </c>
      <c r="V1052" s="48" t="s">
        <v>804</v>
      </c>
      <c r="W1052" s="48" t="s">
        <v>805</v>
      </c>
      <c r="X1052" s="48" t="s">
        <v>287</v>
      </c>
      <c r="Y1052" s="48" t="s">
        <v>807</v>
      </c>
      <c r="Z1052" s="48" t="s">
        <v>1184</v>
      </c>
      <c r="AA1052" s="48" t="s">
        <v>1185</v>
      </c>
      <c r="AB1052" s="37"/>
    </row>
    <row r="1053" spans="1:28" ht="54.95" customHeight="1" x14ac:dyDescent="0.25">
      <c r="A1053" s="46">
        <v>15</v>
      </c>
      <c r="B1053" s="46">
        <v>1056</v>
      </c>
      <c r="C1053" s="46" t="s">
        <v>1180</v>
      </c>
      <c r="D1053" s="38">
        <v>1</v>
      </c>
      <c r="E1053" s="38" t="s">
        <v>1181</v>
      </c>
      <c r="F1053" s="6" t="s">
        <v>1182</v>
      </c>
      <c r="G1053" s="47">
        <v>80101604</v>
      </c>
      <c r="H1053" s="40" t="s">
        <v>1197</v>
      </c>
      <c r="I1053" s="49">
        <v>42552</v>
      </c>
      <c r="J1053" s="49">
        <v>42556</v>
      </c>
      <c r="K1053" s="42">
        <v>42558</v>
      </c>
      <c r="L1053" s="49">
        <v>42564</v>
      </c>
      <c r="M1053" s="49">
        <v>42564</v>
      </c>
      <c r="N1053" s="43">
        <v>5.2</v>
      </c>
      <c r="O1053" s="44" t="s">
        <v>283</v>
      </c>
      <c r="P1053" s="46" t="s">
        <v>803</v>
      </c>
      <c r="Q1053" s="46" t="s">
        <v>284</v>
      </c>
      <c r="R1053" s="45">
        <v>18625833</v>
      </c>
      <c r="S1053" s="45">
        <v>18625833</v>
      </c>
      <c r="T1053" s="48" t="s">
        <v>8</v>
      </c>
      <c r="U1053" s="48" t="s">
        <v>8</v>
      </c>
      <c r="V1053" s="48" t="s">
        <v>804</v>
      </c>
      <c r="W1053" s="48" t="s">
        <v>805</v>
      </c>
      <c r="X1053" s="48" t="s">
        <v>287</v>
      </c>
      <c r="Y1053" s="48" t="s">
        <v>807</v>
      </c>
      <c r="Z1053" s="48" t="s">
        <v>1184</v>
      </c>
      <c r="AA1053" s="48" t="s">
        <v>1185</v>
      </c>
      <c r="AB1053" s="37"/>
    </row>
    <row r="1054" spans="1:28" ht="54.95" customHeight="1" x14ac:dyDescent="0.25">
      <c r="A1054" s="46">
        <v>16</v>
      </c>
      <c r="B1054" s="46">
        <v>1056</v>
      </c>
      <c r="C1054" s="46" t="s">
        <v>1180</v>
      </c>
      <c r="D1054" s="38">
        <v>1</v>
      </c>
      <c r="E1054" s="38" t="s">
        <v>1181</v>
      </c>
      <c r="F1054" s="6" t="s">
        <v>1182</v>
      </c>
      <c r="G1054" s="47">
        <v>80101604</v>
      </c>
      <c r="H1054" s="40" t="s">
        <v>1189</v>
      </c>
      <c r="I1054" s="49">
        <v>42552</v>
      </c>
      <c r="J1054" s="49">
        <v>42556</v>
      </c>
      <c r="K1054" s="42">
        <v>42558</v>
      </c>
      <c r="L1054" s="49">
        <v>42564</v>
      </c>
      <c r="M1054" s="49">
        <v>42564</v>
      </c>
      <c r="N1054" s="43">
        <v>5.2</v>
      </c>
      <c r="O1054" s="44" t="s">
        <v>283</v>
      </c>
      <c r="P1054" s="46" t="s">
        <v>803</v>
      </c>
      <c r="Q1054" s="46" t="s">
        <v>284</v>
      </c>
      <c r="R1054" s="45">
        <v>20750072</v>
      </c>
      <c r="S1054" s="45">
        <v>20750072</v>
      </c>
      <c r="T1054" s="48" t="s">
        <v>8</v>
      </c>
      <c r="U1054" s="48" t="s">
        <v>8</v>
      </c>
      <c r="V1054" s="48" t="s">
        <v>804</v>
      </c>
      <c r="W1054" s="48" t="s">
        <v>805</v>
      </c>
      <c r="X1054" s="48" t="s">
        <v>287</v>
      </c>
      <c r="Y1054" s="48" t="s">
        <v>807</v>
      </c>
      <c r="Z1054" s="48" t="s">
        <v>1184</v>
      </c>
      <c r="AA1054" s="48" t="s">
        <v>1185</v>
      </c>
      <c r="AB1054" s="37"/>
    </row>
    <row r="1055" spans="1:28" ht="54.95" customHeight="1" x14ac:dyDescent="0.25">
      <c r="A1055" s="46">
        <v>17</v>
      </c>
      <c r="B1055" s="46">
        <v>1056</v>
      </c>
      <c r="C1055" s="46" t="s">
        <v>1180</v>
      </c>
      <c r="D1055" s="38">
        <v>1</v>
      </c>
      <c r="E1055" s="38" t="s">
        <v>1181</v>
      </c>
      <c r="F1055" s="6" t="s">
        <v>1182</v>
      </c>
      <c r="G1055" s="47">
        <v>86141501</v>
      </c>
      <c r="H1055" s="40" t="s">
        <v>1198</v>
      </c>
      <c r="I1055" s="49">
        <v>42550</v>
      </c>
      <c r="J1055" s="49">
        <v>42556</v>
      </c>
      <c r="K1055" s="42">
        <v>42557</v>
      </c>
      <c r="L1055" s="49">
        <v>42562</v>
      </c>
      <c r="M1055" s="49">
        <v>42562</v>
      </c>
      <c r="N1055" s="43">
        <v>5.2</v>
      </c>
      <c r="O1055" s="44" t="s">
        <v>283</v>
      </c>
      <c r="P1055" s="46" t="s">
        <v>803</v>
      </c>
      <c r="Q1055" s="46" t="s">
        <v>284</v>
      </c>
      <c r="R1055" s="45">
        <v>20829003</v>
      </c>
      <c r="S1055" s="45">
        <v>20829003</v>
      </c>
      <c r="T1055" s="48" t="s">
        <v>8</v>
      </c>
      <c r="U1055" s="48" t="s">
        <v>8</v>
      </c>
      <c r="V1055" s="48" t="s">
        <v>804</v>
      </c>
      <c r="W1055" s="48" t="s">
        <v>805</v>
      </c>
      <c r="X1055" s="48" t="s">
        <v>287</v>
      </c>
      <c r="Y1055" s="48" t="s">
        <v>807</v>
      </c>
      <c r="Z1055" s="48" t="s">
        <v>1184</v>
      </c>
      <c r="AA1055" s="48" t="s">
        <v>1185</v>
      </c>
      <c r="AB1055" s="37"/>
    </row>
    <row r="1056" spans="1:28" ht="54.95" customHeight="1" x14ac:dyDescent="0.25">
      <c r="A1056" s="46">
        <v>18</v>
      </c>
      <c r="B1056" s="46">
        <v>1056</v>
      </c>
      <c r="C1056" s="46" t="s">
        <v>1180</v>
      </c>
      <c r="D1056" s="38">
        <v>1</v>
      </c>
      <c r="E1056" s="38" t="s">
        <v>1181</v>
      </c>
      <c r="F1056" s="6" t="s">
        <v>1182</v>
      </c>
      <c r="G1056" s="47">
        <v>80101604</v>
      </c>
      <c r="H1056" s="40" t="s">
        <v>1199</v>
      </c>
      <c r="I1056" s="49">
        <v>42598</v>
      </c>
      <c r="J1056" s="49">
        <v>42600</v>
      </c>
      <c r="K1056" s="42">
        <v>42604</v>
      </c>
      <c r="L1056" s="49">
        <v>42615</v>
      </c>
      <c r="M1056" s="49">
        <v>42633</v>
      </c>
      <c r="N1056" s="43">
        <v>4</v>
      </c>
      <c r="O1056" s="44" t="s">
        <v>283</v>
      </c>
      <c r="P1056" s="46" t="s">
        <v>803</v>
      </c>
      <c r="Q1056" s="46" t="s">
        <v>284</v>
      </c>
      <c r="R1056" s="45">
        <v>28000000</v>
      </c>
      <c r="S1056" s="45">
        <v>28000000</v>
      </c>
      <c r="T1056" s="48" t="s">
        <v>8</v>
      </c>
      <c r="U1056" s="48" t="s">
        <v>8</v>
      </c>
      <c r="V1056" s="48" t="s">
        <v>804</v>
      </c>
      <c r="W1056" s="48" t="s">
        <v>805</v>
      </c>
      <c r="X1056" s="48" t="s">
        <v>287</v>
      </c>
      <c r="Y1056" s="48" t="s">
        <v>807</v>
      </c>
      <c r="Z1056" s="48" t="s">
        <v>1184</v>
      </c>
      <c r="AA1056" s="48" t="s">
        <v>1185</v>
      </c>
      <c r="AB1056" s="37"/>
    </row>
    <row r="1057" spans="1:28" ht="54.95" customHeight="1" x14ac:dyDescent="0.25">
      <c r="A1057" s="46">
        <v>19</v>
      </c>
      <c r="B1057" s="46">
        <v>1056</v>
      </c>
      <c r="C1057" s="46" t="s">
        <v>1180</v>
      </c>
      <c r="D1057" s="38">
        <v>1</v>
      </c>
      <c r="E1057" s="38" t="s">
        <v>1181</v>
      </c>
      <c r="F1057" s="6" t="s">
        <v>1182</v>
      </c>
      <c r="G1057" s="47">
        <v>82151704</v>
      </c>
      <c r="H1057" s="40" t="s">
        <v>1200</v>
      </c>
      <c r="I1057" s="49">
        <v>42552</v>
      </c>
      <c r="J1057" s="49">
        <v>42556</v>
      </c>
      <c r="K1057" s="42">
        <v>42558</v>
      </c>
      <c r="L1057" s="49">
        <v>42564</v>
      </c>
      <c r="M1057" s="49">
        <v>42564</v>
      </c>
      <c r="N1057" s="43">
        <v>5.5</v>
      </c>
      <c r="O1057" s="44" t="s">
        <v>283</v>
      </c>
      <c r="P1057" s="46" t="s">
        <v>803</v>
      </c>
      <c r="Q1057" s="46" t="s">
        <v>284</v>
      </c>
      <c r="R1057" s="45">
        <v>53323100</v>
      </c>
      <c r="S1057" s="45">
        <v>53323100</v>
      </c>
      <c r="T1057" s="48" t="s">
        <v>8</v>
      </c>
      <c r="U1057" s="48" t="s">
        <v>8</v>
      </c>
      <c r="V1057" s="48" t="s">
        <v>804</v>
      </c>
      <c r="W1057" s="48" t="s">
        <v>805</v>
      </c>
      <c r="X1057" s="48" t="s">
        <v>287</v>
      </c>
      <c r="Y1057" s="48" t="s">
        <v>807</v>
      </c>
      <c r="Z1057" s="48" t="s">
        <v>1184</v>
      </c>
      <c r="AA1057" s="48" t="s">
        <v>1185</v>
      </c>
      <c r="AB1057" s="37"/>
    </row>
    <row r="1058" spans="1:28" ht="54.95" customHeight="1" x14ac:dyDescent="0.25">
      <c r="A1058" s="46">
        <v>20</v>
      </c>
      <c r="B1058" s="46">
        <v>1056</v>
      </c>
      <c r="C1058" s="46" t="s">
        <v>1180</v>
      </c>
      <c r="D1058" s="38">
        <v>1</v>
      </c>
      <c r="E1058" s="38" t="s">
        <v>1181</v>
      </c>
      <c r="F1058" s="6" t="s">
        <v>1182</v>
      </c>
      <c r="G1058" s="47">
        <v>80101604</v>
      </c>
      <c r="H1058" s="40" t="s">
        <v>1201</v>
      </c>
      <c r="I1058" s="49">
        <v>42583</v>
      </c>
      <c r="J1058" s="49">
        <v>42587</v>
      </c>
      <c r="K1058" s="42">
        <v>42594</v>
      </c>
      <c r="L1058" s="49">
        <v>42598</v>
      </c>
      <c r="M1058" s="49">
        <v>42598</v>
      </c>
      <c r="N1058" s="43">
        <v>4.5</v>
      </c>
      <c r="O1058" s="44" t="s">
        <v>283</v>
      </c>
      <c r="P1058" s="46" t="s">
        <v>803</v>
      </c>
      <c r="Q1058" s="46" t="s">
        <v>284</v>
      </c>
      <c r="R1058" s="45">
        <v>22867700</v>
      </c>
      <c r="S1058" s="45">
        <v>22867700</v>
      </c>
      <c r="T1058" s="48" t="s">
        <v>8</v>
      </c>
      <c r="U1058" s="48" t="s">
        <v>8</v>
      </c>
      <c r="V1058" s="48" t="s">
        <v>804</v>
      </c>
      <c r="W1058" s="48" t="s">
        <v>805</v>
      </c>
      <c r="X1058" s="48" t="s">
        <v>287</v>
      </c>
      <c r="Y1058" s="48" t="s">
        <v>807</v>
      </c>
      <c r="Z1058" s="48" t="s">
        <v>1184</v>
      </c>
      <c r="AA1058" s="48" t="s">
        <v>1185</v>
      </c>
      <c r="AB1058" s="37"/>
    </row>
    <row r="1059" spans="1:28" ht="54.95" customHeight="1" x14ac:dyDescent="0.25">
      <c r="A1059" s="46">
        <v>21</v>
      </c>
      <c r="B1059" s="46">
        <v>1056</v>
      </c>
      <c r="C1059" s="46" t="s">
        <v>1180</v>
      </c>
      <c r="D1059" s="38">
        <v>1</v>
      </c>
      <c r="E1059" s="38" t="s">
        <v>1181</v>
      </c>
      <c r="F1059" s="6" t="s">
        <v>1182</v>
      </c>
      <c r="G1059" s="47">
        <v>82151704</v>
      </c>
      <c r="H1059" s="40" t="s">
        <v>1202</v>
      </c>
      <c r="I1059" s="49">
        <v>42552</v>
      </c>
      <c r="J1059" s="49">
        <v>42556</v>
      </c>
      <c r="K1059" s="42">
        <v>42558</v>
      </c>
      <c r="L1059" s="49">
        <v>42564</v>
      </c>
      <c r="M1059" s="49">
        <v>42564</v>
      </c>
      <c r="N1059" s="43">
        <v>5.5</v>
      </c>
      <c r="O1059" s="44" t="s">
        <v>283</v>
      </c>
      <c r="P1059" s="46" t="s">
        <v>803</v>
      </c>
      <c r="Q1059" s="46" t="s">
        <v>284</v>
      </c>
      <c r="R1059" s="45">
        <v>17823120</v>
      </c>
      <c r="S1059" s="45">
        <v>17823120</v>
      </c>
      <c r="T1059" s="48" t="s">
        <v>8</v>
      </c>
      <c r="U1059" s="48" t="s">
        <v>8</v>
      </c>
      <c r="V1059" s="48" t="s">
        <v>804</v>
      </c>
      <c r="W1059" s="48" t="s">
        <v>805</v>
      </c>
      <c r="X1059" s="48" t="s">
        <v>287</v>
      </c>
      <c r="Y1059" s="48" t="s">
        <v>807</v>
      </c>
      <c r="Z1059" s="48" t="s">
        <v>1184</v>
      </c>
      <c r="AA1059" s="48" t="s">
        <v>1185</v>
      </c>
      <c r="AB1059" s="37"/>
    </row>
    <row r="1060" spans="1:28" ht="54.95" customHeight="1" x14ac:dyDescent="0.25">
      <c r="A1060" s="46">
        <v>22</v>
      </c>
      <c r="B1060" s="46">
        <v>1056</v>
      </c>
      <c r="C1060" s="46" t="s">
        <v>1180</v>
      </c>
      <c r="D1060" s="38">
        <v>1</v>
      </c>
      <c r="E1060" s="38" t="s">
        <v>1181</v>
      </c>
      <c r="F1060" s="6" t="s">
        <v>1182</v>
      </c>
      <c r="G1060" s="47">
        <v>80101604</v>
      </c>
      <c r="H1060" s="40" t="s">
        <v>1189</v>
      </c>
      <c r="I1060" s="49">
        <v>42593</v>
      </c>
      <c r="J1060" s="49">
        <v>42595</v>
      </c>
      <c r="K1060" s="42">
        <v>42601</v>
      </c>
      <c r="L1060" s="49">
        <v>42579</v>
      </c>
      <c r="M1060" s="49">
        <v>42579</v>
      </c>
      <c r="N1060" s="43">
        <v>5</v>
      </c>
      <c r="O1060" s="44" t="s">
        <v>283</v>
      </c>
      <c r="P1060" s="46" t="s">
        <v>803</v>
      </c>
      <c r="Q1060" s="46" t="s">
        <v>284</v>
      </c>
      <c r="R1060" s="45">
        <v>20687500</v>
      </c>
      <c r="S1060" s="45">
        <v>20687500</v>
      </c>
      <c r="T1060" s="48" t="s">
        <v>8</v>
      </c>
      <c r="U1060" s="48" t="s">
        <v>8</v>
      </c>
      <c r="V1060" s="48" t="s">
        <v>804</v>
      </c>
      <c r="W1060" s="48" t="s">
        <v>805</v>
      </c>
      <c r="X1060" s="48" t="s">
        <v>287</v>
      </c>
      <c r="Y1060" s="48" t="s">
        <v>807</v>
      </c>
      <c r="Z1060" s="48" t="s">
        <v>1184</v>
      </c>
      <c r="AA1060" s="48" t="s">
        <v>1185</v>
      </c>
      <c r="AB1060" s="37"/>
    </row>
    <row r="1061" spans="1:28" ht="54.95" customHeight="1" x14ac:dyDescent="0.25">
      <c r="A1061" s="46">
        <v>23</v>
      </c>
      <c r="B1061" s="46">
        <v>1056</v>
      </c>
      <c r="C1061" s="46" t="s">
        <v>1180</v>
      </c>
      <c r="D1061" s="38">
        <v>1</v>
      </c>
      <c r="E1061" s="38" t="s">
        <v>1181</v>
      </c>
      <c r="F1061" s="6" t="s">
        <v>1182</v>
      </c>
      <c r="G1061" s="47">
        <v>80101604</v>
      </c>
      <c r="H1061" s="40" t="s">
        <v>1189</v>
      </c>
      <c r="I1061" s="49">
        <v>42583</v>
      </c>
      <c r="J1061" s="49">
        <v>42587</v>
      </c>
      <c r="K1061" s="42">
        <v>42594</v>
      </c>
      <c r="L1061" s="49">
        <v>42604</v>
      </c>
      <c r="M1061" s="49">
        <v>42604</v>
      </c>
      <c r="N1061" s="43">
        <v>5</v>
      </c>
      <c r="O1061" s="44" t="s">
        <v>283</v>
      </c>
      <c r="P1061" s="46" t="s">
        <v>803</v>
      </c>
      <c r="Q1061" s="46" t="s">
        <v>284</v>
      </c>
      <c r="R1061" s="45">
        <v>20750072</v>
      </c>
      <c r="S1061" s="45">
        <v>20750072</v>
      </c>
      <c r="T1061" s="48" t="s">
        <v>8</v>
      </c>
      <c r="U1061" s="48" t="s">
        <v>8</v>
      </c>
      <c r="V1061" s="48" t="s">
        <v>804</v>
      </c>
      <c r="W1061" s="48" t="s">
        <v>805</v>
      </c>
      <c r="X1061" s="48" t="s">
        <v>287</v>
      </c>
      <c r="Y1061" s="48" t="s">
        <v>807</v>
      </c>
      <c r="Z1061" s="48" t="s">
        <v>1184</v>
      </c>
      <c r="AA1061" s="48" t="s">
        <v>1185</v>
      </c>
      <c r="AB1061" s="37"/>
    </row>
    <row r="1062" spans="1:28" ht="54.95" customHeight="1" x14ac:dyDescent="0.25">
      <c r="A1062" s="46">
        <v>24</v>
      </c>
      <c r="B1062" s="46">
        <v>1056</v>
      </c>
      <c r="C1062" s="46" t="s">
        <v>1180</v>
      </c>
      <c r="D1062" s="38">
        <v>1</v>
      </c>
      <c r="E1062" s="38" t="s">
        <v>1181</v>
      </c>
      <c r="F1062" s="6" t="s">
        <v>1182</v>
      </c>
      <c r="G1062" s="47">
        <v>82151704</v>
      </c>
      <c r="H1062" s="40" t="s">
        <v>1202</v>
      </c>
      <c r="I1062" s="49">
        <v>42552</v>
      </c>
      <c r="J1062" s="49">
        <v>42556</v>
      </c>
      <c r="K1062" s="42">
        <v>42558</v>
      </c>
      <c r="L1062" s="49">
        <v>42564</v>
      </c>
      <c r="M1062" s="49">
        <v>42564</v>
      </c>
      <c r="N1062" s="43">
        <v>5.5</v>
      </c>
      <c r="O1062" s="44" t="s">
        <v>283</v>
      </c>
      <c r="P1062" s="46" t="s">
        <v>803</v>
      </c>
      <c r="Q1062" s="46" t="s">
        <v>284</v>
      </c>
      <c r="R1062" s="45">
        <v>17823120</v>
      </c>
      <c r="S1062" s="45">
        <v>17823120</v>
      </c>
      <c r="T1062" s="48" t="s">
        <v>8</v>
      </c>
      <c r="U1062" s="48" t="s">
        <v>8</v>
      </c>
      <c r="V1062" s="48" t="s">
        <v>804</v>
      </c>
      <c r="W1062" s="48" t="s">
        <v>805</v>
      </c>
      <c r="X1062" s="48" t="s">
        <v>287</v>
      </c>
      <c r="Y1062" s="48" t="s">
        <v>807</v>
      </c>
      <c r="Z1062" s="48" t="s">
        <v>1184</v>
      </c>
      <c r="AA1062" s="48" t="s">
        <v>1185</v>
      </c>
      <c r="AB1062" s="37"/>
    </row>
    <row r="1063" spans="1:28" ht="54.95" customHeight="1" x14ac:dyDescent="0.25">
      <c r="A1063" s="46">
        <v>25</v>
      </c>
      <c r="B1063" s="46">
        <v>1056</v>
      </c>
      <c r="C1063" s="46" t="s">
        <v>1180</v>
      </c>
      <c r="D1063" s="38">
        <v>1</v>
      </c>
      <c r="E1063" s="38" t="s">
        <v>1181</v>
      </c>
      <c r="F1063" s="6" t="s">
        <v>1182</v>
      </c>
      <c r="G1063" s="47">
        <v>80101604</v>
      </c>
      <c r="H1063" s="40" t="s">
        <v>1203</v>
      </c>
      <c r="I1063" s="49">
        <v>42583</v>
      </c>
      <c r="J1063" s="49">
        <v>42587</v>
      </c>
      <c r="K1063" s="42">
        <v>42594</v>
      </c>
      <c r="L1063" s="49">
        <v>42598</v>
      </c>
      <c r="M1063" s="49">
        <v>42598</v>
      </c>
      <c r="N1063" s="43">
        <v>4.5</v>
      </c>
      <c r="O1063" s="44" t="s">
        <v>283</v>
      </c>
      <c r="P1063" s="46" t="s">
        <v>803</v>
      </c>
      <c r="Q1063" s="46" t="s">
        <v>284</v>
      </c>
      <c r="R1063" s="45">
        <v>26100000</v>
      </c>
      <c r="S1063" s="45">
        <v>26100000</v>
      </c>
      <c r="T1063" s="48" t="s">
        <v>8</v>
      </c>
      <c r="U1063" s="48" t="s">
        <v>8</v>
      </c>
      <c r="V1063" s="48" t="s">
        <v>804</v>
      </c>
      <c r="W1063" s="48" t="s">
        <v>805</v>
      </c>
      <c r="X1063" s="48" t="s">
        <v>287</v>
      </c>
      <c r="Y1063" s="48" t="s">
        <v>807</v>
      </c>
      <c r="Z1063" s="48" t="s">
        <v>1184</v>
      </c>
      <c r="AA1063" s="48" t="s">
        <v>1185</v>
      </c>
      <c r="AB1063" s="37"/>
    </row>
    <row r="1064" spans="1:28" ht="54.95" customHeight="1" x14ac:dyDescent="0.25">
      <c r="A1064" s="46">
        <v>26</v>
      </c>
      <c r="B1064" s="46">
        <v>1056</v>
      </c>
      <c r="C1064" s="46" t="s">
        <v>1180</v>
      </c>
      <c r="D1064" s="38">
        <v>1</v>
      </c>
      <c r="E1064" s="38" t="s">
        <v>1181</v>
      </c>
      <c r="F1064" s="6" t="s">
        <v>1182</v>
      </c>
      <c r="G1064" s="47">
        <v>86141501</v>
      </c>
      <c r="H1064" s="40" t="s">
        <v>1191</v>
      </c>
      <c r="I1064" s="49">
        <v>42583</v>
      </c>
      <c r="J1064" s="49">
        <v>42587</v>
      </c>
      <c r="K1064" s="42">
        <v>42594</v>
      </c>
      <c r="L1064" s="49">
        <v>42598</v>
      </c>
      <c r="M1064" s="49">
        <v>42598</v>
      </c>
      <c r="N1064" s="43">
        <v>5.5</v>
      </c>
      <c r="O1064" s="44" t="s">
        <v>283</v>
      </c>
      <c r="P1064" s="46" t="s">
        <v>803</v>
      </c>
      <c r="Q1064" s="46" t="s">
        <v>284</v>
      </c>
      <c r="R1064" s="45">
        <v>20829003</v>
      </c>
      <c r="S1064" s="45">
        <v>20829003</v>
      </c>
      <c r="T1064" s="48" t="s">
        <v>8</v>
      </c>
      <c r="U1064" s="48" t="s">
        <v>8</v>
      </c>
      <c r="V1064" s="48" t="s">
        <v>804</v>
      </c>
      <c r="W1064" s="48" t="s">
        <v>805</v>
      </c>
      <c r="X1064" s="48" t="s">
        <v>287</v>
      </c>
      <c r="Y1064" s="48" t="s">
        <v>807</v>
      </c>
      <c r="Z1064" s="48" t="s">
        <v>1184</v>
      </c>
      <c r="AA1064" s="48" t="s">
        <v>1185</v>
      </c>
      <c r="AB1064" s="37"/>
    </row>
    <row r="1065" spans="1:28" ht="54.95" customHeight="1" x14ac:dyDescent="0.25">
      <c r="A1065" s="46">
        <v>27</v>
      </c>
      <c r="B1065" s="46">
        <v>1056</v>
      </c>
      <c r="C1065" s="46" t="s">
        <v>1180</v>
      </c>
      <c r="D1065" s="38">
        <v>2</v>
      </c>
      <c r="E1065" s="38" t="s">
        <v>1204</v>
      </c>
      <c r="F1065" s="6" t="s">
        <v>1205</v>
      </c>
      <c r="G1065" s="47">
        <v>82151704</v>
      </c>
      <c r="H1065" s="40" t="s">
        <v>1206</v>
      </c>
      <c r="I1065" s="49">
        <v>42562</v>
      </c>
      <c r="J1065" s="49">
        <v>42564</v>
      </c>
      <c r="K1065" s="42">
        <v>42566</v>
      </c>
      <c r="L1065" s="49">
        <v>42583</v>
      </c>
      <c r="M1065" s="49">
        <v>42583</v>
      </c>
      <c r="N1065" s="43">
        <v>5</v>
      </c>
      <c r="O1065" s="44" t="s">
        <v>283</v>
      </c>
      <c r="P1065" s="46" t="s">
        <v>803</v>
      </c>
      <c r="Q1065" s="46" t="s">
        <v>284</v>
      </c>
      <c r="R1065" s="45">
        <v>19000000</v>
      </c>
      <c r="S1065" s="45">
        <v>19000000</v>
      </c>
      <c r="T1065" s="48" t="s">
        <v>8</v>
      </c>
      <c r="U1065" s="48" t="s">
        <v>8</v>
      </c>
      <c r="V1065" s="48" t="s">
        <v>804</v>
      </c>
      <c r="W1065" s="48" t="s">
        <v>805</v>
      </c>
      <c r="X1065" s="48" t="s">
        <v>287</v>
      </c>
      <c r="Y1065" s="48" t="s">
        <v>807</v>
      </c>
      <c r="Z1065" s="48" t="s">
        <v>1184</v>
      </c>
      <c r="AA1065" s="48" t="s">
        <v>1185</v>
      </c>
      <c r="AB1065" s="37"/>
    </row>
    <row r="1066" spans="1:28" ht="54.95" customHeight="1" x14ac:dyDescent="0.25">
      <c r="A1066" s="46">
        <v>28</v>
      </c>
      <c r="B1066" s="46">
        <v>1056</v>
      </c>
      <c r="C1066" s="46" t="s">
        <v>1180</v>
      </c>
      <c r="D1066" s="38">
        <v>2</v>
      </c>
      <c r="E1066" s="38" t="s">
        <v>1204</v>
      </c>
      <c r="F1066" s="6" t="s">
        <v>1205</v>
      </c>
      <c r="G1066" s="47">
        <v>82151704</v>
      </c>
      <c r="H1066" s="40" t="s">
        <v>1207</v>
      </c>
      <c r="I1066" s="49">
        <v>42552</v>
      </c>
      <c r="J1066" s="49">
        <v>42556</v>
      </c>
      <c r="K1066" s="42">
        <v>42558</v>
      </c>
      <c r="L1066" s="49">
        <v>42564</v>
      </c>
      <c r="M1066" s="49">
        <v>42564</v>
      </c>
      <c r="N1066" s="43">
        <v>4</v>
      </c>
      <c r="O1066" s="44" t="s">
        <v>283</v>
      </c>
      <c r="P1066" s="46" t="s">
        <v>803</v>
      </c>
      <c r="Q1066" s="46" t="s">
        <v>284</v>
      </c>
      <c r="R1066" s="45">
        <v>9972460</v>
      </c>
      <c r="S1066" s="45">
        <v>9972460</v>
      </c>
      <c r="T1066" s="48" t="s">
        <v>8</v>
      </c>
      <c r="U1066" s="48" t="s">
        <v>8</v>
      </c>
      <c r="V1066" s="48" t="s">
        <v>804</v>
      </c>
      <c r="W1066" s="48" t="s">
        <v>805</v>
      </c>
      <c r="X1066" s="48" t="s">
        <v>287</v>
      </c>
      <c r="Y1066" s="48" t="s">
        <v>807</v>
      </c>
      <c r="Z1066" s="48" t="s">
        <v>1184</v>
      </c>
      <c r="AA1066" s="48" t="s">
        <v>1185</v>
      </c>
      <c r="AB1066" s="37"/>
    </row>
    <row r="1067" spans="1:28" ht="54.95" customHeight="1" x14ac:dyDescent="0.25">
      <c r="A1067" s="46">
        <v>29</v>
      </c>
      <c r="B1067" s="46">
        <v>1056</v>
      </c>
      <c r="C1067" s="46" t="s">
        <v>1180</v>
      </c>
      <c r="D1067" s="38">
        <v>2</v>
      </c>
      <c r="E1067" s="38" t="s">
        <v>1204</v>
      </c>
      <c r="F1067" s="6" t="s">
        <v>1205</v>
      </c>
      <c r="G1067" s="47">
        <v>80101604</v>
      </c>
      <c r="H1067" s="40" t="s">
        <v>1189</v>
      </c>
      <c r="I1067" s="49">
        <v>42593</v>
      </c>
      <c r="J1067" s="49">
        <v>42595</v>
      </c>
      <c r="K1067" s="42">
        <v>42601</v>
      </c>
      <c r="L1067" s="49">
        <v>42579</v>
      </c>
      <c r="M1067" s="49">
        <v>42579</v>
      </c>
      <c r="N1067" s="43">
        <v>5</v>
      </c>
      <c r="O1067" s="44" t="s">
        <v>283</v>
      </c>
      <c r="P1067" s="46" t="s">
        <v>803</v>
      </c>
      <c r="Q1067" s="46" t="s">
        <v>284</v>
      </c>
      <c r="R1067" s="45">
        <v>20080714.999999996</v>
      </c>
      <c r="S1067" s="45">
        <v>20080714.999999996</v>
      </c>
      <c r="T1067" s="48" t="s">
        <v>8</v>
      </c>
      <c r="U1067" s="48" t="s">
        <v>8</v>
      </c>
      <c r="V1067" s="48" t="s">
        <v>804</v>
      </c>
      <c r="W1067" s="48" t="s">
        <v>805</v>
      </c>
      <c r="X1067" s="48" t="s">
        <v>287</v>
      </c>
      <c r="Y1067" s="48" t="s">
        <v>807</v>
      </c>
      <c r="Z1067" s="48" t="s">
        <v>1184</v>
      </c>
      <c r="AA1067" s="48" t="s">
        <v>1185</v>
      </c>
      <c r="AB1067" s="37"/>
    </row>
    <row r="1068" spans="1:28" ht="54.95" customHeight="1" x14ac:dyDescent="0.25">
      <c r="A1068" s="46">
        <v>30</v>
      </c>
      <c r="B1068" s="46">
        <v>1056</v>
      </c>
      <c r="C1068" s="46" t="s">
        <v>1180</v>
      </c>
      <c r="D1068" s="38">
        <v>2</v>
      </c>
      <c r="E1068" s="38" t="s">
        <v>1204</v>
      </c>
      <c r="F1068" s="6" t="s">
        <v>1205</v>
      </c>
      <c r="G1068" s="47">
        <v>80101604</v>
      </c>
      <c r="H1068" s="40" t="s">
        <v>1189</v>
      </c>
      <c r="I1068" s="49">
        <v>42552</v>
      </c>
      <c r="J1068" s="49">
        <v>42556</v>
      </c>
      <c r="K1068" s="42">
        <v>42558</v>
      </c>
      <c r="L1068" s="49">
        <v>42564</v>
      </c>
      <c r="M1068" s="49">
        <v>42564</v>
      </c>
      <c r="N1068" s="43">
        <v>5.2</v>
      </c>
      <c r="O1068" s="44" t="s">
        <v>283</v>
      </c>
      <c r="P1068" s="46" t="s">
        <v>803</v>
      </c>
      <c r="Q1068" s="46" t="s">
        <v>284</v>
      </c>
      <c r="R1068" s="45">
        <v>20750072</v>
      </c>
      <c r="S1068" s="45">
        <v>20750072</v>
      </c>
      <c r="T1068" s="48" t="s">
        <v>8</v>
      </c>
      <c r="U1068" s="48" t="s">
        <v>8</v>
      </c>
      <c r="V1068" s="48" t="s">
        <v>804</v>
      </c>
      <c r="W1068" s="48" t="s">
        <v>805</v>
      </c>
      <c r="X1068" s="48" t="s">
        <v>287</v>
      </c>
      <c r="Y1068" s="48" t="s">
        <v>807</v>
      </c>
      <c r="Z1068" s="48" t="s">
        <v>1184</v>
      </c>
      <c r="AA1068" s="48" t="s">
        <v>1185</v>
      </c>
      <c r="AB1068" s="37"/>
    </row>
    <row r="1069" spans="1:28" ht="54.95" customHeight="1" x14ac:dyDescent="0.25">
      <c r="A1069" s="46">
        <v>31</v>
      </c>
      <c r="B1069" s="46">
        <v>1056</v>
      </c>
      <c r="C1069" s="46" t="s">
        <v>1180</v>
      </c>
      <c r="D1069" s="38">
        <v>2</v>
      </c>
      <c r="E1069" s="38" t="s">
        <v>1204</v>
      </c>
      <c r="F1069" s="6" t="s">
        <v>1205</v>
      </c>
      <c r="G1069" s="47">
        <v>80101604</v>
      </c>
      <c r="H1069" s="40" t="s">
        <v>1208</v>
      </c>
      <c r="I1069" s="49">
        <v>42583</v>
      </c>
      <c r="J1069" s="49">
        <v>42587</v>
      </c>
      <c r="K1069" s="42">
        <v>42594</v>
      </c>
      <c r="L1069" s="49">
        <v>42598</v>
      </c>
      <c r="M1069" s="49">
        <v>42598</v>
      </c>
      <c r="N1069" s="43">
        <v>4.5</v>
      </c>
      <c r="O1069" s="44" t="s">
        <v>283</v>
      </c>
      <c r="P1069" s="46" t="s">
        <v>803</v>
      </c>
      <c r="Q1069" s="46" t="s">
        <v>284</v>
      </c>
      <c r="R1069" s="45">
        <v>32400000</v>
      </c>
      <c r="S1069" s="45">
        <v>32400000</v>
      </c>
      <c r="T1069" s="48" t="s">
        <v>8</v>
      </c>
      <c r="U1069" s="48" t="s">
        <v>8</v>
      </c>
      <c r="V1069" s="48" t="s">
        <v>804</v>
      </c>
      <c r="W1069" s="48" t="s">
        <v>805</v>
      </c>
      <c r="X1069" s="48" t="s">
        <v>287</v>
      </c>
      <c r="Y1069" s="48" t="s">
        <v>807</v>
      </c>
      <c r="Z1069" s="48" t="s">
        <v>1184</v>
      </c>
      <c r="AA1069" s="48" t="s">
        <v>1185</v>
      </c>
      <c r="AB1069" s="37"/>
    </row>
    <row r="1070" spans="1:28" ht="54.95" customHeight="1" x14ac:dyDescent="0.25">
      <c r="A1070" s="46">
        <v>32</v>
      </c>
      <c r="B1070" s="46">
        <v>1056</v>
      </c>
      <c r="C1070" s="46" t="s">
        <v>1180</v>
      </c>
      <c r="D1070" s="38">
        <v>2</v>
      </c>
      <c r="E1070" s="38" t="s">
        <v>1204</v>
      </c>
      <c r="F1070" s="6" t="s">
        <v>1205</v>
      </c>
      <c r="G1070" s="47">
        <v>80111501</v>
      </c>
      <c r="H1070" s="40" t="s">
        <v>1186</v>
      </c>
      <c r="I1070" s="49">
        <v>42625</v>
      </c>
      <c r="J1070" s="49">
        <v>42627</v>
      </c>
      <c r="K1070" s="42">
        <v>42633</v>
      </c>
      <c r="L1070" s="49">
        <v>42646</v>
      </c>
      <c r="M1070" s="49">
        <v>42646</v>
      </c>
      <c r="N1070" s="43">
        <v>4</v>
      </c>
      <c r="O1070" s="44" t="s">
        <v>283</v>
      </c>
      <c r="P1070" s="46" t="s">
        <v>803</v>
      </c>
      <c r="Q1070" s="46" t="s">
        <v>284</v>
      </c>
      <c r="R1070" s="45">
        <v>10712000</v>
      </c>
      <c r="S1070" s="45">
        <v>10712000</v>
      </c>
      <c r="T1070" s="48" t="s">
        <v>8</v>
      </c>
      <c r="U1070" s="48" t="s">
        <v>8</v>
      </c>
      <c r="V1070" s="48" t="s">
        <v>804</v>
      </c>
      <c r="W1070" s="48" t="s">
        <v>805</v>
      </c>
      <c r="X1070" s="48" t="s">
        <v>287</v>
      </c>
      <c r="Y1070" s="48" t="s">
        <v>807</v>
      </c>
      <c r="Z1070" s="48" t="s">
        <v>1184</v>
      </c>
      <c r="AA1070" s="48" t="s">
        <v>1185</v>
      </c>
      <c r="AB1070" s="37"/>
    </row>
    <row r="1071" spans="1:28" ht="54.95" customHeight="1" x14ac:dyDescent="0.25">
      <c r="A1071" s="46">
        <v>33</v>
      </c>
      <c r="B1071" s="46">
        <v>1056</v>
      </c>
      <c r="C1071" s="46" t="s">
        <v>1180</v>
      </c>
      <c r="D1071" s="38">
        <v>2</v>
      </c>
      <c r="E1071" s="38" t="s">
        <v>1204</v>
      </c>
      <c r="F1071" s="6" t="s">
        <v>1205</v>
      </c>
      <c r="G1071" s="47">
        <v>80101604</v>
      </c>
      <c r="H1071" s="40" t="s">
        <v>1209</v>
      </c>
      <c r="I1071" s="49">
        <v>42583</v>
      </c>
      <c r="J1071" s="49">
        <v>42587</v>
      </c>
      <c r="K1071" s="42">
        <v>42594</v>
      </c>
      <c r="L1071" s="49">
        <v>42598</v>
      </c>
      <c r="M1071" s="49">
        <v>42598</v>
      </c>
      <c r="N1071" s="43">
        <v>4.5</v>
      </c>
      <c r="O1071" s="44" t="s">
        <v>283</v>
      </c>
      <c r="P1071" s="46" t="s">
        <v>803</v>
      </c>
      <c r="Q1071" s="46" t="s">
        <v>284</v>
      </c>
      <c r="R1071" s="45">
        <v>22500000</v>
      </c>
      <c r="S1071" s="45">
        <v>22500000</v>
      </c>
      <c r="T1071" s="48" t="s">
        <v>8</v>
      </c>
      <c r="U1071" s="48" t="s">
        <v>8</v>
      </c>
      <c r="V1071" s="48" t="s">
        <v>804</v>
      </c>
      <c r="W1071" s="48" t="s">
        <v>805</v>
      </c>
      <c r="X1071" s="48" t="s">
        <v>287</v>
      </c>
      <c r="Y1071" s="48" t="s">
        <v>807</v>
      </c>
      <c r="Z1071" s="48" t="s">
        <v>1184</v>
      </c>
      <c r="AA1071" s="48" t="s">
        <v>1185</v>
      </c>
      <c r="AB1071" s="37"/>
    </row>
    <row r="1072" spans="1:28" ht="54.95" customHeight="1" x14ac:dyDescent="0.25">
      <c r="A1072" s="46">
        <v>34</v>
      </c>
      <c r="B1072" s="46">
        <v>1056</v>
      </c>
      <c r="C1072" s="46" t="s">
        <v>1180</v>
      </c>
      <c r="D1072" s="38">
        <v>2</v>
      </c>
      <c r="E1072" s="38" t="s">
        <v>1204</v>
      </c>
      <c r="F1072" s="6" t="s">
        <v>1205</v>
      </c>
      <c r="G1072" s="47">
        <v>80101604</v>
      </c>
      <c r="H1072" s="40" t="s">
        <v>1201</v>
      </c>
      <c r="I1072" s="49">
        <v>42583</v>
      </c>
      <c r="J1072" s="49">
        <v>42587</v>
      </c>
      <c r="K1072" s="42">
        <v>42594</v>
      </c>
      <c r="L1072" s="49">
        <v>42598</v>
      </c>
      <c r="M1072" s="49">
        <v>42598</v>
      </c>
      <c r="N1072" s="43">
        <v>4.5</v>
      </c>
      <c r="O1072" s="44" t="s">
        <v>283</v>
      </c>
      <c r="P1072" s="46" t="s">
        <v>803</v>
      </c>
      <c r="Q1072" s="46" t="s">
        <v>284</v>
      </c>
      <c r="R1072" s="45">
        <v>18867045</v>
      </c>
      <c r="S1072" s="45">
        <v>18867045</v>
      </c>
      <c r="T1072" s="48" t="s">
        <v>8</v>
      </c>
      <c r="U1072" s="48" t="s">
        <v>8</v>
      </c>
      <c r="V1072" s="48" t="s">
        <v>804</v>
      </c>
      <c r="W1072" s="48" t="s">
        <v>805</v>
      </c>
      <c r="X1072" s="48" t="s">
        <v>287</v>
      </c>
      <c r="Y1072" s="48" t="s">
        <v>807</v>
      </c>
      <c r="Z1072" s="48" t="s">
        <v>1184</v>
      </c>
      <c r="AA1072" s="48" t="s">
        <v>1185</v>
      </c>
      <c r="AB1072" s="37"/>
    </row>
    <row r="1073" spans="1:28" ht="54.95" customHeight="1" x14ac:dyDescent="0.25">
      <c r="A1073" s="46">
        <v>35</v>
      </c>
      <c r="B1073" s="46">
        <v>1056</v>
      </c>
      <c r="C1073" s="46" t="s">
        <v>1180</v>
      </c>
      <c r="D1073" s="38">
        <v>2</v>
      </c>
      <c r="E1073" s="38" t="s">
        <v>1204</v>
      </c>
      <c r="F1073" s="6" t="s">
        <v>1205</v>
      </c>
      <c r="G1073" s="47">
        <v>80101604</v>
      </c>
      <c r="H1073" s="40" t="s">
        <v>1210</v>
      </c>
      <c r="I1073" s="49">
        <v>42552</v>
      </c>
      <c r="J1073" s="49">
        <v>42556</v>
      </c>
      <c r="K1073" s="42">
        <v>42558</v>
      </c>
      <c r="L1073" s="49">
        <v>42564</v>
      </c>
      <c r="M1073" s="49">
        <v>42564</v>
      </c>
      <c r="N1073" s="43">
        <v>5.2</v>
      </c>
      <c r="O1073" s="44" t="s">
        <v>283</v>
      </c>
      <c r="P1073" s="46" t="s">
        <v>803</v>
      </c>
      <c r="Q1073" s="46" t="s">
        <v>284</v>
      </c>
      <c r="R1073" s="45">
        <v>20750072</v>
      </c>
      <c r="S1073" s="45">
        <v>20750072</v>
      </c>
      <c r="T1073" s="48" t="s">
        <v>8</v>
      </c>
      <c r="U1073" s="48" t="s">
        <v>8</v>
      </c>
      <c r="V1073" s="48" t="s">
        <v>804</v>
      </c>
      <c r="W1073" s="48" t="s">
        <v>805</v>
      </c>
      <c r="X1073" s="48" t="s">
        <v>287</v>
      </c>
      <c r="Y1073" s="48" t="s">
        <v>807</v>
      </c>
      <c r="Z1073" s="48" t="s">
        <v>1184</v>
      </c>
      <c r="AA1073" s="48" t="s">
        <v>1185</v>
      </c>
      <c r="AB1073" s="37"/>
    </row>
    <row r="1074" spans="1:28" ht="54.95" customHeight="1" x14ac:dyDescent="0.25">
      <c r="A1074" s="46">
        <v>36</v>
      </c>
      <c r="B1074" s="46">
        <v>1056</v>
      </c>
      <c r="C1074" s="46" t="s">
        <v>1180</v>
      </c>
      <c r="D1074" s="38">
        <v>2</v>
      </c>
      <c r="E1074" s="38" t="s">
        <v>1204</v>
      </c>
      <c r="F1074" s="6" t="s">
        <v>1205</v>
      </c>
      <c r="G1074" s="47">
        <v>86141501</v>
      </c>
      <c r="H1074" s="40" t="s">
        <v>1211</v>
      </c>
      <c r="I1074" s="49">
        <v>42552</v>
      </c>
      <c r="J1074" s="49">
        <v>42556</v>
      </c>
      <c r="K1074" s="42">
        <v>42558</v>
      </c>
      <c r="L1074" s="49">
        <v>42564</v>
      </c>
      <c r="M1074" s="49">
        <v>42564</v>
      </c>
      <c r="N1074" s="43">
        <v>5.2</v>
      </c>
      <c r="O1074" s="44" t="s">
        <v>283</v>
      </c>
      <c r="P1074" s="46" t="s">
        <v>803</v>
      </c>
      <c r="Q1074" s="46" t="s">
        <v>284</v>
      </c>
      <c r="R1074" s="45">
        <v>28416667</v>
      </c>
      <c r="S1074" s="45">
        <v>28416667</v>
      </c>
      <c r="T1074" s="48" t="s">
        <v>8</v>
      </c>
      <c r="U1074" s="48" t="s">
        <v>8</v>
      </c>
      <c r="V1074" s="48" t="s">
        <v>804</v>
      </c>
      <c r="W1074" s="48" t="s">
        <v>805</v>
      </c>
      <c r="X1074" s="48" t="s">
        <v>287</v>
      </c>
      <c r="Y1074" s="48" t="s">
        <v>807</v>
      </c>
      <c r="Z1074" s="48" t="s">
        <v>1184</v>
      </c>
      <c r="AA1074" s="48" t="s">
        <v>1185</v>
      </c>
      <c r="AB1074" s="37"/>
    </row>
    <row r="1075" spans="1:28" ht="54.95" customHeight="1" x14ac:dyDescent="0.25">
      <c r="A1075" s="46">
        <v>37</v>
      </c>
      <c r="B1075" s="46">
        <v>1056</v>
      </c>
      <c r="C1075" s="46" t="s">
        <v>1180</v>
      </c>
      <c r="D1075" s="38">
        <v>2</v>
      </c>
      <c r="E1075" s="38" t="s">
        <v>1204</v>
      </c>
      <c r="F1075" s="6" t="s">
        <v>1205</v>
      </c>
      <c r="G1075" s="47">
        <v>86141501</v>
      </c>
      <c r="H1075" s="40" t="s">
        <v>1212</v>
      </c>
      <c r="I1075" s="49">
        <v>42556</v>
      </c>
      <c r="J1075" s="49">
        <v>42558</v>
      </c>
      <c r="K1075" s="42">
        <v>42562</v>
      </c>
      <c r="L1075" s="49">
        <v>42570</v>
      </c>
      <c r="M1075" s="49">
        <v>42570</v>
      </c>
      <c r="N1075" s="43">
        <v>5.2</v>
      </c>
      <c r="O1075" s="44" t="s">
        <v>283</v>
      </c>
      <c r="P1075" s="46" t="s">
        <v>803</v>
      </c>
      <c r="Q1075" s="46" t="s">
        <v>284</v>
      </c>
      <c r="R1075" s="45">
        <v>25544000</v>
      </c>
      <c r="S1075" s="45">
        <v>25544000</v>
      </c>
      <c r="T1075" s="48" t="s">
        <v>8</v>
      </c>
      <c r="U1075" s="48" t="s">
        <v>8</v>
      </c>
      <c r="V1075" s="48" t="s">
        <v>804</v>
      </c>
      <c r="W1075" s="48" t="s">
        <v>805</v>
      </c>
      <c r="X1075" s="48" t="s">
        <v>287</v>
      </c>
      <c r="Y1075" s="48" t="s">
        <v>807</v>
      </c>
      <c r="Z1075" s="48" t="s">
        <v>1184</v>
      </c>
      <c r="AA1075" s="48" t="s">
        <v>1185</v>
      </c>
      <c r="AB1075" s="37"/>
    </row>
    <row r="1076" spans="1:28" ht="54.95" customHeight="1" x14ac:dyDescent="0.25">
      <c r="A1076" s="46">
        <v>38</v>
      </c>
      <c r="B1076" s="46">
        <v>1056</v>
      </c>
      <c r="C1076" s="46" t="s">
        <v>1180</v>
      </c>
      <c r="D1076" s="38">
        <v>2</v>
      </c>
      <c r="E1076" s="38" t="s">
        <v>1204</v>
      </c>
      <c r="F1076" s="6" t="s">
        <v>1205</v>
      </c>
      <c r="G1076" s="47">
        <v>86141501</v>
      </c>
      <c r="H1076" s="40" t="s">
        <v>1213</v>
      </c>
      <c r="I1076" s="49">
        <v>42552</v>
      </c>
      <c r="J1076" s="49">
        <v>42556</v>
      </c>
      <c r="K1076" s="42">
        <v>42558</v>
      </c>
      <c r="L1076" s="49">
        <v>42564</v>
      </c>
      <c r="M1076" s="49">
        <v>42564</v>
      </c>
      <c r="N1076" s="43">
        <v>5.2</v>
      </c>
      <c r="O1076" s="44" t="s">
        <v>283</v>
      </c>
      <c r="P1076" s="46" t="s">
        <v>803</v>
      </c>
      <c r="Q1076" s="46" t="s">
        <v>284</v>
      </c>
      <c r="R1076" s="45">
        <v>26678664</v>
      </c>
      <c r="S1076" s="45">
        <v>26678664</v>
      </c>
      <c r="T1076" s="48" t="s">
        <v>8</v>
      </c>
      <c r="U1076" s="48" t="s">
        <v>8</v>
      </c>
      <c r="V1076" s="48" t="s">
        <v>804</v>
      </c>
      <c r="W1076" s="48" t="s">
        <v>805</v>
      </c>
      <c r="X1076" s="48" t="s">
        <v>287</v>
      </c>
      <c r="Y1076" s="48" t="s">
        <v>807</v>
      </c>
      <c r="Z1076" s="48" t="s">
        <v>1184</v>
      </c>
      <c r="AA1076" s="48" t="s">
        <v>1185</v>
      </c>
      <c r="AB1076" s="37"/>
    </row>
    <row r="1077" spans="1:28" ht="54.95" customHeight="1" x14ac:dyDescent="0.25">
      <c r="A1077" s="46">
        <v>39</v>
      </c>
      <c r="B1077" s="46">
        <v>1056</v>
      </c>
      <c r="C1077" s="46" t="s">
        <v>1180</v>
      </c>
      <c r="D1077" s="38">
        <v>2</v>
      </c>
      <c r="E1077" s="38" t="s">
        <v>1204</v>
      </c>
      <c r="F1077" s="6" t="s">
        <v>1205</v>
      </c>
      <c r="G1077" s="47">
        <v>86141501</v>
      </c>
      <c r="H1077" s="40" t="s">
        <v>1189</v>
      </c>
      <c r="I1077" s="49">
        <v>42550</v>
      </c>
      <c r="J1077" s="49">
        <v>42556</v>
      </c>
      <c r="K1077" s="42">
        <v>42557</v>
      </c>
      <c r="L1077" s="49">
        <v>42562</v>
      </c>
      <c r="M1077" s="49">
        <v>42562</v>
      </c>
      <c r="N1077" s="43">
        <v>5.5</v>
      </c>
      <c r="O1077" s="44" t="s">
        <v>283</v>
      </c>
      <c r="P1077" s="46" t="s">
        <v>803</v>
      </c>
      <c r="Q1077" s="46" t="s">
        <v>284</v>
      </c>
      <c r="R1077" s="45">
        <v>26550000</v>
      </c>
      <c r="S1077" s="45">
        <v>26550000</v>
      </c>
      <c r="T1077" s="48" t="s">
        <v>8</v>
      </c>
      <c r="U1077" s="48" t="s">
        <v>8</v>
      </c>
      <c r="V1077" s="48" t="s">
        <v>804</v>
      </c>
      <c r="W1077" s="48" t="s">
        <v>805</v>
      </c>
      <c r="X1077" s="48" t="s">
        <v>287</v>
      </c>
      <c r="Y1077" s="48" t="s">
        <v>807</v>
      </c>
      <c r="Z1077" s="48" t="s">
        <v>1184</v>
      </c>
      <c r="AA1077" s="48" t="s">
        <v>1185</v>
      </c>
      <c r="AB1077" s="37"/>
    </row>
    <row r="1078" spans="1:28" ht="54.95" customHeight="1" x14ac:dyDescent="0.25">
      <c r="A1078" s="46">
        <v>40</v>
      </c>
      <c r="B1078" s="46">
        <v>1056</v>
      </c>
      <c r="C1078" s="46" t="s">
        <v>1180</v>
      </c>
      <c r="D1078" s="38">
        <v>2</v>
      </c>
      <c r="E1078" s="38" t="s">
        <v>1204</v>
      </c>
      <c r="F1078" s="6" t="s">
        <v>1205</v>
      </c>
      <c r="G1078" s="47">
        <v>86141501</v>
      </c>
      <c r="H1078" s="40" t="s">
        <v>1191</v>
      </c>
      <c r="I1078" s="49">
        <v>42552</v>
      </c>
      <c r="J1078" s="49">
        <v>42556</v>
      </c>
      <c r="K1078" s="42">
        <v>42558</v>
      </c>
      <c r="L1078" s="49">
        <v>42564</v>
      </c>
      <c r="M1078" s="49">
        <v>42564</v>
      </c>
      <c r="N1078" s="43">
        <v>5.2</v>
      </c>
      <c r="O1078" s="44" t="s">
        <v>283</v>
      </c>
      <c r="P1078" s="46" t="s">
        <v>1214</v>
      </c>
      <c r="Q1078" s="46" t="s">
        <v>284</v>
      </c>
      <c r="R1078" s="45">
        <v>20829003</v>
      </c>
      <c r="S1078" s="45">
        <v>20829003</v>
      </c>
      <c r="T1078" s="48" t="s">
        <v>8</v>
      </c>
      <c r="U1078" s="48" t="s">
        <v>8</v>
      </c>
      <c r="V1078" s="48" t="s">
        <v>804</v>
      </c>
      <c r="W1078" s="48" t="s">
        <v>805</v>
      </c>
      <c r="X1078" s="48" t="s">
        <v>287</v>
      </c>
      <c r="Y1078" s="48" t="s">
        <v>807</v>
      </c>
      <c r="Z1078" s="48" t="s">
        <v>1184</v>
      </c>
      <c r="AA1078" s="48" t="s">
        <v>1185</v>
      </c>
      <c r="AB1078" s="37"/>
    </row>
    <row r="1079" spans="1:28" ht="54.95" customHeight="1" x14ac:dyDescent="0.25">
      <c r="A1079" s="46">
        <v>41</v>
      </c>
      <c r="B1079" s="46">
        <v>1056</v>
      </c>
      <c r="C1079" s="46" t="s">
        <v>1180</v>
      </c>
      <c r="D1079" s="38">
        <v>2</v>
      </c>
      <c r="E1079" s="38" t="s">
        <v>1204</v>
      </c>
      <c r="F1079" s="6" t="s">
        <v>1205</v>
      </c>
      <c r="G1079" s="47">
        <v>80101604</v>
      </c>
      <c r="H1079" s="40" t="s">
        <v>1215</v>
      </c>
      <c r="I1079" s="49">
        <v>42552</v>
      </c>
      <c r="J1079" s="49">
        <v>42556</v>
      </c>
      <c r="K1079" s="42">
        <v>42558</v>
      </c>
      <c r="L1079" s="49">
        <v>42564</v>
      </c>
      <c r="M1079" s="49">
        <v>42564</v>
      </c>
      <c r="N1079" s="43">
        <v>5.5</v>
      </c>
      <c r="O1079" s="44" t="s">
        <v>283</v>
      </c>
      <c r="P1079" s="46" t="s">
        <v>803</v>
      </c>
      <c r="Q1079" s="46" t="s">
        <v>284</v>
      </c>
      <c r="R1079" s="45">
        <v>52133333</v>
      </c>
      <c r="S1079" s="45">
        <v>52133333</v>
      </c>
      <c r="T1079" s="48" t="s">
        <v>8</v>
      </c>
      <c r="U1079" s="48" t="s">
        <v>8</v>
      </c>
      <c r="V1079" s="48" t="s">
        <v>804</v>
      </c>
      <c r="W1079" s="48" t="s">
        <v>805</v>
      </c>
      <c r="X1079" s="48" t="s">
        <v>287</v>
      </c>
      <c r="Y1079" s="48" t="s">
        <v>807</v>
      </c>
      <c r="Z1079" s="48" t="s">
        <v>1184</v>
      </c>
      <c r="AA1079" s="48" t="s">
        <v>1185</v>
      </c>
      <c r="AB1079" s="37"/>
    </row>
    <row r="1080" spans="1:28" ht="54.95" customHeight="1" x14ac:dyDescent="0.25">
      <c r="A1080" s="203">
        <v>42</v>
      </c>
      <c r="B1080" s="203">
        <v>1056</v>
      </c>
      <c r="C1080" s="203" t="s">
        <v>1180</v>
      </c>
      <c r="D1080" s="38">
        <v>1</v>
      </c>
      <c r="E1080" s="38" t="s">
        <v>1181</v>
      </c>
      <c r="F1080" s="6" t="s">
        <v>1216</v>
      </c>
      <c r="G1080" s="207">
        <v>93141501</v>
      </c>
      <c r="H1080" s="209" t="s">
        <v>1217</v>
      </c>
      <c r="I1080" s="49">
        <v>42556</v>
      </c>
      <c r="J1080" s="49">
        <v>42559</v>
      </c>
      <c r="K1080" s="42">
        <v>42562</v>
      </c>
      <c r="L1080" s="49">
        <v>42562</v>
      </c>
      <c r="M1080" s="49">
        <v>42562</v>
      </c>
      <c r="N1080" s="43">
        <v>5</v>
      </c>
      <c r="O1080" s="44" t="s">
        <v>283</v>
      </c>
      <c r="P1080" s="46" t="s">
        <v>360</v>
      </c>
      <c r="Q1080" s="46" t="s">
        <v>284</v>
      </c>
      <c r="R1080" s="45">
        <v>137154000</v>
      </c>
      <c r="S1080" s="199">
        <v>274308000</v>
      </c>
      <c r="T1080" s="48" t="s">
        <v>8</v>
      </c>
      <c r="U1080" s="48" t="s">
        <v>8</v>
      </c>
      <c r="V1080" s="48" t="s">
        <v>804</v>
      </c>
      <c r="W1080" s="48" t="s">
        <v>805</v>
      </c>
      <c r="X1080" s="48" t="s">
        <v>287</v>
      </c>
      <c r="Y1080" s="48" t="s">
        <v>807</v>
      </c>
      <c r="Z1080" s="48" t="s">
        <v>1184</v>
      </c>
      <c r="AA1080" s="48" t="s">
        <v>1218</v>
      </c>
      <c r="AB1080" s="50"/>
    </row>
    <row r="1081" spans="1:28" ht="54.95" customHeight="1" x14ac:dyDescent="0.25">
      <c r="A1081" s="204"/>
      <c r="B1081" s="204"/>
      <c r="C1081" s="204"/>
      <c r="D1081" s="38">
        <v>2</v>
      </c>
      <c r="E1081" s="38" t="s">
        <v>1204</v>
      </c>
      <c r="F1081" s="6" t="s">
        <v>1219</v>
      </c>
      <c r="G1081" s="208"/>
      <c r="H1081" s="210"/>
      <c r="I1081" s="49">
        <v>42556</v>
      </c>
      <c r="J1081" s="49">
        <v>42559</v>
      </c>
      <c r="K1081" s="42">
        <v>42562</v>
      </c>
      <c r="L1081" s="49">
        <v>42562</v>
      </c>
      <c r="M1081" s="49">
        <v>42562</v>
      </c>
      <c r="N1081" s="43">
        <v>5</v>
      </c>
      <c r="O1081" s="44" t="s">
        <v>283</v>
      </c>
      <c r="P1081" s="46" t="s">
        <v>360</v>
      </c>
      <c r="Q1081" s="46" t="s">
        <v>284</v>
      </c>
      <c r="R1081" s="45">
        <v>137154000</v>
      </c>
      <c r="S1081" s="200"/>
      <c r="T1081" s="48" t="s">
        <v>8</v>
      </c>
      <c r="U1081" s="48" t="s">
        <v>8</v>
      </c>
      <c r="V1081" s="48" t="s">
        <v>804</v>
      </c>
      <c r="W1081" s="48" t="s">
        <v>805</v>
      </c>
      <c r="X1081" s="48" t="s">
        <v>287</v>
      </c>
      <c r="Y1081" s="48" t="s">
        <v>807</v>
      </c>
      <c r="Z1081" s="48" t="s">
        <v>1184</v>
      </c>
      <c r="AA1081" s="48" t="s">
        <v>1218</v>
      </c>
      <c r="AB1081" s="50"/>
    </row>
    <row r="1082" spans="1:28" ht="54.95" customHeight="1" x14ac:dyDescent="0.25">
      <c r="A1082" s="46">
        <v>43</v>
      </c>
      <c r="B1082" s="46">
        <v>1056</v>
      </c>
      <c r="C1082" s="46" t="s">
        <v>1180</v>
      </c>
      <c r="D1082" s="38">
        <v>2</v>
      </c>
      <c r="E1082" s="38" t="s">
        <v>1204</v>
      </c>
      <c r="F1082" s="6" t="s">
        <v>1220</v>
      </c>
      <c r="G1082" s="47">
        <v>93141501</v>
      </c>
      <c r="H1082" s="51" t="s">
        <v>1600</v>
      </c>
      <c r="I1082" s="49">
        <v>42556</v>
      </c>
      <c r="J1082" s="49">
        <v>42556</v>
      </c>
      <c r="K1082" s="52">
        <v>42562</v>
      </c>
      <c r="L1082" s="52">
        <v>42562</v>
      </c>
      <c r="M1082" s="52">
        <v>42562</v>
      </c>
      <c r="N1082" s="43">
        <v>5</v>
      </c>
      <c r="O1082" s="44" t="s">
        <v>181</v>
      </c>
      <c r="P1082" s="46" t="s">
        <v>1597</v>
      </c>
      <c r="Q1082" s="46" t="s">
        <v>284</v>
      </c>
      <c r="R1082" s="45">
        <v>400000000</v>
      </c>
      <c r="S1082" s="45">
        <v>400000000</v>
      </c>
      <c r="T1082" s="48" t="s">
        <v>8</v>
      </c>
      <c r="U1082" s="48" t="s">
        <v>8</v>
      </c>
      <c r="V1082" s="48" t="s">
        <v>804</v>
      </c>
      <c r="W1082" s="48" t="s">
        <v>805</v>
      </c>
      <c r="X1082" s="48" t="s">
        <v>287</v>
      </c>
      <c r="Y1082" s="48" t="s">
        <v>807</v>
      </c>
      <c r="Z1082" s="48" t="s">
        <v>1184</v>
      </c>
      <c r="AA1082" s="48" t="s">
        <v>1218</v>
      </c>
      <c r="AB1082" s="37"/>
    </row>
    <row r="1083" spans="1:28" ht="54.95" customHeight="1" x14ac:dyDescent="0.25">
      <c r="A1083" s="203">
        <v>44</v>
      </c>
      <c r="B1083" s="203">
        <v>1056</v>
      </c>
      <c r="C1083" s="203" t="s">
        <v>1180</v>
      </c>
      <c r="D1083" s="38">
        <v>1</v>
      </c>
      <c r="E1083" s="38" t="s">
        <v>1181</v>
      </c>
      <c r="F1083" s="6" t="s">
        <v>1216</v>
      </c>
      <c r="G1083" s="207">
        <v>93141501</v>
      </c>
      <c r="H1083" s="209" t="s">
        <v>1221</v>
      </c>
      <c r="I1083" s="49">
        <v>42556</v>
      </c>
      <c r="J1083" s="49">
        <v>42559</v>
      </c>
      <c r="K1083" s="42">
        <v>42562</v>
      </c>
      <c r="L1083" s="49">
        <v>42562</v>
      </c>
      <c r="M1083" s="49">
        <v>42562</v>
      </c>
      <c r="N1083" s="43">
        <v>5</v>
      </c>
      <c r="O1083" s="44" t="s">
        <v>283</v>
      </c>
      <c r="P1083" s="46" t="s">
        <v>360</v>
      </c>
      <c r="Q1083" s="46" t="s">
        <v>284</v>
      </c>
      <c r="R1083" s="45">
        <v>98411800</v>
      </c>
      <c r="S1083" s="199">
        <v>196823600</v>
      </c>
      <c r="T1083" s="48" t="s">
        <v>8</v>
      </c>
      <c r="U1083" s="48" t="s">
        <v>8</v>
      </c>
      <c r="V1083" s="48" t="s">
        <v>804</v>
      </c>
      <c r="W1083" s="48" t="s">
        <v>805</v>
      </c>
      <c r="X1083" s="48" t="s">
        <v>287</v>
      </c>
      <c r="Y1083" s="48" t="s">
        <v>807</v>
      </c>
      <c r="Z1083" s="48" t="s">
        <v>1184</v>
      </c>
      <c r="AA1083" s="48" t="s">
        <v>1218</v>
      </c>
      <c r="AB1083" s="50"/>
    </row>
    <row r="1084" spans="1:28" ht="54.95" customHeight="1" x14ac:dyDescent="0.25">
      <c r="A1084" s="204"/>
      <c r="B1084" s="204"/>
      <c r="C1084" s="204"/>
      <c r="D1084" s="38">
        <v>2</v>
      </c>
      <c r="E1084" s="38" t="s">
        <v>1204</v>
      </c>
      <c r="F1084" s="6" t="s">
        <v>1220</v>
      </c>
      <c r="G1084" s="208"/>
      <c r="H1084" s="210"/>
      <c r="I1084" s="49">
        <v>42556</v>
      </c>
      <c r="J1084" s="49">
        <v>42559</v>
      </c>
      <c r="K1084" s="42">
        <v>42562</v>
      </c>
      <c r="L1084" s="49">
        <v>42562</v>
      </c>
      <c r="M1084" s="49">
        <v>42562</v>
      </c>
      <c r="N1084" s="43">
        <v>5</v>
      </c>
      <c r="O1084" s="44" t="s">
        <v>283</v>
      </c>
      <c r="P1084" s="46" t="s">
        <v>360</v>
      </c>
      <c r="Q1084" s="46" t="s">
        <v>284</v>
      </c>
      <c r="R1084" s="45">
        <v>98411800</v>
      </c>
      <c r="S1084" s="200"/>
      <c r="T1084" s="48" t="s">
        <v>8</v>
      </c>
      <c r="U1084" s="48" t="s">
        <v>8</v>
      </c>
      <c r="V1084" s="48" t="s">
        <v>804</v>
      </c>
      <c r="W1084" s="48" t="s">
        <v>805</v>
      </c>
      <c r="X1084" s="48" t="s">
        <v>287</v>
      </c>
      <c r="Y1084" s="48" t="s">
        <v>807</v>
      </c>
      <c r="Z1084" s="48" t="s">
        <v>1184</v>
      </c>
      <c r="AA1084" s="48" t="s">
        <v>1218</v>
      </c>
      <c r="AB1084" s="50"/>
    </row>
    <row r="1085" spans="1:28" ht="54.95" customHeight="1" x14ac:dyDescent="0.25">
      <c r="A1085" s="203">
        <v>45</v>
      </c>
      <c r="B1085" s="203">
        <v>1056</v>
      </c>
      <c r="C1085" s="203" t="s">
        <v>1180</v>
      </c>
      <c r="D1085" s="46">
        <v>1</v>
      </c>
      <c r="E1085" s="38" t="s">
        <v>1181</v>
      </c>
      <c r="F1085" s="6" t="s">
        <v>1216</v>
      </c>
      <c r="G1085" s="207">
        <v>93141501</v>
      </c>
      <c r="H1085" s="209" t="s">
        <v>1222</v>
      </c>
      <c r="I1085" s="49">
        <v>42562</v>
      </c>
      <c r="J1085" s="49">
        <v>42569</v>
      </c>
      <c r="K1085" s="42">
        <v>42583</v>
      </c>
      <c r="L1085" s="49">
        <v>42583</v>
      </c>
      <c r="M1085" s="49">
        <v>42583</v>
      </c>
      <c r="N1085" s="43">
        <v>4</v>
      </c>
      <c r="O1085" s="44" t="s">
        <v>283</v>
      </c>
      <c r="P1085" s="46" t="s">
        <v>1223</v>
      </c>
      <c r="Q1085" s="46" t="s">
        <v>284</v>
      </c>
      <c r="R1085" s="45">
        <v>1620000000</v>
      </c>
      <c r="S1085" s="199">
        <v>8167921000</v>
      </c>
      <c r="T1085" s="48" t="s">
        <v>8</v>
      </c>
      <c r="U1085" s="48" t="s">
        <v>8</v>
      </c>
      <c r="V1085" s="48" t="s">
        <v>804</v>
      </c>
      <c r="W1085" s="48" t="s">
        <v>805</v>
      </c>
      <c r="X1085" s="48" t="s">
        <v>287</v>
      </c>
      <c r="Y1085" s="48" t="s">
        <v>807</v>
      </c>
      <c r="Z1085" s="48" t="s">
        <v>1184</v>
      </c>
      <c r="AA1085" s="48" t="s">
        <v>1218</v>
      </c>
      <c r="AB1085" s="50"/>
    </row>
    <row r="1086" spans="1:28" ht="54.95" customHeight="1" x14ac:dyDescent="0.25">
      <c r="A1086" s="204"/>
      <c r="B1086" s="204"/>
      <c r="C1086" s="204"/>
      <c r="D1086" s="46">
        <v>2</v>
      </c>
      <c r="E1086" s="38" t="s">
        <v>1204</v>
      </c>
      <c r="F1086" s="6" t="s">
        <v>1220</v>
      </c>
      <c r="G1086" s="208"/>
      <c r="H1086" s="210"/>
      <c r="I1086" s="49">
        <v>42562</v>
      </c>
      <c r="J1086" s="49">
        <v>42569</v>
      </c>
      <c r="K1086" s="42">
        <v>42583</v>
      </c>
      <c r="L1086" s="49">
        <v>42583</v>
      </c>
      <c r="M1086" s="49">
        <v>42583</v>
      </c>
      <c r="N1086" s="43">
        <v>4</v>
      </c>
      <c r="O1086" s="44" t="s">
        <v>283</v>
      </c>
      <c r="P1086" s="46" t="s">
        <v>1223</v>
      </c>
      <c r="Q1086" s="46" t="s">
        <v>284</v>
      </c>
      <c r="R1086" s="45">
        <v>6547921000</v>
      </c>
      <c r="S1086" s="200"/>
      <c r="T1086" s="48" t="s">
        <v>8</v>
      </c>
      <c r="U1086" s="48" t="s">
        <v>8</v>
      </c>
      <c r="V1086" s="48" t="s">
        <v>804</v>
      </c>
      <c r="W1086" s="48" t="s">
        <v>805</v>
      </c>
      <c r="X1086" s="48" t="s">
        <v>287</v>
      </c>
      <c r="Y1086" s="48" t="s">
        <v>807</v>
      </c>
      <c r="Z1086" s="48" t="s">
        <v>1184</v>
      </c>
      <c r="AA1086" s="48" t="s">
        <v>1218</v>
      </c>
      <c r="AB1086" s="50"/>
    </row>
    <row r="1087" spans="1:28" ht="54.95" customHeight="1" x14ac:dyDescent="0.25">
      <c r="A1087" s="203">
        <v>46</v>
      </c>
      <c r="B1087" s="203">
        <v>1056</v>
      </c>
      <c r="C1087" s="203" t="s">
        <v>1180</v>
      </c>
      <c r="D1087" s="38">
        <v>1</v>
      </c>
      <c r="E1087" s="38" t="s">
        <v>1181</v>
      </c>
      <c r="F1087" s="6" t="s">
        <v>1216</v>
      </c>
      <c r="G1087" s="207">
        <v>93141501</v>
      </c>
      <c r="H1087" s="209" t="s">
        <v>1224</v>
      </c>
      <c r="I1087" s="49">
        <v>42556</v>
      </c>
      <c r="J1087" s="49">
        <v>42558</v>
      </c>
      <c r="K1087" s="42">
        <v>42562</v>
      </c>
      <c r="L1087" s="49">
        <v>42566</v>
      </c>
      <c r="M1087" s="49">
        <v>42566</v>
      </c>
      <c r="N1087" s="43">
        <v>5</v>
      </c>
      <c r="O1087" s="44" t="s">
        <v>283</v>
      </c>
      <c r="P1087" s="46" t="s">
        <v>1223</v>
      </c>
      <c r="Q1087" s="46" t="s">
        <v>284</v>
      </c>
      <c r="R1087" s="45">
        <v>122062500</v>
      </c>
      <c r="S1087" s="199">
        <v>244125000</v>
      </c>
      <c r="T1087" s="48" t="s">
        <v>8</v>
      </c>
      <c r="U1087" s="48" t="s">
        <v>8</v>
      </c>
      <c r="V1087" s="48" t="s">
        <v>804</v>
      </c>
      <c r="W1087" s="48" t="s">
        <v>805</v>
      </c>
      <c r="X1087" s="48" t="s">
        <v>287</v>
      </c>
      <c r="Y1087" s="48" t="s">
        <v>807</v>
      </c>
      <c r="Z1087" s="48" t="s">
        <v>1184</v>
      </c>
      <c r="AA1087" s="48" t="s">
        <v>1218</v>
      </c>
      <c r="AB1087" s="50"/>
    </row>
    <row r="1088" spans="1:28" ht="54.95" customHeight="1" x14ac:dyDescent="0.25">
      <c r="A1088" s="204"/>
      <c r="B1088" s="204"/>
      <c r="C1088" s="204"/>
      <c r="D1088" s="38">
        <v>2</v>
      </c>
      <c r="E1088" s="38" t="s">
        <v>1204</v>
      </c>
      <c r="F1088" s="6" t="s">
        <v>1220</v>
      </c>
      <c r="G1088" s="208"/>
      <c r="H1088" s="210"/>
      <c r="I1088" s="49">
        <v>42556</v>
      </c>
      <c r="J1088" s="49">
        <v>42558</v>
      </c>
      <c r="K1088" s="42">
        <v>42562</v>
      </c>
      <c r="L1088" s="49">
        <v>42566</v>
      </c>
      <c r="M1088" s="49">
        <v>42566</v>
      </c>
      <c r="N1088" s="43">
        <v>5</v>
      </c>
      <c r="O1088" s="44" t="s">
        <v>283</v>
      </c>
      <c r="P1088" s="46" t="s">
        <v>1223</v>
      </c>
      <c r="Q1088" s="46" t="s">
        <v>284</v>
      </c>
      <c r="R1088" s="45">
        <v>122062500</v>
      </c>
      <c r="S1088" s="200"/>
      <c r="T1088" s="48" t="s">
        <v>8</v>
      </c>
      <c r="U1088" s="48" t="s">
        <v>8</v>
      </c>
      <c r="V1088" s="48" t="s">
        <v>804</v>
      </c>
      <c r="W1088" s="48" t="s">
        <v>805</v>
      </c>
      <c r="X1088" s="48" t="s">
        <v>287</v>
      </c>
      <c r="Y1088" s="48" t="s">
        <v>807</v>
      </c>
      <c r="Z1088" s="48" t="s">
        <v>1184</v>
      </c>
      <c r="AA1088" s="48" t="s">
        <v>1218</v>
      </c>
      <c r="AB1088" s="50"/>
    </row>
    <row r="1089" spans="1:28" ht="54.95" customHeight="1" x14ac:dyDescent="0.25">
      <c r="A1089" s="46">
        <v>47</v>
      </c>
      <c r="B1089" s="46">
        <v>1056</v>
      </c>
      <c r="C1089" s="46" t="s">
        <v>1180</v>
      </c>
      <c r="D1089" s="38">
        <v>2</v>
      </c>
      <c r="E1089" s="38" t="s">
        <v>1204</v>
      </c>
      <c r="F1089" s="6" t="s">
        <v>1220</v>
      </c>
      <c r="G1089" s="47">
        <v>93141501</v>
      </c>
      <c r="H1089" s="40" t="s">
        <v>1225</v>
      </c>
      <c r="I1089" s="49">
        <v>42556</v>
      </c>
      <c r="J1089" s="49">
        <v>42559</v>
      </c>
      <c r="K1089" s="42">
        <v>42562</v>
      </c>
      <c r="L1089" s="49">
        <v>42562</v>
      </c>
      <c r="M1089" s="49">
        <v>42562</v>
      </c>
      <c r="N1089" s="43">
        <v>5</v>
      </c>
      <c r="O1089" s="44" t="s">
        <v>283</v>
      </c>
      <c r="P1089" s="46" t="s">
        <v>1223</v>
      </c>
      <c r="Q1089" s="46" t="s">
        <v>284</v>
      </c>
      <c r="R1089" s="45">
        <v>1525613863</v>
      </c>
      <c r="S1089" s="45">
        <v>1525613863</v>
      </c>
      <c r="T1089" s="48" t="s">
        <v>8</v>
      </c>
      <c r="U1089" s="48" t="s">
        <v>8</v>
      </c>
      <c r="V1089" s="48" t="s">
        <v>804</v>
      </c>
      <c r="W1089" s="48" t="s">
        <v>805</v>
      </c>
      <c r="X1089" s="48" t="s">
        <v>287</v>
      </c>
      <c r="Y1089" s="48" t="s">
        <v>807</v>
      </c>
      <c r="Z1089" s="48" t="s">
        <v>1184</v>
      </c>
      <c r="AA1089" s="48" t="s">
        <v>1185</v>
      </c>
      <c r="AB1089" s="37"/>
    </row>
    <row r="1090" spans="1:28" ht="54.95" customHeight="1" x14ac:dyDescent="0.25">
      <c r="A1090" s="46">
        <v>48</v>
      </c>
      <c r="B1090" s="46">
        <v>1056</v>
      </c>
      <c r="C1090" s="46" t="s">
        <v>1180</v>
      </c>
      <c r="D1090" s="38">
        <v>2</v>
      </c>
      <c r="E1090" s="38" t="s">
        <v>1204</v>
      </c>
      <c r="F1090" s="6" t="s">
        <v>1205</v>
      </c>
      <c r="G1090" s="47">
        <v>86141501</v>
      </c>
      <c r="H1090" s="40" t="s">
        <v>1183</v>
      </c>
      <c r="I1090" s="49">
        <v>42583</v>
      </c>
      <c r="J1090" s="49">
        <v>42584</v>
      </c>
      <c r="K1090" s="42">
        <v>42583</v>
      </c>
      <c r="L1090" s="49" t="s">
        <v>1226</v>
      </c>
      <c r="M1090" s="49" t="s">
        <v>1226</v>
      </c>
      <c r="N1090" s="43">
        <v>5</v>
      </c>
      <c r="O1090" s="44" t="s">
        <v>283</v>
      </c>
      <c r="P1090" s="46" t="s">
        <v>803</v>
      </c>
      <c r="Q1090" s="46" t="s">
        <v>284</v>
      </c>
      <c r="R1090" s="45">
        <v>24400700</v>
      </c>
      <c r="S1090" s="45">
        <v>24400700</v>
      </c>
      <c r="T1090" s="48" t="s">
        <v>8</v>
      </c>
      <c r="U1090" s="48" t="s">
        <v>8</v>
      </c>
      <c r="V1090" s="48" t="s">
        <v>804</v>
      </c>
      <c r="W1090" s="48" t="s">
        <v>805</v>
      </c>
      <c r="X1090" s="48" t="s">
        <v>287</v>
      </c>
      <c r="Y1090" s="48" t="s">
        <v>807</v>
      </c>
      <c r="Z1090" s="48" t="s">
        <v>1184</v>
      </c>
      <c r="AA1090" s="48" t="s">
        <v>1185</v>
      </c>
      <c r="AB1090" s="37"/>
    </row>
    <row r="1091" spans="1:28" ht="54.95" customHeight="1" x14ac:dyDescent="0.25">
      <c r="A1091" s="46">
        <v>49</v>
      </c>
      <c r="B1091" s="46">
        <v>1056</v>
      </c>
      <c r="C1091" s="46" t="s">
        <v>1180</v>
      </c>
      <c r="D1091" s="38">
        <v>2</v>
      </c>
      <c r="E1091" s="38" t="s">
        <v>1204</v>
      </c>
      <c r="F1091" s="6" t="s">
        <v>1205</v>
      </c>
      <c r="G1091" s="47">
        <v>86141501</v>
      </c>
      <c r="H1091" s="40" t="s">
        <v>1183</v>
      </c>
      <c r="I1091" s="49">
        <v>42583</v>
      </c>
      <c r="J1091" s="49">
        <v>42584</v>
      </c>
      <c r="K1091" s="42">
        <v>42583</v>
      </c>
      <c r="L1091" s="49" t="s">
        <v>1226</v>
      </c>
      <c r="M1091" s="49" t="s">
        <v>1226</v>
      </c>
      <c r="N1091" s="43">
        <v>5</v>
      </c>
      <c r="O1091" s="44" t="s">
        <v>283</v>
      </c>
      <c r="P1091" s="46" t="s">
        <v>803</v>
      </c>
      <c r="Q1091" s="46" t="s">
        <v>284</v>
      </c>
      <c r="R1091" s="45">
        <v>24400700</v>
      </c>
      <c r="S1091" s="45">
        <v>24400700</v>
      </c>
      <c r="T1091" s="48" t="s">
        <v>8</v>
      </c>
      <c r="U1091" s="48" t="s">
        <v>8</v>
      </c>
      <c r="V1091" s="48" t="s">
        <v>804</v>
      </c>
      <c r="W1091" s="48" t="s">
        <v>805</v>
      </c>
      <c r="X1091" s="48" t="s">
        <v>287</v>
      </c>
      <c r="Y1091" s="48" t="s">
        <v>807</v>
      </c>
      <c r="Z1091" s="48" t="s">
        <v>1184</v>
      </c>
      <c r="AA1091" s="48" t="s">
        <v>1185</v>
      </c>
      <c r="AB1091" s="37"/>
    </row>
    <row r="1092" spans="1:28" ht="54.95" customHeight="1" x14ac:dyDescent="0.25">
      <c r="A1092" s="46">
        <v>50</v>
      </c>
      <c r="B1092" s="46">
        <v>1056</v>
      </c>
      <c r="C1092" s="46" t="s">
        <v>1180</v>
      </c>
      <c r="D1092" s="38">
        <v>2</v>
      </c>
      <c r="E1092" s="38" t="s">
        <v>1204</v>
      </c>
      <c r="F1092" s="6" t="s">
        <v>1205</v>
      </c>
      <c r="G1092" s="47">
        <v>80101604</v>
      </c>
      <c r="H1092" s="40" t="s">
        <v>1227</v>
      </c>
      <c r="I1092" s="49">
        <v>42605</v>
      </c>
      <c r="J1092" s="49">
        <v>42605</v>
      </c>
      <c r="K1092" s="49">
        <v>42605</v>
      </c>
      <c r="L1092" s="49">
        <v>42605</v>
      </c>
      <c r="M1092" s="49">
        <v>42605</v>
      </c>
      <c r="N1092" s="43" t="s">
        <v>853</v>
      </c>
      <c r="O1092" s="44" t="s">
        <v>283</v>
      </c>
      <c r="P1092" s="46" t="s">
        <v>803</v>
      </c>
      <c r="Q1092" s="46" t="s">
        <v>284</v>
      </c>
      <c r="R1092" s="45">
        <v>22000000</v>
      </c>
      <c r="S1092" s="45">
        <v>22000000</v>
      </c>
      <c r="T1092" s="48" t="s">
        <v>8</v>
      </c>
      <c r="U1092" s="48" t="s">
        <v>8</v>
      </c>
      <c r="V1092" s="48" t="s">
        <v>804</v>
      </c>
      <c r="W1092" s="48" t="s">
        <v>805</v>
      </c>
      <c r="X1092" s="48" t="s">
        <v>287</v>
      </c>
      <c r="Y1092" s="48" t="s">
        <v>807</v>
      </c>
      <c r="Z1092" s="48" t="s">
        <v>1184</v>
      </c>
      <c r="AA1092" s="48" t="s">
        <v>1185</v>
      </c>
      <c r="AB1092" s="37"/>
    </row>
    <row r="1093" spans="1:28" ht="54.95" customHeight="1" x14ac:dyDescent="0.25">
      <c r="A1093" s="46">
        <v>51</v>
      </c>
      <c r="B1093" s="46">
        <v>1056</v>
      </c>
      <c r="C1093" s="46" t="s">
        <v>1180</v>
      </c>
      <c r="D1093" s="38">
        <v>2</v>
      </c>
      <c r="E1093" s="38" t="s">
        <v>1204</v>
      </c>
      <c r="F1093" s="6" t="s">
        <v>1205</v>
      </c>
      <c r="G1093" s="47">
        <v>80101604</v>
      </c>
      <c r="H1093" s="40" t="s">
        <v>1228</v>
      </c>
      <c r="I1093" s="49">
        <v>42605</v>
      </c>
      <c r="J1093" s="49">
        <v>42605</v>
      </c>
      <c r="K1093" s="42">
        <v>42605</v>
      </c>
      <c r="L1093" s="49">
        <v>42605</v>
      </c>
      <c r="M1093" s="49">
        <v>42605</v>
      </c>
      <c r="N1093" s="43" t="s">
        <v>853</v>
      </c>
      <c r="O1093" s="44" t="s">
        <v>283</v>
      </c>
      <c r="P1093" s="46" t="s">
        <v>803</v>
      </c>
      <c r="Q1093" s="46" t="s">
        <v>284</v>
      </c>
      <c r="R1093" s="45">
        <v>22000000</v>
      </c>
      <c r="S1093" s="45">
        <v>22000000</v>
      </c>
      <c r="T1093" s="48" t="s">
        <v>8</v>
      </c>
      <c r="U1093" s="48" t="s">
        <v>8</v>
      </c>
      <c r="V1093" s="48" t="s">
        <v>804</v>
      </c>
      <c r="W1093" s="48" t="s">
        <v>805</v>
      </c>
      <c r="X1093" s="48" t="s">
        <v>287</v>
      </c>
      <c r="Y1093" s="48" t="s">
        <v>807</v>
      </c>
      <c r="Z1093" s="48" t="s">
        <v>1184</v>
      </c>
      <c r="AA1093" s="48" t="s">
        <v>1185</v>
      </c>
      <c r="AB1093" s="37"/>
    </row>
    <row r="1094" spans="1:28" ht="54.95" customHeight="1" x14ac:dyDescent="0.25">
      <c r="A1094" s="46">
        <v>52</v>
      </c>
      <c r="B1094" s="46">
        <v>1056</v>
      </c>
      <c r="C1094" s="46" t="s">
        <v>1180</v>
      </c>
      <c r="D1094" s="38">
        <v>2</v>
      </c>
      <c r="E1094" s="38" t="s">
        <v>1204</v>
      </c>
      <c r="F1094" s="6" t="s">
        <v>1205</v>
      </c>
      <c r="G1094" s="47">
        <v>80101604</v>
      </c>
      <c r="H1094" s="40" t="s">
        <v>1229</v>
      </c>
      <c r="I1094" s="49">
        <v>42605</v>
      </c>
      <c r="J1094" s="49">
        <v>42605</v>
      </c>
      <c r="K1094" s="42">
        <v>42605</v>
      </c>
      <c r="L1094" s="49">
        <v>42605</v>
      </c>
      <c r="M1094" s="49">
        <v>42605</v>
      </c>
      <c r="N1094" s="43" t="s">
        <v>853</v>
      </c>
      <c r="O1094" s="44" t="s">
        <v>283</v>
      </c>
      <c r="P1094" s="46" t="s">
        <v>803</v>
      </c>
      <c r="Q1094" s="46" t="s">
        <v>284</v>
      </c>
      <c r="R1094" s="45">
        <v>14000000</v>
      </c>
      <c r="S1094" s="45">
        <v>14000000</v>
      </c>
      <c r="T1094" s="48" t="s">
        <v>8</v>
      </c>
      <c r="U1094" s="48" t="s">
        <v>8</v>
      </c>
      <c r="V1094" s="48" t="s">
        <v>804</v>
      </c>
      <c r="W1094" s="48" t="s">
        <v>805</v>
      </c>
      <c r="X1094" s="48" t="s">
        <v>287</v>
      </c>
      <c r="Y1094" s="48" t="s">
        <v>807</v>
      </c>
      <c r="Z1094" s="48" t="s">
        <v>1184</v>
      </c>
      <c r="AA1094" s="48" t="s">
        <v>1185</v>
      </c>
      <c r="AB1094" s="37"/>
    </row>
    <row r="1095" spans="1:28" ht="54.95" customHeight="1" x14ac:dyDescent="0.25">
      <c r="A1095" s="46">
        <v>53</v>
      </c>
      <c r="B1095" s="46">
        <v>1056</v>
      </c>
      <c r="C1095" s="46" t="s">
        <v>1180</v>
      </c>
      <c r="D1095" s="38">
        <v>1</v>
      </c>
      <c r="E1095" s="38" t="s">
        <v>1181</v>
      </c>
      <c r="F1095" s="6" t="s">
        <v>1216</v>
      </c>
      <c r="G1095" s="47">
        <v>86121504</v>
      </c>
      <c r="H1095" s="40" t="s">
        <v>1230</v>
      </c>
      <c r="I1095" s="49">
        <v>42605</v>
      </c>
      <c r="J1095" s="49">
        <v>42605</v>
      </c>
      <c r="K1095" s="49">
        <v>42605</v>
      </c>
      <c r="L1095" s="49">
        <v>42605</v>
      </c>
      <c r="M1095" s="49">
        <v>42605</v>
      </c>
      <c r="N1095" s="43" t="s">
        <v>827</v>
      </c>
      <c r="O1095" s="44" t="s">
        <v>283</v>
      </c>
      <c r="P1095" s="46" t="s">
        <v>360</v>
      </c>
      <c r="Q1095" s="46" t="s">
        <v>284</v>
      </c>
      <c r="R1095" s="45">
        <v>161107958</v>
      </c>
      <c r="S1095" s="45">
        <v>161107958</v>
      </c>
      <c r="T1095" s="48" t="s">
        <v>8</v>
      </c>
      <c r="U1095" s="48" t="s">
        <v>8</v>
      </c>
      <c r="V1095" s="48" t="s">
        <v>804</v>
      </c>
      <c r="W1095" s="48" t="s">
        <v>805</v>
      </c>
      <c r="X1095" s="48" t="s">
        <v>287</v>
      </c>
      <c r="Y1095" s="48" t="s">
        <v>807</v>
      </c>
      <c r="Z1095" s="48" t="s">
        <v>1184</v>
      </c>
      <c r="AA1095" s="48" t="s">
        <v>1185</v>
      </c>
      <c r="AB1095" s="37"/>
    </row>
    <row r="1096" spans="1:28" ht="54.95" customHeight="1" x14ac:dyDescent="0.25">
      <c r="A1096" s="46">
        <v>54</v>
      </c>
      <c r="B1096" s="46">
        <v>1056</v>
      </c>
      <c r="C1096" s="46" t="s">
        <v>1180</v>
      </c>
      <c r="D1096" s="38">
        <v>1</v>
      </c>
      <c r="E1096" s="38" t="s">
        <v>1181</v>
      </c>
      <c r="F1096" s="6" t="s">
        <v>1182</v>
      </c>
      <c r="G1096" s="47">
        <v>80101604</v>
      </c>
      <c r="H1096" s="40" t="s">
        <v>1231</v>
      </c>
      <c r="I1096" s="49">
        <v>42608</v>
      </c>
      <c r="J1096" s="49">
        <v>42608</v>
      </c>
      <c r="K1096" s="42">
        <v>42608</v>
      </c>
      <c r="L1096" s="49">
        <v>42608</v>
      </c>
      <c r="M1096" s="49">
        <v>42608</v>
      </c>
      <c r="N1096" s="43" t="s">
        <v>827</v>
      </c>
      <c r="O1096" s="44" t="s">
        <v>283</v>
      </c>
      <c r="P1096" s="46" t="s">
        <v>803</v>
      </c>
      <c r="Q1096" s="46" t="s">
        <v>284</v>
      </c>
      <c r="R1096" s="45">
        <v>34666667</v>
      </c>
      <c r="S1096" s="45">
        <v>34666667</v>
      </c>
      <c r="T1096" s="48" t="s">
        <v>8</v>
      </c>
      <c r="U1096" s="48" t="s">
        <v>8</v>
      </c>
      <c r="V1096" s="48" t="s">
        <v>804</v>
      </c>
      <c r="W1096" s="48" t="s">
        <v>805</v>
      </c>
      <c r="X1096" s="48" t="s">
        <v>287</v>
      </c>
      <c r="Y1096" s="48" t="s">
        <v>807</v>
      </c>
      <c r="Z1096" s="48" t="s">
        <v>1184</v>
      </c>
      <c r="AA1096" s="48" t="s">
        <v>1185</v>
      </c>
      <c r="AB1096" s="37"/>
    </row>
    <row r="1097" spans="1:28" ht="54.95" customHeight="1" x14ac:dyDescent="0.25">
      <c r="A1097" s="203">
        <v>55</v>
      </c>
      <c r="B1097" s="203">
        <v>1056</v>
      </c>
      <c r="C1097" s="203" t="s">
        <v>1180</v>
      </c>
      <c r="D1097" s="38">
        <v>1</v>
      </c>
      <c r="E1097" s="38" t="s">
        <v>1181</v>
      </c>
      <c r="F1097" s="6" t="s">
        <v>1216</v>
      </c>
      <c r="G1097" s="207">
        <v>93141501</v>
      </c>
      <c r="H1097" s="209" t="s">
        <v>1232</v>
      </c>
      <c r="I1097" s="49">
        <v>42625</v>
      </c>
      <c r="J1097" s="49">
        <v>42628</v>
      </c>
      <c r="K1097" s="42">
        <v>42628</v>
      </c>
      <c r="L1097" s="49">
        <v>42632</v>
      </c>
      <c r="M1097" s="49">
        <v>42636</v>
      </c>
      <c r="N1097" s="43" t="s">
        <v>1233</v>
      </c>
      <c r="O1097" s="44" t="s">
        <v>283</v>
      </c>
      <c r="P1097" s="46" t="s">
        <v>1234</v>
      </c>
      <c r="Q1097" s="46" t="s">
        <v>284</v>
      </c>
      <c r="R1097" s="45">
        <v>788851488</v>
      </c>
      <c r="S1097" s="199">
        <v>2000000000</v>
      </c>
      <c r="T1097" s="48" t="s">
        <v>8</v>
      </c>
      <c r="U1097" s="48" t="s">
        <v>8</v>
      </c>
      <c r="V1097" s="48" t="s">
        <v>804</v>
      </c>
      <c r="W1097" s="48" t="s">
        <v>805</v>
      </c>
      <c r="X1097" s="48" t="s">
        <v>287</v>
      </c>
      <c r="Y1097" s="48" t="s">
        <v>807</v>
      </c>
      <c r="Z1097" s="48" t="s">
        <v>1184</v>
      </c>
      <c r="AA1097" s="48" t="s">
        <v>1218</v>
      </c>
      <c r="AB1097" s="37"/>
    </row>
    <row r="1098" spans="1:28" ht="54.95" customHeight="1" x14ac:dyDescent="0.25">
      <c r="A1098" s="204"/>
      <c r="B1098" s="204"/>
      <c r="C1098" s="204"/>
      <c r="D1098" s="38">
        <v>2</v>
      </c>
      <c r="E1098" s="38" t="s">
        <v>1204</v>
      </c>
      <c r="F1098" s="6" t="s">
        <v>1220</v>
      </c>
      <c r="G1098" s="208"/>
      <c r="H1098" s="210"/>
      <c r="I1098" s="49">
        <v>42625</v>
      </c>
      <c r="J1098" s="49">
        <v>42628</v>
      </c>
      <c r="K1098" s="42">
        <v>42628</v>
      </c>
      <c r="L1098" s="49">
        <v>42632</v>
      </c>
      <c r="M1098" s="49">
        <v>42636</v>
      </c>
      <c r="N1098" s="43" t="s">
        <v>1233</v>
      </c>
      <c r="O1098" s="44" t="s">
        <v>283</v>
      </c>
      <c r="P1098" s="46" t="s">
        <v>1234</v>
      </c>
      <c r="Q1098" s="46" t="s">
        <v>284</v>
      </c>
      <c r="R1098" s="45">
        <v>1211148512</v>
      </c>
      <c r="S1098" s="200"/>
      <c r="T1098" s="48" t="s">
        <v>8</v>
      </c>
      <c r="U1098" s="48" t="s">
        <v>8</v>
      </c>
      <c r="V1098" s="48" t="s">
        <v>804</v>
      </c>
      <c r="W1098" s="48" t="s">
        <v>805</v>
      </c>
      <c r="X1098" s="48" t="s">
        <v>287</v>
      </c>
      <c r="Y1098" s="48" t="s">
        <v>807</v>
      </c>
      <c r="Z1098" s="48" t="s">
        <v>1184</v>
      </c>
      <c r="AA1098" s="48" t="s">
        <v>1218</v>
      </c>
      <c r="AB1098" s="37"/>
    </row>
    <row r="1099" spans="1:28" ht="54.95" customHeight="1" x14ac:dyDescent="0.25">
      <c r="A1099" s="46">
        <v>56</v>
      </c>
      <c r="B1099" s="46">
        <v>1056</v>
      </c>
      <c r="C1099" s="46" t="s">
        <v>1180</v>
      </c>
      <c r="D1099" s="38">
        <v>2</v>
      </c>
      <c r="E1099" s="38" t="s">
        <v>1204</v>
      </c>
      <c r="F1099" s="6" t="s">
        <v>1205</v>
      </c>
      <c r="G1099" s="47">
        <v>80111501</v>
      </c>
      <c r="H1099" s="40" t="s">
        <v>1235</v>
      </c>
      <c r="I1099" s="49">
        <v>42634</v>
      </c>
      <c r="J1099" s="49">
        <v>42636</v>
      </c>
      <c r="K1099" s="42">
        <v>42634</v>
      </c>
      <c r="L1099" s="49">
        <v>42645</v>
      </c>
      <c r="M1099" s="49">
        <v>42646</v>
      </c>
      <c r="N1099" s="43" t="s">
        <v>1236</v>
      </c>
      <c r="O1099" s="44" t="s">
        <v>803</v>
      </c>
      <c r="P1099" s="46" t="s">
        <v>1237</v>
      </c>
      <c r="Q1099" s="46" t="s">
        <v>284</v>
      </c>
      <c r="R1099" s="45">
        <v>8154167</v>
      </c>
      <c r="S1099" s="45">
        <v>8154167</v>
      </c>
      <c r="T1099" s="48" t="s">
        <v>8</v>
      </c>
      <c r="U1099" s="48" t="s">
        <v>8</v>
      </c>
      <c r="V1099" s="48" t="s">
        <v>804</v>
      </c>
      <c r="W1099" s="48" t="s">
        <v>805</v>
      </c>
      <c r="X1099" s="48" t="s">
        <v>287</v>
      </c>
      <c r="Y1099" s="48" t="s">
        <v>807</v>
      </c>
      <c r="Z1099" s="48" t="s">
        <v>1184</v>
      </c>
      <c r="AA1099" s="48" t="s">
        <v>1185</v>
      </c>
      <c r="AB1099" s="37"/>
    </row>
    <row r="1100" spans="1:28" ht="54.95" customHeight="1" x14ac:dyDescent="0.25">
      <c r="A1100" s="46">
        <v>1</v>
      </c>
      <c r="B1100" s="46">
        <v>1057</v>
      </c>
      <c r="C1100" s="46" t="s">
        <v>1238</v>
      </c>
      <c r="D1100" s="38">
        <v>1</v>
      </c>
      <c r="E1100" s="38" t="s">
        <v>1239</v>
      </c>
      <c r="F1100" s="6" t="s">
        <v>1240</v>
      </c>
      <c r="G1100" s="54" t="s">
        <v>1241</v>
      </c>
      <c r="H1100" s="40" t="s">
        <v>1242</v>
      </c>
      <c r="I1100" s="49">
        <v>42612</v>
      </c>
      <c r="J1100" s="49">
        <v>42615</v>
      </c>
      <c r="K1100" s="42">
        <v>42618</v>
      </c>
      <c r="L1100" s="49">
        <v>42625</v>
      </c>
      <c r="M1100" s="49">
        <v>42639</v>
      </c>
      <c r="N1100" s="43" t="s">
        <v>1243</v>
      </c>
      <c r="O1100" s="44" t="s">
        <v>1244</v>
      </c>
      <c r="P1100" s="46" t="s">
        <v>1245</v>
      </c>
      <c r="Q1100" s="46" t="s">
        <v>381</v>
      </c>
      <c r="R1100" s="45">
        <v>890939947</v>
      </c>
      <c r="S1100" s="45">
        <v>890939947</v>
      </c>
      <c r="T1100" s="48" t="s">
        <v>8</v>
      </c>
      <c r="U1100" s="48" t="s">
        <v>8</v>
      </c>
      <c r="V1100" s="48" t="s">
        <v>285</v>
      </c>
      <c r="W1100" s="48" t="s">
        <v>1246</v>
      </c>
      <c r="X1100" s="48" t="s">
        <v>1247</v>
      </c>
      <c r="Y1100" s="48" t="s">
        <v>1248</v>
      </c>
      <c r="Z1100" s="48" t="s">
        <v>1249</v>
      </c>
      <c r="AA1100" s="48" t="s">
        <v>1250</v>
      </c>
      <c r="AB1100" s="37"/>
    </row>
    <row r="1101" spans="1:28" ht="54.95" customHeight="1" x14ac:dyDescent="0.25">
      <c r="A1101" s="46">
        <v>2</v>
      </c>
      <c r="B1101" s="46">
        <v>1057</v>
      </c>
      <c r="C1101" s="46" t="s">
        <v>1238</v>
      </c>
      <c r="D1101" s="38">
        <v>1</v>
      </c>
      <c r="E1101" s="38" t="s">
        <v>1239</v>
      </c>
      <c r="F1101" s="6" t="s">
        <v>1240</v>
      </c>
      <c r="G1101" s="54" t="s">
        <v>1251</v>
      </c>
      <c r="H1101" s="40" t="s">
        <v>1252</v>
      </c>
      <c r="I1101" s="49">
        <v>42612</v>
      </c>
      <c r="J1101" s="49">
        <v>42615</v>
      </c>
      <c r="K1101" s="42">
        <v>42618</v>
      </c>
      <c r="L1101" s="49">
        <v>42625</v>
      </c>
      <c r="M1101" s="49">
        <v>42639</v>
      </c>
      <c r="N1101" s="43" t="s">
        <v>1253</v>
      </c>
      <c r="O1101" s="44" t="s">
        <v>1244</v>
      </c>
      <c r="P1101" s="46" t="s">
        <v>1245</v>
      </c>
      <c r="Q1101" s="46" t="s">
        <v>381</v>
      </c>
      <c r="R1101" s="45">
        <v>166000000</v>
      </c>
      <c r="S1101" s="45">
        <v>166000000</v>
      </c>
      <c r="T1101" s="48" t="s">
        <v>8</v>
      </c>
      <c r="U1101" s="48" t="s">
        <v>8</v>
      </c>
      <c r="V1101" s="48" t="s">
        <v>285</v>
      </c>
      <c r="W1101" s="48" t="s">
        <v>1246</v>
      </c>
      <c r="X1101" s="48" t="s">
        <v>1247</v>
      </c>
      <c r="Y1101" s="48" t="s">
        <v>1248</v>
      </c>
      <c r="Z1101" s="48" t="s">
        <v>1249</v>
      </c>
      <c r="AA1101" s="48" t="s">
        <v>1250</v>
      </c>
      <c r="AB1101" s="37"/>
    </row>
    <row r="1102" spans="1:28" ht="54.95" customHeight="1" x14ac:dyDescent="0.25">
      <c r="A1102" s="46">
        <v>3</v>
      </c>
      <c r="B1102" s="46">
        <v>1057</v>
      </c>
      <c r="C1102" s="46" t="s">
        <v>1238</v>
      </c>
      <c r="D1102" s="38">
        <v>1</v>
      </c>
      <c r="E1102" s="38" t="s">
        <v>1239</v>
      </c>
      <c r="F1102" s="6" t="s">
        <v>1240</v>
      </c>
      <c r="G1102" s="54" t="s">
        <v>1251</v>
      </c>
      <c r="H1102" s="40" t="s">
        <v>1254</v>
      </c>
      <c r="I1102" s="49">
        <v>42612</v>
      </c>
      <c r="J1102" s="49">
        <v>42615</v>
      </c>
      <c r="K1102" s="42">
        <v>42618</v>
      </c>
      <c r="L1102" s="49">
        <v>42625</v>
      </c>
      <c r="M1102" s="49">
        <v>42639</v>
      </c>
      <c r="N1102" s="43" t="s">
        <v>1253</v>
      </c>
      <c r="O1102" s="44" t="s">
        <v>1104</v>
      </c>
      <c r="P1102" s="46" t="s">
        <v>1255</v>
      </c>
      <c r="Q1102" s="46" t="s">
        <v>381</v>
      </c>
      <c r="R1102" s="45">
        <v>126500000</v>
      </c>
      <c r="S1102" s="45">
        <v>126500000</v>
      </c>
      <c r="T1102" s="48" t="s">
        <v>8</v>
      </c>
      <c r="U1102" s="48" t="s">
        <v>8</v>
      </c>
      <c r="V1102" s="48" t="s">
        <v>285</v>
      </c>
      <c r="W1102" s="48" t="s">
        <v>1246</v>
      </c>
      <c r="X1102" s="48" t="s">
        <v>1247</v>
      </c>
      <c r="Y1102" s="48" t="s">
        <v>1248</v>
      </c>
      <c r="Z1102" s="48" t="s">
        <v>1249</v>
      </c>
      <c r="AA1102" s="48" t="s">
        <v>1250</v>
      </c>
      <c r="AB1102" s="37"/>
    </row>
    <row r="1103" spans="1:28" ht="54.95" customHeight="1" x14ac:dyDescent="0.25">
      <c r="A1103" s="46">
        <v>4</v>
      </c>
      <c r="B1103" s="46">
        <v>1057</v>
      </c>
      <c r="C1103" s="46" t="s">
        <v>1238</v>
      </c>
      <c r="D1103" s="38">
        <v>1</v>
      </c>
      <c r="E1103" s="38" t="s">
        <v>1239</v>
      </c>
      <c r="F1103" s="6" t="s">
        <v>1240</v>
      </c>
      <c r="G1103" s="54" t="s">
        <v>1251</v>
      </c>
      <c r="H1103" s="40" t="s">
        <v>1256</v>
      </c>
      <c r="I1103" s="49">
        <v>42612</v>
      </c>
      <c r="J1103" s="49">
        <v>42615</v>
      </c>
      <c r="K1103" s="42">
        <v>42618</v>
      </c>
      <c r="L1103" s="49">
        <v>42625</v>
      </c>
      <c r="M1103" s="49">
        <v>42639</v>
      </c>
      <c r="N1103" s="43" t="s">
        <v>1253</v>
      </c>
      <c r="O1103" s="44" t="s">
        <v>1104</v>
      </c>
      <c r="P1103" s="46" t="s">
        <v>1255</v>
      </c>
      <c r="Q1103" s="46" t="s">
        <v>381</v>
      </c>
      <c r="R1103" s="45">
        <v>157500000</v>
      </c>
      <c r="S1103" s="45">
        <v>157500000</v>
      </c>
      <c r="T1103" s="48" t="s">
        <v>8</v>
      </c>
      <c r="U1103" s="48" t="s">
        <v>8</v>
      </c>
      <c r="V1103" s="48" t="s">
        <v>285</v>
      </c>
      <c r="W1103" s="48" t="s">
        <v>1246</v>
      </c>
      <c r="X1103" s="48" t="s">
        <v>1247</v>
      </c>
      <c r="Y1103" s="48" t="s">
        <v>1248</v>
      </c>
      <c r="Z1103" s="48" t="s">
        <v>1249</v>
      </c>
      <c r="AA1103" s="48" t="s">
        <v>1250</v>
      </c>
      <c r="AB1103" s="37"/>
    </row>
    <row r="1104" spans="1:28" ht="54.95" customHeight="1" x14ac:dyDescent="0.25">
      <c r="A1104" s="46">
        <v>5</v>
      </c>
      <c r="B1104" s="46">
        <v>1057</v>
      </c>
      <c r="C1104" s="46" t="s">
        <v>1238</v>
      </c>
      <c r="D1104" s="38">
        <v>1</v>
      </c>
      <c r="E1104" s="38" t="s">
        <v>1239</v>
      </c>
      <c r="F1104" s="6" t="s">
        <v>1240</v>
      </c>
      <c r="G1104" s="47">
        <v>43211701</v>
      </c>
      <c r="H1104" s="40" t="s">
        <v>1257</v>
      </c>
      <c r="I1104" s="49">
        <v>42612</v>
      </c>
      <c r="J1104" s="49">
        <v>42615</v>
      </c>
      <c r="K1104" s="42">
        <v>42618</v>
      </c>
      <c r="L1104" s="49">
        <v>42625</v>
      </c>
      <c r="M1104" s="49">
        <v>42639</v>
      </c>
      <c r="N1104" s="43" t="s">
        <v>1258</v>
      </c>
      <c r="O1104" s="44" t="s">
        <v>1259</v>
      </c>
      <c r="P1104" s="46" t="s">
        <v>1260</v>
      </c>
      <c r="Q1104" s="46" t="s">
        <v>381</v>
      </c>
      <c r="R1104" s="45">
        <v>166000000</v>
      </c>
      <c r="S1104" s="45">
        <v>166000000</v>
      </c>
      <c r="T1104" s="48" t="s">
        <v>8</v>
      </c>
      <c r="U1104" s="48" t="s">
        <v>8</v>
      </c>
      <c r="V1104" s="48" t="s">
        <v>285</v>
      </c>
      <c r="W1104" s="48" t="s">
        <v>1246</v>
      </c>
      <c r="X1104" s="48" t="s">
        <v>1247</v>
      </c>
      <c r="Y1104" s="48" t="s">
        <v>1248</v>
      </c>
      <c r="Z1104" s="48" t="s">
        <v>1249</v>
      </c>
      <c r="AA1104" s="48" t="s">
        <v>1250</v>
      </c>
      <c r="AB1104" s="37"/>
    </row>
    <row r="1105" spans="1:28" ht="54.95" customHeight="1" x14ac:dyDescent="0.25">
      <c r="A1105" s="46">
        <v>7</v>
      </c>
      <c r="B1105" s="46">
        <v>1057</v>
      </c>
      <c r="C1105" s="46" t="s">
        <v>1238</v>
      </c>
      <c r="D1105" s="38">
        <v>1</v>
      </c>
      <c r="E1105" s="38" t="s">
        <v>1239</v>
      </c>
      <c r="F1105" s="6" t="s">
        <v>1240</v>
      </c>
      <c r="G1105" s="54" t="s">
        <v>1261</v>
      </c>
      <c r="H1105" s="40" t="s">
        <v>1262</v>
      </c>
      <c r="I1105" s="49">
        <v>42612</v>
      </c>
      <c r="J1105" s="49">
        <v>42615</v>
      </c>
      <c r="K1105" s="42">
        <v>42618</v>
      </c>
      <c r="L1105" s="49">
        <v>42625</v>
      </c>
      <c r="M1105" s="49">
        <v>42639</v>
      </c>
      <c r="N1105" s="43" t="s">
        <v>1253</v>
      </c>
      <c r="O1105" s="44" t="s">
        <v>1104</v>
      </c>
      <c r="P1105" s="46" t="s">
        <v>1263</v>
      </c>
      <c r="Q1105" s="162"/>
      <c r="R1105" s="45">
        <v>0</v>
      </c>
      <c r="S1105" s="45">
        <v>0</v>
      </c>
      <c r="T1105" s="48" t="s">
        <v>8</v>
      </c>
      <c r="U1105" s="48" t="s">
        <v>8</v>
      </c>
      <c r="V1105" s="48" t="s">
        <v>285</v>
      </c>
      <c r="W1105" s="48" t="s">
        <v>1246</v>
      </c>
      <c r="X1105" s="48" t="s">
        <v>1247</v>
      </c>
      <c r="Y1105" s="48" t="s">
        <v>1248</v>
      </c>
      <c r="Z1105" s="48" t="s">
        <v>1249</v>
      </c>
      <c r="AA1105" s="48" t="s">
        <v>1250</v>
      </c>
      <c r="AB1105" s="37"/>
    </row>
    <row r="1106" spans="1:28" ht="54.95" customHeight="1" x14ac:dyDescent="0.25">
      <c r="A1106" s="46">
        <v>8</v>
      </c>
      <c r="B1106" s="46">
        <v>1057</v>
      </c>
      <c r="C1106" s="46" t="s">
        <v>1238</v>
      </c>
      <c r="D1106" s="38">
        <v>1</v>
      </c>
      <c r="E1106" s="38" t="s">
        <v>1239</v>
      </c>
      <c r="F1106" s="6" t="s">
        <v>1264</v>
      </c>
      <c r="G1106" s="47">
        <v>80111501</v>
      </c>
      <c r="H1106" s="40" t="s">
        <v>1265</v>
      </c>
      <c r="I1106" s="49">
        <v>42612</v>
      </c>
      <c r="J1106" s="49">
        <v>42615</v>
      </c>
      <c r="K1106" s="42">
        <v>42618</v>
      </c>
      <c r="L1106" s="49">
        <v>42625</v>
      </c>
      <c r="M1106" s="49">
        <v>42639</v>
      </c>
      <c r="N1106" s="43" t="s">
        <v>1253</v>
      </c>
      <c r="O1106" s="44" t="s">
        <v>1104</v>
      </c>
      <c r="P1106" s="46" t="s">
        <v>1266</v>
      </c>
      <c r="Q1106" s="46" t="s">
        <v>381</v>
      </c>
      <c r="R1106" s="45">
        <v>10878000</v>
      </c>
      <c r="S1106" s="45">
        <v>10878000</v>
      </c>
      <c r="T1106" s="48" t="s">
        <v>8</v>
      </c>
      <c r="U1106" s="48" t="s">
        <v>8</v>
      </c>
      <c r="V1106" s="48" t="s">
        <v>285</v>
      </c>
      <c r="W1106" s="48" t="s">
        <v>1246</v>
      </c>
      <c r="X1106" s="48" t="s">
        <v>1247</v>
      </c>
      <c r="Y1106" s="48" t="s">
        <v>1248</v>
      </c>
      <c r="Z1106" s="48" t="s">
        <v>1249</v>
      </c>
      <c r="AA1106" s="48" t="s">
        <v>1250</v>
      </c>
      <c r="AB1106" s="37"/>
    </row>
    <row r="1107" spans="1:28" ht="54.95" customHeight="1" x14ac:dyDescent="0.25">
      <c r="A1107" s="46">
        <v>9</v>
      </c>
      <c r="B1107" s="46">
        <v>1057</v>
      </c>
      <c r="C1107" s="46" t="s">
        <v>1238</v>
      </c>
      <c r="D1107" s="38">
        <v>1</v>
      </c>
      <c r="E1107" s="38" t="s">
        <v>1239</v>
      </c>
      <c r="F1107" s="6" t="s">
        <v>1264</v>
      </c>
      <c r="G1107" s="47">
        <v>80111501</v>
      </c>
      <c r="H1107" s="40" t="s">
        <v>1267</v>
      </c>
      <c r="I1107" s="49">
        <v>42612</v>
      </c>
      <c r="J1107" s="49">
        <v>42615</v>
      </c>
      <c r="K1107" s="42">
        <v>42618</v>
      </c>
      <c r="L1107" s="49">
        <v>42625</v>
      </c>
      <c r="M1107" s="49">
        <v>42639</v>
      </c>
      <c r="N1107" s="43" t="s">
        <v>1253</v>
      </c>
      <c r="O1107" s="44" t="s">
        <v>1104</v>
      </c>
      <c r="P1107" s="46" t="s">
        <v>1268</v>
      </c>
      <c r="Q1107" s="46" t="s">
        <v>381</v>
      </c>
      <c r="R1107" s="45">
        <v>20000000</v>
      </c>
      <c r="S1107" s="45">
        <v>20000000</v>
      </c>
      <c r="T1107" s="48" t="s">
        <v>8</v>
      </c>
      <c r="U1107" s="48" t="s">
        <v>8</v>
      </c>
      <c r="V1107" s="48" t="s">
        <v>285</v>
      </c>
      <c r="W1107" s="48" t="s">
        <v>1246</v>
      </c>
      <c r="X1107" s="48" t="s">
        <v>1247</v>
      </c>
      <c r="Y1107" s="48" t="s">
        <v>1248</v>
      </c>
      <c r="Z1107" s="48" t="s">
        <v>1249</v>
      </c>
      <c r="AA1107" s="48" t="s">
        <v>1250</v>
      </c>
      <c r="AB1107" s="37"/>
    </row>
    <row r="1108" spans="1:28" ht="54.95" customHeight="1" x14ac:dyDescent="0.25">
      <c r="A1108" s="46">
        <v>10</v>
      </c>
      <c r="B1108" s="46">
        <v>1057</v>
      </c>
      <c r="C1108" s="46" t="s">
        <v>1238</v>
      </c>
      <c r="D1108" s="38">
        <v>1</v>
      </c>
      <c r="E1108" s="38" t="s">
        <v>1239</v>
      </c>
      <c r="F1108" s="6" t="s">
        <v>1264</v>
      </c>
      <c r="G1108" s="47">
        <v>80111501</v>
      </c>
      <c r="H1108" s="40" t="s">
        <v>1269</v>
      </c>
      <c r="I1108" s="49">
        <v>42612</v>
      </c>
      <c r="J1108" s="49">
        <v>42615</v>
      </c>
      <c r="K1108" s="42">
        <v>42618</v>
      </c>
      <c r="L1108" s="49">
        <v>42625</v>
      </c>
      <c r="M1108" s="49">
        <v>42639</v>
      </c>
      <c r="N1108" s="43" t="s">
        <v>1270</v>
      </c>
      <c r="O1108" s="44" t="s">
        <v>1104</v>
      </c>
      <c r="P1108" s="46" t="s">
        <v>1271</v>
      </c>
      <c r="Q1108" s="46" t="s">
        <v>381</v>
      </c>
      <c r="R1108" s="45">
        <v>12000000</v>
      </c>
      <c r="S1108" s="45">
        <v>12000000</v>
      </c>
      <c r="T1108" s="48" t="s">
        <v>8</v>
      </c>
      <c r="U1108" s="48" t="s">
        <v>8</v>
      </c>
      <c r="V1108" s="48" t="s">
        <v>285</v>
      </c>
      <c r="W1108" s="48" t="s">
        <v>1246</v>
      </c>
      <c r="X1108" s="48" t="s">
        <v>1247</v>
      </c>
      <c r="Y1108" s="48" t="s">
        <v>1248</v>
      </c>
      <c r="Z1108" s="48" t="s">
        <v>1249</v>
      </c>
      <c r="AA1108" s="48" t="s">
        <v>1250</v>
      </c>
      <c r="AB1108" s="37"/>
    </row>
    <row r="1109" spans="1:28" ht="54.95" customHeight="1" x14ac:dyDescent="0.25">
      <c r="A1109" s="46">
        <v>11</v>
      </c>
      <c r="B1109" s="46">
        <v>1057</v>
      </c>
      <c r="C1109" s="46" t="s">
        <v>1238</v>
      </c>
      <c r="D1109" s="38">
        <v>1</v>
      </c>
      <c r="E1109" s="38" t="s">
        <v>1239</v>
      </c>
      <c r="F1109" s="6" t="s">
        <v>1264</v>
      </c>
      <c r="G1109" s="47">
        <v>80111501</v>
      </c>
      <c r="H1109" s="40" t="s">
        <v>1272</v>
      </c>
      <c r="I1109" s="49">
        <v>42612</v>
      </c>
      <c r="J1109" s="49">
        <v>42615</v>
      </c>
      <c r="K1109" s="42">
        <v>42618</v>
      </c>
      <c r="L1109" s="49">
        <v>42625</v>
      </c>
      <c r="M1109" s="49">
        <v>42639</v>
      </c>
      <c r="N1109" s="43" t="s">
        <v>1273</v>
      </c>
      <c r="O1109" s="44" t="s">
        <v>1104</v>
      </c>
      <c r="P1109" s="46" t="s">
        <v>1268</v>
      </c>
      <c r="Q1109" s="46" t="s">
        <v>381</v>
      </c>
      <c r="R1109" s="45">
        <v>29622000</v>
      </c>
      <c r="S1109" s="45">
        <v>29622000</v>
      </c>
      <c r="T1109" s="48" t="s">
        <v>8</v>
      </c>
      <c r="U1109" s="48" t="s">
        <v>8</v>
      </c>
      <c r="V1109" s="48" t="s">
        <v>285</v>
      </c>
      <c r="W1109" s="48" t="s">
        <v>1246</v>
      </c>
      <c r="X1109" s="48" t="s">
        <v>1247</v>
      </c>
      <c r="Y1109" s="48" t="s">
        <v>1248</v>
      </c>
      <c r="Z1109" s="48" t="s">
        <v>1249</v>
      </c>
      <c r="AA1109" s="48" t="s">
        <v>1250</v>
      </c>
      <c r="AB1109" s="37"/>
    </row>
    <row r="1110" spans="1:28" ht="54.95" customHeight="1" x14ac:dyDescent="0.25">
      <c r="A1110" s="46">
        <v>12</v>
      </c>
      <c r="B1110" s="46">
        <v>1057</v>
      </c>
      <c r="C1110" s="46" t="s">
        <v>1238</v>
      </c>
      <c r="D1110" s="38">
        <v>1</v>
      </c>
      <c r="E1110" s="38" t="s">
        <v>1239</v>
      </c>
      <c r="F1110" s="6" t="s">
        <v>1264</v>
      </c>
      <c r="G1110" s="47">
        <v>80111501</v>
      </c>
      <c r="H1110" s="40" t="s">
        <v>1274</v>
      </c>
      <c r="I1110" s="49">
        <v>42612</v>
      </c>
      <c r="J1110" s="49">
        <v>42615</v>
      </c>
      <c r="K1110" s="42">
        <v>42618</v>
      </c>
      <c r="L1110" s="49">
        <v>42625</v>
      </c>
      <c r="M1110" s="49">
        <v>42639</v>
      </c>
      <c r="N1110" s="43" t="s">
        <v>1253</v>
      </c>
      <c r="O1110" s="44" t="s">
        <v>1104</v>
      </c>
      <c r="P1110" s="46" t="s">
        <v>1268</v>
      </c>
      <c r="Q1110" s="46" t="s">
        <v>381</v>
      </c>
      <c r="R1110" s="45">
        <v>29500000</v>
      </c>
      <c r="S1110" s="45">
        <v>29500000</v>
      </c>
      <c r="T1110" s="48" t="s">
        <v>8</v>
      </c>
      <c r="U1110" s="48" t="s">
        <v>8</v>
      </c>
      <c r="V1110" s="48" t="s">
        <v>285</v>
      </c>
      <c r="W1110" s="48" t="s">
        <v>1246</v>
      </c>
      <c r="X1110" s="48" t="s">
        <v>1247</v>
      </c>
      <c r="Y1110" s="48" t="s">
        <v>1248</v>
      </c>
      <c r="Z1110" s="48" t="s">
        <v>1249</v>
      </c>
      <c r="AA1110" s="48" t="s">
        <v>1250</v>
      </c>
      <c r="AB1110" s="37"/>
    </row>
    <row r="1111" spans="1:28" ht="54.95" customHeight="1" x14ac:dyDescent="0.25">
      <c r="A1111" s="46">
        <v>13</v>
      </c>
      <c r="B1111" s="46">
        <v>1057</v>
      </c>
      <c r="C1111" s="46" t="s">
        <v>1238</v>
      </c>
      <c r="D1111" s="38">
        <v>1</v>
      </c>
      <c r="E1111" s="38" t="s">
        <v>1239</v>
      </c>
      <c r="F1111" s="6" t="s">
        <v>1264</v>
      </c>
      <c r="G1111" s="47">
        <v>80111501</v>
      </c>
      <c r="H1111" s="40" t="s">
        <v>1275</v>
      </c>
      <c r="I1111" s="49">
        <v>42612</v>
      </c>
      <c r="J1111" s="49">
        <v>42615</v>
      </c>
      <c r="K1111" s="42">
        <v>42618</v>
      </c>
      <c r="L1111" s="49">
        <v>42625</v>
      </c>
      <c r="M1111" s="49">
        <v>42639</v>
      </c>
      <c r="N1111" s="43" t="s">
        <v>1253</v>
      </c>
      <c r="O1111" s="44" t="s">
        <v>1104</v>
      </c>
      <c r="P1111" s="46" t="s">
        <v>1268</v>
      </c>
      <c r="Q1111" s="46" t="s">
        <v>381</v>
      </c>
      <c r="R1111" s="45">
        <v>20000000</v>
      </c>
      <c r="S1111" s="45">
        <v>20000000</v>
      </c>
      <c r="T1111" s="48" t="s">
        <v>8</v>
      </c>
      <c r="U1111" s="48" t="s">
        <v>8</v>
      </c>
      <c r="V1111" s="48" t="s">
        <v>285</v>
      </c>
      <c r="W1111" s="48" t="s">
        <v>1246</v>
      </c>
      <c r="X1111" s="48" t="s">
        <v>1247</v>
      </c>
      <c r="Y1111" s="48" t="s">
        <v>1248</v>
      </c>
      <c r="Z1111" s="48" t="s">
        <v>1249</v>
      </c>
      <c r="AA1111" s="48" t="s">
        <v>1250</v>
      </c>
      <c r="AB1111" s="37"/>
    </row>
    <row r="1112" spans="1:28" ht="54.95" customHeight="1" x14ac:dyDescent="0.25">
      <c r="A1112" s="46">
        <v>14</v>
      </c>
      <c r="B1112" s="46">
        <v>1057</v>
      </c>
      <c r="C1112" s="46" t="s">
        <v>1238</v>
      </c>
      <c r="D1112" s="38">
        <v>1</v>
      </c>
      <c r="E1112" s="38" t="s">
        <v>1239</v>
      </c>
      <c r="F1112" s="6" t="s">
        <v>1264</v>
      </c>
      <c r="G1112" s="47">
        <v>80111501</v>
      </c>
      <c r="H1112" s="40" t="s">
        <v>1276</v>
      </c>
      <c r="I1112" s="49">
        <v>42612</v>
      </c>
      <c r="J1112" s="49">
        <v>42615</v>
      </c>
      <c r="K1112" s="42">
        <v>42618</v>
      </c>
      <c r="L1112" s="49">
        <v>42625</v>
      </c>
      <c r="M1112" s="49">
        <v>42639</v>
      </c>
      <c r="N1112" s="43" t="s">
        <v>1277</v>
      </c>
      <c r="O1112" s="44" t="s">
        <v>1104</v>
      </c>
      <c r="P1112" s="46" t="s">
        <v>1268</v>
      </c>
      <c r="Q1112" s="46" t="s">
        <v>381</v>
      </c>
      <c r="R1112" s="45">
        <v>12000000</v>
      </c>
      <c r="S1112" s="45">
        <v>12000000</v>
      </c>
      <c r="T1112" s="48" t="s">
        <v>8</v>
      </c>
      <c r="U1112" s="48" t="s">
        <v>8</v>
      </c>
      <c r="V1112" s="48" t="s">
        <v>285</v>
      </c>
      <c r="W1112" s="48" t="s">
        <v>1246</v>
      </c>
      <c r="X1112" s="48" t="s">
        <v>1247</v>
      </c>
      <c r="Y1112" s="48" t="s">
        <v>1248</v>
      </c>
      <c r="Z1112" s="48" t="s">
        <v>1249</v>
      </c>
      <c r="AA1112" s="48" t="s">
        <v>1250</v>
      </c>
      <c r="AB1112" s="37"/>
    </row>
    <row r="1113" spans="1:28" ht="54.95" customHeight="1" x14ac:dyDescent="0.25">
      <c r="A1113" s="46">
        <v>16</v>
      </c>
      <c r="B1113" s="46">
        <v>1057</v>
      </c>
      <c r="C1113" s="46" t="s">
        <v>1238</v>
      </c>
      <c r="D1113" s="38">
        <v>2</v>
      </c>
      <c r="E1113" s="38" t="s">
        <v>1278</v>
      </c>
      <c r="F1113" s="6" t="s">
        <v>1279</v>
      </c>
      <c r="G1113" s="47">
        <v>80101604</v>
      </c>
      <c r="H1113" s="40" t="s">
        <v>1280</v>
      </c>
      <c r="I1113" s="49">
        <v>42612</v>
      </c>
      <c r="J1113" s="49">
        <v>42615</v>
      </c>
      <c r="K1113" s="42">
        <v>42618</v>
      </c>
      <c r="L1113" s="49">
        <v>42625</v>
      </c>
      <c r="M1113" s="49">
        <v>42639</v>
      </c>
      <c r="N1113" s="43" t="s">
        <v>1253</v>
      </c>
      <c r="O1113" s="44" t="s">
        <v>1244</v>
      </c>
      <c r="P1113" s="46" t="s">
        <v>1245</v>
      </c>
      <c r="Q1113" s="46" t="s">
        <v>381</v>
      </c>
      <c r="R1113" s="45">
        <v>130000000</v>
      </c>
      <c r="S1113" s="45">
        <v>130000000</v>
      </c>
      <c r="T1113" s="48" t="s">
        <v>8</v>
      </c>
      <c r="U1113" s="48" t="s">
        <v>8</v>
      </c>
      <c r="V1113" s="48" t="s">
        <v>285</v>
      </c>
      <c r="W1113" s="48" t="s">
        <v>1246</v>
      </c>
      <c r="X1113" s="48" t="s">
        <v>1247</v>
      </c>
      <c r="Y1113" s="48" t="s">
        <v>1248</v>
      </c>
      <c r="Z1113" s="48" t="s">
        <v>1249</v>
      </c>
      <c r="AA1113" s="48" t="s">
        <v>1250</v>
      </c>
      <c r="AB1113" s="37"/>
    </row>
    <row r="1114" spans="1:28" ht="54.95" customHeight="1" x14ac:dyDescent="0.25">
      <c r="A1114" s="46">
        <v>17</v>
      </c>
      <c r="B1114" s="46">
        <v>1057</v>
      </c>
      <c r="C1114" s="46" t="s">
        <v>1238</v>
      </c>
      <c r="D1114" s="38">
        <v>2</v>
      </c>
      <c r="E1114" s="38" t="s">
        <v>1278</v>
      </c>
      <c r="F1114" s="6" t="s">
        <v>1279</v>
      </c>
      <c r="G1114" s="47">
        <v>43211701</v>
      </c>
      <c r="H1114" s="40" t="s">
        <v>1281</v>
      </c>
      <c r="I1114" s="49">
        <v>42612</v>
      </c>
      <c r="J1114" s="49">
        <v>42615</v>
      </c>
      <c r="K1114" s="42">
        <v>42618</v>
      </c>
      <c r="L1114" s="49">
        <v>42625</v>
      </c>
      <c r="M1114" s="49">
        <v>42639</v>
      </c>
      <c r="N1114" s="43" t="s">
        <v>1253</v>
      </c>
      <c r="O1114" s="44" t="s">
        <v>1282</v>
      </c>
      <c r="P1114" s="46" t="s">
        <v>1260</v>
      </c>
      <c r="Q1114" s="46" t="s">
        <v>381</v>
      </c>
      <c r="R1114" s="45">
        <v>300000000</v>
      </c>
      <c r="S1114" s="45">
        <v>300000000</v>
      </c>
      <c r="T1114" s="48" t="s">
        <v>8</v>
      </c>
      <c r="U1114" s="48" t="s">
        <v>8</v>
      </c>
      <c r="V1114" s="48" t="s">
        <v>285</v>
      </c>
      <c r="W1114" s="48" t="s">
        <v>1246</v>
      </c>
      <c r="X1114" s="48" t="s">
        <v>1247</v>
      </c>
      <c r="Y1114" s="48" t="s">
        <v>1248</v>
      </c>
      <c r="Z1114" s="48" t="s">
        <v>1249</v>
      </c>
      <c r="AA1114" s="48" t="s">
        <v>1250</v>
      </c>
      <c r="AB1114" s="37"/>
    </row>
    <row r="1115" spans="1:28" ht="54.95" customHeight="1" x14ac:dyDescent="0.25">
      <c r="A1115" s="46">
        <v>18</v>
      </c>
      <c r="B1115" s="46">
        <v>1057</v>
      </c>
      <c r="C1115" s="46" t="s">
        <v>1238</v>
      </c>
      <c r="D1115" s="38">
        <v>2</v>
      </c>
      <c r="E1115" s="38" t="s">
        <v>1278</v>
      </c>
      <c r="F1115" s="6" t="s">
        <v>1279</v>
      </c>
      <c r="G1115" s="47">
        <v>86121504</v>
      </c>
      <c r="H1115" s="40" t="s">
        <v>1283</v>
      </c>
      <c r="I1115" s="49">
        <v>42612</v>
      </c>
      <c r="J1115" s="49">
        <v>42615</v>
      </c>
      <c r="K1115" s="42">
        <v>42618</v>
      </c>
      <c r="L1115" s="49">
        <v>42625</v>
      </c>
      <c r="M1115" s="49">
        <v>42639</v>
      </c>
      <c r="N1115" s="43" t="s">
        <v>1253</v>
      </c>
      <c r="O1115" s="44" t="s">
        <v>1244</v>
      </c>
      <c r="P1115" s="46" t="s">
        <v>1284</v>
      </c>
      <c r="Q1115" s="46" t="s">
        <v>381</v>
      </c>
      <c r="R1115" s="45">
        <v>106250000</v>
      </c>
      <c r="S1115" s="45">
        <v>106250000</v>
      </c>
      <c r="T1115" s="48" t="s">
        <v>8</v>
      </c>
      <c r="U1115" s="48" t="s">
        <v>8</v>
      </c>
      <c r="V1115" s="48" t="s">
        <v>285</v>
      </c>
      <c r="W1115" s="48" t="s">
        <v>1246</v>
      </c>
      <c r="X1115" s="48" t="s">
        <v>1247</v>
      </c>
      <c r="Y1115" s="48" t="s">
        <v>1248</v>
      </c>
      <c r="Z1115" s="48" t="s">
        <v>1249</v>
      </c>
      <c r="AA1115" s="48" t="s">
        <v>1250</v>
      </c>
      <c r="AB1115" s="37"/>
    </row>
    <row r="1116" spans="1:28" ht="54.95" customHeight="1" x14ac:dyDescent="0.25">
      <c r="A1116" s="46">
        <v>19</v>
      </c>
      <c r="B1116" s="46">
        <v>1057</v>
      </c>
      <c r="C1116" s="46" t="s">
        <v>1238</v>
      </c>
      <c r="D1116" s="38">
        <v>2</v>
      </c>
      <c r="E1116" s="38" t="s">
        <v>1278</v>
      </c>
      <c r="F1116" s="6" t="s">
        <v>1279</v>
      </c>
      <c r="G1116" s="54" t="s">
        <v>1285</v>
      </c>
      <c r="H1116" s="40" t="s">
        <v>1286</v>
      </c>
      <c r="I1116" s="49">
        <v>42612</v>
      </c>
      <c r="J1116" s="49">
        <v>42615</v>
      </c>
      <c r="K1116" s="42">
        <v>42618</v>
      </c>
      <c r="L1116" s="49">
        <v>42625</v>
      </c>
      <c r="M1116" s="49">
        <v>42639</v>
      </c>
      <c r="N1116" s="43" t="s">
        <v>1253</v>
      </c>
      <c r="O1116" s="44" t="s">
        <v>1244</v>
      </c>
      <c r="P1116" s="46" t="s">
        <v>360</v>
      </c>
      <c r="Q1116" s="46" t="s">
        <v>381</v>
      </c>
      <c r="R1116" s="45">
        <v>0</v>
      </c>
      <c r="S1116" s="45">
        <v>0</v>
      </c>
      <c r="T1116" s="48" t="s">
        <v>8</v>
      </c>
      <c r="U1116" s="48" t="s">
        <v>8</v>
      </c>
      <c r="V1116" s="48" t="s">
        <v>285</v>
      </c>
      <c r="W1116" s="48" t="s">
        <v>1246</v>
      </c>
      <c r="X1116" s="48" t="s">
        <v>1247</v>
      </c>
      <c r="Y1116" s="48" t="s">
        <v>1248</v>
      </c>
      <c r="Z1116" s="48" t="s">
        <v>1249</v>
      </c>
      <c r="AA1116" s="48" t="s">
        <v>1250</v>
      </c>
      <c r="AB1116" s="37"/>
    </row>
    <row r="1117" spans="1:28" ht="54.95" customHeight="1" x14ac:dyDescent="0.25">
      <c r="A1117" s="46">
        <v>20</v>
      </c>
      <c r="B1117" s="46">
        <v>1057</v>
      </c>
      <c r="C1117" s="46" t="s">
        <v>1238</v>
      </c>
      <c r="D1117" s="38">
        <v>2</v>
      </c>
      <c r="E1117" s="38" t="s">
        <v>1278</v>
      </c>
      <c r="F1117" s="6" t="s">
        <v>1287</v>
      </c>
      <c r="G1117" s="47">
        <v>83121502</v>
      </c>
      <c r="H1117" s="40" t="s">
        <v>1288</v>
      </c>
      <c r="I1117" s="49">
        <v>42612</v>
      </c>
      <c r="J1117" s="49">
        <v>42615</v>
      </c>
      <c r="K1117" s="42">
        <v>42618</v>
      </c>
      <c r="L1117" s="49">
        <v>42625</v>
      </c>
      <c r="M1117" s="49">
        <v>42639</v>
      </c>
      <c r="N1117" s="43" t="s">
        <v>1253</v>
      </c>
      <c r="O1117" s="44" t="s">
        <v>1104</v>
      </c>
      <c r="P1117" s="46" t="s">
        <v>1268</v>
      </c>
      <c r="Q1117" s="46" t="s">
        <v>381</v>
      </c>
      <c r="R1117" s="45">
        <v>33520000</v>
      </c>
      <c r="S1117" s="45">
        <v>33520000</v>
      </c>
      <c r="T1117" s="48" t="s">
        <v>8</v>
      </c>
      <c r="U1117" s="48" t="s">
        <v>8</v>
      </c>
      <c r="V1117" s="48" t="s">
        <v>285</v>
      </c>
      <c r="W1117" s="48" t="s">
        <v>1246</v>
      </c>
      <c r="X1117" s="48" t="s">
        <v>1247</v>
      </c>
      <c r="Y1117" s="48" t="s">
        <v>1248</v>
      </c>
      <c r="Z1117" s="48" t="s">
        <v>1249</v>
      </c>
      <c r="AA1117" s="48" t="s">
        <v>1250</v>
      </c>
      <c r="AB1117" s="37"/>
    </row>
    <row r="1118" spans="1:28" ht="54.95" customHeight="1" x14ac:dyDescent="0.25">
      <c r="A1118" s="46">
        <v>21</v>
      </c>
      <c r="B1118" s="46">
        <v>1057</v>
      </c>
      <c r="C1118" s="46" t="s">
        <v>1238</v>
      </c>
      <c r="D1118" s="38">
        <v>2</v>
      </c>
      <c r="E1118" s="38" t="s">
        <v>1278</v>
      </c>
      <c r="F1118" s="6" t="s">
        <v>1287</v>
      </c>
      <c r="G1118" s="47">
        <v>83121502</v>
      </c>
      <c r="H1118" s="40" t="s">
        <v>1289</v>
      </c>
      <c r="I1118" s="49">
        <v>42612</v>
      </c>
      <c r="J1118" s="49">
        <v>42615</v>
      </c>
      <c r="K1118" s="42">
        <v>42618</v>
      </c>
      <c r="L1118" s="49">
        <v>42625</v>
      </c>
      <c r="M1118" s="49">
        <v>42639</v>
      </c>
      <c r="N1118" s="43" t="s">
        <v>1253</v>
      </c>
      <c r="O1118" s="44" t="s">
        <v>1104</v>
      </c>
      <c r="P1118" s="46" t="s">
        <v>1268</v>
      </c>
      <c r="Q1118" s="46" t="s">
        <v>381</v>
      </c>
      <c r="R1118" s="45">
        <v>31000000</v>
      </c>
      <c r="S1118" s="45">
        <v>31000000</v>
      </c>
      <c r="T1118" s="48" t="s">
        <v>8</v>
      </c>
      <c r="U1118" s="48" t="s">
        <v>8</v>
      </c>
      <c r="V1118" s="48" t="s">
        <v>285</v>
      </c>
      <c r="W1118" s="48" t="s">
        <v>1246</v>
      </c>
      <c r="X1118" s="48" t="s">
        <v>1247</v>
      </c>
      <c r="Y1118" s="48" t="s">
        <v>1248</v>
      </c>
      <c r="Z1118" s="48" t="s">
        <v>1249</v>
      </c>
      <c r="AA1118" s="48" t="s">
        <v>1250</v>
      </c>
      <c r="AB1118" s="37"/>
    </row>
    <row r="1119" spans="1:28" ht="54.95" customHeight="1" x14ac:dyDescent="0.25">
      <c r="A1119" s="46">
        <v>22</v>
      </c>
      <c r="B1119" s="46">
        <v>1057</v>
      </c>
      <c r="C1119" s="46" t="s">
        <v>1238</v>
      </c>
      <c r="D1119" s="38">
        <v>2</v>
      </c>
      <c r="E1119" s="38" t="s">
        <v>1278</v>
      </c>
      <c r="F1119" s="6" t="s">
        <v>1287</v>
      </c>
      <c r="G1119" s="47">
        <v>83121502</v>
      </c>
      <c r="H1119" s="40" t="s">
        <v>1290</v>
      </c>
      <c r="I1119" s="49">
        <v>42612</v>
      </c>
      <c r="J1119" s="49">
        <v>42615</v>
      </c>
      <c r="K1119" s="42">
        <v>42618</v>
      </c>
      <c r="L1119" s="49">
        <v>42625</v>
      </c>
      <c r="M1119" s="49">
        <v>42639</v>
      </c>
      <c r="N1119" s="43" t="s">
        <v>1277</v>
      </c>
      <c r="O1119" s="44" t="s">
        <v>1104</v>
      </c>
      <c r="P1119" s="46" t="s">
        <v>1268</v>
      </c>
      <c r="Q1119" s="46" t="s">
        <v>381</v>
      </c>
      <c r="R1119" s="45">
        <v>18000000</v>
      </c>
      <c r="S1119" s="45">
        <v>18000000</v>
      </c>
      <c r="T1119" s="48" t="s">
        <v>8</v>
      </c>
      <c r="U1119" s="48" t="s">
        <v>8</v>
      </c>
      <c r="V1119" s="48" t="s">
        <v>285</v>
      </c>
      <c r="W1119" s="48" t="s">
        <v>1246</v>
      </c>
      <c r="X1119" s="48" t="s">
        <v>1247</v>
      </c>
      <c r="Y1119" s="48" t="s">
        <v>1248</v>
      </c>
      <c r="Z1119" s="48" t="s">
        <v>1249</v>
      </c>
      <c r="AA1119" s="48" t="s">
        <v>1250</v>
      </c>
      <c r="AB1119" s="37"/>
    </row>
    <row r="1120" spans="1:28" ht="54.95" customHeight="1" x14ac:dyDescent="0.25">
      <c r="A1120" s="46">
        <v>23</v>
      </c>
      <c r="B1120" s="46">
        <v>1057</v>
      </c>
      <c r="C1120" s="46" t="s">
        <v>1238</v>
      </c>
      <c r="D1120" s="38">
        <v>2</v>
      </c>
      <c r="E1120" s="38" t="s">
        <v>1278</v>
      </c>
      <c r="F1120" s="6" t="s">
        <v>1287</v>
      </c>
      <c r="G1120" s="47">
        <v>83121502</v>
      </c>
      <c r="H1120" s="40" t="s">
        <v>1290</v>
      </c>
      <c r="I1120" s="49">
        <v>42612</v>
      </c>
      <c r="J1120" s="49">
        <v>42615</v>
      </c>
      <c r="K1120" s="42">
        <v>42618</v>
      </c>
      <c r="L1120" s="49">
        <v>42625</v>
      </c>
      <c r="M1120" s="49">
        <v>42639</v>
      </c>
      <c r="N1120" s="43" t="s">
        <v>1277</v>
      </c>
      <c r="O1120" s="44" t="s">
        <v>1104</v>
      </c>
      <c r="P1120" s="46" t="s">
        <v>1268</v>
      </c>
      <c r="Q1120" s="46" t="s">
        <v>381</v>
      </c>
      <c r="R1120" s="45">
        <v>19200000</v>
      </c>
      <c r="S1120" s="45">
        <v>19200000</v>
      </c>
      <c r="T1120" s="48" t="s">
        <v>8</v>
      </c>
      <c r="U1120" s="48" t="s">
        <v>8</v>
      </c>
      <c r="V1120" s="48" t="s">
        <v>285</v>
      </c>
      <c r="W1120" s="48" t="s">
        <v>1246</v>
      </c>
      <c r="X1120" s="48" t="s">
        <v>1247</v>
      </c>
      <c r="Y1120" s="48" t="s">
        <v>1248</v>
      </c>
      <c r="Z1120" s="48" t="s">
        <v>1249</v>
      </c>
      <c r="AA1120" s="48" t="s">
        <v>1250</v>
      </c>
      <c r="AB1120" s="37"/>
    </row>
    <row r="1121" spans="1:28" ht="54.95" customHeight="1" x14ac:dyDescent="0.25">
      <c r="A1121" s="46">
        <v>24</v>
      </c>
      <c r="B1121" s="46">
        <v>1057</v>
      </c>
      <c r="C1121" s="46" t="s">
        <v>1238</v>
      </c>
      <c r="D1121" s="38">
        <v>2</v>
      </c>
      <c r="E1121" s="38" t="s">
        <v>1278</v>
      </c>
      <c r="F1121" s="6" t="s">
        <v>1287</v>
      </c>
      <c r="G1121" s="47">
        <v>83121502</v>
      </c>
      <c r="H1121" s="40" t="s">
        <v>1290</v>
      </c>
      <c r="I1121" s="49">
        <v>42612</v>
      </c>
      <c r="J1121" s="49">
        <v>42615</v>
      </c>
      <c r="K1121" s="42">
        <v>42618</v>
      </c>
      <c r="L1121" s="49">
        <v>42625</v>
      </c>
      <c r="M1121" s="49">
        <v>42639</v>
      </c>
      <c r="N1121" s="43" t="s">
        <v>1270</v>
      </c>
      <c r="O1121" s="44" t="s">
        <v>1104</v>
      </c>
      <c r="P1121" s="46" t="s">
        <v>1268</v>
      </c>
      <c r="Q1121" s="46" t="s">
        <v>381</v>
      </c>
      <c r="R1121" s="45">
        <v>19200000</v>
      </c>
      <c r="S1121" s="45">
        <v>19200000</v>
      </c>
      <c r="T1121" s="48" t="s">
        <v>8</v>
      </c>
      <c r="U1121" s="48" t="s">
        <v>8</v>
      </c>
      <c r="V1121" s="48" t="s">
        <v>285</v>
      </c>
      <c r="W1121" s="48" t="s">
        <v>1246</v>
      </c>
      <c r="X1121" s="48" t="s">
        <v>1247</v>
      </c>
      <c r="Y1121" s="48" t="s">
        <v>1248</v>
      </c>
      <c r="Z1121" s="48" t="s">
        <v>1249</v>
      </c>
      <c r="AA1121" s="48" t="s">
        <v>1250</v>
      </c>
      <c r="AB1121" s="37"/>
    </row>
    <row r="1122" spans="1:28" ht="54.95" customHeight="1" x14ac:dyDescent="0.25">
      <c r="A1122" s="46">
        <v>25</v>
      </c>
      <c r="B1122" s="46">
        <v>1057</v>
      </c>
      <c r="C1122" s="46" t="s">
        <v>1238</v>
      </c>
      <c r="D1122" s="38">
        <v>2</v>
      </c>
      <c r="E1122" s="38" t="s">
        <v>1278</v>
      </c>
      <c r="F1122" s="6" t="s">
        <v>1287</v>
      </c>
      <c r="G1122" s="47">
        <v>83121502</v>
      </c>
      <c r="H1122" s="40" t="s">
        <v>1291</v>
      </c>
      <c r="I1122" s="49">
        <v>42612</v>
      </c>
      <c r="J1122" s="49">
        <v>42615</v>
      </c>
      <c r="K1122" s="42">
        <v>42618</v>
      </c>
      <c r="L1122" s="49">
        <v>42625</v>
      </c>
      <c r="M1122" s="49">
        <v>42649</v>
      </c>
      <c r="N1122" s="43" t="s">
        <v>1292</v>
      </c>
      <c r="O1122" s="44" t="s">
        <v>1104</v>
      </c>
      <c r="P1122" s="46" t="s">
        <v>1268</v>
      </c>
      <c r="Q1122" s="46" t="s">
        <v>381</v>
      </c>
      <c r="R1122" s="45">
        <v>11729312</v>
      </c>
      <c r="S1122" s="45">
        <v>11729312</v>
      </c>
      <c r="T1122" s="48" t="s">
        <v>8</v>
      </c>
      <c r="U1122" s="48" t="s">
        <v>8</v>
      </c>
      <c r="V1122" s="48" t="s">
        <v>285</v>
      </c>
      <c r="W1122" s="48" t="s">
        <v>1246</v>
      </c>
      <c r="X1122" s="48" t="s">
        <v>1247</v>
      </c>
      <c r="Y1122" s="48" t="s">
        <v>1248</v>
      </c>
      <c r="Z1122" s="48" t="s">
        <v>1249</v>
      </c>
      <c r="AA1122" s="48" t="s">
        <v>1250</v>
      </c>
      <c r="AB1122" s="37"/>
    </row>
    <row r="1123" spans="1:28" ht="54.95" customHeight="1" x14ac:dyDescent="0.25">
      <c r="A1123" s="46">
        <v>26</v>
      </c>
      <c r="B1123" s="46">
        <v>1057</v>
      </c>
      <c r="C1123" s="46" t="s">
        <v>1238</v>
      </c>
      <c r="D1123" s="38">
        <v>2</v>
      </c>
      <c r="E1123" s="38" t="s">
        <v>1278</v>
      </c>
      <c r="F1123" s="6" t="s">
        <v>1287</v>
      </c>
      <c r="G1123" s="47">
        <v>83121502</v>
      </c>
      <c r="H1123" s="40" t="s">
        <v>1293</v>
      </c>
      <c r="I1123" s="49">
        <v>42612</v>
      </c>
      <c r="J1123" s="49">
        <v>42615</v>
      </c>
      <c r="K1123" s="42">
        <v>42618</v>
      </c>
      <c r="L1123" s="49">
        <v>42625</v>
      </c>
      <c r="M1123" s="49">
        <v>42639</v>
      </c>
      <c r="N1123" s="43" t="s">
        <v>1253</v>
      </c>
      <c r="O1123" s="44" t="s">
        <v>1104</v>
      </c>
      <c r="P1123" s="46" t="s">
        <v>1294</v>
      </c>
      <c r="Q1123" s="46" t="s">
        <v>381</v>
      </c>
      <c r="R1123" s="45">
        <v>45000000</v>
      </c>
      <c r="S1123" s="45">
        <v>45000000</v>
      </c>
      <c r="T1123" s="48" t="s">
        <v>8</v>
      </c>
      <c r="U1123" s="48" t="s">
        <v>8</v>
      </c>
      <c r="V1123" s="48" t="s">
        <v>285</v>
      </c>
      <c r="W1123" s="48" t="s">
        <v>1246</v>
      </c>
      <c r="X1123" s="48" t="s">
        <v>1247</v>
      </c>
      <c r="Y1123" s="48" t="s">
        <v>1248</v>
      </c>
      <c r="Z1123" s="48" t="s">
        <v>1249</v>
      </c>
      <c r="AA1123" s="48" t="s">
        <v>1250</v>
      </c>
      <c r="AB1123" s="37"/>
    </row>
    <row r="1124" spans="1:28" ht="54.95" customHeight="1" x14ac:dyDescent="0.25">
      <c r="A1124" s="46">
        <v>27</v>
      </c>
      <c r="B1124" s="46">
        <v>1057</v>
      </c>
      <c r="C1124" s="46" t="s">
        <v>1238</v>
      </c>
      <c r="D1124" s="38">
        <v>2</v>
      </c>
      <c r="E1124" s="38" t="s">
        <v>1278</v>
      </c>
      <c r="F1124" s="6" t="s">
        <v>1287</v>
      </c>
      <c r="G1124" s="47">
        <v>83121502</v>
      </c>
      <c r="H1124" s="40" t="s">
        <v>1295</v>
      </c>
      <c r="I1124" s="49">
        <v>42612</v>
      </c>
      <c r="J1124" s="49">
        <v>42615</v>
      </c>
      <c r="K1124" s="42">
        <v>42618</v>
      </c>
      <c r="L1124" s="49">
        <v>42625</v>
      </c>
      <c r="M1124" s="49">
        <v>42639</v>
      </c>
      <c r="N1124" s="43" t="s">
        <v>1277</v>
      </c>
      <c r="O1124" s="44" t="s">
        <v>1104</v>
      </c>
      <c r="P1124" s="46" t="s">
        <v>1294</v>
      </c>
      <c r="Q1124" s="46" t="s">
        <v>381</v>
      </c>
      <c r="R1124" s="45">
        <v>26400000</v>
      </c>
      <c r="S1124" s="45">
        <v>26400000</v>
      </c>
      <c r="T1124" s="48" t="s">
        <v>8</v>
      </c>
      <c r="U1124" s="48" t="s">
        <v>8</v>
      </c>
      <c r="V1124" s="48" t="s">
        <v>285</v>
      </c>
      <c r="W1124" s="48" t="s">
        <v>1246</v>
      </c>
      <c r="X1124" s="48" t="s">
        <v>1247</v>
      </c>
      <c r="Y1124" s="48" t="s">
        <v>1248</v>
      </c>
      <c r="Z1124" s="48" t="s">
        <v>1249</v>
      </c>
      <c r="AA1124" s="48" t="s">
        <v>1250</v>
      </c>
      <c r="AB1124" s="37"/>
    </row>
    <row r="1125" spans="1:28" ht="54.95" customHeight="1" x14ac:dyDescent="0.25">
      <c r="A1125" s="46">
        <v>28</v>
      </c>
      <c r="B1125" s="46">
        <v>1057</v>
      </c>
      <c r="C1125" s="46" t="s">
        <v>1238</v>
      </c>
      <c r="D1125" s="38">
        <v>3</v>
      </c>
      <c r="E1125" s="38" t="s">
        <v>1296</v>
      </c>
      <c r="F1125" s="6" t="s">
        <v>1297</v>
      </c>
      <c r="G1125" s="47">
        <v>86101710</v>
      </c>
      <c r="H1125" s="40" t="s">
        <v>1298</v>
      </c>
      <c r="I1125" s="49">
        <v>42612</v>
      </c>
      <c r="J1125" s="49">
        <v>42615</v>
      </c>
      <c r="K1125" s="42">
        <v>42618</v>
      </c>
      <c r="L1125" s="49">
        <v>42625</v>
      </c>
      <c r="M1125" s="49">
        <v>42639</v>
      </c>
      <c r="N1125" s="43" t="s">
        <v>1253</v>
      </c>
      <c r="O1125" s="44" t="s">
        <v>1244</v>
      </c>
      <c r="P1125" s="46" t="s">
        <v>1299</v>
      </c>
      <c r="Q1125" s="46" t="s">
        <v>381</v>
      </c>
      <c r="R1125" s="45">
        <v>1475000000</v>
      </c>
      <c r="S1125" s="45">
        <v>1475000000</v>
      </c>
      <c r="T1125" s="48" t="s">
        <v>8</v>
      </c>
      <c r="U1125" s="48" t="s">
        <v>8</v>
      </c>
      <c r="V1125" s="48" t="s">
        <v>285</v>
      </c>
      <c r="W1125" s="48" t="s">
        <v>1246</v>
      </c>
      <c r="X1125" s="48" t="s">
        <v>1247</v>
      </c>
      <c r="Y1125" s="48" t="s">
        <v>1248</v>
      </c>
      <c r="Z1125" s="48" t="s">
        <v>1249</v>
      </c>
      <c r="AA1125" s="48" t="s">
        <v>1250</v>
      </c>
      <c r="AB1125" s="37"/>
    </row>
    <row r="1126" spans="1:28" ht="54.95" customHeight="1" x14ac:dyDescent="0.25">
      <c r="A1126" s="46">
        <v>29</v>
      </c>
      <c r="B1126" s="46">
        <v>1057</v>
      </c>
      <c r="C1126" s="46" t="s">
        <v>1238</v>
      </c>
      <c r="D1126" s="38">
        <v>3</v>
      </c>
      <c r="E1126" s="38" t="s">
        <v>1296</v>
      </c>
      <c r="F1126" s="6" t="s">
        <v>1297</v>
      </c>
      <c r="G1126" s="47">
        <v>80101604</v>
      </c>
      <c r="H1126" s="40" t="s">
        <v>1300</v>
      </c>
      <c r="I1126" s="49">
        <v>42612</v>
      </c>
      <c r="J1126" s="49">
        <v>42615</v>
      </c>
      <c r="K1126" s="42">
        <v>42618</v>
      </c>
      <c r="L1126" s="49">
        <v>42625</v>
      </c>
      <c r="M1126" s="49">
        <v>42639</v>
      </c>
      <c r="N1126" s="43" t="s">
        <v>1253</v>
      </c>
      <c r="O1126" s="44" t="s">
        <v>1301</v>
      </c>
      <c r="P1126" s="46" t="s">
        <v>1282</v>
      </c>
      <c r="Q1126" s="46" t="s">
        <v>381</v>
      </c>
      <c r="R1126" s="45">
        <v>127198000</v>
      </c>
      <c r="S1126" s="45">
        <v>127198000</v>
      </c>
      <c r="T1126" s="48" t="s">
        <v>8</v>
      </c>
      <c r="U1126" s="48" t="s">
        <v>8</v>
      </c>
      <c r="V1126" s="48" t="s">
        <v>285</v>
      </c>
      <c r="W1126" s="48" t="s">
        <v>1246</v>
      </c>
      <c r="X1126" s="48" t="s">
        <v>1247</v>
      </c>
      <c r="Y1126" s="48" t="s">
        <v>1248</v>
      </c>
      <c r="Z1126" s="48" t="s">
        <v>1249</v>
      </c>
      <c r="AA1126" s="48" t="s">
        <v>1250</v>
      </c>
      <c r="AB1126" s="37"/>
    </row>
    <row r="1127" spans="1:28" ht="54.95" customHeight="1" x14ac:dyDescent="0.25">
      <c r="A1127" s="46">
        <v>30</v>
      </c>
      <c r="B1127" s="46">
        <v>1057</v>
      </c>
      <c r="C1127" s="46" t="s">
        <v>1238</v>
      </c>
      <c r="D1127" s="38">
        <v>3</v>
      </c>
      <c r="E1127" s="38" t="s">
        <v>1296</v>
      </c>
      <c r="F1127" s="6" t="s">
        <v>1297</v>
      </c>
      <c r="G1127" s="47">
        <v>80101604</v>
      </c>
      <c r="H1127" s="40" t="s">
        <v>1302</v>
      </c>
      <c r="I1127" s="49">
        <v>42612</v>
      </c>
      <c r="J1127" s="49">
        <v>42615</v>
      </c>
      <c r="K1127" s="42">
        <v>42618</v>
      </c>
      <c r="L1127" s="49">
        <v>42625</v>
      </c>
      <c r="M1127" s="49">
        <v>42639</v>
      </c>
      <c r="N1127" s="43" t="s">
        <v>1253</v>
      </c>
      <c r="O1127" s="44" t="s">
        <v>1303</v>
      </c>
      <c r="P1127" s="46" t="s">
        <v>1304</v>
      </c>
      <c r="Q1127" s="46" t="s">
        <v>381</v>
      </c>
      <c r="R1127" s="45">
        <v>500000000</v>
      </c>
      <c r="S1127" s="45">
        <v>500000000</v>
      </c>
      <c r="T1127" s="48" t="s">
        <v>8</v>
      </c>
      <c r="U1127" s="48" t="s">
        <v>8</v>
      </c>
      <c r="V1127" s="48" t="s">
        <v>285</v>
      </c>
      <c r="W1127" s="48" t="s">
        <v>1246</v>
      </c>
      <c r="X1127" s="48" t="s">
        <v>1247</v>
      </c>
      <c r="Y1127" s="48" t="s">
        <v>1248</v>
      </c>
      <c r="Z1127" s="48" t="s">
        <v>1249</v>
      </c>
      <c r="AA1127" s="48" t="s">
        <v>1250</v>
      </c>
      <c r="AB1127" s="37"/>
    </row>
    <row r="1128" spans="1:28" ht="54.95" customHeight="1" x14ac:dyDescent="0.25">
      <c r="A1128" s="46">
        <v>31</v>
      </c>
      <c r="B1128" s="46">
        <v>1057</v>
      </c>
      <c r="C1128" s="46" t="s">
        <v>1238</v>
      </c>
      <c r="D1128" s="38">
        <v>3</v>
      </c>
      <c r="E1128" s="38" t="s">
        <v>1296</v>
      </c>
      <c r="F1128" s="6" t="s">
        <v>1305</v>
      </c>
      <c r="G1128" s="47">
        <v>86141501</v>
      </c>
      <c r="H1128" s="40" t="s">
        <v>1306</v>
      </c>
      <c r="I1128" s="49">
        <v>42612</v>
      </c>
      <c r="J1128" s="49">
        <v>42615</v>
      </c>
      <c r="K1128" s="42">
        <v>42618</v>
      </c>
      <c r="L1128" s="49">
        <v>42625</v>
      </c>
      <c r="M1128" s="49">
        <v>42639</v>
      </c>
      <c r="N1128" s="43" t="s">
        <v>1253</v>
      </c>
      <c r="O1128" s="44" t="s">
        <v>1104</v>
      </c>
      <c r="P1128" s="46" t="s">
        <v>1268</v>
      </c>
      <c r="Q1128" s="46" t="s">
        <v>381</v>
      </c>
      <c r="R1128" s="45">
        <v>25600000</v>
      </c>
      <c r="S1128" s="45">
        <v>25600000</v>
      </c>
      <c r="T1128" s="48" t="s">
        <v>8</v>
      </c>
      <c r="U1128" s="48" t="s">
        <v>8</v>
      </c>
      <c r="V1128" s="48" t="s">
        <v>285</v>
      </c>
      <c r="W1128" s="48" t="s">
        <v>1246</v>
      </c>
      <c r="X1128" s="48" t="s">
        <v>1247</v>
      </c>
      <c r="Y1128" s="48" t="s">
        <v>1248</v>
      </c>
      <c r="Z1128" s="48" t="s">
        <v>1249</v>
      </c>
      <c r="AA1128" s="48" t="s">
        <v>1250</v>
      </c>
      <c r="AB1128" s="37"/>
    </row>
    <row r="1129" spans="1:28" ht="54.95" customHeight="1" x14ac:dyDescent="0.25">
      <c r="A1129" s="46">
        <v>32</v>
      </c>
      <c r="B1129" s="46">
        <v>1057</v>
      </c>
      <c r="C1129" s="46" t="s">
        <v>1238</v>
      </c>
      <c r="D1129" s="38">
        <v>3</v>
      </c>
      <c r="E1129" s="38" t="s">
        <v>1296</v>
      </c>
      <c r="F1129" s="6" t="s">
        <v>1305</v>
      </c>
      <c r="G1129" s="47">
        <v>86141502</v>
      </c>
      <c r="H1129" s="40" t="s">
        <v>1307</v>
      </c>
      <c r="I1129" s="49">
        <v>42612</v>
      </c>
      <c r="J1129" s="49">
        <v>42615</v>
      </c>
      <c r="K1129" s="42">
        <v>42618</v>
      </c>
      <c r="L1129" s="49">
        <v>42625</v>
      </c>
      <c r="M1129" s="49">
        <v>42639</v>
      </c>
      <c r="N1129" s="43" t="s">
        <v>1253</v>
      </c>
      <c r="O1129" s="44" t="s">
        <v>1104</v>
      </c>
      <c r="P1129" s="46" t="s">
        <v>1268</v>
      </c>
      <c r="Q1129" s="46" t="s">
        <v>381</v>
      </c>
      <c r="R1129" s="45">
        <v>30000000</v>
      </c>
      <c r="S1129" s="45">
        <v>30000000</v>
      </c>
      <c r="T1129" s="48" t="s">
        <v>8</v>
      </c>
      <c r="U1129" s="48" t="s">
        <v>8</v>
      </c>
      <c r="V1129" s="48" t="s">
        <v>285</v>
      </c>
      <c r="W1129" s="48" t="s">
        <v>1246</v>
      </c>
      <c r="X1129" s="48" t="s">
        <v>1247</v>
      </c>
      <c r="Y1129" s="48" t="s">
        <v>1248</v>
      </c>
      <c r="Z1129" s="48" t="s">
        <v>1249</v>
      </c>
      <c r="AA1129" s="48" t="s">
        <v>1250</v>
      </c>
      <c r="AB1129" s="37"/>
    </row>
    <row r="1130" spans="1:28" ht="54.95" customHeight="1" x14ac:dyDescent="0.25">
      <c r="A1130" s="46">
        <v>34</v>
      </c>
      <c r="B1130" s="46">
        <v>1057</v>
      </c>
      <c r="C1130" s="46" t="s">
        <v>1238</v>
      </c>
      <c r="D1130" s="38">
        <v>3</v>
      </c>
      <c r="E1130" s="38" t="s">
        <v>1296</v>
      </c>
      <c r="F1130" s="6" t="s">
        <v>1297</v>
      </c>
      <c r="G1130" s="47">
        <v>8001604</v>
      </c>
      <c r="H1130" s="40" t="s">
        <v>1308</v>
      </c>
      <c r="I1130" s="49">
        <v>42643</v>
      </c>
      <c r="J1130" s="49">
        <v>42646</v>
      </c>
      <c r="K1130" s="42">
        <v>42647</v>
      </c>
      <c r="L1130" s="49">
        <v>42648</v>
      </c>
      <c r="M1130" s="49">
        <v>42649</v>
      </c>
      <c r="N1130" s="43" t="s">
        <v>1309</v>
      </c>
      <c r="O1130" s="44" t="s">
        <v>1244</v>
      </c>
      <c r="P1130" s="46" t="s">
        <v>1245</v>
      </c>
      <c r="Q1130" s="46" t="s">
        <v>381</v>
      </c>
      <c r="R1130" s="45">
        <v>168606000</v>
      </c>
      <c r="S1130" s="45">
        <v>168606000</v>
      </c>
      <c r="T1130" s="48" t="s">
        <v>8</v>
      </c>
      <c r="U1130" s="48" t="s">
        <v>8</v>
      </c>
      <c r="V1130" s="48" t="s">
        <v>285</v>
      </c>
      <c r="W1130" s="48" t="s">
        <v>1246</v>
      </c>
      <c r="X1130" s="48" t="s">
        <v>1247</v>
      </c>
      <c r="Y1130" s="48" t="s">
        <v>1248</v>
      </c>
      <c r="Z1130" s="48" t="s">
        <v>1249</v>
      </c>
      <c r="AA1130" s="48" t="s">
        <v>1250</v>
      </c>
      <c r="AB1130" s="37"/>
    </row>
    <row r="1131" spans="1:28" ht="54.95" customHeight="1" x14ac:dyDescent="0.25">
      <c r="A1131" s="46">
        <v>35</v>
      </c>
      <c r="B1131" s="46">
        <v>1057</v>
      </c>
      <c r="C1131" s="46" t="s">
        <v>1238</v>
      </c>
      <c r="D1131" s="38">
        <v>1</v>
      </c>
      <c r="E1131" s="38" t="s">
        <v>1239</v>
      </c>
      <c r="F1131" s="6" t="s">
        <v>1240</v>
      </c>
      <c r="G1131" s="47">
        <v>43211509</v>
      </c>
      <c r="H1131" s="40" t="s">
        <v>1310</v>
      </c>
      <c r="I1131" s="49">
        <v>42643</v>
      </c>
      <c r="J1131" s="49">
        <v>42644</v>
      </c>
      <c r="K1131" s="42">
        <v>42648</v>
      </c>
      <c r="L1131" s="49">
        <v>42651</v>
      </c>
      <c r="M1131" s="49">
        <v>42652</v>
      </c>
      <c r="N1131" s="43" t="s">
        <v>1311</v>
      </c>
      <c r="O1131" s="44" t="s">
        <v>1244</v>
      </c>
      <c r="P1131" s="46" t="s">
        <v>360</v>
      </c>
      <c r="Q1131" s="46" t="s">
        <v>381</v>
      </c>
      <c r="R1131" s="45">
        <v>500000000</v>
      </c>
      <c r="S1131" s="45">
        <v>500000000</v>
      </c>
      <c r="T1131" s="48" t="s">
        <v>8</v>
      </c>
      <c r="U1131" s="48" t="s">
        <v>8</v>
      </c>
      <c r="V1131" s="48" t="s">
        <v>285</v>
      </c>
      <c r="W1131" s="48" t="s">
        <v>1246</v>
      </c>
      <c r="X1131" s="48" t="s">
        <v>1247</v>
      </c>
      <c r="Y1131" s="48" t="s">
        <v>1248</v>
      </c>
      <c r="Z1131" s="48" t="s">
        <v>1249</v>
      </c>
      <c r="AA1131" s="48" t="s">
        <v>1250</v>
      </c>
      <c r="AB1131" s="37"/>
    </row>
    <row r="1132" spans="1:28" ht="54.95" customHeight="1" x14ac:dyDescent="0.25">
      <c r="A1132" s="46">
        <v>36</v>
      </c>
      <c r="B1132" s="46">
        <v>1057</v>
      </c>
      <c r="C1132" s="46" t="s">
        <v>1238</v>
      </c>
      <c r="D1132" s="38">
        <v>2</v>
      </c>
      <c r="E1132" s="38" t="s">
        <v>1278</v>
      </c>
      <c r="F1132" s="6" t="s">
        <v>1279</v>
      </c>
      <c r="G1132" s="54" t="s">
        <v>1312</v>
      </c>
      <c r="H1132" s="40" t="s">
        <v>1313</v>
      </c>
      <c r="I1132" s="49">
        <v>42658</v>
      </c>
      <c r="J1132" s="49">
        <v>42660</v>
      </c>
      <c r="K1132" s="42">
        <v>42661</v>
      </c>
      <c r="L1132" s="49">
        <v>42663</v>
      </c>
      <c r="M1132" s="49">
        <v>42664</v>
      </c>
      <c r="N1132" s="43" t="s">
        <v>1314</v>
      </c>
      <c r="O1132" s="44" t="s">
        <v>1168</v>
      </c>
      <c r="P1132" s="46" t="s">
        <v>1260</v>
      </c>
      <c r="Q1132" s="46" t="s">
        <v>381</v>
      </c>
      <c r="R1132" s="45">
        <v>1847480000</v>
      </c>
      <c r="S1132" s="45">
        <v>1847480000</v>
      </c>
      <c r="T1132" s="48" t="s">
        <v>8</v>
      </c>
      <c r="U1132" s="48" t="s">
        <v>8</v>
      </c>
      <c r="V1132" s="48" t="s">
        <v>285</v>
      </c>
      <c r="W1132" s="48" t="s">
        <v>1246</v>
      </c>
      <c r="X1132" s="48" t="s">
        <v>1247</v>
      </c>
      <c r="Y1132" s="48" t="s">
        <v>1248</v>
      </c>
      <c r="Z1132" s="48" t="s">
        <v>1249</v>
      </c>
      <c r="AA1132" s="48" t="s">
        <v>1250</v>
      </c>
      <c r="AB1132" s="37"/>
    </row>
    <row r="1133" spans="1:28" ht="54.95" customHeight="1" x14ac:dyDescent="0.25">
      <c r="A1133" s="203">
        <v>37</v>
      </c>
      <c r="B1133" s="203">
        <v>1057</v>
      </c>
      <c r="C1133" s="203" t="s">
        <v>1238</v>
      </c>
      <c r="D1133" s="38">
        <v>1</v>
      </c>
      <c r="E1133" s="38" t="s">
        <v>1239</v>
      </c>
      <c r="F1133" s="6" t="s">
        <v>1240</v>
      </c>
      <c r="G1133" s="207">
        <v>86141501</v>
      </c>
      <c r="H1133" s="209" t="s">
        <v>1315</v>
      </c>
      <c r="I1133" s="49">
        <v>42673</v>
      </c>
      <c r="J1133" s="49">
        <v>42675</v>
      </c>
      <c r="K1133" s="42">
        <v>42677</v>
      </c>
      <c r="L1133" s="49">
        <v>42679</v>
      </c>
      <c r="M1133" s="49">
        <v>42680</v>
      </c>
      <c r="N1133" s="43" t="s">
        <v>1316</v>
      </c>
      <c r="O1133" s="44" t="s">
        <v>1104</v>
      </c>
      <c r="P1133" s="46" t="s">
        <v>1214</v>
      </c>
      <c r="Q1133" s="46" t="s">
        <v>381</v>
      </c>
      <c r="R1133" s="45">
        <v>350000000</v>
      </c>
      <c r="S1133" s="199">
        <v>518000000</v>
      </c>
      <c r="T1133" s="48" t="s">
        <v>8</v>
      </c>
      <c r="U1133" s="48" t="s">
        <v>8</v>
      </c>
      <c r="V1133" s="48" t="s">
        <v>285</v>
      </c>
      <c r="W1133" s="48" t="s">
        <v>1246</v>
      </c>
      <c r="X1133" s="48" t="s">
        <v>1247</v>
      </c>
      <c r="Y1133" s="48" t="s">
        <v>1248</v>
      </c>
      <c r="Z1133" s="48" t="s">
        <v>1249</v>
      </c>
      <c r="AA1133" s="48" t="s">
        <v>1250</v>
      </c>
      <c r="AB1133" s="50"/>
    </row>
    <row r="1134" spans="1:28" ht="54.95" customHeight="1" x14ac:dyDescent="0.25">
      <c r="A1134" s="204"/>
      <c r="B1134" s="204"/>
      <c r="C1134" s="204"/>
      <c r="D1134" s="38">
        <v>4</v>
      </c>
      <c r="E1134" s="38" t="s">
        <v>1317</v>
      </c>
      <c r="F1134" s="6" t="s">
        <v>1318</v>
      </c>
      <c r="G1134" s="208"/>
      <c r="H1134" s="210"/>
      <c r="I1134" s="49">
        <v>42673</v>
      </c>
      <c r="J1134" s="49">
        <v>42675</v>
      </c>
      <c r="K1134" s="42">
        <v>42677</v>
      </c>
      <c r="L1134" s="49">
        <v>42679</v>
      </c>
      <c r="M1134" s="49">
        <v>42680</v>
      </c>
      <c r="N1134" s="43" t="s">
        <v>1316</v>
      </c>
      <c r="O1134" s="44" t="s">
        <v>1104</v>
      </c>
      <c r="P1134" s="46" t="s">
        <v>1214</v>
      </c>
      <c r="Q1134" s="46" t="s">
        <v>381</v>
      </c>
      <c r="R1134" s="45">
        <v>168000000</v>
      </c>
      <c r="S1134" s="200"/>
      <c r="T1134" s="48" t="s">
        <v>8</v>
      </c>
      <c r="U1134" s="48" t="s">
        <v>8</v>
      </c>
      <c r="V1134" s="48" t="s">
        <v>285</v>
      </c>
      <c r="W1134" s="48" t="s">
        <v>1246</v>
      </c>
      <c r="X1134" s="48" t="s">
        <v>1247</v>
      </c>
      <c r="Y1134" s="48" t="s">
        <v>1248</v>
      </c>
      <c r="Z1134" s="48" t="s">
        <v>1249</v>
      </c>
      <c r="AA1134" s="48" t="s">
        <v>1250</v>
      </c>
      <c r="AB1134" s="50"/>
    </row>
    <row r="1135" spans="1:28" ht="54.95" customHeight="1" x14ac:dyDescent="0.25">
      <c r="A1135" s="46">
        <v>1</v>
      </c>
      <c r="B1135" s="46">
        <v>1058</v>
      </c>
      <c r="C1135" s="46" t="s">
        <v>1319</v>
      </c>
      <c r="D1135" s="38">
        <v>1</v>
      </c>
      <c r="E1135" s="38" t="s">
        <v>1320</v>
      </c>
      <c r="F1135" s="6" t="s">
        <v>1321</v>
      </c>
      <c r="G1135" s="47">
        <v>80101504</v>
      </c>
      <c r="H1135" s="40" t="s">
        <v>1322</v>
      </c>
      <c r="I1135" s="49">
        <v>42566</v>
      </c>
      <c r="J1135" s="49">
        <v>42571</v>
      </c>
      <c r="K1135" s="42">
        <v>42571</v>
      </c>
      <c r="L1135" s="49">
        <v>42578</v>
      </c>
      <c r="M1135" s="49">
        <v>42583</v>
      </c>
      <c r="N1135" s="43">
        <v>5</v>
      </c>
      <c r="O1135" s="44" t="s">
        <v>283</v>
      </c>
      <c r="P1135" s="46" t="s">
        <v>144</v>
      </c>
      <c r="Q1135" s="46" t="s">
        <v>145</v>
      </c>
      <c r="R1135" s="45">
        <v>45000000</v>
      </c>
      <c r="S1135" s="45">
        <v>45000000</v>
      </c>
      <c r="T1135" s="48" t="s">
        <v>8</v>
      </c>
      <c r="U1135" s="48" t="s">
        <v>8</v>
      </c>
      <c r="V1135" s="48" t="s">
        <v>1323</v>
      </c>
      <c r="W1135" s="48" t="s">
        <v>1324</v>
      </c>
      <c r="X1135" s="48" t="s">
        <v>1323</v>
      </c>
      <c r="Y1135" s="48" t="s">
        <v>1324</v>
      </c>
      <c r="Z1135" s="48" t="s">
        <v>1325</v>
      </c>
      <c r="AA1135" s="48" t="s">
        <v>1326</v>
      </c>
      <c r="AB1135" s="37"/>
    </row>
    <row r="1136" spans="1:28" ht="54.95" customHeight="1" x14ac:dyDescent="0.25">
      <c r="A1136" s="46">
        <v>2</v>
      </c>
      <c r="B1136" s="46">
        <v>1058</v>
      </c>
      <c r="C1136" s="46" t="s">
        <v>1319</v>
      </c>
      <c r="D1136" s="38">
        <v>1</v>
      </c>
      <c r="E1136" s="38" t="s">
        <v>1320</v>
      </c>
      <c r="F1136" s="6" t="s">
        <v>1321</v>
      </c>
      <c r="G1136" s="47">
        <v>80101504</v>
      </c>
      <c r="H1136" s="40" t="s">
        <v>1327</v>
      </c>
      <c r="I1136" s="49">
        <v>42566</v>
      </c>
      <c r="J1136" s="49">
        <v>42571</v>
      </c>
      <c r="K1136" s="42">
        <v>42571</v>
      </c>
      <c r="L1136" s="49">
        <v>42578</v>
      </c>
      <c r="M1136" s="49">
        <v>42583</v>
      </c>
      <c r="N1136" s="43">
        <v>5</v>
      </c>
      <c r="O1136" s="44" t="s">
        <v>283</v>
      </c>
      <c r="P1136" s="46" t="s">
        <v>144</v>
      </c>
      <c r="Q1136" s="46" t="s">
        <v>145</v>
      </c>
      <c r="R1136" s="45">
        <v>43200000</v>
      </c>
      <c r="S1136" s="45">
        <v>43200000</v>
      </c>
      <c r="T1136" s="48" t="s">
        <v>8</v>
      </c>
      <c r="U1136" s="48" t="s">
        <v>8</v>
      </c>
      <c r="V1136" s="48" t="s">
        <v>1323</v>
      </c>
      <c r="W1136" s="48" t="s">
        <v>1324</v>
      </c>
      <c r="X1136" s="48" t="s">
        <v>1323</v>
      </c>
      <c r="Y1136" s="48" t="s">
        <v>1324</v>
      </c>
      <c r="Z1136" s="48" t="s">
        <v>1325</v>
      </c>
      <c r="AA1136" s="48" t="s">
        <v>1326</v>
      </c>
      <c r="AB1136" s="37"/>
    </row>
    <row r="1137" spans="1:28" ht="54.95" customHeight="1" x14ac:dyDescent="0.25">
      <c r="A1137" s="46">
        <v>3</v>
      </c>
      <c r="B1137" s="46">
        <v>1058</v>
      </c>
      <c r="C1137" s="46" t="s">
        <v>1319</v>
      </c>
      <c r="D1137" s="38">
        <v>1</v>
      </c>
      <c r="E1137" s="38" t="s">
        <v>1320</v>
      </c>
      <c r="F1137" s="6" t="s">
        <v>1328</v>
      </c>
      <c r="G1137" s="47">
        <v>80121704</v>
      </c>
      <c r="H1137" s="40" t="s">
        <v>1329</v>
      </c>
      <c r="I1137" s="49">
        <v>42566</v>
      </c>
      <c r="J1137" s="49">
        <v>42571</v>
      </c>
      <c r="K1137" s="42">
        <v>42571</v>
      </c>
      <c r="L1137" s="49">
        <v>42578</v>
      </c>
      <c r="M1137" s="49">
        <v>42583</v>
      </c>
      <c r="N1137" s="43">
        <v>5</v>
      </c>
      <c r="O1137" s="44" t="s">
        <v>283</v>
      </c>
      <c r="P1137" s="46" t="s">
        <v>144</v>
      </c>
      <c r="Q1137" s="46" t="s">
        <v>145</v>
      </c>
      <c r="R1137" s="45">
        <v>33084000</v>
      </c>
      <c r="S1137" s="45">
        <v>33084000</v>
      </c>
      <c r="T1137" s="48" t="s">
        <v>8</v>
      </c>
      <c r="U1137" s="48" t="s">
        <v>8</v>
      </c>
      <c r="V1137" s="48" t="s">
        <v>1323</v>
      </c>
      <c r="W1137" s="48" t="s">
        <v>1324</v>
      </c>
      <c r="X1137" s="48" t="s">
        <v>1323</v>
      </c>
      <c r="Y1137" s="48" t="s">
        <v>1324</v>
      </c>
      <c r="Z1137" s="48" t="s">
        <v>1325</v>
      </c>
      <c r="AA1137" s="48" t="s">
        <v>1326</v>
      </c>
      <c r="AB1137" s="37"/>
    </row>
    <row r="1138" spans="1:28" ht="54.95" customHeight="1" x14ac:dyDescent="0.25">
      <c r="A1138" s="46">
        <v>4</v>
      </c>
      <c r="B1138" s="46">
        <v>1058</v>
      </c>
      <c r="C1138" s="46" t="s">
        <v>1319</v>
      </c>
      <c r="D1138" s="38">
        <v>1</v>
      </c>
      <c r="E1138" s="38" t="s">
        <v>1320</v>
      </c>
      <c r="F1138" s="6" t="s">
        <v>1328</v>
      </c>
      <c r="G1138" s="47">
        <v>80121704</v>
      </c>
      <c r="H1138" s="40" t="s">
        <v>1330</v>
      </c>
      <c r="I1138" s="49">
        <v>42566</v>
      </c>
      <c r="J1138" s="49">
        <v>42571</v>
      </c>
      <c r="K1138" s="42">
        <v>42571</v>
      </c>
      <c r="L1138" s="49">
        <v>42578</v>
      </c>
      <c r="M1138" s="49">
        <v>42583</v>
      </c>
      <c r="N1138" s="43">
        <v>5</v>
      </c>
      <c r="O1138" s="44" t="s">
        <v>283</v>
      </c>
      <c r="P1138" s="46" t="s">
        <v>144</v>
      </c>
      <c r="Q1138" s="46" t="s">
        <v>145</v>
      </c>
      <c r="R1138" s="45">
        <v>42000000</v>
      </c>
      <c r="S1138" s="45">
        <v>42000000</v>
      </c>
      <c r="T1138" s="48" t="s">
        <v>8</v>
      </c>
      <c r="U1138" s="48" t="s">
        <v>8</v>
      </c>
      <c r="V1138" s="48" t="s">
        <v>1323</v>
      </c>
      <c r="W1138" s="48" t="s">
        <v>1324</v>
      </c>
      <c r="X1138" s="48" t="s">
        <v>1323</v>
      </c>
      <c r="Y1138" s="48" t="s">
        <v>1324</v>
      </c>
      <c r="Z1138" s="48" t="s">
        <v>1325</v>
      </c>
      <c r="AA1138" s="48" t="s">
        <v>1326</v>
      </c>
      <c r="AB1138" s="37"/>
    </row>
    <row r="1139" spans="1:28" ht="54.95" customHeight="1" x14ac:dyDescent="0.25">
      <c r="A1139" s="46">
        <v>5</v>
      </c>
      <c r="B1139" s="46">
        <v>1058</v>
      </c>
      <c r="C1139" s="46" t="s">
        <v>1319</v>
      </c>
      <c r="D1139" s="38">
        <v>1</v>
      </c>
      <c r="E1139" s="38" t="s">
        <v>1320</v>
      </c>
      <c r="F1139" s="6" t="s">
        <v>1331</v>
      </c>
      <c r="G1139" s="47">
        <v>80101504</v>
      </c>
      <c r="H1139" s="40" t="s">
        <v>1332</v>
      </c>
      <c r="I1139" s="49">
        <v>42580</v>
      </c>
      <c r="J1139" s="49">
        <v>42585</v>
      </c>
      <c r="K1139" s="42">
        <v>42585</v>
      </c>
      <c r="L1139" s="49">
        <v>42592</v>
      </c>
      <c r="M1139" s="49">
        <v>42597</v>
      </c>
      <c r="N1139" s="43">
        <v>5</v>
      </c>
      <c r="O1139" s="44" t="s">
        <v>283</v>
      </c>
      <c r="P1139" s="46" t="s">
        <v>144</v>
      </c>
      <c r="Q1139" s="46" t="s">
        <v>145</v>
      </c>
      <c r="R1139" s="45">
        <v>51000000</v>
      </c>
      <c r="S1139" s="45">
        <v>51000000</v>
      </c>
      <c r="T1139" s="48" t="s">
        <v>8</v>
      </c>
      <c r="U1139" s="48" t="s">
        <v>8</v>
      </c>
      <c r="V1139" s="48" t="s">
        <v>1323</v>
      </c>
      <c r="W1139" s="48" t="s">
        <v>1324</v>
      </c>
      <c r="X1139" s="48" t="s">
        <v>1323</v>
      </c>
      <c r="Y1139" s="48" t="s">
        <v>1324</v>
      </c>
      <c r="Z1139" s="48" t="s">
        <v>1325</v>
      </c>
      <c r="AA1139" s="48" t="s">
        <v>1326</v>
      </c>
      <c r="AB1139" s="37"/>
    </row>
    <row r="1140" spans="1:28" ht="54.95" customHeight="1" x14ac:dyDescent="0.25">
      <c r="A1140" s="46">
        <v>6</v>
      </c>
      <c r="B1140" s="46">
        <v>1058</v>
      </c>
      <c r="C1140" s="46" t="s">
        <v>1319</v>
      </c>
      <c r="D1140" s="38">
        <v>1</v>
      </c>
      <c r="E1140" s="38" t="s">
        <v>1320</v>
      </c>
      <c r="F1140" s="6" t="s">
        <v>1331</v>
      </c>
      <c r="G1140" s="47">
        <v>93151512</v>
      </c>
      <c r="H1140" s="40" t="s">
        <v>1333</v>
      </c>
      <c r="I1140" s="49">
        <v>42580</v>
      </c>
      <c r="J1140" s="49">
        <v>42585</v>
      </c>
      <c r="K1140" s="42">
        <v>42585</v>
      </c>
      <c r="L1140" s="49">
        <v>42592</v>
      </c>
      <c r="M1140" s="49">
        <v>42597</v>
      </c>
      <c r="N1140" s="43">
        <v>5</v>
      </c>
      <c r="O1140" s="44" t="s">
        <v>283</v>
      </c>
      <c r="P1140" s="46" t="s">
        <v>144</v>
      </c>
      <c r="Q1140" s="46" t="s">
        <v>145</v>
      </c>
      <c r="R1140" s="45">
        <v>33000000</v>
      </c>
      <c r="S1140" s="45">
        <v>33000000</v>
      </c>
      <c r="T1140" s="48" t="s">
        <v>8</v>
      </c>
      <c r="U1140" s="48" t="s">
        <v>8</v>
      </c>
      <c r="V1140" s="48" t="s">
        <v>1323</v>
      </c>
      <c r="W1140" s="48" t="s">
        <v>1324</v>
      </c>
      <c r="X1140" s="48" t="s">
        <v>1323</v>
      </c>
      <c r="Y1140" s="48" t="s">
        <v>1324</v>
      </c>
      <c r="Z1140" s="48" t="s">
        <v>1325</v>
      </c>
      <c r="AA1140" s="48" t="s">
        <v>1326</v>
      </c>
      <c r="AB1140" s="37"/>
    </row>
    <row r="1141" spans="1:28" ht="54.95" customHeight="1" x14ac:dyDescent="0.25">
      <c r="A1141" s="46">
        <v>7</v>
      </c>
      <c r="B1141" s="46">
        <v>1058</v>
      </c>
      <c r="C1141" s="46" t="s">
        <v>1319</v>
      </c>
      <c r="D1141" s="38">
        <v>1</v>
      </c>
      <c r="E1141" s="38" t="s">
        <v>1320</v>
      </c>
      <c r="F1141" s="6" t="s">
        <v>1331</v>
      </c>
      <c r="G1141" s="47">
        <v>93151512</v>
      </c>
      <c r="H1141" s="40" t="s">
        <v>1333</v>
      </c>
      <c r="I1141" s="49">
        <v>42580</v>
      </c>
      <c r="J1141" s="49">
        <v>42585</v>
      </c>
      <c r="K1141" s="42">
        <v>42585</v>
      </c>
      <c r="L1141" s="49">
        <v>42592</v>
      </c>
      <c r="M1141" s="49">
        <v>42597</v>
      </c>
      <c r="N1141" s="43">
        <v>5</v>
      </c>
      <c r="O1141" s="44" t="s">
        <v>283</v>
      </c>
      <c r="P1141" s="46" t="s">
        <v>144</v>
      </c>
      <c r="Q1141" s="46" t="s">
        <v>145</v>
      </c>
      <c r="R1141" s="45">
        <v>33000000</v>
      </c>
      <c r="S1141" s="45">
        <v>33000000</v>
      </c>
      <c r="T1141" s="48" t="s">
        <v>8</v>
      </c>
      <c r="U1141" s="48" t="s">
        <v>8</v>
      </c>
      <c r="V1141" s="48" t="s">
        <v>1323</v>
      </c>
      <c r="W1141" s="48" t="s">
        <v>1324</v>
      </c>
      <c r="X1141" s="48" t="s">
        <v>1323</v>
      </c>
      <c r="Y1141" s="48" t="s">
        <v>1324</v>
      </c>
      <c r="Z1141" s="48" t="s">
        <v>1325</v>
      </c>
      <c r="AA1141" s="48" t="s">
        <v>1326</v>
      </c>
      <c r="AB1141" s="37"/>
    </row>
    <row r="1142" spans="1:28" ht="54.95" customHeight="1" x14ac:dyDescent="0.25">
      <c r="A1142" s="46">
        <v>8</v>
      </c>
      <c r="B1142" s="46">
        <v>1058</v>
      </c>
      <c r="C1142" s="46" t="s">
        <v>1319</v>
      </c>
      <c r="D1142" s="38">
        <v>1</v>
      </c>
      <c r="E1142" s="38" t="s">
        <v>1320</v>
      </c>
      <c r="F1142" s="6" t="s">
        <v>1331</v>
      </c>
      <c r="G1142" s="47">
        <v>93151512</v>
      </c>
      <c r="H1142" s="40" t="s">
        <v>1333</v>
      </c>
      <c r="I1142" s="49">
        <v>42580</v>
      </c>
      <c r="J1142" s="49">
        <v>42585</v>
      </c>
      <c r="K1142" s="42">
        <v>42585</v>
      </c>
      <c r="L1142" s="49">
        <v>42592</v>
      </c>
      <c r="M1142" s="49">
        <v>42597</v>
      </c>
      <c r="N1142" s="43">
        <v>5</v>
      </c>
      <c r="O1142" s="44" t="s">
        <v>283</v>
      </c>
      <c r="P1142" s="46" t="s">
        <v>144</v>
      </c>
      <c r="Q1142" s="46" t="s">
        <v>145</v>
      </c>
      <c r="R1142" s="45">
        <v>33000000</v>
      </c>
      <c r="S1142" s="45">
        <v>33000000</v>
      </c>
      <c r="T1142" s="48" t="s">
        <v>8</v>
      </c>
      <c r="U1142" s="48" t="s">
        <v>8</v>
      </c>
      <c r="V1142" s="48" t="s">
        <v>1323</v>
      </c>
      <c r="W1142" s="48" t="s">
        <v>1324</v>
      </c>
      <c r="X1142" s="48" t="s">
        <v>1323</v>
      </c>
      <c r="Y1142" s="48" t="s">
        <v>1324</v>
      </c>
      <c r="Z1142" s="48" t="s">
        <v>1325</v>
      </c>
      <c r="AA1142" s="48" t="s">
        <v>1326</v>
      </c>
      <c r="AB1142" s="37"/>
    </row>
    <row r="1143" spans="1:28" ht="54.95" customHeight="1" x14ac:dyDescent="0.25">
      <c r="A1143" s="46">
        <v>9</v>
      </c>
      <c r="B1143" s="46">
        <v>1058</v>
      </c>
      <c r="C1143" s="46" t="s">
        <v>1319</v>
      </c>
      <c r="D1143" s="38">
        <v>1</v>
      </c>
      <c r="E1143" s="38" t="s">
        <v>1320</v>
      </c>
      <c r="F1143" s="6" t="s">
        <v>1331</v>
      </c>
      <c r="G1143" s="47">
        <v>93151512</v>
      </c>
      <c r="H1143" s="40" t="s">
        <v>1334</v>
      </c>
      <c r="I1143" s="49">
        <v>42580</v>
      </c>
      <c r="J1143" s="49">
        <v>42585</v>
      </c>
      <c r="K1143" s="42">
        <v>42585</v>
      </c>
      <c r="L1143" s="49">
        <v>42592</v>
      </c>
      <c r="M1143" s="49">
        <v>42597</v>
      </c>
      <c r="N1143" s="43">
        <v>5</v>
      </c>
      <c r="O1143" s="44" t="s">
        <v>283</v>
      </c>
      <c r="P1143" s="46" t="s">
        <v>144</v>
      </c>
      <c r="Q1143" s="46" t="s">
        <v>145</v>
      </c>
      <c r="R1143" s="45">
        <v>36000000</v>
      </c>
      <c r="S1143" s="45">
        <v>36000000</v>
      </c>
      <c r="T1143" s="48" t="s">
        <v>8</v>
      </c>
      <c r="U1143" s="48" t="s">
        <v>8</v>
      </c>
      <c r="V1143" s="48"/>
      <c r="W1143" s="48"/>
      <c r="X1143" s="48"/>
      <c r="Y1143" s="48"/>
      <c r="Z1143" s="48" t="s">
        <v>1325</v>
      </c>
      <c r="AA1143" s="48"/>
      <c r="AB1143" s="37"/>
    </row>
    <row r="1144" spans="1:28" ht="54.95" customHeight="1" x14ac:dyDescent="0.25">
      <c r="A1144" s="46">
        <v>10</v>
      </c>
      <c r="B1144" s="46">
        <v>1058</v>
      </c>
      <c r="C1144" s="46" t="s">
        <v>1319</v>
      </c>
      <c r="D1144" s="38">
        <v>1</v>
      </c>
      <c r="E1144" s="38" t="s">
        <v>1320</v>
      </c>
      <c r="F1144" s="6" t="s">
        <v>1335</v>
      </c>
      <c r="G1144" s="47">
        <v>93151512</v>
      </c>
      <c r="H1144" s="40" t="s">
        <v>1336</v>
      </c>
      <c r="I1144" s="49">
        <v>42580</v>
      </c>
      <c r="J1144" s="49">
        <v>42585</v>
      </c>
      <c r="K1144" s="42">
        <v>42585</v>
      </c>
      <c r="L1144" s="49">
        <v>42592</v>
      </c>
      <c r="M1144" s="49">
        <v>42597</v>
      </c>
      <c r="N1144" s="43">
        <v>5</v>
      </c>
      <c r="O1144" s="44" t="s">
        <v>283</v>
      </c>
      <c r="P1144" s="46" t="s">
        <v>144</v>
      </c>
      <c r="Q1144" s="46" t="s">
        <v>145</v>
      </c>
      <c r="R1144" s="45">
        <v>33000000</v>
      </c>
      <c r="S1144" s="45">
        <v>33000000</v>
      </c>
      <c r="T1144" s="48" t="s">
        <v>8</v>
      </c>
      <c r="U1144" s="48" t="s">
        <v>8</v>
      </c>
      <c r="V1144" s="48" t="s">
        <v>1323</v>
      </c>
      <c r="W1144" s="48" t="s">
        <v>1324</v>
      </c>
      <c r="X1144" s="48" t="s">
        <v>1323</v>
      </c>
      <c r="Y1144" s="48" t="s">
        <v>1324</v>
      </c>
      <c r="Z1144" s="48" t="s">
        <v>1325</v>
      </c>
      <c r="AA1144" s="48" t="s">
        <v>1326</v>
      </c>
      <c r="AB1144" s="37"/>
    </row>
    <row r="1145" spans="1:28" ht="54.95" customHeight="1" x14ac:dyDescent="0.25">
      <c r="A1145" s="46">
        <v>11</v>
      </c>
      <c r="B1145" s="46">
        <v>1058</v>
      </c>
      <c r="C1145" s="46" t="s">
        <v>1319</v>
      </c>
      <c r="D1145" s="38">
        <v>1</v>
      </c>
      <c r="E1145" s="38" t="s">
        <v>1320</v>
      </c>
      <c r="F1145" s="6" t="s">
        <v>1335</v>
      </c>
      <c r="G1145" s="47">
        <v>93151512</v>
      </c>
      <c r="H1145" s="40" t="s">
        <v>1337</v>
      </c>
      <c r="I1145" s="49">
        <v>42580</v>
      </c>
      <c r="J1145" s="49">
        <v>42585</v>
      </c>
      <c r="K1145" s="42">
        <v>42585</v>
      </c>
      <c r="L1145" s="49">
        <v>42592</v>
      </c>
      <c r="M1145" s="49">
        <v>42597</v>
      </c>
      <c r="N1145" s="43">
        <v>5</v>
      </c>
      <c r="O1145" s="44" t="s">
        <v>283</v>
      </c>
      <c r="P1145" s="46" t="s">
        <v>144</v>
      </c>
      <c r="Q1145" s="46" t="s">
        <v>145</v>
      </c>
      <c r="R1145" s="45">
        <v>33000000</v>
      </c>
      <c r="S1145" s="45">
        <v>33000000</v>
      </c>
      <c r="T1145" s="48" t="s">
        <v>8</v>
      </c>
      <c r="U1145" s="48" t="s">
        <v>8</v>
      </c>
      <c r="V1145" s="48" t="s">
        <v>1323</v>
      </c>
      <c r="W1145" s="48" t="s">
        <v>1324</v>
      </c>
      <c r="X1145" s="48" t="s">
        <v>1323</v>
      </c>
      <c r="Y1145" s="48" t="s">
        <v>1324</v>
      </c>
      <c r="Z1145" s="48" t="s">
        <v>1325</v>
      </c>
      <c r="AA1145" s="48" t="s">
        <v>1326</v>
      </c>
      <c r="AB1145" s="37"/>
    </row>
    <row r="1146" spans="1:28" ht="54.95" customHeight="1" x14ac:dyDescent="0.25">
      <c r="A1146" s="46">
        <v>12</v>
      </c>
      <c r="B1146" s="46">
        <v>1058</v>
      </c>
      <c r="C1146" s="46" t="s">
        <v>1319</v>
      </c>
      <c r="D1146" s="38">
        <v>1</v>
      </c>
      <c r="E1146" s="38" t="s">
        <v>1320</v>
      </c>
      <c r="F1146" s="6" t="s">
        <v>1335</v>
      </c>
      <c r="G1146" s="47">
        <v>93151512</v>
      </c>
      <c r="H1146" s="40" t="s">
        <v>1338</v>
      </c>
      <c r="I1146" s="49">
        <v>42580</v>
      </c>
      <c r="J1146" s="49">
        <v>42585</v>
      </c>
      <c r="K1146" s="42">
        <v>42585</v>
      </c>
      <c r="L1146" s="49">
        <v>42592</v>
      </c>
      <c r="M1146" s="49">
        <v>42597</v>
      </c>
      <c r="N1146" s="43">
        <v>5</v>
      </c>
      <c r="O1146" s="44" t="s">
        <v>283</v>
      </c>
      <c r="P1146" s="46" t="s">
        <v>144</v>
      </c>
      <c r="Q1146" s="46" t="s">
        <v>145</v>
      </c>
      <c r="R1146" s="45">
        <v>33000000</v>
      </c>
      <c r="S1146" s="45">
        <v>33000000</v>
      </c>
      <c r="T1146" s="48" t="s">
        <v>8</v>
      </c>
      <c r="U1146" s="48" t="s">
        <v>8</v>
      </c>
      <c r="V1146" s="48" t="s">
        <v>1323</v>
      </c>
      <c r="W1146" s="48" t="s">
        <v>1324</v>
      </c>
      <c r="X1146" s="48" t="s">
        <v>1323</v>
      </c>
      <c r="Y1146" s="48" t="s">
        <v>1324</v>
      </c>
      <c r="Z1146" s="48" t="s">
        <v>1325</v>
      </c>
      <c r="AA1146" s="48" t="s">
        <v>1326</v>
      </c>
      <c r="AB1146" s="37"/>
    </row>
    <row r="1147" spans="1:28" ht="54.95" customHeight="1" x14ac:dyDescent="0.25">
      <c r="A1147" s="46">
        <v>13</v>
      </c>
      <c r="B1147" s="46">
        <v>1058</v>
      </c>
      <c r="C1147" s="46" t="s">
        <v>1319</v>
      </c>
      <c r="D1147" s="38">
        <v>1</v>
      </c>
      <c r="E1147" s="38" t="s">
        <v>1320</v>
      </c>
      <c r="F1147" s="6" t="s">
        <v>1335</v>
      </c>
      <c r="G1147" s="47">
        <v>93151512</v>
      </c>
      <c r="H1147" s="40" t="s">
        <v>1339</v>
      </c>
      <c r="I1147" s="49">
        <v>42580</v>
      </c>
      <c r="J1147" s="49">
        <v>42585</v>
      </c>
      <c r="K1147" s="42">
        <v>42585</v>
      </c>
      <c r="L1147" s="49">
        <v>42592</v>
      </c>
      <c r="M1147" s="49">
        <v>42597</v>
      </c>
      <c r="N1147" s="43">
        <v>5</v>
      </c>
      <c r="O1147" s="44" t="s">
        <v>283</v>
      </c>
      <c r="P1147" s="46" t="s">
        <v>144</v>
      </c>
      <c r="Q1147" s="46" t="s">
        <v>145</v>
      </c>
      <c r="R1147" s="45">
        <v>33000000</v>
      </c>
      <c r="S1147" s="45">
        <v>33000000</v>
      </c>
      <c r="T1147" s="48" t="s">
        <v>8</v>
      </c>
      <c r="U1147" s="48" t="s">
        <v>8</v>
      </c>
      <c r="V1147" s="48" t="s">
        <v>1323</v>
      </c>
      <c r="W1147" s="48" t="s">
        <v>1324</v>
      </c>
      <c r="X1147" s="48" t="s">
        <v>1323</v>
      </c>
      <c r="Y1147" s="48" t="s">
        <v>1324</v>
      </c>
      <c r="Z1147" s="48" t="s">
        <v>1325</v>
      </c>
      <c r="AA1147" s="48" t="s">
        <v>1326</v>
      </c>
      <c r="AB1147" s="37"/>
    </row>
    <row r="1148" spans="1:28" ht="54.95" customHeight="1" x14ac:dyDescent="0.25">
      <c r="A1148" s="46">
        <v>14</v>
      </c>
      <c r="B1148" s="46">
        <v>1058</v>
      </c>
      <c r="C1148" s="46" t="s">
        <v>1319</v>
      </c>
      <c r="D1148" s="38">
        <v>1</v>
      </c>
      <c r="E1148" s="38" t="s">
        <v>1320</v>
      </c>
      <c r="F1148" s="6" t="s">
        <v>1335</v>
      </c>
      <c r="G1148" s="47">
        <v>93151512</v>
      </c>
      <c r="H1148" s="40" t="s">
        <v>1340</v>
      </c>
      <c r="I1148" s="49">
        <v>42580</v>
      </c>
      <c r="J1148" s="49">
        <v>42585</v>
      </c>
      <c r="K1148" s="42">
        <v>42585</v>
      </c>
      <c r="L1148" s="49">
        <v>42592</v>
      </c>
      <c r="M1148" s="49">
        <v>42597</v>
      </c>
      <c r="N1148" s="43">
        <v>5</v>
      </c>
      <c r="O1148" s="44" t="s">
        <v>283</v>
      </c>
      <c r="P1148" s="46" t="s">
        <v>144</v>
      </c>
      <c r="Q1148" s="46" t="s">
        <v>145</v>
      </c>
      <c r="R1148" s="45">
        <v>33000000</v>
      </c>
      <c r="S1148" s="45">
        <v>33000000</v>
      </c>
      <c r="T1148" s="48" t="s">
        <v>8</v>
      </c>
      <c r="U1148" s="48" t="s">
        <v>8</v>
      </c>
      <c r="V1148" s="48" t="s">
        <v>1323</v>
      </c>
      <c r="W1148" s="48" t="s">
        <v>1324</v>
      </c>
      <c r="X1148" s="48" t="s">
        <v>1323</v>
      </c>
      <c r="Y1148" s="48" t="s">
        <v>1324</v>
      </c>
      <c r="Z1148" s="48" t="s">
        <v>1325</v>
      </c>
      <c r="AA1148" s="48" t="s">
        <v>1326</v>
      </c>
      <c r="AB1148" s="37"/>
    </row>
    <row r="1149" spans="1:28" ht="54.95" customHeight="1" x14ac:dyDescent="0.25">
      <c r="A1149" s="46">
        <v>15</v>
      </c>
      <c r="B1149" s="46">
        <v>1058</v>
      </c>
      <c r="C1149" s="46" t="s">
        <v>1319</v>
      </c>
      <c r="D1149" s="38">
        <v>1</v>
      </c>
      <c r="E1149" s="38" t="s">
        <v>1320</v>
      </c>
      <c r="F1149" s="6" t="s">
        <v>1335</v>
      </c>
      <c r="G1149" s="47">
        <v>93151512</v>
      </c>
      <c r="H1149" s="40" t="s">
        <v>1341</v>
      </c>
      <c r="I1149" s="49">
        <v>42580</v>
      </c>
      <c r="J1149" s="49">
        <v>42585</v>
      </c>
      <c r="K1149" s="42">
        <v>42585</v>
      </c>
      <c r="L1149" s="49">
        <v>42592</v>
      </c>
      <c r="M1149" s="49">
        <v>42597</v>
      </c>
      <c r="N1149" s="43">
        <v>5</v>
      </c>
      <c r="O1149" s="44" t="s">
        <v>283</v>
      </c>
      <c r="P1149" s="46" t="s">
        <v>144</v>
      </c>
      <c r="Q1149" s="46" t="s">
        <v>145</v>
      </c>
      <c r="R1149" s="45">
        <v>33000000</v>
      </c>
      <c r="S1149" s="45">
        <v>33000000</v>
      </c>
      <c r="T1149" s="48" t="s">
        <v>8</v>
      </c>
      <c r="U1149" s="48" t="s">
        <v>8</v>
      </c>
      <c r="V1149" s="48" t="s">
        <v>1323</v>
      </c>
      <c r="W1149" s="48" t="s">
        <v>1324</v>
      </c>
      <c r="X1149" s="48" t="s">
        <v>1323</v>
      </c>
      <c r="Y1149" s="48" t="s">
        <v>1324</v>
      </c>
      <c r="Z1149" s="48" t="s">
        <v>1325</v>
      </c>
      <c r="AA1149" s="48" t="s">
        <v>1326</v>
      </c>
      <c r="AB1149" s="37"/>
    </row>
    <row r="1150" spans="1:28" ht="54.95" customHeight="1" x14ac:dyDescent="0.25">
      <c r="A1150" s="46">
        <v>16</v>
      </c>
      <c r="B1150" s="46">
        <v>1058</v>
      </c>
      <c r="C1150" s="46" t="s">
        <v>1319</v>
      </c>
      <c r="D1150" s="38">
        <v>1</v>
      </c>
      <c r="E1150" s="38" t="s">
        <v>1320</v>
      </c>
      <c r="F1150" s="6" t="s">
        <v>1335</v>
      </c>
      <c r="G1150" s="47">
        <v>93151512</v>
      </c>
      <c r="H1150" s="40" t="s">
        <v>1342</v>
      </c>
      <c r="I1150" s="49">
        <v>42580</v>
      </c>
      <c r="J1150" s="49">
        <v>42585</v>
      </c>
      <c r="K1150" s="42">
        <v>42585</v>
      </c>
      <c r="L1150" s="49">
        <v>42592</v>
      </c>
      <c r="M1150" s="49">
        <v>42597</v>
      </c>
      <c r="N1150" s="43">
        <v>5</v>
      </c>
      <c r="O1150" s="44" t="s">
        <v>283</v>
      </c>
      <c r="P1150" s="46" t="s">
        <v>144</v>
      </c>
      <c r="Q1150" s="46" t="s">
        <v>145</v>
      </c>
      <c r="R1150" s="45">
        <v>33000000</v>
      </c>
      <c r="S1150" s="45">
        <v>33000000</v>
      </c>
      <c r="T1150" s="48" t="s">
        <v>8</v>
      </c>
      <c r="U1150" s="48" t="s">
        <v>8</v>
      </c>
      <c r="V1150" s="48" t="s">
        <v>1323</v>
      </c>
      <c r="W1150" s="48" t="s">
        <v>1324</v>
      </c>
      <c r="X1150" s="48" t="s">
        <v>1323</v>
      </c>
      <c r="Y1150" s="48" t="s">
        <v>1324</v>
      </c>
      <c r="Z1150" s="48" t="s">
        <v>1325</v>
      </c>
      <c r="AA1150" s="48" t="s">
        <v>1326</v>
      </c>
      <c r="AB1150" s="37"/>
    </row>
    <row r="1151" spans="1:28" ht="54.95" customHeight="1" x14ac:dyDescent="0.25">
      <c r="A1151" s="46">
        <v>17</v>
      </c>
      <c r="B1151" s="46">
        <v>1058</v>
      </c>
      <c r="C1151" s="46" t="s">
        <v>1319</v>
      </c>
      <c r="D1151" s="38">
        <v>1</v>
      </c>
      <c r="E1151" s="38" t="s">
        <v>1320</v>
      </c>
      <c r="F1151" s="6" t="s">
        <v>1335</v>
      </c>
      <c r="G1151" s="47">
        <v>93151512</v>
      </c>
      <c r="H1151" s="40" t="s">
        <v>1343</v>
      </c>
      <c r="I1151" s="49">
        <v>42580</v>
      </c>
      <c r="J1151" s="49">
        <v>42585</v>
      </c>
      <c r="K1151" s="42">
        <v>42585</v>
      </c>
      <c r="L1151" s="49">
        <v>42592</v>
      </c>
      <c r="M1151" s="49">
        <v>42597</v>
      </c>
      <c r="N1151" s="43">
        <v>5</v>
      </c>
      <c r="O1151" s="44" t="s">
        <v>283</v>
      </c>
      <c r="P1151" s="46" t="s">
        <v>144</v>
      </c>
      <c r="Q1151" s="46" t="s">
        <v>145</v>
      </c>
      <c r="R1151" s="45">
        <v>33000000</v>
      </c>
      <c r="S1151" s="45">
        <v>33000000</v>
      </c>
      <c r="T1151" s="48" t="s">
        <v>8</v>
      </c>
      <c r="U1151" s="48" t="s">
        <v>8</v>
      </c>
      <c r="V1151" s="48" t="s">
        <v>1323</v>
      </c>
      <c r="W1151" s="48" t="s">
        <v>1324</v>
      </c>
      <c r="X1151" s="48" t="s">
        <v>1323</v>
      </c>
      <c r="Y1151" s="48" t="s">
        <v>1324</v>
      </c>
      <c r="Z1151" s="48" t="s">
        <v>1325</v>
      </c>
      <c r="AA1151" s="48" t="s">
        <v>1326</v>
      </c>
      <c r="AB1151" s="37"/>
    </row>
    <row r="1152" spans="1:28" ht="54.95" customHeight="1" x14ac:dyDescent="0.25">
      <c r="A1152" s="46">
        <v>18</v>
      </c>
      <c r="B1152" s="46">
        <v>1058</v>
      </c>
      <c r="C1152" s="46" t="s">
        <v>1319</v>
      </c>
      <c r="D1152" s="38">
        <v>1</v>
      </c>
      <c r="E1152" s="38" t="s">
        <v>1320</v>
      </c>
      <c r="F1152" s="6" t="s">
        <v>1335</v>
      </c>
      <c r="G1152" s="47">
        <v>93151512</v>
      </c>
      <c r="H1152" s="40" t="s">
        <v>1344</v>
      </c>
      <c r="I1152" s="49">
        <v>42587</v>
      </c>
      <c r="J1152" s="49">
        <v>42592</v>
      </c>
      <c r="K1152" s="42">
        <v>42592</v>
      </c>
      <c r="L1152" s="49">
        <v>42599</v>
      </c>
      <c r="M1152" s="49">
        <v>42604</v>
      </c>
      <c r="N1152" s="43">
        <v>5</v>
      </c>
      <c r="O1152" s="44" t="s">
        <v>283</v>
      </c>
      <c r="P1152" s="46" t="s">
        <v>144</v>
      </c>
      <c r="Q1152" s="46" t="s">
        <v>145</v>
      </c>
      <c r="R1152" s="45">
        <v>33000000</v>
      </c>
      <c r="S1152" s="45">
        <v>33000000</v>
      </c>
      <c r="T1152" s="48" t="s">
        <v>8</v>
      </c>
      <c r="U1152" s="48" t="s">
        <v>8</v>
      </c>
      <c r="V1152" s="48" t="s">
        <v>1323</v>
      </c>
      <c r="W1152" s="48" t="s">
        <v>1324</v>
      </c>
      <c r="X1152" s="48" t="s">
        <v>1323</v>
      </c>
      <c r="Y1152" s="48" t="s">
        <v>1324</v>
      </c>
      <c r="Z1152" s="48" t="s">
        <v>1325</v>
      </c>
      <c r="AA1152" s="48" t="s">
        <v>1326</v>
      </c>
      <c r="AB1152" s="37"/>
    </row>
    <row r="1153" spans="1:28" ht="54.95" customHeight="1" x14ac:dyDescent="0.25">
      <c r="A1153" s="46">
        <v>19</v>
      </c>
      <c r="B1153" s="46">
        <v>1058</v>
      </c>
      <c r="C1153" s="46" t="s">
        <v>1319</v>
      </c>
      <c r="D1153" s="38">
        <v>1</v>
      </c>
      <c r="E1153" s="38" t="s">
        <v>1320</v>
      </c>
      <c r="F1153" s="6" t="s">
        <v>1335</v>
      </c>
      <c r="G1153" s="47">
        <v>93151512</v>
      </c>
      <c r="H1153" s="40" t="s">
        <v>1345</v>
      </c>
      <c r="I1153" s="49">
        <v>42587</v>
      </c>
      <c r="J1153" s="49">
        <v>42592</v>
      </c>
      <c r="K1153" s="42">
        <v>42592</v>
      </c>
      <c r="L1153" s="49">
        <v>42599</v>
      </c>
      <c r="M1153" s="49">
        <v>42604</v>
      </c>
      <c r="N1153" s="43">
        <v>5</v>
      </c>
      <c r="O1153" s="44" t="s">
        <v>283</v>
      </c>
      <c r="P1153" s="46" t="s">
        <v>144</v>
      </c>
      <c r="Q1153" s="46" t="s">
        <v>145</v>
      </c>
      <c r="R1153" s="45">
        <v>33000000</v>
      </c>
      <c r="S1153" s="45">
        <v>33000000</v>
      </c>
      <c r="T1153" s="48" t="s">
        <v>8</v>
      </c>
      <c r="U1153" s="48" t="s">
        <v>8</v>
      </c>
      <c r="V1153" s="48" t="s">
        <v>1323</v>
      </c>
      <c r="W1153" s="48" t="s">
        <v>1324</v>
      </c>
      <c r="X1153" s="48" t="s">
        <v>1323</v>
      </c>
      <c r="Y1153" s="48" t="s">
        <v>1324</v>
      </c>
      <c r="Z1153" s="48" t="s">
        <v>1325</v>
      </c>
      <c r="AA1153" s="48" t="s">
        <v>1326</v>
      </c>
      <c r="AB1153" s="37"/>
    </row>
    <row r="1154" spans="1:28" ht="54.95" customHeight="1" x14ac:dyDescent="0.25">
      <c r="A1154" s="46">
        <v>20</v>
      </c>
      <c r="B1154" s="46">
        <v>1058</v>
      </c>
      <c r="C1154" s="46" t="s">
        <v>1319</v>
      </c>
      <c r="D1154" s="38">
        <v>1</v>
      </c>
      <c r="E1154" s="38" t="s">
        <v>1320</v>
      </c>
      <c r="F1154" s="6" t="s">
        <v>1335</v>
      </c>
      <c r="G1154" s="47">
        <v>93151512</v>
      </c>
      <c r="H1154" s="40" t="s">
        <v>1346</v>
      </c>
      <c r="I1154" s="49">
        <v>42587</v>
      </c>
      <c r="J1154" s="49">
        <v>42592</v>
      </c>
      <c r="K1154" s="42">
        <v>42592</v>
      </c>
      <c r="L1154" s="49">
        <v>42599</v>
      </c>
      <c r="M1154" s="49">
        <v>42604</v>
      </c>
      <c r="N1154" s="43">
        <v>5</v>
      </c>
      <c r="O1154" s="44" t="s">
        <v>283</v>
      </c>
      <c r="P1154" s="46" t="s">
        <v>144</v>
      </c>
      <c r="Q1154" s="46" t="s">
        <v>145</v>
      </c>
      <c r="R1154" s="45">
        <v>33000000</v>
      </c>
      <c r="S1154" s="45">
        <v>33000000</v>
      </c>
      <c r="T1154" s="48" t="s">
        <v>8</v>
      </c>
      <c r="U1154" s="48" t="s">
        <v>8</v>
      </c>
      <c r="V1154" s="48" t="s">
        <v>1323</v>
      </c>
      <c r="W1154" s="48" t="s">
        <v>1324</v>
      </c>
      <c r="X1154" s="48" t="s">
        <v>1323</v>
      </c>
      <c r="Y1154" s="48" t="s">
        <v>1324</v>
      </c>
      <c r="Z1154" s="48" t="s">
        <v>1325</v>
      </c>
      <c r="AA1154" s="48" t="s">
        <v>1326</v>
      </c>
      <c r="AB1154" s="37"/>
    </row>
    <row r="1155" spans="1:28" ht="54.95" customHeight="1" x14ac:dyDescent="0.25">
      <c r="A1155" s="37">
        <v>21</v>
      </c>
      <c r="B1155" s="37">
        <v>1058</v>
      </c>
      <c r="C1155" s="37" t="s">
        <v>1319</v>
      </c>
      <c r="D1155" s="38">
        <v>1</v>
      </c>
      <c r="E1155" s="38" t="s">
        <v>1320</v>
      </c>
      <c r="F1155" s="6" t="s">
        <v>1335</v>
      </c>
      <c r="G1155" s="39">
        <v>93151512</v>
      </c>
      <c r="H1155" s="40" t="s">
        <v>1347</v>
      </c>
      <c r="I1155" s="41">
        <v>42587</v>
      </c>
      <c r="J1155" s="41">
        <v>42592</v>
      </c>
      <c r="K1155" s="42">
        <v>42592</v>
      </c>
      <c r="L1155" s="41">
        <v>42599</v>
      </c>
      <c r="M1155" s="41">
        <v>42604</v>
      </c>
      <c r="N1155" s="43">
        <v>5</v>
      </c>
      <c r="O1155" s="44" t="s">
        <v>283</v>
      </c>
      <c r="P1155" s="37" t="s">
        <v>144</v>
      </c>
      <c r="Q1155" s="37" t="s">
        <v>145</v>
      </c>
      <c r="R1155" s="45">
        <v>33000000</v>
      </c>
      <c r="S1155" s="45">
        <v>33000000</v>
      </c>
      <c r="T1155" s="48" t="s">
        <v>8</v>
      </c>
      <c r="U1155" s="48" t="s">
        <v>8</v>
      </c>
      <c r="V1155" s="15" t="s">
        <v>1323</v>
      </c>
      <c r="W1155" s="15" t="s">
        <v>1324</v>
      </c>
      <c r="X1155" s="15" t="s">
        <v>1323</v>
      </c>
      <c r="Y1155" s="15" t="s">
        <v>1324</v>
      </c>
      <c r="Z1155" s="15" t="s">
        <v>1325</v>
      </c>
      <c r="AA1155" s="15" t="s">
        <v>1326</v>
      </c>
      <c r="AB1155" s="37"/>
    </row>
    <row r="1156" spans="1:28" ht="54.95" customHeight="1" x14ac:dyDescent="0.25">
      <c r="A1156" s="37">
        <v>22</v>
      </c>
      <c r="B1156" s="37">
        <v>1058</v>
      </c>
      <c r="C1156" s="37" t="s">
        <v>1319</v>
      </c>
      <c r="D1156" s="38">
        <v>1</v>
      </c>
      <c r="E1156" s="38" t="s">
        <v>1320</v>
      </c>
      <c r="F1156" s="6" t="s">
        <v>1335</v>
      </c>
      <c r="G1156" s="39">
        <v>93151512</v>
      </c>
      <c r="H1156" s="40" t="s">
        <v>1348</v>
      </c>
      <c r="I1156" s="41">
        <v>42587</v>
      </c>
      <c r="J1156" s="41">
        <v>42592</v>
      </c>
      <c r="K1156" s="42">
        <v>42592</v>
      </c>
      <c r="L1156" s="41">
        <v>42599</v>
      </c>
      <c r="M1156" s="41">
        <v>42604</v>
      </c>
      <c r="N1156" s="43">
        <v>5</v>
      </c>
      <c r="O1156" s="44" t="s">
        <v>283</v>
      </c>
      <c r="P1156" s="37" t="s">
        <v>144</v>
      </c>
      <c r="Q1156" s="37" t="s">
        <v>145</v>
      </c>
      <c r="R1156" s="45">
        <v>33000000</v>
      </c>
      <c r="S1156" s="45">
        <v>33000000</v>
      </c>
      <c r="T1156" s="48" t="s">
        <v>8</v>
      </c>
      <c r="U1156" s="48" t="s">
        <v>8</v>
      </c>
      <c r="V1156" s="15" t="s">
        <v>1323</v>
      </c>
      <c r="W1156" s="15" t="s">
        <v>1324</v>
      </c>
      <c r="X1156" s="15" t="s">
        <v>1323</v>
      </c>
      <c r="Y1156" s="15" t="s">
        <v>1324</v>
      </c>
      <c r="Z1156" s="15" t="s">
        <v>1325</v>
      </c>
      <c r="AA1156" s="15" t="s">
        <v>1326</v>
      </c>
      <c r="AB1156" s="37"/>
    </row>
    <row r="1157" spans="1:28" ht="54.95" customHeight="1" x14ac:dyDescent="0.25">
      <c r="A1157" s="37">
        <v>23</v>
      </c>
      <c r="B1157" s="37">
        <v>1058</v>
      </c>
      <c r="C1157" s="37" t="s">
        <v>1319</v>
      </c>
      <c r="D1157" s="38">
        <v>1</v>
      </c>
      <c r="E1157" s="38" t="s">
        <v>1320</v>
      </c>
      <c r="F1157" s="6" t="s">
        <v>1335</v>
      </c>
      <c r="G1157" s="39">
        <v>93151512</v>
      </c>
      <c r="H1157" s="40" t="s">
        <v>1349</v>
      </c>
      <c r="I1157" s="41">
        <v>42587</v>
      </c>
      <c r="J1157" s="41">
        <v>42592</v>
      </c>
      <c r="K1157" s="42">
        <v>42592</v>
      </c>
      <c r="L1157" s="41">
        <v>42599</v>
      </c>
      <c r="M1157" s="41">
        <v>42604</v>
      </c>
      <c r="N1157" s="43">
        <v>5</v>
      </c>
      <c r="O1157" s="44" t="s">
        <v>283</v>
      </c>
      <c r="P1157" s="37" t="s">
        <v>144</v>
      </c>
      <c r="Q1157" s="37" t="s">
        <v>145</v>
      </c>
      <c r="R1157" s="45">
        <v>33000000</v>
      </c>
      <c r="S1157" s="45">
        <v>33000000</v>
      </c>
      <c r="T1157" s="48" t="s">
        <v>8</v>
      </c>
      <c r="U1157" s="48" t="s">
        <v>8</v>
      </c>
      <c r="V1157" s="15" t="s">
        <v>1323</v>
      </c>
      <c r="W1157" s="15" t="s">
        <v>1324</v>
      </c>
      <c r="X1157" s="15" t="s">
        <v>1323</v>
      </c>
      <c r="Y1157" s="15" t="s">
        <v>1324</v>
      </c>
      <c r="Z1157" s="15" t="s">
        <v>1325</v>
      </c>
      <c r="AA1157" s="15" t="s">
        <v>1326</v>
      </c>
      <c r="AB1157" s="37"/>
    </row>
    <row r="1158" spans="1:28" ht="54.95" customHeight="1" x14ac:dyDescent="0.25">
      <c r="A1158" s="37">
        <v>24</v>
      </c>
      <c r="B1158" s="37">
        <v>1058</v>
      </c>
      <c r="C1158" s="37" t="s">
        <v>1319</v>
      </c>
      <c r="D1158" s="38">
        <v>1</v>
      </c>
      <c r="E1158" s="38" t="s">
        <v>1320</v>
      </c>
      <c r="F1158" s="6" t="s">
        <v>1335</v>
      </c>
      <c r="G1158" s="39">
        <v>93151512</v>
      </c>
      <c r="H1158" s="40" t="s">
        <v>1350</v>
      </c>
      <c r="I1158" s="41">
        <v>42587</v>
      </c>
      <c r="J1158" s="41">
        <v>42592</v>
      </c>
      <c r="K1158" s="42">
        <v>42592</v>
      </c>
      <c r="L1158" s="41">
        <v>42599</v>
      </c>
      <c r="M1158" s="41">
        <v>42604</v>
      </c>
      <c r="N1158" s="43">
        <v>5</v>
      </c>
      <c r="O1158" s="44" t="s">
        <v>283</v>
      </c>
      <c r="P1158" s="37" t="s">
        <v>144</v>
      </c>
      <c r="Q1158" s="37" t="s">
        <v>145</v>
      </c>
      <c r="R1158" s="45">
        <v>33000000</v>
      </c>
      <c r="S1158" s="45">
        <v>33000000</v>
      </c>
      <c r="T1158" s="48" t="s">
        <v>8</v>
      </c>
      <c r="U1158" s="48" t="s">
        <v>8</v>
      </c>
      <c r="V1158" s="15" t="s">
        <v>1323</v>
      </c>
      <c r="W1158" s="15" t="s">
        <v>1324</v>
      </c>
      <c r="X1158" s="15" t="s">
        <v>1323</v>
      </c>
      <c r="Y1158" s="15" t="s">
        <v>1324</v>
      </c>
      <c r="Z1158" s="15" t="s">
        <v>1325</v>
      </c>
      <c r="AA1158" s="15" t="s">
        <v>1326</v>
      </c>
      <c r="AB1158" s="37"/>
    </row>
    <row r="1159" spans="1:28" ht="54.95" customHeight="1" x14ac:dyDescent="0.25">
      <c r="A1159" s="37">
        <v>25</v>
      </c>
      <c r="B1159" s="37">
        <v>1058</v>
      </c>
      <c r="C1159" s="37" t="s">
        <v>1319</v>
      </c>
      <c r="D1159" s="38">
        <v>1</v>
      </c>
      <c r="E1159" s="38" t="s">
        <v>1320</v>
      </c>
      <c r="F1159" s="6" t="s">
        <v>1335</v>
      </c>
      <c r="G1159" s="39">
        <v>93151512</v>
      </c>
      <c r="H1159" s="40" t="s">
        <v>1351</v>
      </c>
      <c r="I1159" s="41">
        <v>42587</v>
      </c>
      <c r="J1159" s="41">
        <v>42592</v>
      </c>
      <c r="K1159" s="42">
        <v>42592</v>
      </c>
      <c r="L1159" s="41">
        <v>42599</v>
      </c>
      <c r="M1159" s="41">
        <v>42604</v>
      </c>
      <c r="N1159" s="43">
        <v>5</v>
      </c>
      <c r="O1159" s="44" t="s">
        <v>283</v>
      </c>
      <c r="P1159" s="37" t="s">
        <v>144</v>
      </c>
      <c r="Q1159" s="37" t="s">
        <v>145</v>
      </c>
      <c r="R1159" s="45">
        <v>33000000</v>
      </c>
      <c r="S1159" s="45">
        <v>33000000</v>
      </c>
      <c r="T1159" s="48" t="s">
        <v>8</v>
      </c>
      <c r="U1159" s="48" t="s">
        <v>8</v>
      </c>
      <c r="V1159" s="15" t="s">
        <v>1323</v>
      </c>
      <c r="W1159" s="15" t="s">
        <v>1324</v>
      </c>
      <c r="X1159" s="15" t="s">
        <v>1323</v>
      </c>
      <c r="Y1159" s="15" t="s">
        <v>1324</v>
      </c>
      <c r="Z1159" s="15" t="s">
        <v>1325</v>
      </c>
      <c r="AA1159" s="15" t="s">
        <v>1326</v>
      </c>
      <c r="AB1159" s="37"/>
    </row>
    <row r="1160" spans="1:28" ht="54.95" customHeight="1" x14ac:dyDescent="0.25">
      <c r="A1160" s="37">
        <v>26</v>
      </c>
      <c r="B1160" s="37">
        <v>1058</v>
      </c>
      <c r="C1160" s="37" t="s">
        <v>1319</v>
      </c>
      <c r="D1160" s="38">
        <v>1</v>
      </c>
      <c r="E1160" s="38" t="s">
        <v>1320</v>
      </c>
      <c r="F1160" s="6" t="s">
        <v>1335</v>
      </c>
      <c r="G1160" s="39">
        <v>93151512</v>
      </c>
      <c r="H1160" s="40" t="s">
        <v>1352</v>
      </c>
      <c r="I1160" s="41">
        <v>42587</v>
      </c>
      <c r="J1160" s="41">
        <v>42592</v>
      </c>
      <c r="K1160" s="42">
        <v>42592</v>
      </c>
      <c r="L1160" s="41">
        <v>42599</v>
      </c>
      <c r="M1160" s="41">
        <v>42604</v>
      </c>
      <c r="N1160" s="43">
        <v>5</v>
      </c>
      <c r="O1160" s="44" t="s">
        <v>283</v>
      </c>
      <c r="P1160" s="37" t="s">
        <v>144</v>
      </c>
      <c r="Q1160" s="37" t="s">
        <v>145</v>
      </c>
      <c r="R1160" s="45">
        <v>33000000</v>
      </c>
      <c r="S1160" s="45">
        <v>33000000</v>
      </c>
      <c r="T1160" s="48" t="s">
        <v>8</v>
      </c>
      <c r="U1160" s="48" t="s">
        <v>8</v>
      </c>
      <c r="V1160" s="15" t="s">
        <v>1323</v>
      </c>
      <c r="W1160" s="15" t="s">
        <v>1324</v>
      </c>
      <c r="X1160" s="15" t="s">
        <v>1323</v>
      </c>
      <c r="Y1160" s="15" t="s">
        <v>1324</v>
      </c>
      <c r="Z1160" s="15" t="s">
        <v>1325</v>
      </c>
      <c r="AA1160" s="15" t="s">
        <v>1326</v>
      </c>
      <c r="AB1160" s="37"/>
    </row>
    <row r="1161" spans="1:28" ht="54.95" customHeight="1" x14ac:dyDescent="0.25">
      <c r="A1161" s="37">
        <v>27</v>
      </c>
      <c r="B1161" s="37">
        <v>1058</v>
      </c>
      <c r="C1161" s="37" t="s">
        <v>1319</v>
      </c>
      <c r="D1161" s="38">
        <v>1</v>
      </c>
      <c r="E1161" s="38" t="s">
        <v>1320</v>
      </c>
      <c r="F1161" s="6" t="s">
        <v>1335</v>
      </c>
      <c r="G1161" s="39">
        <v>93151512</v>
      </c>
      <c r="H1161" s="40" t="s">
        <v>1353</v>
      </c>
      <c r="I1161" s="41">
        <v>42587</v>
      </c>
      <c r="J1161" s="41">
        <v>42592</v>
      </c>
      <c r="K1161" s="42">
        <v>42592</v>
      </c>
      <c r="L1161" s="41">
        <v>42599</v>
      </c>
      <c r="M1161" s="41">
        <v>42604</v>
      </c>
      <c r="N1161" s="43">
        <v>5</v>
      </c>
      <c r="O1161" s="44" t="s">
        <v>283</v>
      </c>
      <c r="P1161" s="37" t="s">
        <v>144</v>
      </c>
      <c r="Q1161" s="37" t="s">
        <v>145</v>
      </c>
      <c r="R1161" s="45">
        <v>33000000</v>
      </c>
      <c r="S1161" s="45">
        <v>33000000</v>
      </c>
      <c r="T1161" s="48" t="s">
        <v>8</v>
      </c>
      <c r="U1161" s="48" t="s">
        <v>8</v>
      </c>
      <c r="V1161" s="15" t="s">
        <v>1323</v>
      </c>
      <c r="W1161" s="15" t="s">
        <v>1324</v>
      </c>
      <c r="X1161" s="15" t="s">
        <v>1323</v>
      </c>
      <c r="Y1161" s="15" t="s">
        <v>1324</v>
      </c>
      <c r="Z1161" s="15" t="s">
        <v>1325</v>
      </c>
      <c r="AA1161" s="15" t="s">
        <v>1326</v>
      </c>
      <c r="AB1161" s="37"/>
    </row>
    <row r="1162" spans="1:28" ht="54.95" customHeight="1" x14ac:dyDescent="0.25">
      <c r="A1162" s="37">
        <v>28</v>
      </c>
      <c r="B1162" s="37">
        <v>1058</v>
      </c>
      <c r="C1162" s="37" t="s">
        <v>1319</v>
      </c>
      <c r="D1162" s="38">
        <v>1</v>
      </c>
      <c r="E1162" s="38" t="s">
        <v>1320</v>
      </c>
      <c r="F1162" s="6" t="s">
        <v>1335</v>
      </c>
      <c r="G1162" s="39">
        <v>93151512</v>
      </c>
      <c r="H1162" s="40" t="s">
        <v>1354</v>
      </c>
      <c r="I1162" s="41">
        <v>42587</v>
      </c>
      <c r="J1162" s="41">
        <v>42592</v>
      </c>
      <c r="K1162" s="42">
        <v>42592</v>
      </c>
      <c r="L1162" s="41">
        <v>42599</v>
      </c>
      <c r="M1162" s="41">
        <v>42604</v>
      </c>
      <c r="N1162" s="43">
        <v>5</v>
      </c>
      <c r="O1162" s="44" t="s">
        <v>283</v>
      </c>
      <c r="P1162" s="37" t="s">
        <v>144</v>
      </c>
      <c r="Q1162" s="37" t="s">
        <v>145</v>
      </c>
      <c r="R1162" s="45">
        <v>33000000</v>
      </c>
      <c r="S1162" s="45">
        <v>33000000</v>
      </c>
      <c r="T1162" s="48" t="s">
        <v>8</v>
      </c>
      <c r="U1162" s="48" t="s">
        <v>8</v>
      </c>
      <c r="V1162" s="15" t="s">
        <v>1323</v>
      </c>
      <c r="W1162" s="15" t="s">
        <v>1324</v>
      </c>
      <c r="X1162" s="15" t="s">
        <v>1323</v>
      </c>
      <c r="Y1162" s="15" t="s">
        <v>1324</v>
      </c>
      <c r="Z1162" s="15" t="s">
        <v>1325</v>
      </c>
      <c r="AA1162" s="15" t="s">
        <v>1326</v>
      </c>
      <c r="AB1162" s="37"/>
    </row>
    <row r="1163" spans="1:28" ht="54.95" customHeight="1" x14ac:dyDescent="0.25">
      <c r="A1163" s="37">
        <v>30</v>
      </c>
      <c r="B1163" s="37">
        <v>1058</v>
      </c>
      <c r="C1163" s="37" t="s">
        <v>1319</v>
      </c>
      <c r="D1163" s="38">
        <v>1</v>
      </c>
      <c r="E1163" s="38" t="s">
        <v>1320</v>
      </c>
      <c r="F1163" s="6" t="s">
        <v>1355</v>
      </c>
      <c r="G1163" s="39">
        <v>86101808</v>
      </c>
      <c r="H1163" s="40" t="s">
        <v>1356</v>
      </c>
      <c r="I1163" s="41">
        <v>42573</v>
      </c>
      <c r="J1163" s="41">
        <v>42578</v>
      </c>
      <c r="K1163" s="42">
        <v>42578</v>
      </c>
      <c r="L1163" s="41">
        <v>42585</v>
      </c>
      <c r="M1163" s="41">
        <v>42590</v>
      </c>
      <c r="N1163" s="43">
        <v>4</v>
      </c>
      <c r="O1163" s="44" t="s">
        <v>283</v>
      </c>
      <c r="P1163" s="37" t="s">
        <v>840</v>
      </c>
      <c r="Q1163" s="37" t="s">
        <v>145</v>
      </c>
      <c r="R1163" s="45">
        <v>136553600</v>
      </c>
      <c r="S1163" s="45">
        <v>136553600</v>
      </c>
      <c r="T1163" s="48" t="s">
        <v>8</v>
      </c>
      <c r="U1163" s="48" t="s">
        <v>8</v>
      </c>
      <c r="V1163" s="15" t="s">
        <v>1323</v>
      </c>
      <c r="W1163" s="15" t="s">
        <v>1324</v>
      </c>
      <c r="X1163" s="15" t="s">
        <v>1323</v>
      </c>
      <c r="Y1163" s="15" t="s">
        <v>1324</v>
      </c>
      <c r="Z1163" s="15" t="s">
        <v>1325</v>
      </c>
      <c r="AA1163" s="15" t="s">
        <v>1326</v>
      </c>
      <c r="AB1163" s="37"/>
    </row>
    <row r="1164" spans="1:28" ht="54.95" customHeight="1" x14ac:dyDescent="0.25">
      <c r="A1164" s="37">
        <v>31</v>
      </c>
      <c r="B1164" s="37">
        <v>1058</v>
      </c>
      <c r="C1164" s="37" t="s">
        <v>1319</v>
      </c>
      <c r="D1164" s="38">
        <v>2</v>
      </c>
      <c r="E1164" s="38" t="s">
        <v>1357</v>
      </c>
      <c r="F1164" s="6" t="s">
        <v>1358</v>
      </c>
      <c r="G1164" s="39">
        <v>82121500</v>
      </c>
      <c r="H1164" s="40" t="s">
        <v>1359</v>
      </c>
      <c r="I1164" s="41">
        <v>42587</v>
      </c>
      <c r="J1164" s="41">
        <v>42592</v>
      </c>
      <c r="K1164" s="42">
        <v>42592</v>
      </c>
      <c r="L1164" s="41">
        <v>42599</v>
      </c>
      <c r="M1164" s="41">
        <v>42604</v>
      </c>
      <c r="N1164" s="43">
        <v>6</v>
      </c>
      <c r="O1164" s="44" t="s">
        <v>283</v>
      </c>
      <c r="P1164" s="37" t="s">
        <v>313</v>
      </c>
      <c r="Q1164" s="37" t="s">
        <v>145</v>
      </c>
      <c r="R1164" s="45">
        <v>210000000</v>
      </c>
      <c r="S1164" s="45">
        <v>210000000</v>
      </c>
      <c r="T1164" s="48" t="s">
        <v>8</v>
      </c>
      <c r="U1164" s="48" t="s">
        <v>8</v>
      </c>
      <c r="V1164" s="15" t="s">
        <v>1323</v>
      </c>
      <c r="W1164" s="15" t="s">
        <v>1324</v>
      </c>
      <c r="X1164" s="15" t="s">
        <v>1323</v>
      </c>
      <c r="Y1164" s="15" t="s">
        <v>1324</v>
      </c>
      <c r="Z1164" s="15" t="s">
        <v>1325</v>
      </c>
      <c r="AA1164" s="15" t="s">
        <v>1360</v>
      </c>
      <c r="AB1164" s="37"/>
    </row>
    <row r="1165" spans="1:28" ht="54.95" customHeight="1" x14ac:dyDescent="0.25">
      <c r="A1165" s="37">
        <v>32</v>
      </c>
      <c r="B1165" s="37">
        <v>1058</v>
      </c>
      <c r="C1165" s="37" t="s">
        <v>1319</v>
      </c>
      <c r="D1165" s="38">
        <v>2</v>
      </c>
      <c r="E1165" s="38" t="s">
        <v>1357</v>
      </c>
      <c r="F1165" s="6" t="s">
        <v>1361</v>
      </c>
      <c r="G1165" s="39">
        <v>82101605</v>
      </c>
      <c r="H1165" s="40" t="s">
        <v>1362</v>
      </c>
      <c r="I1165" s="41">
        <v>42557</v>
      </c>
      <c r="J1165" s="41">
        <v>42563</v>
      </c>
      <c r="K1165" s="42">
        <v>42505</v>
      </c>
      <c r="L1165" s="41">
        <v>42572</v>
      </c>
      <c r="M1165" s="41">
        <v>42577</v>
      </c>
      <c r="N1165" s="43">
        <v>5</v>
      </c>
      <c r="O1165" s="44" t="s">
        <v>283</v>
      </c>
      <c r="P1165" s="37" t="s">
        <v>1214</v>
      </c>
      <c r="Q1165" s="37" t="s">
        <v>145</v>
      </c>
      <c r="R1165" s="45">
        <v>1227515847</v>
      </c>
      <c r="S1165" s="45">
        <v>1227515847</v>
      </c>
      <c r="T1165" s="48" t="s">
        <v>8</v>
      </c>
      <c r="U1165" s="48" t="s">
        <v>8</v>
      </c>
      <c r="V1165" s="15" t="s">
        <v>1323</v>
      </c>
      <c r="W1165" s="15" t="s">
        <v>1324</v>
      </c>
      <c r="X1165" s="15" t="s">
        <v>1323</v>
      </c>
      <c r="Y1165" s="15" t="s">
        <v>1324</v>
      </c>
      <c r="Z1165" s="15" t="s">
        <v>1325</v>
      </c>
      <c r="AA1165" s="15" t="s">
        <v>1360</v>
      </c>
      <c r="AB1165" s="37"/>
    </row>
    <row r="1166" spans="1:28" ht="54.95" customHeight="1" x14ac:dyDescent="0.25">
      <c r="A1166" s="37">
        <v>33</v>
      </c>
      <c r="B1166" s="37">
        <v>1058</v>
      </c>
      <c r="C1166" s="37" t="s">
        <v>1319</v>
      </c>
      <c r="D1166" s="38">
        <v>2</v>
      </c>
      <c r="E1166" s="38" t="s">
        <v>1357</v>
      </c>
      <c r="F1166" s="6" t="s">
        <v>1363</v>
      </c>
      <c r="G1166" s="39">
        <v>86101701</v>
      </c>
      <c r="H1166" s="40" t="s">
        <v>1364</v>
      </c>
      <c r="I1166" s="41">
        <v>42557</v>
      </c>
      <c r="J1166" s="41">
        <v>42563</v>
      </c>
      <c r="K1166" s="42">
        <v>42505</v>
      </c>
      <c r="L1166" s="41">
        <v>42572</v>
      </c>
      <c r="M1166" s="41">
        <v>42577</v>
      </c>
      <c r="N1166" s="43">
        <v>1</v>
      </c>
      <c r="O1166" s="44" t="s">
        <v>283</v>
      </c>
      <c r="P1166" s="37" t="s">
        <v>1214</v>
      </c>
      <c r="Q1166" s="37" t="s">
        <v>1365</v>
      </c>
      <c r="R1166" s="45">
        <v>69068720</v>
      </c>
      <c r="S1166" s="45">
        <v>69068720</v>
      </c>
      <c r="T1166" s="48" t="s">
        <v>8</v>
      </c>
      <c r="U1166" s="48" t="s">
        <v>8</v>
      </c>
      <c r="V1166" s="15" t="s">
        <v>1323</v>
      </c>
      <c r="W1166" s="15" t="s">
        <v>1324</v>
      </c>
      <c r="X1166" s="15" t="s">
        <v>1323</v>
      </c>
      <c r="Y1166" s="15" t="s">
        <v>1324</v>
      </c>
      <c r="Z1166" s="15" t="s">
        <v>1325</v>
      </c>
      <c r="AA1166" s="15" t="s">
        <v>1360</v>
      </c>
      <c r="AB1166" s="37"/>
    </row>
    <row r="1167" spans="1:28" ht="54.95" customHeight="1" x14ac:dyDescent="0.25">
      <c r="A1167" s="37">
        <v>35</v>
      </c>
      <c r="B1167" s="37">
        <v>1058</v>
      </c>
      <c r="C1167" s="37" t="s">
        <v>1319</v>
      </c>
      <c r="D1167" s="38">
        <v>3</v>
      </c>
      <c r="E1167" s="38" t="s">
        <v>1366</v>
      </c>
      <c r="F1167" s="6" t="s">
        <v>1367</v>
      </c>
      <c r="G1167" s="39">
        <v>93151509</v>
      </c>
      <c r="H1167" s="40" t="s">
        <v>1368</v>
      </c>
      <c r="I1167" s="41">
        <v>42566</v>
      </c>
      <c r="J1167" s="41">
        <v>42571</v>
      </c>
      <c r="K1167" s="42">
        <v>42571</v>
      </c>
      <c r="L1167" s="41">
        <v>42578</v>
      </c>
      <c r="M1167" s="41">
        <v>42630</v>
      </c>
      <c r="N1167" s="43">
        <v>4</v>
      </c>
      <c r="O1167" s="44" t="s">
        <v>283</v>
      </c>
      <c r="P1167" s="37" t="s">
        <v>144</v>
      </c>
      <c r="Q1167" s="37" t="s">
        <v>145</v>
      </c>
      <c r="R1167" s="45">
        <v>29200000</v>
      </c>
      <c r="S1167" s="45">
        <v>29200000</v>
      </c>
      <c r="T1167" s="48" t="s">
        <v>8</v>
      </c>
      <c r="U1167" s="48" t="s">
        <v>8</v>
      </c>
      <c r="V1167" s="15" t="s">
        <v>1323</v>
      </c>
      <c r="W1167" s="15" t="s">
        <v>1324</v>
      </c>
      <c r="X1167" s="15" t="s">
        <v>1323</v>
      </c>
      <c r="Y1167" s="15" t="s">
        <v>1324</v>
      </c>
      <c r="Z1167" s="15" t="s">
        <v>1325</v>
      </c>
      <c r="AA1167" s="15" t="s">
        <v>1325</v>
      </c>
      <c r="AB1167" s="37"/>
    </row>
    <row r="1168" spans="1:28" ht="54.95" customHeight="1" x14ac:dyDescent="0.25">
      <c r="A1168" s="37">
        <v>36</v>
      </c>
      <c r="B1168" s="37">
        <v>1058</v>
      </c>
      <c r="C1168" s="37" t="s">
        <v>1319</v>
      </c>
      <c r="D1168" s="38">
        <v>3</v>
      </c>
      <c r="E1168" s="38" t="s">
        <v>1366</v>
      </c>
      <c r="F1168" s="6" t="s">
        <v>1367</v>
      </c>
      <c r="G1168" s="39">
        <v>93151509</v>
      </c>
      <c r="H1168" s="40" t="s">
        <v>1369</v>
      </c>
      <c r="I1168" s="41">
        <v>42566</v>
      </c>
      <c r="J1168" s="41">
        <v>42571</v>
      </c>
      <c r="K1168" s="42">
        <v>42571</v>
      </c>
      <c r="L1168" s="41">
        <v>42578</v>
      </c>
      <c r="M1168" s="41">
        <v>42583</v>
      </c>
      <c r="N1168" s="43">
        <v>5</v>
      </c>
      <c r="O1168" s="44" t="s">
        <v>283</v>
      </c>
      <c r="P1168" s="37" t="s">
        <v>144</v>
      </c>
      <c r="Q1168" s="37" t="s">
        <v>145</v>
      </c>
      <c r="R1168" s="45">
        <v>49800000</v>
      </c>
      <c r="S1168" s="45">
        <v>49800000</v>
      </c>
      <c r="T1168" s="48" t="s">
        <v>8</v>
      </c>
      <c r="U1168" s="48" t="s">
        <v>8</v>
      </c>
      <c r="V1168" s="15"/>
      <c r="W1168" s="15"/>
      <c r="X1168" s="15"/>
      <c r="Y1168" s="15"/>
      <c r="Z1168" s="15" t="s">
        <v>1325</v>
      </c>
      <c r="AA1168" s="15"/>
      <c r="AB1168" s="37"/>
    </row>
    <row r="1169" spans="1:28" ht="54.95" customHeight="1" x14ac:dyDescent="0.25">
      <c r="A1169" s="37">
        <v>37</v>
      </c>
      <c r="B1169" s="37">
        <v>1058</v>
      </c>
      <c r="C1169" s="37" t="s">
        <v>1319</v>
      </c>
      <c r="D1169" s="38">
        <v>3</v>
      </c>
      <c r="E1169" s="38" t="s">
        <v>1366</v>
      </c>
      <c r="F1169" s="6" t="s">
        <v>1367</v>
      </c>
      <c r="G1169" s="39">
        <v>80121704</v>
      </c>
      <c r="H1169" s="40" t="s">
        <v>1370</v>
      </c>
      <c r="I1169" s="41">
        <v>42566</v>
      </c>
      <c r="J1169" s="41">
        <v>42571</v>
      </c>
      <c r="K1169" s="42">
        <v>42571</v>
      </c>
      <c r="L1169" s="41">
        <v>42578</v>
      </c>
      <c r="M1169" s="41">
        <v>42583</v>
      </c>
      <c r="N1169" s="43">
        <v>5</v>
      </c>
      <c r="O1169" s="44" t="s">
        <v>283</v>
      </c>
      <c r="P1169" s="37" t="s">
        <v>144</v>
      </c>
      <c r="Q1169" s="37" t="s">
        <v>145</v>
      </c>
      <c r="R1169" s="45">
        <v>42000000</v>
      </c>
      <c r="S1169" s="45">
        <v>42000000</v>
      </c>
      <c r="T1169" s="48" t="s">
        <v>8</v>
      </c>
      <c r="U1169" s="48" t="s">
        <v>8</v>
      </c>
      <c r="V1169" s="15" t="s">
        <v>1323</v>
      </c>
      <c r="W1169" s="15" t="s">
        <v>1324</v>
      </c>
      <c r="X1169" s="15" t="s">
        <v>1323</v>
      </c>
      <c r="Y1169" s="15" t="s">
        <v>1324</v>
      </c>
      <c r="Z1169" s="15" t="s">
        <v>1325</v>
      </c>
      <c r="AA1169" s="15" t="s">
        <v>1325</v>
      </c>
      <c r="AB1169" s="37"/>
    </row>
    <row r="1170" spans="1:28" ht="54.95" customHeight="1" x14ac:dyDescent="0.25">
      <c r="A1170" s="37">
        <v>38</v>
      </c>
      <c r="B1170" s="37">
        <v>1058</v>
      </c>
      <c r="C1170" s="37" t="s">
        <v>1319</v>
      </c>
      <c r="D1170" s="38">
        <v>3</v>
      </c>
      <c r="E1170" s="38" t="s">
        <v>1366</v>
      </c>
      <c r="F1170" s="6" t="s">
        <v>1371</v>
      </c>
      <c r="G1170" s="39">
        <v>80101504</v>
      </c>
      <c r="H1170" s="40" t="s">
        <v>1356</v>
      </c>
      <c r="I1170" s="41">
        <v>42566</v>
      </c>
      <c r="J1170" s="41">
        <v>42602</v>
      </c>
      <c r="K1170" s="42">
        <v>42602</v>
      </c>
      <c r="L1170" s="41">
        <v>42609</v>
      </c>
      <c r="M1170" s="41">
        <v>42614</v>
      </c>
      <c r="N1170" s="43">
        <v>4</v>
      </c>
      <c r="O1170" s="44" t="s">
        <v>283</v>
      </c>
      <c r="P1170" s="37" t="s">
        <v>840</v>
      </c>
      <c r="Q1170" s="37" t="s">
        <v>145</v>
      </c>
      <c r="R1170" s="45">
        <v>369937500</v>
      </c>
      <c r="S1170" s="45">
        <v>369937500</v>
      </c>
      <c r="T1170" s="48" t="s">
        <v>8</v>
      </c>
      <c r="U1170" s="48" t="s">
        <v>8</v>
      </c>
      <c r="V1170" s="15" t="s">
        <v>1323</v>
      </c>
      <c r="W1170" s="15" t="s">
        <v>1324</v>
      </c>
      <c r="X1170" s="15" t="s">
        <v>1323</v>
      </c>
      <c r="Y1170" s="15" t="s">
        <v>1324</v>
      </c>
      <c r="Z1170" s="15" t="s">
        <v>1325</v>
      </c>
      <c r="AA1170" s="15" t="s">
        <v>1325</v>
      </c>
      <c r="AB1170" s="37"/>
    </row>
    <row r="1171" spans="1:28" ht="54.95" customHeight="1" x14ac:dyDescent="0.25">
      <c r="A1171" s="37">
        <v>39</v>
      </c>
      <c r="B1171" s="37">
        <v>1058</v>
      </c>
      <c r="C1171" s="37" t="s">
        <v>1319</v>
      </c>
      <c r="D1171" s="38">
        <v>4</v>
      </c>
      <c r="E1171" s="38" t="s">
        <v>1372</v>
      </c>
      <c r="F1171" s="6" t="s">
        <v>1373</v>
      </c>
      <c r="G1171" s="39">
        <v>80101604</v>
      </c>
      <c r="H1171" s="40" t="s">
        <v>1374</v>
      </c>
      <c r="I1171" s="41">
        <v>42580</v>
      </c>
      <c r="J1171" s="41">
        <v>42585</v>
      </c>
      <c r="K1171" s="42">
        <v>42585</v>
      </c>
      <c r="L1171" s="41">
        <v>42592</v>
      </c>
      <c r="M1171" s="41">
        <v>42597</v>
      </c>
      <c r="N1171" s="43">
        <v>4</v>
      </c>
      <c r="O1171" s="44" t="s">
        <v>283</v>
      </c>
      <c r="P1171" s="37" t="s">
        <v>144</v>
      </c>
      <c r="Q1171" s="37" t="s">
        <v>145</v>
      </c>
      <c r="R1171" s="45">
        <v>48000000</v>
      </c>
      <c r="S1171" s="45">
        <v>48000000</v>
      </c>
      <c r="T1171" s="48" t="s">
        <v>8</v>
      </c>
      <c r="U1171" s="48" t="s">
        <v>8</v>
      </c>
      <c r="V1171" s="15" t="s">
        <v>1323</v>
      </c>
      <c r="W1171" s="15" t="s">
        <v>1324</v>
      </c>
      <c r="X1171" s="15" t="s">
        <v>1323</v>
      </c>
      <c r="Y1171" s="15" t="s">
        <v>1324</v>
      </c>
      <c r="Z1171" s="15" t="s">
        <v>1325</v>
      </c>
      <c r="AA1171" s="15" t="s">
        <v>1375</v>
      </c>
      <c r="AB1171" s="37"/>
    </row>
    <row r="1172" spans="1:28" ht="54.95" customHeight="1" x14ac:dyDescent="0.25">
      <c r="A1172" s="37">
        <v>40</v>
      </c>
      <c r="B1172" s="37">
        <v>1058</v>
      </c>
      <c r="C1172" s="37" t="s">
        <v>1319</v>
      </c>
      <c r="D1172" s="38">
        <v>4</v>
      </c>
      <c r="E1172" s="38" t="s">
        <v>1372</v>
      </c>
      <c r="F1172" s="6" t="s">
        <v>1373</v>
      </c>
      <c r="G1172" s="39">
        <v>80101604</v>
      </c>
      <c r="H1172" s="40" t="s">
        <v>1376</v>
      </c>
      <c r="I1172" s="41">
        <v>42566</v>
      </c>
      <c r="J1172" s="41">
        <v>42571</v>
      </c>
      <c r="K1172" s="42">
        <v>42571</v>
      </c>
      <c r="L1172" s="41">
        <v>42578</v>
      </c>
      <c r="M1172" s="41">
        <v>42583</v>
      </c>
      <c r="N1172" s="43">
        <v>5</v>
      </c>
      <c r="O1172" s="44" t="s">
        <v>283</v>
      </c>
      <c r="P1172" s="37" t="s">
        <v>144</v>
      </c>
      <c r="Q1172" s="37" t="s">
        <v>145</v>
      </c>
      <c r="R1172" s="45">
        <v>57000000</v>
      </c>
      <c r="S1172" s="45">
        <v>57000000</v>
      </c>
      <c r="T1172" s="48" t="s">
        <v>8</v>
      </c>
      <c r="U1172" s="48" t="s">
        <v>8</v>
      </c>
      <c r="V1172" s="15" t="s">
        <v>1323</v>
      </c>
      <c r="W1172" s="15" t="s">
        <v>1324</v>
      </c>
      <c r="X1172" s="15" t="s">
        <v>1323</v>
      </c>
      <c r="Y1172" s="15" t="s">
        <v>1324</v>
      </c>
      <c r="Z1172" s="15" t="s">
        <v>1325</v>
      </c>
      <c r="AA1172" s="15" t="s">
        <v>1375</v>
      </c>
      <c r="AB1172" s="37"/>
    </row>
    <row r="1173" spans="1:28" ht="54.95" customHeight="1" x14ac:dyDescent="0.25">
      <c r="A1173" s="37">
        <v>41</v>
      </c>
      <c r="B1173" s="37">
        <v>1064</v>
      </c>
      <c r="C1173" s="37" t="s">
        <v>1319</v>
      </c>
      <c r="D1173" s="38">
        <v>4</v>
      </c>
      <c r="E1173" s="38" t="s">
        <v>1372</v>
      </c>
      <c r="F1173" s="6" t="s">
        <v>1377</v>
      </c>
      <c r="G1173" s="39">
        <v>93151512</v>
      </c>
      <c r="H1173" s="40" t="s">
        <v>1378</v>
      </c>
      <c r="I1173" s="41">
        <v>42587</v>
      </c>
      <c r="J1173" s="41">
        <v>42592</v>
      </c>
      <c r="K1173" s="42">
        <v>42592</v>
      </c>
      <c r="L1173" s="41">
        <v>42599</v>
      </c>
      <c r="M1173" s="41">
        <v>42604</v>
      </c>
      <c r="N1173" s="43">
        <v>4</v>
      </c>
      <c r="O1173" s="44" t="s">
        <v>283</v>
      </c>
      <c r="P1173" s="37" t="s">
        <v>144</v>
      </c>
      <c r="Q1173" s="37" t="s">
        <v>145</v>
      </c>
      <c r="R1173" s="45">
        <v>17200000</v>
      </c>
      <c r="S1173" s="45">
        <v>17200000</v>
      </c>
      <c r="T1173" s="48" t="s">
        <v>8</v>
      </c>
      <c r="U1173" s="48" t="s">
        <v>8</v>
      </c>
      <c r="V1173" s="15" t="s">
        <v>1323</v>
      </c>
      <c r="W1173" s="15" t="s">
        <v>1324</v>
      </c>
      <c r="X1173" s="15" t="s">
        <v>1323</v>
      </c>
      <c r="Y1173" s="15" t="s">
        <v>1324</v>
      </c>
      <c r="Z1173" s="15" t="s">
        <v>1325</v>
      </c>
      <c r="AA1173" s="15" t="s">
        <v>1375</v>
      </c>
      <c r="AB1173" s="37"/>
    </row>
    <row r="1174" spans="1:28" ht="54.95" customHeight="1" x14ac:dyDescent="0.25">
      <c r="A1174" s="37">
        <v>42</v>
      </c>
      <c r="B1174" s="37">
        <v>1060</v>
      </c>
      <c r="C1174" s="37" t="s">
        <v>1319</v>
      </c>
      <c r="D1174" s="38">
        <v>4</v>
      </c>
      <c r="E1174" s="38" t="s">
        <v>1372</v>
      </c>
      <c r="F1174" s="6" t="s">
        <v>1377</v>
      </c>
      <c r="G1174" s="39">
        <v>93151509</v>
      </c>
      <c r="H1174" s="40" t="s">
        <v>1379</v>
      </c>
      <c r="I1174" s="41">
        <v>42580</v>
      </c>
      <c r="J1174" s="41">
        <v>42585</v>
      </c>
      <c r="K1174" s="42">
        <v>42585</v>
      </c>
      <c r="L1174" s="41">
        <v>42592</v>
      </c>
      <c r="M1174" s="41">
        <v>42597</v>
      </c>
      <c r="N1174" s="43">
        <v>5</v>
      </c>
      <c r="O1174" s="44" t="s">
        <v>283</v>
      </c>
      <c r="P1174" s="37" t="s">
        <v>144</v>
      </c>
      <c r="Q1174" s="37" t="s">
        <v>145</v>
      </c>
      <c r="R1174" s="45">
        <v>18000000</v>
      </c>
      <c r="S1174" s="45">
        <v>18000000</v>
      </c>
      <c r="T1174" s="48" t="s">
        <v>8</v>
      </c>
      <c r="U1174" s="48" t="s">
        <v>8</v>
      </c>
      <c r="V1174" s="15" t="s">
        <v>1323</v>
      </c>
      <c r="W1174" s="15" t="s">
        <v>1324</v>
      </c>
      <c r="X1174" s="15" t="s">
        <v>1323</v>
      </c>
      <c r="Y1174" s="15" t="s">
        <v>1324</v>
      </c>
      <c r="Z1174" s="15" t="s">
        <v>1325</v>
      </c>
      <c r="AA1174" s="15" t="s">
        <v>1375</v>
      </c>
      <c r="AB1174" s="37"/>
    </row>
    <row r="1175" spans="1:28" ht="54.95" customHeight="1" x14ac:dyDescent="0.25">
      <c r="A1175" s="37">
        <v>43</v>
      </c>
      <c r="B1175" s="37">
        <v>1058</v>
      </c>
      <c r="C1175" s="37" t="s">
        <v>1319</v>
      </c>
      <c r="D1175" s="38">
        <v>4</v>
      </c>
      <c r="E1175" s="38" t="s">
        <v>1372</v>
      </c>
      <c r="F1175" s="6" t="s">
        <v>1380</v>
      </c>
      <c r="G1175" s="39">
        <v>93141509</v>
      </c>
      <c r="H1175" s="40" t="s">
        <v>1356</v>
      </c>
      <c r="I1175" s="41">
        <v>42566</v>
      </c>
      <c r="J1175" s="41">
        <v>42602</v>
      </c>
      <c r="K1175" s="42">
        <v>42602</v>
      </c>
      <c r="L1175" s="41">
        <v>42609</v>
      </c>
      <c r="M1175" s="41">
        <v>42614</v>
      </c>
      <c r="N1175" s="43">
        <v>4</v>
      </c>
      <c r="O1175" s="44" t="s">
        <v>283</v>
      </c>
      <c r="P1175" s="37" t="s">
        <v>840</v>
      </c>
      <c r="Q1175" s="37" t="s">
        <v>145</v>
      </c>
      <c r="R1175" s="45">
        <v>133125000</v>
      </c>
      <c r="S1175" s="45">
        <v>133125000</v>
      </c>
      <c r="T1175" s="48" t="s">
        <v>8</v>
      </c>
      <c r="U1175" s="48" t="s">
        <v>8</v>
      </c>
      <c r="V1175" s="15" t="s">
        <v>1323</v>
      </c>
      <c r="W1175" s="15" t="s">
        <v>1324</v>
      </c>
      <c r="X1175" s="15" t="s">
        <v>1323</v>
      </c>
      <c r="Y1175" s="15" t="s">
        <v>1324</v>
      </c>
      <c r="Z1175" s="15" t="s">
        <v>1325</v>
      </c>
      <c r="AA1175" s="15" t="s">
        <v>1375</v>
      </c>
      <c r="AB1175" s="37"/>
    </row>
    <row r="1176" spans="1:28" ht="54.95" customHeight="1" x14ac:dyDescent="0.25">
      <c r="A1176" s="37">
        <v>44</v>
      </c>
      <c r="B1176" s="37">
        <v>1058</v>
      </c>
      <c r="C1176" s="37" t="s">
        <v>1319</v>
      </c>
      <c r="D1176" s="38">
        <v>4</v>
      </c>
      <c r="E1176" s="38" t="s">
        <v>1372</v>
      </c>
      <c r="F1176" s="6" t="s">
        <v>1380</v>
      </c>
      <c r="G1176" s="39">
        <v>93141509</v>
      </c>
      <c r="H1176" s="40" t="s">
        <v>1381</v>
      </c>
      <c r="I1176" s="41">
        <v>42566</v>
      </c>
      <c r="J1176" s="41">
        <v>42602</v>
      </c>
      <c r="K1176" s="42">
        <v>42602</v>
      </c>
      <c r="L1176" s="41">
        <v>42609</v>
      </c>
      <c r="M1176" s="41">
        <v>42614</v>
      </c>
      <c r="N1176" s="43">
        <v>6</v>
      </c>
      <c r="O1176" s="44" t="s">
        <v>283</v>
      </c>
      <c r="P1176" s="37" t="s">
        <v>840</v>
      </c>
      <c r="Q1176" s="37" t="s">
        <v>145</v>
      </c>
      <c r="R1176" s="45">
        <v>436600000</v>
      </c>
      <c r="S1176" s="45">
        <v>436600000</v>
      </c>
      <c r="T1176" s="48" t="s">
        <v>8</v>
      </c>
      <c r="U1176" s="48" t="s">
        <v>8</v>
      </c>
      <c r="V1176" s="15" t="s">
        <v>1323</v>
      </c>
      <c r="W1176" s="15" t="s">
        <v>1324</v>
      </c>
      <c r="X1176" s="15" t="s">
        <v>1323</v>
      </c>
      <c r="Y1176" s="15" t="s">
        <v>1324</v>
      </c>
      <c r="Z1176" s="15" t="s">
        <v>1325</v>
      </c>
      <c r="AA1176" s="15" t="s">
        <v>1375</v>
      </c>
      <c r="AB1176" s="37"/>
    </row>
    <row r="1177" spans="1:28" ht="54.95" customHeight="1" x14ac:dyDescent="0.25">
      <c r="A1177" s="37">
        <v>45</v>
      </c>
      <c r="B1177" s="37">
        <v>1058</v>
      </c>
      <c r="C1177" s="37" t="s">
        <v>1319</v>
      </c>
      <c r="D1177" s="38">
        <v>5</v>
      </c>
      <c r="E1177" s="38" t="s">
        <v>1382</v>
      </c>
      <c r="F1177" s="6" t="s">
        <v>1383</v>
      </c>
      <c r="G1177" s="39">
        <v>93151509</v>
      </c>
      <c r="H1177" s="40" t="s">
        <v>1384</v>
      </c>
      <c r="I1177" s="41">
        <v>42566</v>
      </c>
      <c r="J1177" s="41">
        <v>42571</v>
      </c>
      <c r="K1177" s="42">
        <v>42571</v>
      </c>
      <c r="L1177" s="41">
        <v>42578</v>
      </c>
      <c r="M1177" s="41">
        <v>42583</v>
      </c>
      <c r="N1177" s="43">
        <v>5</v>
      </c>
      <c r="O1177" s="44" t="s">
        <v>283</v>
      </c>
      <c r="P1177" s="37" t="s">
        <v>144</v>
      </c>
      <c r="Q1177" s="37" t="s">
        <v>145</v>
      </c>
      <c r="R1177" s="45">
        <v>18000000</v>
      </c>
      <c r="S1177" s="45">
        <v>18000000</v>
      </c>
      <c r="T1177" s="48" t="s">
        <v>8</v>
      </c>
      <c r="U1177" s="48" t="s">
        <v>8</v>
      </c>
      <c r="V1177" s="15" t="s">
        <v>1323</v>
      </c>
      <c r="W1177" s="15" t="s">
        <v>1324</v>
      </c>
      <c r="X1177" s="15" t="s">
        <v>1323</v>
      </c>
      <c r="Y1177" s="15" t="s">
        <v>1324</v>
      </c>
      <c r="Z1177" s="15" t="s">
        <v>1325</v>
      </c>
      <c r="AA1177" s="15" t="s">
        <v>1375</v>
      </c>
      <c r="AB1177" s="37"/>
    </row>
    <row r="1178" spans="1:28" ht="54.95" customHeight="1" x14ac:dyDescent="0.25">
      <c r="A1178" s="37">
        <v>47</v>
      </c>
      <c r="B1178" s="37">
        <v>1058</v>
      </c>
      <c r="C1178" s="37" t="s">
        <v>1319</v>
      </c>
      <c r="D1178" s="38">
        <v>5</v>
      </c>
      <c r="E1178" s="38" t="s">
        <v>1382</v>
      </c>
      <c r="F1178" s="6" t="s">
        <v>1385</v>
      </c>
      <c r="G1178" s="39">
        <v>93141509</v>
      </c>
      <c r="H1178" s="40" t="s">
        <v>1386</v>
      </c>
      <c r="I1178" s="41">
        <v>42566</v>
      </c>
      <c r="J1178" s="41">
        <v>42571</v>
      </c>
      <c r="K1178" s="42">
        <v>42571</v>
      </c>
      <c r="L1178" s="41">
        <v>42578</v>
      </c>
      <c r="M1178" s="41">
        <v>42583</v>
      </c>
      <c r="N1178" s="43">
        <v>5</v>
      </c>
      <c r="O1178" s="44" t="s">
        <v>283</v>
      </c>
      <c r="P1178" s="37" t="s">
        <v>144</v>
      </c>
      <c r="Q1178" s="37" t="s">
        <v>145</v>
      </c>
      <c r="R1178" s="45">
        <v>48000000</v>
      </c>
      <c r="S1178" s="45">
        <v>48000000</v>
      </c>
      <c r="T1178" s="48" t="s">
        <v>8</v>
      </c>
      <c r="U1178" s="48" t="s">
        <v>8</v>
      </c>
      <c r="V1178" s="15" t="s">
        <v>1323</v>
      </c>
      <c r="W1178" s="15" t="s">
        <v>1324</v>
      </c>
      <c r="X1178" s="15" t="s">
        <v>1323</v>
      </c>
      <c r="Y1178" s="15" t="s">
        <v>1324</v>
      </c>
      <c r="Z1178" s="15" t="s">
        <v>1325</v>
      </c>
      <c r="AA1178" s="15" t="s">
        <v>1375</v>
      </c>
      <c r="AB1178" s="37"/>
    </row>
    <row r="1179" spans="1:28" ht="54.95" customHeight="1" x14ac:dyDescent="0.25">
      <c r="A1179" s="37">
        <v>48</v>
      </c>
      <c r="B1179" s="37">
        <v>1058</v>
      </c>
      <c r="C1179" s="37" t="s">
        <v>1319</v>
      </c>
      <c r="D1179" s="38">
        <v>5</v>
      </c>
      <c r="E1179" s="38" t="s">
        <v>1382</v>
      </c>
      <c r="F1179" s="6" t="s">
        <v>1385</v>
      </c>
      <c r="G1179" s="39">
        <v>93141509</v>
      </c>
      <c r="H1179" s="40" t="s">
        <v>1387</v>
      </c>
      <c r="I1179" s="41">
        <v>42566</v>
      </c>
      <c r="J1179" s="41">
        <v>42571</v>
      </c>
      <c r="K1179" s="42">
        <v>42571</v>
      </c>
      <c r="L1179" s="41">
        <v>42578</v>
      </c>
      <c r="M1179" s="41">
        <v>42583</v>
      </c>
      <c r="N1179" s="43">
        <v>5</v>
      </c>
      <c r="O1179" s="44" t="s">
        <v>283</v>
      </c>
      <c r="P1179" s="37" t="s">
        <v>144</v>
      </c>
      <c r="Q1179" s="37" t="s">
        <v>145</v>
      </c>
      <c r="R1179" s="45">
        <v>42000000</v>
      </c>
      <c r="S1179" s="45">
        <v>42000000</v>
      </c>
      <c r="T1179" s="48" t="s">
        <v>8</v>
      </c>
      <c r="U1179" s="48" t="s">
        <v>8</v>
      </c>
      <c r="V1179" s="15" t="s">
        <v>1323</v>
      </c>
      <c r="W1179" s="15" t="s">
        <v>1324</v>
      </c>
      <c r="X1179" s="15" t="s">
        <v>1323</v>
      </c>
      <c r="Y1179" s="15" t="s">
        <v>1324</v>
      </c>
      <c r="Z1179" s="15" t="s">
        <v>1325</v>
      </c>
      <c r="AA1179" s="15" t="s">
        <v>1375</v>
      </c>
      <c r="AB1179" s="37"/>
    </row>
    <row r="1180" spans="1:28" ht="54.95" customHeight="1" x14ac:dyDescent="0.25">
      <c r="A1180" s="37">
        <v>50</v>
      </c>
      <c r="B1180" s="37">
        <v>1058</v>
      </c>
      <c r="C1180" s="37" t="s">
        <v>1319</v>
      </c>
      <c r="D1180" s="38">
        <v>5</v>
      </c>
      <c r="E1180" s="38" t="s">
        <v>1382</v>
      </c>
      <c r="F1180" s="6" t="s">
        <v>1385</v>
      </c>
      <c r="G1180" s="39">
        <v>93151512</v>
      </c>
      <c r="H1180" s="40" t="s">
        <v>1388</v>
      </c>
      <c r="I1180" s="41">
        <v>42566</v>
      </c>
      <c r="J1180" s="41">
        <v>42571</v>
      </c>
      <c r="K1180" s="42">
        <v>42571</v>
      </c>
      <c r="L1180" s="41">
        <v>42578</v>
      </c>
      <c r="M1180" s="41">
        <v>42583</v>
      </c>
      <c r="N1180" s="43">
        <v>3</v>
      </c>
      <c r="O1180" s="44" t="s">
        <v>283</v>
      </c>
      <c r="P1180" s="37" t="s">
        <v>144</v>
      </c>
      <c r="Q1180" s="37" t="s">
        <v>145</v>
      </c>
      <c r="R1180" s="45">
        <v>12045000</v>
      </c>
      <c r="S1180" s="45">
        <v>12045000</v>
      </c>
      <c r="T1180" s="48" t="s">
        <v>8</v>
      </c>
      <c r="U1180" s="48" t="s">
        <v>8</v>
      </c>
      <c r="V1180" s="15" t="s">
        <v>1323</v>
      </c>
      <c r="W1180" s="15" t="s">
        <v>1324</v>
      </c>
      <c r="X1180" s="15" t="s">
        <v>1323</v>
      </c>
      <c r="Y1180" s="15" t="s">
        <v>1324</v>
      </c>
      <c r="Z1180" s="15" t="s">
        <v>1325</v>
      </c>
      <c r="AA1180" s="15" t="s">
        <v>1375</v>
      </c>
      <c r="AB1180" s="37"/>
    </row>
    <row r="1181" spans="1:28" ht="54.95" customHeight="1" x14ac:dyDescent="0.25">
      <c r="A1181" s="37">
        <v>51</v>
      </c>
      <c r="B1181" s="37">
        <v>1058</v>
      </c>
      <c r="C1181" s="37" t="s">
        <v>1319</v>
      </c>
      <c r="D1181" s="38">
        <v>5</v>
      </c>
      <c r="E1181" s="38" t="s">
        <v>1382</v>
      </c>
      <c r="F1181" s="6" t="s">
        <v>1385</v>
      </c>
      <c r="G1181" s="39">
        <v>93151512</v>
      </c>
      <c r="H1181" s="40" t="s">
        <v>1389</v>
      </c>
      <c r="I1181" s="41">
        <v>42566</v>
      </c>
      <c r="J1181" s="41">
        <v>42571</v>
      </c>
      <c r="K1181" s="42">
        <v>42571</v>
      </c>
      <c r="L1181" s="41">
        <v>42578</v>
      </c>
      <c r="M1181" s="41">
        <v>42583</v>
      </c>
      <c r="N1181" s="43">
        <v>5</v>
      </c>
      <c r="O1181" s="44" t="s">
        <v>283</v>
      </c>
      <c r="P1181" s="37" t="s">
        <v>144</v>
      </c>
      <c r="Q1181" s="37" t="s">
        <v>145</v>
      </c>
      <c r="R1181" s="45">
        <v>30000000</v>
      </c>
      <c r="S1181" s="45">
        <v>30000000</v>
      </c>
      <c r="T1181" s="48" t="s">
        <v>8</v>
      </c>
      <c r="U1181" s="48" t="s">
        <v>8</v>
      </c>
      <c r="V1181" s="15" t="s">
        <v>1323</v>
      </c>
      <c r="W1181" s="15" t="s">
        <v>1324</v>
      </c>
      <c r="X1181" s="15" t="s">
        <v>1323</v>
      </c>
      <c r="Y1181" s="15" t="s">
        <v>1324</v>
      </c>
      <c r="Z1181" s="15" t="s">
        <v>1325</v>
      </c>
      <c r="AA1181" s="15" t="s">
        <v>1375</v>
      </c>
      <c r="AB1181" s="37"/>
    </row>
    <row r="1182" spans="1:28" ht="54.95" customHeight="1" x14ac:dyDescent="0.25">
      <c r="A1182" s="37">
        <v>52</v>
      </c>
      <c r="B1182" s="37">
        <v>1058</v>
      </c>
      <c r="C1182" s="37" t="s">
        <v>1319</v>
      </c>
      <c r="D1182" s="38">
        <v>5</v>
      </c>
      <c r="E1182" s="38" t="s">
        <v>1382</v>
      </c>
      <c r="F1182" s="6" t="s">
        <v>1385</v>
      </c>
      <c r="G1182" s="39">
        <v>80121704</v>
      </c>
      <c r="H1182" s="40" t="s">
        <v>1390</v>
      </c>
      <c r="I1182" s="41">
        <v>42566</v>
      </c>
      <c r="J1182" s="41">
        <v>42571</v>
      </c>
      <c r="K1182" s="42">
        <v>42571</v>
      </c>
      <c r="L1182" s="41">
        <v>42578</v>
      </c>
      <c r="M1182" s="41">
        <v>42583</v>
      </c>
      <c r="N1182" s="43">
        <v>5</v>
      </c>
      <c r="O1182" s="44" t="s">
        <v>283</v>
      </c>
      <c r="P1182" s="37" t="s">
        <v>144</v>
      </c>
      <c r="Q1182" s="37" t="s">
        <v>145</v>
      </c>
      <c r="R1182" s="45">
        <v>30000000</v>
      </c>
      <c r="S1182" s="45">
        <v>30000000</v>
      </c>
      <c r="T1182" s="48" t="s">
        <v>8</v>
      </c>
      <c r="U1182" s="48" t="s">
        <v>8</v>
      </c>
      <c r="V1182" s="15" t="s">
        <v>1323</v>
      </c>
      <c r="W1182" s="15" t="s">
        <v>1324</v>
      </c>
      <c r="X1182" s="15" t="s">
        <v>1323</v>
      </c>
      <c r="Y1182" s="15" t="s">
        <v>1324</v>
      </c>
      <c r="Z1182" s="15" t="s">
        <v>1325</v>
      </c>
      <c r="AA1182" s="15" t="s">
        <v>1375</v>
      </c>
      <c r="AB1182" s="37"/>
    </row>
    <row r="1183" spans="1:28" ht="54.95" customHeight="1" x14ac:dyDescent="0.25">
      <c r="A1183" s="37">
        <v>53</v>
      </c>
      <c r="B1183" s="37">
        <v>1058</v>
      </c>
      <c r="C1183" s="37" t="s">
        <v>1319</v>
      </c>
      <c r="D1183" s="38">
        <v>5</v>
      </c>
      <c r="E1183" s="38" t="s">
        <v>1382</v>
      </c>
      <c r="F1183" s="6" t="s">
        <v>1385</v>
      </c>
      <c r="G1183" s="39">
        <v>80121704</v>
      </c>
      <c r="H1183" s="40" t="s">
        <v>1391</v>
      </c>
      <c r="I1183" s="41">
        <v>42580</v>
      </c>
      <c r="J1183" s="41">
        <v>42585</v>
      </c>
      <c r="K1183" s="42">
        <v>42585</v>
      </c>
      <c r="L1183" s="41">
        <v>42592</v>
      </c>
      <c r="M1183" s="41">
        <v>42597</v>
      </c>
      <c r="N1183" s="43">
        <v>5</v>
      </c>
      <c r="O1183" s="44" t="s">
        <v>283</v>
      </c>
      <c r="P1183" s="37" t="s">
        <v>144</v>
      </c>
      <c r="Q1183" s="37" t="s">
        <v>145</v>
      </c>
      <c r="R1183" s="45">
        <v>30000000</v>
      </c>
      <c r="S1183" s="45">
        <v>30000000</v>
      </c>
      <c r="T1183" s="48" t="s">
        <v>8</v>
      </c>
      <c r="U1183" s="48" t="s">
        <v>8</v>
      </c>
      <c r="V1183" s="15" t="s">
        <v>1323</v>
      </c>
      <c r="W1183" s="15" t="s">
        <v>1324</v>
      </c>
      <c r="X1183" s="15" t="s">
        <v>1323</v>
      </c>
      <c r="Y1183" s="15" t="s">
        <v>1324</v>
      </c>
      <c r="Z1183" s="15" t="s">
        <v>1325</v>
      </c>
      <c r="AA1183" s="15" t="s">
        <v>1375</v>
      </c>
      <c r="AB1183" s="37"/>
    </row>
    <row r="1184" spans="1:28" ht="54.95" customHeight="1" x14ac:dyDescent="0.25">
      <c r="A1184" s="37">
        <v>54</v>
      </c>
      <c r="B1184" s="37">
        <v>1058</v>
      </c>
      <c r="C1184" s="37" t="s">
        <v>1319</v>
      </c>
      <c r="D1184" s="38">
        <v>5</v>
      </c>
      <c r="E1184" s="38" t="s">
        <v>1382</v>
      </c>
      <c r="F1184" s="6" t="s">
        <v>1385</v>
      </c>
      <c r="G1184" s="39">
        <v>93151603</v>
      </c>
      <c r="H1184" s="40" t="s">
        <v>1392</v>
      </c>
      <c r="I1184" s="41">
        <v>42566</v>
      </c>
      <c r="J1184" s="41">
        <v>42571</v>
      </c>
      <c r="K1184" s="42">
        <v>42571</v>
      </c>
      <c r="L1184" s="41">
        <v>42578</v>
      </c>
      <c r="M1184" s="41">
        <v>42583</v>
      </c>
      <c r="N1184" s="43">
        <v>5</v>
      </c>
      <c r="O1184" s="44" t="s">
        <v>283</v>
      </c>
      <c r="P1184" s="37" t="s">
        <v>144</v>
      </c>
      <c r="Q1184" s="37" t="s">
        <v>145</v>
      </c>
      <c r="R1184" s="45">
        <v>33085800</v>
      </c>
      <c r="S1184" s="45">
        <v>33085800</v>
      </c>
      <c r="T1184" s="48" t="s">
        <v>8</v>
      </c>
      <c r="U1184" s="48" t="s">
        <v>8</v>
      </c>
      <c r="V1184" s="15" t="s">
        <v>1323</v>
      </c>
      <c r="W1184" s="15" t="s">
        <v>1324</v>
      </c>
      <c r="X1184" s="15" t="s">
        <v>1323</v>
      </c>
      <c r="Y1184" s="15" t="s">
        <v>1324</v>
      </c>
      <c r="Z1184" s="15" t="s">
        <v>1325</v>
      </c>
      <c r="AA1184" s="15" t="s">
        <v>1375</v>
      </c>
      <c r="AB1184" s="37"/>
    </row>
    <row r="1185" spans="1:28" ht="54.95" customHeight="1" x14ac:dyDescent="0.25">
      <c r="A1185" s="37">
        <v>55</v>
      </c>
      <c r="B1185" s="37">
        <v>1058</v>
      </c>
      <c r="C1185" s="37" t="s">
        <v>1319</v>
      </c>
      <c r="D1185" s="38">
        <v>5</v>
      </c>
      <c r="E1185" s="38" t="s">
        <v>1382</v>
      </c>
      <c r="F1185" s="6" t="s">
        <v>1393</v>
      </c>
      <c r="G1185" s="39">
        <v>93121607</v>
      </c>
      <c r="H1185" s="40" t="s">
        <v>1394</v>
      </c>
      <c r="I1185" s="41">
        <v>42566</v>
      </c>
      <c r="J1185" s="41">
        <v>42571</v>
      </c>
      <c r="K1185" s="42">
        <v>42571</v>
      </c>
      <c r="L1185" s="41">
        <v>42591</v>
      </c>
      <c r="M1185" s="41">
        <v>42596</v>
      </c>
      <c r="N1185" s="43">
        <v>4</v>
      </c>
      <c r="O1185" s="44" t="s">
        <v>283</v>
      </c>
      <c r="P1185" s="37" t="s">
        <v>1395</v>
      </c>
      <c r="Q1185" s="37" t="s">
        <v>145</v>
      </c>
      <c r="R1185" s="45">
        <v>600000000</v>
      </c>
      <c r="S1185" s="45">
        <v>600000000</v>
      </c>
      <c r="T1185" s="48" t="s">
        <v>8</v>
      </c>
      <c r="U1185" s="48" t="s">
        <v>8</v>
      </c>
      <c r="V1185" s="15" t="s">
        <v>1323</v>
      </c>
      <c r="W1185" s="15" t="s">
        <v>1324</v>
      </c>
      <c r="X1185" s="15" t="s">
        <v>1323</v>
      </c>
      <c r="Y1185" s="15" t="s">
        <v>1324</v>
      </c>
      <c r="Z1185" s="15" t="s">
        <v>1325</v>
      </c>
      <c r="AA1185" s="15" t="s">
        <v>1375</v>
      </c>
      <c r="AB1185" s="37"/>
    </row>
    <row r="1186" spans="1:28" ht="54.95" customHeight="1" x14ac:dyDescent="0.25">
      <c r="A1186" s="37">
        <v>58</v>
      </c>
      <c r="B1186" s="37">
        <v>1058</v>
      </c>
      <c r="C1186" s="37" t="s">
        <v>1319</v>
      </c>
      <c r="D1186" s="38">
        <v>6</v>
      </c>
      <c r="E1186" s="38" t="s">
        <v>1396</v>
      </c>
      <c r="F1186" s="6" t="s">
        <v>1397</v>
      </c>
      <c r="G1186" s="39">
        <v>93151512</v>
      </c>
      <c r="H1186" s="40" t="s">
        <v>1398</v>
      </c>
      <c r="I1186" s="41">
        <v>42566</v>
      </c>
      <c r="J1186" s="41">
        <v>42571</v>
      </c>
      <c r="K1186" s="42">
        <v>42571</v>
      </c>
      <c r="L1186" s="41">
        <v>42578</v>
      </c>
      <c r="M1186" s="41">
        <v>42583</v>
      </c>
      <c r="N1186" s="43">
        <v>5</v>
      </c>
      <c r="O1186" s="44" t="s">
        <v>283</v>
      </c>
      <c r="P1186" s="37" t="s">
        <v>144</v>
      </c>
      <c r="Q1186" s="37" t="s">
        <v>145</v>
      </c>
      <c r="R1186" s="45">
        <v>27000000</v>
      </c>
      <c r="S1186" s="45">
        <v>27000000</v>
      </c>
      <c r="T1186" s="48" t="s">
        <v>8</v>
      </c>
      <c r="U1186" s="48" t="s">
        <v>8</v>
      </c>
      <c r="V1186" s="15" t="s">
        <v>1323</v>
      </c>
      <c r="W1186" s="15" t="s">
        <v>1324</v>
      </c>
      <c r="X1186" s="15" t="s">
        <v>1323</v>
      </c>
      <c r="Y1186" s="15" t="s">
        <v>1324</v>
      </c>
      <c r="Z1186" s="15" t="s">
        <v>1325</v>
      </c>
      <c r="AA1186" s="15" t="s">
        <v>1375</v>
      </c>
      <c r="AB1186" s="37"/>
    </row>
    <row r="1187" spans="1:28" ht="54.95" customHeight="1" x14ac:dyDescent="0.25">
      <c r="A1187" s="37">
        <v>59</v>
      </c>
      <c r="B1187" s="37">
        <v>1058</v>
      </c>
      <c r="C1187" s="37" t="s">
        <v>1319</v>
      </c>
      <c r="D1187" s="38">
        <v>6</v>
      </c>
      <c r="E1187" s="38" t="s">
        <v>1396</v>
      </c>
      <c r="F1187" s="6" t="s">
        <v>1397</v>
      </c>
      <c r="G1187" s="39">
        <v>93151512</v>
      </c>
      <c r="H1187" s="40" t="s">
        <v>1399</v>
      </c>
      <c r="I1187" s="41">
        <v>42580</v>
      </c>
      <c r="J1187" s="41">
        <v>42585</v>
      </c>
      <c r="K1187" s="42">
        <v>42585</v>
      </c>
      <c r="L1187" s="41">
        <v>42592</v>
      </c>
      <c r="M1187" s="41">
        <v>42597</v>
      </c>
      <c r="N1187" s="43">
        <v>5</v>
      </c>
      <c r="O1187" s="44" t="s">
        <v>283</v>
      </c>
      <c r="P1187" s="37" t="s">
        <v>144</v>
      </c>
      <c r="Q1187" s="37" t="s">
        <v>145</v>
      </c>
      <c r="R1187" s="45">
        <v>24000000</v>
      </c>
      <c r="S1187" s="45">
        <v>24000000</v>
      </c>
      <c r="T1187" s="48" t="s">
        <v>8</v>
      </c>
      <c r="U1187" s="48" t="s">
        <v>8</v>
      </c>
      <c r="V1187" s="15" t="s">
        <v>1323</v>
      </c>
      <c r="W1187" s="15" t="s">
        <v>1324</v>
      </c>
      <c r="X1187" s="15" t="s">
        <v>1323</v>
      </c>
      <c r="Y1187" s="15" t="s">
        <v>1324</v>
      </c>
      <c r="Z1187" s="15" t="s">
        <v>1325</v>
      </c>
      <c r="AA1187" s="15" t="s">
        <v>1375</v>
      </c>
      <c r="AB1187" s="37"/>
    </row>
    <row r="1188" spans="1:28" ht="54.95" customHeight="1" x14ac:dyDescent="0.25">
      <c r="A1188" s="37">
        <v>60</v>
      </c>
      <c r="B1188" s="37">
        <v>1058</v>
      </c>
      <c r="C1188" s="37" t="s">
        <v>1319</v>
      </c>
      <c r="D1188" s="38">
        <v>6</v>
      </c>
      <c r="E1188" s="38" t="s">
        <v>1396</v>
      </c>
      <c r="F1188" s="6" t="s">
        <v>1397</v>
      </c>
      <c r="G1188" s="39">
        <v>93121607</v>
      </c>
      <c r="H1188" s="40" t="s">
        <v>1400</v>
      </c>
      <c r="I1188" s="41">
        <v>42587</v>
      </c>
      <c r="J1188" s="41">
        <v>42592</v>
      </c>
      <c r="K1188" s="42">
        <v>42592</v>
      </c>
      <c r="L1188" s="41">
        <v>42599</v>
      </c>
      <c r="M1188" s="41">
        <v>42604</v>
      </c>
      <c r="N1188" s="43">
        <v>5</v>
      </c>
      <c r="O1188" s="44" t="s">
        <v>283</v>
      </c>
      <c r="P1188" s="37" t="s">
        <v>144</v>
      </c>
      <c r="Q1188" s="37" t="s">
        <v>145</v>
      </c>
      <c r="R1188" s="45">
        <v>27000000</v>
      </c>
      <c r="S1188" s="45">
        <v>27000000</v>
      </c>
      <c r="T1188" s="48" t="s">
        <v>8</v>
      </c>
      <c r="U1188" s="48" t="s">
        <v>8</v>
      </c>
      <c r="V1188" s="15" t="s">
        <v>1323</v>
      </c>
      <c r="W1188" s="15" t="s">
        <v>1324</v>
      </c>
      <c r="X1188" s="15" t="s">
        <v>1323</v>
      </c>
      <c r="Y1188" s="15" t="s">
        <v>1324</v>
      </c>
      <c r="Z1188" s="15" t="s">
        <v>1325</v>
      </c>
      <c r="AA1188" s="15" t="s">
        <v>1375</v>
      </c>
      <c r="AB1188" s="37"/>
    </row>
    <row r="1189" spans="1:28" ht="54.95" customHeight="1" x14ac:dyDescent="0.25">
      <c r="A1189" s="37">
        <v>61</v>
      </c>
      <c r="B1189" s="37">
        <v>1058</v>
      </c>
      <c r="C1189" s="37" t="s">
        <v>1319</v>
      </c>
      <c r="D1189" s="38">
        <v>6</v>
      </c>
      <c r="E1189" s="38" t="s">
        <v>1396</v>
      </c>
      <c r="F1189" s="6" t="s">
        <v>1397</v>
      </c>
      <c r="G1189" s="39">
        <v>93121607</v>
      </c>
      <c r="H1189" s="40" t="s">
        <v>1401</v>
      </c>
      <c r="I1189" s="41">
        <v>42587</v>
      </c>
      <c r="J1189" s="41">
        <v>42592</v>
      </c>
      <c r="K1189" s="42">
        <v>42592</v>
      </c>
      <c r="L1189" s="41">
        <v>42599</v>
      </c>
      <c r="M1189" s="41">
        <v>42604</v>
      </c>
      <c r="N1189" s="43">
        <v>5</v>
      </c>
      <c r="O1189" s="44" t="s">
        <v>283</v>
      </c>
      <c r="P1189" s="37" t="s">
        <v>144</v>
      </c>
      <c r="Q1189" s="37" t="s">
        <v>145</v>
      </c>
      <c r="R1189" s="45">
        <v>24089640</v>
      </c>
      <c r="S1189" s="45">
        <v>24089640</v>
      </c>
      <c r="T1189" s="48" t="s">
        <v>8</v>
      </c>
      <c r="U1189" s="48" t="s">
        <v>8</v>
      </c>
      <c r="V1189" s="15" t="s">
        <v>1323</v>
      </c>
      <c r="W1189" s="15" t="s">
        <v>1324</v>
      </c>
      <c r="X1189" s="15" t="s">
        <v>1323</v>
      </c>
      <c r="Y1189" s="15" t="s">
        <v>1324</v>
      </c>
      <c r="Z1189" s="15" t="s">
        <v>1325</v>
      </c>
      <c r="AA1189" s="15" t="s">
        <v>1375</v>
      </c>
      <c r="AB1189" s="37"/>
    </row>
    <row r="1190" spans="1:28" ht="54.95" customHeight="1" x14ac:dyDescent="0.25">
      <c r="A1190" s="37">
        <v>62</v>
      </c>
      <c r="B1190" s="37">
        <v>1058</v>
      </c>
      <c r="C1190" s="37" t="s">
        <v>1319</v>
      </c>
      <c r="D1190" s="38">
        <v>2</v>
      </c>
      <c r="E1190" s="38" t="s">
        <v>1357</v>
      </c>
      <c r="F1190" s="6" t="s">
        <v>1402</v>
      </c>
      <c r="G1190" s="39">
        <v>82101605</v>
      </c>
      <c r="H1190" s="40" t="s">
        <v>1362</v>
      </c>
      <c r="I1190" s="41">
        <v>42557</v>
      </c>
      <c r="J1190" s="41">
        <v>42563</v>
      </c>
      <c r="K1190" s="42">
        <v>42505</v>
      </c>
      <c r="L1190" s="41">
        <v>42572</v>
      </c>
      <c r="M1190" s="41">
        <v>42577</v>
      </c>
      <c r="N1190" s="43">
        <v>10</v>
      </c>
      <c r="O1190" s="44" t="s">
        <v>283</v>
      </c>
      <c r="P1190" s="37" t="s">
        <v>1214</v>
      </c>
      <c r="Q1190" s="37" t="s">
        <v>1365</v>
      </c>
      <c r="R1190" s="45">
        <v>331320597</v>
      </c>
      <c r="S1190" s="45">
        <v>331320597</v>
      </c>
      <c r="T1190" s="48" t="s">
        <v>8</v>
      </c>
      <c r="U1190" s="48" t="s">
        <v>8</v>
      </c>
      <c r="V1190" s="15" t="s">
        <v>1323</v>
      </c>
      <c r="W1190" s="15" t="s">
        <v>1324</v>
      </c>
      <c r="X1190" s="15" t="s">
        <v>1323</v>
      </c>
      <c r="Y1190" s="15" t="s">
        <v>1324</v>
      </c>
      <c r="Z1190" s="15" t="s">
        <v>1325</v>
      </c>
      <c r="AA1190" s="15" t="s">
        <v>1360</v>
      </c>
      <c r="AB1190" s="37"/>
    </row>
    <row r="1191" spans="1:28" ht="54.95" customHeight="1" x14ac:dyDescent="0.25">
      <c r="A1191" s="37">
        <v>63</v>
      </c>
      <c r="B1191" s="37">
        <v>1058</v>
      </c>
      <c r="C1191" s="37" t="s">
        <v>1319</v>
      </c>
      <c r="D1191" s="38">
        <v>2</v>
      </c>
      <c r="E1191" s="38" t="s">
        <v>1357</v>
      </c>
      <c r="F1191" s="6" t="s">
        <v>1402</v>
      </c>
      <c r="G1191" s="39">
        <v>83121700</v>
      </c>
      <c r="H1191" s="40" t="s">
        <v>1403</v>
      </c>
      <c r="I1191" s="41">
        <v>42576</v>
      </c>
      <c r="J1191" s="41">
        <v>42578</v>
      </c>
      <c r="K1191" s="42">
        <v>42505</v>
      </c>
      <c r="L1191" s="41">
        <v>42583</v>
      </c>
      <c r="M1191" s="41">
        <v>42583</v>
      </c>
      <c r="N1191" s="43">
        <v>5</v>
      </c>
      <c r="O1191" s="44" t="s">
        <v>283</v>
      </c>
      <c r="P1191" s="37" t="s">
        <v>144</v>
      </c>
      <c r="Q1191" s="37" t="s">
        <v>1365</v>
      </c>
      <c r="R1191" s="45">
        <v>25000000</v>
      </c>
      <c r="S1191" s="45">
        <v>25000000</v>
      </c>
      <c r="T1191" s="48" t="s">
        <v>8</v>
      </c>
      <c r="U1191" s="48" t="s">
        <v>8</v>
      </c>
      <c r="V1191" s="15" t="s">
        <v>1323</v>
      </c>
      <c r="W1191" s="15" t="s">
        <v>1324</v>
      </c>
      <c r="X1191" s="15" t="s">
        <v>1323</v>
      </c>
      <c r="Y1191" s="15" t="s">
        <v>1324</v>
      </c>
      <c r="Z1191" s="15" t="s">
        <v>1325</v>
      </c>
      <c r="AA1191" s="15" t="s">
        <v>1360</v>
      </c>
      <c r="AB1191" s="37"/>
    </row>
    <row r="1192" spans="1:28" ht="54.95" customHeight="1" x14ac:dyDescent="0.25">
      <c r="A1192" s="37">
        <v>64</v>
      </c>
      <c r="B1192" s="37">
        <v>1058</v>
      </c>
      <c r="C1192" s="37" t="s">
        <v>1319</v>
      </c>
      <c r="D1192" s="38">
        <v>2</v>
      </c>
      <c r="E1192" s="38" t="s">
        <v>1357</v>
      </c>
      <c r="F1192" s="6" t="s">
        <v>1402</v>
      </c>
      <c r="G1192" s="39">
        <v>83121700</v>
      </c>
      <c r="H1192" s="40" t="s">
        <v>1404</v>
      </c>
      <c r="I1192" s="41">
        <v>42576</v>
      </c>
      <c r="J1192" s="41">
        <v>42578</v>
      </c>
      <c r="K1192" s="42">
        <v>42505</v>
      </c>
      <c r="L1192" s="41">
        <v>42583</v>
      </c>
      <c r="M1192" s="41">
        <v>42583</v>
      </c>
      <c r="N1192" s="43">
        <v>5</v>
      </c>
      <c r="O1192" s="44" t="s">
        <v>283</v>
      </c>
      <c r="P1192" s="37" t="s">
        <v>144</v>
      </c>
      <c r="Q1192" s="37" t="s">
        <v>1365</v>
      </c>
      <c r="R1192" s="45">
        <v>25000000</v>
      </c>
      <c r="S1192" s="45">
        <v>25000000</v>
      </c>
      <c r="T1192" s="48" t="s">
        <v>8</v>
      </c>
      <c r="U1192" s="48" t="s">
        <v>8</v>
      </c>
      <c r="V1192" s="15" t="s">
        <v>1323</v>
      </c>
      <c r="W1192" s="15" t="s">
        <v>1324</v>
      </c>
      <c r="X1192" s="15" t="s">
        <v>1323</v>
      </c>
      <c r="Y1192" s="15" t="s">
        <v>1324</v>
      </c>
      <c r="Z1192" s="15" t="s">
        <v>1325</v>
      </c>
      <c r="AA1192" s="15" t="s">
        <v>1360</v>
      </c>
      <c r="AB1192" s="37"/>
    </row>
    <row r="1193" spans="1:28" ht="54.95" customHeight="1" x14ac:dyDescent="0.25">
      <c r="A1193" s="37">
        <v>65</v>
      </c>
      <c r="B1193" s="37">
        <v>1058</v>
      </c>
      <c r="C1193" s="37" t="s">
        <v>1319</v>
      </c>
      <c r="D1193" s="38">
        <v>2</v>
      </c>
      <c r="E1193" s="38" t="s">
        <v>1357</v>
      </c>
      <c r="F1193" s="6" t="s">
        <v>1402</v>
      </c>
      <c r="G1193" s="39">
        <v>82131600</v>
      </c>
      <c r="H1193" s="40" t="s">
        <v>1405</v>
      </c>
      <c r="I1193" s="41">
        <v>42576</v>
      </c>
      <c r="J1193" s="41">
        <v>42578</v>
      </c>
      <c r="K1193" s="42">
        <v>42505</v>
      </c>
      <c r="L1193" s="41">
        <v>42583</v>
      </c>
      <c r="M1193" s="41">
        <v>42583</v>
      </c>
      <c r="N1193" s="43">
        <v>5</v>
      </c>
      <c r="O1193" s="44" t="s">
        <v>283</v>
      </c>
      <c r="P1193" s="37" t="s">
        <v>144</v>
      </c>
      <c r="Q1193" s="37" t="s">
        <v>1365</v>
      </c>
      <c r="R1193" s="45">
        <v>23870250</v>
      </c>
      <c r="S1193" s="45">
        <v>23870250</v>
      </c>
      <c r="T1193" s="48" t="s">
        <v>8</v>
      </c>
      <c r="U1193" s="48" t="s">
        <v>8</v>
      </c>
      <c r="V1193" s="15" t="s">
        <v>1323</v>
      </c>
      <c r="W1193" s="15" t="s">
        <v>1324</v>
      </c>
      <c r="X1193" s="15" t="s">
        <v>1323</v>
      </c>
      <c r="Y1193" s="15" t="s">
        <v>1324</v>
      </c>
      <c r="Z1193" s="15" t="s">
        <v>1325</v>
      </c>
      <c r="AA1193" s="15" t="s">
        <v>1360</v>
      </c>
      <c r="AB1193" s="37"/>
    </row>
    <row r="1194" spans="1:28" ht="54.95" customHeight="1" x14ac:dyDescent="0.25">
      <c r="A1194" s="37">
        <v>66</v>
      </c>
      <c r="B1194" s="37">
        <v>1058</v>
      </c>
      <c r="C1194" s="37" t="s">
        <v>1319</v>
      </c>
      <c r="D1194" s="38">
        <v>2</v>
      </c>
      <c r="E1194" s="38" t="s">
        <v>1357</v>
      </c>
      <c r="F1194" s="6" t="s">
        <v>1406</v>
      </c>
      <c r="G1194" s="39">
        <v>82111900</v>
      </c>
      <c r="H1194" s="40" t="s">
        <v>1407</v>
      </c>
      <c r="I1194" s="41">
        <v>42474</v>
      </c>
      <c r="J1194" s="41">
        <v>42494</v>
      </c>
      <c r="K1194" s="42">
        <v>42402</v>
      </c>
      <c r="L1194" s="41">
        <v>42580</v>
      </c>
      <c r="M1194" s="41">
        <v>42552</v>
      </c>
      <c r="N1194" s="43">
        <v>6</v>
      </c>
      <c r="O1194" s="44" t="s">
        <v>1408</v>
      </c>
      <c r="P1194" s="37" t="s">
        <v>313</v>
      </c>
      <c r="Q1194" s="37" t="s">
        <v>1365</v>
      </c>
      <c r="R1194" s="45">
        <v>94809153</v>
      </c>
      <c r="S1194" s="45">
        <v>94809153</v>
      </c>
      <c r="T1194" s="48" t="s">
        <v>8</v>
      </c>
      <c r="U1194" s="48" t="s">
        <v>8</v>
      </c>
      <c r="V1194" s="15" t="s">
        <v>1323</v>
      </c>
      <c r="W1194" s="15" t="s">
        <v>1324</v>
      </c>
      <c r="X1194" s="15" t="s">
        <v>1323</v>
      </c>
      <c r="Y1194" s="15" t="s">
        <v>1324</v>
      </c>
      <c r="Z1194" s="15" t="s">
        <v>1325</v>
      </c>
      <c r="AA1194" s="15" t="s">
        <v>1360</v>
      </c>
      <c r="AB1194" s="37"/>
    </row>
    <row r="1195" spans="1:28" ht="54.95" customHeight="1" x14ac:dyDescent="0.25">
      <c r="A1195" s="37">
        <v>67</v>
      </c>
      <c r="B1195" s="37">
        <v>1058</v>
      </c>
      <c r="C1195" s="37" t="s">
        <v>1319</v>
      </c>
      <c r="D1195" s="38">
        <v>6</v>
      </c>
      <c r="E1195" s="38" t="s">
        <v>1409</v>
      </c>
      <c r="F1195" s="6" t="s">
        <v>1397</v>
      </c>
      <c r="G1195" s="39">
        <v>93121607</v>
      </c>
      <c r="H1195" s="40" t="s">
        <v>1410</v>
      </c>
      <c r="I1195" s="41">
        <v>42583</v>
      </c>
      <c r="J1195" s="41">
        <v>42588</v>
      </c>
      <c r="K1195" s="42">
        <v>42588</v>
      </c>
      <c r="L1195" s="41">
        <v>42595</v>
      </c>
      <c r="M1195" s="41">
        <v>42600</v>
      </c>
      <c r="N1195" s="43">
        <v>5</v>
      </c>
      <c r="O1195" s="44" t="s">
        <v>283</v>
      </c>
      <c r="P1195" s="37" t="s">
        <v>144</v>
      </c>
      <c r="Q1195" s="37" t="s">
        <v>145</v>
      </c>
      <c r="R1195" s="45">
        <v>13500000</v>
      </c>
      <c r="S1195" s="45">
        <v>13500000</v>
      </c>
      <c r="T1195" s="48" t="s">
        <v>8</v>
      </c>
      <c r="U1195" s="48" t="s">
        <v>8</v>
      </c>
      <c r="V1195" s="15" t="s">
        <v>1323</v>
      </c>
      <c r="W1195" s="15" t="s">
        <v>1324</v>
      </c>
      <c r="X1195" s="15" t="s">
        <v>1323</v>
      </c>
      <c r="Y1195" s="15" t="s">
        <v>1324</v>
      </c>
      <c r="Z1195" s="15" t="s">
        <v>1325</v>
      </c>
      <c r="AA1195" s="15" t="s">
        <v>1375</v>
      </c>
      <c r="AB1195" s="37"/>
    </row>
    <row r="1196" spans="1:28" ht="54.95" customHeight="1" x14ac:dyDescent="0.25">
      <c r="A1196" s="37">
        <v>68</v>
      </c>
      <c r="B1196" s="37">
        <v>1058</v>
      </c>
      <c r="C1196" s="37" t="s">
        <v>1319</v>
      </c>
      <c r="D1196" s="38">
        <v>1</v>
      </c>
      <c r="E1196" s="38" t="s">
        <v>1320</v>
      </c>
      <c r="F1196" s="6" t="s">
        <v>1335</v>
      </c>
      <c r="G1196" s="39">
        <v>93151512</v>
      </c>
      <c r="H1196" s="40" t="s">
        <v>1411</v>
      </c>
      <c r="I1196" s="41">
        <v>42580</v>
      </c>
      <c r="J1196" s="41">
        <v>42585</v>
      </c>
      <c r="K1196" s="42">
        <v>42585</v>
      </c>
      <c r="L1196" s="41">
        <v>42592</v>
      </c>
      <c r="M1196" s="41">
        <v>42597</v>
      </c>
      <c r="N1196" s="43">
        <v>5</v>
      </c>
      <c r="O1196" s="44" t="s">
        <v>283</v>
      </c>
      <c r="P1196" s="37" t="s">
        <v>144</v>
      </c>
      <c r="Q1196" s="37" t="s">
        <v>145</v>
      </c>
      <c r="R1196" s="45">
        <v>33000000</v>
      </c>
      <c r="S1196" s="45">
        <v>33000000</v>
      </c>
      <c r="T1196" s="48" t="s">
        <v>8</v>
      </c>
      <c r="U1196" s="48" t="s">
        <v>8</v>
      </c>
      <c r="V1196" s="15" t="s">
        <v>1323</v>
      </c>
      <c r="W1196" s="15" t="s">
        <v>1324</v>
      </c>
      <c r="X1196" s="15" t="s">
        <v>1323</v>
      </c>
      <c r="Y1196" s="15" t="s">
        <v>1324</v>
      </c>
      <c r="Z1196" s="15" t="s">
        <v>1325</v>
      </c>
      <c r="AA1196" s="15" t="s">
        <v>1326</v>
      </c>
      <c r="AB1196" s="37"/>
    </row>
    <row r="1197" spans="1:28" ht="54.95" customHeight="1" x14ac:dyDescent="0.25">
      <c r="A1197" s="37">
        <v>69</v>
      </c>
      <c r="B1197" s="37">
        <v>1058</v>
      </c>
      <c r="C1197" s="37" t="s">
        <v>1319</v>
      </c>
      <c r="D1197" s="38">
        <v>4</v>
      </c>
      <c r="E1197" s="38" t="s">
        <v>1372</v>
      </c>
      <c r="F1197" s="6" t="s">
        <v>1373</v>
      </c>
      <c r="G1197" s="39">
        <v>80101604</v>
      </c>
      <c r="H1197" s="40" t="s">
        <v>1412</v>
      </c>
      <c r="I1197" s="41">
        <v>42613</v>
      </c>
      <c r="J1197" s="41">
        <v>42618</v>
      </c>
      <c r="K1197" s="42">
        <v>42618</v>
      </c>
      <c r="L1197" s="41">
        <v>42625</v>
      </c>
      <c r="M1197" s="41">
        <v>42630</v>
      </c>
      <c r="N1197" s="43">
        <v>4</v>
      </c>
      <c r="O1197" s="44" t="s">
        <v>283</v>
      </c>
      <c r="P1197" s="37" t="s">
        <v>144</v>
      </c>
      <c r="Q1197" s="37" t="s">
        <v>145</v>
      </c>
      <c r="R1197" s="45">
        <v>36000000</v>
      </c>
      <c r="S1197" s="45">
        <v>36000000</v>
      </c>
      <c r="T1197" s="48" t="s">
        <v>8</v>
      </c>
      <c r="U1197" s="48" t="s">
        <v>8</v>
      </c>
      <c r="V1197" s="15" t="s">
        <v>1323</v>
      </c>
      <c r="W1197" s="15" t="s">
        <v>1324</v>
      </c>
      <c r="X1197" s="15" t="s">
        <v>1323</v>
      </c>
      <c r="Y1197" s="15" t="s">
        <v>1324</v>
      </c>
      <c r="Z1197" s="15" t="s">
        <v>1325</v>
      </c>
      <c r="AA1197" s="15" t="s">
        <v>1326</v>
      </c>
      <c r="AB1197" s="37"/>
    </row>
    <row r="1198" spans="1:28" ht="54.95" customHeight="1" x14ac:dyDescent="0.25">
      <c r="A1198" s="37">
        <v>70</v>
      </c>
      <c r="B1198" s="37">
        <v>1058</v>
      </c>
      <c r="C1198" s="37" t="s">
        <v>1319</v>
      </c>
      <c r="D1198" s="38">
        <v>5</v>
      </c>
      <c r="E1198" s="38" t="s">
        <v>1382</v>
      </c>
      <c r="F1198" s="6" t="s">
        <v>1385</v>
      </c>
      <c r="G1198" s="39">
        <v>80121704</v>
      </c>
      <c r="H1198" s="40" t="s">
        <v>1413</v>
      </c>
      <c r="I1198" s="41">
        <v>42613</v>
      </c>
      <c r="J1198" s="41">
        <v>42618</v>
      </c>
      <c r="K1198" s="42">
        <v>42618</v>
      </c>
      <c r="L1198" s="41">
        <v>42625</v>
      </c>
      <c r="M1198" s="41">
        <v>42630</v>
      </c>
      <c r="N1198" s="43">
        <v>1</v>
      </c>
      <c r="O1198" s="44" t="s">
        <v>283</v>
      </c>
      <c r="P1198" s="37" t="s">
        <v>144</v>
      </c>
      <c r="Q1198" s="37" t="s">
        <v>145</v>
      </c>
      <c r="R1198" s="45">
        <v>5500000</v>
      </c>
      <c r="S1198" s="45">
        <v>5500000</v>
      </c>
      <c r="T1198" s="48" t="s">
        <v>8</v>
      </c>
      <c r="U1198" s="48" t="s">
        <v>8</v>
      </c>
      <c r="V1198" s="15" t="s">
        <v>1323</v>
      </c>
      <c r="W1198" s="15" t="s">
        <v>1324</v>
      </c>
      <c r="X1198" s="15" t="s">
        <v>1323</v>
      </c>
      <c r="Y1198" s="15" t="s">
        <v>1324</v>
      </c>
      <c r="Z1198" s="15" t="s">
        <v>1325</v>
      </c>
      <c r="AA1198" s="15" t="s">
        <v>1375</v>
      </c>
      <c r="AB1198" s="37"/>
    </row>
    <row r="1199" spans="1:28" ht="54.95" customHeight="1" x14ac:dyDescent="0.25">
      <c r="A1199" s="37">
        <v>71</v>
      </c>
      <c r="B1199" s="37">
        <v>1058</v>
      </c>
      <c r="C1199" s="37" t="s">
        <v>1319</v>
      </c>
      <c r="D1199" s="38">
        <v>1</v>
      </c>
      <c r="E1199" s="38" t="s">
        <v>1320</v>
      </c>
      <c r="F1199" s="6" t="s">
        <v>1355</v>
      </c>
      <c r="G1199" s="39">
        <v>86101705</v>
      </c>
      <c r="H1199" s="40" t="s">
        <v>1414</v>
      </c>
      <c r="I1199" s="41">
        <v>42613</v>
      </c>
      <c r="J1199" s="41">
        <v>42618</v>
      </c>
      <c r="K1199" s="42">
        <v>42618</v>
      </c>
      <c r="L1199" s="41">
        <v>42625</v>
      </c>
      <c r="M1199" s="41">
        <v>42630</v>
      </c>
      <c r="N1199" s="43">
        <v>4</v>
      </c>
      <c r="O1199" s="44" t="s">
        <v>283</v>
      </c>
      <c r="P1199" s="37" t="s">
        <v>840</v>
      </c>
      <c r="Q1199" s="37" t="s">
        <v>145</v>
      </c>
      <c r="R1199" s="45">
        <v>530000000</v>
      </c>
      <c r="S1199" s="45">
        <v>530000000</v>
      </c>
      <c r="T1199" s="48" t="s">
        <v>8</v>
      </c>
      <c r="U1199" s="48" t="s">
        <v>8</v>
      </c>
      <c r="V1199" s="15" t="s">
        <v>1323</v>
      </c>
      <c r="W1199" s="15" t="s">
        <v>1324</v>
      </c>
      <c r="X1199" s="15" t="s">
        <v>1323</v>
      </c>
      <c r="Y1199" s="15" t="s">
        <v>1324</v>
      </c>
      <c r="Z1199" s="15" t="s">
        <v>1325</v>
      </c>
      <c r="AA1199" s="15" t="s">
        <v>1326</v>
      </c>
      <c r="AB1199" s="37"/>
    </row>
    <row r="1200" spans="1:28" ht="54.95" customHeight="1" x14ac:dyDescent="0.25">
      <c r="A1200" s="37">
        <v>72</v>
      </c>
      <c r="B1200" s="37">
        <v>1058</v>
      </c>
      <c r="C1200" s="37" t="s">
        <v>1319</v>
      </c>
      <c r="D1200" s="38">
        <v>1</v>
      </c>
      <c r="E1200" s="38" t="s">
        <v>1320</v>
      </c>
      <c r="F1200" s="6" t="s">
        <v>1415</v>
      </c>
      <c r="G1200" s="39">
        <v>80101504</v>
      </c>
      <c r="H1200" s="40" t="s">
        <v>1416</v>
      </c>
      <c r="I1200" s="41">
        <v>42628</v>
      </c>
      <c r="J1200" s="41">
        <v>42633</v>
      </c>
      <c r="K1200" s="42">
        <v>42633</v>
      </c>
      <c r="L1200" s="41">
        <v>42640</v>
      </c>
      <c r="M1200" s="41">
        <v>42645</v>
      </c>
      <c r="N1200" s="43">
        <v>3</v>
      </c>
      <c r="O1200" s="44" t="s">
        <v>283</v>
      </c>
      <c r="P1200" s="37" t="s">
        <v>144</v>
      </c>
      <c r="Q1200" s="37" t="s">
        <v>145</v>
      </c>
      <c r="R1200" s="45">
        <v>16500000</v>
      </c>
      <c r="S1200" s="45">
        <v>16500000</v>
      </c>
      <c r="T1200" s="48" t="s">
        <v>8</v>
      </c>
      <c r="U1200" s="48" t="s">
        <v>8</v>
      </c>
      <c r="V1200" s="15" t="s">
        <v>1323</v>
      </c>
      <c r="W1200" s="15" t="s">
        <v>1324</v>
      </c>
      <c r="X1200" s="15" t="s">
        <v>1323</v>
      </c>
      <c r="Y1200" s="15" t="s">
        <v>1324</v>
      </c>
      <c r="Z1200" s="15" t="s">
        <v>1325</v>
      </c>
      <c r="AA1200" s="15" t="s">
        <v>1326</v>
      </c>
      <c r="AB1200" s="37"/>
    </row>
    <row r="1201" spans="1:28" ht="54.95" customHeight="1" x14ac:dyDescent="0.25">
      <c r="A1201" s="37">
        <v>73</v>
      </c>
      <c r="B1201" s="37">
        <v>1058</v>
      </c>
      <c r="C1201" s="37" t="s">
        <v>1319</v>
      </c>
      <c r="D1201" s="38">
        <v>1</v>
      </c>
      <c r="E1201" s="38" t="s">
        <v>1320</v>
      </c>
      <c r="F1201" s="6" t="s">
        <v>1415</v>
      </c>
      <c r="G1201" s="39">
        <v>80101504</v>
      </c>
      <c r="H1201" s="40" t="s">
        <v>1417</v>
      </c>
      <c r="I1201" s="41">
        <v>42628</v>
      </c>
      <c r="J1201" s="41">
        <v>42633</v>
      </c>
      <c r="K1201" s="42">
        <v>42633</v>
      </c>
      <c r="L1201" s="41">
        <v>42640</v>
      </c>
      <c r="M1201" s="41">
        <v>42645</v>
      </c>
      <c r="N1201" s="43">
        <v>3</v>
      </c>
      <c r="O1201" s="44" t="s">
        <v>283</v>
      </c>
      <c r="P1201" s="37" t="s">
        <v>144</v>
      </c>
      <c r="Q1201" s="37" t="s">
        <v>145</v>
      </c>
      <c r="R1201" s="45">
        <v>16500000</v>
      </c>
      <c r="S1201" s="45">
        <v>16500000</v>
      </c>
      <c r="T1201" s="48" t="s">
        <v>8</v>
      </c>
      <c r="U1201" s="48" t="s">
        <v>8</v>
      </c>
      <c r="V1201" s="15" t="s">
        <v>1323</v>
      </c>
      <c r="W1201" s="15" t="s">
        <v>1324</v>
      </c>
      <c r="X1201" s="15" t="s">
        <v>1323</v>
      </c>
      <c r="Y1201" s="15" t="s">
        <v>1324</v>
      </c>
      <c r="Z1201" s="15" t="s">
        <v>1325</v>
      </c>
      <c r="AA1201" s="15" t="s">
        <v>1326</v>
      </c>
      <c r="AB1201" s="37"/>
    </row>
    <row r="1202" spans="1:28" ht="54.95" customHeight="1" x14ac:dyDescent="0.25">
      <c r="A1202" s="37">
        <v>74</v>
      </c>
      <c r="B1202" s="37">
        <v>1058</v>
      </c>
      <c r="C1202" s="37" t="s">
        <v>1319</v>
      </c>
      <c r="D1202" s="38">
        <v>1</v>
      </c>
      <c r="E1202" s="38" t="s">
        <v>1320</v>
      </c>
      <c r="F1202" s="6" t="s">
        <v>1415</v>
      </c>
      <c r="G1202" s="39">
        <v>80101504</v>
      </c>
      <c r="H1202" s="40" t="s">
        <v>1418</v>
      </c>
      <c r="I1202" s="41">
        <v>42628</v>
      </c>
      <c r="J1202" s="41">
        <v>42633</v>
      </c>
      <c r="K1202" s="42">
        <v>42633</v>
      </c>
      <c r="L1202" s="41">
        <v>42640</v>
      </c>
      <c r="M1202" s="41">
        <v>42645</v>
      </c>
      <c r="N1202" s="43">
        <v>4</v>
      </c>
      <c r="O1202" s="44" t="s">
        <v>283</v>
      </c>
      <c r="P1202" s="37" t="s">
        <v>144</v>
      </c>
      <c r="Q1202" s="37" t="s">
        <v>145</v>
      </c>
      <c r="R1202" s="45">
        <v>28000000</v>
      </c>
      <c r="S1202" s="45">
        <v>28000000</v>
      </c>
      <c r="T1202" s="48" t="s">
        <v>8</v>
      </c>
      <c r="U1202" s="48" t="s">
        <v>8</v>
      </c>
      <c r="V1202" s="15" t="s">
        <v>1323</v>
      </c>
      <c r="W1202" s="15" t="s">
        <v>1324</v>
      </c>
      <c r="X1202" s="15" t="s">
        <v>1323</v>
      </c>
      <c r="Y1202" s="15" t="s">
        <v>1324</v>
      </c>
      <c r="Z1202" s="15" t="s">
        <v>1325</v>
      </c>
      <c r="AA1202" s="15" t="s">
        <v>1326</v>
      </c>
      <c r="AB1202" s="37"/>
    </row>
    <row r="1203" spans="1:28" ht="54.95" customHeight="1" x14ac:dyDescent="0.25">
      <c r="A1203" s="37">
        <v>76</v>
      </c>
      <c r="B1203" s="37">
        <v>1058</v>
      </c>
      <c r="C1203" s="37" t="s">
        <v>1319</v>
      </c>
      <c r="D1203" s="38">
        <v>4</v>
      </c>
      <c r="E1203" s="38" t="s">
        <v>1372</v>
      </c>
      <c r="F1203" s="6" t="s">
        <v>1380</v>
      </c>
      <c r="G1203" s="39">
        <v>93141509</v>
      </c>
      <c r="H1203" s="40" t="s">
        <v>1419</v>
      </c>
      <c r="I1203" s="41">
        <v>42628</v>
      </c>
      <c r="J1203" s="41">
        <v>42633</v>
      </c>
      <c r="K1203" s="42">
        <v>42633</v>
      </c>
      <c r="L1203" s="41">
        <v>42640</v>
      </c>
      <c r="M1203" s="41">
        <v>42645</v>
      </c>
      <c r="N1203" s="43">
        <v>4</v>
      </c>
      <c r="O1203" s="44" t="s">
        <v>283</v>
      </c>
      <c r="P1203" s="37" t="s">
        <v>840</v>
      </c>
      <c r="Q1203" s="37" t="s">
        <v>145</v>
      </c>
      <c r="R1203" s="45">
        <v>260000000</v>
      </c>
      <c r="S1203" s="45">
        <v>260000000</v>
      </c>
      <c r="T1203" s="48" t="s">
        <v>8</v>
      </c>
      <c r="U1203" s="48" t="s">
        <v>8</v>
      </c>
      <c r="V1203" s="15" t="s">
        <v>1323</v>
      </c>
      <c r="W1203" s="15" t="s">
        <v>1324</v>
      </c>
      <c r="X1203" s="15" t="s">
        <v>1323</v>
      </c>
      <c r="Y1203" s="15" t="s">
        <v>1324</v>
      </c>
      <c r="Z1203" s="15" t="s">
        <v>1325</v>
      </c>
      <c r="AA1203" s="15" t="s">
        <v>1375</v>
      </c>
      <c r="AB1203" s="37"/>
    </row>
    <row r="1204" spans="1:28" ht="54.95" customHeight="1" x14ac:dyDescent="0.25">
      <c r="A1204" s="37">
        <v>77</v>
      </c>
      <c r="B1204" s="37">
        <v>1058</v>
      </c>
      <c r="C1204" s="37" t="s">
        <v>1319</v>
      </c>
      <c r="D1204" s="38">
        <v>4</v>
      </c>
      <c r="E1204" s="38" t="s">
        <v>1372</v>
      </c>
      <c r="F1204" s="6" t="s">
        <v>1420</v>
      </c>
      <c r="G1204" s="39">
        <v>931515</v>
      </c>
      <c r="H1204" s="40" t="s">
        <v>1421</v>
      </c>
      <c r="I1204" s="41">
        <v>42628</v>
      </c>
      <c r="J1204" s="41">
        <v>42633</v>
      </c>
      <c r="K1204" s="42">
        <v>42633</v>
      </c>
      <c r="L1204" s="41">
        <v>42640</v>
      </c>
      <c r="M1204" s="41">
        <v>42645</v>
      </c>
      <c r="N1204" s="43">
        <v>4</v>
      </c>
      <c r="O1204" s="44" t="s">
        <v>283</v>
      </c>
      <c r="P1204" s="37" t="s">
        <v>144</v>
      </c>
      <c r="Q1204" s="37" t="s">
        <v>145</v>
      </c>
      <c r="R1204" s="45">
        <v>20000000</v>
      </c>
      <c r="S1204" s="45">
        <v>20000000</v>
      </c>
      <c r="T1204" s="48" t="s">
        <v>8</v>
      </c>
      <c r="U1204" s="48" t="s">
        <v>8</v>
      </c>
      <c r="V1204" s="15" t="s">
        <v>1323</v>
      </c>
      <c r="W1204" s="15" t="s">
        <v>1324</v>
      </c>
      <c r="X1204" s="15" t="s">
        <v>1323</v>
      </c>
      <c r="Y1204" s="15" t="s">
        <v>1324</v>
      </c>
      <c r="Z1204" s="15" t="s">
        <v>1325</v>
      </c>
      <c r="AA1204" s="15" t="s">
        <v>1375</v>
      </c>
      <c r="AB1204" s="37"/>
    </row>
    <row r="1205" spans="1:28" ht="54.95" customHeight="1" x14ac:dyDescent="0.25">
      <c r="A1205" s="37">
        <v>78</v>
      </c>
      <c r="B1205" s="37">
        <v>1058</v>
      </c>
      <c r="C1205" s="37" t="s">
        <v>1319</v>
      </c>
      <c r="D1205" s="38">
        <v>4</v>
      </c>
      <c r="E1205" s="38" t="s">
        <v>1372</v>
      </c>
      <c r="F1205" s="6" t="s">
        <v>1420</v>
      </c>
      <c r="G1205" s="39">
        <v>931515</v>
      </c>
      <c r="H1205" s="40" t="s">
        <v>1421</v>
      </c>
      <c r="I1205" s="41">
        <v>42628</v>
      </c>
      <c r="J1205" s="41">
        <v>42633</v>
      </c>
      <c r="K1205" s="42">
        <v>42633</v>
      </c>
      <c r="L1205" s="41">
        <v>42640</v>
      </c>
      <c r="M1205" s="41">
        <v>42645</v>
      </c>
      <c r="N1205" s="43">
        <v>4</v>
      </c>
      <c r="O1205" s="44" t="s">
        <v>283</v>
      </c>
      <c r="P1205" s="37" t="s">
        <v>144</v>
      </c>
      <c r="Q1205" s="37" t="s">
        <v>145</v>
      </c>
      <c r="R1205" s="45">
        <v>17200000</v>
      </c>
      <c r="S1205" s="45">
        <v>17200000</v>
      </c>
      <c r="T1205" s="48" t="s">
        <v>8</v>
      </c>
      <c r="U1205" s="48" t="s">
        <v>8</v>
      </c>
      <c r="V1205" s="15" t="s">
        <v>1323</v>
      </c>
      <c r="W1205" s="15" t="s">
        <v>1324</v>
      </c>
      <c r="X1205" s="15" t="s">
        <v>1323</v>
      </c>
      <c r="Y1205" s="15" t="s">
        <v>1324</v>
      </c>
      <c r="Z1205" s="15" t="s">
        <v>1325</v>
      </c>
      <c r="AA1205" s="15" t="s">
        <v>1375</v>
      </c>
      <c r="AB1205" s="37"/>
    </row>
    <row r="1206" spans="1:28" ht="54.95" customHeight="1" x14ac:dyDescent="0.25">
      <c r="A1206" s="37">
        <v>79</v>
      </c>
      <c r="B1206" s="37">
        <v>1058</v>
      </c>
      <c r="C1206" s="37" t="s">
        <v>1319</v>
      </c>
      <c r="D1206" s="38">
        <v>4</v>
      </c>
      <c r="E1206" s="38" t="s">
        <v>1372</v>
      </c>
      <c r="F1206" s="6" t="s">
        <v>1420</v>
      </c>
      <c r="G1206" s="39">
        <v>931515</v>
      </c>
      <c r="H1206" s="40" t="s">
        <v>1421</v>
      </c>
      <c r="I1206" s="41">
        <v>42628</v>
      </c>
      <c r="J1206" s="41">
        <v>42633</v>
      </c>
      <c r="K1206" s="42">
        <v>42633</v>
      </c>
      <c r="L1206" s="41">
        <v>42640</v>
      </c>
      <c r="M1206" s="41">
        <v>42645</v>
      </c>
      <c r="N1206" s="43">
        <v>4</v>
      </c>
      <c r="O1206" s="44" t="s">
        <v>283</v>
      </c>
      <c r="P1206" s="37" t="s">
        <v>144</v>
      </c>
      <c r="Q1206" s="37" t="s">
        <v>145</v>
      </c>
      <c r="R1206" s="45">
        <v>17200000</v>
      </c>
      <c r="S1206" s="45">
        <v>17200000</v>
      </c>
      <c r="T1206" s="48" t="s">
        <v>8</v>
      </c>
      <c r="U1206" s="48" t="s">
        <v>8</v>
      </c>
      <c r="V1206" s="15" t="s">
        <v>1323</v>
      </c>
      <c r="W1206" s="15" t="s">
        <v>1324</v>
      </c>
      <c r="X1206" s="15" t="s">
        <v>1323</v>
      </c>
      <c r="Y1206" s="15" t="s">
        <v>1324</v>
      </c>
      <c r="Z1206" s="15" t="s">
        <v>1325</v>
      </c>
      <c r="AA1206" s="15" t="s">
        <v>1375</v>
      </c>
      <c r="AB1206" s="37"/>
    </row>
    <row r="1207" spans="1:28" ht="54.95" customHeight="1" x14ac:dyDescent="0.25">
      <c r="A1207" s="37">
        <v>80</v>
      </c>
      <c r="B1207" s="37">
        <v>1058</v>
      </c>
      <c r="C1207" s="37" t="s">
        <v>1319</v>
      </c>
      <c r="D1207" s="38">
        <v>5</v>
      </c>
      <c r="E1207" s="38" t="s">
        <v>1382</v>
      </c>
      <c r="F1207" s="6" t="s">
        <v>1422</v>
      </c>
      <c r="G1207" s="39">
        <v>93141509</v>
      </c>
      <c r="H1207" s="40" t="s">
        <v>1423</v>
      </c>
      <c r="I1207" s="41">
        <v>42628</v>
      </c>
      <c r="J1207" s="41">
        <v>42633</v>
      </c>
      <c r="K1207" s="42">
        <v>42633</v>
      </c>
      <c r="L1207" s="41">
        <v>42640</v>
      </c>
      <c r="M1207" s="41">
        <v>42645</v>
      </c>
      <c r="N1207" s="43">
        <v>4</v>
      </c>
      <c r="O1207" s="44" t="s">
        <v>283</v>
      </c>
      <c r="P1207" s="37" t="s">
        <v>144</v>
      </c>
      <c r="Q1207" s="37" t="s">
        <v>145</v>
      </c>
      <c r="R1207" s="45">
        <v>36000000</v>
      </c>
      <c r="S1207" s="45">
        <v>36000000</v>
      </c>
      <c r="T1207" s="48" t="s">
        <v>8</v>
      </c>
      <c r="U1207" s="48" t="s">
        <v>8</v>
      </c>
      <c r="V1207" s="15" t="s">
        <v>1323</v>
      </c>
      <c r="W1207" s="15" t="s">
        <v>1324</v>
      </c>
      <c r="X1207" s="15" t="s">
        <v>1323</v>
      </c>
      <c r="Y1207" s="15" t="s">
        <v>1324</v>
      </c>
      <c r="Z1207" s="15" t="s">
        <v>1325</v>
      </c>
      <c r="AA1207" s="15" t="s">
        <v>1375</v>
      </c>
      <c r="AB1207" s="37"/>
    </row>
    <row r="1208" spans="1:28" ht="54.95" customHeight="1" x14ac:dyDescent="0.25">
      <c r="A1208" s="37">
        <v>81</v>
      </c>
      <c r="B1208" s="37">
        <v>1058</v>
      </c>
      <c r="C1208" s="37" t="s">
        <v>1319</v>
      </c>
      <c r="D1208" s="38">
        <v>5</v>
      </c>
      <c r="E1208" s="38" t="s">
        <v>1382</v>
      </c>
      <c r="F1208" s="6" t="s">
        <v>1383</v>
      </c>
      <c r="G1208" s="39">
        <v>93151509</v>
      </c>
      <c r="H1208" s="40" t="s">
        <v>1424</v>
      </c>
      <c r="I1208" s="41">
        <v>42628</v>
      </c>
      <c r="J1208" s="41">
        <v>42633</v>
      </c>
      <c r="K1208" s="42">
        <v>42633</v>
      </c>
      <c r="L1208" s="41">
        <v>42640</v>
      </c>
      <c r="M1208" s="41">
        <v>42645</v>
      </c>
      <c r="N1208" s="43">
        <v>3.5</v>
      </c>
      <c r="O1208" s="44" t="s">
        <v>283</v>
      </c>
      <c r="P1208" s="37" t="s">
        <v>144</v>
      </c>
      <c r="Q1208" s="37" t="s">
        <v>145</v>
      </c>
      <c r="R1208" s="45">
        <v>31500000</v>
      </c>
      <c r="S1208" s="45">
        <v>31500000</v>
      </c>
      <c r="T1208" s="48" t="s">
        <v>8</v>
      </c>
      <c r="U1208" s="48" t="s">
        <v>8</v>
      </c>
      <c r="V1208" s="15" t="s">
        <v>1323</v>
      </c>
      <c r="W1208" s="15" t="s">
        <v>1324</v>
      </c>
      <c r="X1208" s="15" t="s">
        <v>1323</v>
      </c>
      <c r="Y1208" s="15" t="s">
        <v>1324</v>
      </c>
      <c r="Z1208" s="15" t="s">
        <v>1325</v>
      </c>
      <c r="AA1208" s="15" t="s">
        <v>1375</v>
      </c>
      <c r="AB1208" s="37"/>
    </row>
    <row r="1209" spans="1:28" ht="54.95" customHeight="1" x14ac:dyDescent="0.25">
      <c r="A1209" s="37">
        <v>82</v>
      </c>
      <c r="B1209" s="37">
        <v>1058</v>
      </c>
      <c r="C1209" s="37" t="s">
        <v>1319</v>
      </c>
      <c r="D1209" s="38">
        <v>5</v>
      </c>
      <c r="E1209" s="38" t="s">
        <v>1382</v>
      </c>
      <c r="F1209" s="6" t="s">
        <v>1383</v>
      </c>
      <c r="G1209" s="39">
        <v>93151509</v>
      </c>
      <c r="H1209" s="40" t="s">
        <v>1425</v>
      </c>
      <c r="I1209" s="41">
        <v>42628</v>
      </c>
      <c r="J1209" s="41">
        <v>42633</v>
      </c>
      <c r="K1209" s="42">
        <v>42633</v>
      </c>
      <c r="L1209" s="41">
        <v>42640</v>
      </c>
      <c r="M1209" s="41">
        <v>42645</v>
      </c>
      <c r="N1209" s="43">
        <v>3.5</v>
      </c>
      <c r="O1209" s="44" t="s">
        <v>283</v>
      </c>
      <c r="P1209" s="37" t="s">
        <v>144</v>
      </c>
      <c r="Q1209" s="37" t="s">
        <v>145</v>
      </c>
      <c r="R1209" s="45">
        <v>17500000</v>
      </c>
      <c r="S1209" s="45">
        <v>17500000</v>
      </c>
      <c r="T1209" s="48" t="s">
        <v>8</v>
      </c>
      <c r="U1209" s="48" t="s">
        <v>8</v>
      </c>
      <c r="V1209" s="15" t="s">
        <v>1323</v>
      </c>
      <c r="W1209" s="15" t="s">
        <v>1324</v>
      </c>
      <c r="X1209" s="15" t="s">
        <v>1323</v>
      </c>
      <c r="Y1209" s="15" t="s">
        <v>1324</v>
      </c>
      <c r="Z1209" s="15" t="s">
        <v>1325</v>
      </c>
      <c r="AA1209" s="15" t="s">
        <v>1375</v>
      </c>
      <c r="AB1209" s="37"/>
    </row>
    <row r="1210" spans="1:28" ht="54.95" customHeight="1" x14ac:dyDescent="0.25">
      <c r="A1210" s="37">
        <v>83</v>
      </c>
      <c r="B1210" s="37">
        <v>1058</v>
      </c>
      <c r="C1210" s="37" t="s">
        <v>1319</v>
      </c>
      <c r="D1210" s="38">
        <v>6</v>
      </c>
      <c r="E1210" s="38" t="s">
        <v>1409</v>
      </c>
      <c r="F1210" s="6" t="s">
        <v>1426</v>
      </c>
      <c r="G1210" s="39">
        <v>93121608</v>
      </c>
      <c r="H1210" s="40" t="s">
        <v>1427</v>
      </c>
      <c r="I1210" s="41">
        <v>42653</v>
      </c>
      <c r="J1210" s="41">
        <v>42658</v>
      </c>
      <c r="K1210" s="42">
        <v>42658</v>
      </c>
      <c r="L1210" s="41">
        <v>42665</v>
      </c>
      <c r="M1210" s="41">
        <v>42670</v>
      </c>
      <c r="N1210" s="43">
        <v>3</v>
      </c>
      <c r="O1210" s="44" t="s">
        <v>283</v>
      </c>
      <c r="P1210" s="37" t="s">
        <v>313</v>
      </c>
      <c r="Q1210" s="37" t="s">
        <v>145</v>
      </c>
      <c r="R1210" s="45">
        <v>170000000</v>
      </c>
      <c r="S1210" s="45">
        <v>170000000</v>
      </c>
      <c r="T1210" s="48" t="s">
        <v>8</v>
      </c>
      <c r="U1210" s="48" t="s">
        <v>8</v>
      </c>
      <c r="V1210" s="15" t="s">
        <v>1323</v>
      </c>
      <c r="W1210" s="15" t="s">
        <v>1324</v>
      </c>
      <c r="X1210" s="15" t="s">
        <v>1323</v>
      </c>
      <c r="Y1210" s="15" t="s">
        <v>1324</v>
      </c>
      <c r="Z1210" s="15" t="s">
        <v>1325</v>
      </c>
      <c r="AA1210" s="15" t="s">
        <v>1375</v>
      </c>
      <c r="AB1210" s="37"/>
    </row>
    <row r="1211" spans="1:28" ht="54.95" customHeight="1" x14ac:dyDescent="0.25">
      <c r="A1211" s="37">
        <v>84</v>
      </c>
      <c r="B1211" s="37">
        <v>1058</v>
      </c>
      <c r="C1211" s="37" t="s">
        <v>1319</v>
      </c>
      <c r="D1211" s="38">
        <v>6</v>
      </c>
      <c r="E1211" s="38" t="s">
        <v>1409</v>
      </c>
      <c r="F1211" s="6" t="s">
        <v>1428</v>
      </c>
      <c r="G1211" s="39">
        <v>861415</v>
      </c>
      <c r="H1211" s="40" t="s">
        <v>1429</v>
      </c>
      <c r="I1211" s="41">
        <v>42628</v>
      </c>
      <c r="J1211" s="41">
        <v>42633</v>
      </c>
      <c r="K1211" s="42">
        <v>42633</v>
      </c>
      <c r="L1211" s="41">
        <v>42640</v>
      </c>
      <c r="M1211" s="41">
        <v>42645</v>
      </c>
      <c r="N1211" s="43">
        <v>4</v>
      </c>
      <c r="O1211" s="44" t="s">
        <v>283</v>
      </c>
      <c r="P1211" s="37" t="s">
        <v>144</v>
      </c>
      <c r="Q1211" s="37" t="s">
        <v>145</v>
      </c>
      <c r="R1211" s="45">
        <v>28800000</v>
      </c>
      <c r="S1211" s="45">
        <v>28800000</v>
      </c>
      <c r="T1211" s="48" t="s">
        <v>8</v>
      </c>
      <c r="U1211" s="48" t="s">
        <v>8</v>
      </c>
      <c r="V1211" s="15" t="s">
        <v>1323</v>
      </c>
      <c r="W1211" s="15" t="s">
        <v>1324</v>
      </c>
      <c r="X1211" s="15" t="s">
        <v>1323</v>
      </c>
      <c r="Y1211" s="15" t="s">
        <v>1324</v>
      </c>
      <c r="Z1211" s="15" t="s">
        <v>1325</v>
      </c>
      <c r="AA1211" s="15" t="s">
        <v>1375</v>
      </c>
      <c r="AB1211" s="37"/>
    </row>
    <row r="1212" spans="1:28" ht="54.95" customHeight="1" x14ac:dyDescent="0.25">
      <c r="A1212" s="37">
        <v>86</v>
      </c>
      <c r="B1212" s="37">
        <v>1058</v>
      </c>
      <c r="C1212" s="37" t="s">
        <v>1319</v>
      </c>
      <c r="D1212" s="38">
        <v>6</v>
      </c>
      <c r="E1212" s="38" t="s">
        <v>1409</v>
      </c>
      <c r="F1212" s="6" t="s">
        <v>1430</v>
      </c>
      <c r="G1212" s="39">
        <v>861415</v>
      </c>
      <c r="H1212" s="40" t="s">
        <v>1431</v>
      </c>
      <c r="I1212" s="41">
        <v>42628</v>
      </c>
      <c r="J1212" s="41">
        <v>42633</v>
      </c>
      <c r="K1212" s="42">
        <v>42633</v>
      </c>
      <c r="L1212" s="41">
        <v>42640</v>
      </c>
      <c r="M1212" s="41">
        <v>42645</v>
      </c>
      <c r="N1212" s="43">
        <v>4</v>
      </c>
      <c r="O1212" s="44" t="s">
        <v>283</v>
      </c>
      <c r="P1212" s="37" t="s">
        <v>144</v>
      </c>
      <c r="Q1212" s="37" t="s">
        <v>145</v>
      </c>
      <c r="R1212" s="45">
        <v>36000000</v>
      </c>
      <c r="S1212" s="45">
        <v>36000000</v>
      </c>
      <c r="T1212" s="48" t="s">
        <v>8</v>
      </c>
      <c r="U1212" s="48" t="s">
        <v>8</v>
      </c>
      <c r="V1212" s="15" t="s">
        <v>1323</v>
      </c>
      <c r="W1212" s="15" t="s">
        <v>1324</v>
      </c>
      <c r="X1212" s="15" t="s">
        <v>1323</v>
      </c>
      <c r="Y1212" s="15" t="s">
        <v>1324</v>
      </c>
      <c r="Z1212" s="15" t="s">
        <v>1325</v>
      </c>
      <c r="AA1212" s="15" t="s">
        <v>1375</v>
      </c>
      <c r="AB1212" s="37"/>
    </row>
    <row r="1213" spans="1:28" ht="54.95" customHeight="1" x14ac:dyDescent="0.25">
      <c r="A1213" s="37">
        <v>87</v>
      </c>
      <c r="B1213" s="37">
        <v>1058</v>
      </c>
      <c r="C1213" s="37" t="s">
        <v>1319</v>
      </c>
      <c r="D1213" s="38">
        <v>6</v>
      </c>
      <c r="E1213" s="38" t="s">
        <v>1409</v>
      </c>
      <c r="F1213" s="6" t="s">
        <v>1432</v>
      </c>
      <c r="G1213" s="39">
        <v>861415</v>
      </c>
      <c r="H1213" s="40" t="s">
        <v>1433</v>
      </c>
      <c r="I1213" s="41">
        <v>42628</v>
      </c>
      <c r="J1213" s="41">
        <v>42633</v>
      </c>
      <c r="K1213" s="42">
        <v>42633</v>
      </c>
      <c r="L1213" s="41">
        <v>42640</v>
      </c>
      <c r="M1213" s="41">
        <v>42645</v>
      </c>
      <c r="N1213" s="43">
        <v>4</v>
      </c>
      <c r="O1213" s="44" t="s">
        <v>283</v>
      </c>
      <c r="P1213" s="37" t="s">
        <v>144</v>
      </c>
      <c r="Q1213" s="37" t="s">
        <v>145</v>
      </c>
      <c r="R1213" s="45">
        <v>32000000</v>
      </c>
      <c r="S1213" s="45">
        <v>32000000</v>
      </c>
      <c r="T1213" s="48" t="s">
        <v>8</v>
      </c>
      <c r="U1213" s="48" t="s">
        <v>8</v>
      </c>
      <c r="V1213" s="15" t="s">
        <v>1323</v>
      </c>
      <c r="W1213" s="15" t="s">
        <v>1324</v>
      </c>
      <c r="X1213" s="15" t="s">
        <v>1323</v>
      </c>
      <c r="Y1213" s="15" t="s">
        <v>1324</v>
      </c>
      <c r="Z1213" s="15" t="s">
        <v>1325</v>
      </c>
      <c r="AA1213" s="15" t="s">
        <v>1375</v>
      </c>
      <c r="AB1213" s="37"/>
    </row>
    <row r="1214" spans="1:28" ht="54.95" customHeight="1" x14ac:dyDescent="0.25">
      <c r="A1214" s="37">
        <v>88</v>
      </c>
      <c r="B1214" s="37">
        <v>1058</v>
      </c>
      <c r="C1214" s="37" t="s">
        <v>1319</v>
      </c>
      <c r="D1214" s="38">
        <v>6</v>
      </c>
      <c r="E1214" s="38" t="s">
        <v>1409</v>
      </c>
      <c r="F1214" s="6" t="s">
        <v>1432</v>
      </c>
      <c r="G1214" s="39">
        <v>861415</v>
      </c>
      <c r="H1214" s="40" t="s">
        <v>1434</v>
      </c>
      <c r="I1214" s="41">
        <v>42628</v>
      </c>
      <c r="J1214" s="41">
        <v>42633</v>
      </c>
      <c r="K1214" s="42">
        <v>42633</v>
      </c>
      <c r="L1214" s="41">
        <v>42640</v>
      </c>
      <c r="M1214" s="41">
        <v>42645</v>
      </c>
      <c r="N1214" s="43">
        <v>4</v>
      </c>
      <c r="O1214" s="44" t="s">
        <v>283</v>
      </c>
      <c r="P1214" s="37" t="s">
        <v>144</v>
      </c>
      <c r="Q1214" s="37" t="s">
        <v>145</v>
      </c>
      <c r="R1214" s="45">
        <v>32000000</v>
      </c>
      <c r="S1214" s="45">
        <v>32000000</v>
      </c>
      <c r="T1214" s="48" t="s">
        <v>8</v>
      </c>
      <c r="U1214" s="48" t="s">
        <v>8</v>
      </c>
      <c r="V1214" s="15" t="s">
        <v>1323</v>
      </c>
      <c r="W1214" s="15" t="s">
        <v>1324</v>
      </c>
      <c r="X1214" s="15" t="s">
        <v>1323</v>
      </c>
      <c r="Y1214" s="15" t="s">
        <v>1324</v>
      </c>
      <c r="Z1214" s="15" t="s">
        <v>1325</v>
      </c>
      <c r="AA1214" s="15" t="s">
        <v>1375</v>
      </c>
      <c r="AB1214" s="37"/>
    </row>
    <row r="1215" spans="1:28" ht="54.95" customHeight="1" x14ac:dyDescent="0.25">
      <c r="A1215" s="37">
        <v>89</v>
      </c>
      <c r="B1215" s="37">
        <v>1058</v>
      </c>
      <c r="C1215" s="37" t="s">
        <v>1319</v>
      </c>
      <c r="D1215" s="38">
        <v>4</v>
      </c>
      <c r="E1215" s="38" t="s">
        <v>1372</v>
      </c>
      <c r="F1215" s="6" t="s">
        <v>1373</v>
      </c>
      <c r="G1215" s="39">
        <v>80101604</v>
      </c>
      <c r="H1215" s="40" t="s">
        <v>1435</v>
      </c>
      <c r="I1215" s="41">
        <v>42628</v>
      </c>
      <c r="J1215" s="41">
        <v>42633</v>
      </c>
      <c r="K1215" s="42">
        <v>42633</v>
      </c>
      <c r="L1215" s="41">
        <v>42640</v>
      </c>
      <c r="M1215" s="41">
        <v>42645</v>
      </c>
      <c r="N1215" s="43">
        <v>4</v>
      </c>
      <c r="O1215" s="44" t="s">
        <v>283</v>
      </c>
      <c r="P1215" s="37" t="s">
        <v>144</v>
      </c>
      <c r="Q1215" s="37" t="s">
        <v>145</v>
      </c>
      <c r="R1215" s="45">
        <v>17600000</v>
      </c>
      <c r="S1215" s="45">
        <v>17600000</v>
      </c>
      <c r="T1215" s="48" t="s">
        <v>8</v>
      </c>
      <c r="U1215" s="48" t="s">
        <v>8</v>
      </c>
      <c r="V1215" s="15" t="s">
        <v>1323</v>
      </c>
      <c r="W1215" s="15" t="s">
        <v>1324</v>
      </c>
      <c r="X1215" s="15" t="s">
        <v>1323</v>
      </c>
      <c r="Y1215" s="15" t="s">
        <v>1324</v>
      </c>
      <c r="Z1215" s="15" t="s">
        <v>1325</v>
      </c>
      <c r="AA1215" s="15" t="s">
        <v>1375</v>
      </c>
      <c r="AB1215" s="37"/>
    </row>
    <row r="1216" spans="1:28" ht="54.95" customHeight="1" x14ac:dyDescent="0.25">
      <c r="A1216" s="37">
        <v>90</v>
      </c>
      <c r="B1216" s="37">
        <v>1058</v>
      </c>
      <c r="C1216" s="37" t="s">
        <v>1319</v>
      </c>
      <c r="D1216" s="38">
        <v>4</v>
      </c>
      <c r="E1216" s="38" t="s">
        <v>1372</v>
      </c>
      <c r="F1216" s="6" t="s">
        <v>1373</v>
      </c>
      <c r="G1216" s="39">
        <v>80101604</v>
      </c>
      <c r="H1216" s="40" t="s">
        <v>1436</v>
      </c>
      <c r="I1216" s="41">
        <v>42628</v>
      </c>
      <c r="J1216" s="41">
        <v>42633</v>
      </c>
      <c r="K1216" s="42">
        <v>42633</v>
      </c>
      <c r="L1216" s="41">
        <v>42640</v>
      </c>
      <c r="M1216" s="41">
        <v>42645</v>
      </c>
      <c r="N1216" s="43">
        <v>3</v>
      </c>
      <c r="O1216" s="44" t="s">
        <v>283</v>
      </c>
      <c r="P1216" s="37" t="s">
        <v>144</v>
      </c>
      <c r="Q1216" s="37" t="s">
        <v>145</v>
      </c>
      <c r="R1216" s="45">
        <v>11694000</v>
      </c>
      <c r="S1216" s="45">
        <v>11694000</v>
      </c>
      <c r="T1216" s="48" t="s">
        <v>8</v>
      </c>
      <c r="U1216" s="48" t="s">
        <v>8</v>
      </c>
      <c r="V1216" s="15" t="s">
        <v>1323</v>
      </c>
      <c r="W1216" s="15" t="s">
        <v>1324</v>
      </c>
      <c r="X1216" s="15" t="s">
        <v>1323</v>
      </c>
      <c r="Y1216" s="15" t="s">
        <v>1324</v>
      </c>
      <c r="Z1216" s="15" t="s">
        <v>1325</v>
      </c>
      <c r="AA1216" s="15" t="s">
        <v>1375</v>
      </c>
      <c r="AB1216" s="37"/>
    </row>
    <row r="1217" spans="1:28" ht="54.95" customHeight="1" x14ac:dyDescent="0.25">
      <c r="A1217" s="37">
        <v>92</v>
      </c>
      <c r="B1217" s="37">
        <v>1058</v>
      </c>
      <c r="C1217" s="37" t="s">
        <v>1319</v>
      </c>
      <c r="D1217" s="38">
        <v>5</v>
      </c>
      <c r="E1217" s="38" t="s">
        <v>1382</v>
      </c>
      <c r="F1217" s="6" t="s">
        <v>1385</v>
      </c>
      <c r="G1217" s="39">
        <v>93151603</v>
      </c>
      <c r="H1217" s="40" t="s">
        <v>1437</v>
      </c>
      <c r="I1217" s="41">
        <v>42632</v>
      </c>
      <c r="J1217" s="41">
        <v>42637</v>
      </c>
      <c r="K1217" s="42">
        <v>42637</v>
      </c>
      <c r="L1217" s="41">
        <v>42644</v>
      </c>
      <c r="M1217" s="41">
        <v>42649</v>
      </c>
      <c r="N1217" s="43">
        <v>3.5</v>
      </c>
      <c r="O1217" s="44" t="s">
        <v>283</v>
      </c>
      <c r="P1217" s="37" t="s">
        <v>144</v>
      </c>
      <c r="Q1217" s="37" t="s">
        <v>145</v>
      </c>
      <c r="R1217" s="45">
        <v>16060275</v>
      </c>
      <c r="S1217" s="45">
        <v>16060275</v>
      </c>
      <c r="T1217" s="48" t="s">
        <v>8</v>
      </c>
      <c r="U1217" s="48" t="s">
        <v>8</v>
      </c>
      <c r="V1217" s="15" t="s">
        <v>1323</v>
      </c>
      <c r="W1217" s="15" t="s">
        <v>1324</v>
      </c>
      <c r="X1217" s="15" t="s">
        <v>1323</v>
      </c>
      <c r="Y1217" s="15" t="s">
        <v>1324</v>
      </c>
      <c r="Z1217" s="15" t="s">
        <v>1325</v>
      </c>
      <c r="AA1217" s="15" t="s">
        <v>1375</v>
      </c>
      <c r="AB1217" s="37"/>
    </row>
    <row r="1218" spans="1:28" ht="54.95" customHeight="1" x14ac:dyDescent="0.25">
      <c r="A1218" s="37">
        <v>93</v>
      </c>
      <c r="B1218" s="37">
        <v>1058</v>
      </c>
      <c r="C1218" s="37" t="s">
        <v>1319</v>
      </c>
      <c r="D1218" s="38">
        <v>5</v>
      </c>
      <c r="E1218" s="38" t="s">
        <v>1382</v>
      </c>
      <c r="F1218" s="6" t="s">
        <v>1385</v>
      </c>
      <c r="G1218" s="39">
        <v>93151603</v>
      </c>
      <c r="H1218" s="40" t="s">
        <v>1437</v>
      </c>
      <c r="I1218" s="41">
        <v>42632</v>
      </c>
      <c r="J1218" s="41">
        <v>42637</v>
      </c>
      <c r="K1218" s="42">
        <v>42637</v>
      </c>
      <c r="L1218" s="41">
        <v>42644</v>
      </c>
      <c r="M1218" s="41">
        <v>42649</v>
      </c>
      <c r="N1218" s="43">
        <v>3.5</v>
      </c>
      <c r="O1218" s="44" t="s">
        <v>283</v>
      </c>
      <c r="P1218" s="37" t="s">
        <v>144</v>
      </c>
      <c r="Q1218" s="37" t="s">
        <v>145</v>
      </c>
      <c r="R1218" s="45">
        <v>16060275</v>
      </c>
      <c r="S1218" s="45">
        <v>16060275</v>
      </c>
      <c r="T1218" s="48" t="s">
        <v>8</v>
      </c>
      <c r="U1218" s="48" t="s">
        <v>8</v>
      </c>
      <c r="V1218" s="15" t="s">
        <v>1323</v>
      </c>
      <c r="W1218" s="15" t="s">
        <v>1324</v>
      </c>
      <c r="X1218" s="15" t="s">
        <v>1323</v>
      </c>
      <c r="Y1218" s="15" t="s">
        <v>1324</v>
      </c>
      <c r="Z1218" s="15" t="s">
        <v>1325</v>
      </c>
      <c r="AA1218" s="15" t="s">
        <v>1375</v>
      </c>
      <c r="AB1218" s="37"/>
    </row>
    <row r="1219" spans="1:28" ht="54.95" customHeight="1" x14ac:dyDescent="0.25">
      <c r="A1219" s="37">
        <v>94</v>
      </c>
      <c r="B1219" s="37">
        <v>1058</v>
      </c>
      <c r="C1219" s="37" t="s">
        <v>1319</v>
      </c>
      <c r="D1219" s="38">
        <v>5</v>
      </c>
      <c r="E1219" s="38" t="s">
        <v>1382</v>
      </c>
      <c r="F1219" s="6" t="s">
        <v>1438</v>
      </c>
      <c r="G1219" s="39">
        <v>93151604</v>
      </c>
      <c r="H1219" s="40" t="s">
        <v>1439</v>
      </c>
      <c r="I1219" s="41">
        <v>42636</v>
      </c>
      <c r="J1219" s="41">
        <v>42641</v>
      </c>
      <c r="K1219" s="42">
        <v>42641</v>
      </c>
      <c r="L1219" s="41">
        <v>42648</v>
      </c>
      <c r="M1219" s="41">
        <v>42653</v>
      </c>
      <c r="N1219" s="43">
        <v>3</v>
      </c>
      <c r="O1219" s="44" t="s">
        <v>283</v>
      </c>
      <c r="P1219" s="37" t="s">
        <v>144</v>
      </c>
      <c r="Q1219" s="37" t="s">
        <v>145</v>
      </c>
      <c r="R1219" s="45">
        <v>12044820</v>
      </c>
      <c r="S1219" s="45">
        <v>12044820</v>
      </c>
      <c r="T1219" s="48" t="s">
        <v>8</v>
      </c>
      <c r="U1219" s="48" t="s">
        <v>8</v>
      </c>
      <c r="V1219" s="15" t="s">
        <v>1323</v>
      </c>
      <c r="W1219" s="15" t="s">
        <v>1324</v>
      </c>
      <c r="X1219" s="15" t="s">
        <v>1323</v>
      </c>
      <c r="Y1219" s="15" t="s">
        <v>1324</v>
      </c>
      <c r="Z1219" s="15" t="s">
        <v>1325</v>
      </c>
      <c r="AA1219" s="15" t="s">
        <v>1375</v>
      </c>
      <c r="AB1219" s="37"/>
    </row>
    <row r="1220" spans="1:28" ht="54.95" customHeight="1" x14ac:dyDescent="0.25">
      <c r="A1220" s="37">
        <v>95</v>
      </c>
      <c r="B1220" s="37">
        <v>1058</v>
      </c>
      <c r="C1220" s="37" t="s">
        <v>1319</v>
      </c>
      <c r="D1220" s="38">
        <v>5</v>
      </c>
      <c r="E1220" s="38" t="s">
        <v>1382</v>
      </c>
      <c r="F1220" s="6" t="s">
        <v>1438</v>
      </c>
      <c r="G1220" s="39">
        <v>93151604</v>
      </c>
      <c r="H1220" s="40" t="s">
        <v>1440</v>
      </c>
      <c r="I1220" s="41">
        <v>42649</v>
      </c>
      <c r="J1220" s="41">
        <v>42654</v>
      </c>
      <c r="K1220" s="42">
        <v>42654</v>
      </c>
      <c r="L1220" s="41">
        <v>42661</v>
      </c>
      <c r="M1220" s="41">
        <v>42666</v>
      </c>
      <c r="N1220" s="43">
        <v>3</v>
      </c>
      <c r="O1220" s="44" t="s">
        <v>283</v>
      </c>
      <c r="P1220" s="37" t="s">
        <v>144</v>
      </c>
      <c r="Q1220" s="37" t="s">
        <v>145</v>
      </c>
      <c r="R1220" s="45">
        <v>7500000</v>
      </c>
      <c r="S1220" s="45">
        <v>7500000</v>
      </c>
      <c r="T1220" s="48" t="s">
        <v>8</v>
      </c>
      <c r="U1220" s="48" t="s">
        <v>8</v>
      </c>
      <c r="V1220" s="15" t="s">
        <v>1323</v>
      </c>
      <c r="W1220" s="15" t="s">
        <v>1324</v>
      </c>
      <c r="X1220" s="15" t="s">
        <v>1323</v>
      </c>
      <c r="Y1220" s="15" t="s">
        <v>1324</v>
      </c>
      <c r="Z1220" s="15" t="s">
        <v>1325</v>
      </c>
      <c r="AA1220" s="15" t="s">
        <v>1375</v>
      </c>
      <c r="AB1220" s="37"/>
    </row>
    <row r="1221" spans="1:28" ht="54.95" customHeight="1" x14ac:dyDescent="0.25">
      <c r="A1221" s="37">
        <v>96</v>
      </c>
      <c r="B1221" s="37">
        <v>1058</v>
      </c>
      <c r="C1221" s="37" t="s">
        <v>1319</v>
      </c>
      <c r="D1221" s="38">
        <v>1</v>
      </c>
      <c r="E1221" s="38" t="s">
        <v>1320</v>
      </c>
      <c r="F1221" s="6" t="s">
        <v>1415</v>
      </c>
      <c r="G1221" s="39">
        <v>80121704</v>
      </c>
      <c r="H1221" s="40" t="s">
        <v>1416</v>
      </c>
      <c r="I1221" s="41">
        <v>42649</v>
      </c>
      <c r="J1221" s="41">
        <v>42654</v>
      </c>
      <c r="K1221" s="42">
        <v>42654</v>
      </c>
      <c r="L1221" s="41">
        <v>42661</v>
      </c>
      <c r="M1221" s="41">
        <v>42666</v>
      </c>
      <c r="N1221" s="43">
        <v>3</v>
      </c>
      <c r="O1221" s="44" t="s">
        <v>283</v>
      </c>
      <c r="P1221" s="37" t="s">
        <v>144</v>
      </c>
      <c r="Q1221" s="37" t="s">
        <v>145</v>
      </c>
      <c r="R1221" s="45">
        <v>18000000</v>
      </c>
      <c r="S1221" s="45">
        <v>18000000</v>
      </c>
      <c r="T1221" s="48" t="s">
        <v>8</v>
      </c>
      <c r="U1221" s="48" t="s">
        <v>8</v>
      </c>
      <c r="V1221" s="15" t="s">
        <v>1323</v>
      </c>
      <c r="W1221" s="15" t="s">
        <v>1324</v>
      </c>
      <c r="X1221" s="15" t="s">
        <v>1323</v>
      </c>
      <c r="Y1221" s="15" t="s">
        <v>1324</v>
      </c>
      <c r="Z1221" s="15" t="s">
        <v>1325</v>
      </c>
      <c r="AA1221" s="15" t="s">
        <v>1326</v>
      </c>
      <c r="AB1221" s="37"/>
    </row>
    <row r="1222" spans="1:28" ht="54.95" customHeight="1" x14ac:dyDescent="0.25">
      <c r="A1222" s="37">
        <v>97</v>
      </c>
      <c r="B1222" s="37">
        <v>1058</v>
      </c>
      <c r="C1222" s="37" t="s">
        <v>1319</v>
      </c>
      <c r="D1222" s="38">
        <v>6</v>
      </c>
      <c r="E1222" s="38" t="s">
        <v>1409</v>
      </c>
      <c r="F1222" s="6" t="s">
        <v>1432</v>
      </c>
      <c r="G1222" s="39">
        <v>861415</v>
      </c>
      <c r="H1222" s="40" t="s">
        <v>1441</v>
      </c>
      <c r="I1222" s="41">
        <v>42649</v>
      </c>
      <c r="J1222" s="41">
        <v>42654</v>
      </c>
      <c r="K1222" s="42">
        <v>42654</v>
      </c>
      <c r="L1222" s="41">
        <v>42661</v>
      </c>
      <c r="M1222" s="41">
        <v>42666</v>
      </c>
      <c r="N1222" s="43">
        <v>3</v>
      </c>
      <c r="O1222" s="44" t="s">
        <v>283</v>
      </c>
      <c r="P1222" s="37" t="s">
        <v>144</v>
      </c>
      <c r="Q1222" s="37" t="s">
        <v>145</v>
      </c>
      <c r="R1222" s="45">
        <v>7500000</v>
      </c>
      <c r="S1222" s="45">
        <v>7500000</v>
      </c>
      <c r="T1222" s="48" t="s">
        <v>8</v>
      </c>
      <c r="U1222" s="48" t="s">
        <v>8</v>
      </c>
      <c r="V1222" s="15" t="s">
        <v>1323</v>
      </c>
      <c r="W1222" s="15" t="s">
        <v>1324</v>
      </c>
      <c r="X1222" s="15" t="s">
        <v>1323</v>
      </c>
      <c r="Y1222" s="15" t="s">
        <v>1324</v>
      </c>
      <c r="Z1222" s="15" t="s">
        <v>1325</v>
      </c>
      <c r="AA1222" s="15" t="s">
        <v>1375</v>
      </c>
      <c r="AB1222" s="37"/>
    </row>
    <row r="1223" spans="1:28" ht="54.95" customHeight="1" x14ac:dyDescent="0.25">
      <c r="A1223" s="37">
        <v>98</v>
      </c>
      <c r="B1223" s="37">
        <v>1058</v>
      </c>
      <c r="C1223" s="37" t="s">
        <v>1319</v>
      </c>
      <c r="D1223" s="38">
        <v>4</v>
      </c>
      <c r="E1223" s="38" t="s">
        <v>1372</v>
      </c>
      <c r="F1223" s="6" t="s">
        <v>1373</v>
      </c>
      <c r="G1223" s="39">
        <v>80101604</v>
      </c>
      <c r="H1223" s="40" t="s">
        <v>1442</v>
      </c>
      <c r="I1223" s="41">
        <v>42649</v>
      </c>
      <c r="J1223" s="41">
        <v>42654</v>
      </c>
      <c r="K1223" s="42">
        <v>42654</v>
      </c>
      <c r="L1223" s="41">
        <v>42661</v>
      </c>
      <c r="M1223" s="41">
        <v>42666</v>
      </c>
      <c r="N1223" s="43">
        <v>3</v>
      </c>
      <c r="O1223" s="44" t="s">
        <v>283</v>
      </c>
      <c r="P1223" s="37" t="s">
        <v>144</v>
      </c>
      <c r="Q1223" s="37" t="s">
        <v>145</v>
      </c>
      <c r="R1223" s="45">
        <v>15000000</v>
      </c>
      <c r="S1223" s="45">
        <v>15000000</v>
      </c>
      <c r="T1223" s="48" t="s">
        <v>8</v>
      </c>
      <c r="U1223" s="48" t="s">
        <v>8</v>
      </c>
      <c r="V1223" s="15" t="s">
        <v>1323</v>
      </c>
      <c r="W1223" s="15" t="s">
        <v>1324</v>
      </c>
      <c r="X1223" s="15" t="s">
        <v>1323</v>
      </c>
      <c r="Y1223" s="15" t="s">
        <v>1324</v>
      </c>
      <c r="Z1223" s="15" t="s">
        <v>1325</v>
      </c>
      <c r="AA1223" s="15" t="s">
        <v>1375</v>
      </c>
      <c r="AB1223" s="37"/>
    </row>
    <row r="1224" spans="1:28" ht="54.95" customHeight="1" x14ac:dyDescent="0.25">
      <c r="A1224" s="37">
        <v>99</v>
      </c>
      <c r="B1224" s="37">
        <v>1058</v>
      </c>
      <c r="C1224" s="37" t="s">
        <v>1319</v>
      </c>
      <c r="D1224" s="38">
        <v>4</v>
      </c>
      <c r="E1224" s="38" t="s">
        <v>1372</v>
      </c>
      <c r="F1224" s="6" t="s">
        <v>1373</v>
      </c>
      <c r="G1224" s="39">
        <v>80101604</v>
      </c>
      <c r="H1224" s="40" t="s">
        <v>1442</v>
      </c>
      <c r="I1224" s="41">
        <v>42649</v>
      </c>
      <c r="J1224" s="41">
        <v>42654</v>
      </c>
      <c r="K1224" s="42">
        <v>42654</v>
      </c>
      <c r="L1224" s="41">
        <v>42661</v>
      </c>
      <c r="M1224" s="41">
        <v>42666</v>
      </c>
      <c r="N1224" s="43">
        <v>3</v>
      </c>
      <c r="O1224" s="44" t="s">
        <v>283</v>
      </c>
      <c r="P1224" s="37" t="s">
        <v>144</v>
      </c>
      <c r="Q1224" s="37" t="s">
        <v>145</v>
      </c>
      <c r="R1224" s="45">
        <v>15000000</v>
      </c>
      <c r="S1224" s="45">
        <v>15000000</v>
      </c>
      <c r="T1224" s="48" t="s">
        <v>8</v>
      </c>
      <c r="U1224" s="48" t="s">
        <v>8</v>
      </c>
      <c r="V1224" s="15" t="s">
        <v>1323</v>
      </c>
      <c r="W1224" s="15" t="s">
        <v>1324</v>
      </c>
      <c r="X1224" s="15" t="s">
        <v>1323</v>
      </c>
      <c r="Y1224" s="15" t="s">
        <v>1324</v>
      </c>
      <c r="Z1224" s="15" t="s">
        <v>1325</v>
      </c>
      <c r="AA1224" s="15" t="s">
        <v>1375</v>
      </c>
      <c r="AB1224" s="37"/>
    </row>
    <row r="1225" spans="1:28" ht="54.95" customHeight="1" x14ac:dyDescent="0.25">
      <c r="A1225" s="37">
        <v>100</v>
      </c>
      <c r="B1225" s="37">
        <v>1058</v>
      </c>
      <c r="C1225" s="37" t="s">
        <v>1319</v>
      </c>
      <c r="D1225" s="38">
        <v>5</v>
      </c>
      <c r="E1225" s="38" t="s">
        <v>1382</v>
      </c>
      <c r="F1225" s="6" t="s">
        <v>1438</v>
      </c>
      <c r="G1225" s="39">
        <v>93151604</v>
      </c>
      <c r="H1225" s="40" t="s">
        <v>1443</v>
      </c>
      <c r="I1225" s="41">
        <v>42649</v>
      </c>
      <c r="J1225" s="41">
        <v>42654</v>
      </c>
      <c r="K1225" s="42">
        <v>42654</v>
      </c>
      <c r="L1225" s="41">
        <v>42661</v>
      </c>
      <c r="M1225" s="41">
        <v>42666</v>
      </c>
      <c r="N1225" s="43">
        <v>3</v>
      </c>
      <c r="O1225" s="44" t="s">
        <v>283</v>
      </c>
      <c r="P1225" s="37" t="s">
        <v>144</v>
      </c>
      <c r="Q1225" s="37" t="s">
        <v>145</v>
      </c>
      <c r="R1225" s="45">
        <v>13500000</v>
      </c>
      <c r="S1225" s="45">
        <v>13500000</v>
      </c>
      <c r="T1225" s="48" t="s">
        <v>8</v>
      </c>
      <c r="U1225" s="48" t="s">
        <v>8</v>
      </c>
      <c r="V1225" s="15" t="s">
        <v>1323</v>
      </c>
      <c r="W1225" s="15" t="s">
        <v>1324</v>
      </c>
      <c r="X1225" s="15" t="s">
        <v>1323</v>
      </c>
      <c r="Y1225" s="15" t="s">
        <v>1324</v>
      </c>
      <c r="Z1225" s="15" t="s">
        <v>1325</v>
      </c>
      <c r="AA1225" s="15" t="s">
        <v>1375</v>
      </c>
      <c r="AB1225" s="37"/>
    </row>
    <row r="1226" spans="1:28" ht="54.95" customHeight="1" x14ac:dyDescent="0.25">
      <c r="A1226" s="37">
        <v>101</v>
      </c>
      <c r="B1226" s="37">
        <v>1058</v>
      </c>
      <c r="C1226" s="37" t="s">
        <v>1319</v>
      </c>
      <c r="D1226" s="38">
        <v>4</v>
      </c>
      <c r="E1226" s="38" t="s">
        <v>1372</v>
      </c>
      <c r="F1226" s="6" t="s">
        <v>1380</v>
      </c>
      <c r="G1226" s="39">
        <v>93141509</v>
      </c>
      <c r="H1226" s="40" t="s">
        <v>1444</v>
      </c>
      <c r="I1226" s="41">
        <v>42643</v>
      </c>
      <c r="J1226" s="41">
        <v>42648</v>
      </c>
      <c r="K1226" s="42">
        <v>42648</v>
      </c>
      <c r="L1226" s="41">
        <v>42655</v>
      </c>
      <c r="M1226" s="41">
        <v>42660</v>
      </c>
      <c r="N1226" s="43">
        <v>3</v>
      </c>
      <c r="O1226" s="44" t="s">
        <v>283</v>
      </c>
      <c r="P1226" s="37" t="s">
        <v>836</v>
      </c>
      <c r="Q1226" s="37" t="s">
        <v>145</v>
      </c>
      <c r="R1226" s="45">
        <v>300000000</v>
      </c>
      <c r="S1226" s="45">
        <v>300000000</v>
      </c>
      <c r="T1226" s="48" t="s">
        <v>8</v>
      </c>
      <c r="U1226" s="48" t="s">
        <v>8</v>
      </c>
      <c r="V1226" s="15" t="s">
        <v>1323</v>
      </c>
      <c r="W1226" s="15" t="s">
        <v>1324</v>
      </c>
      <c r="X1226" s="15" t="s">
        <v>1323</v>
      </c>
      <c r="Y1226" s="15" t="s">
        <v>1324</v>
      </c>
      <c r="Z1226" s="15" t="s">
        <v>1325</v>
      </c>
      <c r="AA1226" s="15" t="s">
        <v>1375</v>
      </c>
      <c r="AB1226" s="37"/>
    </row>
    <row r="1227" spans="1:28" ht="54.95" customHeight="1" x14ac:dyDescent="0.25">
      <c r="A1227" s="37">
        <v>102</v>
      </c>
      <c r="B1227" s="37">
        <v>1058</v>
      </c>
      <c r="C1227" s="37" t="s">
        <v>1319</v>
      </c>
      <c r="D1227" s="38">
        <v>5</v>
      </c>
      <c r="E1227" s="38" t="s">
        <v>1382</v>
      </c>
      <c r="F1227" s="6" t="s">
        <v>1445</v>
      </c>
      <c r="G1227" s="39">
        <v>93141509</v>
      </c>
      <c r="H1227" s="40" t="s">
        <v>1446</v>
      </c>
      <c r="I1227" s="41">
        <v>42643</v>
      </c>
      <c r="J1227" s="41">
        <v>42648</v>
      </c>
      <c r="K1227" s="42">
        <v>42648</v>
      </c>
      <c r="L1227" s="41">
        <v>42655</v>
      </c>
      <c r="M1227" s="41">
        <v>42660</v>
      </c>
      <c r="N1227" s="43">
        <v>3</v>
      </c>
      <c r="O1227" s="44" t="s">
        <v>283</v>
      </c>
      <c r="P1227" s="37" t="s">
        <v>840</v>
      </c>
      <c r="Q1227" s="37" t="s">
        <v>145</v>
      </c>
      <c r="R1227" s="45">
        <v>150000000</v>
      </c>
      <c r="S1227" s="45">
        <v>150000000</v>
      </c>
      <c r="T1227" s="48" t="s">
        <v>8</v>
      </c>
      <c r="U1227" s="48" t="s">
        <v>8</v>
      </c>
      <c r="V1227" s="15" t="s">
        <v>1323</v>
      </c>
      <c r="W1227" s="15" t="s">
        <v>1324</v>
      </c>
      <c r="X1227" s="15" t="s">
        <v>1323</v>
      </c>
      <c r="Y1227" s="15" t="s">
        <v>1324</v>
      </c>
      <c r="Z1227" s="15" t="s">
        <v>1325</v>
      </c>
      <c r="AA1227" s="15" t="s">
        <v>1375</v>
      </c>
      <c r="AB1227" s="37"/>
    </row>
    <row r="1228" spans="1:28" ht="54.95" customHeight="1" x14ac:dyDescent="0.25">
      <c r="A1228" s="37">
        <v>103</v>
      </c>
      <c r="B1228" s="37">
        <v>1058</v>
      </c>
      <c r="C1228" s="37" t="s">
        <v>1319</v>
      </c>
      <c r="D1228" s="38">
        <v>4</v>
      </c>
      <c r="E1228" s="38" t="s">
        <v>1372</v>
      </c>
      <c r="F1228" s="6" t="s">
        <v>1373</v>
      </c>
      <c r="G1228" s="39">
        <v>80101504</v>
      </c>
      <c r="H1228" s="40" t="s">
        <v>1447</v>
      </c>
      <c r="I1228" s="41">
        <v>42654</v>
      </c>
      <c r="J1228" s="41">
        <v>42659</v>
      </c>
      <c r="K1228" s="42">
        <v>42659</v>
      </c>
      <c r="L1228" s="41">
        <v>42666</v>
      </c>
      <c r="M1228" s="41">
        <v>42671</v>
      </c>
      <c r="N1228" s="43">
        <v>3</v>
      </c>
      <c r="O1228" s="44" t="s">
        <v>283</v>
      </c>
      <c r="P1228" s="37" t="s">
        <v>144</v>
      </c>
      <c r="Q1228" s="37" t="s">
        <v>145</v>
      </c>
      <c r="R1228" s="45">
        <v>16500000</v>
      </c>
      <c r="S1228" s="45">
        <v>16500000</v>
      </c>
      <c r="T1228" s="48" t="s">
        <v>8</v>
      </c>
      <c r="U1228" s="48" t="s">
        <v>8</v>
      </c>
      <c r="V1228" s="15" t="s">
        <v>1323</v>
      </c>
      <c r="W1228" s="15" t="s">
        <v>1324</v>
      </c>
      <c r="X1228" s="15" t="s">
        <v>1323</v>
      </c>
      <c r="Y1228" s="15" t="s">
        <v>1324</v>
      </c>
      <c r="Z1228" s="15" t="s">
        <v>1325</v>
      </c>
      <c r="AA1228" s="15" t="s">
        <v>1375</v>
      </c>
      <c r="AB1228" s="37"/>
    </row>
    <row r="1229" spans="1:28" ht="54.95" customHeight="1" x14ac:dyDescent="0.25">
      <c r="A1229" s="46">
        <v>104</v>
      </c>
      <c r="B1229" s="46">
        <v>1058</v>
      </c>
      <c r="C1229" s="46" t="s">
        <v>1319</v>
      </c>
      <c r="D1229" s="38">
        <v>5</v>
      </c>
      <c r="E1229" s="38" t="s">
        <v>1382</v>
      </c>
      <c r="F1229" s="6" t="s">
        <v>1385</v>
      </c>
      <c r="G1229" s="47">
        <v>93141509</v>
      </c>
      <c r="H1229" s="40" t="s">
        <v>1448</v>
      </c>
      <c r="I1229" s="49">
        <v>42654</v>
      </c>
      <c r="J1229" s="49">
        <v>42659</v>
      </c>
      <c r="K1229" s="42">
        <v>42659</v>
      </c>
      <c r="L1229" s="49">
        <v>42666</v>
      </c>
      <c r="M1229" s="49">
        <v>42671</v>
      </c>
      <c r="N1229" s="43">
        <v>2.5</v>
      </c>
      <c r="O1229" s="44" t="s">
        <v>283</v>
      </c>
      <c r="P1229" s="46" t="s">
        <v>144</v>
      </c>
      <c r="Q1229" s="46" t="s">
        <v>145</v>
      </c>
      <c r="R1229" s="45">
        <v>6750000</v>
      </c>
      <c r="S1229" s="45">
        <v>6750000</v>
      </c>
      <c r="T1229" s="48" t="s">
        <v>8</v>
      </c>
      <c r="U1229" s="48" t="s">
        <v>8</v>
      </c>
      <c r="V1229" s="48" t="s">
        <v>1323</v>
      </c>
      <c r="W1229" s="48" t="s">
        <v>1324</v>
      </c>
      <c r="X1229" s="48" t="s">
        <v>1323</v>
      </c>
      <c r="Y1229" s="48" t="s">
        <v>1324</v>
      </c>
      <c r="Z1229" s="48" t="s">
        <v>1325</v>
      </c>
      <c r="AA1229" s="48" t="s">
        <v>1375</v>
      </c>
      <c r="AB1229" s="37"/>
    </row>
    <row r="1230" spans="1:28" ht="54.95" customHeight="1" x14ac:dyDescent="0.25">
      <c r="A1230" s="46">
        <v>1</v>
      </c>
      <c r="B1230" s="46">
        <v>1071</v>
      </c>
      <c r="C1230" s="46" t="s">
        <v>1449</v>
      </c>
      <c r="D1230" s="38">
        <v>1</v>
      </c>
      <c r="E1230" s="38" t="s">
        <v>1450</v>
      </c>
      <c r="F1230" s="6" t="s">
        <v>1451</v>
      </c>
      <c r="G1230" s="47" t="s">
        <v>1452</v>
      </c>
      <c r="H1230" s="40" t="s">
        <v>1453</v>
      </c>
      <c r="I1230" s="49">
        <v>42506</v>
      </c>
      <c r="J1230" s="49">
        <v>42522</v>
      </c>
      <c r="K1230" s="42">
        <v>42536</v>
      </c>
      <c r="L1230" s="49">
        <v>42537</v>
      </c>
      <c r="M1230" s="49">
        <v>42537</v>
      </c>
      <c r="N1230" s="43">
        <v>6</v>
      </c>
      <c r="O1230" s="44" t="s">
        <v>470</v>
      </c>
      <c r="P1230" s="46" t="s">
        <v>477</v>
      </c>
      <c r="Q1230" s="46" t="s">
        <v>472</v>
      </c>
      <c r="R1230" s="45">
        <v>843672460</v>
      </c>
      <c r="S1230" s="45">
        <v>843672460</v>
      </c>
      <c r="T1230" s="48" t="s">
        <v>8</v>
      </c>
      <c r="U1230" s="48" t="s">
        <v>8</v>
      </c>
      <c r="V1230" s="48" t="s">
        <v>1175</v>
      </c>
      <c r="W1230" s="48" t="s">
        <v>1454</v>
      </c>
      <c r="X1230" s="48" t="s">
        <v>1455</v>
      </c>
      <c r="Y1230" s="48" t="s">
        <v>1456</v>
      </c>
      <c r="Z1230" s="48" t="s">
        <v>1457</v>
      </c>
      <c r="AA1230" s="48" t="s">
        <v>1458</v>
      </c>
      <c r="AB1230" s="37"/>
    </row>
    <row r="1231" spans="1:28" ht="54.95" customHeight="1" x14ac:dyDescent="0.25">
      <c r="A1231" s="37">
        <v>2</v>
      </c>
      <c r="B1231" s="37">
        <v>1071</v>
      </c>
      <c r="C1231" s="37" t="s">
        <v>1449</v>
      </c>
      <c r="D1231" s="38">
        <v>1</v>
      </c>
      <c r="E1231" s="38" t="s">
        <v>1450</v>
      </c>
      <c r="F1231" s="6" t="s">
        <v>1459</v>
      </c>
      <c r="G1231" s="54" t="s">
        <v>1460</v>
      </c>
      <c r="H1231" s="40" t="s">
        <v>1461</v>
      </c>
      <c r="I1231" s="41">
        <v>42465</v>
      </c>
      <c r="J1231" s="41">
        <v>42467</v>
      </c>
      <c r="K1231" s="42">
        <v>42501</v>
      </c>
      <c r="L1231" s="41">
        <v>42592</v>
      </c>
      <c r="M1231" s="41">
        <v>42596</v>
      </c>
      <c r="N1231" s="43">
        <v>7</v>
      </c>
      <c r="O1231" s="44" t="s">
        <v>470</v>
      </c>
      <c r="P1231" s="37" t="s">
        <v>477</v>
      </c>
      <c r="Q1231" s="37" t="s">
        <v>472</v>
      </c>
      <c r="R1231" s="45">
        <v>1208798414</v>
      </c>
      <c r="S1231" s="45">
        <v>1208798414</v>
      </c>
      <c r="T1231" s="48" t="s">
        <v>8</v>
      </c>
      <c r="U1231" s="48" t="s">
        <v>8</v>
      </c>
      <c r="V1231" s="15" t="s">
        <v>1175</v>
      </c>
      <c r="W1231" s="15" t="s">
        <v>1454</v>
      </c>
      <c r="X1231" s="15" t="s">
        <v>1455</v>
      </c>
      <c r="Y1231" s="15" t="s">
        <v>1456</v>
      </c>
      <c r="Z1231" s="15" t="s">
        <v>1457</v>
      </c>
      <c r="AA1231" s="15" t="s">
        <v>1462</v>
      </c>
      <c r="AB1231" s="37"/>
    </row>
    <row r="1232" spans="1:28" ht="54.95" customHeight="1" x14ac:dyDescent="0.25">
      <c r="A1232" s="37">
        <v>3</v>
      </c>
      <c r="B1232" s="37">
        <v>1071</v>
      </c>
      <c r="C1232" s="37" t="s">
        <v>1449</v>
      </c>
      <c r="D1232" s="38">
        <v>3</v>
      </c>
      <c r="E1232" s="38" t="s">
        <v>1463</v>
      </c>
      <c r="F1232" s="6" t="s">
        <v>1464</v>
      </c>
      <c r="G1232" s="39">
        <v>78111800</v>
      </c>
      <c r="H1232" s="40" t="s">
        <v>1465</v>
      </c>
      <c r="I1232" s="41">
        <v>42489</v>
      </c>
      <c r="J1232" s="41">
        <v>42492</v>
      </c>
      <c r="K1232" s="42">
        <v>42503</v>
      </c>
      <c r="L1232" s="41">
        <v>42546</v>
      </c>
      <c r="M1232" s="41">
        <v>42552</v>
      </c>
      <c r="N1232" s="43">
        <v>6</v>
      </c>
      <c r="O1232" s="44" t="s">
        <v>5</v>
      </c>
      <c r="P1232" s="37" t="s">
        <v>1466</v>
      </c>
      <c r="Q1232" s="37" t="s">
        <v>472</v>
      </c>
      <c r="R1232" s="45">
        <v>736771527</v>
      </c>
      <c r="S1232" s="45">
        <v>736771527</v>
      </c>
      <c r="T1232" s="48" t="s">
        <v>8</v>
      </c>
      <c r="U1232" s="48" t="s">
        <v>8</v>
      </c>
      <c r="V1232" s="15" t="s">
        <v>1175</v>
      </c>
      <c r="W1232" s="15" t="s">
        <v>1454</v>
      </c>
      <c r="X1232" s="15" t="s">
        <v>1455</v>
      </c>
      <c r="Y1232" s="15" t="s">
        <v>1456</v>
      </c>
      <c r="Z1232" s="15" t="s">
        <v>1457</v>
      </c>
      <c r="AA1232" s="15" t="s">
        <v>1467</v>
      </c>
      <c r="AB1232" s="37"/>
    </row>
    <row r="1233" spans="1:28" ht="54.95" customHeight="1" x14ac:dyDescent="0.25">
      <c r="A1233" s="37">
        <v>4</v>
      </c>
      <c r="B1233" s="37">
        <v>1071</v>
      </c>
      <c r="C1233" s="37" t="s">
        <v>1449</v>
      </c>
      <c r="D1233" s="38">
        <v>3</v>
      </c>
      <c r="E1233" s="38" t="s">
        <v>1463</v>
      </c>
      <c r="F1233" s="6" t="s">
        <v>1468</v>
      </c>
      <c r="G1233" s="54" t="s">
        <v>1469</v>
      </c>
      <c r="H1233" s="40" t="s">
        <v>1470</v>
      </c>
      <c r="I1233" s="41">
        <v>42487</v>
      </c>
      <c r="J1233" s="41">
        <v>42487</v>
      </c>
      <c r="K1233" s="42">
        <v>42489</v>
      </c>
      <c r="L1233" s="41">
        <v>42594</v>
      </c>
      <c r="M1233" s="41">
        <v>42598</v>
      </c>
      <c r="N1233" s="43">
        <v>42735</v>
      </c>
      <c r="O1233" s="44" t="s">
        <v>481</v>
      </c>
      <c r="P1233" s="37" t="s">
        <v>1466</v>
      </c>
      <c r="Q1233" s="37" t="s">
        <v>1471</v>
      </c>
      <c r="R1233" s="45">
        <v>2821827390</v>
      </c>
      <c r="S1233" s="45">
        <v>2821827390</v>
      </c>
      <c r="T1233" s="48" t="s">
        <v>8</v>
      </c>
      <c r="U1233" s="48" t="s">
        <v>8</v>
      </c>
      <c r="V1233" s="15" t="s">
        <v>1175</v>
      </c>
      <c r="W1233" s="15" t="s">
        <v>1454</v>
      </c>
      <c r="X1233" s="15" t="s">
        <v>1455</v>
      </c>
      <c r="Y1233" s="15" t="s">
        <v>1456</v>
      </c>
      <c r="Z1233" s="15" t="s">
        <v>1457</v>
      </c>
      <c r="AA1233" s="15" t="s">
        <v>1472</v>
      </c>
      <c r="AB1233" s="37"/>
    </row>
    <row r="1234" spans="1:28" ht="54.95" customHeight="1" x14ac:dyDescent="0.25">
      <c r="A1234" s="37">
        <v>5</v>
      </c>
      <c r="B1234" s="37">
        <v>1071</v>
      </c>
      <c r="C1234" s="37" t="s">
        <v>1449</v>
      </c>
      <c r="D1234" s="38">
        <v>3</v>
      </c>
      <c r="E1234" s="38" t="s">
        <v>1463</v>
      </c>
      <c r="F1234" s="6" t="s">
        <v>1473</v>
      </c>
      <c r="G1234" s="54" t="s">
        <v>1474</v>
      </c>
      <c r="H1234" s="40" t="s">
        <v>1475</v>
      </c>
      <c r="I1234" s="41">
        <v>42487</v>
      </c>
      <c r="J1234" s="41">
        <v>42487</v>
      </c>
      <c r="K1234" s="42">
        <v>42489</v>
      </c>
      <c r="L1234" s="41">
        <v>42573</v>
      </c>
      <c r="M1234" s="41">
        <v>42576</v>
      </c>
      <c r="N1234" s="43">
        <v>42735</v>
      </c>
      <c r="O1234" s="44" t="s">
        <v>470</v>
      </c>
      <c r="P1234" s="37" t="s">
        <v>1476</v>
      </c>
      <c r="Q1234" s="37" t="s">
        <v>1471</v>
      </c>
      <c r="R1234" s="45">
        <v>212395610</v>
      </c>
      <c r="S1234" s="45">
        <v>212395610</v>
      </c>
      <c r="T1234" s="48" t="s">
        <v>8</v>
      </c>
      <c r="U1234" s="48" t="s">
        <v>8</v>
      </c>
      <c r="V1234" s="15" t="s">
        <v>1175</v>
      </c>
      <c r="W1234" s="15" t="s">
        <v>1454</v>
      </c>
      <c r="X1234" s="15" t="s">
        <v>1455</v>
      </c>
      <c r="Y1234" s="15" t="s">
        <v>1456</v>
      </c>
      <c r="Z1234" s="15" t="s">
        <v>1457</v>
      </c>
      <c r="AA1234" s="15" t="s">
        <v>1472</v>
      </c>
      <c r="AB1234" s="37"/>
    </row>
    <row r="1235" spans="1:28" ht="54.95" customHeight="1" x14ac:dyDescent="0.25">
      <c r="A1235" s="37">
        <v>6</v>
      </c>
      <c r="B1235" s="37">
        <v>1071</v>
      </c>
      <c r="C1235" s="37" t="s">
        <v>1449</v>
      </c>
      <c r="D1235" s="38">
        <v>3</v>
      </c>
      <c r="E1235" s="38" t="s">
        <v>1463</v>
      </c>
      <c r="F1235" s="6" t="s">
        <v>1477</v>
      </c>
      <c r="G1235" s="39">
        <v>80101604</v>
      </c>
      <c r="H1235" s="40" t="s">
        <v>1478</v>
      </c>
      <c r="I1235" s="41">
        <v>42566</v>
      </c>
      <c r="J1235" s="41">
        <v>42572</v>
      </c>
      <c r="K1235" s="42">
        <v>42580</v>
      </c>
      <c r="L1235" s="41">
        <v>42585</v>
      </c>
      <c r="M1235" s="41">
        <v>42585</v>
      </c>
      <c r="N1235" s="43">
        <v>5</v>
      </c>
      <c r="O1235" s="44" t="s">
        <v>18</v>
      </c>
      <c r="P1235" s="37" t="s">
        <v>144</v>
      </c>
      <c r="Q1235" s="37" t="s">
        <v>472</v>
      </c>
      <c r="R1235" s="45">
        <v>32500000</v>
      </c>
      <c r="S1235" s="45">
        <v>32500000</v>
      </c>
      <c r="T1235" s="48" t="s">
        <v>8</v>
      </c>
      <c r="U1235" s="48" t="s">
        <v>8</v>
      </c>
      <c r="V1235" s="15" t="s">
        <v>1175</v>
      </c>
      <c r="W1235" s="15" t="s">
        <v>1454</v>
      </c>
      <c r="X1235" s="15" t="s">
        <v>1455</v>
      </c>
      <c r="Y1235" s="15" t="s">
        <v>1456</v>
      </c>
      <c r="Z1235" s="15" t="s">
        <v>1457</v>
      </c>
      <c r="AA1235" s="15" t="s">
        <v>1479</v>
      </c>
      <c r="AB1235" s="37"/>
    </row>
    <row r="1236" spans="1:28" ht="54.95" customHeight="1" x14ac:dyDescent="0.25">
      <c r="A1236" s="37">
        <v>7</v>
      </c>
      <c r="B1236" s="37">
        <v>1071</v>
      </c>
      <c r="C1236" s="37" t="s">
        <v>1449</v>
      </c>
      <c r="D1236" s="38">
        <v>3</v>
      </c>
      <c r="E1236" s="38" t="s">
        <v>1463</v>
      </c>
      <c r="F1236" s="6" t="s">
        <v>1477</v>
      </c>
      <c r="G1236" s="39">
        <v>80111607</v>
      </c>
      <c r="H1236" s="40" t="s">
        <v>1480</v>
      </c>
      <c r="I1236" s="41">
        <v>42566</v>
      </c>
      <c r="J1236" s="41">
        <v>42572</v>
      </c>
      <c r="K1236" s="42">
        <v>42580</v>
      </c>
      <c r="L1236" s="41">
        <v>42585</v>
      </c>
      <c r="M1236" s="41">
        <v>42585</v>
      </c>
      <c r="N1236" s="43">
        <v>5</v>
      </c>
      <c r="O1236" s="44" t="s">
        <v>18</v>
      </c>
      <c r="P1236" s="37" t="s">
        <v>144</v>
      </c>
      <c r="Q1236" s="37" t="s">
        <v>472</v>
      </c>
      <c r="R1236" s="45">
        <v>32500000</v>
      </c>
      <c r="S1236" s="45">
        <v>32500000</v>
      </c>
      <c r="T1236" s="48" t="s">
        <v>8</v>
      </c>
      <c r="U1236" s="48" t="s">
        <v>8</v>
      </c>
      <c r="V1236" s="15" t="s">
        <v>1175</v>
      </c>
      <c r="W1236" s="15" t="s">
        <v>1454</v>
      </c>
      <c r="X1236" s="15" t="s">
        <v>1455</v>
      </c>
      <c r="Y1236" s="15" t="s">
        <v>1456</v>
      </c>
      <c r="Z1236" s="15" t="s">
        <v>1457</v>
      </c>
      <c r="AA1236" s="15" t="s">
        <v>1479</v>
      </c>
      <c r="AB1236" s="37"/>
    </row>
    <row r="1237" spans="1:28" ht="54.95" customHeight="1" x14ac:dyDescent="0.25">
      <c r="A1237" s="37">
        <v>8</v>
      </c>
      <c r="B1237" s="37">
        <v>1071</v>
      </c>
      <c r="C1237" s="37" t="s">
        <v>1449</v>
      </c>
      <c r="D1237" s="38">
        <v>3</v>
      </c>
      <c r="E1237" s="38" t="s">
        <v>1463</v>
      </c>
      <c r="F1237" s="6" t="s">
        <v>1477</v>
      </c>
      <c r="G1237" s="39">
        <v>77101700</v>
      </c>
      <c r="H1237" s="40" t="s">
        <v>1481</v>
      </c>
      <c r="I1237" s="41">
        <v>42566</v>
      </c>
      <c r="J1237" s="41">
        <v>42572</v>
      </c>
      <c r="K1237" s="42">
        <v>42580</v>
      </c>
      <c r="L1237" s="41">
        <v>42585</v>
      </c>
      <c r="M1237" s="41">
        <v>42585</v>
      </c>
      <c r="N1237" s="43">
        <v>5</v>
      </c>
      <c r="O1237" s="44" t="s">
        <v>18</v>
      </c>
      <c r="P1237" s="37" t="s">
        <v>144</v>
      </c>
      <c r="Q1237" s="37" t="s">
        <v>472</v>
      </c>
      <c r="R1237" s="45">
        <v>30000000</v>
      </c>
      <c r="S1237" s="45">
        <v>30000000</v>
      </c>
      <c r="T1237" s="48" t="s">
        <v>8</v>
      </c>
      <c r="U1237" s="48" t="s">
        <v>8</v>
      </c>
      <c r="V1237" s="15" t="s">
        <v>1175</v>
      </c>
      <c r="W1237" s="15" t="s">
        <v>1454</v>
      </c>
      <c r="X1237" s="15" t="s">
        <v>1455</v>
      </c>
      <c r="Y1237" s="15" t="s">
        <v>1456</v>
      </c>
      <c r="Z1237" s="15" t="s">
        <v>1457</v>
      </c>
      <c r="AA1237" s="15" t="s">
        <v>1479</v>
      </c>
      <c r="AB1237" s="37"/>
    </row>
    <row r="1238" spans="1:28" ht="54.95" customHeight="1" x14ac:dyDescent="0.25">
      <c r="A1238" s="37">
        <v>9</v>
      </c>
      <c r="B1238" s="37">
        <v>1071</v>
      </c>
      <c r="C1238" s="37" t="s">
        <v>1449</v>
      </c>
      <c r="D1238" s="38">
        <v>3</v>
      </c>
      <c r="E1238" s="38" t="s">
        <v>1463</v>
      </c>
      <c r="F1238" s="6" t="s">
        <v>1477</v>
      </c>
      <c r="G1238" s="39">
        <v>81101700</v>
      </c>
      <c r="H1238" s="40" t="s">
        <v>1482</v>
      </c>
      <c r="I1238" s="41">
        <v>42566</v>
      </c>
      <c r="J1238" s="41">
        <v>42572</v>
      </c>
      <c r="K1238" s="42">
        <v>42580</v>
      </c>
      <c r="L1238" s="41">
        <v>42585</v>
      </c>
      <c r="M1238" s="41">
        <v>42585</v>
      </c>
      <c r="N1238" s="43">
        <v>5</v>
      </c>
      <c r="O1238" s="44" t="s">
        <v>18</v>
      </c>
      <c r="P1238" s="37" t="s">
        <v>144</v>
      </c>
      <c r="Q1238" s="37" t="s">
        <v>472</v>
      </c>
      <c r="R1238" s="45">
        <v>30000000</v>
      </c>
      <c r="S1238" s="45">
        <v>30000000</v>
      </c>
      <c r="T1238" s="48" t="s">
        <v>8</v>
      </c>
      <c r="U1238" s="48" t="s">
        <v>8</v>
      </c>
      <c r="V1238" s="15" t="s">
        <v>1175</v>
      </c>
      <c r="W1238" s="15" t="s">
        <v>1454</v>
      </c>
      <c r="X1238" s="15" t="s">
        <v>1455</v>
      </c>
      <c r="Y1238" s="15" t="s">
        <v>1456</v>
      </c>
      <c r="Z1238" s="15" t="s">
        <v>1457</v>
      </c>
      <c r="AA1238" s="15" t="s">
        <v>1479</v>
      </c>
      <c r="AB1238" s="37"/>
    </row>
    <row r="1239" spans="1:28" ht="54.95" customHeight="1" x14ac:dyDescent="0.25">
      <c r="A1239" s="37">
        <v>10</v>
      </c>
      <c r="B1239" s="37">
        <v>1071</v>
      </c>
      <c r="C1239" s="37" t="s">
        <v>1449</v>
      </c>
      <c r="D1239" s="38">
        <v>3</v>
      </c>
      <c r="E1239" s="38" t="s">
        <v>1463</v>
      </c>
      <c r="F1239" s="6" t="s">
        <v>1477</v>
      </c>
      <c r="G1239" s="39">
        <v>80111607</v>
      </c>
      <c r="H1239" s="40" t="s">
        <v>1483</v>
      </c>
      <c r="I1239" s="41">
        <v>42566</v>
      </c>
      <c r="J1239" s="41">
        <v>42572</v>
      </c>
      <c r="K1239" s="42">
        <v>42580</v>
      </c>
      <c r="L1239" s="41">
        <v>42585</v>
      </c>
      <c r="M1239" s="41">
        <v>42585</v>
      </c>
      <c r="N1239" s="43">
        <v>5</v>
      </c>
      <c r="O1239" s="44" t="s">
        <v>18</v>
      </c>
      <c r="P1239" s="37" t="s">
        <v>144</v>
      </c>
      <c r="Q1239" s="37" t="s">
        <v>472</v>
      </c>
      <c r="R1239" s="45">
        <v>27500000</v>
      </c>
      <c r="S1239" s="45">
        <v>27500000</v>
      </c>
      <c r="T1239" s="48" t="s">
        <v>8</v>
      </c>
      <c r="U1239" s="48" t="s">
        <v>8</v>
      </c>
      <c r="V1239" s="15" t="s">
        <v>1175</v>
      </c>
      <c r="W1239" s="15" t="s">
        <v>1454</v>
      </c>
      <c r="X1239" s="15" t="s">
        <v>1455</v>
      </c>
      <c r="Y1239" s="15" t="s">
        <v>1456</v>
      </c>
      <c r="Z1239" s="15" t="s">
        <v>1457</v>
      </c>
      <c r="AA1239" s="15" t="s">
        <v>1479</v>
      </c>
      <c r="AB1239" s="37"/>
    </row>
    <row r="1240" spans="1:28" ht="54.95" customHeight="1" x14ac:dyDescent="0.25">
      <c r="A1240" s="37">
        <v>11</v>
      </c>
      <c r="B1240" s="37">
        <v>1071</v>
      </c>
      <c r="C1240" s="37" t="s">
        <v>1449</v>
      </c>
      <c r="D1240" s="38">
        <v>2</v>
      </c>
      <c r="E1240" s="38" t="s">
        <v>1484</v>
      </c>
      <c r="F1240" s="6" t="s">
        <v>1485</v>
      </c>
      <c r="G1240" s="39">
        <v>80131501</v>
      </c>
      <c r="H1240" s="40" t="s">
        <v>1486</v>
      </c>
      <c r="I1240" s="41">
        <v>42552</v>
      </c>
      <c r="J1240" s="41">
        <v>42557</v>
      </c>
      <c r="K1240" s="42">
        <v>42564</v>
      </c>
      <c r="L1240" s="41">
        <v>42564</v>
      </c>
      <c r="M1240" s="41">
        <v>42566</v>
      </c>
      <c r="N1240" s="43">
        <v>12</v>
      </c>
      <c r="O1240" s="44" t="s">
        <v>18</v>
      </c>
      <c r="P1240" s="37" t="s">
        <v>1487</v>
      </c>
      <c r="Q1240" s="37" t="s">
        <v>472</v>
      </c>
      <c r="R1240" s="45">
        <v>31488144</v>
      </c>
      <c r="S1240" s="45">
        <v>31488144</v>
      </c>
      <c r="T1240" s="48" t="s">
        <v>8</v>
      </c>
      <c r="U1240" s="48" t="s">
        <v>8</v>
      </c>
      <c r="V1240" s="15" t="s">
        <v>1175</v>
      </c>
      <c r="W1240" s="15" t="s">
        <v>1454</v>
      </c>
      <c r="X1240" s="15" t="s">
        <v>1455</v>
      </c>
      <c r="Y1240" s="15" t="s">
        <v>1456</v>
      </c>
      <c r="Z1240" s="15" t="s">
        <v>1457</v>
      </c>
      <c r="AA1240" s="15" t="s">
        <v>1488</v>
      </c>
      <c r="AB1240" s="37"/>
    </row>
    <row r="1241" spans="1:28" ht="54.95" customHeight="1" x14ac:dyDescent="0.25">
      <c r="A1241" s="37">
        <v>12</v>
      </c>
      <c r="B1241" s="37">
        <v>1071</v>
      </c>
      <c r="C1241" s="37" t="s">
        <v>1449</v>
      </c>
      <c r="D1241" s="38">
        <v>2</v>
      </c>
      <c r="E1241" s="38" t="s">
        <v>1484</v>
      </c>
      <c r="F1241" s="6" t="s">
        <v>1485</v>
      </c>
      <c r="G1241" s="39">
        <v>80131501</v>
      </c>
      <c r="H1241" s="40" t="s">
        <v>1489</v>
      </c>
      <c r="I1241" s="41">
        <v>42556</v>
      </c>
      <c r="J1241" s="41">
        <v>42563</v>
      </c>
      <c r="K1241" s="42">
        <v>42572</v>
      </c>
      <c r="L1241" s="41">
        <v>42572</v>
      </c>
      <c r="M1241" s="41">
        <v>42644</v>
      </c>
      <c r="N1241" s="43">
        <v>12</v>
      </c>
      <c r="O1241" s="44" t="s">
        <v>18</v>
      </c>
      <c r="P1241" s="37" t="s">
        <v>1487</v>
      </c>
      <c r="Q1241" s="37" t="s">
        <v>472</v>
      </c>
      <c r="R1241" s="45">
        <v>94264680</v>
      </c>
      <c r="S1241" s="45">
        <v>94264680</v>
      </c>
      <c r="T1241" s="48" t="s">
        <v>8</v>
      </c>
      <c r="U1241" s="48" t="s">
        <v>8</v>
      </c>
      <c r="V1241" s="15" t="s">
        <v>1175</v>
      </c>
      <c r="W1241" s="15" t="s">
        <v>1454</v>
      </c>
      <c r="X1241" s="15" t="s">
        <v>1455</v>
      </c>
      <c r="Y1241" s="15" t="s">
        <v>1456</v>
      </c>
      <c r="Z1241" s="15" t="s">
        <v>1457</v>
      </c>
      <c r="AA1241" s="15" t="s">
        <v>1488</v>
      </c>
      <c r="AB1241" s="37"/>
    </row>
    <row r="1242" spans="1:28" ht="54.95" customHeight="1" x14ac:dyDescent="0.25">
      <c r="A1242" s="37">
        <v>13</v>
      </c>
      <c r="B1242" s="37">
        <v>1071</v>
      </c>
      <c r="C1242" s="37" t="s">
        <v>1449</v>
      </c>
      <c r="D1242" s="38">
        <v>2</v>
      </c>
      <c r="E1242" s="38" t="s">
        <v>1484</v>
      </c>
      <c r="F1242" s="6" t="s">
        <v>1485</v>
      </c>
      <c r="G1242" s="39">
        <v>80131501</v>
      </c>
      <c r="H1242" s="40" t="s">
        <v>1490</v>
      </c>
      <c r="I1242" s="41">
        <v>42556</v>
      </c>
      <c r="J1242" s="41">
        <v>42563</v>
      </c>
      <c r="K1242" s="42">
        <v>42572</v>
      </c>
      <c r="L1242" s="41">
        <v>42572</v>
      </c>
      <c r="M1242" s="41">
        <v>42586</v>
      </c>
      <c r="N1242" s="43">
        <v>12</v>
      </c>
      <c r="O1242" s="44" t="s">
        <v>18</v>
      </c>
      <c r="P1242" s="37" t="s">
        <v>1487</v>
      </c>
      <c r="Q1242" s="37" t="s">
        <v>472</v>
      </c>
      <c r="R1242" s="45">
        <v>129479484</v>
      </c>
      <c r="S1242" s="45">
        <v>129479484</v>
      </c>
      <c r="T1242" s="48" t="s">
        <v>8</v>
      </c>
      <c r="U1242" s="48" t="s">
        <v>8</v>
      </c>
      <c r="V1242" s="15" t="s">
        <v>1175</v>
      </c>
      <c r="W1242" s="15" t="s">
        <v>1454</v>
      </c>
      <c r="X1242" s="15" t="s">
        <v>1455</v>
      </c>
      <c r="Y1242" s="15" t="s">
        <v>1456</v>
      </c>
      <c r="Z1242" s="15" t="s">
        <v>1457</v>
      </c>
      <c r="AA1242" s="15" t="s">
        <v>1488</v>
      </c>
      <c r="AB1242" s="37"/>
    </row>
    <row r="1243" spans="1:28" ht="54.95" customHeight="1" x14ac:dyDescent="0.25">
      <c r="A1243" s="37">
        <v>14</v>
      </c>
      <c r="B1243" s="37">
        <v>1071</v>
      </c>
      <c r="C1243" s="37" t="s">
        <v>1449</v>
      </c>
      <c r="D1243" s="38">
        <v>2</v>
      </c>
      <c r="E1243" s="38" t="s">
        <v>1484</v>
      </c>
      <c r="F1243" s="6" t="s">
        <v>1485</v>
      </c>
      <c r="G1243" s="39">
        <v>80131501</v>
      </c>
      <c r="H1243" s="40" t="s">
        <v>1491</v>
      </c>
      <c r="I1243" s="41">
        <v>42552</v>
      </c>
      <c r="J1243" s="41">
        <v>42557</v>
      </c>
      <c r="K1243" s="42">
        <v>42562</v>
      </c>
      <c r="L1243" s="41">
        <v>42562</v>
      </c>
      <c r="M1243" s="41">
        <v>42563</v>
      </c>
      <c r="N1243" s="43">
        <v>12</v>
      </c>
      <c r="O1243" s="44" t="s">
        <v>18</v>
      </c>
      <c r="P1243" s="37" t="s">
        <v>1487</v>
      </c>
      <c r="Q1243" s="37" t="s">
        <v>472</v>
      </c>
      <c r="R1243" s="45">
        <v>487200000</v>
      </c>
      <c r="S1243" s="45">
        <v>487200000</v>
      </c>
      <c r="T1243" s="48" t="s">
        <v>8</v>
      </c>
      <c r="U1243" s="48" t="s">
        <v>8</v>
      </c>
      <c r="V1243" s="15" t="s">
        <v>1175</v>
      </c>
      <c r="W1243" s="15" t="s">
        <v>1454</v>
      </c>
      <c r="X1243" s="15" t="s">
        <v>1455</v>
      </c>
      <c r="Y1243" s="15" t="s">
        <v>1456</v>
      </c>
      <c r="Z1243" s="15" t="s">
        <v>1457</v>
      </c>
      <c r="AA1243" s="15" t="s">
        <v>1488</v>
      </c>
      <c r="AB1243" s="37"/>
    </row>
    <row r="1244" spans="1:28" ht="54.95" customHeight="1" x14ac:dyDescent="0.25">
      <c r="A1244" s="37">
        <v>18</v>
      </c>
      <c r="B1244" s="37">
        <v>1071</v>
      </c>
      <c r="C1244" s="37" t="s">
        <v>1449</v>
      </c>
      <c r="D1244" s="38">
        <v>2</v>
      </c>
      <c r="E1244" s="38" t="s">
        <v>1484</v>
      </c>
      <c r="F1244" s="6" t="s">
        <v>1485</v>
      </c>
      <c r="G1244" s="39">
        <v>80131501</v>
      </c>
      <c r="H1244" s="40" t="s">
        <v>1492</v>
      </c>
      <c r="I1244" s="41">
        <v>42607</v>
      </c>
      <c r="J1244" s="41">
        <v>42619</v>
      </c>
      <c r="K1244" s="42">
        <v>42668</v>
      </c>
      <c r="L1244" s="41">
        <v>42668</v>
      </c>
      <c r="M1244" s="41">
        <v>42669</v>
      </c>
      <c r="N1244" s="43">
        <v>12</v>
      </c>
      <c r="O1244" s="44" t="s">
        <v>18</v>
      </c>
      <c r="P1244" s="37" t="s">
        <v>1487</v>
      </c>
      <c r="Q1244" s="37" t="s">
        <v>472</v>
      </c>
      <c r="R1244" s="45">
        <v>617183904</v>
      </c>
      <c r="S1244" s="45">
        <v>617183904</v>
      </c>
      <c r="T1244" s="48" t="s">
        <v>8</v>
      </c>
      <c r="U1244" s="48" t="s">
        <v>8</v>
      </c>
      <c r="V1244" s="15" t="s">
        <v>1175</v>
      </c>
      <c r="W1244" s="15" t="s">
        <v>1454</v>
      </c>
      <c r="X1244" s="15" t="s">
        <v>1455</v>
      </c>
      <c r="Y1244" s="15" t="s">
        <v>1456</v>
      </c>
      <c r="Z1244" s="15" t="s">
        <v>1457</v>
      </c>
      <c r="AA1244" s="15" t="s">
        <v>1488</v>
      </c>
      <c r="AB1244" s="37"/>
    </row>
    <row r="1245" spans="1:28" ht="54.95" customHeight="1" x14ac:dyDescent="0.25">
      <c r="A1245" s="37">
        <v>19</v>
      </c>
      <c r="B1245" s="37">
        <v>1071</v>
      </c>
      <c r="C1245" s="37" t="s">
        <v>1449</v>
      </c>
      <c r="D1245" s="38">
        <v>2</v>
      </c>
      <c r="E1245" s="38" t="s">
        <v>1484</v>
      </c>
      <c r="F1245" s="6" t="s">
        <v>1485</v>
      </c>
      <c r="G1245" s="39">
        <v>80131501</v>
      </c>
      <c r="H1245" s="40" t="s">
        <v>1493</v>
      </c>
      <c r="I1245" s="41">
        <v>42570</v>
      </c>
      <c r="J1245" s="41">
        <v>42609</v>
      </c>
      <c r="K1245" s="42">
        <v>42592</v>
      </c>
      <c r="L1245" s="41">
        <v>42592</v>
      </c>
      <c r="M1245" s="41">
        <v>42597</v>
      </c>
      <c r="N1245" s="43">
        <v>12</v>
      </c>
      <c r="O1245" s="44" t="s">
        <v>18</v>
      </c>
      <c r="P1245" s="37" t="s">
        <v>1487</v>
      </c>
      <c r="Q1245" s="37" t="s">
        <v>472</v>
      </c>
      <c r="R1245" s="45">
        <v>94261548</v>
      </c>
      <c r="S1245" s="45">
        <v>94261548</v>
      </c>
      <c r="T1245" s="48" t="s">
        <v>8</v>
      </c>
      <c r="U1245" s="48" t="s">
        <v>8</v>
      </c>
      <c r="V1245" s="15" t="s">
        <v>1175</v>
      </c>
      <c r="W1245" s="15" t="s">
        <v>1454</v>
      </c>
      <c r="X1245" s="15" t="s">
        <v>1455</v>
      </c>
      <c r="Y1245" s="15" t="s">
        <v>1456</v>
      </c>
      <c r="Z1245" s="15" t="s">
        <v>1457</v>
      </c>
      <c r="AA1245" s="15" t="s">
        <v>1488</v>
      </c>
      <c r="AB1245" s="37"/>
    </row>
    <row r="1246" spans="1:28" ht="54.95" customHeight="1" x14ac:dyDescent="0.25">
      <c r="A1246" s="37">
        <v>21</v>
      </c>
      <c r="B1246" s="37">
        <v>1071</v>
      </c>
      <c r="C1246" s="37" t="s">
        <v>1449</v>
      </c>
      <c r="D1246" s="38">
        <v>2</v>
      </c>
      <c r="E1246" s="38" t="s">
        <v>1484</v>
      </c>
      <c r="F1246" s="6" t="s">
        <v>1485</v>
      </c>
      <c r="G1246" s="39">
        <v>80131501</v>
      </c>
      <c r="H1246" s="40" t="s">
        <v>1494</v>
      </c>
      <c r="I1246" s="41">
        <v>42633</v>
      </c>
      <c r="J1246" s="41">
        <v>42646</v>
      </c>
      <c r="K1246" s="42">
        <v>42661</v>
      </c>
      <c r="L1246" s="41">
        <v>42661</v>
      </c>
      <c r="M1246" s="41">
        <v>42672</v>
      </c>
      <c r="N1246" s="43">
        <v>12</v>
      </c>
      <c r="O1246" s="44" t="s">
        <v>18</v>
      </c>
      <c r="P1246" s="37" t="s">
        <v>1487</v>
      </c>
      <c r="Q1246" s="37" t="s">
        <v>472</v>
      </c>
      <c r="R1246" s="45">
        <v>272765472</v>
      </c>
      <c r="S1246" s="45">
        <v>272765472</v>
      </c>
      <c r="T1246" s="48" t="s">
        <v>8</v>
      </c>
      <c r="U1246" s="48" t="s">
        <v>8</v>
      </c>
      <c r="V1246" s="15" t="s">
        <v>1175</v>
      </c>
      <c r="W1246" s="15" t="s">
        <v>1454</v>
      </c>
      <c r="X1246" s="15" t="s">
        <v>1455</v>
      </c>
      <c r="Y1246" s="15" t="s">
        <v>1456</v>
      </c>
      <c r="Z1246" s="15" t="s">
        <v>1457</v>
      </c>
      <c r="AA1246" s="15" t="s">
        <v>1488</v>
      </c>
      <c r="AB1246" s="37"/>
    </row>
    <row r="1247" spans="1:28" ht="54.95" customHeight="1" x14ac:dyDescent="0.25">
      <c r="A1247" s="37">
        <v>22</v>
      </c>
      <c r="B1247" s="37">
        <v>1071</v>
      </c>
      <c r="C1247" s="37" t="s">
        <v>1449</v>
      </c>
      <c r="D1247" s="38">
        <v>2</v>
      </c>
      <c r="E1247" s="38" t="s">
        <v>1484</v>
      </c>
      <c r="F1247" s="6" t="s">
        <v>1485</v>
      </c>
      <c r="G1247" s="39">
        <v>80131501</v>
      </c>
      <c r="H1247" s="40" t="s">
        <v>1495</v>
      </c>
      <c r="I1247" s="41">
        <v>42633</v>
      </c>
      <c r="J1247" s="41">
        <v>42646</v>
      </c>
      <c r="K1247" s="42">
        <v>42661</v>
      </c>
      <c r="L1247" s="41">
        <v>42661</v>
      </c>
      <c r="M1247" s="41">
        <v>42672</v>
      </c>
      <c r="N1247" s="43">
        <v>12</v>
      </c>
      <c r="O1247" s="44" t="s">
        <v>18</v>
      </c>
      <c r="P1247" s="37" t="s">
        <v>1487</v>
      </c>
      <c r="Q1247" s="37" t="s">
        <v>472</v>
      </c>
      <c r="R1247" s="45">
        <v>56458956</v>
      </c>
      <c r="S1247" s="45">
        <v>56458956</v>
      </c>
      <c r="T1247" s="48" t="s">
        <v>8</v>
      </c>
      <c r="U1247" s="48" t="s">
        <v>8</v>
      </c>
      <c r="V1247" s="15" t="s">
        <v>1175</v>
      </c>
      <c r="W1247" s="15" t="s">
        <v>1454</v>
      </c>
      <c r="X1247" s="15" t="s">
        <v>1455</v>
      </c>
      <c r="Y1247" s="15" t="s">
        <v>1456</v>
      </c>
      <c r="Z1247" s="15" t="s">
        <v>1457</v>
      </c>
      <c r="AA1247" s="15" t="s">
        <v>1488</v>
      </c>
      <c r="AB1247" s="37"/>
    </row>
    <row r="1248" spans="1:28" ht="54.95" customHeight="1" x14ac:dyDescent="0.25">
      <c r="A1248" s="37">
        <v>23</v>
      </c>
      <c r="B1248" s="37">
        <v>1071</v>
      </c>
      <c r="C1248" s="37" t="s">
        <v>1449</v>
      </c>
      <c r="D1248" s="38">
        <v>2</v>
      </c>
      <c r="E1248" s="38" t="s">
        <v>1484</v>
      </c>
      <c r="F1248" s="6" t="s">
        <v>1485</v>
      </c>
      <c r="G1248" s="39">
        <v>80131501</v>
      </c>
      <c r="H1248" s="40" t="s">
        <v>1496</v>
      </c>
      <c r="I1248" s="41">
        <v>42633</v>
      </c>
      <c r="J1248" s="41">
        <v>42646</v>
      </c>
      <c r="K1248" s="42">
        <v>42655</v>
      </c>
      <c r="L1248" s="41">
        <v>42655</v>
      </c>
      <c r="M1248" s="41">
        <v>42649</v>
      </c>
      <c r="N1248" s="43">
        <v>12</v>
      </c>
      <c r="O1248" s="44" t="s">
        <v>18</v>
      </c>
      <c r="P1248" s="37" t="s">
        <v>1487</v>
      </c>
      <c r="Q1248" s="37" t="s">
        <v>472</v>
      </c>
      <c r="R1248" s="45">
        <v>53107368</v>
      </c>
      <c r="S1248" s="45">
        <v>53107368</v>
      </c>
      <c r="T1248" s="48" t="s">
        <v>8</v>
      </c>
      <c r="U1248" s="48" t="s">
        <v>8</v>
      </c>
      <c r="V1248" s="15" t="s">
        <v>1175</v>
      </c>
      <c r="W1248" s="15" t="s">
        <v>1454</v>
      </c>
      <c r="X1248" s="15" t="s">
        <v>1455</v>
      </c>
      <c r="Y1248" s="15" t="s">
        <v>1456</v>
      </c>
      <c r="Z1248" s="15" t="s">
        <v>1457</v>
      </c>
      <c r="AA1248" s="15" t="s">
        <v>1488</v>
      </c>
      <c r="AB1248" s="37"/>
    </row>
    <row r="1249" spans="1:28" ht="54.95" customHeight="1" x14ac:dyDescent="0.25">
      <c r="A1249" s="37">
        <v>24</v>
      </c>
      <c r="B1249" s="37">
        <v>1071</v>
      </c>
      <c r="C1249" s="37" t="s">
        <v>1449</v>
      </c>
      <c r="D1249" s="38">
        <v>2</v>
      </c>
      <c r="E1249" s="38" t="s">
        <v>1484</v>
      </c>
      <c r="F1249" s="6" t="s">
        <v>1485</v>
      </c>
      <c r="G1249" s="39">
        <v>80131501</v>
      </c>
      <c r="H1249" s="40" t="s">
        <v>1497</v>
      </c>
      <c r="I1249" s="41">
        <v>42566</v>
      </c>
      <c r="J1249" s="41">
        <v>42577</v>
      </c>
      <c r="K1249" s="42">
        <v>42594</v>
      </c>
      <c r="L1249" s="41">
        <v>42594</v>
      </c>
      <c r="M1249" s="41">
        <v>42623</v>
      </c>
      <c r="N1249" s="43">
        <v>12</v>
      </c>
      <c r="O1249" s="44" t="s">
        <v>18</v>
      </c>
      <c r="P1249" s="37" t="s">
        <v>1487</v>
      </c>
      <c r="Q1249" s="37" t="s">
        <v>472</v>
      </c>
      <c r="R1249" s="45">
        <v>253628136</v>
      </c>
      <c r="S1249" s="45">
        <v>253628136</v>
      </c>
      <c r="T1249" s="48" t="s">
        <v>8</v>
      </c>
      <c r="U1249" s="48" t="s">
        <v>8</v>
      </c>
      <c r="V1249" s="15" t="s">
        <v>1175</v>
      </c>
      <c r="W1249" s="15" t="s">
        <v>1454</v>
      </c>
      <c r="X1249" s="15" t="s">
        <v>1455</v>
      </c>
      <c r="Y1249" s="15" t="s">
        <v>1456</v>
      </c>
      <c r="Z1249" s="15" t="s">
        <v>1457</v>
      </c>
      <c r="AA1249" s="15" t="s">
        <v>1488</v>
      </c>
      <c r="AB1249" s="37"/>
    </row>
    <row r="1250" spans="1:28" ht="54.95" customHeight="1" x14ac:dyDescent="0.25">
      <c r="A1250" s="37">
        <v>25</v>
      </c>
      <c r="B1250" s="37">
        <v>1071</v>
      </c>
      <c r="C1250" s="37" t="s">
        <v>1449</v>
      </c>
      <c r="D1250" s="38">
        <v>2</v>
      </c>
      <c r="E1250" s="38" t="s">
        <v>1484</v>
      </c>
      <c r="F1250" s="6" t="s">
        <v>1485</v>
      </c>
      <c r="G1250" s="39">
        <v>80131501</v>
      </c>
      <c r="H1250" s="40" t="s">
        <v>1498</v>
      </c>
      <c r="I1250" s="41">
        <v>42644</v>
      </c>
      <c r="J1250" s="41">
        <v>42658</v>
      </c>
      <c r="K1250" s="42">
        <v>42679</v>
      </c>
      <c r="L1250" s="41">
        <v>42679</v>
      </c>
      <c r="M1250" s="41">
        <v>42726</v>
      </c>
      <c r="N1250" s="43">
        <v>12</v>
      </c>
      <c r="O1250" s="44" t="s">
        <v>18</v>
      </c>
      <c r="P1250" s="37" t="s">
        <v>1487</v>
      </c>
      <c r="Q1250" s="37" t="s">
        <v>472</v>
      </c>
      <c r="R1250" s="45">
        <v>34026900</v>
      </c>
      <c r="S1250" s="45">
        <v>34026900</v>
      </c>
      <c r="T1250" s="48" t="s">
        <v>8</v>
      </c>
      <c r="U1250" s="48" t="s">
        <v>8</v>
      </c>
      <c r="V1250" s="15" t="s">
        <v>1175</v>
      </c>
      <c r="W1250" s="15" t="s">
        <v>1454</v>
      </c>
      <c r="X1250" s="15" t="s">
        <v>1455</v>
      </c>
      <c r="Y1250" s="15" t="s">
        <v>1456</v>
      </c>
      <c r="Z1250" s="15" t="s">
        <v>1457</v>
      </c>
      <c r="AA1250" s="15" t="s">
        <v>1488</v>
      </c>
      <c r="AB1250" s="37"/>
    </row>
    <row r="1251" spans="1:28" ht="54.95" customHeight="1" x14ac:dyDescent="0.25">
      <c r="A1251" s="37">
        <v>28</v>
      </c>
      <c r="B1251" s="37">
        <v>1071</v>
      </c>
      <c r="C1251" s="37" t="s">
        <v>1449</v>
      </c>
      <c r="D1251" s="38">
        <v>2</v>
      </c>
      <c r="E1251" s="38" t="s">
        <v>1484</v>
      </c>
      <c r="F1251" s="6" t="s">
        <v>1485</v>
      </c>
      <c r="G1251" s="39">
        <v>80131501</v>
      </c>
      <c r="H1251" s="40" t="s">
        <v>1499</v>
      </c>
      <c r="I1251" s="41">
        <v>42569</v>
      </c>
      <c r="J1251" s="41">
        <v>42573</v>
      </c>
      <c r="K1251" s="42">
        <v>42580</v>
      </c>
      <c r="L1251" s="41">
        <v>42585</v>
      </c>
      <c r="M1251" s="41">
        <v>42590</v>
      </c>
      <c r="N1251" s="43">
        <v>12</v>
      </c>
      <c r="O1251" s="44" t="s">
        <v>18</v>
      </c>
      <c r="P1251" s="37" t="s">
        <v>1487</v>
      </c>
      <c r="Q1251" s="37" t="s">
        <v>472</v>
      </c>
      <c r="R1251" s="45">
        <v>106249764</v>
      </c>
      <c r="S1251" s="45">
        <v>106249764</v>
      </c>
      <c r="T1251" s="48" t="s">
        <v>8</v>
      </c>
      <c r="U1251" s="48" t="s">
        <v>8</v>
      </c>
      <c r="V1251" s="15" t="s">
        <v>1175</v>
      </c>
      <c r="W1251" s="15" t="s">
        <v>1454</v>
      </c>
      <c r="X1251" s="15" t="s">
        <v>1455</v>
      </c>
      <c r="Y1251" s="15" t="s">
        <v>1456</v>
      </c>
      <c r="Z1251" s="15" t="s">
        <v>1457</v>
      </c>
      <c r="AA1251" s="15" t="s">
        <v>1488</v>
      </c>
      <c r="AB1251" s="37"/>
    </row>
    <row r="1252" spans="1:28" ht="54.95" customHeight="1" x14ac:dyDescent="0.25">
      <c r="A1252" s="37">
        <v>29</v>
      </c>
      <c r="B1252" s="37">
        <v>1071</v>
      </c>
      <c r="C1252" s="37" t="s">
        <v>1449</v>
      </c>
      <c r="D1252" s="38">
        <v>2</v>
      </c>
      <c r="E1252" s="38" t="s">
        <v>1484</v>
      </c>
      <c r="F1252" s="6" t="s">
        <v>1485</v>
      </c>
      <c r="G1252" s="39">
        <v>80131501</v>
      </c>
      <c r="H1252" s="40" t="s">
        <v>1500</v>
      </c>
      <c r="I1252" s="41">
        <v>42569</v>
      </c>
      <c r="J1252" s="41">
        <v>42573</v>
      </c>
      <c r="K1252" s="42">
        <v>42580</v>
      </c>
      <c r="L1252" s="41">
        <v>42585</v>
      </c>
      <c r="M1252" s="41">
        <v>42590</v>
      </c>
      <c r="N1252" s="43">
        <v>12</v>
      </c>
      <c r="O1252" s="44" t="s">
        <v>18</v>
      </c>
      <c r="P1252" s="37" t="s">
        <v>1487</v>
      </c>
      <c r="Q1252" s="37" t="s">
        <v>472</v>
      </c>
      <c r="R1252" s="45">
        <v>70498620</v>
      </c>
      <c r="S1252" s="45">
        <v>70498620</v>
      </c>
      <c r="T1252" s="48" t="s">
        <v>8</v>
      </c>
      <c r="U1252" s="48" t="s">
        <v>8</v>
      </c>
      <c r="V1252" s="15" t="s">
        <v>1175</v>
      </c>
      <c r="W1252" s="15" t="s">
        <v>1454</v>
      </c>
      <c r="X1252" s="15" t="s">
        <v>1455</v>
      </c>
      <c r="Y1252" s="15" t="s">
        <v>1456</v>
      </c>
      <c r="Z1252" s="15" t="s">
        <v>1457</v>
      </c>
      <c r="AA1252" s="15" t="s">
        <v>1488</v>
      </c>
      <c r="AB1252" s="37"/>
    </row>
    <row r="1253" spans="1:28" ht="54.95" customHeight="1" x14ac:dyDescent="0.25">
      <c r="A1253" s="37">
        <v>30</v>
      </c>
      <c r="B1253" s="37">
        <v>1071</v>
      </c>
      <c r="C1253" s="37" t="s">
        <v>1449</v>
      </c>
      <c r="D1253" s="38">
        <v>2</v>
      </c>
      <c r="E1253" s="38" t="s">
        <v>1484</v>
      </c>
      <c r="F1253" s="6" t="s">
        <v>1485</v>
      </c>
      <c r="G1253" s="39">
        <v>80131501</v>
      </c>
      <c r="H1253" s="40" t="s">
        <v>1501</v>
      </c>
      <c r="I1253" s="41">
        <v>42590</v>
      </c>
      <c r="J1253" s="41">
        <v>42592</v>
      </c>
      <c r="K1253" s="42">
        <v>42592</v>
      </c>
      <c r="L1253" s="41">
        <v>42598</v>
      </c>
      <c r="M1253" s="41">
        <v>42599</v>
      </c>
      <c r="N1253" s="43">
        <v>12</v>
      </c>
      <c r="O1253" s="44" t="s">
        <v>18</v>
      </c>
      <c r="P1253" s="37" t="s">
        <v>1487</v>
      </c>
      <c r="Q1253" s="37" t="s">
        <v>472</v>
      </c>
      <c r="R1253" s="45">
        <v>123249732</v>
      </c>
      <c r="S1253" s="45">
        <v>123249732</v>
      </c>
      <c r="T1253" s="48" t="s">
        <v>8</v>
      </c>
      <c r="U1253" s="48" t="s">
        <v>8</v>
      </c>
      <c r="V1253" s="15" t="s">
        <v>1175</v>
      </c>
      <c r="W1253" s="15" t="s">
        <v>1454</v>
      </c>
      <c r="X1253" s="15" t="s">
        <v>1455</v>
      </c>
      <c r="Y1253" s="15" t="s">
        <v>1456</v>
      </c>
      <c r="Z1253" s="15" t="s">
        <v>1457</v>
      </c>
      <c r="AA1253" s="15" t="s">
        <v>1488</v>
      </c>
      <c r="AB1253" s="37"/>
    </row>
    <row r="1254" spans="1:28" ht="54.95" customHeight="1" x14ac:dyDescent="0.25">
      <c r="A1254" s="37">
        <v>31</v>
      </c>
      <c r="B1254" s="37">
        <v>1071</v>
      </c>
      <c r="C1254" s="37" t="s">
        <v>1449</v>
      </c>
      <c r="D1254" s="38">
        <v>2</v>
      </c>
      <c r="E1254" s="38" t="s">
        <v>1484</v>
      </c>
      <c r="F1254" s="6" t="s">
        <v>1485</v>
      </c>
      <c r="G1254" s="39">
        <v>80131501</v>
      </c>
      <c r="H1254" s="40" t="s">
        <v>1502</v>
      </c>
      <c r="I1254" s="41">
        <v>42594</v>
      </c>
      <c r="J1254" s="41">
        <v>42598</v>
      </c>
      <c r="K1254" s="42">
        <v>42598</v>
      </c>
      <c r="L1254" s="41">
        <v>42604</v>
      </c>
      <c r="M1254" s="41">
        <v>42605</v>
      </c>
      <c r="N1254" s="43">
        <v>12</v>
      </c>
      <c r="O1254" s="44" t="s">
        <v>18</v>
      </c>
      <c r="P1254" s="37" t="s">
        <v>1487</v>
      </c>
      <c r="Q1254" s="37" t="s">
        <v>472</v>
      </c>
      <c r="R1254" s="45">
        <v>129956940</v>
      </c>
      <c r="S1254" s="45">
        <v>129956940</v>
      </c>
      <c r="T1254" s="48" t="s">
        <v>8</v>
      </c>
      <c r="U1254" s="48" t="s">
        <v>8</v>
      </c>
      <c r="V1254" s="15" t="s">
        <v>1175</v>
      </c>
      <c r="W1254" s="15" t="s">
        <v>1454</v>
      </c>
      <c r="X1254" s="15" t="s">
        <v>1455</v>
      </c>
      <c r="Y1254" s="15" t="s">
        <v>1456</v>
      </c>
      <c r="Z1254" s="15" t="s">
        <v>1457</v>
      </c>
      <c r="AA1254" s="15" t="s">
        <v>1488</v>
      </c>
      <c r="AB1254" s="37"/>
    </row>
    <row r="1255" spans="1:28" ht="54.95" customHeight="1" x14ac:dyDescent="0.25">
      <c r="A1255" s="37">
        <v>32</v>
      </c>
      <c r="B1255" s="37">
        <v>1071</v>
      </c>
      <c r="C1255" s="37" t="s">
        <v>1449</v>
      </c>
      <c r="D1255" s="38">
        <v>3</v>
      </c>
      <c r="E1255" s="38" t="s">
        <v>1463</v>
      </c>
      <c r="F1255" s="6" t="s">
        <v>1477</v>
      </c>
      <c r="G1255" s="39">
        <v>80101604</v>
      </c>
      <c r="H1255" s="40" t="s">
        <v>1503</v>
      </c>
      <c r="I1255" s="41">
        <v>42614</v>
      </c>
      <c r="J1255" s="41">
        <v>42615</v>
      </c>
      <c r="K1255" s="42">
        <v>42615</v>
      </c>
      <c r="L1255" s="41">
        <v>42625</v>
      </c>
      <c r="M1255" s="41">
        <v>42628</v>
      </c>
      <c r="N1255" s="43">
        <v>3.5</v>
      </c>
      <c r="O1255" s="44" t="s">
        <v>18</v>
      </c>
      <c r="P1255" s="37" t="s">
        <v>144</v>
      </c>
      <c r="Q1255" s="37" t="s">
        <v>145</v>
      </c>
      <c r="R1255" s="45">
        <v>19250000</v>
      </c>
      <c r="S1255" s="45">
        <v>19250000</v>
      </c>
      <c r="T1255" s="48" t="s">
        <v>8</v>
      </c>
      <c r="U1255" s="48" t="s">
        <v>8</v>
      </c>
      <c r="V1255" s="15" t="s">
        <v>49</v>
      </c>
      <c r="W1255" s="15" t="s">
        <v>10</v>
      </c>
      <c r="X1255" s="15" t="s">
        <v>1504</v>
      </c>
      <c r="Y1255" s="15" t="s">
        <v>1505</v>
      </c>
      <c r="Z1255" s="15" t="s">
        <v>1457</v>
      </c>
      <c r="AA1255" s="15" t="s">
        <v>1479</v>
      </c>
      <c r="AB1255" s="37"/>
    </row>
    <row r="1256" spans="1:28" ht="54.95" customHeight="1" x14ac:dyDescent="0.25">
      <c r="A1256" s="37">
        <v>33</v>
      </c>
      <c r="B1256" s="37">
        <v>1071</v>
      </c>
      <c r="C1256" s="37" t="s">
        <v>1449</v>
      </c>
      <c r="D1256" s="38">
        <v>2</v>
      </c>
      <c r="E1256" s="38" t="s">
        <v>1484</v>
      </c>
      <c r="F1256" s="6" t="s">
        <v>1485</v>
      </c>
      <c r="G1256" s="39">
        <v>80131501</v>
      </c>
      <c r="H1256" s="40" t="s">
        <v>1502</v>
      </c>
      <c r="I1256" s="41">
        <v>42635</v>
      </c>
      <c r="J1256" s="41">
        <v>42639</v>
      </c>
      <c r="K1256" s="42">
        <v>42639</v>
      </c>
      <c r="L1256" s="41">
        <v>42604</v>
      </c>
      <c r="M1256" s="41">
        <v>42646</v>
      </c>
      <c r="N1256" s="43">
        <v>12</v>
      </c>
      <c r="O1256" s="44" t="s">
        <v>18</v>
      </c>
      <c r="P1256" s="37" t="s">
        <v>1487</v>
      </c>
      <c r="Q1256" s="37" t="s">
        <v>472</v>
      </c>
      <c r="R1256" s="45">
        <v>259913868</v>
      </c>
      <c r="S1256" s="45">
        <v>259913868</v>
      </c>
      <c r="T1256" s="48" t="s">
        <v>8</v>
      </c>
      <c r="U1256" s="48" t="s">
        <v>8</v>
      </c>
      <c r="V1256" s="15" t="s">
        <v>1175</v>
      </c>
      <c r="W1256" s="15" t="s">
        <v>1454</v>
      </c>
      <c r="X1256" s="15" t="s">
        <v>1455</v>
      </c>
      <c r="Y1256" s="15" t="s">
        <v>1456</v>
      </c>
      <c r="Z1256" s="15" t="s">
        <v>1457</v>
      </c>
      <c r="AA1256" s="15" t="s">
        <v>1488</v>
      </c>
      <c r="AB1256" s="37"/>
    </row>
    <row r="1257" spans="1:28" ht="54.95" customHeight="1" x14ac:dyDescent="0.25">
      <c r="A1257" s="37">
        <v>1</v>
      </c>
      <c r="B1257" s="37">
        <v>1072</v>
      </c>
      <c r="C1257" s="37" t="s">
        <v>1506</v>
      </c>
      <c r="D1257" s="38" t="s">
        <v>1507</v>
      </c>
      <c r="E1257" s="38" t="s">
        <v>1508</v>
      </c>
      <c r="F1257" s="6" t="s">
        <v>1509</v>
      </c>
      <c r="G1257" s="39">
        <v>80111501</v>
      </c>
      <c r="H1257" s="40" t="s">
        <v>1510</v>
      </c>
      <c r="I1257" s="41">
        <v>42562</v>
      </c>
      <c r="J1257" s="41">
        <v>42557</v>
      </c>
      <c r="K1257" s="42">
        <v>42557</v>
      </c>
      <c r="L1257" s="41">
        <v>42569</v>
      </c>
      <c r="M1257" s="41">
        <v>42570</v>
      </c>
      <c r="N1257" s="43">
        <v>5.5</v>
      </c>
      <c r="O1257" s="44" t="s">
        <v>283</v>
      </c>
      <c r="P1257" s="37" t="s">
        <v>126</v>
      </c>
      <c r="Q1257" s="37" t="s">
        <v>1471</v>
      </c>
      <c r="R1257" s="45">
        <v>33000000</v>
      </c>
      <c r="S1257" s="45">
        <v>33000000</v>
      </c>
      <c r="T1257" s="48" t="s">
        <v>8</v>
      </c>
      <c r="U1257" s="48" t="s">
        <v>8</v>
      </c>
      <c r="V1257" s="15" t="s">
        <v>315</v>
      </c>
      <c r="W1257" s="15" t="s">
        <v>316</v>
      </c>
      <c r="X1257" s="15" t="s">
        <v>1511</v>
      </c>
      <c r="Y1257" s="15" t="s">
        <v>1512</v>
      </c>
      <c r="Z1257" s="15" t="s">
        <v>1511</v>
      </c>
      <c r="AA1257" s="15" t="s">
        <v>1513</v>
      </c>
      <c r="AB1257" s="37"/>
    </row>
    <row r="1258" spans="1:28" ht="54.95" customHeight="1" x14ac:dyDescent="0.25">
      <c r="A1258" s="37">
        <v>2</v>
      </c>
      <c r="B1258" s="37">
        <v>1072</v>
      </c>
      <c r="C1258" s="37" t="s">
        <v>1506</v>
      </c>
      <c r="D1258" s="38" t="s">
        <v>1507</v>
      </c>
      <c r="E1258" s="38" t="s">
        <v>1508</v>
      </c>
      <c r="F1258" s="6" t="s">
        <v>1509</v>
      </c>
      <c r="G1258" s="39">
        <v>80111501</v>
      </c>
      <c r="H1258" s="40" t="s">
        <v>1514</v>
      </c>
      <c r="I1258" s="41">
        <v>42562</v>
      </c>
      <c r="J1258" s="41">
        <v>42557</v>
      </c>
      <c r="K1258" s="42">
        <v>42557</v>
      </c>
      <c r="L1258" s="41">
        <v>42569</v>
      </c>
      <c r="M1258" s="41">
        <v>42570</v>
      </c>
      <c r="N1258" s="43">
        <v>5.5</v>
      </c>
      <c r="O1258" s="44" t="s">
        <v>283</v>
      </c>
      <c r="P1258" s="37" t="s">
        <v>126</v>
      </c>
      <c r="Q1258" s="37" t="s">
        <v>1471</v>
      </c>
      <c r="R1258" s="45">
        <v>44000000</v>
      </c>
      <c r="S1258" s="45">
        <v>44000000</v>
      </c>
      <c r="T1258" s="48" t="s">
        <v>8</v>
      </c>
      <c r="U1258" s="48" t="s">
        <v>8</v>
      </c>
      <c r="V1258" s="15" t="s">
        <v>315</v>
      </c>
      <c r="W1258" s="15" t="s">
        <v>316</v>
      </c>
      <c r="X1258" s="15" t="s">
        <v>1511</v>
      </c>
      <c r="Y1258" s="15" t="s">
        <v>1512</v>
      </c>
      <c r="Z1258" s="15" t="s">
        <v>1511</v>
      </c>
      <c r="AA1258" s="15" t="s">
        <v>1513</v>
      </c>
      <c r="AB1258" s="37"/>
    </row>
    <row r="1259" spans="1:28" ht="54.95" customHeight="1" x14ac:dyDescent="0.25">
      <c r="A1259" s="37">
        <v>3</v>
      </c>
      <c r="B1259" s="37">
        <v>1072</v>
      </c>
      <c r="C1259" s="37" t="s">
        <v>1506</v>
      </c>
      <c r="D1259" s="38" t="s">
        <v>1507</v>
      </c>
      <c r="E1259" s="38" t="s">
        <v>1508</v>
      </c>
      <c r="F1259" s="6" t="s">
        <v>1509</v>
      </c>
      <c r="G1259" s="39">
        <v>80111501</v>
      </c>
      <c r="H1259" s="40" t="s">
        <v>1515</v>
      </c>
      <c r="I1259" s="41">
        <v>42562</v>
      </c>
      <c r="J1259" s="41">
        <v>42557</v>
      </c>
      <c r="K1259" s="42">
        <v>42557</v>
      </c>
      <c r="L1259" s="41">
        <v>42569</v>
      </c>
      <c r="M1259" s="41">
        <v>42570</v>
      </c>
      <c r="N1259" s="43">
        <v>5.5</v>
      </c>
      <c r="O1259" s="44" t="s">
        <v>283</v>
      </c>
      <c r="P1259" s="37" t="s">
        <v>126</v>
      </c>
      <c r="Q1259" s="37" t="s">
        <v>1471</v>
      </c>
      <c r="R1259" s="45">
        <v>27500000</v>
      </c>
      <c r="S1259" s="45">
        <v>27500000</v>
      </c>
      <c r="T1259" s="48" t="s">
        <v>8</v>
      </c>
      <c r="U1259" s="48" t="s">
        <v>8</v>
      </c>
      <c r="V1259" s="15" t="s">
        <v>315</v>
      </c>
      <c r="W1259" s="15" t="s">
        <v>316</v>
      </c>
      <c r="X1259" s="15" t="s">
        <v>1511</v>
      </c>
      <c r="Y1259" s="15" t="s">
        <v>1512</v>
      </c>
      <c r="Z1259" s="15" t="s">
        <v>1511</v>
      </c>
      <c r="AA1259" s="15" t="s">
        <v>1513</v>
      </c>
      <c r="AB1259" s="37"/>
    </row>
    <row r="1260" spans="1:28" ht="54.95" customHeight="1" x14ac:dyDescent="0.25">
      <c r="A1260" s="37">
        <v>4</v>
      </c>
      <c r="B1260" s="37">
        <v>1072</v>
      </c>
      <c r="C1260" s="37" t="s">
        <v>1506</v>
      </c>
      <c r="D1260" s="38" t="s">
        <v>1507</v>
      </c>
      <c r="E1260" s="38" t="s">
        <v>1508</v>
      </c>
      <c r="F1260" s="6" t="s">
        <v>1509</v>
      </c>
      <c r="G1260" s="39">
        <v>80111501</v>
      </c>
      <c r="H1260" s="40" t="s">
        <v>1516</v>
      </c>
      <c r="I1260" s="41">
        <v>42562</v>
      </c>
      <c r="J1260" s="41">
        <v>42557</v>
      </c>
      <c r="K1260" s="42">
        <v>42557</v>
      </c>
      <c r="L1260" s="41">
        <v>42569</v>
      </c>
      <c r="M1260" s="41">
        <v>42570</v>
      </c>
      <c r="N1260" s="43">
        <v>5.5</v>
      </c>
      <c r="O1260" s="44" t="s">
        <v>283</v>
      </c>
      <c r="P1260" s="37" t="s">
        <v>126</v>
      </c>
      <c r="Q1260" s="37" t="s">
        <v>1471</v>
      </c>
      <c r="R1260" s="45">
        <v>31900000</v>
      </c>
      <c r="S1260" s="45">
        <v>31900000</v>
      </c>
      <c r="T1260" s="48" t="s">
        <v>8</v>
      </c>
      <c r="U1260" s="48" t="s">
        <v>8</v>
      </c>
      <c r="V1260" s="15" t="s">
        <v>315</v>
      </c>
      <c r="W1260" s="15" t="s">
        <v>316</v>
      </c>
      <c r="X1260" s="15" t="s">
        <v>1511</v>
      </c>
      <c r="Y1260" s="15" t="s">
        <v>1512</v>
      </c>
      <c r="Z1260" s="15" t="s">
        <v>1511</v>
      </c>
      <c r="AA1260" s="15" t="s">
        <v>1513</v>
      </c>
      <c r="AB1260" s="37"/>
    </row>
    <row r="1261" spans="1:28" ht="54.95" customHeight="1" x14ac:dyDescent="0.25">
      <c r="A1261" s="37">
        <v>5</v>
      </c>
      <c r="B1261" s="37">
        <v>1072</v>
      </c>
      <c r="C1261" s="37" t="s">
        <v>1506</v>
      </c>
      <c r="D1261" s="38" t="s">
        <v>1507</v>
      </c>
      <c r="E1261" s="38" t="s">
        <v>1508</v>
      </c>
      <c r="F1261" s="6" t="s">
        <v>1509</v>
      </c>
      <c r="G1261" s="39">
        <v>80111501</v>
      </c>
      <c r="H1261" s="40" t="s">
        <v>1517</v>
      </c>
      <c r="I1261" s="41">
        <v>42562</v>
      </c>
      <c r="J1261" s="41">
        <v>42557</v>
      </c>
      <c r="K1261" s="42">
        <v>42557</v>
      </c>
      <c r="L1261" s="41">
        <v>42569</v>
      </c>
      <c r="M1261" s="41">
        <v>42570</v>
      </c>
      <c r="N1261" s="43">
        <v>5.5</v>
      </c>
      <c r="O1261" s="44" t="s">
        <v>283</v>
      </c>
      <c r="P1261" s="37" t="s">
        <v>126</v>
      </c>
      <c r="Q1261" s="37" t="s">
        <v>1471</v>
      </c>
      <c r="R1261" s="45">
        <v>32450000</v>
      </c>
      <c r="S1261" s="45">
        <v>32450000</v>
      </c>
      <c r="T1261" s="48" t="s">
        <v>8</v>
      </c>
      <c r="U1261" s="48" t="s">
        <v>8</v>
      </c>
      <c r="V1261" s="15" t="s">
        <v>315</v>
      </c>
      <c r="W1261" s="15" t="s">
        <v>316</v>
      </c>
      <c r="X1261" s="15" t="s">
        <v>1511</v>
      </c>
      <c r="Y1261" s="15" t="s">
        <v>1512</v>
      </c>
      <c r="Z1261" s="15" t="s">
        <v>1511</v>
      </c>
      <c r="AA1261" s="15" t="s">
        <v>1513</v>
      </c>
      <c r="AB1261" s="37"/>
    </row>
    <row r="1262" spans="1:28" ht="54.95" customHeight="1" x14ac:dyDescent="0.25">
      <c r="A1262" s="37">
        <v>6</v>
      </c>
      <c r="B1262" s="37">
        <v>1072</v>
      </c>
      <c r="C1262" s="37" t="s">
        <v>1506</v>
      </c>
      <c r="D1262" s="38" t="s">
        <v>1507</v>
      </c>
      <c r="E1262" s="38" t="s">
        <v>1508</v>
      </c>
      <c r="F1262" s="6" t="s">
        <v>1509</v>
      </c>
      <c r="G1262" s="39">
        <v>80111501</v>
      </c>
      <c r="H1262" s="40" t="s">
        <v>1518</v>
      </c>
      <c r="I1262" s="41">
        <v>42562</v>
      </c>
      <c r="J1262" s="41">
        <v>42557</v>
      </c>
      <c r="K1262" s="42">
        <v>42557</v>
      </c>
      <c r="L1262" s="41">
        <v>42569</v>
      </c>
      <c r="M1262" s="41">
        <v>42570</v>
      </c>
      <c r="N1262" s="43">
        <v>5.5</v>
      </c>
      <c r="O1262" s="44" t="s">
        <v>283</v>
      </c>
      <c r="P1262" s="37" t="s">
        <v>126</v>
      </c>
      <c r="Q1262" s="37" t="s">
        <v>1471</v>
      </c>
      <c r="R1262" s="45">
        <v>14850000</v>
      </c>
      <c r="S1262" s="45">
        <v>14850000</v>
      </c>
      <c r="T1262" s="48" t="s">
        <v>8</v>
      </c>
      <c r="U1262" s="48" t="s">
        <v>8</v>
      </c>
      <c r="V1262" s="15" t="s">
        <v>315</v>
      </c>
      <c r="W1262" s="15" t="s">
        <v>316</v>
      </c>
      <c r="X1262" s="15" t="s">
        <v>1511</v>
      </c>
      <c r="Y1262" s="15" t="s">
        <v>1512</v>
      </c>
      <c r="Z1262" s="15" t="s">
        <v>1511</v>
      </c>
      <c r="AA1262" s="15" t="s">
        <v>1513</v>
      </c>
      <c r="AB1262" s="37"/>
    </row>
    <row r="1263" spans="1:28" ht="54.95" customHeight="1" x14ac:dyDescent="0.25">
      <c r="A1263" s="37">
        <v>7</v>
      </c>
      <c r="B1263" s="37">
        <v>1072</v>
      </c>
      <c r="C1263" s="37" t="s">
        <v>1506</v>
      </c>
      <c r="D1263" s="38" t="s">
        <v>1507</v>
      </c>
      <c r="E1263" s="38" t="s">
        <v>1508</v>
      </c>
      <c r="F1263" s="6" t="s">
        <v>1519</v>
      </c>
      <c r="G1263" s="39">
        <v>80111501</v>
      </c>
      <c r="H1263" s="40" t="s">
        <v>1520</v>
      </c>
      <c r="I1263" s="41">
        <v>42628</v>
      </c>
      <c r="J1263" s="41">
        <v>42629</v>
      </c>
      <c r="K1263" s="42">
        <v>42629</v>
      </c>
      <c r="L1263" s="41">
        <v>42634</v>
      </c>
      <c r="M1263" s="41">
        <v>42641</v>
      </c>
      <c r="N1263" s="43">
        <v>3.5</v>
      </c>
      <c r="O1263" s="44" t="s">
        <v>283</v>
      </c>
      <c r="P1263" s="37" t="s">
        <v>126</v>
      </c>
      <c r="Q1263" s="37" t="s">
        <v>1471</v>
      </c>
      <c r="R1263" s="45">
        <v>24000000</v>
      </c>
      <c r="S1263" s="45">
        <v>24000000</v>
      </c>
      <c r="T1263" s="48" t="s">
        <v>8</v>
      </c>
      <c r="U1263" s="48" t="s">
        <v>8</v>
      </c>
      <c r="V1263" s="15" t="s">
        <v>315</v>
      </c>
      <c r="W1263" s="15" t="s">
        <v>316</v>
      </c>
      <c r="X1263" s="15" t="s">
        <v>1511</v>
      </c>
      <c r="Y1263" s="15" t="s">
        <v>1512</v>
      </c>
      <c r="Z1263" s="15" t="s">
        <v>1511</v>
      </c>
      <c r="AA1263" s="15" t="s">
        <v>1513</v>
      </c>
      <c r="AB1263" s="37"/>
    </row>
    <row r="1264" spans="1:28" ht="54.95" customHeight="1" x14ac:dyDescent="0.25">
      <c r="A1264" s="37">
        <v>8</v>
      </c>
      <c r="B1264" s="37">
        <v>1072</v>
      </c>
      <c r="C1264" s="37" t="s">
        <v>1506</v>
      </c>
      <c r="D1264" s="38" t="s">
        <v>1507</v>
      </c>
      <c r="E1264" s="38" t="s">
        <v>1508</v>
      </c>
      <c r="F1264" s="6" t="s">
        <v>1509</v>
      </c>
      <c r="G1264" s="39">
        <v>80111501</v>
      </c>
      <c r="H1264" s="40" t="s">
        <v>1521</v>
      </c>
      <c r="I1264" s="41">
        <v>42562</v>
      </c>
      <c r="J1264" s="41">
        <v>42557</v>
      </c>
      <c r="K1264" s="42">
        <v>42557</v>
      </c>
      <c r="L1264" s="41">
        <v>42569</v>
      </c>
      <c r="M1264" s="41">
        <v>42570</v>
      </c>
      <c r="N1264" s="43">
        <v>5.5</v>
      </c>
      <c r="O1264" s="44" t="s">
        <v>283</v>
      </c>
      <c r="P1264" s="37" t="s">
        <v>126</v>
      </c>
      <c r="Q1264" s="37" t="s">
        <v>1471</v>
      </c>
      <c r="R1264" s="45">
        <v>29150000</v>
      </c>
      <c r="S1264" s="45">
        <v>29150000</v>
      </c>
      <c r="T1264" s="48" t="s">
        <v>8</v>
      </c>
      <c r="U1264" s="48" t="s">
        <v>8</v>
      </c>
      <c r="V1264" s="15" t="s">
        <v>315</v>
      </c>
      <c r="W1264" s="15" t="s">
        <v>316</v>
      </c>
      <c r="X1264" s="15" t="s">
        <v>1511</v>
      </c>
      <c r="Y1264" s="15" t="s">
        <v>1512</v>
      </c>
      <c r="Z1264" s="15" t="s">
        <v>1511</v>
      </c>
      <c r="AA1264" s="15" t="s">
        <v>1513</v>
      </c>
      <c r="AB1264" s="37"/>
    </row>
    <row r="1265" spans="1:28" ht="54.95" customHeight="1" x14ac:dyDescent="0.25">
      <c r="A1265" s="46">
        <v>8</v>
      </c>
      <c r="B1265" s="46">
        <v>1072</v>
      </c>
      <c r="C1265" s="46" t="s">
        <v>1506</v>
      </c>
      <c r="D1265" s="38" t="s">
        <v>1507</v>
      </c>
      <c r="E1265" s="38" t="s">
        <v>1508</v>
      </c>
      <c r="F1265" s="6" t="s">
        <v>1509</v>
      </c>
      <c r="G1265" s="47">
        <v>80111501</v>
      </c>
      <c r="H1265" s="40" t="s">
        <v>1522</v>
      </c>
      <c r="I1265" s="49">
        <v>42570</v>
      </c>
      <c r="J1265" s="49">
        <v>42557</v>
      </c>
      <c r="K1265" s="42">
        <v>42557</v>
      </c>
      <c r="L1265" s="49">
        <v>42569</v>
      </c>
      <c r="M1265" s="49">
        <v>42570</v>
      </c>
      <c r="N1265" s="43">
        <v>5.5</v>
      </c>
      <c r="O1265" s="44" t="s">
        <v>283</v>
      </c>
      <c r="P1265" s="46" t="s">
        <v>126</v>
      </c>
      <c r="Q1265" s="46" t="s">
        <v>1471</v>
      </c>
      <c r="R1265" s="45">
        <v>28325000</v>
      </c>
      <c r="S1265" s="45">
        <v>28325000</v>
      </c>
      <c r="T1265" s="48" t="s">
        <v>8</v>
      </c>
      <c r="U1265" s="48" t="s">
        <v>8</v>
      </c>
      <c r="V1265" s="48" t="s">
        <v>315</v>
      </c>
      <c r="W1265" s="48" t="s">
        <v>316</v>
      </c>
      <c r="X1265" s="48" t="s">
        <v>1511</v>
      </c>
      <c r="Y1265" s="48" t="s">
        <v>1512</v>
      </c>
      <c r="Z1265" s="48" t="s">
        <v>1511</v>
      </c>
      <c r="AA1265" s="48" t="s">
        <v>1513</v>
      </c>
      <c r="AB1265" s="46"/>
    </row>
    <row r="1266" spans="1:28" ht="54.95" customHeight="1" x14ac:dyDescent="0.25">
      <c r="A1266" s="203">
        <v>10</v>
      </c>
      <c r="B1266" s="203">
        <v>1072</v>
      </c>
      <c r="C1266" s="203" t="s">
        <v>1506</v>
      </c>
      <c r="D1266" s="205" t="s">
        <v>1523</v>
      </c>
      <c r="E1266" s="205" t="s">
        <v>1524</v>
      </c>
      <c r="F1266" s="6" t="s">
        <v>1525</v>
      </c>
      <c r="G1266" s="207">
        <v>86121504</v>
      </c>
      <c r="H1266" s="209" t="s">
        <v>1230</v>
      </c>
      <c r="I1266" s="49">
        <v>42605</v>
      </c>
      <c r="J1266" s="49">
        <v>42607</v>
      </c>
      <c r="K1266" s="42">
        <v>42607</v>
      </c>
      <c r="L1266" s="49">
        <v>42608</v>
      </c>
      <c r="M1266" s="49">
        <v>42612</v>
      </c>
      <c r="N1266" s="43">
        <v>4</v>
      </c>
      <c r="O1266" s="44" t="s">
        <v>283</v>
      </c>
      <c r="P1266" s="46" t="s">
        <v>836</v>
      </c>
      <c r="Q1266" s="46" t="s">
        <v>1471</v>
      </c>
      <c r="R1266" s="45">
        <v>100000000</v>
      </c>
      <c r="S1266" s="199">
        <v>150000000</v>
      </c>
      <c r="T1266" s="48" t="s">
        <v>8</v>
      </c>
      <c r="U1266" s="48" t="s">
        <v>8</v>
      </c>
      <c r="V1266" s="48" t="s">
        <v>315</v>
      </c>
      <c r="W1266" s="48" t="s">
        <v>316</v>
      </c>
      <c r="X1266" s="48" t="s">
        <v>1511</v>
      </c>
      <c r="Y1266" s="48" t="s">
        <v>1512</v>
      </c>
      <c r="Z1266" s="48" t="s">
        <v>1511</v>
      </c>
      <c r="AA1266" s="48" t="s">
        <v>1526</v>
      </c>
      <c r="AB1266" s="46"/>
    </row>
    <row r="1267" spans="1:28" ht="54.95" customHeight="1" x14ac:dyDescent="0.25">
      <c r="A1267" s="204"/>
      <c r="B1267" s="204"/>
      <c r="C1267" s="204"/>
      <c r="D1267" s="206"/>
      <c r="E1267" s="206"/>
      <c r="F1267" s="6" t="s">
        <v>1527</v>
      </c>
      <c r="G1267" s="208"/>
      <c r="H1267" s="210"/>
      <c r="I1267" s="49">
        <v>42605</v>
      </c>
      <c r="J1267" s="49">
        <v>42607</v>
      </c>
      <c r="K1267" s="42">
        <v>42607</v>
      </c>
      <c r="L1267" s="49">
        <v>42608</v>
      </c>
      <c r="M1267" s="49">
        <v>42612</v>
      </c>
      <c r="N1267" s="43"/>
      <c r="O1267" s="44" t="s">
        <v>283</v>
      </c>
      <c r="P1267" s="46" t="s">
        <v>836</v>
      </c>
      <c r="Q1267" s="46" t="s">
        <v>1471</v>
      </c>
      <c r="R1267" s="45">
        <v>50000000</v>
      </c>
      <c r="S1267" s="200"/>
      <c r="T1267" s="48" t="s">
        <v>8</v>
      </c>
      <c r="U1267" s="48" t="s">
        <v>8</v>
      </c>
      <c r="V1267" s="48" t="s">
        <v>315</v>
      </c>
      <c r="W1267" s="48" t="s">
        <v>316</v>
      </c>
      <c r="X1267" s="48" t="s">
        <v>1511</v>
      </c>
      <c r="Y1267" s="48" t="s">
        <v>1512</v>
      </c>
      <c r="Z1267" s="48" t="s">
        <v>1511</v>
      </c>
      <c r="AA1267" s="48" t="s">
        <v>1526</v>
      </c>
      <c r="AB1267" s="46"/>
    </row>
    <row r="1268" spans="1:28" ht="54.95" customHeight="1" x14ac:dyDescent="0.25">
      <c r="A1268" s="203">
        <v>11</v>
      </c>
      <c r="B1268" s="203">
        <v>1072</v>
      </c>
      <c r="C1268" s="203" t="s">
        <v>1506</v>
      </c>
      <c r="D1268" s="38" t="s">
        <v>1507</v>
      </c>
      <c r="E1268" s="38" t="s">
        <v>1508</v>
      </c>
      <c r="F1268" s="6" t="s">
        <v>1509</v>
      </c>
      <c r="G1268" s="207">
        <v>86121504</v>
      </c>
      <c r="H1268" s="209" t="s">
        <v>848</v>
      </c>
      <c r="I1268" s="49">
        <v>42628</v>
      </c>
      <c r="J1268" s="49">
        <v>42629</v>
      </c>
      <c r="K1268" s="42">
        <v>42629</v>
      </c>
      <c r="L1268" s="49">
        <v>42634</v>
      </c>
      <c r="M1268" s="49">
        <v>42641</v>
      </c>
      <c r="N1268" s="43">
        <v>3.5</v>
      </c>
      <c r="O1268" s="44" t="s">
        <v>283</v>
      </c>
      <c r="P1268" s="46" t="s">
        <v>840</v>
      </c>
      <c r="Q1268" s="46" t="s">
        <v>1471</v>
      </c>
      <c r="R1268" s="45">
        <v>200000000</v>
      </c>
      <c r="S1268" s="199">
        <v>249750886</v>
      </c>
      <c r="T1268" s="48" t="s">
        <v>8</v>
      </c>
      <c r="U1268" s="48" t="s">
        <v>8</v>
      </c>
      <c r="V1268" s="48" t="s">
        <v>315</v>
      </c>
      <c r="W1268" s="48" t="s">
        <v>316</v>
      </c>
      <c r="X1268" s="48" t="s">
        <v>1511</v>
      </c>
      <c r="Y1268" s="48" t="s">
        <v>1512</v>
      </c>
      <c r="Z1268" s="48" t="s">
        <v>1511</v>
      </c>
      <c r="AA1268" s="48" t="s">
        <v>1526</v>
      </c>
      <c r="AB1268" s="46"/>
    </row>
    <row r="1269" spans="1:28" ht="54.95" customHeight="1" x14ac:dyDescent="0.25">
      <c r="A1269" s="204"/>
      <c r="B1269" s="204"/>
      <c r="C1269" s="204"/>
      <c r="D1269" s="38" t="s">
        <v>1528</v>
      </c>
      <c r="E1269" s="38" t="s">
        <v>1529</v>
      </c>
      <c r="F1269" s="6" t="s">
        <v>1530</v>
      </c>
      <c r="G1269" s="208"/>
      <c r="H1269" s="210"/>
      <c r="I1269" s="49">
        <v>42628</v>
      </c>
      <c r="J1269" s="49">
        <v>42629</v>
      </c>
      <c r="K1269" s="42">
        <v>42629</v>
      </c>
      <c r="L1269" s="49">
        <v>42634</v>
      </c>
      <c r="M1269" s="49">
        <v>42641</v>
      </c>
      <c r="N1269" s="43">
        <v>3.5</v>
      </c>
      <c r="O1269" s="44" t="s">
        <v>283</v>
      </c>
      <c r="P1269" s="46" t="s">
        <v>840</v>
      </c>
      <c r="Q1269" s="46" t="s">
        <v>1471</v>
      </c>
      <c r="R1269" s="45">
        <v>49750886</v>
      </c>
      <c r="S1269" s="200"/>
      <c r="T1269" s="48" t="s">
        <v>8</v>
      </c>
      <c r="U1269" s="48" t="s">
        <v>8</v>
      </c>
      <c r="V1269" s="48" t="s">
        <v>315</v>
      </c>
      <c r="W1269" s="48" t="s">
        <v>316</v>
      </c>
      <c r="X1269" s="48" t="s">
        <v>1511</v>
      </c>
      <c r="Y1269" s="48" t="s">
        <v>1512</v>
      </c>
      <c r="Z1269" s="48" t="s">
        <v>1511</v>
      </c>
      <c r="AA1269" s="48" t="s">
        <v>1526</v>
      </c>
      <c r="AB1269" s="46"/>
    </row>
    <row r="1270" spans="1:28" ht="54.95" customHeight="1" x14ac:dyDescent="0.25">
      <c r="A1270" s="46">
        <v>12</v>
      </c>
      <c r="B1270" s="46">
        <v>1072</v>
      </c>
      <c r="C1270" s="46" t="s">
        <v>1506</v>
      </c>
      <c r="D1270" s="38" t="s">
        <v>1528</v>
      </c>
      <c r="E1270" s="38" t="s">
        <v>1529</v>
      </c>
      <c r="F1270" s="6" t="s">
        <v>1530</v>
      </c>
      <c r="G1270" s="47">
        <v>80111501</v>
      </c>
      <c r="H1270" s="40" t="s">
        <v>1531</v>
      </c>
      <c r="I1270" s="49">
        <v>42611</v>
      </c>
      <c r="J1270" s="49">
        <v>42615</v>
      </c>
      <c r="K1270" s="42">
        <v>42615</v>
      </c>
      <c r="L1270" s="49">
        <v>42622</v>
      </c>
      <c r="M1270" s="49">
        <v>42627</v>
      </c>
      <c r="N1270" s="43">
        <v>4</v>
      </c>
      <c r="O1270" s="44" t="s">
        <v>283</v>
      </c>
      <c r="P1270" s="46" t="s">
        <v>1214</v>
      </c>
      <c r="Q1270" s="46" t="s">
        <v>1471</v>
      </c>
      <c r="R1270" s="45">
        <v>791318000</v>
      </c>
      <c r="S1270" s="45">
        <v>791318000</v>
      </c>
      <c r="T1270" s="48" t="s">
        <v>8</v>
      </c>
      <c r="U1270" s="48" t="s">
        <v>8</v>
      </c>
      <c r="V1270" s="48" t="s">
        <v>315</v>
      </c>
      <c r="W1270" s="48" t="s">
        <v>316</v>
      </c>
      <c r="X1270" s="48" t="s">
        <v>1511</v>
      </c>
      <c r="Y1270" s="48" t="s">
        <v>1512</v>
      </c>
      <c r="Z1270" s="48" t="s">
        <v>1511</v>
      </c>
      <c r="AA1270" s="48" t="s">
        <v>1513</v>
      </c>
      <c r="AB1270" s="46"/>
    </row>
    <row r="1271" spans="1:28" ht="54.95" customHeight="1" x14ac:dyDescent="0.25">
      <c r="A1271" s="46">
        <v>13</v>
      </c>
      <c r="B1271" s="46">
        <v>1072</v>
      </c>
      <c r="C1271" s="46" t="s">
        <v>1506</v>
      </c>
      <c r="D1271" s="38" t="s">
        <v>1507</v>
      </c>
      <c r="E1271" s="38" t="s">
        <v>1508</v>
      </c>
      <c r="F1271" s="6" t="s">
        <v>1519</v>
      </c>
      <c r="G1271" s="47">
        <v>80111501</v>
      </c>
      <c r="H1271" s="40" t="s">
        <v>1532</v>
      </c>
      <c r="I1271" s="49">
        <v>42587</v>
      </c>
      <c r="J1271" s="49">
        <v>42590</v>
      </c>
      <c r="K1271" s="42">
        <v>42587</v>
      </c>
      <c r="L1271" s="49">
        <v>42597</v>
      </c>
      <c r="M1271" s="49">
        <v>42598</v>
      </c>
      <c r="N1271" s="43">
        <v>4</v>
      </c>
      <c r="O1271" s="44" t="s">
        <v>283</v>
      </c>
      <c r="P1271" s="46" t="s">
        <v>126</v>
      </c>
      <c r="Q1271" s="46" t="s">
        <v>1471</v>
      </c>
      <c r="R1271" s="45">
        <v>19096200</v>
      </c>
      <c r="S1271" s="45">
        <v>19096200</v>
      </c>
      <c r="T1271" s="48" t="s">
        <v>8</v>
      </c>
      <c r="U1271" s="48" t="s">
        <v>8</v>
      </c>
      <c r="V1271" s="48" t="s">
        <v>315</v>
      </c>
      <c r="W1271" s="48" t="s">
        <v>316</v>
      </c>
      <c r="X1271" s="48" t="s">
        <v>1511</v>
      </c>
      <c r="Y1271" s="48" t="s">
        <v>1512</v>
      </c>
      <c r="Z1271" s="48" t="s">
        <v>1511</v>
      </c>
      <c r="AA1271" s="48" t="s">
        <v>1533</v>
      </c>
      <c r="AB1271" s="46"/>
    </row>
    <row r="1272" spans="1:28" ht="54.95" customHeight="1" x14ac:dyDescent="0.25">
      <c r="A1272" s="46">
        <v>14</v>
      </c>
      <c r="B1272" s="46">
        <v>1072</v>
      </c>
      <c r="C1272" s="46" t="s">
        <v>1506</v>
      </c>
      <c r="D1272" s="38" t="s">
        <v>1507</v>
      </c>
      <c r="E1272" s="38" t="s">
        <v>1508</v>
      </c>
      <c r="F1272" s="6" t="s">
        <v>1519</v>
      </c>
      <c r="G1272" s="47">
        <v>80111501</v>
      </c>
      <c r="H1272" s="40" t="s">
        <v>1532</v>
      </c>
      <c r="I1272" s="49">
        <v>42587</v>
      </c>
      <c r="J1272" s="49">
        <v>42590</v>
      </c>
      <c r="K1272" s="42">
        <v>42587</v>
      </c>
      <c r="L1272" s="49">
        <v>42597</v>
      </c>
      <c r="M1272" s="49">
        <v>42598</v>
      </c>
      <c r="N1272" s="43">
        <v>4</v>
      </c>
      <c r="O1272" s="44" t="s">
        <v>283</v>
      </c>
      <c r="P1272" s="46" t="s">
        <v>126</v>
      </c>
      <c r="Q1272" s="46" t="s">
        <v>1471</v>
      </c>
      <c r="R1272" s="45">
        <v>19096200</v>
      </c>
      <c r="S1272" s="45">
        <v>19096200</v>
      </c>
      <c r="T1272" s="48" t="s">
        <v>8</v>
      </c>
      <c r="U1272" s="48" t="s">
        <v>8</v>
      </c>
      <c r="V1272" s="48" t="s">
        <v>315</v>
      </c>
      <c r="W1272" s="48" t="s">
        <v>316</v>
      </c>
      <c r="X1272" s="48" t="s">
        <v>1511</v>
      </c>
      <c r="Y1272" s="48" t="s">
        <v>1512</v>
      </c>
      <c r="Z1272" s="48" t="s">
        <v>1511</v>
      </c>
      <c r="AA1272" s="48" t="s">
        <v>1533</v>
      </c>
      <c r="AB1272" s="46"/>
    </row>
    <row r="1273" spans="1:28" ht="54.95" customHeight="1" x14ac:dyDescent="0.25">
      <c r="A1273" s="46">
        <v>15</v>
      </c>
      <c r="B1273" s="46">
        <v>1072</v>
      </c>
      <c r="C1273" s="46" t="s">
        <v>1506</v>
      </c>
      <c r="D1273" s="38" t="s">
        <v>1507</v>
      </c>
      <c r="E1273" s="38" t="s">
        <v>1508</v>
      </c>
      <c r="F1273" s="6" t="s">
        <v>1519</v>
      </c>
      <c r="G1273" s="47">
        <v>80111501</v>
      </c>
      <c r="H1273" s="40" t="s">
        <v>1532</v>
      </c>
      <c r="I1273" s="49">
        <v>42587</v>
      </c>
      <c r="J1273" s="49">
        <v>42590</v>
      </c>
      <c r="K1273" s="42">
        <v>42587</v>
      </c>
      <c r="L1273" s="49">
        <v>42597</v>
      </c>
      <c r="M1273" s="49">
        <v>42598</v>
      </c>
      <c r="N1273" s="43">
        <v>4</v>
      </c>
      <c r="O1273" s="44" t="s">
        <v>283</v>
      </c>
      <c r="P1273" s="46" t="s">
        <v>126</v>
      </c>
      <c r="Q1273" s="46" t="s">
        <v>1471</v>
      </c>
      <c r="R1273" s="45">
        <v>19096200</v>
      </c>
      <c r="S1273" s="45">
        <v>19096200</v>
      </c>
      <c r="T1273" s="48" t="s">
        <v>8</v>
      </c>
      <c r="U1273" s="48" t="s">
        <v>8</v>
      </c>
      <c r="V1273" s="48" t="s">
        <v>315</v>
      </c>
      <c r="W1273" s="48" t="s">
        <v>316</v>
      </c>
      <c r="X1273" s="48" t="s">
        <v>1511</v>
      </c>
      <c r="Y1273" s="48" t="s">
        <v>1512</v>
      </c>
      <c r="Z1273" s="48" t="s">
        <v>1511</v>
      </c>
      <c r="AA1273" s="48" t="s">
        <v>1533</v>
      </c>
      <c r="AB1273" s="46"/>
    </row>
    <row r="1274" spans="1:28" ht="54.95" customHeight="1" x14ac:dyDescent="0.25">
      <c r="A1274" s="46">
        <v>16</v>
      </c>
      <c r="B1274" s="46">
        <v>1072</v>
      </c>
      <c r="C1274" s="46" t="s">
        <v>1506</v>
      </c>
      <c r="D1274" s="38" t="s">
        <v>1507</v>
      </c>
      <c r="E1274" s="38" t="s">
        <v>1508</v>
      </c>
      <c r="F1274" s="6" t="s">
        <v>1519</v>
      </c>
      <c r="G1274" s="47">
        <v>80111501</v>
      </c>
      <c r="H1274" s="40" t="s">
        <v>1532</v>
      </c>
      <c r="I1274" s="49">
        <v>42587</v>
      </c>
      <c r="J1274" s="49">
        <v>42590</v>
      </c>
      <c r="K1274" s="42">
        <v>42587</v>
      </c>
      <c r="L1274" s="49">
        <v>42597</v>
      </c>
      <c r="M1274" s="49">
        <v>42598</v>
      </c>
      <c r="N1274" s="43">
        <v>4</v>
      </c>
      <c r="O1274" s="44" t="s">
        <v>283</v>
      </c>
      <c r="P1274" s="46" t="s">
        <v>126</v>
      </c>
      <c r="Q1274" s="46" t="s">
        <v>1471</v>
      </c>
      <c r="R1274" s="45">
        <v>19096200</v>
      </c>
      <c r="S1274" s="45">
        <v>19096200</v>
      </c>
      <c r="T1274" s="48" t="s">
        <v>8</v>
      </c>
      <c r="U1274" s="48" t="s">
        <v>8</v>
      </c>
      <c r="V1274" s="48" t="s">
        <v>315</v>
      </c>
      <c r="W1274" s="48" t="s">
        <v>316</v>
      </c>
      <c r="X1274" s="48" t="s">
        <v>1511</v>
      </c>
      <c r="Y1274" s="48" t="s">
        <v>1512</v>
      </c>
      <c r="Z1274" s="48" t="s">
        <v>1511</v>
      </c>
      <c r="AA1274" s="48" t="s">
        <v>1533</v>
      </c>
      <c r="AB1274" s="46"/>
    </row>
    <row r="1275" spans="1:28" ht="54.95" customHeight="1" x14ac:dyDescent="0.25">
      <c r="A1275" s="46">
        <v>17</v>
      </c>
      <c r="B1275" s="46">
        <v>1072</v>
      </c>
      <c r="C1275" s="46" t="s">
        <v>1506</v>
      </c>
      <c r="D1275" s="38" t="s">
        <v>1507</v>
      </c>
      <c r="E1275" s="38" t="s">
        <v>1508</v>
      </c>
      <c r="F1275" s="6" t="s">
        <v>1519</v>
      </c>
      <c r="G1275" s="47">
        <v>80111501</v>
      </c>
      <c r="H1275" s="40" t="s">
        <v>1532</v>
      </c>
      <c r="I1275" s="49">
        <v>42587</v>
      </c>
      <c r="J1275" s="49">
        <v>42590</v>
      </c>
      <c r="K1275" s="42">
        <v>42587</v>
      </c>
      <c r="L1275" s="49">
        <v>42597</v>
      </c>
      <c r="M1275" s="49">
        <v>42598</v>
      </c>
      <c r="N1275" s="43">
        <v>4</v>
      </c>
      <c r="O1275" s="44" t="s">
        <v>283</v>
      </c>
      <c r="P1275" s="46" t="s">
        <v>126</v>
      </c>
      <c r="Q1275" s="46" t="s">
        <v>1471</v>
      </c>
      <c r="R1275" s="45">
        <v>19096200</v>
      </c>
      <c r="S1275" s="45">
        <v>19096200</v>
      </c>
      <c r="T1275" s="48" t="s">
        <v>8</v>
      </c>
      <c r="U1275" s="48" t="s">
        <v>8</v>
      </c>
      <c r="V1275" s="48" t="s">
        <v>315</v>
      </c>
      <c r="W1275" s="48" t="s">
        <v>316</v>
      </c>
      <c r="X1275" s="48" t="s">
        <v>1511</v>
      </c>
      <c r="Y1275" s="48" t="s">
        <v>1512</v>
      </c>
      <c r="Z1275" s="48" t="s">
        <v>1511</v>
      </c>
      <c r="AA1275" s="48" t="s">
        <v>1533</v>
      </c>
      <c r="AB1275" s="46"/>
    </row>
    <row r="1276" spans="1:28" ht="54.95" customHeight="1" x14ac:dyDescent="0.25">
      <c r="A1276" s="46">
        <v>1</v>
      </c>
      <c r="B1276" s="46">
        <v>1073</v>
      </c>
      <c r="C1276" s="46" t="s">
        <v>1534</v>
      </c>
      <c r="D1276" s="38">
        <v>1</v>
      </c>
      <c r="E1276" s="38" t="s">
        <v>1535</v>
      </c>
      <c r="F1276" s="6" t="s">
        <v>1536</v>
      </c>
      <c r="G1276" s="47" t="s">
        <v>1537</v>
      </c>
      <c r="H1276" s="40" t="s">
        <v>1538</v>
      </c>
      <c r="I1276" s="49">
        <v>42556</v>
      </c>
      <c r="J1276" s="49">
        <v>42562</v>
      </c>
      <c r="K1276" s="42">
        <v>42566</v>
      </c>
      <c r="L1276" s="49">
        <v>42578</v>
      </c>
      <c r="M1276" s="49">
        <v>42587</v>
      </c>
      <c r="N1276" s="43" t="s">
        <v>1539</v>
      </c>
      <c r="O1276" s="44" t="s">
        <v>1303</v>
      </c>
      <c r="P1276" s="46" t="s">
        <v>1540</v>
      </c>
      <c r="Q1276" s="46" t="s">
        <v>145</v>
      </c>
      <c r="R1276" s="45">
        <v>1200000000</v>
      </c>
      <c r="S1276" s="45">
        <v>1200000000</v>
      </c>
      <c r="T1276" s="48" t="s">
        <v>8</v>
      </c>
      <c r="U1276" s="48" t="s">
        <v>8</v>
      </c>
      <c r="V1276" s="48" t="s">
        <v>804</v>
      </c>
      <c r="W1276" s="48" t="s">
        <v>805</v>
      </c>
      <c r="X1276" s="48" t="s">
        <v>1541</v>
      </c>
      <c r="Y1276" s="48" t="s">
        <v>1542</v>
      </c>
      <c r="Z1276" s="48" t="s">
        <v>1543</v>
      </c>
      <c r="AA1276" s="48" t="s">
        <v>1544</v>
      </c>
      <c r="AB1276" s="46"/>
    </row>
    <row r="1277" spans="1:28" ht="54.95" customHeight="1" x14ac:dyDescent="0.25">
      <c r="A1277" s="46">
        <v>2</v>
      </c>
      <c r="B1277" s="46">
        <v>1073</v>
      </c>
      <c r="C1277" s="46" t="s">
        <v>1534</v>
      </c>
      <c r="D1277" s="38">
        <v>1</v>
      </c>
      <c r="E1277" s="38" t="s">
        <v>1535</v>
      </c>
      <c r="F1277" s="6" t="s">
        <v>1545</v>
      </c>
      <c r="G1277" s="47">
        <v>80111501</v>
      </c>
      <c r="H1277" s="40" t="s">
        <v>1546</v>
      </c>
      <c r="I1277" s="49">
        <v>42556</v>
      </c>
      <c r="J1277" s="49">
        <v>42562</v>
      </c>
      <c r="K1277" s="42">
        <v>42566</v>
      </c>
      <c r="L1277" s="49">
        <v>42578</v>
      </c>
      <c r="M1277" s="49">
        <v>42587</v>
      </c>
      <c r="N1277" s="43" t="s">
        <v>1547</v>
      </c>
      <c r="O1277" s="44" t="s">
        <v>283</v>
      </c>
      <c r="P1277" s="46" t="s">
        <v>1548</v>
      </c>
      <c r="Q1277" s="46" t="s">
        <v>145</v>
      </c>
      <c r="R1277" s="45">
        <v>20646667</v>
      </c>
      <c r="S1277" s="45">
        <v>20646667</v>
      </c>
      <c r="T1277" s="48" t="s">
        <v>8</v>
      </c>
      <c r="U1277" s="48" t="s">
        <v>8</v>
      </c>
      <c r="V1277" s="48" t="s">
        <v>804</v>
      </c>
      <c r="W1277" s="48" t="s">
        <v>805</v>
      </c>
      <c r="X1277" s="48" t="s">
        <v>1541</v>
      </c>
      <c r="Y1277" s="48" t="s">
        <v>1542</v>
      </c>
      <c r="Z1277" s="48" t="s">
        <v>1543</v>
      </c>
      <c r="AA1277" s="48" t="s">
        <v>1544</v>
      </c>
      <c r="AB1277" s="46"/>
    </row>
    <row r="1278" spans="1:28" ht="54.95" customHeight="1" x14ac:dyDescent="0.25">
      <c r="A1278" s="46">
        <v>3</v>
      </c>
      <c r="B1278" s="46">
        <v>1073</v>
      </c>
      <c r="C1278" s="46" t="s">
        <v>1534</v>
      </c>
      <c r="D1278" s="38">
        <v>1</v>
      </c>
      <c r="E1278" s="38" t="s">
        <v>1535</v>
      </c>
      <c r="F1278" s="6" t="s">
        <v>1545</v>
      </c>
      <c r="G1278" s="47">
        <v>80111501</v>
      </c>
      <c r="H1278" s="40" t="s">
        <v>1549</v>
      </c>
      <c r="I1278" s="49">
        <v>42556</v>
      </c>
      <c r="J1278" s="49">
        <v>42562</v>
      </c>
      <c r="K1278" s="42">
        <v>42566</v>
      </c>
      <c r="L1278" s="49">
        <v>42578</v>
      </c>
      <c r="M1278" s="49">
        <v>42587</v>
      </c>
      <c r="N1278" s="43" t="s">
        <v>1550</v>
      </c>
      <c r="O1278" s="44" t="s">
        <v>283</v>
      </c>
      <c r="P1278" s="46" t="s">
        <v>1548</v>
      </c>
      <c r="Q1278" s="46" t="s">
        <v>145</v>
      </c>
      <c r="R1278" s="45">
        <v>24000000</v>
      </c>
      <c r="S1278" s="45">
        <v>24000000</v>
      </c>
      <c r="T1278" s="48" t="s">
        <v>8</v>
      </c>
      <c r="U1278" s="48" t="s">
        <v>8</v>
      </c>
      <c r="V1278" s="48" t="s">
        <v>804</v>
      </c>
      <c r="W1278" s="48" t="s">
        <v>805</v>
      </c>
      <c r="X1278" s="48" t="s">
        <v>1541</v>
      </c>
      <c r="Y1278" s="48" t="s">
        <v>1542</v>
      </c>
      <c r="Z1278" s="48" t="s">
        <v>1543</v>
      </c>
      <c r="AA1278" s="48" t="s">
        <v>1544</v>
      </c>
      <c r="AB1278" s="46"/>
    </row>
    <row r="1279" spans="1:28" ht="54.95" customHeight="1" x14ac:dyDescent="0.25">
      <c r="A1279" s="46">
        <v>4</v>
      </c>
      <c r="B1279" s="46">
        <v>1073</v>
      </c>
      <c r="C1279" s="46" t="s">
        <v>1534</v>
      </c>
      <c r="D1279" s="38">
        <v>1</v>
      </c>
      <c r="E1279" s="38" t="s">
        <v>1535</v>
      </c>
      <c r="F1279" s="6" t="s">
        <v>1545</v>
      </c>
      <c r="G1279" s="47">
        <v>80111501</v>
      </c>
      <c r="H1279" s="40" t="s">
        <v>1551</v>
      </c>
      <c r="I1279" s="49">
        <v>42556</v>
      </c>
      <c r="J1279" s="49">
        <v>42562</v>
      </c>
      <c r="K1279" s="42">
        <v>42566</v>
      </c>
      <c r="L1279" s="49">
        <v>42578</v>
      </c>
      <c r="M1279" s="49">
        <v>42587</v>
      </c>
      <c r="N1279" s="43" t="s">
        <v>1547</v>
      </c>
      <c r="O1279" s="44" t="s">
        <v>283</v>
      </c>
      <c r="P1279" s="46" t="s">
        <v>1552</v>
      </c>
      <c r="Q1279" s="46" t="s">
        <v>145</v>
      </c>
      <c r="R1279" s="45">
        <v>12496667</v>
      </c>
      <c r="S1279" s="45">
        <v>12496667</v>
      </c>
      <c r="T1279" s="48" t="s">
        <v>8</v>
      </c>
      <c r="U1279" s="48" t="s">
        <v>8</v>
      </c>
      <c r="V1279" s="48" t="s">
        <v>804</v>
      </c>
      <c r="W1279" s="48" t="s">
        <v>805</v>
      </c>
      <c r="X1279" s="48" t="s">
        <v>1541</v>
      </c>
      <c r="Y1279" s="48" t="s">
        <v>1542</v>
      </c>
      <c r="Z1279" s="48" t="s">
        <v>1543</v>
      </c>
      <c r="AA1279" s="48" t="s">
        <v>1544</v>
      </c>
      <c r="AB1279" s="46"/>
    </row>
    <row r="1280" spans="1:28" ht="54.95" customHeight="1" x14ac:dyDescent="0.25">
      <c r="A1280" s="46">
        <v>5</v>
      </c>
      <c r="B1280" s="46">
        <v>1073</v>
      </c>
      <c r="C1280" s="46" t="s">
        <v>1534</v>
      </c>
      <c r="D1280" s="38">
        <v>1</v>
      </c>
      <c r="E1280" s="38" t="s">
        <v>1535</v>
      </c>
      <c r="F1280" s="6" t="s">
        <v>1545</v>
      </c>
      <c r="G1280" s="47">
        <v>80111501</v>
      </c>
      <c r="H1280" s="40" t="s">
        <v>1553</v>
      </c>
      <c r="I1280" s="49">
        <v>42556</v>
      </c>
      <c r="J1280" s="49">
        <v>42562</v>
      </c>
      <c r="K1280" s="42">
        <v>42566</v>
      </c>
      <c r="L1280" s="49">
        <v>42578</v>
      </c>
      <c r="M1280" s="49">
        <v>42587</v>
      </c>
      <c r="N1280" s="43" t="s">
        <v>1554</v>
      </c>
      <c r="O1280" s="44" t="s">
        <v>283</v>
      </c>
      <c r="P1280" s="46" t="s">
        <v>1548</v>
      </c>
      <c r="Q1280" s="46" t="s">
        <v>145</v>
      </c>
      <c r="R1280" s="45">
        <v>24000000</v>
      </c>
      <c r="S1280" s="45">
        <v>24000000</v>
      </c>
      <c r="T1280" s="48" t="s">
        <v>8</v>
      </c>
      <c r="U1280" s="48" t="s">
        <v>8</v>
      </c>
      <c r="V1280" s="48" t="s">
        <v>804</v>
      </c>
      <c r="W1280" s="48" t="s">
        <v>805</v>
      </c>
      <c r="X1280" s="48" t="s">
        <v>1541</v>
      </c>
      <c r="Y1280" s="48" t="s">
        <v>1542</v>
      </c>
      <c r="Z1280" s="48" t="s">
        <v>1543</v>
      </c>
      <c r="AA1280" s="48" t="s">
        <v>1544</v>
      </c>
      <c r="AB1280" s="46"/>
    </row>
    <row r="1281" spans="1:28" ht="54.95" customHeight="1" x14ac:dyDescent="0.25">
      <c r="A1281" s="37">
        <v>6</v>
      </c>
      <c r="B1281" s="37">
        <v>1073</v>
      </c>
      <c r="C1281" s="37" t="s">
        <v>1534</v>
      </c>
      <c r="D1281" s="38">
        <v>1</v>
      </c>
      <c r="E1281" s="38" t="s">
        <v>1535</v>
      </c>
      <c r="F1281" s="6" t="s">
        <v>1545</v>
      </c>
      <c r="G1281" s="39">
        <v>80111501</v>
      </c>
      <c r="H1281" s="40" t="s">
        <v>1546</v>
      </c>
      <c r="I1281" s="41">
        <v>42556</v>
      </c>
      <c r="J1281" s="41">
        <v>42562</v>
      </c>
      <c r="K1281" s="42">
        <v>42566</v>
      </c>
      <c r="L1281" s="41">
        <v>42578</v>
      </c>
      <c r="M1281" s="41">
        <v>42587</v>
      </c>
      <c r="N1281" s="43" t="s">
        <v>1555</v>
      </c>
      <c r="O1281" s="44" t="s">
        <v>283</v>
      </c>
      <c r="P1281" s="37" t="s">
        <v>1548</v>
      </c>
      <c r="Q1281" s="37" t="s">
        <v>145</v>
      </c>
      <c r="R1281" s="45">
        <v>24000000</v>
      </c>
      <c r="S1281" s="45">
        <v>24000000</v>
      </c>
      <c r="T1281" s="48" t="s">
        <v>8</v>
      </c>
      <c r="U1281" s="48" t="s">
        <v>8</v>
      </c>
      <c r="V1281" s="15" t="s">
        <v>804</v>
      </c>
      <c r="W1281" s="15" t="s">
        <v>805</v>
      </c>
      <c r="X1281" s="15" t="s">
        <v>1541</v>
      </c>
      <c r="Y1281" s="15" t="s">
        <v>1542</v>
      </c>
      <c r="Z1281" s="15" t="s">
        <v>1543</v>
      </c>
      <c r="AA1281" s="15" t="s">
        <v>1544</v>
      </c>
      <c r="AB1281" s="37"/>
    </row>
    <row r="1282" spans="1:28" ht="54.95" customHeight="1" x14ac:dyDescent="0.25">
      <c r="A1282" s="37">
        <v>7</v>
      </c>
      <c r="B1282" s="37">
        <v>1073</v>
      </c>
      <c r="C1282" s="37" t="s">
        <v>1534</v>
      </c>
      <c r="D1282" s="38">
        <v>1</v>
      </c>
      <c r="E1282" s="38" t="s">
        <v>1535</v>
      </c>
      <c r="F1282" s="6" t="s">
        <v>1545</v>
      </c>
      <c r="G1282" s="39">
        <v>80111501</v>
      </c>
      <c r="H1282" s="40" t="s">
        <v>1556</v>
      </c>
      <c r="I1282" s="41">
        <v>42556</v>
      </c>
      <c r="J1282" s="41">
        <v>42562</v>
      </c>
      <c r="K1282" s="42">
        <v>42566</v>
      </c>
      <c r="L1282" s="41">
        <v>42578</v>
      </c>
      <c r="M1282" s="41">
        <v>42587</v>
      </c>
      <c r="N1282" s="43" t="s">
        <v>1550</v>
      </c>
      <c r="O1282" s="44" t="s">
        <v>283</v>
      </c>
      <c r="P1282" s="37" t="s">
        <v>1552</v>
      </c>
      <c r="Q1282" s="37" t="s">
        <v>145</v>
      </c>
      <c r="R1282" s="45">
        <v>10666667</v>
      </c>
      <c r="S1282" s="45">
        <v>10666667</v>
      </c>
      <c r="T1282" s="48" t="s">
        <v>8</v>
      </c>
      <c r="U1282" s="48" t="s">
        <v>8</v>
      </c>
      <c r="V1282" s="15" t="s">
        <v>804</v>
      </c>
      <c r="W1282" s="15" t="s">
        <v>805</v>
      </c>
      <c r="X1282" s="15" t="s">
        <v>1541</v>
      </c>
      <c r="Y1282" s="15" t="s">
        <v>1542</v>
      </c>
      <c r="Z1282" s="15" t="s">
        <v>1543</v>
      </c>
      <c r="AA1282" s="15" t="s">
        <v>1544</v>
      </c>
      <c r="AB1282" s="37"/>
    </row>
    <row r="1283" spans="1:28" ht="54.95" customHeight="1" x14ac:dyDescent="0.25">
      <c r="A1283" s="37">
        <v>8</v>
      </c>
      <c r="B1283" s="37">
        <v>1073</v>
      </c>
      <c r="C1283" s="37" t="s">
        <v>1534</v>
      </c>
      <c r="D1283" s="38">
        <v>1</v>
      </c>
      <c r="E1283" s="38" t="s">
        <v>1535</v>
      </c>
      <c r="F1283" s="6" t="s">
        <v>1545</v>
      </c>
      <c r="G1283" s="39">
        <v>80111501</v>
      </c>
      <c r="H1283" s="40" t="s">
        <v>1546</v>
      </c>
      <c r="I1283" s="41">
        <v>42556</v>
      </c>
      <c r="J1283" s="41">
        <v>42562</v>
      </c>
      <c r="K1283" s="42">
        <v>42566</v>
      </c>
      <c r="L1283" s="41">
        <v>42578</v>
      </c>
      <c r="M1283" s="41">
        <v>42587</v>
      </c>
      <c r="N1283" s="43" t="s">
        <v>1550</v>
      </c>
      <c r="O1283" s="44" t="s">
        <v>283</v>
      </c>
      <c r="P1283" s="37" t="s">
        <v>1548</v>
      </c>
      <c r="Q1283" s="37" t="s">
        <v>145</v>
      </c>
      <c r="R1283" s="45">
        <v>25066667</v>
      </c>
      <c r="S1283" s="45">
        <v>25066667</v>
      </c>
      <c r="T1283" s="48" t="s">
        <v>8</v>
      </c>
      <c r="U1283" s="48" t="s">
        <v>8</v>
      </c>
      <c r="V1283" s="15" t="s">
        <v>804</v>
      </c>
      <c r="W1283" s="15" t="s">
        <v>805</v>
      </c>
      <c r="X1283" s="15" t="s">
        <v>1541</v>
      </c>
      <c r="Y1283" s="15" t="s">
        <v>1542</v>
      </c>
      <c r="Z1283" s="15" t="s">
        <v>1543</v>
      </c>
      <c r="AA1283" s="15" t="s">
        <v>1544</v>
      </c>
      <c r="AB1283" s="37"/>
    </row>
    <row r="1284" spans="1:28" ht="54.95" customHeight="1" x14ac:dyDescent="0.25">
      <c r="A1284" s="37">
        <v>9</v>
      </c>
      <c r="B1284" s="37">
        <v>1073</v>
      </c>
      <c r="C1284" s="37" t="s">
        <v>1534</v>
      </c>
      <c r="D1284" s="38">
        <v>1</v>
      </c>
      <c r="E1284" s="38" t="s">
        <v>1535</v>
      </c>
      <c r="F1284" s="6" t="s">
        <v>1545</v>
      </c>
      <c r="G1284" s="39">
        <v>80111501</v>
      </c>
      <c r="H1284" s="40" t="s">
        <v>1549</v>
      </c>
      <c r="I1284" s="41">
        <v>42556</v>
      </c>
      <c r="J1284" s="41">
        <v>42562</v>
      </c>
      <c r="K1284" s="42">
        <v>42566</v>
      </c>
      <c r="L1284" s="41">
        <v>42578</v>
      </c>
      <c r="M1284" s="41">
        <v>42587</v>
      </c>
      <c r="N1284" s="43" t="s">
        <v>1550</v>
      </c>
      <c r="O1284" s="44" t="s">
        <v>283</v>
      </c>
      <c r="P1284" s="37" t="s">
        <v>1548</v>
      </c>
      <c r="Q1284" s="37" t="s">
        <v>145</v>
      </c>
      <c r="R1284" s="45">
        <v>26666667</v>
      </c>
      <c r="S1284" s="45">
        <v>26666667</v>
      </c>
      <c r="T1284" s="48" t="s">
        <v>8</v>
      </c>
      <c r="U1284" s="48" t="s">
        <v>8</v>
      </c>
      <c r="V1284" s="15" t="s">
        <v>804</v>
      </c>
      <c r="W1284" s="15" t="s">
        <v>805</v>
      </c>
      <c r="X1284" s="15" t="s">
        <v>1541</v>
      </c>
      <c r="Y1284" s="15" t="s">
        <v>1542</v>
      </c>
      <c r="Z1284" s="15" t="s">
        <v>1543</v>
      </c>
      <c r="AA1284" s="15" t="s">
        <v>1544</v>
      </c>
      <c r="AB1284" s="37"/>
    </row>
    <row r="1285" spans="1:28" ht="54.95" customHeight="1" x14ac:dyDescent="0.25">
      <c r="A1285" s="37">
        <v>10</v>
      </c>
      <c r="B1285" s="37">
        <v>1073</v>
      </c>
      <c r="C1285" s="37" t="s">
        <v>1534</v>
      </c>
      <c r="D1285" s="38">
        <v>1</v>
      </c>
      <c r="E1285" s="38" t="s">
        <v>1535</v>
      </c>
      <c r="F1285" s="6" t="s">
        <v>1545</v>
      </c>
      <c r="G1285" s="39">
        <v>80111501</v>
      </c>
      <c r="H1285" s="40" t="s">
        <v>1557</v>
      </c>
      <c r="I1285" s="41">
        <v>42556</v>
      </c>
      <c r="J1285" s="41">
        <v>42562</v>
      </c>
      <c r="K1285" s="42">
        <v>42566</v>
      </c>
      <c r="L1285" s="41">
        <v>42578</v>
      </c>
      <c r="M1285" s="41">
        <v>42587</v>
      </c>
      <c r="N1285" s="43" t="s">
        <v>1550</v>
      </c>
      <c r="O1285" s="44" t="s">
        <v>283</v>
      </c>
      <c r="P1285" s="37" t="s">
        <v>1548</v>
      </c>
      <c r="Q1285" s="37" t="s">
        <v>145</v>
      </c>
      <c r="R1285" s="45">
        <v>29945000</v>
      </c>
      <c r="S1285" s="45">
        <v>29945000</v>
      </c>
      <c r="T1285" s="48" t="s">
        <v>8</v>
      </c>
      <c r="U1285" s="48" t="s">
        <v>8</v>
      </c>
      <c r="V1285" s="15" t="s">
        <v>804</v>
      </c>
      <c r="W1285" s="15" t="s">
        <v>805</v>
      </c>
      <c r="X1285" s="15" t="s">
        <v>1541</v>
      </c>
      <c r="Y1285" s="15" t="s">
        <v>1542</v>
      </c>
      <c r="Z1285" s="15" t="s">
        <v>1543</v>
      </c>
      <c r="AA1285" s="15" t="s">
        <v>1544</v>
      </c>
      <c r="AB1285" s="37"/>
    </row>
    <row r="1286" spans="1:28" ht="54.95" customHeight="1" x14ac:dyDescent="0.25">
      <c r="A1286" s="37">
        <v>11</v>
      </c>
      <c r="B1286" s="37">
        <v>1073</v>
      </c>
      <c r="C1286" s="37" t="s">
        <v>1534</v>
      </c>
      <c r="D1286" s="38">
        <v>1</v>
      </c>
      <c r="E1286" s="38" t="s">
        <v>1535</v>
      </c>
      <c r="F1286" s="6" t="s">
        <v>1545</v>
      </c>
      <c r="G1286" s="39">
        <v>80111501</v>
      </c>
      <c r="H1286" s="40" t="s">
        <v>1549</v>
      </c>
      <c r="I1286" s="41">
        <v>42556</v>
      </c>
      <c r="J1286" s="41">
        <v>42564</v>
      </c>
      <c r="K1286" s="42">
        <v>42570</v>
      </c>
      <c r="L1286" s="41">
        <v>42587</v>
      </c>
      <c r="M1286" s="41">
        <v>42594</v>
      </c>
      <c r="N1286" s="43" t="s">
        <v>311</v>
      </c>
      <c r="O1286" s="44" t="s">
        <v>283</v>
      </c>
      <c r="P1286" s="37" t="s">
        <v>1548</v>
      </c>
      <c r="Q1286" s="37" t="s">
        <v>145</v>
      </c>
      <c r="R1286" s="45">
        <v>23500000</v>
      </c>
      <c r="S1286" s="45">
        <v>23500000</v>
      </c>
      <c r="T1286" s="48" t="s">
        <v>8</v>
      </c>
      <c r="U1286" s="48" t="s">
        <v>8</v>
      </c>
      <c r="V1286" s="15" t="s">
        <v>804</v>
      </c>
      <c r="W1286" s="15" t="s">
        <v>805</v>
      </c>
      <c r="X1286" s="15" t="s">
        <v>1541</v>
      </c>
      <c r="Y1286" s="15" t="s">
        <v>1542</v>
      </c>
      <c r="Z1286" s="15" t="s">
        <v>1543</v>
      </c>
      <c r="AA1286" s="15" t="s">
        <v>1544</v>
      </c>
      <c r="AB1286" s="37"/>
    </row>
    <row r="1287" spans="1:28" ht="54.95" customHeight="1" x14ac:dyDescent="0.25">
      <c r="A1287" s="37">
        <v>12</v>
      </c>
      <c r="B1287" s="37">
        <v>1073</v>
      </c>
      <c r="C1287" s="37" t="s">
        <v>1534</v>
      </c>
      <c r="D1287" s="38">
        <v>1</v>
      </c>
      <c r="E1287" s="38" t="s">
        <v>1535</v>
      </c>
      <c r="F1287" s="6" t="s">
        <v>1545</v>
      </c>
      <c r="G1287" s="39">
        <v>80121704</v>
      </c>
      <c r="H1287" s="40" t="s">
        <v>1558</v>
      </c>
      <c r="I1287" s="41">
        <v>42556</v>
      </c>
      <c r="J1287" s="41">
        <v>42564</v>
      </c>
      <c r="K1287" s="42">
        <v>42570</v>
      </c>
      <c r="L1287" s="41">
        <v>42587</v>
      </c>
      <c r="M1287" s="41">
        <v>42594</v>
      </c>
      <c r="N1287" s="43" t="s">
        <v>311</v>
      </c>
      <c r="O1287" s="44" t="s">
        <v>283</v>
      </c>
      <c r="P1287" s="37" t="s">
        <v>1548</v>
      </c>
      <c r="Q1287" s="37" t="s">
        <v>145</v>
      </c>
      <c r="R1287" s="45">
        <v>31000000</v>
      </c>
      <c r="S1287" s="45">
        <v>31000000</v>
      </c>
      <c r="T1287" s="48" t="s">
        <v>8</v>
      </c>
      <c r="U1287" s="48" t="s">
        <v>8</v>
      </c>
      <c r="V1287" s="15" t="s">
        <v>804</v>
      </c>
      <c r="W1287" s="15" t="s">
        <v>805</v>
      </c>
      <c r="X1287" s="15" t="s">
        <v>1541</v>
      </c>
      <c r="Y1287" s="15" t="s">
        <v>1542</v>
      </c>
      <c r="Z1287" s="15" t="s">
        <v>1543</v>
      </c>
      <c r="AA1287" s="15" t="s">
        <v>1544</v>
      </c>
      <c r="AB1287" s="37"/>
    </row>
    <row r="1288" spans="1:28" ht="54.95" customHeight="1" x14ac:dyDescent="0.25">
      <c r="A1288" s="37">
        <v>13</v>
      </c>
      <c r="B1288" s="37">
        <v>1073</v>
      </c>
      <c r="C1288" s="37" t="s">
        <v>1534</v>
      </c>
      <c r="D1288" s="38">
        <v>1</v>
      </c>
      <c r="E1288" s="38" t="s">
        <v>1535</v>
      </c>
      <c r="F1288" s="6" t="s">
        <v>1545</v>
      </c>
      <c r="G1288" s="39">
        <v>80111501</v>
      </c>
      <c r="H1288" s="40" t="s">
        <v>1559</v>
      </c>
      <c r="I1288" s="41">
        <v>42556</v>
      </c>
      <c r="J1288" s="41">
        <v>42564</v>
      </c>
      <c r="K1288" s="42">
        <v>42570</v>
      </c>
      <c r="L1288" s="41">
        <v>42587</v>
      </c>
      <c r="M1288" s="41">
        <v>42594</v>
      </c>
      <c r="N1288" s="43" t="s">
        <v>311</v>
      </c>
      <c r="O1288" s="44" t="s">
        <v>283</v>
      </c>
      <c r="P1288" s="37" t="s">
        <v>1548</v>
      </c>
      <c r="Q1288" s="37" t="s">
        <v>145</v>
      </c>
      <c r="R1288" s="45">
        <v>24250000</v>
      </c>
      <c r="S1288" s="45">
        <v>24250000</v>
      </c>
      <c r="T1288" s="48" t="s">
        <v>8</v>
      </c>
      <c r="U1288" s="48" t="s">
        <v>8</v>
      </c>
      <c r="V1288" s="15" t="s">
        <v>804</v>
      </c>
      <c r="W1288" s="15" t="s">
        <v>805</v>
      </c>
      <c r="X1288" s="15" t="s">
        <v>1541</v>
      </c>
      <c r="Y1288" s="15" t="s">
        <v>1542</v>
      </c>
      <c r="Z1288" s="15" t="s">
        <v>1543</v>
      </c>
      <c r="AA1288" s="15" t="s">
        <v>1544</v>
      </c>
      <c r="AB1288" s="37"/>
    </row>
    <row r="1289" spans="1:28" ht="54.95" customHeight="1" x14ac:dyDescent="0.25">
      <c r="A1289" s="37">
        <v>14</v>
      </c>
      <c r="B1289" s="37">
        <v>1073</v>
      </c>
      <c r="C1289" s="37" t="s">
        <v>1534</v>
      </c>
      <c r="D1289" s="38">
        <v>1</v>
      </c>
      <c r="E1289" s="38" t="s">
        <v>1535</v>
      </c>
      <c r="F1289" s="6" t="s">
        <v>1545</v>
      </c>
      <c r="G1289" s="39">
        <v>80121704</v>
      </c>
      <c r="H1289" s="40" t="s">
        <v>1557</v>
      </c>
      <c r="I1289" s="41">
        <v>42556</v>
      </c>
      <c r="J1289" s="41">
        <v>42564</v>
      </c>
      <c r="K1289" s="42">
        <v>42570</v>
      </c>
      <c r="L1289" s="41">
        <v>42587</v>
      </c>
      <c r="M1289" s="41">
        <v>42594</v>
      </c>
      <c r="N1289" s="43" t="s">
        <v>311</v>
      </c>
      <c r="O1289" s="44" t="s">
        <v>283</v>
      </c>
      <c r="P1289" s="37" t="s">
        <v>1548</v>
      </c>
      <c r="Q1289" s="37" t="s">
        <v>145</v>
      </c>
      <c r="R1289" s="45">
        <v>27500000</v>
      </c>
      <c r="S1289" s="45">
        <v>27500000</v>
      </c>
      <c r="T1289" s="48" t="s">
        <v>8</v>
      </c>
      <c r="U1289" s="48" t="s">
        <v>8</v>
      </c>
      <c r="V1289" s="15" t="s">
        <v>804</v>
      </c>
      <c r="W1289" s="15" t="s">
        <v>805</v>
      </c>
      <c r="X1289" s="15" t="s">
        <v>1541</v>
      </c>
      <c r="Y1289" s="15" t="s">
        <v>1542</v>
      </c>
      <c r="Z1289" s="15" t="s">
        <v>1543</v>
      </c>
      <c r="AA1289" s="15" t="s">
        <v>1544</v>
      </c>
      <c r="AB1289" s="37"/>
    </row>
    <row r="1290" spans="1:28" ht="54.95" customHeight="1" x14ac:dyDescent="0.25">
      <c r="A1290" s="37">
        <v>15</v>
      </c>
      <c r="B1290" s="37">
        <v>1073</v>
      </c>
      <c r="C1290" s="37" t="s">
        <v>1534</v>
      </c>
      <c r="D1290" s="38">
        <v>1</v>
      </c>
      <c r="E1290" s="38" t="s">
        <v>1535</v>
      </c>
      <c r="F1290" s="6" t="s">
        <v>1545</v>
      </c>
      <c r="G1290" s="39">
        <v>80111501</v>
      </c>
      <c r="H1290" s="40" t="s">
        <v>1553</v>
      </c>
      <c r="I1290" s="41">
        <v>42556</v>
      </c>
      <c r="J1290" s="41">
        <v>42564</v>
      </c>
      <c r="K1290" s="42">
        <v>42570</v>
      </c>
      <c r="L1290" s="41">
        <v>42587</v>
      </c>
      <c r="M1290" s="41">
        <v>42594</v>
      </c>
      <c r="N1290" s="43" t="s">
        <v>311</v>
      </c>
      <c r="O1290" s="44" t="s">
        <v>283</v>
      </c>
      <c r="P1290" s="37" t="s">
        <v>1548</v>
      </c>
      <c r="Q1290" s="37" t="s">
        <v>145</v>
      </c>
      <c r="R1290" s="45">
        <v>23250000</v>
      </c>
      <c r="S1290" s="45">
        <v>23250000</v>
      </c>
      <c r="T1290" s="48" t="s">
        <v>8</v>
      </c>
      <c r="U1290" s="48" t="s">
        <v>8</v>
      </c>
      <c r="V1290" s="15" t="s">
        <v>804</v>
      </c>
      <c r="W1290" s="15" t="s">
        <v>805</v>
      </c>
      <c r="X1290" s="15" t="s">
        <v>1541</v>
      </c>
      <c r="Y1290" s="15" t="s">
        <v>1542</v>
      </c>
      <c r="Z1290" s="15" t="s">
        <v>1543</v>
      </c>
      <c r="AA1290" s="15" t="s">
        <v>1544</v>
      </c>
      <c r="AB1290" s="37"/>
    </row>
    <row r="1291" spans="1:28" ht="54.95" customHeight="1" x14ac:dyDescent="0.25">
      <c r="A1291" s="37">
        <v>16</v>
      </c>
      <c r="B1291" s="37">
        <v>1073</v>
      </c>
      <c r="C1291" s="37" t="s">
        <v>1534</v>
      </c>
      <c r="D1291" s="38">
        <v>1</v>
      </c>
      <c r="E1291" s="38" t="s">
        <v>1535</v>
      </c>
      <c r="F1291" s="6" t="s">
        <v>1545</v>
      </c>
      <c r="G1291" s="39">
        <v>80111501</v>
      </c>
      <c r="H1291" s="40" t="s">
        <v>1560</v>
      </c>
      <c r="I1291" s="41">
        <v>42556</v>
      </c>
      <c r="J1291" s="41">
        <v>42564</v>
      </c>
      <c r="K1291" s="42">
        <v>42570</v>
      </c>
      <c r="L1291" s="41">
        <v>42587</v>
      </c>
      <c r="M1291" s="41">
        <v>42594</v>
      </c>
      <c r="N1291" s="43" t="s">
        <v>311</v>
      </c>
      <c r="O1291" s="44" t="s">
        <v>283</v>
      </c>
      <c r="P1291" s="37" t="s">
        <v>1548</v>
      </c>
      <c r="Q1291" s="37" t="s">
        <v>145</v>
      </c>
      <c r="R1291" s="45">
        <v>27500000</v>
      </c>
      <c r="S1291" s="45">
        <v>27500000</v>
      </c>
      <c r="T1291" s="48" t="s">
        <v>8</v>
      </c>
      <c r="U1291" s="48" t="s">
        <v>8</v>
      </c>
      <c r="V1291" s="15" t="s">
        <v>804</v>
      </c>
      <c r="W1291" s="15" t="s">
        <v>805</v>
      </c>
      <c r="X1291" s="15" t="s">
        <v>1541</v>
      </c>
      <c r="Y1291" s="15" t="s">
        <v>1542</v>
      </c>
      <c r="Z1291" s="15" t="s">
        <v>1543</v>
      </c>
      <c r="AA1291" s="15" t="s">
        <v>1544</v>
      </c>
      <c r="AB1291" s="37"/>
    </row>
    <row r="1292" spans="1:28" ht="54.95" customHeight="1" x14ac:dyDescent="0.25">
      <c r="A1292" s="37">
        <v>17</v>
      </c>
      <c r="B1292" s="37">
        <v>1073</v>
      </c>
      <c r="C1292" s="37" t="s">
        <v>1534</v>
      </c>
      <c r="D1292" s="38">
        <v>1</v>
      </c>
      <c r="E1292" s="38" t="s">
        <v>1535</v>
      </c>
      <c r="F1292" s="6" t="s">
        <v>1545</v>
      </c>
      <c r="G1292" s="39">
        <v>80111501</v>
      </c>
      <c r="H1292" s="40" t="s">
        <v>1553</v>
      </c>
      <c r="I1292" s="41">
        <v>42556</v>
      </c>
      <c r="J1292" s="41">
        <v>42564</v>
      </c>
      <c r="K1292" s="42">
        <v>42570</v>
      </c>
      <c r="L1292" s="41">
        <v>42587</v>
      </c>
      <c r="M1292" s="41">
        <v>42594</v>
      </c>
      <c r="N1292" s="43" t="s">
        <v>311</v>
      </c>
      <c r="O1292" s="44" t="s">
        <v>283</v>
      </c>
      <c r="P1292" s="37" t="s">
        <v>1548</v>
      </c>
      <c r="Q1292" s="37" t="s">
        <v>145</v>
      </c>
      <c r="R1292" s="45">
        <v>23250000</v>
      </c>
      <c r="S1292" s="45">
        <v>23250000</v>
      </c>
      <c r="T1292" s="48" t="s">
        <v>8</v>
      </c>
      <c r="U1292" s="48" t="s">
        <v>8</v>
      </c>
      <c r="V1292" s="15" t="s">
        <v>804</v>
      </c>
      <c r="W1292" s="15" t="s">
        <v>805</v>
      </c>
      <c r="X1292" s="15" t="s">
        <v>1541</v>
      </c>
      <c r="Y1292" s="15" t="s">
        <v>1542</v>
      </c>
      <c r="Z1292" s="15" t="s">
        <v>1543</v>
      </c>
      <c r="AA1292" s="15" t="s">
        <v>1544</v>
      </c>
      <c r="AB1292" s="37"/>
    </row>
    <row r="1293" spans="1:28" ht="54.95" customHeight="1" x14ac:dyDescent="0.25">
      <c r="A1293" s="37">
        <v>18</v>
      </c>
      <c r="B1293" s="37">
        <v>1073</v>
      </c>
      <c r="C1293" s="37" t="s">
        <v>1534</v>
      </c>
      <c r="D1293" s="38">
        <v>1</v>
      </c>
      <c r="E1293" s="38" t="s">
        <v>1535</v>
      </c>
      <c r="F1293" s="6" t="s">
        <v>1545</v>
      </c>
      <c r="G1293" s="39">
        <v>80111501</v>
      </c>
      <c r="H1293" s="40" t="s">
        <v>1561</v>
      </c>
      <c r="I1293" s="41">
        <v>42556</v>
      </c>
      <c r="J1293" s="41">
        <v>42564</v>
      </c>
      <c r="K1293" s="42">
        <v>42570</v>
      </c>
      <c r="L1293" s="41">
        <v>42587</v>
      </c>
      <c r="M1293" s="41">
        <v>42594</v>
      </c>
      <c r="N1293" s="43" t="s">
        <v>1562</v>
      </c>
      <c r="O1293" s="44" t="s">
        <v>283</v>
      </c>
      <c r="P1293" s="37" t="s">
        <v>1548</v>
      </c>
      <c r="Q1293" s="37" t="s">
        <v>145</v>
      </c>
      <c r="R1293" s="45">
        <v>17850000</v>
      </c>
      <c r="S1293" s="45">
        <v>17850000</v>
      </c>
      <c r="T1293" s="48" t="s">
        <v>8</v>
      </c>
      <c r="U1293" s="48" t="s">
        <v>8</v>
      </c>
      <c r="V1293" s="15" t="s">
        <v>804</v>
      </c>
      <c r="W1293" s="15" t="s">
        <v>805</v>
      </c>
      <c r="X1293" s="15" t="s">
        <v>1541</v>
      </c>
      <c r="Y1293" s="15" t="s">
        <v>1542</v>
      </c>
      <c r="Z1293" s="15" t="s">
        <v>1543</v>
      </c>
      <c r="AA1293" s="15" t="s">
        <v>1544</v>
      </c>
      <c r="AB1293" s="37"/>
    </row>
    <row r="1294" spans="1:28" ht="54.95" customHeight="1" x14ac:dyDescent="0.25">
      <c r="A1294" s="37">
        <v>19</v>
      </c>
      <c r="B1294" s="37">
        <v>1073</v>
      </c>
      <c r="C1294" s="37" t="s">
        <v>1534</v>
      </c>
      <c r="D1294" s="38">
        <v>1</v>
      </c>
      <c r="E1294" s="38" t="s">
        <v>1535</v>
      </c>
      <c r="F1294" s="6" t="s">
        <v>1545</v>
      </c>
      <c r="G1294" s="39">
        <v>80111501</v>
      </c>
      <c r="H1294" s="40" t="s">
        <v>1546</v>
      </c>
      <c r="I1294" s="41">
        <v>42556</v>
      </c>
      <c r="J1294" s="41">
        <v>42564</v>
      </c>
      <c r="K1294" s="42">
        <v>42570</v>
      </c>
      <c r="L1294" s="41">
        <v>42587</v>
      </c>
      <c r="M1294" s="41">
        <v>42594</v>
      </c>
      <c r="N1294" s="43" t="s">
        <v>311</v>
      </c>
      <c r="O1294" s="44" t="s">
        <v>283</v>
      </c>
      <c r="P1294" s="37" t="s">
        <v>1548</v>
      </c>
      <c r="Q1294" s="37" t="s">
        <v>145</v>
      </c>
      <c r="R1294" s="45">
        <v>17500000</v>
      </c>
      <c r="S1294" s="45">
        <v>17500000</v>
      </c>
      <c r="T1294" s="48" t="s">
        <v>8</v>
      </c>
      <c r="U1294" s="48" t="s">
        <v>8</v>
      </c>
      <c r="V1294" s="15" t="s">
        <v>804</v>
      </c>
      <c r="W1294" s="15" t="s">
        <v>805</v>
      </c>
      <c r="X1294" s="15" t="s">
        <v>1541</v>
      </c>
      <c r="Y1294" s="15" t="s">
        <v>1542</v>
      </c>
      <c r="Z1294" s="15" t="s">
        <v>1543</v>
      </c>
      <c r="AA1294" s="15" t="s">
        <v>1544</v>
      </c>
      <c r="AB1294" s="37"/>
    </row>
    <row r="1295" spans="1:28" ht="54.95" customHeight="1" x14ac:dyDescent="0.25">
      <c r="A1295" s="37">
        <v>20</v>
      </c>
      <c r="B1295" s="37">
        <v>1073</v>
      </c>
      <c r="C1295" s="37" t="s">
        <v>1534</v>
      </c>
      <c r="D1295" s="38">
        <v>1</v>
      </c>
      <c r="E1295" s="38" t="s">
        <v>1535</v>
      </c>
      <c r="F1295" s="6" t="s">
        <v>1545</v>
      </c>
      <c r="G1295" s="39">
        <v>80121704</v>
      </c>
      <c r="H1295" s="40" t="s">
        <v>1563</v>
      </c>
      <c r="I1295" s="41">
        <v>42556</v>
      </c>
      <c r="J1295" s="41">
        <v>42564</v>
      </c>
      <c r="K1295" s="42">
        <v>42570</v>
      </c>
      <c r="L1295" s="41">
        <v>42587</v>
      </c>
      <c r="M1295" s="41">
        <v>42594</v>
      </c>
      <c r="N1295" s="43" t="s">
        <v>311</v>
      </c>
      <c r="O1295" s="44" t="s">
        <v>283</v>
      </c>
      <c r="P1295" s="37" t="s">
        <v>1548</v>
      </c>
      <c r="Q1295" s="37" t="s">
        <v>145</v>
      </c>
      <c r="R1295" s="45">
        <v>43000000</v>
      </c>
      <c r="S1295" s="45">
        <v>43000000</v>
      </c>
      <c r="T1295" s="48" t="s">
        <v>8</v>
      </c>
      <c r="U1295" s="48" t="s">
        <v>8</v>
      </c>
      <c r="V1295" s="15" t="s">
        <v>804</v>
      </c>
      <c r="W1295" s="15" t="s">
        <v>805</v>
      </c>
      <c r="X1295" s="15" t="s">
        <v>1541</v>
      </c>
      <c r="Y1295" s="15" t="s">
        <v>1542</v>
      </c>
      <c r="Z1295" s="15" t="s">
        <v>1543</v>
      </c>
      <c r="AA1295" s="15" t="s">
        <v>1544</v>
      </c>
      <c r="AB1295" s="37"/>
    </row>
    <row r="1296" spans="1:28" ht="54.95" customHeight="1" x14ac:dyDescent="0.25">
      <c r="A1296" s="37">
        <v>21</v>
      </c>
      <c r="B1296" s="37">
        <v>1073</v>
      </c>
      <c r="C1296" s="37" t="s">
        <v>1534</v>
      </c>
      <c r="D1296" s="38">
        <v>1</v>
      </c>
      <c r="E1296" s="38" t="s">
        <v>1535</v>
      </c>
      <c r="F1296" s="6" t="s">
        <v>1545</v>
      </c>
      <c r="G1296" s="39">
        <v>80111501</v>
      </c>
      <c r="H1296" s="40" t="s">
        <v>1546</v>
      </c>
      <c r="I1296" s="41">
        <v>42556</v>
      </c>
      <c r="J1296" s="41">
        <v>42564</v>
      </c>
      <c r="K1296" s="42">
        <v>42570</v>
      </c>
      <c r="L1296" s="41">
        <v>42587</v>
      </c>
      <c r="M1296" s="41">
        <v>42594</v>
      </c>
      <c r="N1296" s="43" t="s">
        <v>1564</v>
      </c>
      <c r="O1296" s="44" t="s">
        <v>283</v>
      </c>
      <c r="P1296" s="37" t="s">
        <v>1548</v>
      </c>
      <c r="Q1296" s="37" t="s">
        <v>145</v>
      </c>
      <c r="R1296" s="45">
        <v>21545000</v>
      </c>
      <c r="S1296" s="45">
        <v>21545000</v>
      </c>
      <c r="T1296" s="48" t="s">
        <v>8</v>
      </c>
      <c r="U1296" s="48" t="s">
        <v>8</v>
      </c>
      <c r="V1296" s="15" t="s">
        <v>804</v>
      </c>
      <c r="W1296" s="15" t="s">
        <v>805</v>
      </c>
      <c r="X1296" s="15" t="s">
        <v>1541</v>
      </c>
      <c r="Y1296" s="15" t="s">
        <v>1542</v>
      </c>
      <c r="Z1296" s="15" t="s">
        <v>1543</v>
      </c>
      <c r="AA1296" s="15" t="s">
        <v>1544</v>
      </c>
      <c r="AB1296" s="37"/>
    </row>
    <row r="1297" spans="1:28" ht="54.95" customHeight="1" x14ac:dyDescent="0.25">
      <c r="A1297" s="37">
        <v>22</v>
      </c>
      <c r="B1297" s="37">
        <v>1073</v>
      </c>
      <c r="C1297" s="37" t="s">
        <v>1534</v>
      </c>
      <c r="D1297" s="38">
        <v>1</v>
      </c>
      <c r="E1297" s="38" t="s">
        <v>1535</v>
      </c>
      <c r="F1297" s="6" t="s">
        <v>1545</v>
      </c>
      <c r="G1297" s="39">
        <v>80111501</v>
      </c>
      <c r="H1297" s="40" t="s">
        <v>1561</v>
      </c>
      <c r="I1297" s="41">
        <v>42556</v>
      </c>
      <c r="J1297" s="41">
        <v>42564</v>
      </c>
      <c r="K1297" s="42">
        <v>42570</v>
      </c>
      <c r="L1297" s="41">
        <v>42587</v>
      </c>
      <c r="M1297" s="41">
        <v>42594</v>
      </c>
      <c r="N1297" s="43">
        <v>5</v>
      </c>
      <c r="O1297" s="44" t="s">
        <v>283</v>
      </c>
      <c r="P1297" s="37" t="s">
        <v>1548</v>
      </c>
      <c r="Q1297" s="37" t="s">
        <v>145</v>
      </c>
      <c r="R1297" s="45">
        <v>17500000</v>
      </c>
      <c r="S1297" s="45">
        <v>17500000</v>
      </c>
      <c r="T1297" s="48" t="s">
        <v>8</v>
      </c>
      <c r="U1297" s="48" t="s">
        <v>8</v>
      </c>
      <c r="V1297" s="15" t="s">
        <v>804</v>
      </c>
      <c r="W1297" s="15" t="s">
        <v>805</v>
      </c>
      <c r="X1297" s="15" t="s">
        <v>1541</v>
      </c>
      <c r="Y1297" s="15" t="s">
        <v>1542</v>
      </c>
      <c r="Z1297" s="15" t="s">
        <v>1543</v>
      </c>
      <c r="AA1297" s="15" t="s">
        <v>1544</v>
      </c>
      <c r="AB1297" s="37"/>
    </row>
    <row r="1298" spans="1:28" ht="54.95" customHeight="1" x14ac:dyDescent="0.25">
      <c r="A1298" s="37">
        <v>23</v>
      </c>
      <c r="B1298" s="37">
        <v>1073</v>
      </c>
      <c r="C1298" s="37" t="s">
        <v>1534</v>
      </c>
      <c r="D1298" s="38">
        <v>1</v>
      </c>
      <c r="E1298" s="38" t="s">
        <v>1535</v>
      </c>
      <c r="F1298" s="6" t="s">
        <v>1565</v>
      </c>
      <c r="G1298" s="39">
        <v>86141502</v>
      </c>
      <c r="H1298" s="40" t="s">
        <v>1566</v>
      </c>
      <c r="I1298" s="41">
        <v>42566</v>
      </c>
      <c r="J1298" s="41">
        <v>42573</v>
      </c>
      <c r="K1298" s="42">
        <v>42578</v>
      </c>
      <c r="L1298" s="41">
        <v>42592</v>
      </c>
      <c r="M1298" s="41">
        <v>42604</v>
      </c>
      <c r="N1298" s="43">
        <v>5</v>
      </c>
      <c r="O1298" s="44" t="s">
        <v>283</v>
      </c>
      <c r="P1298" s="37" t="s">
        <v>1567</v>
      </c>
      <c r="Q1298" s="37" t="s">
        <v>145</v>
      </c>
      <c r="R1298" s="45">
        <v>328000000</v>
      </c>
      <c r="S1298" s="45">
        <v>328000000</v>
      </c>
      <c r="T1298" s="48" t="s">
        <v>8</v>
      </c>
      <c r="U1298" s="48" t="s">
        <v>8</v>
      </c>
      <c r="V1298" s="15" t="s">
        <v>804</v>
      </c>
      <c r="W1298" s="15" t="s">
        <v>805</v>
      </c>
      <c r="X1298" s="15" t="s">
        <v>1541</v>
      </c>
      <c r="Y1298" s="15" t="s">
        <v>1542</v>
      </c>
      <c r="Z1298" s="15" t="s">
        <v>1543</v>
      </c>
      <c r="AA1298" s="15" t="s">
        <v>1544</v>
      </c>
      <c r="AB1298" s="37"/>
    </row>
    <row r="1299" spans="1:28" ht="54.95" customHeight="1" x14ac:dyDescent="0.25">
      <c r="A1299" s="37">
        <v>24</v>
      </c>
      <c r="B1299" s="37">
        <v>1073</v>
      </c>
      <c r="C1299" s="37" t="s">
        <v>1534</v>
      </c>
      <c r="D1299" s="38">
        <v>1</v>
      </c>
      <c r="E1299" s="38" t="s">
        <v>1535</v>
      </c>
      <c r="F1299" s="6" t="s">
        <v>1565</v>
      </c>
      <c r="G1299" s="39">
        <v>86141502</v>
      </c>
      <c r="H1299" s="40" t="s">
        <v>1568</v>
      </c>
      <c r="I1299" s="41">
        <v>42566</v>
      </c>
      <c r="J1299" s="41">
        <v>42573</v>
      </c>
      <c r="K1299" s="42">
        <v>42578</v>
      </c>
      <c r="L1299" s="41">
        <v>42592</v>
      </c>
      <c r="M1299" s="41">
        <v>42604</v>
      </c>
      <c r="N1299" s="43">
        <v>5</v>
      </c>
      <c r="O1299" s="44" t="s">
        <v>283</v>
      </c>
      <c r="P1299" s="37" t="s">
        <v>1567</v>
      </c>
      <c r="Q1299" s="37" t="s">
        <v>145</v>
      </c>
      <c r="R1299" s="45">
        <v>580347000</v>
      </c>
      <c r="S1299" s="45">
        <v>580347000</v>
      </c>
      <c r="T1299" s="48" t="s">
        <v>8</v>
      </c>
      <c r="U1299" s="48" t="s">
        <v>8</v>
      </c>
      <c r="V1299" s="15" t="s">
        <v>804</v>
      </c>
      <c r="W1299" s="15" t="s">
        <v>805</v>
      </c>
      <c r="X1299" s="15" t="s">
        <v>1541</v>
      </c>
      <c r="Y1299" s="15" t="s">
        <v>1542</v>
      </c>
      <c r="Z1299" s="15" t="s">
        <v>1543</v>
      </c>
      <c r="AA1299" s="15" t="s">
        <v>1544</v>
      </c>
      <c r="AB1299" s="37"/>
    </row>
    <row r="1300" spans="1:28" ht="54.95" customHeight="1" x14ac:dyDescent="0.25">
      <c r="A1300" s="37">
        <v>25</v>
      </c>
      <c r="B1300" s="37">
        <v>1073</v>
      </c>
      <c r="C1300" s="37" t="s">
        <v>1534</v>
      </c>
      <c r="D1300" s="38">
        <v>1</v>
      </c>
      <c r="E1300" s="38" t="s">
        <v>1535</v>
      </c>
      <c r="F1300" s="6" t="s">
        <v>1545</v>
      </c>
      <c r="G1300" s="39">
        <v>80111501</v>
      </c>
      <c r="H1300" s="40" t="s">
        <v>1546</v>
      </c>
      <c r="I1300" s="41">
        <v>42600</v>
      </c>
      <c r="J1300" s="41">
        <v>42604</v>
      </c>
      <c r="K1300" s="42">
        <v>42607</v>
      </c>
      <c r="L1300" s="41">
        <v>42611</v>
      </c>
      <c r="M1300" s="41">
        <v>42613</v>
      </c>
      <c r="N1300" s="43" t="s">
        <v>1569</v>
      </c>
      <c r="O1300" s="44" t="s">
        <v>283</v>
      </c>
      <c r="P1300" s="37" t="s">
        <v>1548</v>
      </c>
      <c r="Q1300" s="37" t="s">
        <v>145</v>
      </c>
      <c r="R1300" s="45">
        <v>20366667</v>
      </c>
      <c r="S1300" s="45">
        <v>20366667</v>
      </c>
      <c r="T1300" s="48" t="s">
        <v>8</v>
      </c>
      <c r="U1300" s="48" t="s">
        <v>8</v>
      </c>
      <c r="V1300" s="15" t="s">
        <v>804</v>
      </c>
      <c r="W1300" s="15" t="s">
        <v>805</v>
      </c>
      <c r="X1300" s="15" t="s">
        <v>1541</v>
      </c>
      <c r="Y1300" s="15" t="s">
        <v>1542</v>
      </c>
      <c r="Z1300" s="15" t="s">
        <v>1543</v>
      </c>
      <c r="AA1300" s="15" t="s">
        <v>1544</v>
      </c>
      <c r="AB1300" s="37"/>
    </row>
    <row r="1301" spans="1:28" ht="54.95" customHeight="1" x14ac:dyDescent="0.25">
      <c r="A1301" s="37">
        <v>26</v>
      </c>
      <c r="B1301" s="37">
        <v>1073</v>
      </c>
      <c r="C1301" s="37" t="s">
        <v>1534</v>
      </c>
      <c r="D1301" s="38">
        <v>1</v>
      </c>
      <c r="E1301" s="38" t="s">
        <v>1535</v>
      </c>
      <c r="F1301" s="6" t="s">
        <v>1545</v>
      </c>
      <c r="G1301" s="39">
        <v>80111501</v>
      </c>
      <c r="H1301" s="40" t="s">
        <v>1551</v>
      </c>
      <c r="I1301" s="41">
        <v>42608</v>
      </c>
      <c r="J1301" s="41">
        <v>42613</v>
      </c>
      <c r="K1301" s="42">
        <v>42618</v>
      </c>
      <c r="L1301" s="41">
        <v>42622</v>
      </c>
      <c r="M1301" s="41">
        <v>42625</v>
      </c>
      <c r="N1301" s="43" t="s">
        <v>1570</v>
      </c>
      <c r="O1301" s="44" t="s">
        <v>283</v>
      </c>
      <c r="P1301" s="37" t="s">
        <v>1548</v>
      </c>
      <c r="Q1301" s="37" t="s">
        <v>145</v>
      </c>
      <c r="R1301" s="45">
        <v>5416666.6671000002</v>
      </c>
      <c r="S1301" s="45">
        <v>5416666.6671000002</v>
      </c>
      <c r="T1301" s="48" t="s">
        <v>8</v>
      </c>
      <c r="U1301" s="48" t="s">
        <v>8</v>
      </c>
      <c r="V1301" s="15" t="s">
        <v>804</v>
      </c>
      <c r="W1301" s="15" t="s">
        <v>805</v>
      </c>
      <c r="X1301" s="15" t="s">
        <v>1541</v>
      </c>
      <c r="Y1301" s="15" t="s">
        <v>1542</v>
      </c>
      <c r="Z1301" s="15" t="s">
        <v>1543</v>
      </c>
      <c r="AA1301" s="15" t="s">
        <v>1544</v>
      </c>
      <c r="AB1301" s="37"/>
    </row>
    <row r="1302" spans="1:28" ht="54.95" customHeight="1" x14ac:dyDescent="0.25">
      <c r="A1302" s="37">
        <v>27</v>
      </c>
      <c r="B1302" s="37">
        <v>1073</v>
      </c>
      <c r="C1302" s="37" t="s">
        <v>1534</v>
      </c>
      <c r="D1302" s="38">
        <v>1</v>
      </c>
      <c r="E1302" s="38" t="s">
        <v>1535</v>
      </c>
      <c r="F1302" s="6" t="s">
        <v>1545</v>
      </c>
      <c r="G1302" s="39">
        <v>80111501</v>
      </c>
      <c r="H1302" s="40" t="s">
        <v>1546</v>
      </c>
      <c r="I1302" s="41">
        <v>42608</v>
      </c>
      <c r="J1302" s="41">
        <v>42613</v>
      </c>
      <c r="K1302" s="42">
        <v>42618</v>
      </c>
      <c r="L1302" s="41">
        <v>42622</v>
      </c>
      <c r="M1302" s="41">
        <v>42625</v>
      </c>
      <c r="N1302" s="43" t="s">
        <v>1570</v>
      </c>
      <c r="O1302" s="44" t="s">
        <v>283</v>
      </c>
      <c r="P1302" s="37" t="s">
        <v>1548</v>
      </c>
      <c r="Q1302" s="37" t="s">
        <v>145</v>
      </c>
      <c r="R1302" s="45">
        <v>18749999.699999999</v>
      </c>
      <c r="S1302" s="45">
        <v>18749999.699999999</v>
      </c>
      <c r="T1302" s="48" t="s">
        <v>8</v>
      </c>
      <c r="U1302" s="48" t="s">
        <v>8</v>
      </c>
      <c r="V1302" s="15" t="s">
        <v>804</v>
      </c>
      <c r="W1302" s="15" t="s">
        <v>805</v>
      </c>
      <c r="X1302" s="15" t="s">
        <v>1541</v>
      </c>
      <c r="Y1302" s="15" t="s">
        <v>1542</v>
      </c>
      <c r="Z1302" s="15" t="s">
        <v>1543</v>
      </c>
      <c r="AA1302" s="15" t="s">
        <v>1544</v>
      </c>
      <c r="AB1302" s="37"/>
    </row>
    <row r="1303" spans="1:28" ht="54.95" customHeight="1" x14ac:dyDescent="0.25">
      <c r="A1303" s="37">
        <v>28</v>
      </c>
      <c r="B1303" s="37">
        <v>1073</v>
      </c>
      <c r="C1303" s="37" t="s">
        <v>1534</v>
      </c>
      <c r="D1303" s="38">
        <v>1</v>
      </c>
      <c r="E1303" s="38" t="s">
        <v>1535</v>
      </c>
      <c r="F1303" s="6" t="s">
        <v>1565</v>
      </c>
      <c r="G1303" s="39">
        <v>86141502</v>
      </c>
      <c r="H1303" s="40" t="s">
        <v>1571</v>
      </c>
      <c r="I1303" s="41">
        <v>42632</v>
      </c>
      <c r="J1303" s="41">
        <v>42636</v>
      </c>
      <c r="K1303" s="42">
        <v>42640</v>
      </c>
      <c r="L1303" s="41">
        <v>42642</v>
      </c>
      <c r="M1303" s="41">
        <v>42643</v>
      </c>
      <c r="N1303" s="43" t="s">
        <v>1572</v>
      </c>
      <c r="O1303" s="44" t="s">
        <v>283</v>
      </c>
      <c r="P1303" s="37" t="s">
        <v>836</v>
      </c>
      <c r="Q1303" s="37" t="s">
        <v>145</v>
      </c>
      <c r="R1303" s="45">
        <v>0</v>
      </c>
      <c r="S1303" s="45">
        <v>0</v>
      </c>
      <c r="T1303" s="48" t="s">
        <v>8</v>
      </c>
      <c r="U1303" s="48" t="s">
        <v>8</v>
      </c>
      <c r="V1303" s="15" t="s">
        <v>804</v>
      </c>
      <c r="W1303" s="15" t="s">
        <v>805</v>
      </c>
      <c r="X1303" s="15" t="s">
        <v>1541</v>
      </c>
      <c r="Y1303" s="15" t="s">
        <v>1542</v>
      </c>
      <c r="Z1303" s="15" t="s">
        <v>1543</v>
      </c>
      <c r="AA1303" s="15" t="s">
        <v>1544</v>
      </c>
      <c r="AB1303" s="37"/>
    </row>
    <row r="1304" spans="1:28" ht="54.95" customHeight="1" x14ac:dyDescent="0.25">
      <c r="A1304" s="37">
        <v>29</v>
      </c>
      <c r="B1304" s="37">
        <v>1073</v>
      </c>
      <c r="C1304" s="37" t="s">
        <v>1534</v>
      </c>
      <c r="D1304" s="38">
        <v>1</v>
      </c>
      <c r="E1304" s="38" t="s">
        <v>1535</v>
      </c>
      <c r="F1304" s="6" t="s">
        <v>1565</v>
      </c>
      <c r="G1304" s="39">
        <v>86121504</v>
      </c>
      <c r="H1304" s="40" t="s">
        <v>1283</v>
      </c>
      <c r="I1304" s="41">
        <v>42632</v>
      </c>
      <c r="J1304" s="41">
        <v>42636</v>
      </c>
      <c r="K1304" s="42">
        <v>42640</v>
      </c>
      <c r="L1304" s="41">
        <v>42642</v>
      </c>
      <c r="M1304" s="41">
        <v>42643</v>
      </c>
      <c r="N1304" s="43" t="s">
        <v>1572</v>
      </c>
      <c r="O1304" s="44" t="s">
        <v>283</v>
      </c>
      <c r="P1304" s="37" t="s">
        <v>1573</v>
      </c>
      <c r="Q1304" s="37" t="s">
        <v>145</v>
      </c>
      <c r="R1304" s="45">
        <v>185411613</v>
      </c>
      <c r="S1304" s="45">
        <v>185411613</v>
      </c>
      <c r="T1304" s="48" t="s">
        <v>8</v>
      </c>
      <c r="U1304" s="48" t="s">
        <v>8</v>
      </c>
      <c r="V1304" s="15" t="s">
        <v>804</v>
      </c>
      <c r="W1304" s="15" t="s">
        <v>805</v>
      </c>
      <c r="X1304" s="15" t="s">
        <v>1541</v>
      </c>
      <c r="Y1304" s="15" t="s">
        <v>1542</v>
      </c>
      <c r="Z1304" s="15" t="s">
        <v>1543</v>
      </c>
      <c r="AA1304" s="15" t="s">
        <v>1544</v>
      </c>
      <c r="AB1304" s="37"/>
    </row>
    <row r="1305" spans="1:28" ht="54.95" customHeight="1" x14ac:dyDescent="0.25">
      <c r="A1305" s="37">
        <v>1</v>
      </c>
      <c r="B1305" s="37">
        <v>1074</v>
      </c>
      <c r="C1305" s="37" t="s">
        <v>1574</v>
      </c>
      <c r="D1305" s="38">
        <v>1</v>
      </c>
      <c r="E1305" s="38" t="s">
        <v>1575</v>
      </c>
      <c r="F1305" s="6" t="s">
        <v>1576</v>
      </c>
      <c r="G1305" s="39">
        <v>80111501</v>
      </c>
      <c r="H1305" s="40" t="s">
        <v>1577</v>
      </c>
      <c r="I1305" s="41">
        <v>42556</v>
      </c>
      <c r="J1305" s="41">
        <v>42562</v>
      </c>
      <c r="K1305" s="42">
        <v>42566</v>
      </c>
      <c r="L1305" s="41">
        <v>42578</v>
      </c>
      <c r="M1305" s="41">
        <v>42587</v>
      </c>
      <c r="N1305" s="43">
        <v>5.5</v>
      </c>
      <c r="O1305" s="44" t="s">
        <v>283</v>
      </c>
      <c r="P1305" s="37" t="s">
        <v>1548</v>
      </c>
      <c r="Q1305" s="37" t="s">
        <v>145</v>
      </c>
      <c r="R1305" s="45">
        <v>17236333</v>
      </c>
      <c r="S1305" s="45">
        <v>17263333</v>
      </c>
      <c r="T1305" s="48" t="s">
        <v>8</v>
      </c>
      <c r="U1305" s="48" t="s">
        <v>8</v>
      </c>
      <c r="V1305" s="15" t="s">
        <v>804</v>
      </c>
      <c r="W1305" s="15" t="s">
        <v>805</v>
      </c>
      <c r="X1305" s="15" t="s">
        <v>1541</v>
      </c>
      <c r="Y1305" s="15" t="s">
        <v>1542</v>
      </c>
      <c r="Z1305" s="15" t="s">
        <v>1578</v>
      </c>
      <c r="AA1305" s="15" t="s">
        <v>1579</v>
      </c>
      <c r="AB1305" s="37"/>
    </row>
    <row r="1306" spans="1:28" ht="54.95" customHeight="1" x14ac:dyDescent="0.25">
      <c r="A1306" s="37">
        <v>2</v>
      </c>
      <c r="B1306" s="37">
        <v>1074</v>
      </c>
      <c r="C1306" s="37" t="s">
        <v>1574</v>
      </c>
      <c r="D1306" s="38">
        <v>1</v>
      </c>
      <c r="E1306" s="38" t="s">
        <v>1575</v>
      </c>
      <c r="F1306" s="6" t="s">
        <v>1576</v>
      </c>
      <c r="G1306" s="39">
        <v>80111501</v>
      </c>
      <c r="H1306" s="40" t="s">
        <v>1580</v>
      </c>
      <c r="I1306" s="41">
        <v>42556</v>
      </c>
      <c r="J1306" s="41">
        <v>42562</v>
      </c>
      <c r="K1306" s="42">
        <v>42566</v>
      </c>
      <c r="L1306" s="41">
        <v>42578</v>
      </c>
      <c r="M1306" s="41">
        <v>42587</v>
      </c>
      <c r="N1306" s="43">
        <v>5.5</v>
      </c>
      <c r="O1306" s="44" t="s">
        <v>283</v>
      </c>
      <c r="P1306" s="37" t="s">
        <v>1548</v>
      </c>
      <c r="Q1306" s="37" t="s">
        <v>145</v>
      </c>
      <c r="R1306" s="45">
        <v>11916472.333341023</v>
      </c>
      <c r="S1306" s="45">
        <v>11916472</v>
      </c>
      <c r="T1306" s="48" t="s">
        <v>8</v>
      </c>
      <c r="U1306" s="48" t="s">
        <v>8</v>
      </c>
      <c r="V1306" s="15" t="s">
        <v>804</v>
      </c>
      <c r="W1306" s="15" t="s">
        <v>805</v>
      </c>
      <c r="X1306" s="15" t="s">
        <v>1541</v>
      </c>
      <c r="Y1306" s="15" t="s">
        <v>1542</v>
      </c>
      <c r="Z1306" s="15" t="s">
        <v>1578</v>
      </c>
      <c r="AA1306" s="15" t="s">
        <v>1579</v>
      </c>
      <c r="AB1306" s="37"/>
    </row>
    <row r="1307" spans="1:28" ht="54.95" customHeight="1" x14ac:dyDescent="0.25">
      <c r="A1307" s="37">
        <v>3</v>
      </c>
      <c r="B1307" s="37">
        <v>1074</v>
      </c>
      <c r="C1307" s="37" t="s">
        <v>1574</v>
      </c>
      <c r="D1307" s="38">
        <v>1</v>
      </c>
      <c r="E1307" s="38" t="s">
        <v>1575</v>
      </c>
      <c r="F1307" s="6" t="s">
        <v>1576</v>
      </c>
      <c r="G1307" s="39">
        <v>80111501</v>
      </c>
      <c r="H1307" s="40" t="s">
        <v>1581</v>
      </c>
      <c r="I1307" s="41">
        <v>42556</v>
      </c>
      <c r="J1307" s="41">
        <v>42562</v>
      </c>
      <c r="K1307" s="42">
        <v>42566</v>
      </c>
      <c r="L1307" s="41">
        <v>42578</v>
      </c>
      <c r="M1307" s="41">
        <v>42587</v>
      </c>
      <c r="N1307" s="43">
        <v>5.4</v>
      </c>
      <c r="O1307" s="44" t="s">
        <v>283</v>
      </c>
      <c r="P1307" s="37" t="s">
        <v>1548</v>
      </c>
      <c r="Q1307" s="37" t="s">
        <v>145</v>
      </c>
      <c r="R1307" s="45">
        <v>21298667</v>
      </c>
      <c r="S1307" s="45">
        <v>21298667</v>
      </c>
      <c r="T1307" s="48" t="s">
        <v>8</v>
      </c>
      <c r="U1307" s="48" t="s">
        <v>8</v>
      </c>
      <c r="V1307" s="15" t="s">
        <v>804</v>
      </c>
      <c r="W1307" s="15" t="s">
        <v>805</v>
      </c>
      <c r="X1307" s="15" t="s">
        <v>1541</v>
      </c>
      <c r="Y1307" s="15" t="s">
        <v>1542</v>
      </c>
      <c r="Z1307" s="15" t="s">
        <v>1578</v>
      </c>
      <c r="AA1307" s="15" t="s">
        <v>1579</v>
      </c>
      <c r="AB1307" s="37"/>
    </row>
    <row r="1308" spans="1:28" ht="54.95" customHeight="1" x14ac:dyDescent="0.25">
      <c r="A1308" s="37">
        <v>4</v>
      </c>
      <c r="B1308" s="37">
        <v>1074</v>
      </c>
      <c r="C1308" s="37" t="s">
        <v>1574</v>
      </c>
      <c r="D1308" s="38">
        <v>1</v>
      </c>
      <c r="E1308" s="38" t="s">
        <v>1575</v>
      </c>
      <c r="F1308" s="6" t="s">
        <v>1576</v>
      </c>
      <c r="G1308" s="39">
        <v>80111501</v>
      </c>
      <c r="H1308" s="40" t="s">
        <v>1582</v>
      </c>
      <c r="I1308" s="41">
        <v>42556</v>
      </c>
      <c r="J1308" s="41">
        <v>42562</v>
      </c>
      <c r="K1308" s="42">
        <v>42566</v>
      </c>
      <c r="L1308" s="41">
        <v>42578</v>
      </c>
      <c r="M1308" s="41">
        <v>42587</v>
      </c>
      <c r="N1308" s="43">
        <v>5.4</v>
      </c>
      <c r="O1308" s="44" t="s">
        <v>283</v>
      </c>
      <c r="P1308" s="37" t="s">
        <v>1552</v>
      </c>
      <c r="Q1308" s="37" t="s">
        <v>145</v>
      </c>
      <c r="R1308" s="45">
        <v>11518667</v>
      </c>
      <c r="S1308" s="45">
        <v>11518667</v>
      </c>
      <c r="T1308" s="48" t="s">
        <v>8</v>
      </c>
      <c r="U1308" s="48" t="s">
        <v>8</v>
      </c>
      <c r="V1308" s="15" t="s">
        <v>804</v>
      </c>
      <c r="W1308" s="15" t="s">
        <v>805</v>
      </c>
      <c r="X1308" s="15" t="s">
        <v>1541</v>
      </c>
      <c r="Y1308" s="15" t="s">
        <v>1542</v>
      </c>
      <c r="Z1308" s="15" t="s">
        <v>1578</v>
      </c>
      <c r="AA1308" s="15" t="s">
        <v>1579</v>
      </c>
      <c r="AB1308" s="37"/>
    </row>
    <row r="1309" spans="1:28" ht="54.95" customHeight="1" x14ac:dyDescent="0.25">
      <c r="A1309" s="37">
        <v>5</v>
      </c>
      <c r="B1309" s="37">
        <v>1074</v>
      </c>
      <c r="C1309" s="37" t="s">
        <v>1574</v>
      </c>
      <c r="D1309" s="38">
        <v>1</v>
      </c>
      <c r="E1309" s="38" t="s">
        <v>1575</v>
      </c>
      <c r="F1309" s="6" t="s">
        <v>1576</v>
      </c>
      <c r="G1309" s="39">
        <v>80111501</v>
      </c>
      <c r="H1309" s="40" t="s">
        <v>1583</v>
      </c>
      <c r="I1309" s="41">
        <v>42556</v>
      </c>
      <c r="J1309" s="41">
        <v>42564</v>
      </c>
      <c r="K1309" s="42">
        <v>42570</v>
      </c>
      <c r="L1309" s="41">
        <v>42587</v>
      </c>
      <c r="M1309" s="41">
        <v>42594</v>
      </c>
      <c r="N1309" s="43">
        <v>5</v>
      </c>
      <c r="O1309" s="44" t="s">
        <v>283</v>
      </c>
      <c r="P1309" s="37" t="s">
        <v>1548</v>
      </c>
      <c r="Q1309" s="37" t="s">
        <v>145</v>
      </c>
      <c r="R1309" s="45">
        <v>14000000</v>
      </c>
      <c r="S1309" s="45">
        <v>14000000</v>
      </c>
      <c r="T1309" s="48" t="s">
        <v>8</v>
      </c>
      <c r="U1309" s="48" t="s">
        <v>8</v>
      </c>
      <c r="V1309" s="15" t="s">
        <v>804</v>
      </c>
      <c r="W1309" s="15" t="s">
        <v>805</v>
      </c>
      <c r="X1309" s="15" t="s">
        <v>1541</v>
      </c>
      <c r="Y1309" s="15" t="s">
        <v>1542</v>
      </c>
      <c r="Z1309" s="15" t="s">
        <v>1578</v>
      </c>
      <c r="AA1309" s="15" t="s">
        <v>1579</v>
      </c>
      <c r="AB1309" s="37"/>
    </row>
    <row r="1310" spans="1:28" ht="54.95" customHeight="1" x14ac:dyDescent="0.25">
      <c r="A1310" s="37">
        <v>6</v>
      </c>
      <c r="B1310" s="37">
        <v>1074</v>
      </c>
      <c r="C1310" s="37" t="s">
        <v>1574</v>
      </c>
      <c r="D1310" s="38">
        <v>1</v>
      </c>
      <c r="E1310" s="38" t="s">
        <v>1575</v>
      </c>
      <c r="F1310" s="6" t="s">
        <v>1576</v>
      </c>
      <c r="G1310" s="39">
        <v>80111501</v>
      </c>
      <c r="H1310" s="40" t="s">
        <v>1583</v>
      </c>
      <c r="I1310" s="41">
        <v>42556</v>
      </c>
      <c r="J1310" s="41">
        <v>42564</v>
      </c>
      <c r="K1310" s="42">
        <v>42570</v>
      </c>
      <c r="L1310" s="41">
        <v>42587</v>
      </c>
      <c r="M1310" s="41">
        <v>42594</v>
      </c>
      <c r="N1310" s="43">
        <v>5</v>
      </c>
      <c r="O1310" s="44" t="s">
        <v>283</v>
      </c>
      <c r="P1310" s="37" t="s">
        <v>1548</v>
      </c>
      <c r="Q1310" s="37" t="s">
        <v>145</v>
      </c>
      <c r="R1310" s="45">
        <v>14000000</v>
      </c>
      <c r="S1310" s="45">
        <v>14000000</v>
      </c>
      <c r="T1310" s="48" t="s">
        <v>8</v>
      </c>
      <c r="U1310" s="48" t="s">
        <v>8</v>
      </c>
      <c r="V1310" s="15" t="s">
        <v>804</v>
      </c>
      <c r="W1310" s="15" t="s">
        <v>805</v>
      </c>
      <c r="X1310" s="15" t="s">
        <v>1541</v>
      </c>
      <c r="Y1310" s="15" t="s">
        <v>1542</v>
      </c>
      <c r="Z1310" s="15" t="s">
        <v>1578</v>
      </c>
      <c r="AA1310" s="15" t="s">
        <v>1579</v>
      </c>
      <c r="AB1310" s="37"/>
    </row>
    <row r="1311" spans="1:28" ht="54.95" customHeight="1" x14ac:dyDescent="0.25">
      <c r="A1311" s="37">
        <v>7</v>
      </c>
      <c r="B1311" s="37">
        <v>1074</v>
      </c>
      <c r="C1311" s="37" t="s">
        <v>1574</v>
      </c>
      <c r="D1311" s="38">
        <v>1</v>
      </c>
      <c r="E1311" s="38" t="s">
        <v>1575</v>
      </c>
      <c r="F1311" s="6" t="s">
        <v>1576</v>
      </c>
      <c r="G1311" s="39">
        <v>80111501</v>
      </c>
      <c r="H1311" s="40" t="s">
        <v>1583</v>
      </c>
      <c r="I1311" s="41">
        <v>42556</v>
      </c>
      <c r="J1311" s="41">
        <v>42564</v>
      </c>
      <c r="K1311" s="42">
        <v>42570</v>
      </c>
      <c r="L1311" s="41">
        <v>42587</v>
      </c>
      <c r="M1311" s="41">
        <v>42594</v>
      </c>
      <c r="N1311" s="43">
        <v>5</v>
      </c>
      <c r="O1311" s="44" t="s">
        <v>283</v>
      </c>
      <c r="P1311" s="37" t="s">
        <v>1548</v>
      </c>
      <c r="Q1311" s="37" t="s">
        <v>145</v>
      </c>
      <c r="R1311" s="45">
        <v>14000000</v>
      </c>
      <c r="S1311" s="45">
        <v>14000000</v>
      </c>
      <c r="T1311" s="48" t="s">
        <v>8</v>
      </c>
      <c r="U1311" s="48" t="s">
        <v>8</v>
      </c>
      <c r="V1311" s="15" t="s">
        <v>804</v>
      </c>
      <c r="W1311" s="15" t="s">
        <v>805</v>
      </c>
      <c r="X1311" s="15" t="s">
        <v>1541</v>
      </c>
      <c r="Y1311" s="15" t="s">
        <v>1542</v>
      </c>
      <c r="Z1311" s="15" t="s">
        <v>1578</v>
      </c>
      <c r="AA1311" s="15" t="s">
        <v>1579</v>
      </c>
      <c r="AB1311" s="37"/>
    </row>
    <row r="1312" spans="1:28" ht="54.95" customHeight="1" x14ac:dyDescent="0.25">
      <c r="A1312" s="37">
        <v>8</v>
      </c>
      <c r="B1312" s="37">
        <v>1074</v>
      </c>
      <c r="C1312" s="37" t="s">
        <v>1574</v>
      </c>
      <c r="D1312" s="38">
        <v>1</v>
      </c>
      <c r="E1312" s="38" t="s">
        <v>1575</v>
      </c>
      <c r="F1312" s="6" t="s">
        <v>1576</v>
      </c>
      <c r="G1312" s="39">
        <v>80111501</v>
      </c>
      <c r="H1312" s="40" t="s">
        <v>1584</v>
      </c>
      <c r="I1312" s="41">
        <v>42556</v>
      </c>
      <c r="J1312" s="41">
        <v>42564</v>
      </c>
      <c r="K1312" s="42">
        <v>42570</v>
      </c>
      <c r="L1312" s="41">
        <v>42587</v>
      </c>
      <c r="M1312" s="41">
        <v>42594</v>
      </c>
      <c r="N1312" s="43">
        <v>5</v>
      </c>
      <c r="O1312" s="44" t="s">
        <v>283</v>
      </c>
      <c r="P1312" s="37" t="s">
        <v>1548</v>
      </c>
      <c r="Q1312" s="37" t="s">
        <v>145</v>
      </c>
      <c r="R1312" s="45">
        <v>19000000</v>
      </c>
      <c r="S1312" s="45">
        <v>19000000</v>
      </c>
      <c r="T1312" s="48" t="s">
        <v>8</v>
      </c>
      <c r="U1312" s="48" t="s">
        <v>8</v>
      </c>
      <c r="V1312" s="15" t="s">
        <v>804</v>
      </c>
      <c r="W1312" s="15" t="s">
        <v>805</v>
      </c>
      <c r="X1312" s="15" t="s">
        <v>1541</v>
      </c>
      <c r="Y1312" s="15" t="s">
        <v>1542</v>
      </c>
      <c r="Z1312" s="15" t="s">
        <v>1578</v>
      </c>
      <c r="AA1312" s="15" t="s">
        <v>1579</v>
      </c>
      <c r="AB1312" s="37"/>
    </row>
    <row r="1313" spans="1:28" ht="54.95" customHeight="1" x14ac:dyDescent="0.25">
      <c r="A1313" s="37">
        <v>9</v>
      </c>
      <c r="B1313" s="37">
        <v>1074</v>
      </c>
      <c r="C1313" s="37" t="s">
        <v>1574</v>
      </c>
      <c r="D1313" s="38">
        <v>1</v>
      </c>
      <c r="E1313" s="38" t="s">
        <v>1575</v>
      </c>
      <c r="F1313" s="6" t="s">
        <v>1576</v>
      </c>
      <c r="G1313" s="39">
        <v>80111501</v>
      </c>
      <c r="H1313" s="40" t="s">
        <v>1585</v>
      </c>
      <c r="I1313" s="41">
        <v>42556</v>
      </c>
      <c r="J1313" s="41">
        <v>42564</v>
      </c>
      <c r="K1313" s="42">
        <v>42570</v>
      </c>
      <c r="L1313" s="41">
        <v>42587</v>
      </c>
      <c r="M1313" s="41">
        <v>42594</v>
      </c>
      <c r="N1313" s="43">
        <v>5</v>
      </c>
      <c r="O1313" s="44" t="s">
        <v>283</v>
      </c>
      <c r="P1313" s="37" t="s">
        <v>1548</v>
      </c>
      <c r="Q1313" s="37" t="s">
        <v>145</v>
      </c>
      <c r="R1313" s="45">
        <v>36000000</v>
      </c>
      <c r="S1313" s="45">
        <v>36000000</v>
      </c>
      <c r="T1313" s="48" t="s">
        <v>8</v>
      </c>
      <c r="U1313" s="48" t="s">
        <v>8</v>
      </c>
      <c r="V1313" s="15" t="s">
        <v>804</v>
      </c>
      <c r="W1313" s="15" t="s">
        <v>805</v>
      </c>
      <c r="X1313" s="15" t="s">
        <v>1541</v>
      </c>
      <c r="Y1313" s="15" t="s">
        <v>1542</v>
      </c>
      <c r="Z1313" s="15" t="s">
        <v>1578</v>
      </c>
      <c r="AA1313" s="15" t="s">
        <v>1579</v>
      </c>
      <c r="AB1313" s="37"/>
    </row>
    <row r="1314" spans="1:28" ht="54.95" customHeight="1" x14ac:dyDescent="0.25">
      <c r="A1314" s="37">
        <v>10</v>
      </c>
      <c r="B1314" s="37">
        <v>1074</v>
      </c>
      <c r="C1314" s="37" t="s">
        <v>1574</v>
      </c>
      <c r="D1314" s="38">
        <v>1</v>
      </c>
      <c r="E1314" s="38" t="s">
        <v>1575</v>
      </c>
      <c r="F1314" s="6" t="s">
        <v>1576</v>
      </c>
      <c r="G1314" s="39">
        <v>80111501</v>
      </c>
      <c r="H1314" s="40" t="s">
        <v>1586</v>
      </c>
      <c r="I1314" s="41">
        <v>42556</v>
      </c>
      <c r="J1314" s="41">
        <v>42564</v>
      </c>
      <c r="K1314" s="42">
        <v>42570</v>
      </c>
      <c r="L1314" s="41">
        <v>42587</v>
      </c>
      <c r="M1314" s="41">
        <v>42594</v>
      </c>
      <c r="N1314" s="43">
        <v>5</v>
      </c>
      <c r="O1314" s="44" t="s">
        <v>283</v>
      </c>
      <c r="P1314" s="37" t="s">
        <v>1548</v>
      </c>
      <c r="Q1314" s="37" t="s">
        <v>145</v>
      </c>
      <c r="R1314" s="45">
        <v>27500000</v>
      </c>
      <c r="S1314" s="45">
        <v>27500000</v>
      </c>
      <c r="T1314" s="48" t="s">
        <v>8</v>
      </c>
      <c r="U1314" s="48" t="s">
        <v>8</v>
      </c>
      <c r="V1314" s="15" t="s">
        <v>804</v>
      </c>
      <c r="W1314" s="15" t="s">
        <v>805</v>
      </c>
      <c r="X1314" s="15" t="s">
        <v>1541</v>
      </c>
      <c r="Y1314" s="15" t="s">
        <v>1542</v>
      </c>
      <c r="Z1314" s="15" t="s">
        <v>1578</v>
      </c>
      <c r="AA1314" s="15" t="s">
        <v>1579</v>
      </c>
      <c r="AB1314" s="37"/>
    </row>
    <row r="1315" spans="1:28" ht="54.95" customHeight="1" x14ac:dyDescent="0.25">
      <c r="A1315" s="37">
        <v>11</v>
      </c>
      <c r="B1315" s="37">
        <v>1074</v>
      </c>
      <c r="C1315" s="37" t="s">
        <v>1574</v>
      </c>
      <c r="D1315" s="38">
        <v>1</v>
      </c>
      <c r="E1315" s="38" t="s">
        <v>1575</v>
      </c>
      <c r="F1315" s="6" t="s">
        <v>1576</v>
      </c>
      <c r="G1315" s="39">
        <v>80111501</v>
      </c>
      <c r="H1315" s="40" t="s">
        <v>1583</v>
      </c>
      <c r="I1315" s="41">
        <v>42556</v>
      </c>
      <c r="J1315" s="41">
        <v>42564</v>
      </c>
      <c r="K1315" s="42">
        <v>42570</v>
      </c>
      <c r="L1315" s="41">
        <v>42587</v>
      </c>
      <c r="M1315" s="41">
        <v>42594</v>
      </c>
      <c r="N1315" s="43">
        <v>4.7</v>
      </c>
      <c r="O1315" s="44" t="s">
        <v>283</v>
      </c>
      <c r="P1315" s="37" t="s">
        <v>1548</v>
      </c>
      <c r="Q1315" s="37" t="s">
        <v>145</v>
      </c>
      <c r="R1315" s="45">
        <v>13346667</v>
      </c>
      <c r="S1315" s="45">
        <v>13346667</v>
      </c>
      <c r="T1315" s="48" t="s">
        <v>8</v>
      </c>
      <c r="U1315" s="48" t="s">
        <v>8</v>
      </c>
      <c r="V1315" s="15" t="s">
        <v>804</v>
      </c>
      <c r="W1315" s="15" t="s">
        <v>805</v>
      </c>
      <c r="X1315" s="15" t="s">
        <v>1541</v>
      </c>
      <c r="Y1315" s="15" t="s">
        <v>1542</v>
      </c>
      <c r="Z1315" s="15" t="s">
        <v>1578</v>
      </c>
      <c r="AA1315" s="15" t="s">
        <v>1579</v>
      </c>
      <c r="AB1315" s="37"/>
    </row>
    <row r="1316" spans="1:28" ht="54.95" customHeight="1" x14ac:dyDescent="0.25">
      <c r="A1316" s="37">
        <v>12</v>
      </c>
      <c r="B1316" s="37">
        <v>1074</v>
      </c>
      <c r="C1316" s="37" t="s">
        <v>1574</v>
      </c>
      <c r="D1316" s="38">
        <v>1</v>
      </c>
      <c r="E1316" s="38" t="s">
        <v>1575</v>
      </c>
      <c r="F1316" s="6" t="s">
        <v>1587</v>
      </c>
      <c r="G1316" s="39">
        <v>86121701</v>
      </c>
      <c r="H1316" s="40" t="s">
        <v>1588</v>
      </c>
      <c r="I1316" s="41">
        <v>42556</v>
      </c>
      <c r="J1316" s="41">
        <v>42564</v>
      </c>
      <c r="K1316" s="42">
        <v>42570</v>
      </c>
      <c r="L1316" s="41">
        <v>42587</v>
      </c>
      <c r="M1316" s="41">
        <v>42594</v>
      </c>
      <c r="N1316" s="43">
        <v>60</v>
      </c>
      <c r="O1316" s="44" t="s">
        <v>283</v>
      </c>
      <c r="P1316" s="37" t="s">
        <v>360</v>
      </c>
      <c r="Q1316" s="37" t="s">
        <v>145</v>
      </c>
      <c r="R1316" s="45">
        <v>4000000000</v>
      </c>
      <c r="S1316" s="45">
        <v>4000000000</v>
      </c>
      <c r="T1316" s="48" t="s">
        <v>8</v>
      </c>
      <c r="U1316" s="48" t="s">
        <v>8</v>
      </c>
      <c r="V1316" s="15" t="s">
        <v>804</v>
      </c>
      <c r="W1316" s="15" t="s">
        <v>805</v>
      </c>
      <c r="X1316" s="15" t="s">
        <v>1541</v>
      </c>
      <c r="Y1316" s="15" t="s">
        <v>1542</v>
      </c>
      <c r="Z1316" s="15" t="s">
        <v>1578</v>
      </c>
      <c r="AA1316" s="15" t="s">
        <v>1579</v>
      </c>
      <c r="AB1316" s="37"/>
    </row>
    <row r="1317" spans="1:28" ht="54.95" customHeight="1" x14ac:dyDescent="0.25">
      <c r="A1317" s="37">
        <v>13</v>
      </c>
      <c r="B1317" s="37">
        <v>1074</v>
      </c>
      <c r="C1317" s="37" t="s">
        <v>1574</v>
      </c>
      <c r="D1317" s="38">
        <v>1</v>
      </c>
      <c r="E1317" s="38" t="s">
        <v>1575</v>
      </c>
      <c r="F1317" s="6" t="s">
        <v>1576</v>
      </c>
      <c r="G1317" s="39">
        <v>80111501</v>
      </c>
      <c r="H1317" s="40" t="s">
        <v>1589</v>
      </c>
      <c r="I1317" s="41">
        <v>42625</v>
      </c>
      <c r="J1317" s="41">
        <v>42628</v>
      </c>
      <c r="K1317" s="42">
        <v>42629</v>
      </c>
      <c r="L1317" s="41">
        <v>42632</v>
      </c>
      <c r="M1317" s="41">
        <v>42634</v>
      </c>
      <c r="N1317" s="43" t="s">
        <v>394</v>
      </c>
      <c r="O1317" s="44" t="s">
        <v>283</v>
      </c>
      <c r="P1317" s="37" t="s">
        <v>1548</v>
      </c>
      <c r="Q1317" s="37" t="s">
        <v>145</v>
      </c>
      <c r="R1317" s="45">
        <v>24500000</v>
      </c>
      <c r="S1317" s="45">
        <v>24500000</v>
      </c>
      <c r="T1317" s="48" t="s">
        <v>8</v>
      </c>
      <c r="U1317" s="48" t="s">
        <v>8</v>
      </c>
      <c r="V1317" s="15" t="s">
        <v>804</v>
      </c>
      <c r="W1317" s="15" t="s">
        <v>805</v>
      </c>
      <c r="X1317" s="15" t="s">
        <v>1541</v>
      </c>
      <c r="Y1317" s="15" t="s">
        <v>1542</v>
      </c>
      <c r="Z1317" s="15" t="s">
        <v>1578</v>
      </c>
      <c r="AA1317" s="15" t="s">
        <v>1579</v>
      </c>
      <c r="AB1317" s="37"/>
    </row>
    <row r="1318" spans="1:28" ht="54.95" customHeight="1" x14ac:dyDescent="0.25">
      <c r="A1318" s="37">
        <v>14</v>
      </c>
      <c r="B1318" s="37">
        <v>1074</v>
      </c>
      <c r="C1318" s="37" t="s">
        <v>1574</v>
      </c>
      <c r="D1318" s="38">
        <v>1</v>
      </c>
      <c r="E1318" s="38" t="s">
        <v>1575</v>
      </c>
      <c r="F1318" s="6" t="s">
        <v>1587</v>
      </c>
      <c r="G1318" s="39">
        <v>86121701</v>
      </c>
      <c r="H1318" s="40" t="s">
        <v>1590</v>
      </c>
      <c r="I1318" s="41">
        <v>42632</v>
      </c>
      <c r="J1318" s="41">
        <v>42636</v>
      </c>
      <c r="K1318" s="42">
        <v>42640</v>
      </c>
      <c r="L1318" s="41">
        <v>42642</v>
      </c>
      <c r="M1318" s="41">
        <v>42643</v>
      </c>
      <c r="N1318" s="43" t="s">
        <v>1572</v>
      </c>
      <c r="O1318" s="44" t="s">
        <v>283</v>
      </c>
      <c r="P1318" s="37" t="s">
        <v>360</v>
      </c>
      <c r="Q1318" s="37" t="s">
        <v>145</v>
      </c>
      <c r="R1318" s="45">
        <v>0</v>
      </c>
      <c r="S1318" s="45">
        <v>0</v>
      </c>
      <c r="T1318" s="48" t="s">
        <v>8</v>
      </c>
      <c r="U1318" s="48" t="s">
        <v>8</v>
      </c>
      <c r="V1318" s="15" t="s">
        <v>804</v>
      </c>
      <c r="W1318" s="15" t="s">
        <v>805</v>
      </c>
      <c r="X1318" s="15" t="s">
        <v>1541</v>
      </c>
      <c r="Y1318" s="15" t="s">
        <v>1542</v>
      </c>
      <c r="Z1318" s="15" t="s">
        <v>1578</v>
      </c>
      <c r="AA1318" s="15" t="s">
        <v>1579</v>
      </c>
      <c r="AB1318" s="37"/>
    </row>
    <row r="1319" spans="1:28" ht="54.95" customHeight="1" x14ac:dyDescent="0.25">
      <c r="A1319" s="37">
        <v>15</v>
      </c>
      <c r="B1319" s="37">
        <v>1074</v>
      </c>
      <c r="C1319" s="37" t="s">
        <v>1574</v>
      </c>
      <c r="D1319" s="38">
        <v>2</v>
      </c>
      <c r="E1319" s="38" t="s">
        <v>1591</v>
      </c>
      <c r="F1319" s="6" t="s">
        <v>1592</v>
      </c>
      <c r="G1319" s="39">
        <v>80101600</v>
      </c>
      <c r="H1319" s="40" t="s">
        <v>1593</v>
      </c>
      <c r="I1319" s="41">
        <v>42650</v>
      </c>
      <c r="J1319" s="41">
        <v>42654</v>
      </c>
      <c r="K1319" s="42">
        <v>42657</v>
      </c>
      <c r="L1319" s="41">
        <v>42661</v>
      </c>
      <c r="M1319" s="41">
        <v>42663</v>
      </c>
      <c r="N1319" s="43" t="s">
        <v>1594</v>
      </c>
      <c r="O1319" s="44" t="s">
        <v>283</v>
      </c>
      <c r="P1319" s="37" t="s">
        <v>1548</v>
      </c>
      <c r="Q1319" s="37" t="s">
        <v>145</v>
      </c>
      <c r="R1319" s="45">
        <v>150000000</v>
      </c>
      <c r="S1319" s="45">
        <v>150000000</v>
      </c>
      <c r="T1319" s="48" t="s">
        <v>8</v>
      </c>
      <c r="U1319" s="48" t="s">
        <v>8</v>
      </c>
      <c r="V1319" s="15" t="s">
        <v>804</v>
      </c>
      <c r="W1319" s="15" t="s">
        <v>805</v>
      </c>
      <c r="X1319" s="15" t="s">
        <v>1541</v>
      </c>
      <c r="Y1319" s="15" t="s">
        <v>1542</v>
      </c>
      <c r="Z1319" s="15" t="s">
        <v>1578</v>
      </c>
      <c r="AA1319" s="15" t="s">
        <v>1579</v>
      </c>
      <c r="AB1319" s="37"/>
    </row>
    <row r="1320" spans="1:28" ht="54.95" customHeight="1" x14ac:dyDescent="0.25">
      <c r="A1320" s="37">
        <v>16</v>
      </c>
      <c r="B1320" s="37">
        <v>1074</v>
      </c>
      <c r="C1320" s="37" t="s">
        <v>1574</v>
      </c>
      <c r="D1320" s="38">
        <v>1</v>
      </c>
      <c r="E1320" s="38" t="s">
        <v>1575</v>
      </c>
      <c r="F1320" s="6" t="s">
        <v>1576</v>
      </c>
      <c r="G1320" s="39">
        <v>80111501</v>
      </c>
      <c r="H1320" s="40" t="s">
        <v>1595</v>
      </c>
      <c r="I1320" s="41">
        <v>42650</v>
      </c>
      <c r="J1320" s="41">
        <v>42654</v>
      </c>
      <c r="K1320" s="42">
        <v>42657</v>
      </c>
      <c r="L1320" s="41">
        <v>42661</v>
      </c>
      <c r="M1320" s="41">
        <v>42663</v>
      </c>
      <c r="N1320" s="43" t="s">
        <v>1594</v>
      </c>
      <c r="O1320" s="44" t="s">
        <v>283</v>
      </c>
      <c r="P1320" s="37" t="s">
        <v>1548</v>
      </c>
      <c r="Q1320" s="37" t="s">
        <v>145</v>
      </c>
      <c r="R1320" s="45">
        <v>20800000</v>
      </c>
      <c r="S1320" s="45">
        <v>20800000</v>
      </c>
      <c r="T1320" s="48" t="s">
        <v>8</v>
      </c>
      <c r="U1320" s="48" t="s">
        <v>8</v>
      </c>
      <c r="V1320" s="15" t="s">
        <v>804</v>
      </c>
      <c r="W1320" s="15" t="s">
        <v>805</v>
      </c>
      <c r="X1320" s="15" t="s">
        <v>1541</v>
      </c>
      <c r="Y1320" s="15" t="s">
        <v>1542</v>
      </c>
      <c r="Z1320" s="15" t="s">
        <v>1578</v>
      </c>
      <c r="AA1320" s="15" t="s">
        <v>1579</v>
      </c>
      <c r="AB1320" s="37"/>
    </row>
    <row r="1321" spans="1:28" ht="54.95" customHeight="1" x14ac:dyDescent="0.25">
      <c r="A1321" s="46">
        <v>17</v>
      </c>
      <c r="B1321" s="46">
        <v>1074</v>
      </c>
      <c r="C1321" s="46" t="s">
        <v>1574</v>
      </c>
      <c r="D1321" s="38">
        <v>1</v>
      </c>
      <c r="E1321" s="38" t="s">
        <v>1575</v>
      </c>
      <c r="F1321" s="6" t="s">
        <v>1576</v>
      </c>
      <c r="G1321" s="47">
        <v>80111501</v>
      </c>
      <c r="H1321" s="163" t="s">
        <v>1596</v>
      </c>
      <c r="I1321" s="49">
        <v>42650</v>
      </c>
      <c r="J1321" s="49">
        <v>42654</v>
      </c>
      <c r="K1321" s="42">
        <v>42657</v>
      </c>
      <c r="L1321" s="49">
        <v>42661</v>
      </c>
      <c r="M1321" s="49">
        <v>42663</v>
      </c>
      <c r="N1321" s="43" t="s">
        <v>1594</v>
      </c>
      <c r="O1321" s="44" t="s">
        <v>283</v>
      </c>
      <c r="P1321" s="46" t="s">
        <v>1548</v>
      </c>
      <c r="Q1321" s="46" t="s">
        <v>145</v>
      </c>
      <c r="R1321" s="164">
        <v>12220000</v>
      </c>
      <c r="S1321" s="164">
        <v>12220000</v>
      </c>
      <c r="T1321" s="48" t="s">
        <v>8</v>
      </c>
      <c r="U1321" s="48" t="s">
        <v>8</v>
      </c>
      <c r="V1321" s="48" t="s">
        <v>804</v>
      </c>
      <c r="W1321" s="48" t="s">
        <v>805</v>
      </c>
      <c r="X1321" s="48" t="s">
        <v>1541</v>
      </c>
      <c r="Y1321" s="48" t="s">
        <v>1542</v>
      </c>
      <c r="Z1321" s="48" t="s">
        <v>1578</v>
      </c>
      <c r="AA1321" s="48" t="s">
        <v>1579</v>
      </c>
      <c r="AB1321" s="46"/>
    </row>
    <row r="1322" spans="1:28" ht="54.95" customHeight="1" x14ac:dyDescent="0.25">
      <c r="A1322" s="46">
        <v>1</v>
      </c>
      <c r="B1322" s="46">
        <v>312021000</v>
      </c>
      <c r="C1322" s="46" t="s">
        <v>1601</v>
      </c>
      <c r="D1322" s="38" t="s">
        <v>8</v>
      </c>
      <c r="E1322" s="38" t="s">
        <v>8</v>
      </c>
      <c r="F1322" s="6" t="s">
        <v>8</v>
      </c>
      <c r="G1322" s="47">
        <v>80141607</v>
      </c>
      <c r="H1322" s="40" t="s">
        <v>1602</v>
      </c>
      <c r="I1322" s="49">
        <v>42461</v>
      </c>
      <c r="J1322" s="49">
        <v>42468</v>
      </c>
      <c r="K1322" s="42">
        <v>42468</v>
      </c>
      <c r="L1322" s="49">
        <v>42474</v>
      </c>
      <c r="M1322" s="49">
        <v>42476</v>
      </c>
      <c r="N1322" s="43" t="s">
        <v>1603</v>
      </c>
      <c r="O1322" s="44" t="s">
        <v>1604</v>
      </c>
      <c r="P1322" s="46" t="s">
        <v>297</v>
      </c>
      <c r="Q1322" s="46" t="s">
        <v>216</v>
      </c>
      <c r="R1322" s="45">
        <v>118000000</v>
      </c>
      <c r="S1322" s="45">
        <v>118000000</v>
      </c>
      <c r="T1322" s="48" t="s">
        <v>8</v>
      </c>
      <c r="U1322" s="48" t="s">
        <v>8</v>
      </c>
      <c r="V1322" s="48" t="s">
        <v>1605</v>
      </c>
      <c r="W1322" s="48" t="s">
        <v>10</v>
      </c>
      <c r="X1322" s="48" t="s">
        <v>11</v>
      </c>
      <c r="Y1322" s="48" t="s">
        <v>12</v>
      </c>
      <c r="Z1322" s="48" t="s">
        <v>13</v>
      </c>
      <c r="AA1322" s="48" t="s">
        <v>13</v>
      </c>
      <c r="AB1322" s="37"/>
    </row>
    <row r="1323" spans="1:28" ht="54.95" customHeight="1" x14ac:dyDescent="0.25">
      <c r="A1323" s="46">
        <v>1</v>
      </c>
      <c r="B1323" s="46">
        <v>312020901</v>
      </c>
      <c r="C1323" s="46" t="s">
        <v>1606</v>
      </c>
      <c r="D1323" s="38" t="s">
        <v>8</v>
      </c>
      <c r="E1323" s="38" t="s">
        <v>8</v>
      </c>
      <c r="F1323" s="6" t="s">
        <v>8</v>
      </c>
      <c r="G1323" s="47">
        <v>80141607</v>
      </c>
      <c r="H1323" s="40" t="s">
        <v>1602</v>
      </c>
      <c r="I1323" s="49">
        <v>42461</v>
      </c>
      <c r="J1323" s="49">
        <v>42468</v>
      </c>
      <c r="K1323" s="42">
        <v>42468</v>
      </c>
      <c r="L1323" s="49">
        <v>42474</v>
      </c>
      <c r="M1323" s="49">
        <v>42476</v>
      </c>
      <c r="N1323" s="43" t="s">
        <v>1603</v>
      </c>
      <c r="O1323" s="44" t="s">
        <v>1604</v>
      </c>
      <c r="P1323" s="46" t="s">
        <v>297</v>
      </c>
      <c r="Q1323" s="46" t="s">
        <v>216</v>
      </c>
      <c r="R1323" s="45">
        <v>400000000</v>
      </c>
      <c r="S1323" s="45">
        <v>400000000</v>
      </c>
      <c r="T1323" s="48" t="s">
        <v>8</v>
      </c>
      <c r="U1323" s="48" t="s">
        <v>8</v>
      </c>
      <c r="V1323" s="48" t="s">
        <v>1605</v>
      </c>
      <c r="W1323" s="48" t="s">
        <v>10</v>
      </c>
      <c r="X1323" s="48" t="s">
        <v>11</v>
      </c>
      <c r="Y1323" s="48" t="s">
        <v>12</v>
      </c>
      <c r="Z1323" s="48" t="s">
        <v>13</v>
      </c>
      <c r="AA1323" s="48" t="s">
        <v>13</v>
      </c>
      <c r="AB1323" s="46"/>
    </row>
    <row r="1324" spans="1:28" ht="54.95" customHeight="1" x14ac:dyDescent="0.25">
      <c r="A1324" s="46">
        <v>1</v>
      </c>
      <c r="B1324" s="46">
        <v>312010100</v>
      </c>
      <c r="C1324" s="46" t="s">
        <v>1607</v>
      </c>
      <c r="D1324" s="38" t="s">
        <v>8</v>
      </c>
      <c r="E1324" s="38" t="s">
        <v>8</v>
      </c>
      <c r="F1324" s="6" t="s">
        <v>8</v>
      </c>
      <c r="G1324" s="47">
        <v>53111601</v>
      </c>
      <c r="H1324" s="40" t="s">
        <v>1608</v>
      </c>
      <c r="I1324" s="49">
        <v>42398</v>
      </c>
      <c r="J1324" s="49">
        <v>42408</v>
      </c>
      <c r="K1324" s="42">
        <v>42423</v>
      </c>
      <c r="L1324" s="49">
        <v>42490</v>
      </c>
      <c r="M1324" s="49">
        <v>42495</v>
      </c>
      <c r="N1324" s="43" t="s">
        <v>1609</v>
      </c>
      <c r="O1324" s="44" t="s">
        <v>5</v>
      </c>
      <c r="P1324" s="46" t="s">
        <v>6</v>
      </c>
      <c r="Q1324" s="46" t="s">
        <v>216</v>
      </c>
      <c r="R1324" s="45">
        <v>143861000</v>
      </c>
      <c r="S1324" s="45">
        <f t="shared" ref="S1324" si="0">+R1324</f>
        <v>143861000</v>
      </c>
      <c r="T1324" s="48" t="s">
        <v>8</v>
      </c>
      <c r="U1324" s="48" t="s">
        <v>8</v>
      </c>
      <c r="V1324" s="48" t="s">
        <v>1605</v>
      </c>
      <c r="W1324" s="48" t="s">
        <v>10</v>
      </c>
      <c r="X1324" s="48" t="s">
        <v>11</v>
      </c>
      <c r="Y1324" s="48" t="s">
        <v>12</v>
      </c>
      <c r="Z1324" s="48" t="s">
        <v>13</v>
      </c>
      <c r="AA1324" s="48" t="str">
        <f>+Z1324</f>
        <v>Edgar Eduardo Díaz Rodríguez</v>
      </c>
      <c r="AB1324" s="46"/>
    </row>
    <row r="1325" spans="1:28" ht="54.95" customHeight="1" x14ac:dyDescent="0.25">
      <c r="A1325" s="46">
        <v>2</v>
      </c>
      <c r="B1325" s="46">
        <v>312010100</v>
      </c>
      <c r="C1325" s="46" t="s">
        <v>1607</v>
      </c>
      <c r="D1325" s="38" t="s">
        <v>8</v>
      </c>
      <c r="E1325" s="38" t="s">
        <v>8</v>
      </c>
      <c r="F1325" s="6" t="s">
        <v>8</v>
      </c>
      <c r="G1325" s="47">
        <v>53111601</v>
      </c>
      <c r="H1325" s="40" t="s">
        <v>4</v>
      </c>
      <c r="I1325" s="49">
        <v>42492</v>
      </c>
      <c r="J1325" s="49">
        <v>42492</v>
      </c>
      <c r="K1325" s="42">
        <v>42492</v>
      </c>
      <c r="L1325" s="49">
        <v>42510</v>
      </c>
      <c r="M1325" s="49">
        <v>42521</v>
      </c>
      <c r="N1325" s="43" t="s">
        <v>1609</v>
      </c>
      <c r="O1325" s="44" t="s">
        <v>5</v>
      </c>
      <c r="P1325" s="46" t="s">
        <v>6</v>
      </c>
      <c r="Q1325" s="46" t="s">
        <v>216</v>
      </c>
      <c r="R1325" s="45">
        <v>84758872</v>
      </c>
      <c r="S1325" s="45">
        <v>84758872</v>
      </c>
      <c r="T1325" s="48" t="s">
        <v>8</v>
      </c>
      <c r="U1325" s="48" t="s">
        <v>8</v>
      </c>
      <c r="V1325" s="48" t="s">
        <v>1605</v>
      </c>
      <c r="W1325" s="48" t="s">
        <v>10</v>
      </c>
      <c r="X1325" s="48" t="s">
        <v>11</v>
      </c>
      <c r="Y1325" s="48" t="s">
        <v>12</v>
      </c>
      <c r="Z1325" s="48" t="s">
        <v>13</v>
      </c>
      <c r="AA1325" s="48" t="s">
        <v>13</v>
      </c>
      <c r="AB1325" s="46"/>
    </row>
    <row r="1326" spans="1:28" ht="54.95" customHeight="1" x14ac:dyDescent="0.25">
      <c r="A1326" s="55">
        <v>1</v>
      </c>
      <c r="B1326" s="57">
        <v>3120102</v>
      </c>
      <c r="C1326" s="56" t="s">
        <v>1610</v>
      </c>
      <c r="D1326" s="38" t="s">
        <v>8</v>
      </c>
      <c r="E1326" s="38" t="s">
        <v>8</v>
      </c>
      <c r="F1326" s="6" t="s">
        <v>8</v>
      </c>
      <c r="G1326" s="54" t="s">
        <v>1630</v>
      </c>
      <c r="H1326" s="58" t="s">
        <v>1611</v>
      </c>
      <c r="I1326" s="60">
        <v>42535</v>
      </c>
      <c r="J1326" s="60">
        <v>42542</v>
      </c>
      <c r="K1326" s="60">
        <v>42549</v>
      </c>
      <c r="L1326" s="60">
        <v>42594</v>
      </c>
      <c r="M1326" s="60">
        <v>42608</v>
      </c>
      <c r="N1326" s="61" t="s">
        <v>1642</v>
      </c>
      <c r="O1326" s="57" t="s">
        <v>1643</v>
      </c>
      <c r="P1326" s="57" t="s">
        <v>1644</v>
      </c>
      <c r="Q1326" s="57" t="s">
        <v>145</v>
      </c>
      <c r="R1326" s="62">
        <v>100000000</v>
      </c>
      <c r="S1326" s="62">
        <v>100000000</v>
      </c>
      <c r="T1326" s="48" t="s">
        <v>8</v>
      </c>
      <c r="U1326" s="48" t="s">
        <v>8</v>
      </c>
      <c r="V1326" s="56" t="s">
        <v>1645</v>
      </c>
      <c r="W1326" s="11" t="s">
        <v>1454</v>
      </c>
      <c r="X1326" s="11" t="s">
        <v>1646</v>
      </c>
      <c r="Y1326" s="64" t="s">
        <v>1647</v>
      </c>
      <c r="Z1326" s="64" t="s">
        <v>1648</v>
      </c>
      <c r="AA1326" s="65" t="s">
        <v>400</v>
      </c>
      <c r="AB1326" s="46"/>
    </row>
    <row r="1327" spans="1:28" ht="54.95" customHeight="1" x14ac:dyDescent="0.25">
      <c r="A1327" s="55">
        <v>3</v>
      </c>
      <c r="B1327" s="57">
        <v>3120102</v>
      </c>
      <c r="C1327" s="56" t="s">
        <v>1610</v>
      </c>
      <c r="D1327" s="38" t="s">
        <v>8</v>
      </c>
      <c r="E1327" s="38" t="s">
        <v>8</v>
      </c>
      <c r="F1327" s="6" t="s">
        <v>8</v>
      </c>
      <c r="G1327" s="48">
        <v>43232300</v>
      </c>
      <c r="H1327" s="58" t="s">
        <v>1612</v>
      </c>
      <c r="I1327" s="60">
        <v>42558</v>
      </c>
      <c r="J1327" s="60">
        <v>42565</v>
      </c>
      <c r="K1327" s="60">
        <v>42572</v>
      </c>
      <c r="L1327" s="60">
        <v>42583</v>
      </c>
      <c r="M1327" s="60">
        <v>42590</v>
      </c>
      <c r="N1327" s="61" t="s">
        <v>1003</v>
      </c>
      <c r="O1327" s="57" t="s">
        <v>18</v>
      </c>
      <c r="P1327" s="57" t="s">
        <v>1649</v>
      </c>
      <c r="Q1327" s="57" t="s">
        <v>145</v>
      </c>
      <c r="R1327" s="62">
        <v>58027485</v>
      </c>
      <c r="S1327" s="62">
        <v>58027485</v>
      </c>
      <c r="T1327" s="48" t="s">
        <v>8</v>
      </c>
      <c r="U1327" s="48" t="s">
        <v>8</v>
      </c>
      <c r="V1327" s="56" t="s">
        <v>1645</v>
      </c>
      <c r="W1327" s="11" t="s">
        <v>1454</v>
      </c>
      <c r="X1327" s="11" t="s">
        <v>1646</v>
      </c>
      <c r="Y1327" s="64" t="s">
        <v>1647</v>
      </c>
      <c r="Z1327" s="64" t="s">
        <v>1648</v>
      </c>
      <c r="AA1327" s="65" t="s">
        <v>1650</v>
      </c>
      <c r="AB1327" s="46"/>
    </row>
    <row r="1328" spans="1:28" ht="54.95" customHeight="1" x14ac:dyDescent="0.25">
      <c r="A1328" s="55">
        <v>4</v>
      </c>
      <c r="B1328" s="57">
        <v>3120102</v>
      </c>
      <c r="C1328" s="56" t="s">
        <v>1610</v>
      </c>
      <c r="D1328" s="38" t="s">
        <v>8</v>
      </c>
      <c r="E1328" s="38" t="s">
        <v>8</v>
      </c>
      <c r="F1328" s="6" t="s">
        <v>8</v>
      </c>
      <c r="G1328" s="48" t="s">
        <v>1631</v>
      </c>
      <c r="H1328" s="58" t="s">
        <v>1613</v>
      </c>
      <c r="I1328" s="60">
        <v>42506</v>
      </c>
      <c r="J1328" s="60">
        <v>42509</v>
      </c>
      <c r="K1328" s="60">
        <v>42516</v>
      </c>
      <c r="L1328" s="60">
        <v>42521</v>
      </c>
      <c r="M1328" s="60">
        <v>42528</v>
      </c>
      <c r="N1328" s="61" t="s">
        <v>1651</v>
      </c>
      <c r="O1328" s="57" t="s">
        <v>18</v>
      </c>
      <c r="P1328" s="57" t="s">
        <v>1644</v>
      </c>
      <c r="Q1328" s="57" t="s">
        <v>145</v>
      </c>
      <c r="R1328" s="62">
        <v>36000000</v>
      </c>
      <c r="S1328" s="62">
        <v>36000000</v>
      </c>
      <c r="T1328" s="48" t="s">
        <v>8</v>
      </c>
      <c r="U1328" s="48" t="s">
        <v>8</v>
      </c>
      <c r="V1328" s="56" t="s">
        <v>1645</v>
      </c>
      <c r="W1328" s="11" t="s">
        <v>1454</v>
      </c>
      <c r="X1328" s="11" t="s">
        <v>1646</v>
      </c>
      <c r="Y1328" s="64" t="s">
        <v>1647</v>
      </c>
      <c r="Z1328" s="64" t="s">
        <v>1648</v>
      </c>
      <c r="AA1328" s="65" t="s">
        <v>1652</v>
      </c>
      <c r="AB1328" s="46"/>
    </row>
    <row r="1329" spans="1:28" ht="54.95" customHeight="1" x14ac:dyDescent="0.25">
      <c r="A1329" s="55">
        <v>6</v>
      </c>
      <c r="B1329" s="160">
        <v>3120102</v>
      </c>
      <c r="C1329" s="56" t="s">
        <v>1610</v>
      </c>
      <c r="D1329" s="38" t="s">
        <v>8</v>
      </c>
      <c r="E1329" s="38" t="s">
        <v>8</v>
      </c>
      <c r="F1329" s="6" t="s">
        <v>8</v>
      </c>
      <c r="G1329" s="48">
        <v>43232202</v>
      </c>
      <c r="H1329" s="58" t="s">
        <v>1614</v>
      </c>
      <c r="I1329" s="60">
        <v>42528</v>
      </c>
      <c r="J1329" s="60">
        <v>42534</v>
      </c>
      <c r="K1329" s="60">
        <v>42538</v>
      </c>
      <c r="L1329" s="60" t="s">
        <v>1653</v>
      </c>
      <c r="M1329" s="60">
        <v>42552</v>
      </c>
      <c r="N1329" s="61" t="s">
        <v>1651</v>
      </c>
      <c r="O1329" s="160" t="s">
        <v>18</v>
      </c>
      <c r="P1329" s="160" t="s">
        <v>1644</v>
      </c>
      <c r="Q1329" s="160" t="s">
        <v>145</v>
      </c>
      <c r="R1329" s="62">
        <v>21242628</v>
      </c>
      <c r="S1329" s="62">
        <v>21242628</v>
      </c>
      <c r="T1329" s="48" t="s">
        <v>8</v>
      </c>
      <c r="U1329" s="48" t="s">
        <v>8</v>
      </c>
      <c r="V1329" s="56" t="s">
        <v>1645</v>
      </c>
      <c r="W1329" s="11" t="s">
        <v>1454</v>
      </c>
      <c r="X1329" s="11" t="s">
        <v>1646</v>
      </c>
      <c r="Y1329" s="64" t="s">
        <v>1647</v>
      </c>
      <c r="Z1329" s="64" t="s">
        <v>1648</v>
      </c>
      <c r="AA1329" s="65" t="s">
        <v>1654</v>
      </c>
      <c r="AB1329" s="46"/>
    </row>
    <row r="1330" spans="1:28" ht="54.95" customHeight="1" x14ac:dyDescent="0.25">
      <c r="A1330" s="55">
        <v>7</v>
      </c>
      <c r="B1330" s="57">
        <v>3120102</v>
      </c>
      <c r="C1330" s="56" t="s">
        <v>1610</v>
      </c>
      <c r="D1330" s="38" t="s">
        <v>8</v>
      </c>
      <c r="E1330" s="38" t="s">
        <v>8</v>
      </c>
      <c r="F1330" s="6" t="s">
        <v>8</v>
      </c>
      <c r="G1330" s="48" t="s">
        <v>1632</v>
      </c>
      <c r="H1330" s="58" t="s">
        <v>1615</v>
      </c>
      <c r="I1330" s="60">
        <v>42534</v>
      </c>
      <c r="J1330" s="60">
        <v>42537</v>
      </c>
      <c r="K1330" s="60">
        <v>42544</v>
      </c>
      <c r="L1330" s="60">
        <v>42548</v>
      </c>
      <c r="M1330" s="60">
        <v>42556</v>
      </c>
      <c r="N1330" s="61" t="s">
        <v>1655</v>
      </c>
      <c r="O1330" s="57" t="s">
        <v>18</v>
      </c>
      <c r="P1330" s="57" t="s">
        <v>1649</v>
      </c>
      <c r="Q1330" s="57" t="s">
        <v>145</v>
      </c>
      <c r="R1330" s="62">
        <v>118000000</v>
      </c>
      <c r="S1330" s="62">
        <v>118000000</v>
      </c>
      <c r="T1330" s="48" t="s">
        <v>8</v>
      </c>
      <c r="U1330" s="48" t="s">
        <v>8</v>
      </c>
      <c r="V1330" s="56" t="s">
        <v>1645</v>
      </c>
      <c r="W1330" s="11" t="s">
        <v>1454</v>
      </c>
      <c r="X1330" s="11" t="s">
        <v>1646</v>
      </c>
      <c r="Y1330" s="64" t="s">
        <v>1647</v>
      </c>
      <c r="Z1330" s="64" t="s">
        <v>1648</v>
      </c>
      <c r="AA1330" s="65" t="s">
        <v>1650</v>
      </c>
      <c r="AB1330" s="46"/>
    </row>
    <row r="1331" spans="1:28" ht="54.95" customHeight="1" x14ac:dyDescent="0.25">
      <c r="A1331" s="55">
        <v>8</v>
      </c>
      <c r="B1331" s="57">
        <v>3120102</v>
      </c>
      <c r="C1331" s="56" t="s">
        <v>1610</v>
      </c>
      <c r="D1331" s="38" t="s">
        <v>8</v>
      </c>
      <c r="E1331" s="38" t="s">
        <v>8</v>
      </c>
      <c r="F1331" s="6" t="s">
        <v>8</v>
      </c>
      <c r="G1331" s="48" t="s">
        <v>1633</v>
      </c>
      <c r="H1331" s="58" t="s">
        <v>1616</v>
      </c>
      <c r="I1331" s="60">
        <v>42522</v>
      </c>
      <c r="J1331" s="60">
        <v>42529</v>
      </c>
      <c r="K1331" s="60">
        <v>42536</v>
      </c>
      <c r="L1331" s="60">
        <v>42551</v>
      </c>
      <c r="M1331" s="60">
        <v>42563</v>
      </c>
      <c r="N1331" s="61" t="s">
        <v>1655</v>
      </c>
      <c r="O1331" s="57" t="s">
        <v>1656</v>
      </c>
      <c r="P1331" s="57" t="s">
        <v>1649</v>
      </c>
      <c r="Q1331" s="57" t="s">
        <v>145</v>
      </c>
      <c r="R1331" s="62">
        <v>11000000</v>
      </c>
      <c r="S1331" s="62">
        <v>11000000</v>
      </c>
      <c r="T1331" s="48" t="s">
        <v>8</v>
      </c>
      <c r="U1331" s="48" t="s">
        <v>8</v>
      </c>
      <c r="V1331" s="56" t="s">
        <v>1645</v>
      </c>
      <c r="W1331" s="11" t="s">
        <v>1454</v>
      </c>
      <c r="X1331" s="11" t="s">
        <v>1646</v>
      </c>
      <c r="Y1331" s="64" t="s">
        <v>1647</v>
      </c>
      <c r="Z1331" s="64" t="s">
        <v>1648</v>
      </c>
      <c r="AA1331" s="65" t="s">
        <v>1657</v>
      </c>
      <c r="AB1331" s="46"/>
    </row>
    <row r="1332" spans="1:28" ht="54.95" customHeight="1" x14ac:dyDescent="0.25">
      <c r="A1332" s="55">
        <v>9</v>
      </c>
      <c r="B1332" s="57">
        <v>3120102</v>
      </c>
      <c r="C1332" s="56" t="s">
        <v>1610</v>
      </c>
      <c r="D1332" s="38" t="s">
        <v>8</v>
      </c>
      <c r="E1332" s="38" t="s">
        <v>8</v>
      </c>
      <c r="F1332" s="6" t="s">
        <v>8</v>
      </c>
      <c r="G1332" s="48" t="s">
        <v>1634</v>
      </c>
      <c r="H1332" s="58" t="s">
        <v>1617</v>
      </c>
      <c r="I1332" s="60">
        <v>42614</v>
      </c>
      <c r="J1332" s="60">
        <v>42621</v>
      </c>
      <c r="K1332" s="60">
        <v>42629</v>
      </c>
      <c r="L1332" s="60">
        <v>42674</v>
      </c>
      <c r="M1332" s="60">
        <v>42682</v>
      </c>
      <c r="N1332" s="61" t="s">
        <v>1651</v>
      </c>
      <c r="O1332" s="57" t="s">
        <v>1658</v>
      </c>
      <c r="P1332" s="57" t="s">
        <v>1644</v>
      </c>
      <c r="Q1332" s="57" t="s">
        <v>145</v>
      </c>
      <c r="R1332" s="62">
        <v>140000000</v>
      </c>
      <c r="S1332" s="62">
        <v>140000000</v>
      </c>
      <c r="T1332" s="48" t="s">
        <v>8</v>
      </c>
      <c r="U1332" s="48" t="s">
        <v>8</v>
      </c>
      <c r="V1332" s="56" t="s">
        <v>1645</v>
      </c>
      <c r="W1332" s="11" t="s">
        <v>1454</v>
      </c>
      <c r="X1332" s="11" t="s">
        <v>1646</v>
      </c>
      <c r="Y1332" s="64" t="s">
        <v>1647</v>
      </c>
      <c r="Z1332" s="64" t="s">
        <v>1648</v>
      </c>
      <c r="AA1332" s="65" t="s">
        <v>1659</v>
      </c>
      <c r="AB1332" s="46"/>
    </row>
    <row r="1333" spans="1:28" ht="54.95" customHeight="1" x14ac:dyDescent="0.25">
      <c r="A1333" s="55">
        <v>10</v>
      </c>
      <c r="B1333" s="57">
        <v>3120102</v>
      </c>
      <c r="C1333" s="56" t="s">
        <v>1610</v>
      </c>
      <c r="D1333" s="38" t="s">
        <v>8</v>
      </c>
      <c r="E1333" s="38" t="s">
        <v>8</v>
      </c>
      <c r="F1333" s="6" t="s">
        <v>8</v>
      </c>
      <c r="G1333" s="48" t="s">
        <v>1635</v>
      </c>
      <c r="H1333" s="58" t="s">
        <v>1618</v>
      </c>
      <c r="I1333" s="60">
        <v>42389</v>
      </c>
      <c r="J1333" s="60">
        <v>42396</v>
      </c>
      <c r="K1333" s="60">
        <v>42403</v>
      </c>
      <c r="L1333" s="60">
        <v>42451</v>
      </c>
      <c r="M1333" s="60">
        <v>42460</v>
      </c>
      <c r="N1333" s="61" t="s">
        <v>1651</v>
      </c>
      <c r="O1333" s="57" t="s">
        <v>1643</v>
      </c>
      <c r="P1333" s="57" t="s">
        <v>1644</v>
      </c>
      <c r="Q1333" s="57" t="s">
        <v>145</v>
      </c>
      <c r="R1333" s="62">
        <v>200000000</v>
      </c>
      <c r="S1333" s="62">
        <v>200000000</v>
      </c>
      <c r="T1333" s="48" t="s">
        <v>8</v>
      </c>
      <c r="U1333" s="48" t="s">
        <v>8</v>
      </c>
      <c r="V1333" s="56" t="s">
        <v>1645</v>
      </c>
      <c r="W1333" s="11" t="s">
        <v>1454</v>
      </c>
      <c r="X1333" s="11" t="s">
        <v>1646</v>
      </c>
      <c r="Y1333" s="64" t="s">
        <v>1647</v>
      </c>
      <c r="Z1333" s="64" t="s">
        <v>1648</v>
      </c>
      <c r="AA1333" s="65" t="s">
        <v>1659</v>
      </c>
      <c r="AB1333" s="46"/>
    </row>
    <row r="1334" spans="1:28" ht="54.95" customHeight="1" x14ac:dyDescent="0.25">
      <c r="A1334" s="55">
        <v>11</v>
      </c>
      <c r="B1334" s="57">
        <v>3120102</v>
      </c>
      <c r="C1334" s="56" t="s">
        <v>1610</v>
      </c>
      <c r="D1334" s="38" t="s">
        <v>8</v>
      </c>
      <c r="E1334" s="38" t="s">
        <v>8</v>
      </c>
      <c r="F1334" s="6" t="s">
        <v>8</v>
      </c>
      <c r="G1334" s="48" t="s">
        <v>1636</v>
      </c>
      <c r="H1334" s="58" t="s">
        <v>1619</v>
      </c>
      <c r="I1334" s="60">
        <v>42396</v>
      </c>
      <c r="J1334" s="60">
        <v>42401</v>
      </c>
      <c r="K1334" s="60">
        <v>42410</v>
      </c>
      <c r="L1334" s="60">
        <v>42457</v>
      </c>
      <c r="M1334" s="60">
        <v>42466</v>
      </c>
      <c r="N1334" s="61" t="s">
        <v>1655</v>
      </c>
      <c r="O1334" s="57" t="s">
        <v>1658</v>
      </c>
      <c r="P1334" s="57" t="s">
        <v>1649</v>
      </c>
      <c r="Q1334" s="57" t="s">
        <v>145</v>
      </c>
      <c r="R1334" s="62">
        <v>400000000</v>
      </c>
      <c r="S1334" s="62">
        <v>400000000</v>
      </c>
      <c r="T1334" s="48" t="s">
        <v>8</v>
      </c>
      <c r="U1334" s="48" t="s">
        <v>8</v>
      </c>
      <c r="V1334" s="56" t="s">
        <v>1645</v>
      </c>
      <c r="W1334" s="11" t="s">
        <v>1454</v>
      </c>
      <c r="X1334" s="11" t="s">
        <v>1646</v>
      </c>
      <c r="Y1334" s="64" t="s">
        <v>1647</v>
      </c>
      <c r="Z1334" s="64" t="s">
        <v>1648</v>
      </c>
      <c r="AA1334" s="65" t="s">
        <v>1659</v>
      </c>
      <c r="AB1334" s="46"/>
    </row>
    <row r="1335" spans="1:28" ht="54.95" customHeight="1" x14ac:dyDescent="0.25">
      <c r="A1335" s="55">
        <v>12</v>
      </c>
      <c r="B1335" s="57">
        <v>3120102</v>
      </c>
      <c r="C1335" s="56" t="s">
        <v>1610</v>
      </c>
      <c r="D1335" s="38" t="s">
        <v>8</v>
      </c>
      <c r="E1335" s="38" t="s">
        <v>8</v>
      </c>
      <c r="F1335" s="6" t="s">
        <v>8</v>
      </c>
      <c r="G1335" s="48" t="s">
        <v>1637</v>
      </c>
      <c r="H1335" s="58" t="s">
        <v>1620</v>
      </c>
      <c r="I1335" s="60">
        <v>42381</v>
      </c>
      <c r="J1335" s="60">
        <v>42388</v>
      </c>
      <c r="K1335" s="60">
        <v>42395</v>
      </c>
      <c r="L1335" s="60">
        <v>42410</v>
      </c>
      <c r="M1335" s="60">
        <v>42417</v>
      </c>
      <c r="N1335" s="61" t="s">
        <v>1651</v>
      </c>
      <c r="O1335" s="57" t="s">
        <v>1656</v>
      </c>
      <c r="P1335" s="57" t="s">
        <v>1644</v>
      </c>
      <c r="Q1335" s="57" t="s">
        <v>145</v>
      </c>
      <c r="R1335" s="62">
        <v>45105981</v>
      </c>
      <c r="S1335" s="62">
        <v>45105981</v>
      </c>
      <c r="T1335" s="48" t="s">
        <v>8</v>
      </c>
      <c r="U1335" s="48" t="s">
        <v>8</v>
      </c>
      <c r="V1335" s="56" t="s">
        <v>1645</v>
      </c>
      <c r="W1335" s="11" t="s">
        <v>1454</v>
      </c>
      <c r="X1335" s="11" t="s">
        <v>1646</v>
      </c>
      <c r="Y1335" s="64" t="s">
        <v>1647</v>
      </c>
      <c r="Z1335" s="64" t="s">
        <v>1648</v>
      </c>
      <c r="AA1335" s="65" t="s">
        <v>1659</v>
      </c>
      <c r="AB1335" s="46"/>
    </row>
    <row r="1336" spans="1:28" ht="54.95" customHeight="1" x14ac:dyDescent="0.25">
      <c r="A1336" s="55">
        <v>13</v>
      </c>
      <c r="B1336" s="57">
        <v>3120102</v>
      </c>
      <c r="C1336" s="56" t="s">
        <v>1610</v>
      </c>
      <c r="D1336" s="38" t="s">
        <v>8</v>
      </c>
      <c r="E1336" s="38" t="s">
        <v>8</v>
      </c>
      <c r="F1336" s="6" t="s">
        <v>8</v>
      </c>
      <c r="G1336" s="48" t="s">
        <v>1638</v>
      </c>
      <c r="H1336" s="58" t="s">
        <v>1621</v>
      </c>
      <c r="I1336" s="60">
        <v>42402</v>
      </c>
      <c r="J1336" s="60">
        <v>42409</v>
      </c>
      <c r="K1336" s="60">
        <v>42051</v>
      </c>
      <c r="L1336" s="60">
        <v>42098</v>
      </c>
      <c r="M1336" s="60">
        <v>42471</v>
      </c>
      <c r="N1336" s="61" t="s">
        <v>1660</v>
      </c>
      <c r="O1336" s="57" t="s">
        <v>1661</v>
      </c>
      <c r="P1336" s="57" t="s">
        <v>1649</v>
      </c>
      <c r="Q1336" s="57" t="s">
        <v>145</v>
      </c>
      <c r="R1336" s="62">
        <v>108135501</v>
      </c>
      <c r="S1336" s="62">
        <v>108135501</v>
      </c>
      <c r="T1336" s="48" t="s">
        <v>8</v>
      </c>
      <c r="U1336" s="48" t="s">
        <v>8</v>
      </c>
      <c r="V1336" s="56" t="s">
        <v>1645</v>
      </c>
      <c r="W1336" s="11" t="s">
        <v>1454</v>
      </c>
      <c r="X1336" s="11" t="s">
        <v>1646</v>
      </c>
      <c r="Y1336" s="64" t="s">
        <v>1647</v>
      </c>
      <c r="Z1336" s="64" t="s">
        <v>1648</v>
      </c>
      <c r="AA1336" s="65" t="s">
        <v>1650</v>
      </c>
      <c r="AB1336" s="46"/>
    </row>
    <row r="1337" spans="1:28" ht="54.95" customHeight="1" x14ac:dyDescent="0.25">
      <c r="A1337" s="55">
        <v>14</v>
      </c>
      <c r="B1337" s="57">
        <v>3120102</v>
      </c>
      <c r="C1337" s="56" t="s">
        <v>1610</v>
      </c>
      <c r="D1337" s="38" t="s">
        <v>8</v>
      </c>
      <c r="E1337" s="38" t="s">
        <v>8</v>
      </c>
      <c r="F1337" s="6" t="s">
        <v>8</v>
      </c>
      <c r="G1337" s="59">
        <v>43302305</v>
      </c>
      <c r="H1337" s="58" t="s">
        <v>1622</v>
      </c>
      <c r="I1337" s="60">
        <v>42557</v>
      </c>
      <c r="J1337" s="60">
        <v>42564</v>
      </c>
      <c r="K1337" s="60">
        <v>42572</v>
      </c>
      <c r="L1337" s="60">
        <v>42587</v>
      </c>
      <c r="M1337" s="60">
        <v>42594</v>
      </c>
      <c r="N1337" s="61" t="s">
        <v>1655</v>
      </c>
      <c r="O1337" s="57" t="s">
        <v>1656</v>
      </c>
      <c r="P1337" s="57" t="s">
        <v>1649</v>
      </c>
      <c r="Q1337" s="57" t="s">
        <v>145</v>
      </c>
      <c r="R1337" s="62">
        <v>27904728</v>
      </c>
      <c r="S1337" s="62">
        <v>27904728</v>
      </c>
      <c r="T1337" s="48" t="s">
        <v>8</v>
      </c>
      <c r="U1337" s="48" t="s">
        <v>8</v>
      </c>
      <c r="V1337" s="56" t="s">
        <v>1645</v>
      </c>
      <c r="W1337" s="11" t="s">
        <v>1454</v>
      </c>
      <c r="X1337" s="11" t="s">
        <v>1646</v>
      </c>
      <c r="Y1337" s="64" t="s">
        <v>1647</v>
      </c>
      <c r="Z1337" s="64" t="s">
        <v>1648</v>
      </c>
      <c r="AA1337" s="65" t="s">
        <v>1657</v>
      </c>
      <c r="AB1337" s="46"/>
    </row>
    <row r="1338" spans="1:28" ht="54.95" customHeight="1" x14ac:dyDescent="0.25">
      <c r="A1338" s="55">
        <v>15</v>
      </c>
      <c r="B1338" s="57">
        <v>3120102</v>
      </c>
      <c r="C1338" s="56" t="s">
        <v>1610</v>
      </c>
      <c r="D1338" s="38" t="s">
        <v>8</v>
      </c>
      <c r="E1338" s="38" t="s">
        <v>8</v>
      </c>
      <c r="F1338" s="6" t="s">
        <v>8</v>
      </c>
      <c r="G1338" s="48" t="s">
        <v>1639</v>
      </c>
      <c r="H1338" s="58" t="s">
        <v>1623</v>
      </c>
      <c r="I1338" s="60">
        <v>42417</v>
      </c>
      <c r="J1338" s="60">
        <v>42424</v>
      </c>
      <c r="K1338" s="60">
        <v>42431</v>
      </c>
      <c r="L1338" s="60">
        <v>42478</v>
      </c>
      <c r="M1338" s="60">
        <v>42485</v>
      </c>
      <c r="N1338" s="61" t="s">
        <v>1651</v>
      </c>
      <c r="O1338" s="57" t="s">
        <v>1661</v>
      </c>
      <c r="P1338" s="57" t="s">
        <v>1644</v>
      </c>
      <c r="Q1338" s="57" t="s">
        <v>145</v>
      </c>
      <c r="R1338" s="62">
        <v>353837019</v>
      </c>
      <c r="S1338" s="62">
        <v>353837019</v>
      </c>
      <c r="T1338" s="48" t="s">
        <v>8</v>
      </c>
      <c r="U1338" s="48" t="s">
        <v>8</v>
      </c>
      <c r="V1338" s="56" t="s">
        <v>1645</v>
      </c>
      <c r="W1338" s="11" t="s">
        <v>1454</v>
      </c>
      <c r="X1338" s="11" t="s">
        <v>1646</v>
      </c>
      <c r="Y1338" s="64" t="s">
        <v>1647</v>
      </c>
      <c r="Z1338" s="64" t="s">
        <v>1648</v>
      </c>
      <c r="AA1338" s="65" t="s">
        <v>1659</v>
      </c>
      <c r="AB1338" s="46"/>
    </row>
    <row r="1339" spans="1:28" ht="54.95" customHeight="1" x14ac:dyDescent="0.25">
      <c r="A1339" s="55">
        <v>16</v>
      </c>
      <c r="B1339" s="57">
        <v>3120102</v>
      </c>
      <c r="C1339" s="56" t="s">
        <v>1610</v>
      </c>
      <c r="D1339" s="38" t="s">
        <v>8</v>
      </c>
      <c r="E1339" s="38" t="s">
        <v>8</v>
      </c>
      <c r="F1339" s="6" t="s">
        <v>8</v>
      </c>
      <c r="G1339" s="48">
        <v>44103100</v>
      </c>
      <c r="H1339" s="58" t="s">
        <v>1624</v>
      </c>
      <c r="I1339" s="60">
        <v>42492</v>
      </c>
      <c r="J1339" s="60">
        <v>42496</v>
      </c>
      <c r="K1339" s="60">
        <v>42503</v>
      </c>
      <c r="L1339" s="60">
        <v>42548</v>
      </c>
      <c r="M1339" s="60">
        <v>42562</v>
      </c>
      <c r="N1339" s="61" t="s">
        <v>447</v>
      </c>
      <c r="O1339" s="57" t="s">
        <v>1658</v>
      </c>
      <c r="P1339" s="57" t="s">
        <v>1260</v>
      </c>
      <c r="Q1339" s="57" t="s">
        <v>145</v>
      </c>
      <c r="R1339" s="62">
        <v>200000000</v>
      </c>
      <c r="S1339" s="62">
        <v>200000000</v>
      </c>
      <c r="T1339" s="48" t="s">
        <v>8</v>
      </c>
      <c r="U1339" s="48" t="s">
        <v>8</v>
      </c>
      <c r="V1339" s="56" t="s">
        <v>1662</v>
      </c>
      <c r="W1339" s="11" t="s">
        <v>1454</v>
      </c>
      <c r="X1339" s="11" t="s">
        <v>1663</v>
      </c>
      <c r="Y1339" s="64" t="s">
        <v>1664</v>
      </c>
      <c r="Z1339" s="64" t="s">
        <v>384</v>
      </c>
      <c r="AA1339" s="65" t="s">
        <v>1665</v>
      </c>
      <c r="AB1339" s="46"/>
    </row>
    <row r="1340" spans="1:28" ht="54.95" customHeight="1" x14ac:dyDescent="0.25">
      <c r="A1340" s="55">
        <v>17</v>
      </c>
      <c r="B1340" s="57">
        <v>3120102</v>
      </c>
      <c r="C1340" s="56" t="s">
        <v>1610</v>
      </c>
      <c r="D1340" s="38" t="s">
        <v>8</v>
      </c>
      <c r="E1340" s="38" t="s">
        <v>8</v>
      </c>
      <c r="F1340" s="6" t="s">
        <v>8</v>
      </c>
      <c r="G1340" s="48">
        <v>43231601</v>
      </c>
      <c r="H1340" s="58" t="s">
        <v>1625</v>
      </c>
      <c r="I1340" s="60">
        <v>42493</v>
      </c>
      <c r="J1340" s="60">
        <v>42496</v>
      </c>
      <c r="K1340" s="60">
        <v>42501</v>
      </c>
      <c r="L1340" s="60">
        <v>42506</v>
      </c>
      <c r="M1340" s="60">
        <v>42513</v>
      </c>
      <c r="N1340" s="61" t="s">
        <v>1666</v>
      </c>
      <c r="O1340" s="57" t="s">
        <v>18</v>
      </c>
      <c r="P1340" s="57" t="s">
        <v>1644</v>
      </c>
      <c r="Q1340" s="57" t="s">
        <v>145</v>
      </c>
      <c r="R1340" s="62">
        <v>579941439</v>
      </c>
      <c r="S1340" s="62">
        <v>579941439</v>
      </c>
      <c r="T1340" s="48" t="s">
        <v>8</v>
      </c>
      <c r="U1340" s="48" t="s">
        <v>8</v>
      </c>
      <c r="V1340" s="56" t="s">
        <v>1667</v>
      </c>
      <c r="W1340" s="11" t="s">
        <v>1454</v>
      </c>
      <c r="X1340" s="11" t="s">
        <v>1668</v>
      </c>
      <c r="Y1340" s="64" t="s">
        <v>1664</v>
      </c>
      <c r="Z1340" s="64" t="s">
        <v>384</v>
      </c>
      <c r="AA1340" s="65" t="s">
        <v>1669</v>
      </c>
      <c r="AB1340" s="46"/>
    </row>
    <row r="1341" spans="1:28" ht="54.95" customHeight="1" x14ac:dyDescent="0.25">
      <c r="A1341" s="55">
        <v>18</v>
      </c>
      <c r="B1341" s="57">
        <v>3120102</v>
      </c>
      <c r="C1341" s="56" t="s">
        <v>1610</v>
      </c>
      <c r="D1341" s="38" t="s">
        <v>8</v>
      </c>
      <c r="E1341" s="38" t="s">
        <v>8</v>
      </c>
      <c r="F1341" s="6" t="s">
        <v>8</v>
      </c>
      <c r="G1341" s="48">
        <v>443231601</v>
      </c>
      <c r="H1341" s="58" t="s">
        <v>1626</v>
      </c>
      <c r="I1341" s="60">
        <v>42548</v>
      </c>
      <c r="J1341" s="60">
        <v>42552</v>
      </c>
      <c r="K1341" s="60">
        <v>42552</v>
      </c>
      <c r="L1341" s="60">
        <v>42552</v>
      </c>
      <c r="M1341" s="60">
        <v>42552</v>
      </c>
      <c r="N1341" s="60" t="s">
        <v>1651</v>
      </c>
      <c r="O1341" s="57" t="s">
        <v>18</v>
      </c>
      <c r="P1341" s="57" t="s">
        <v>1644</v>
      </c>
      <c r="Q1341" s="160" t="s">
        <v>145</v>
      </c>
      <c r="R1341" s="57">
        <v>115494240</v>
      </c>
      <c r="S1341" s="57">
        <v>115494240</v>
      </c>
      <c r="T1341" s="48" t="s">
        <v>8</v>
      </c>
      <c r="U1341" s="48" t="s">
        <v>8</v>
      </c>
      <c r="V1341" s="62" t="s">
        <v>1454</v>
      </c>
      <c r="W1341" s="61" t="s">
        <v>1663</v>
      </c>
      <c r="X1341" s="63" t="s">
        <v>1664</v>
      </c>
      <c r="Y1341" s="56" t="s">
        <v>384</v>
      </c>
      <c r="Z1341" s="11" t="s">
        <v>1670</v>
      </c>
      <c r="AA1341" s="65" t="s">
        <v>1669</v>
      </c>
      <c r="AB1341" s="46"/>
    </row>
    <row r="1342" spans="1:28" ht="54.95" customHeight="1" x14ac:dyDescent="0.25">
      <c r="A1342" s="55">
        <v>19</v>
      </c>
      <c r="B1342" s="57">
        <v>3120102</v>
      </c>
      <c r="C1342" s="56" t="s">
        <v>1610</v>
      </c>
      <c r="D1342" s="38" t="s">
        <v>8</v>
      </c>
      <c r="E1342" s="38" t="s">
        <v>8</v>
      </c>
      <c r="F1342" s="6" t="s">
        <v>8</v>
      </c>
      <c r="G1342" s="48" t="s">
        <v>1640</v>
      </c>
      <c r="H1342" s="58" t="s">
        <v>1627</v>
      </c>
      <c r="I1342" s="60">
        <v>42606</v>
      </c>
      <c r="J1342" s="60">
        <v>42611</v>
      </c>
      <c r="K1342" s="60">
        <v>42618</v>
      </c>
      <c r="L1342" s="60">
        <v>42640</v>
      </c>
      <c r="M1342" s="60">
        <v>42646</v>
      </c>
      <c r="N1342" s="60" t="s">
        <v>1671</v>
      </c>
      <c r="O1342" s="57" t="s">
        <v>1656</v>
      </c>
      <c r="P1342" s="57" t="s">
        <v>1649</v>
      </c>
      <c r="Q1342" s="160" t="s">
        <v>145</v>
      </c>
      <c r="R1342" s="57">
        <v>22337928</v>
      </c>
      <c r="S1342" s="57">
        <v>22337928</v>
      </c>
      <c r="T1342" s="48" t="s">
        <v>8</v>
      </c>
      <c r="U1342" s="48" t="s">
        <v>8</v>
      </c>
      <c r="V1342" s="62" t="s">
        <v>1662</v>
      </c>
      <c r="W1342" s="61" t="s">
        <v>1454</v>
      </c>
      <c r="X1342" s="63" t="s">
        <v>1663</v>
      </c>
      <c r="Y1342" s="56" t="s">
        <v>1664</v>
      </c>
      <c r="Z1342" s="11" t="s">
        <v>384</v>
      </c>
      <c r="AA1342" s="65" t="s">
        <v>1672</v>
      </c>
      <c r="AB1342" s="46"/>
    </row>
    <row r="1343" spans="1:28" ht="54.95" customHeight="1" x14ac:dyDescent="0.25">
      <c r="A1343" s="55">
        <v>20</v>
      </c>
      <c r="B1343" s="57">
        <v>3120102</v>
      </c>
      <c r="C1343" s="56" t="s">
        <v>1610</v>
      </c>
      <c r="D1343" s="38" t="s">
        <v>8</v>
      </c>
      <c r="E1343" s="38" t="s">
        <v>8</v>
      </c>
      <c r="F1343" s="6" t="s">
        <v>8</v>
      </c>
      <c r="G1343" s="48" t="s">
        <v>1641</v>
      </c>
      <c r="H1343" s="58" t="s">
        <v>1628</v>
      </c>
      <c r="I1343" s="60">
        <v>42647</v>
      </c>
      <c r="J1343" s="60">
        <v>42650</v>
      </c>
      <c r="K1343" s="60">
        <v>42653</v>
      </c>
      <c r="L1343" s="60">
        <v>42657</v>
      </c>
      <c r="M1343" s="60">
        <v>42664</v>
      </c>
      <c r="N1343" s="60" t="s">
        <v>1673</v>
      </c>
      <c r="O1343" s="160" t="s">
        <v>181</v>
      </c>
      <c r="P1343" s="160" t="s">
        <v>1674</v>
      </c>
      <c r="Q1343" s="61" t="s">
        <v>1675</v>
      </c>
      <c r="R1343" s="160">
        <v>71327152</v>
      </c>
      <c r="S1343" s="160">
        <v>71327152</v>
      </c>
      <c r="T1343" s="48" t="s">
        <v>8</v>
      </c>
      <c r="U1343" s="48" t="s">
        <v>8</v>
      </c>
      <c r="V1343" s="62" t="s">
        <v>1662</v>
      </c>
      <c r="W1343" s="61" t="s">
        <v>1454</v>
      </c>
      <c r="X1343" s="63" t="s">
        <v>1663</v>
      </c>
      <c r="Y1343" s="56" t="s">
        <v>1664</v>
      </c>
      <c r="Z1343" s="11" t="s">
        <v>384</v>
      </c>
      <c r="AA1343" s="65" t="s">
        <v>1676</v>
      </c>
      <c r="AB1343" s="46"/>
    </row>
    <row r="1344" spans="1:28" ht="54.95" customHeight="1" x14ac:dyDescent="0.25">
      <c r="A1344" s="55">
        <v>21</v>
      </c>
      <c r="B1344" s="57">
        <v>3120102</v>
      </c>
      <c r="C1344" s="56" t="s">
        <v>1610</v>
      </c>
      <c r="D1344" s="38" t="s">
        <v>8</v>
      </c>
      <c r="E1344" s="38" t="s">
        <v>8</v>
      </c>
      <c r="F1344" s="6" t="s">
        <v>8</v>
      </c>
      <c r="G1344" s="48">
        <v>81111500</v>
      </c>
      <c r="H1344" s="58" t="s">
        <v>1629</v>
      </c>
      <c r="I1344" s="60">
        <v>42655</v>
      </c>
      <c r="J1344" s="60">
        <v>42656</v>
      </c>
      <c r="K1344" s="60">
        <v>42661</v>
      </c>
      <c r="L1344" s="60">
        <v>42667</v>
      </c>
      <c r="M1344" s="60">
        <v>42675</v>
      </c>
      <c r="N1344" s="60" t="s">
        <v>553</v>
      </c>
      <c r="O1344" s="160" t="s">
        <v>181</v>
      </c>
      <c r="P1344" s="160" t="s">
        <v>1674</v>
      </c>
      <c r="Q1344" s="61" t="s">
        <v>1675</v>
      </c>
      <c r="R1344" s="160">
        <v>61305245</v>
      </c>
      <c r="S1344" s="160">
        <v>61305245</v>
      </c>
      <c r="T1344" s="48" t="s">
        <v>8</v>
      </c>
      <c r="U1344" s="48" t="s">
        <v>8</v>
      </c>
      <c r="V1344" s="62" t="s">
        <v>1662</v>
      </c>
      <c r="W1344" s="61" t="s">
        <v>1454</v>
      </c>
      <c r="X1344" s="63" t="s">
        <v>1663</v>
      </c>
      <c r="Y1344" s="56" t="s">
        <v>1664</v>
      </c>
      <c r="Z1344" s="11" t="s">
        <v>384</v>
      </c>
      <c r="AA1344" s="65" t="s">
        <v>1677</v>
      </c>
      <c r="AB1344" s="46"/>
    </row>
    <row r="1345" spans="1:28" ht="54.95" customHeight="1" x14ac:dyDescent="0.25">
      <c r="A1345" s="55">
        <v>4</v>
      </c>
      <c r="B1345" s="61">
        <v>311020301</v>
      </c>
      <c r="C1345" s="61" t="s">
        <v>1678</v>
      </c>
      <c r="D1345" s="61" t="s">
        <v>8</v>
      </c>
      <c r="E1345" s="61" t="s">
        <v>8</v>
      </c>
      <c r="F1345" s="48" t="s">
        <v>8</v>
      </c>
      <c r="G1345" s="165">
        <v>80111601</v>
      </c>
      <c r="H1345" s="58" t="s">
        <v>1679</v>
      </c>
      <c r="I1345" s="60">
        <v>42394</v>
      </c>
      <c r="J1345" s="60">
        <v>42396</v>
      </c>
      <c r="K1345" s="60">
        <v>42396</v>
      </c>
      <c r="L1345" s="60">
        <v>42401</v>
      </c>
      <c r="M1345" s="60">
        <v>42401</v>
      </c>
      <c r="N1345" s="61" t="s">
        <v>1680</v>
      </c>
      <c r="O1345" s="160" t="s">
        <v>181</v>
      </c>
      <c r="P1345" s="160" t="s">
        <v>1681</v>
      </c>
      <c r="Q1345" s="61" t="s">
        <v>1682</v>
      </c>
      <c r="R1345" s="166">
        <v>786666666</v>
      </c>
      <c r="S1345" s="166">
        <v>786666666</v>
      </c>
      <c r="T1345" s="48" t="s">
        <v>8</v>
      </c>
      <c r="U1345" s="48" t="s">
        <v>8</v>
      </c>
      <c r="V1345" s="56" t="s">
        <v>1662</v>
      </c>
      <c r="W1345" s="11" t="s">
        <v>1454</v>
      </c>
      <c r="X1345" s="61" t="s">
        <v>8</v>
      </c>
      <c r="Y1345" s="61" t="s">
        <v>8</v>
      </c>
      <c r="Z1345" s="11" t="s">
        <v>1683</v>
      </c>
      <c r="AA1345" s="11" t="s">
        <v>1683</v>
      </c>
      <c r="AB1345" s="46"/>
    </row>
    <row r="1346" spans="1:28" ht="54.95" customHeight="1" x14ac:dyDescent="0.25">
      <c r="A1346" s="55">
        <v>6</v>
      </c>
      <c r="B1346" s="61">
        <v>311020301</v>
      </c>
      <c r="C1346" s="61" t="s">
        <v>1678</v>
      </c>
      <c r="D1346" s="61" t="s">
        <v>8</v>
      </c>
      <c r="E1346" s="61" t="s">
        <v>8</v>
      </c>
      <c r="F1346" s="48" t="s">
        <v>8</v>
      </c>
      <c r="G1346" s="161">
        <v>80101509</v>
      </c>
      <c r="H1346" s="16" t="s">
        <v>1684</v>
      </c>
      <c r="I1346" s="60">
        <v>42376</v>
      </c>
      <c r="J1346" s="60">
        <v>42376</v>
      </c>
      <c r="K1346" s="60">
        <v>42376</v>
      </c>
      <c r="L1346" s="60">
        <v>42380</v>
      </c>
      <c r="M1346" s="60">
        <v>42380</v>
      </c>
      <c r="N1346" s="61" t="s">
        <v>1685</v>
      </c>
      <c r="O1346" s="160" t="s">
        <v>181</v>
      </c>
      <c r="P1346" s="160" t="s">
        <v>1681</v>
      </c>
      <c r="Q1346" s="61" t="s">
        <v>1682</v>
      </c>
      <c r="R1346" s="167">
        <v>95000000</v>
      </c>
      <c r="S1346" s="167">
        <v>95000000</v>
      </c>
      <c r="T1346" s="48" t="s">
        <v>8</v>
      </c>
      <c r="U1346" s="48" t="s">
        <v>8</v>
      </c>
      <c r="V1346" s="56" t="s">
        <v>1662</v>
      </c>
      <c r="W1346" s="11" t="s">
        <v>1454</v>
      </c>
      <c r="X1346" s="61" t="s">
        <v>8</v>
      </c>
      <c r="Y1346" s="61" t="s">
        <v>8</v>
      </c>
      <c r="Z1346" s="11" t="s">
        <v>1683</v>
      </c>
      <c r="AA1346" s="11" t="s">
        <v>1683</v>
      </c>
      <c r="AB1346" s="46"/>
    </row>
    <row r="1347" spans="1:28" ht="54.95" customHeight="1" x14ac:dyDescent="0.25">
      <c r="A1347" s="55">
        <v>7</v>
      </c>
      <c r="B1347" s="61">
        <v>311020301</v>
      </c>
      <c r="C1347" s="61" t="s">
        <v>1678</v>
      </c>
      <c r="D1347" s="61" t="s">
        <v>8</v>
      </c>
      <c r="E1347" s="61" t="s">
        <v>8</v>
      </c>
      <c r="F1347" s="48" t="s">
        <v>8</v>
      </c>
      <c r="G1347" s="161">
        <v>80101509</v>
      </c>
      <c r="H1347" s="168" t="s">
        <v>1686</v>
      </c>
      <c r="I1347" s="60">
        <v>42394</v>
      </c>
      <c r="J1347" s="60">
        <v>42396</v>
      </c>
      <c r="K1347" s="60">
        <v>42396</v>
      </c>
      <c r="L1347" s="60">
        <v>42401</v>
      </c>
      <c r="M1347" s="60">
        <v>42401</v>
      </c>
      <c r="N1347" s="61" t="s">
        <v>1671</v>
      </c>
      <c r="O1347" s="160" t="s">
        <v>181</v>
      </c>
      <c r="P1347" s="160" t="s">
        <v>1681</v>
      </c>
      <c r="Q1347" s="61" t="s">
        <v>1682</v>
      </c>
      <c r="R1347" s="167">
        <v>5016667</v>
      </c>
      <c r="S1347" s="167">
        <v>5016667</v>
      </c>
      <c r="T1347" s="48" t="s">
        <v>8</v>
      </c>
      <c r="U1347" s="48" t="s">
        <v>8</v>
      </c>
      <c r="V1347" s="56" t="s">
        <v>1662</v>
      </c>
      <c r="W1347" s="11" t="s">
        <v>1454</v>
      </c>
      <c r="X1347" s="61" t="s">
        <v>8</v>
      </c>
      <c r="Y1347" s="61" t="s">
        <v>8</v>
      </c>
      <c r="Z1347" s="11" t="s">
        <v>1683</v>
      </c>
      <c r="AA1347" s="11" t="s">
        <v>1683</v>
      </c>
      <c r="AB1347" s="46"/>
    </row>
    <row r="1348" spans="1:28" ht="54.95" customHeight="1" x14ac:dyDescent="0.25">
      <c r="A1348" s="55">
        <v>9</v>
      </c>
      <c r="B1348" s="61">
        <v>311020301</v>
      </c>
      <c r="C1348" s="61" t="s">
        <v>1678</v>
      </c>
      <c r="D1348" s="61" t="s">
        <v>8</v>
      </c>
      <c r="E1348" s="61" t="s">
        <v>8</v>
      </c>
      <c r="F1348" s="48" t="s">
        <v>8</v>
      </c>
      <c r="G1348" s="165">
        <v>80111601</v>
      </c>
      <c r="H1348" s="168" t="s">
        <v>1686</v>
      </c>
      <c r="I1348" s="60">
        <v>42394</v>
      </c>
      <c r="J1348" s="60">
        <v>42396</v>
      </c>
      <c r="K1348" s="60">
        <v>42396</v>
      </c>
      <c r="L1348" s="60">
        <v>42401</v>
      </c>
      <c r="M1348" s="60">
        <v>42401</v>
      </c>
      <c r="N1348" s="61" t="s">
        <v>1671</v>
      </c>
      <c r="O1348" s="160" t="s">
        <v>181</v>
      </c>
      <c r="P1348" s="160" t="s">
        <v>1681</v>
      </c>
      <c r="Q1348" s="61" t="s">
        <v>1682</v>
      </c>
      <c r="R1348" s="166">
        <v>5016667</v>
      </c>
      <c r="S1348" s="166">
        <v>5016667</v>
      </c>
      <c r="T1348" s="48" t="s">
        <v>8</v>
      </c>
      <c r="U1348" s="48" t="s">
        <v>8</v>
      </c>
      <c r="V1348" s="56" t="s">
        <v>1662</v>
      </c>
      <c r="W1348" s="11" t="s">
        <v>1454</v>
      </c>
      <c r="X1348" s="61" t="s">
        <v>8</v>
      </c>
      <c r="Y1348" s="61" t="s">
        <v>8</v>
      </c>
      <c r="Z1348" s="11" t="s">
        <v>1683</v>
      </c>
      <c r="AA1348" s="11" t="s">
        <v>1683</v>
      </c>
    </row>
    <row r="1349" spans="1:28" ht="54.95" customHeight="1" x14ac:dyDescent="0.25">
      <c r="A1349" s="55">
        <v>10</v>
      </c>
      <c r="B1349" s="61">
        <v>311020301</v>
      </c>
      <c r="C1349" s="61" t="s">
        <v>1678</v>
      </c>
      <c r="D1349" s="61" t="s">
        <v>8</v>
      </c>
      <c r="E1349" s="61" t="s">
        <v>8</v>
      </c>
      <c r="F1349" s="48" t="s">
        <v>8</v>
      </c>
      <c r="G1349" s="165">
        <v>80111601</v>
      </c>
      <c r="H1349" s="168" t="s">
        <v>1686</v>
      </c>
      <c r="I1349" s="60">
        <v>42394</v>
      </c>
      <c r="J1349" s="60">
        <v>42396</v>
      </c>
      <c r="K1349" s="60">
        <v>42396</v>
      </c>
      <c r="L1349" s="60">
        <v>42401</v>
      </c>
      <c r="M1349" s="60">
        <v>42401</v>
      </c>
      <c r="N1349" s="61" t="s">
        <v>1671</v>
      </c>
      <c r="O1349" s="160" t="s">
        <v>181</v>
      </c>
      <c r="P1349" s="160" t="s">
        <v>1681</v>
      </c>
      <c r="Q1349" s="61" t="s">
        <v>1682</v>
      </c>
      <c r="R1349" s="169">
        <v>5016667</v>
      </c>
      <c r="S1349" s="169">
        <v>5016667</v>
      </c>
      <c r="T1349" s="48" t="s">
        <v>8</v>
      </c>
      <c r="U1349" s="48" t="s">
        <v>8</v>
      </c>
      <c r="V1349" s="56" t="s">
        <v>1662</v>
      </c>
      <c r="W1349" s="11" t="s">
        <v>1454</v>
      </c>
      <c r="X1349" s="61" t="s">
        <v>8</v>
      </c>
      <c r="Y1349" s="61" t="s">
        <v>8</v>
      </c>
      <c r="Z1349" s="11" t="s">
        <v>1683</v>
      </c>
      <c r="AA1349" s="11" t="s">
        <v>1683</v>
      </c>
    </row>
    <row r="1350" spans="1:28" ht="54.95" customHeight="1" x14ac:dyDescent="0.25">
      <c r="A1350" s="55">
        <v>11</v>
      </c>
      <c r="B1350" s="61">
        <v>311020301</v>
      </c>
      <c r="C1350" s="61" t="s">
        <v>1678</v>
      </c>
      <c r="D1350" s="61" t="s">
        <v>8</v>
      </c>
      <c r="E1350" s="61" t="s">
        <v>8</v>
      </c>
      <c r="F1350" s="48" t="s">
        <v>8</v>
      </c>
      <c r="G1350" s="165">
        <v>80111601</v>
      </c>
      <c r="H1350" s="67" t="s">
        <v>1686</v>
      </c>
      <c r="I1350" s="60">
        <v>42394</v>
      </c>
      <c r="J1350" s="60">
        <v>42396</v>
      </c>
      <c r="K1350" s="60">
        <v>42396</v>
      </c>
      <c r="L1350" s="60">
        <v>42401</v>
      </c>
      <c r="M1350" s="60">
        <v>42401</v>
      </c>
      <c r="N1350" s="61" t="s">
        <v>1671</v>
      </c>
      <c r="O1350" s="160" t="s">
        <v>181</v>
      </c>
      <c r="P1350" s="160" t="s">
        <v>1681</v>
      </c>
      <c r="Q1350" s="61" t="s">
        <v>1682</v>
      </c>
      <c r="R1350" s="166">
        <v>4730000</v>
      </c>
      <c r="S1350" s="166">
        <v>4730000</v>
      </c>
      <c r="T1350" s="48" t="s">
        <v>8</v>
      </c>
      <c r="U1350" s="48" t="s">
        <v>8</v>
      </c>
      <c r="V1350" s="56" t="s">
        <v>1662</v>
      </c>
      <c r="W1350" s="11" t="s">
        <v>1454</v>
      </c>
      <c r="X1350" s="61" t="s">
        <v>8</v>
      </c>
      <c r="Y1350" s="61" t="s">
        <v>8</v>
      </c>
      <c r="Z1350" s="11" t="s">
        <v>1683</v>
      </c>
      <c r="AA1350" s="11" t="s">
        <v>1683</v>
      </c>
    </row>
    <row r="1351" spans="1:28" ht="54.95" customHeight="1" x14ac:dyDescent="0.25">
      <c r="A1351" s="55">
        <v>21</v>
      </c>
      <c r="B1351" s="61">
        <v>311020301</v>
      </c>
      <c r="C1351" s="61" t="s">
        <v>1678</v>
      </c>
      <c r="D1351" s="61" t="s">
        <v>8</v>
      </c>
      <c r="E1351" s="61" t="s">
        <v>8</v>
      </c>
      <c r="F1351" s="48" t="s">
        <v>8</v>
      </c>
      <c r="G1351" s="68">
        <v>80101603</v>
      </c>
      <c r="H1351" s="16" t="s">
        <v>1687</v>
      </c>
      <c r="I1351" s="60">
        <v>42376</v>
      </c>
      <c r="J1351" s="60">
        <v>42376</v>
      </c>
      <c r="K1351" s="60">
        <v>42376</v>
      </c>
      <c r="L1351" s="60">
        <v>42380</v>
      </c>
      <c r="M1351" s="60">
        <v>42380</v>
      </c>
      <c r="N1351" s="61" t="s">
        <v>556</v>
      </c>
      <c r="O1351" s="160" t="s">
        <v>181</v>
      </c>
      <c r="P1351" s="160" t="s">
        <v>1681</v>
      </c>
      <c r="Q1351" s="61" t="s">
        <v>1682</v>
      </c>
      <c r="R1351" s="167">
        <v>22000000</v>
      </c>
      <c r="S1351" s="167">
        <v>22000000</v>
      </c>
      <c r="T1351" s="48" t="s">
        <v>8</v>
      </c>
      <c r="U1351" s="48" t="s">
        <v>8</v>
      </c>
      <c r="V1351" s="56" t="s">
        <v>1662</v>
      </c>
      <c r="W1351" s="11" t="s">
        <v>1454</v>
      </c>
      <c r="X1351" s="61" t="s">
        <v>8</v>
      </c>
      <c r="Y1351" s="61" t="s">
        <v>8</v>
      </c>
      <c r="Z1351" s="11" t="s">
        <v>1683</v>
      </c>
      <c r="AA1351" s="11" t="s">
        <v>1683</v>
      </c>
    </row>
    <row r="1352" spans="1:28" ht="54.95" customHeight="1" x14ac:dyDescent="0.25">
      <c r="A1352" s="55">
        <v>22</v>
      </c>
      <c r="B1352" s="61">
        <v>311020301</v>
      </c>
      <c r="C1352" s="61" t="s">
        <v>1678</v>
      </c>
      <c r="D1352" s="61" t="s">
        <v>8</v>
      </c>
      <c r="E1352" s="61" t="s">
        <v>8</v>
      </c>
      <c r="F1352" s="48" t="s">
        <v>8</v>
      </c>
      <c r="G1352" s="68">
        <v>80101504</v>
      </c>
      <c r="H1352" s="16" t="s">
        <v>1688</v>
      </c>
      <c r="I1352" s="60">
        <v>42376</v>
      </c>
      <c r="J1352" s="60">
        <v>42376</v>
      </c>
      <c r="K1352" s="60">
        <v>42376</v>
      </c>
      <c r="L1352" s="60">
        <v>42380</v>
      </c>
      <c r="M1352" s="60">
        <v>42380</v>
      </c>
      <c r="N1352" s="61" t="s">
        <v>556</v>
      </c>
      <c r="O1352" s="160" t="s">
        <v>181</v>
      </c>
      <c r="P1352" s="160" t="s">
        <v>1681</v>
      </c>
      <c r="Q1352" s="61" t="s">
        <v>1682</v>
      </c>
      <c r="R1352" s="167">
        <v>52500000</v>
      </c>
      <c r="S1352" s="167">
        <v>52500000</v>
      </c>
      <c r="T1352" s="48" t="s">
        <v>8</v>
      </c>
      <c r="U1352" s="48" t="s">
        <v>8</v>
      </c>
      <c r="V1352" s="56" t="s">
        <v>1662</v>
      </c>
      <c r="W1352" s="11" t="s">
        <v>1454</v>
      </c>
      <c r="X1352" s="61" t="s">
        <v>8</v>
      </c>
      <c r="Y1352" s="61" t="s">
        <v>8</v>
      </c>
      <c r="Z1352" s="11" t="s">
        <v>1683</v>
      </c>
      <c r="AA1352" s="11" t="s">
        <v>1683</v>
      </c>
    </row>
    <row r="1353" spans="1:28" ht="54.95" customHeight="1" x14ac:dyDescent="0.25">
      <c r="A1353" s="55">
        <v>23</v>
      </c>
      <c r="B1353" s="61">
        <v>311020301</v>
      </c>
      <c r="C1353" s="61" t="s">
        <v>1678</v>
      </c>
      <c r="D1353" s="61" t="s">
        <v>8</v>
      </c>
      <c r="E1353" s="61" t="s">
        <v>8</v>
      </c>
      <c r="F1353" s="48" t="s">
        <v>8</v>
      </c>
      <c r="G1353" s="68">
        <v>80101604</v>
      </c>
      <c r="H1353" s="16" t="s">
        <v>1689</v>
      </c>
      <c r="I1353" s="60">
        <v>42382</v>
      </c>
      <c r="J1353" s="60">
        <v>42382</v>
      </c>
      <c r="K1353" s="60">
        <v>42382</v>
      </c>
      <c r="L1353" s="60">
        <v>42382</v>
      </c>
      <c r="M1353" s="60">
        <v>42382</v>
      </c>
      <c r="N1353" s="61" t="s">
        <v>1690</v>
      </c>
      <c r="O1353" s="160" t="s">
        <v>181</v>
      </c>
      <c r="P1353" s="160" t="s">
        <v>1681</v>
      </c>
      <c r="Q1353" s="61" t="s">
        <v>1682</v>
      </c>
      <c r="R1353" s="170">
        <v>69000000</v>
      </c>
      <c r="S1353" s="170">
        <v>69000000</v>
      </c>
      <c r="T1353" s="48" t="s">
        <v>8</v>
      </c>
      <c r="U1353" s="48" t="s">
        <v>8</v>
      </c>
      <c r="V1353" s="56" t="s">
        <v>1662</v>
      </c>
      <c r="W1353" s="11" t="s">
        <v>1454</v>
      </c>
      <c r="X1353" s="61" t="s">
        <v>8</v>
      </c>
      <c r="Y1353" s="61" t="s">
        <v>8</v>
      </c>
      <c r="Z1353" s="11" t="s">
        <v>1683</v>
      </c>
      <c r="AA1353" s="11" t="s">
        <v>1683</v>
      </c>
    </row>
    <row r="1354" spans="1:28" ht="54.95" customHeight="1" x14ac:dyDescent="0.25">
      <c r="A1354" s="61">
        <v>24</v>
      </c>
      <c r="B1354" s="61">
        <v>311020301</v>
      </c>
      <c r="C1354" s="57" t="s">
        <v>1678</v>
      </c>
      <c r="D1354" s="61" t="s">
        <v>8</v>
      </c>
      <c r="E1354" s="61" t="s">
        <v>8</v>
      </c>
      <c r="F1354" s="48" t="s">
        <v>8</v>
      </c>
      <c r="G1354" s="71">
        <v>80111600</v>
      </c>
      <c r="H1354" s="171" t="s">
        <v>1691</v>
      </c>
      <c r="I1354" s="60">
        <v>42397</v>
      </c>
      <c r="J1354" s="60">
        <v>42397</v>
      </c>
      <c r="K1354" s="60">
        <v>42397</v>
      </c>
      <c r="L1354" s="60">
        <v>42397</v>
      </c>
      <c r="M1354" s="60">
        <v>42397</v>
      </c>
      <c r="N1354" s="160" t="s">
        <v>1692</v>
      </c>
      <c r="O1354" s="160" t="s">
        <v>181</v>
      </c>
      <c r="P1354" s="160" t="s">
        <v>1681</v>
      </c>
      <c r="Q1354" s="61" t="s">
        <v>1682</v>
      </c>
      <c r="R1354" s="172">
        <v>34926667</v>
      </c>
      <c r="S1354" s="172">
        <v>34926667</v>
      </c>
      <c r="T1354" s="48" t="s">
        <v>8</v>
      </c>
      <c r="U1354" s="48" t="s">
        <v>8</v>
      </c>
      <c r="V1354" s="56" t="s">
        <v>1662</v>
      </c>
      <c r="W1354" s="11" t="s">
        <v>1454</v>
      </c>
      <c r="X1354" s="61" t="s">
        <v>8</v>
      </c>
      <c r="Y1354" s="61" t="s">
        <v>8</v>
      </c>
      <c r="Z1354" s="11" t="s">
        <v>1683</v>
      </c>
      <c r="AA1354" s="11" t="s">
        <v>1683</v>
      </c>
    </row>
    <row r="1355" spans="1:28" ht="54.95" customHeight="1" x14ac:dyDescent="0.25">
      <c r="A1355" s="61">
        <v>25</v>
      </c>
      <c r="B1355" s="61">
        <v>311020301</v>
      </c>
      <c r="C1355" s="57" t="s">
        <v>1678</v>
      </c>
      <c r="D1355" s="61" t="s">
        <v>8</v>
      </c>
      <c r="E1355" s="61" t="s">
        <v>8</v>
      </c>
      <c r="F1355" s="48" t="s">
        <v>8</v>
      </c>
      <c r="G1355" s="71">
        <v>80101604</v>
      </c>
      <c r="H1355" s="171" t="s">
        <v>1693</v>
      </c>
      <c r="I1355" s="60">
        <v>42401</v>
      </c>
      <c r="J1355" s="60">
        <v>42401</v>
      </c>
      <c r="K1355" s="60">
        <v>42401</v>
      </c>
      <c r="L1355" s="60">
        <v>42401</v>
      </c>
      <c r="M1355" s="60">
        <v>42401</v>
      </c>
      <c r="N1355" s="160" t="s">
        <v>1694</v>
      </c>
      <c r="O1355" s="160" t="s">
        <v>181</v>
      </c>
      <c r="P1355" s="160" t="s">
        <v>1681</v>
      </c>
      <c r="Q1355" s="48" t="s">
        <v>1682</v>
      </c>
      <c r="R1355" s="172">
        <v>94500000</v>
      </c>
      <c r="S1355" s="172">
        <v>94500000</v>
      </c>
      <c r="T1355" s="48" t="s">
        <v>8</v>
      </c>
      <c r="U1355" s="48" t="s">
        <v>8</v>
      </c>
      <c r="V1355" s="56" t="s">
        <v>1662</v>
      </c>
      <c r="W1355" s="11" t="s">
        <v>1454</v>
      </c>
      <c r="X1355" s="69" t="s">
        <v>8</v>
      </c>
      <c r="Y1355" s="73" t="s">
        <v>8</v>
      </c>
      <c r="Z1355" s="11" t="s">
        <v>1683</v>
      </c>
      <c r="AA1355" s="11" t="s">
        <v>1683</v>
      </c>
    </row>
    <row r="1356" spans="1:28" ht="54.95" customHeight="1" x14ac:dyDescent="0.25">
      <c r="A1356" s="61">
        <v>26</v>
      </c>
      <c r="B1356" s="61">
        <v>311020301</v>
      </c>
      <c r="C1356" s="57" t="s">
        <v>1678</v>
      </c>
      <c r="D1356" s="61" t="s">
        <v>8</v>
      </c>
      <c r="E1356" s="61" t="s">
        <v>8</v>
      </c>
      <c r="F1356" s="48" t="s">
        <v>8</v>
      </c>
      <c r="G1356" s="71">
        <v>80121600</v>
      </c>
      <c r="H1356" s="171" t="s">
        <v>1695</v>
      </c>
      <c r="I1356" s="60">
        <v>42411</v>
      </c>
      <c r="J1356" s="60">
        <v>42411</v>
      </c>
      <c r="K1356" s="60">
        <v>42411</v>
      </c>
      <c r="L1356" s="60">
        <v>42411</v>
      </c>
      <c r="M1356" s="60">
        <v>42411</v>
      </c>
      <c r="N1356" s="160" t="s">
        <v>1696</v>
      </c>
      <c r="O1356" s="160" t="s">
        <v>181</v>
      </c>
      <c r="P1356" s="160" t="s">
        <v>1681</v>
      </c>
      <c r="Q1356" s="48" t="s">
        <v>1682</v>
      </c>
      <c r="R1356" s="172">
        <v>93600000</v>
      </c>
      <c r="S1356" s="172">
        <v>93600000</v>
      </c>
      <c r="T1356" s="48" t="s">
        <v>8</v>
      </c>
      <c r="U1356" s="48" t="s">
        <v>8</v>
      </c>
      <c r="V1356" s="56" t="s">
        <v>1662</v>
      </c>
      <c r="W1356" s="11" t="s">
        <v>1454</v>
      </c>
      <c r="X1356" s="69" t="s">
        <v>8</v>
      </c>
      <c r="Y1356" s="73" t="s">
        <v>8</v>
      </c>
      <c r="Z1356" s="11" t="s">
        <v>1683</v>
      </c>
      <c r="AA1356" s="11" t="s">
        <v>1683</v>
      </c>
    </row>
    <row r="1357" spans="1:28" ht="54.95" customHeight="1" x14ac:dyDescent="0.25">
      <c r="A1357" s="61">
        <v>27</v>
      </c>
      <c r="B1357" s="61">
        <v>311020301</v>
      </c>
      <c r="C1357" s="57" t="s">
        <v>1678</v>
      </c>
      <c r="D1357" s="61" t="s">
        <v>8</v>
      </c>
      <c r="E1357" s="61" t="s">
        <v>8</v>
      </c>
      <c r="F1357" s="48" t="s">
        <v>8</v>
      </c>
      <c r="G1357" s="71">
        <v>80121600</v>
      </c>
      <c r="H1357" s="171" t="s">
        <v>1697</v>
      </c>
      <c r="I1357" s="60">
        <v>42419</v>
      </c>
      <c r="J1357" s="60">
        <v>42419</v>
      </c>
      <c r="K1357" s="60">
        <v>42430</v>
      </c>
      <c r="L1357" s="60">
        <v>42430</v>
      </c>
      <c r="M1357" s="60">
        <v>42430</v>
      </c>
      <c r="N1357" s="160" t="s">
        <v>1698</v>
      </c>
      <c r="O1357" s="160" t="s">
        <v>181</v>
      </c>
      <c r="P1357" s="160" t="s">
        <v>1681</v>
      </c>
      <c r="Q1357" s="48" t="s">
        <v>1682</v>
      </c>
      <c r="R1357" s="172">
        <v>70000000</v>
      </c>
      <c r="S1357" s="172">
        <v>70000000</v>
      </c>
      <c r="T1357" s="48" t="s">
        <v>8</v>
      </c>
      <c r="U1357" s="48" t="s">
        <v>8</v>
      </c>
      <c r="V1357" s="56" t="s">
        <v>1662</v>
      </c>
      <c r="W1357" s="11" t="s">
        <v>1454</v>
      </c>
      <c r="X1357" s="69" t="s">
        <v>8</v>
      </c>
      <c r="Y1357" s="73" t="s">
        <v>8</v>
      </c>
      <c r="Z1357" s="11" t="s">
        <v>1683</v>
      </c>
      <c r="AA1357" s="11" t="s">
        <v>1683</v>
      </c>
    </row>
    <row r="1358" spans="1:28" ht="54.95" customHeight="1" x14ac:dyDescent="0.25">
      <c r="A1358" s="61">
        <v>28</v>
      </c>
      <c r="B1358" s="61">
        <v>311020301</v>
      </c>
      <c r="C1358" s="57" t="s">
        <v>1678</v>
      </c>
      <c r="D1358" s="61" t="s">
        <v>8</v>
      </c>
      <c r="E1358" s="61" t="s">
        <v>8</v>
      </c>
      <c r="F1358" s="48" t="s">
        <v>8</v>
      </c>
      <c r="G1358" s="71">
        <v>80101600</v>
      </c>
      <c r="H1358" s="171" t="s">
        <v>1699</v>
      </c>
      <c r="I1358" s="60">
        <v>42429</v>
      </c>
      <c r="J1358" s="60">
        <v>42429</v>
      </c>
      <c r="K1358" s="60">
        <v>42429</v>
      </c>
      <c r="L1358" s="60">
        <v>42430</v>
      </c>
      <c r="M1358" s="60">
        <v>42430</v>
      </c>
      <c r="N1358" s="160" t="s">
        <v>1698</v>
      </c>
      <c r="O1358" s="160" t="s">
        <v>181</v>
      </c>
      <c r="P1358" s="160" t="s">
        <v>1681</v>
      </c>
      <c r="Q1358" s="48" t="s">
        <v>1682</v>
      </c>
      <c r="R1358" s="172">
        <v>85000000</v>
      </c>
      <c r="S1358" s="172">
        <v>85000000</v>
      </c>
      <c r="T1358" s="48" t="s">
        <v>8</v>
      </c>
      <c r="U1358" s="48" t="s">
        <v>8</v>
      </c>
      <c r="V1358" s="56" t="s">
        <v>1662</v>
      </c>
      <c r="W1358" s="11" t="s">
        <v>1454</v>
      </c>
      <c r="X1358" s="69" t="s">
        <v>8</v>
      </c>
      <c r="Y1358" s="73" t="s">
        <v>8</v>
      </c>
      <c r="Z1358" s="11" t="s">
        <v>1683</v>
      </c>
      <c r="AA1358" s="11" t="s">
        <v>1683</v>
      </c>
    </row>
    <row r="1359" spans="1:28" ht="54.95" customHeight="1" x14ac:dyDescent="0.25">
      <c r="A1359" s="61">
        <v>29</v>
      </c>
      <c r="B1359" s="61">
        <v>311020301</v>
      </c>
      <c r="C1359" s="57" t="s">
        <v>1678</v>
      </c>
      <c r="D1359" s="61" t="s">
        <v>8</v>
      </c>
      <c r="E1359" s="61" t="s">
        <v>8</v>
      </c>
      <c r="F1359" s="48" t="s">
        <v>8</v>
      </c>
      <c r="G1359" s="71">
        <v>80121600</v>
      </c>
      <c r="H1359" s="171" t="s">
        <v>1700</v>
      </c>
      <c r="I1359" s="60">
        <v>42429</v>
      </c>
      <c r="J1359" s="60">
        <v>42429</v>
      </c>
      <c r="K1359" s="60">
        <v>42429</v>
      </c>
      <c r="L1359" s="60">
        <v>42430</v>
      </c>
      <c r="M1359" s="60">
        <v>42430</v>
      </c>
      <c r="N1359" s="160" t="s">
        <v>1701</v>
      </c>
      <c r="O1359" s="160" t="s">
        <v>181</v>
      </c>
      <c r="P1359" s="160" t="s">
        <v>1681</v>
      </c>
      <c r="Q1359" s="48" t="s">
        <v>1682</v>
      </c>
      <c r="R1359" s="172">
        <v>28700000</v>
      </c>
      <c r="S1359" s="172">
        <v>28700000</v>
      </c>
      <c r="T1359" s="48" t="s">
        <v>8</v>
      </c>
      <c r="U1359" s="48" t="s">
        <v>8</v>
      </c>
      <c r="V1359" s="56" t="s">
        <v>1662</v>
      </c>
      <c r="W1359" s="11" t="s">
        <v>1454</v>
      </c>
      <c r="X1359" s="69" t="s">
        <v>8</v>
      </c>
      <c r="Y1359" s="73" t="s">
        <v>8</v>
      </c>
      <c r="Z1359" s="11" t="s">
        <v>1683</v>
      </c>
      <c r="AA1359" s="11" t="s">
        <v>1683</v>
      </c>
    </row>
    <row r="1360" spans="1:28" ht="54.95" customHeight="1" x14ac:dyDescent="0.25">
      <c r="A1360" s="61">
        <v>30</v>
      </c>
      <c r="B1360" s="61">
        <v>311020301</v>
      </c>
      <c r="C1360" s="57" t="s">
        <v>1678</v>
      </c>
      <c r="D1360" s="61" t="s">
        <v>8</v>
      </c>
      <c r="E1360" s="61" t="s">
        <v>8</v>
      </c>
      <c r="F1360" s="48" t="s">
        <v>8</v>
      </c>
      <c r="G1360" s="71">
        <v>80121502</v>
      </c>
      <c r="H1360" s="171" t="s">
        <v>1702</v>
      </c>
      <c r="I1360" s="60">
        <v>42426</v>
      </c>
      <c r="J1360" s="60">
        <v>42426</v>
      </c>
      <c r="K1360" s="60">
        <v>42426</v>
      </c>
      <c r="L1360" s="60">
        <v>42430</v>
      </c>
      <c r="M1360" s="60">
        <v>42430</v>
      </c>
      <c r="N1360" s="160" t="s">
        <v>1703</v>
      </c>
      <c r="O1360" s="160" t="s">
        <v>181</v>
      </c>
      <c r="P1360" s="160" t="s">
        <v>1681</v>
      </c>
      <c r="Q1360" s="48" t="s">
        <v>1682</v>
      </c>
      <c r="R1360" s="172">
        <v>120000000</v>
      </c>
      <c r="S1360" s="172">
        <v>120000000</v>
      </c>
      <c r="T1360" s="48" t="s">
        <v>8</v>
      </c>
      <c r="U1360" s="48" t="s">
        <v>8</v>
      </c>
      <c r="V1360" s="56" t="s">
        <v>1662</v>
      </c>
      <c r="W1360" s="11" t="s">
        <v>1454</v>
      </c>
      <c r="X1360" s="69" t="s">
        <v>8</v>
      </c>
      <c r="Y1360" s="73" t="s">
        <v>8</v>
      </c>
      <c r="Z1360" s="11" t="s">
        <v>1683</v>
      </c>
      <c r="AA1360" s="65" t="s">
        <v>1704</v>
      </c>
    </row>
    <row r="1361" spans="1:27" ht="54.95" customHeight="1" x14ac:dyDescent="0.25">
      <c r="A1361" s="61">
        <v>31</v>
      </c>
      <c r="B1361" s="61">
        <v>311020301</v>
      </c>
      <c r="C1361" s="57" t="s">
        <v>1678</v>
      </c>
      <c r="D1361" s="61" t="s">
        <v>8</v>
      </c>
      <c r="E1361" s="61" t="s">
        <v>8</v>
      </c>
      <c r="F1361" s="48" t="s">
        <v>8</v>
      </c>
      <c r="G1361" s="71">
        <v>80121502</v>
      </c>
      <c r="H1361" s="171" t="s">
        <v>1702</v>
      </c>
      <c r="I1361" s="60">
        <v>42426</v>
      </c>
      <c r="J1361" s="60">
        <v>42426</v>
      </c>
      <c r="K1361" s="60">
        <v>42426</v>
      </c>
      <c r="L1361" s="60">
        <v>42430</v>
      </c>
      <c r="M1361" s="60">
        <v>42430</v>
      </c>
      <c r="N1361" s="160" t="s">
        <v>1703</v>
      </c>
      <c r="O1361" s="160" t="s">
        <v>181</v>
      </c>
      <c r="P1361" s="160" t="s">
        <v>1681</v>
      </c>
      <c r="Q1361" s="48" t="s">
        <v>1682</v>
      </c>
      <c r="R1361" s="172">
        <v>120000000</v>
      </c>
      <c r="S1361" s="172">
        <v>120000000</v>
      </c>
      <c r="T1361" s="48" t="s">
        <v>8</v>
      </c>
      <c r="U1361" s="48" t="s">
        <v>8</v>
      </c>
      <c r="V1361" s="56" t="s">
        <v>1662</v>
      </c>
      <c r="W1361" s="11" t="s">
        <v>1454</v>
      </c>
      <c r="X1361" s="69" t="s">
        <v>8</v>
      </c>
      <c r="Y1361" s="73" t="s">
        <v>8</v>
      </c>
      <c r="Z1361" s="11" t="s">
        <v>1683</v>
      </c>
      <c r="AA1361" s="65" t="s">
        <v>1704</v>
      </c>
    </row>
    <row r="1362" spans="1:27" ht="54.95" customHeight="1" x14ac:dyDescent="0.25">
      <c r="A1362" s="61">
        <v>32</v>
      </c>
      <c r="B1362" s="61">
        <v>311020301</v>
      </c>
      <c r="C1362" s="57" t="s">
        <v>1678</v>
      </c>
      <c r="D1362" s="61" t="s">
        <v>8</v>
      </c>
      <c r="E1362" s="61" t="s">
        <v>8</v>
      </c>
      <c r="F1362" s="48" t="s">
        <v>8</v>
      </c>
      <c r="G1362" s="71">
        <v>80121502</v>
      </c>
      <c r="H1362" s="171" t="s">
        <v>1705</v>
      </c>
      <c r="I1362" s="60">
        <v>42426</v>
      </c>
      <c r="J1362" s="60">
        <v>42426</v>
      </c>
      <c r="K1362" s="60">
        <v>42426</v>
      </c>
      <c r="L1362" s="60">
        <v>42430</v>
      </c>
      <c r="M1362" s="60">
        <v>42430</v>
      </c>
      <c r="N1362" s="160" t="s">
        <v>1703</v>
      </c>
      <c r="O1362" s="160" t="s">
        <v>181</v>
      </c>
      <c r="P1362" s="160" t="s">
        <v>1681</v>
      </c>
      <c r="Q1362" s="48" t="s">
        <v>1682</v>
      </c>
      <c r="R1362" s="172">
        <v>128900000</v>
      </c>
      <c r="S1362" s="172">
        <v>128900000</v>
      </c>
      <c r="T1362" s="48" t="s">
        <v>8</v>
      </c>
      <c r="U1362" s="48" t="s">
        <v>8</v>
      </c>
      <c r="V1362" s="56" t="s">
        <v>1662</v>
      </c>
      <c r="W1362" s="11" t="s">
        <v>1454</v>
      </c>
      <c r="X1362" s="69" t="s">
        <v>8</v>
      </c>
      <c r="Y1362" s="73" t="s">
        <v>8</v>
      </c>
      <c r="Z1362" s="11" t="s">
        <v>1683</v>
      </c>
      <c r="AA1362" s="65" t="s">
        <v>1704</v>
      </c>
    </row>
    <row r="1363" spans="1:27" ht="54.95" customHeight="1" x14ac:dyDescent="0.25">
      <c r="A1363" s="61">
        <v>33</v>
      </c>
      <c r="B1363" s="61">
        <v>311020301</v>
      </c>
      <c r="C1363" s="57" t="s">
        <v>1678</v>
      </c>
      <c r="D1363" s="61" t="s">
        <v>8</v>
      </c>
      <c r="E1363" s="61" t="s">
        <v>8</v>
      </c>
      <c r="F1363" s="48" t="s">
        <v>8</v>
      </c>
      <c r="G1363" s="71">
        <v>80111601</v>
      </c>
      <c r="H1363" s="173" t="s">
        <v>1706</v>
      </c>
      <c r="I1363" s="60">
        <v>42429</v>
      </c>
      <c r="J1363" s="60">
        <v>42431</v>
      </c>
      <c r="K1363" s="60">
        <v>42431</v>
      </c>
      <c r="L1363" s="60">
        <v>42431</v>
      </c>
      <c r="M1363" s="60">
        <v>42431</v>
      </c>
      <c r="N1363" s="160">
        <v>4</v>
      </c>
      <c r="O1363" s="160" t="s">
        <v>181</v>
      </c>
      <c r="P1363" s="160" t="s">
        <v>313</v>
      </c>
      <c r="Q1363" s="48" t="s">
        <v>1707</v>
      </c>
      <c r="R1363" s="172">
        <v>17304000</v>
      </c>
      <c r="S1363" s="172">
        <v>17304000</v>
      </c>
      <c r="T1363" s="48" t="s">
        <v>8</v>
      </c>
      <c r="U1363" s="48" t="s">
        <v>8</v>
      </c>
      <c r="V1363" s="56" t="s">
        <v>1662</v>
      </c>
      <c r="W1363" s="11" t="s">
        <v>1454</v>
      </c>
      <c r="X1363" s="69" t="s">
        <v>8</v>
      </c>
      <c r="Y1363" s="73" t="s">
        <v>8</v>
      </c>
      <c r="Z1363" s="11" t="s">
        <v>1109</v>
      </c>
      <c r="AA1363" s="65" t="s">
        <v>1708</v>
      </c>
    </row>
    <row r="1364" spans="1:27" ht="54.95" customHeight="1" x14ac:dyDescent="0.25">
      <c r="A1364" s="61">
        <v>34</v>
      </c>
      <c r="B1364" s="61">
        <v>311020301</v>
      </c>
      <c r="C1364" s="57" t="s">
        <v>1678</v>
      </c>
      <c r="D1364" s="61" t="s">
        <v>8</v>
      </c>
      <c r="E1364" s="61" t="s">
        <v>8</v>
      </c>
      <c r="F1364" s="48" t="s">
        <v>8</v>
      </c>
      <c r="G1364" s="71">
        <v>80111601</v>
      </c>
      <c r="H1364" s="173" t="s">
        <v>1709</v>
      </c>
      <c r="I1364" s="60">
        <v>42429</v>
      </c>
      <c r="J1364" s="60">
        <v>42431</v>
      </c>
      <c r="K1364" s="60">
        <v>42431</v>
      </c>
      <c r="L1364" s="60">
        <v>42431</v>
      </c>
      <c r="M1364" s="60">
        <v>42431</v>
      </c>
      <c r="N1364" s="160">
        <v>4</v>
      </c>
      <c r="O1364" s="160" t="s">
        <v>181</v>
      </c>
      <c r="P1364" s="160" t="s">
        <v>313</v>
      </c>
      <c r="Q1364" s="48" t="s">
        <v>1707</v>
      </c>
      <c r="R1364" s="172">
        <v>17304000</v>
      </c>
      <c r="S1364" s="172">
        <v>17304000</v>
      </c>
      <c r="T1364" s="48" t="s">
        <v>8</v>
      </c>
      <c r="U1364" s="48" t="s">
        <v>8</v>
      </c>
      <c r="V1364" s="56" t="s">
        <v>1662</v>
      </c>
      <c r="W1364" s="11" t="s">
        <v>1454</v>
      </c>
      <c r="X1364" s="69" t="s">
        <v>8</v>
      </c>
      <c r="Y1364" s="73" t="s">
        <v>8</v>
      </c>
      <c r="Z1364" s="11" t="s">
        <v>1109</v>
      </c>
      <c r="AA1364" s="65" t="s">
        <v>1710</v>
      </c>
    </row>
    <row r="1365" spans="1:27" ht="54.95" customHeight="1" x14ac:dyDescent="0.25">
      <c r="A1365" s="61">
        <v>35</v>
      </c>
      <c r="B1365" s="61">
        <v>311020301</v>
      </c>
      <c r="C1365" s="57" t="s">
        <v>1678</v>
      </c>
      <c r="D1365" s="61" t="s">
        <v>8</v>
      </c>
      <c r="E1365" s="61" t="s">
        <v>8</v>
      </c>
      <c r="F1365" s="48" t="s">
        <v>8</v>
      </c>
      <c r="G1365" s="71">
        <v>80111601</v>
      </c>
      <c r="H1365" s="75" t="s">
        <v>1711</v>
      </c>
      <c r="I1365" s="60">
        <v>42429</v>
      </c>
      <c r="J1365" s="60">
        <v>42431</v>
      </c>
      <c r="K1365" s="60">
        <v>42431</v>
      </c>
      <c r="L1365" s="60">
        <v>42431</v>
      </c>
      <c r="M1365" s="60">
        <v>42431</v>
      </c>
      <c r="N1365" s="160">
        <v>4</v>
      </c>
      <c r="O1365" s="160" t="s">
        <v>181</v>
      </c>
      <c r="P1365" s="160" t="s">
        <v>313</v>
      </c>
      <c r="Q1365" s="48" t="s">
        <v>1707</v>
      </c>
      <c r="R1365" s="172">
        <v>17304000</v>
      </c>
      <c r="S1365" s="172">
        <v>17304000</v>
      </c>
      <c r="T1365" s="48" t="s">
        <v>8</v>
      </c>
      <c r="U1365" s="48" t="s">
        <v>8</v>
      </c>
      <c r="V1365" s="56" t="s">
        <v>1662</v>
      </c>
      <c r="W1365" s="11" t="s">
        <v>1454</v>
      </c>
      <c r="X1365" s="69" t="s">
        <v>8</v>
      </c>
      <c r="Y1365" s="73" t="s">
        <v>8</v>
      </c>
      <c r="Z1365" s="11" t="s">
        <v>1109</v>
      </c>
      <c r="AA1365" s="65" t="s">
        <v>1710</v>
      </c>
    </row>
    <row r="1366" spans="1:27" ht="54.95" customHeight="1" x14ac:dyDescent="0.25">
      <c r="A1366" s="61">
        <v>36</v>
      </c>
      <c r="B1366" s="61">
        <v>311020301</v>
      </c>
      <c r="C1366" s="57" t="s">
        <v>1678</v>
      </c>
      <c r="D1366" s="61" t="s">
        <v>8</v>
      </c>
      <c r="E1366" s="61" t="s">
        <v>8</v>
      </c>
      <c r="F1366" s="48" t="s">
        <v>8</v>
      </c>
      <c r="G1366" s="71">
        <v>80111601</v>
      </c>
      <c r="H1366" s="75" t="s">
        <v>1706</v>
      </c>
      <c r="I1366" s="60">
        <v>42429</v>
      </c>
      <c r="J1366" s="60">
        <v>42431</v>
      </c>
      <c r="K1366" s="60">
        <v>42431</v>
      </c>
      <c r="L1366" s="60">
        <v>42431</v>
      </c>
      <c r="M1366" s="60">
        <v>42431</v>
      </c>
      <c r="N1366" s="160">
        <v>4</v>
      </c>
      <c r="O1366" s="160" t="s">
        <v>181</v>
      </c>
      <c r="P1366" s="160" t="s">
        <v>313</v>
      </c>
      <c r="Q1366" s="48" t="s">
        <v>1707</v>
      </c>
      <c r="R1366" s="172">
        <v>17304000</v>
      </c>
      <c r="S1366" s="172">
        <v>17304000</v>
      </c>
      <c r="T1366" s="48" t="s">
        <v>8</v>
      </c>
      <c r="U1366" s="48" t="s">
        <v>8</v>
      </c>
      <c r="V1366" s="56" t="s">
        <v>1662</v>
      </c>
      <c r="W1366" s="11" t="s">
        <v>1454</v>
      </c>
      <c r="X1366" s="69" t="s">
        <v>8</v>
      </c>
      <c r="Y1366" s="73" t="s">
        <v>8</v>
      </c>
      <c r="Z1366" s="11" t="s">
        <v>1109</v>
      </c>
      <c r="AA1366" s="65" t="s">
        <v>1710</v>
      </c>
    </row>
    <row r="1367" spans="1:27" ht="54.95" customHeight="1" x14ac:dyDescent="0.25">
      <c r="A1367" s="61">
        <v>38</v>
      </c>
      <c r="B1367" s="61">
        <v>311020301</v>
      </c>
      <c r="C1367" s="57" t="s">
        <v>1678</v>
      </c>
      <c r="D1367" s="61" t="s">
        <v>8</v>
      </c>
      <c r="E1367" s="61" t="s">
        <v>8</v>
      </c>
      <c r="F1367" s="48" t="s">
        <v>8</v>
      </c>
      <c r="G1367" s="71">
        <v>80111601</v>
      </c>
      <c r="H1367" s="72" t="s">
        <v>1686</v>
      </c>
      <c r="I1367" s="69">
        <v>42429</v>
      </c>
      <c r="J1367" s="69">
        <v>42431</v>
      </c>
      <c r="K1367" s="69">
        <v>42431</v>
      </c>
      <c r="L1367" s="69">
        <v>42431</v>
      </c>
      <c r="M1367" s="69">
        <v>42431</v>
      </c>
      <c r="N1367" s="57">
        <v>4</v>
      </c>
      <c r="O1367" s="73" t="s">
        <v>181</v>
      </c>
      <c r="P1367" s="57" t="s">
        <v>313</v>
      </c>
      <c r="Q1367" s="48" t="s">
        <v>1707</v>
      </c>
      <c r="R1367" s="74">
        <v>17304000</v>
      </c>
      <c r="S1367" s="74">
        <v>17304000</v>
      </c>
      <c r="T1367" s="48" t="s">
        <v>8</v>
      </c>
      <c r="U1367" s="48" t="s">
        <v>8</v>
      </c>
      <c r="V1367" s="56" t="s">
        <v>1662</v>
      </c>
      <c r="W1367" s="11" t="s">
        <v>1454</v>
      </c>
      <c r="X1367" s="69" t="s">
        <v>8</v>
      </c>
      <c r="Y1367" s="73" t="s">
        <v>8</v>
      </c>
      <c r="Z1367" s="11" t="s">
        <v>1109</v>
      </c>
      <c r="AA1367" s="65" t="s">
        <v>1708</v>
      </c>
    </row>
    <row r="1368" spans="1:27" ht="54.95" customHeight="1" x14ac:dyDescent="0.25">
      <c r="A1368" s="61">
        <v>39</v>
      </c>
      <c r="B1368" s="61">
        <v>311020301</v>
      </c>
      <c r="C1368" s="57" t="s">
        <v>1678</v>
      </c>
      <c r="D1368" s="61" t="s">
        <v>8</v>
      </c>
      <c r="E1368" s="61" t="s">
        <v>8</v>
      </c>
      <c r="F1368" s="48" t="s">
        <v>8</v>
      </c>
      <c r="G1368" s="71">
        <v>80121600</v>
      </c>
      <c r="H1368" s="72" t="s">
        <v>1712</v>
      </c>
      <c r="I1368" s="69">
        <v>42436</v>
      </c>
      <c r="J1368" s="69">
        <v>42436</v>
      </c>
      <c r="K1368" s="69">
        <v>42436</v>
      </c>
      <c r="L1368" s="69">
        <v>42436</v>
      </c>
      <c r="M1368" s="69">
        <v>42436</v>
      </c>
      <c r="N1368" s="57" t="s">
        <v>1713</v>
      </c>
      <c r="O1368" s="73" t="s">
        <v>181</v>
      </c>
      <c r="P1368" s="57" t="s">
        <v>1681</v>
      </c>
      <c r="Q1368" s="48" t="s">
        <v>1682</v>
      </c>
      <c r="R1368" s="74">
        <v>25664166</v>
      </c>
      <c r="S1368" s="74">
        <v>25664166</v>
      </c>
      <c r="T1368" s="48" t="s">
        <v>8</v>
      </c>
      <c r="U1368" s="48" t="s">
        <v>8</v>
      </c>
      <c r="V1368" s="56" t="s">
        <v>1662</v>
      </c>
      <c r="W1368" s="11" t="s">
        <v>1454</v>
      </c>
      <c r="X1368" s="69" t="s">
        <v>8</v>
      </c>
      <c r="Y1368" s="73" t="s">
        <v>8</v>
      </c>
      <c r="Z1368" s="11" t="s">
        <v>1109</v>
      </c>
      <c r="AA1368" s="65" t="s">
        <v>1708</v>
      </c>
    </row>
    <row r="1369" spans="1:27" ht="54.95" customHeight="1" x14ac:dyDescent="0.25">
      <c r="A1369" s="61">
        <v>40</v>
      </c>
      <c r="B1369" s="61">
        <v>311020301</v>
      </c>
      <c r="C1369" s="57" t="s">
        <v>1678</v>
      </c>
      <c r="D1369" s="61" t="s">
        <v>8</v>
      </c>
      <c r="E1369" s="61" t="s">
        <v>8</v>
      </c>
      <c r="F1369" s="48" t="s">
        <v>8</v>
      </c>
      <c r="G1369" s="71">
        <v>80121600</v>
      </c>
      <c r="H1369" s="72" t="s">
        <v>1714</v>
      </c>
      <c r="I1369" s="69">
        <v>42436</v>
      </c>
      <c r="J1369" s="69">
        <v>42436</v>
      </c>
      <c r="K1369" s="69">
        <v>42436</v>
      </c>
      <c r="L1369" s="69">
        <v>42436</v>
      </c>
      <c r="M1369" s="69">
        <v>42436</v>
      </c>
      <c r="N1369" s="57" t="s">
        <v>1715</v>
      </c>
      <c r="O1369" s="73" t="s">
        <v>181</v>
      </c>
      <c r="P1369" s="57" t="s">
        <v>1681</v>
      </c>
      <c r="Q1369" s="48" t="s">
        <v>1682</v>
      </c>
      <c r="R1369" s="74">
        <v>59000000</v>
      </c>
      <c r="S1369" s="74">
        <v>59000000</v>
      </c>
      <c r="T1369" s="48" t="s">
        <v>8</v>
      </c>
      <c r="U1369" s="48" t="s">
        <v>8</v>
      </c>
      <c r="V1369" s="56" t="s">
        <v>1662</v>
      </c>
      <c r="W1369" s="11" t="s">
        <v>1454</v>
      </c>
      <c r="X1369" s="69" t="s">
        <v>8</v>
      </c>
      <c r="Y1369" s="73" t="s">
        <v>8</v>
      </c>
      <c r="Z1369" s="11" t="s">
        <v>1109</v>
      </c>
      <c r="AA1369" s="65" t="s">
        <v>1708</v>
      </c>
    </row>
    <row r="1370" spans="1:27" ht="54.95" customHeight="1" x14ac:dyDescent="0.25">
      <c r="A1370" s="61">
        <v>41</v>
      </c>
      <c r="B1370" s="61">
        <v>311020301</v>
      </c>
      <c r="C1370" s="57" t="s">
        <v>1678</v>
      </c>
      <c r="D1370" s="61" t="s">
        <v>8</v>
      </c>
      <c r="E1370" s="61" t="s">
        <v>8</v>
      </c>
      <c r="F1370" s="48" t="s">
        <v>8</v>
      </c>
      <c r="G1370" s="71">
        <v>80101600</v>
      </c>
      <c r="H1370" s="72" t="s">
        <v>1716</v>
      </c>
      <c r="I1370" s="69">
        <v>42437</v>
      </c>
      <c r="J1370" s="69">
        <v>42438</v>
      </c>
      <c r="K1370" s="69">
        <v>42439</v>
      </c>
      <c r="L1370" s="69">
        <v>42443</v>
      </c>
      <c r="M1370" s="69">
        <v>42445</v>
      </c>
      <c r="N1370" s="57">
        <v>9.5</v>
      </c>
      <c r="O1370" s="73" t="s">
        <v>181</v>
      </c>
      <c r="P1370" s="57" t="s">
        <v>1681</v>
      </c>
      <c r="Q1370" s="48" t="s">
        <v>1682</v>
      </c>
      <c r="R1370" s="74">
        <v>95000000</v>
      </c>
      <c r="S1370" s="74">
        <v>95000000</v>
      </c>
      <c r="T1370" s="48" t="s">
        <v>8</v>
      </c>
      <c r="U1370" s="48" t="s">
        <v>8</v>
      </c>
      <c r="V1370" s="56" t="s">
        <v>1662</v>
      </c>
      <c r="W1370" s="11" t="s">
        <v>1454</v>
      </c>
      <c r="X1370" s="69" t="s">
        <v>8</v>
      </c>
      <c r="Y1370" s="73" t="s">
        <v>8</v>
      </c>
      <c r="Z1370" s="11" t="s">
        <v>1109</v>
      </c>
      <c r="AA1370" s="65" t="s">
        <v>1708</v>
      </c>
    </row>
    <row r="1371" spans="1:27" ht="54.95" customHeight="1" x14ac:dyDescent="0.25">
      <c r="A1371" s="61">
        <v>42</v>
      </c>
      <c r="B1371" s="61">
        <v>311020301</v>
      </c>
      <c r="C1371" s="57" t="s">
        <v>1678</v>
      </c>
      <c r="D1371" s="61" t="s">
        <v>8</v>
      </c>
      <c r="E1371" s="61" t="s">
        <v>8</v>
      </c>
      <c r="F1371" s="48" t="s">
        <v>8</v>
      </c>
      <c r="G1371" s="71">
        <v>80111601</v>
      </c>
      <c r="H1371" s="72" t="s">
        <v>1686</v>
      </c>
      <c r="I1371" s="69">
        <v>42439</v>
      </c>
      <c r="J1371" s="69">
        <v>42439</v>
      </c>
      <c r="K1371" s="69">
        <v>42439</v>
      </c>
      <c r="L1371" s="69">
        <v>42445</v>
      </c>
      <c r="M1371" s="69">
        <v>42445</v>
      </c>
      <c r="N1371" s="57" t="s">
        <v>1717</v>
      </c>
      <c r="O1371" s="73" t="s">
        <v>181</v>
      </c>
      <c r="P1371" s="57" t="s">
        <v>1681</v>
      </c>
      <c r="Q1371" s="48" t="s">
        <v>1682</v>
      </c>
      <c r="R1371" s="74">
        <v>15141000</v>
      </c>
      <c r="S1371" s="74">
        <v>15141000</v>
      </c>
      <c r="T1371" s="48" t="s">
        <v>8</v>
      </c>
      <c r="U1371" s="48" t="s">
        <v>8</v>
      </c>
      <c r="V1371" s="56" t="s">
        <v>1662</v>
      </c>
      <c r="W1371" s="11" t="s">
        <v>1454</v>
      </c>
      <c r="X1371" s="69" t="s">
        <v>8</v>
      </c>
      <c r="Y1371" s="73" t="s">
        <v>8</v>
      </c>
      <c r="Z1371" s="11" t="s">
        <v>1109</v>
      </c>
      <c r="AA1371" s="65" t="s">
        <v>1708</v>
      </c>
    </row>
    <row r="1372" spans="1:27" ht="54.95" customHeight="1" x14ac:dyDescent="0.25">
      <c r="A1372" s="61">
        <v>43</v>
      </c>
      <c r="B1372" s="61">
        <v>311020301</v>
      </c>
      <c r="C1372" s="57" t="s">
        <v>1678</v>
      </c>
      <c r="D1372" s="61" t="s">
        <v>8</v>
      </c>
      <c r="E1372" s="61" t="s">
        <v>8</v>
      </c>
      <c r="F1372" s="48" t="s">
        <v>8</v>
      </c>
      <c r="G1372" s="71">
        <v>80111601</v>
      </c>
      <c r="H1372" s="72" t="s">
        <v>1686</v>
      </c>
      <c r="I1372" s="69">
        <v>42439</v>
      </c>
      <c r="J1372" s="69">
        <v>42439</v>
      </c>
      <c r="K1372" s="69">
        <v>42439</v>
      </c>
      <c r="L1372" s="69">
        <v>42445</v>
      </c>
      <c r="M1372" s="69">
        <v>42445</v>
      </c>
      <c r="N1372" s="57" t="s">
        <v>1717</v>
      </c>
      <c r="O1372" s="73" t="s">
        <v>181</v>
      </c>
      <c r="P1372" s="57" t="s">
        <v>1681</v>
      </c>
      <c r="Q1372" s="48" t="s">
        <v>1682</v>
      </c>
      <c r="R1372" s="74">
        <v>15141000</v>
      </c>
      <c r="S1372" s="74">
        <v>15141000</v>
      </c>
      <c r="T1372" s="48" t="s">
        <v>8</v>
      </c>
      <c r="U1372" s="48" t="s">
        <v>8</v>
      </c>
      <c r="V1372" s="56" t="s">
        <v>1662</v>
      </c>
      <c r="W1372" s="11" t="s">
        <v>1454</v>
      </c>
      <c r="X1372" s="69" t="s">
        <v>8</v>
      </c>
      <c r="Y1372" s="73" t="s">
        <v>8</v>
      </c>
      <c r="Z1372" s="11" t="s">
        <v>1109</v>
      </c>
      <c r="AA1372" s="65" t="s">
        <v>1178</v>
      </c>
    </row>
    <row r="1373" spans="1:27" ht="54.95" customHeight="1" x14ac:dyDescent="0.25">
      <c r="A1373" s="61">
        <v>44</v>
      </c>
      <c r="B1373" s="61">
        <v>311020301</v>
      </c>
      <c r="C1373" s="160" t="s">
        <v>1678</v>
      </c>
      <c r="D1373" s="61" t="s">
        <v>8</v>
      </c>
      <c r="E1373" s="61" t="s">
        <v>8</v>
      </c>
      <c r="F1373" s="48" t="s">
        <v>8</v>
      </c>
      <c r="G1373" s="71">
        <v>80111601</v>
      </c>
      <c r="H1373" s="171" t="s">
        <v>1686</v>
      </c>
      <c r="I1373" s="60">
        <v>42439</v>
      </c>
      <c r="J1373" s="60">
        <v>42439</v>
      </c>
      <c r="K1373" s="60">
        <v>42439</v>
      </c>
      <c r="L1373" s="60">
        <v>42445</v>
      </c>
      <c r="M1373" s="60">
        <v>42445</v>
      </c>
      <c r="N1373" s="160" t="s">
        <v>1717</v>
      </c>
      <c r="O1373" s="160" t="s">
        <v>181</v>
      </c>
      <c r="P1373" s="160" t="s">
        <v>1681</v>
      </c>
      <c r="Q1373" s="48" t="s">
        <v>1682</v>
      </c>
      <c r="R1373" s="172">
        <v>15141000</v>
      </c>
      <c r="S1373" s="172">
        <v>15141000</v>
      </c>
      <c r="T1373" s="48" t="s">
        <v>8</v>
      </c>
      <c r="U1373" s="48" t="s">
        <v>8</v>
      </c>
      <c r="V1373" s="56" t="s">
        <v>1662</v>
      </c>
      <c r="W1373" s="11" t="s">
        <v>1454</v>
      </c>
      <c r="X1373" s="60" t="s">
        <v>8</v>
      </c>
      <c r="Y1373" s="160" t="s">
        <v>8</v>
      </c>
      <c r="Z1373" s="11" t="s">
        <v>1109</v>
      </c>
      <c r="AA1373" s="65" t="s">
        <v>1178</v>
      </c>
    </row>
    <row r="1374" spans="1:27" ht="54.95" customHeight="1" x14ac:dyDescent="0.25">
      <c r="A1374" s="61">
        <v>45</v>
      </c>
      <c r="B1374" s="61">
        <v>311020301</v>
      </c>
      <c r="C1374" s="160" t="s">
        <v>1678</v>
      </c>
      <c r="D1374" s="61" t="s">
        <v>8</v>
      </c>
      <c r="E1374" s="61" t="s">
        <v>8</v>
      </c>
      <c r="F1374" s="48" t="s">
        <v>8</v>
      </c>
      <c r="G1374" s="71">
        <v>80111601</v>
      </c>
      <c r="H1374" s="171" t="s">
        <v>1686</v>
      </c>
      <c r="I1374" s="60">
        <v>42439</v>
      </c>
      <c r="J1374" s="60">
        <v>42439</v>
      </c>
      <c r="K1374" s="60">
        <v>42439</v>
      </c>
      <c r="L1374" s="60">
        <v>42445</v>
      </c>
      <c r="M1374" s="60">
        <v>42445</v>
      </c>
      <c r="N1374" s="160" t="s">
        <v>1717</v>
      </c>
      <c r="O1374" s="160" t="s">
        <v>181</v>
      </c>
      <c r="P1374" s="160" t="s">
        <v>1681</v>
      </c>
      <c r="Q1374" s="48" t="s">
        <v>1682</v>
      </c>
      <c r="R1374" s="172">
        <v>15141000</v>
      </c>
      <c r="S1374" s="172">
        <v>15141000</v>
      </c>
      <c r="T1374" s="48" t="s">
        <v>8</v>
      </c>
      <c r="U1374" s="48" t="s">
        <v>8</v>
      </c>
      <c r="V1374" s="56" t="s">
        <v>1662</v>
      </c>
      <c r="W1374" s="11" t="s">
        <v>1454</v>
      </c>
      <c r="X1374" s="60" t="s">
        <v>8</v>
      </c>
      <c r="Y1374" s="160" t="s">
        <v>8</v>
      </c>
      <c r="Z1374" s="11" t="s">
        <v>1109</v>
      </c>
      <c r="AA1374" s="65" t="s">
        <v>1178</v>
      </c>
    </row>
    <row r="1375" spans="1:27" ht="54.95" customHeight="1" x14ac:dyDescent="0.25">
      <c r="A1375" s="61">
        <v>46</v>
      </c>
      <c r="B1375" s="61">
        <v>311020301</v>
      </c>
      <c r="C1375" s="57" t="s">
        <v>1678</v>
      </c>
      <c r="D1375" s="61" t="s">
        <v>8</v>
      </c>
      <c r="E1375" s="61" t="s">
        <v>8</v>
      </c>
      <c r="F1375" s="48" t="s">
        <v>8</v>
      </c>
      <c r="G1375" s="71">
        <v>80111601</v>
      </c>
      <c r="H1375" s="72" t="s">
        <v>1686</v>
      </c>
      <c r="I1375" s="69">
        <v>42439</v>
      </c>
      <c r="J1375" s="69">
        <v>42439</v>
      </c>
      <c r="K1375" s="69">
        <v>42439</v>
      </c>
      <c r="L1375" s="69">
        <v>42445</v>
      </c>
      <c r="M1375" s="69">
        <v>42445</v>
      </c>
      <c r="N1375" s="57" t="s">
        <v>1717</v>
      </c>
      <c r="O1375" s="73" t="s">
        <v>181</v>
      </c>
      <c r="P1375" s="57" t="s">
        <v>1681</v>
      </c>
      <c r="Q1375" s="48" t="s">
        <v>1682</v>
      </c>
      <c r="R1375" s="74">
        <v>7210000</v>
      </c>
      <c r="S1375" s="74">
        <v>7210000</v>
      </c>
      <c r="T1375" s="48" t="s">
        <v>8</v>
      </c>
      <c r="U1375" s="48" t="s">
        <v>8</v>
      </c>
      <c r="V1375" s="56" t="s">
        <v>1662</v>
      </c>
      <c r="W1375" s="11" t="s">
        <v>1454</v>
      </c>
      <c r="X1375" s="69" t="s">
        <v>8</v>
      </c>
      <c r="Y1375" s="73" t="s">
        <v>8</v>
      </c>
      <c r="Z1375" s="11" t="s">
        <v>1109</v>
      </c>
      <c r="AA1375" s="65" t="s">
        <v>1178</v>
      </c>
    </row>
    <row r="1376" spans="1:27" ht="54.95" customHeight="1" x14ac:dyDescent="0.25">
      <c r="A1376" s="61">
        <v>47</v>
      </c>
      <c r="B1376" s="61">
        <v>311020301</v>
      </c>
      <c r="C1376" s="57" t="s">
        <v>1678</v>
      </c>
      <c r="D1376" s="61" t="s">
        <v>8</v>
      </c>
      <c r="E1376" s="61" t="s">
        <v>8</v>
      </c>
      <c r="F1376" s="48" t="s">
        <v>8</v>
      </c>
      <c r="G1376" s="71">
        <v>80111601</v>
      </c>
      <c r="H1376" s="72" t="s">
        <v>1718</v>
      </c>
      <c r="I1376" s="69">
        <v>42443</v>
      </c>
      <c r="J1376" s="69">
        <v>42444</v>
      </c>
      <c r="K1376" s="69">
        <v>42444</v>
      </c>
      <c r="L1376" s="69">
        <v>42446</v>
      </c>
      <c r="M1376" s="69">
        <v>42446</v>
      </c>
      <c r="N1376" s="57" t="s">
        <v>1717</v>
      </c>
      <c r="O1376" s="73" t="s">
        <v>181</v>
      </c>
      <c r="P1376" s="57" t="s">
        <v>1681</v>
      </c>
      <c r="Q1376" s="48" t="s">
        <v>1682</v>
      </c>
      <c r="R1376" s="74">
        <v>15141000</v>
      </c>
      <c r="S1376" s="74">
        <v>15141000</v>
      </c>
      <c r="T1376" s="48" t="s">
        <v>8</v>
      </c>
      <c r="U1376" s="48" t="s">
        <v>8</v>
      </c>
      <c r="V1376" s="56" t="s">
        <v>1662</v>
      </c>
      <c r="W1376" s="11" t="s">
        <v>1454</v>
      </c>
      <c r="X1376" s="69" t="s">
        <v>8</v>
      </c>
      <c r="Y1376" s="73" t="s">
        <v>8</v>
      </c>
      <c r="Z1376" s="11" t="s">
        <v>1109</v>
      </c>
      <c r="AA1376" s="65" t="s">
        <v>1178</v>
      </c>
    </row>
    <row r="1377" spans="1:27" ht="54.95" customHeight="1" x14ac:dyDescent="0.25">
      <c r="A1377" s="76">
        <v>49</v>
      </c>
      <c r="B1377" s="61">
        <v>311020301</v>
      </c>
      <c r="C1377" s="61" t="s">
        <v>1678</v>
      </c>
      <c r="D1377" s="61" t="s">
        <v>8</v>
      </c>
      <c r="E1377" s="61" t="s">
        <v>8</v>
      </c>
      <c r="F1377" s="48" t="s">
        <v>8</v>
      </c>
      <c r="G1377" s="71">
        <v>80101603</v>
      </c>
      <c r="H1377" s="66" t="s">
        <v>1687</v>
      </c>
      <c r="I1377" s="69">
        <v>42376</v>
      </c>
      <c r="J1377" s="69">
        <v>42376</v>
      </c>
      <c r="K1377" s="69">
        <v>42376</v>
      </c>
      <c r="L1377" s="69">
        <v>42380</v>
      </c>
      <c r="M1377" s="69">
        <v>42380</v>
      </c>
      <c r="N1377" s="70" t="s">
        <v>556</v>
      </c>
      <c r="O1377" s="73" t="s">
        <v>181</v>
      </c>
      <c r="P1377" s="57" t="s">
        <v>1681</v>
      </c>
      <c r="Q1377" s="70" t="s">
        <v>1682</v>
      </c>
      <c r="R1377" s="74">
        <v>22000000</v>
      </c>
      <c r="S1377" s="74">
        <v>22000000</v>
      </c>
      <c r="T1377" s="48" t="s">
        <v>8</v>
      </c>
      <c r="U1377" s="48" t="s">
        <v>8</v>
      </c>
      <c r="V1377" s="56" t="s">
        <v>1662</v>
      </c>
      <c r="W1377" s="11" t="s">
        <v>1454</v>
      </c>
      <c r="X1377" s="70" t="s">
        <v>8</v>
      </c>
      <c r="Y1377" s="70" t="s">
        <v>8</v>
      </c>
      <c r="Z1377" s="11" t="s">
        <v>1683</v>
      </c>
      <c r="AA1377" s="11" t="s">
        <v>1683</v>
      </c>
    </row>
    <row r="1378" spans="1:27" ht="54.95" customHeight="1" x14ac:dyDescent="0.25">
      <c r="A1378" s="76">
        <v>51</v>
      </c>
      <c r="B1378" s="61">
        <v>311020301</v>
      </c>
      <c r="C1378" s="61" t="s">
        <v>1678</v>
      </c>
      <c r="D1378" s="61" t="s">
        <v>8</v>
      </c>
      <c r="E1378" s="61" t="s">
        <v>8</v>
      </c>
      <c r="F1378" s="48" t="s">
        <v>8</v>
      </c>
      <c r="G1378" s="71">
        <v>80111601</v>
      </c>
      <c r="H1378" s="66" t="s">
        <v>1719</v>
      </c>
      <c r="I1378" s="69">
        <v>42534</v>
      </c>
      <c r="J1378" s="69">
        <v>42541</v>
      </c>
      <c r="K1378" s="69">
        <v>42545</v>
      </c>
      <c r="L1378" s="69">
        <v>42552</v>
      </c>
      <c r="M1378" s="69">
        <v>42552</v>
      </c>
      <c r="N1378" s="70">
        <v>6</v>
      </c>
      <c r="O1378" s="73" t="s">
        <v>181</v>
      </c>
      <c r="P1378" s="57" t="s">
        <v>1681</v>
      </c>
      <c r="Q1378" s="70" t="s">
        <v>1682</v>
      </c>
      <c r="R1378" s="74">
        <v>25956000</v>
      </c>
      <c r="S1378" s="74">
        <v>25956000</v>
      </c>
      <c r="T1378" s="48" t="s">
        <v>8</v>
      </c>
      <c r="U1378" s="48" t="s">
        <v>8</v>
      </c>
      <c r="V1378" s="56" t="s">
        <v>1662</v>
      </c>
      <c r="W1378" s="11" t="s">
        <v>1454</v>
      </c>
      <c r="X1378" s="70" t="s">
        <v>8</v>
      </c>
      <c r="Y1378" s="70" t="s">
        <v>8</v>
      </c>
      <c r="Z1378" s="11" t="s">
        <v>1109</v>
      </c>
      <c r="AA1378" s="65" t="s">
        <v>1720</v>
      </c>
    </row>
    <row r="1379" spans="1:27" ht="54.95" customHeight="1" x14ac:dyDescent="0.25">
      <c r="A1379" s="76">
        <v>52</v>
      </c>
      <c r="B1379" s="61">
        <v>311020301</v>
      </c>
      <c r="C1379" s="61" t="s">
        <v>1678</v>
      </c>
      <c r="D1379" s="61" t="s">
        <v>8</v>
      </c>
      <c r="E1379" s="61" t="s">
        <v>8</v>
      </c>
      <c r="F1379" s="48" t="s">
        <v>8</v>
      </c>
      <c r="G1379" s="71">
        <v>80111601</v>
      </c>
      <c r="H1379" s="66" t="s">
        <v>1721</v>
      </c>
      <c r="I1379" s="69">
        <v>42534</v>
      </c>
      <c r="J1379" s="69">
        <v>42541</v>
      </c>
      <c r="K1379" s="69">
        <v>42545</v>
      </c>
      <c r="L1379" s="69">
        <v>42552</v>
      </c>
      <c r="M1379" s="69">
        <v>42552</v>
      </c>
      <c r="N1379" s="70">
        <v>6</v>
      </c>
      <c r="O1379" s="73" t="s">
        <v>181</v>
      </c>
      <c r="P1379" s="57" t="s">
        <v>1681</v>
      </c>
      <c r="Q1379" s="70" t="s">
        <v>1682</v>
      </c>
      <c r="R1379" s="74">
        <v>25956000</v>
      </c>
      <c r="S1379" s="74">
        <v>25956000</v>
      </c>
      <c r="T1379" s="48" t="s">
        <v>8</v>
      </c>
      <c r="U1379" s="48" t="s">
        <v>8</v>
      </c>
      <c r="V1379" s="56" t="s">
        <v>1662</v>
      </c>
      <c r="W1379" s="11" t="s">
        <v>1454</v>
      </c>
      <c r="X1379" s="70" t="s">
        <v>8</v>
      </c>
      <c r="Y1379" s="70" t="s">
        <v>8</v>
      </c>
      <c r="Z1379" s="11" t="s">
        <v>1109</v>
      </c>
      <c r="AA1379" s="65" t="s">
        <v>1720</v>
      </c>
    </row>
    <row r="1380" spans="1:27" ht="54.95" customHeight="1" x14ac:dyDescent="0.25">
      <c r="A1380" s="76">
        <v>53</v>
      </c>
      <c r="B1380" s="61">
        <v>311020301</v>
      </c>
      <c r="C1380" s="61" t="s">
        <v>1678</v>
      </c>
      <c r="D1380" s="61" t="s">
        <v>8</v>
      </c>
      <c r="E1380" s="61" t="s">
        <v>8</v>
      </c>
      <c r="F1380" s="48" t="s">
        <v>8</v>
      </c>
      <c r="G1380" s="71">
        <v>80111601</v>
      </c>
      <c r="H1380" s="66" t="s">
        <v>1722</v>
      </c>
      <c r="I1380" s="69">
        <v>42534</v>
      </c>
      <c r="J1380" s="69">
        <v>42541</v>
      </c>
      <c r="K1380" s="69">
        <v>42545</v>
      </c>
      <c r="L1380" s="69">
        <v>42552</v>
      </c>
      <c r="M1380" s="69">
        <v>42552</v>
      </c>
      <c r="N1380" s="70">
        <v>6</v>
      </c>
      <c r="O1380" s="73" t="s">
        <v>181</v>
      </c>
      <c r="P1380" s="57" t="s">
        <v>1681</v>
      </c>
      <c r="Q1380" s="70" t="s">
        <v>1682</v>
      </c>
      <c r="R1380" s="74">
        <v>25956000</v>
      </c>
      <c r="S1380" s="74">
        <v>25956000</v>
      </c>
      <c r="T1380" s="48" t="s">
        <v>8</v>
      </c>
      <c r="U1380" s="48" t="s">
        <v>8</v>
      </c>
      <c r="V1380" s="56" t="s">
        <v>1662</v>
      </c>
      <c r="W1380" s="11" t="s">
        <v>1454</v>
      </c>
      <c r="X1380" s="70" t="s">
        <v>8</v>
      </c>
      <c r="Y1380" s="70" t="s">
        <v>8</v>
      </c>
      <c r="Z1380" s="11" t="s">
        <v>1109</v>
      </c>
      <c r="AA1380" s="65" t="s">
        <v>1720</v>
      </c>
    </row>
    <row r="1381" spans="1:27" ht="54.95" customHeight="1" x14ac:dyDescent="0.25">
      <c r="A1381" s="55">
        <v>54</v>
      </c>
      <c r="B1381" s="61">
        <v>311020301</v>
      </c>
      <c r="C1381" s="57" t="s">
        <v>1678</v>
      </c>
      <c r="D1381" s="61" t="s">
        <v>8</v>
      </c>
      <c r="E1381" s="61" t="s">
        <v>8</v>
      </c>
      <c r="F1381" s="48" t="s">
        <v>8</v>
      </c>
      <c r="G1381" s="71">
        <v>80111601</v>
      </c>
      <c r="H1381" s="77" t="s">
        <v>1722</v>
      </c>
      <c r="I1381" s="69">
        <v>42534</v>
      </c>
      <c r="J1381" s="69">
        <v>42541</v>
      </c>
      <c r="K1381" s="69">
        <v>42545</v>
      </c>
      <c r="L1381" s="69">
        <v>42552</v>
      </c>
      <c r="M1381" s="69">
        <v>42552</v>
      </c>
      <c r="N1381" s="73">
        <v>6</v>
      </c>
      <c r="O1381" s="73" t="s">
        <v>181</v>
      </c>
      <c r="P1381" s="57" t="s">
        <v>1681</v>
      </c>
      <c r="Q1381" s="57" t="s">
        <v>1682</v>
      </c>
      <c r="R1381" s="74">
        <v>25956000</v>
      </c>
      <c r="S1381" s="74">
        <v>25956000</v>
      </c>
      <c r="T1381" s="48" t="s">
        <v>8</v>
      </c>
      <c r="U1381" s="48" t="s">
        <v>8</v>
      </c>
      <c r="V1381" s="56" t="s">
        <v>1662</v>
      </c>
      <c r="W1381" s="11" t="s">
        <v>1454</v>
      </c>
      <c r="X1381" s="61" t="s">
        <v>8</v>
      </c>
      <c r="Y1381" s="61" t="s">
        <v>8</v>
      </c>
      <c r="Z1381" s="11" t="s">
        <v>1109</v>
      </c>
      <c r="AA1381" s="65" t="s">
        <v>1720</v>
      </c>
    </row>
    <row r="1382" spans="1:27" ht="54.95" customHeight="1" x14ac:dyDescent="0.25">
      <c r="A1382" s="55">
        <v>55</v>
      </c>
      <c r="B1382" s="61">
        <v>311020301</v>
      </c>
      <c r="C1382" s="57" t="s">
        <v>1678</v>
      </c>
      <c r="D1382" s="61" t="s">
        <v>8</v>
      </c>
      <c r="E1382" s="61" t="s">
        <v>8</v>
      </c>
      <c r="F1382" s="48" t="s">
        <v>8</v>
      </c>
      <c r="G1382" s="71">
        <v>80111601</v>
      </c>
      <c r="H1382" s="77" t="s">
        <v>1722</v>
      </c>
      <c r="I1382" s="69">
        <v>42534</v>
      </c>
      <c r="J1382" s="69">
        <v>42541</v>
      </c>
      <c r="K1382" s="69">
        <v>42545</v>
      </c>
      <c r="L1382" s="69">
        <v>42552</v>
      </c>
      <c r="M1382" s="69">
        <v>42552</v>
      </c>
      <c r="N1382" s="73">
        <v>6</v>
      </c>
      <c r="O1382" s="73" t="s">
        <v>181</v>
      </c>
      <c r="P1382" s="57" t="s">
        <v>1681</v>
      </c>
      <c r="Q1382" s="57" t="s">
        <v>1682</v>
      </c>
      <c r="R1382" s="74">
        <v>25956000</v>
      </c>
      <c r="S1382" s="74">
        <v>25956000</v>
      </c>
      <c r="T1382" s="48" t="s">
        <v>8</v>
      </c>
      <c r="U1382" s="48" t="s">
        <v>8</v>
      </c>
      <c r="V1382" s="56" t="s">
        <v>1662</v>
      </c>
      <c r="W1382" s="11" t="s">
        <v>1454</v>
      </c>
      <c r="X1382" s="61" t="s">
        <v>8</v>
      </c>
      <c r="Y1382" s="61" t="s">
        <v>8</v>
      </c>
      <c r="Z1382" s="11" t="s">
        <v>1109</v>
      </c>
      <c r="AA1382" s="65" t="s">
        <v>1720</v>
      </c>
    </row>
    <row r="1383" spans="1:27" ht="54.95" customHeight="1" x14ac:dyDescent="0.25">
      <c r="A1383" s="55">
        <v>56</v>
      </c>
      <c r="B1383" s="61">
        <v>311020301</v>
      </c>
      <c r="C1383" s="57" t="s">
        <v>1678</v>
      </c>
      <c r="D1383" s="61" t="s">
        <v>8</v>
      </c>
      <c r="E1383" s="61" t="s">
        <v>8</v>
      </c>
      <c r="F1383" s="48" t="s">
        <v>8</v>
      </c>
      <c r="G1383" s="71">
        <v>80111601</v>
      </c>
      <c r="H1383" s="77" t="s">
        <v>1722</v>
      </c>
      <c r="I1383" s="69">
        <v>42534</v>
      </c>
      <c r="J1383" s="69">
        <v>42541</v>
      </c>
      <c r="K1383" s="69">
        <v>42545</v>
      </c>
      <c r="L1383" s="69">
        <v>42552</v>
      </c>
      <c r="M1383" s="69">
        <v>42552</v>
      </c>
      <c r="N1383" s="73">
        <v>6</v>
      </c>
      <c r="O1383" s="73" t="s">
        <v>181</v>
      </c>
      <c r="P1383" s="57" t="s">
        <v>1681</v>
      </c>
      <c r="Q1383" s="57" t="s">
        <v>1682</v>
      </c>
      <c r="R1383" s="74">
        <v>25956000</v>
      </c>
      <c r="S1383" s="74">
        <v>25956000</v>
      </c>
      <c r="T1383" s="48" t="s">
        <v>8</v>
      </c>
      <c r="U1383" s="48" t="s">
        <v>8</v>
      </c>
      <c r="V1383" s="56" t="s">
        <v>1662</v>
      </c>
      <c r="W1383" s="11" t="s">
        <v>1454</v>
      </c>
      <c r="X1383" s="61" t="s">
        <v>8</v>
      </c>
      <c r="Y1383" s="61" t="s">
        <v>8</v>
      </c>
      <c r="Z1383" s="11" t="s">
        <v>1109</v>
      </c>
      <c r="AA1383" s="65" t="s">
        <v>1720</v>
      </c>
    </row>
    <row r="1384" spans="1:27" ht="54.95" customHeight="1" x14ac:dyDescent="0.25">
      <c r="A1384" s="55">
        <v>57</v>
      </c>
      <c r="B1384" s="61">
        <v>311020301</v>
      </c>
      <c r="C1384" s="57" t="s">
        <v>1678</v>
      </c>
      <c r="D1384" s="61" t="s">
        <v>8</v>
      </c>
      <c r="E1384" s="61" t="s">
        <v>8</v>
      </c>
      <c r="F1384" s="48" t="s">
        <v>8</v>
      </c>
      <c r="G1384" s="71">
        <v>80111601</v>
      </c>
      <c r="H1384" s="77" t="s">
        <v>1722</v>
      </c>
      <c r="I1384" s="69">
        <v>42534</v>
      </c>
      <c r="J1384" s="69">
        <v>42541</v>
      </c>
      <c r="K1384" s="69">
        <v>42545</v>
      </c>
      <c r="L1384" s="69">
        <v>42552</v>
      </c>
      <c r="M1384" s="69">
        <v>42552</v>
      </c>
      <c r="N1384" s="73">
        <v>6</v>
      </c>
      <c r="O1384" s="73" t="s">
        <v>181</v>
      </c>
      <c r="P1384" s="57" t="s">
        <v>1681</v>
      </c>
      <c r="Q1384" s="57" t="s">
        <v>1682</v>
      </c>
      <c r="R1384" s="74">
        <v>25956000</v>
      </c>
      <c r="S1384" s="74">
        <v>25956000</v>
      </c>
      <c r="T1384" s="48" t="s">
        <v>8</v>
      </c>
      <c r="U1384" s="48" t="s">
        <v>8</v>
      </c>
      <c r="V1384" s="56" t="s">
        <v>1662</v>
      </c>
      <c r="W1384" s="11" t="s">
        <v>1454</v>
      </c>
      <c r="X1384" s="61" t="s">
        <v>8</v>
      </c>
      <c r="Y1384" s="61" t="s">
        <v>8</v>
      </c>
      <c r="Z1384" s="11" t="s">
        <v>1109</v>
      </c>
      <c r="AA1384" s="65" t="s">
        <v>1720</v>
      </c>
    </row>
    <row r="1385" spans="1:27" ht="54.95" customHeight="1" x14ac:dyDescent="0.25">
      <c r="A1385" s="55">
        <v>58</v>
      </c>
      <c r="B1385" s="61">
        <v>311020301</v>
      </c>
      <c r="C1385" s="57" t="s">
        <v>1678</v>
      </c>
      <c r="D1385" s="61" t="s">
        <v>8</v>
      </c>
      <c r="E1385" s="61" t="s">
        <v>8</v>
      </c>
      <c r="F1385" s="48" t="s">
        <v>8</v>
      </c>
      <c r="G1385" s="71">
        <v>80111601</v>
      </c>
      <c r="H1385" s="77" t="s">
        <v>1722</v>
      </c>
      <c r="I1385" s="69">
        <v>42534</v>
      </c>
      <c r="J1385" s="69">
        <v>42541</v>
      </c>
      <c r="K1385" s="69">
        <v>42545</v>
      </c>
      <c r="L1385" s="69">
        <v>42552</v>
      </c>
      <c r="M1385" s="69">
        <v>42552</v>
      </c>
      <c r="N1385" s="73">
        <v>6</v>
      </c>
      <c r="O1385" s="73" t="s">
        <v>181</v>
      </c>
      <c r="P1385" s="57" t="s">
        <v>1681</v>
      </c>
      <c r="Q1385" s="57" t="s">
        <v>1682</v>
      </c>
      <c r="R1385" s="74">
        <v>25956000</v>
      </c>
      <c r="S1385" s="74">
        <v>25956000</v>
      </c>
      <c r="T1385" s="48" t="s">
        <v>8</v>
      </c>
      <c r="U1385" s="48" t="s">
        <v>8</v>
      </c>
      <c r="V1385" s="56" t="s">
        <v>1662</v>
      </c>
      <c r="W1385" s="11" t="s">
        <v>1454</v>
      </c>
      <c r="X1385" s="61" t="s">
        <v>8</v>
      </c>
      <c r="Y1385" s="61" t="s">
        <v>8</v>
      </c>
      <c r="Z1385" s="11" t="s">
        <v>1109</v>
      </c>
      <c r="AA1385" s="65" t="s">
        <v>1720</v>
      </c>
    </row>
    <row r="1386" spans="1:27" ht="54.95" customHeight="1" x14ac:dyDescent="0.25">
      <c r="A1386" s="55">
        <v>59</v>
      </c>
      <c r="B1386" s="61">
        <v>311020301</v>
      </c>
      <c r="C1386" s="57" t="s">
        <v>1678</v>
      </c>
      <c r="D1386" s="61" t="s">
        <v>8</v>
      </c>
      <c r="E1386" s="61" t="s">
        <v>8</v>
      </c>
      <c r="F1386" s="48" t="s">
        <v>8</v>
      </c>
      <c r="G1386" s="71">
        <v>80111601</v>
      </c>
      <c r="H1386" s="77" t="s">
        <v>1722</v>
      </c>
      <c r="I1386" s="69">
        <v>42534</v>
      </c>
      <c r="J1386" s="69">
        <v>42541</v>
      </c>
      <c r="K1386" s="69">
        <v>42545</v>
      </c>
      <c r="L1386" s="69">
        <v>42552</v>
      </c>
      <c r="M1386" s="69">
        <v>42552</v>
      </c>
      <c r="N1386" s="73">
        <v>6</v>
      </c>
      <c r="O1386" s="73" t="s">
        <v>181</v>
      </c>
      <c r="P1386" s="57" t="s">
        <v>1681</v>
      </c>
      <c r="Q1386" s="57" t="s">
        <v>1682</v>
      </c>
      <c r="R1386" s="74">
        <v>25956000</v>
      </c>
      <c r="S1386" s="74">
        <v>25956000</v>
      </c>
      <c r="T1386" s="48" t="s">
        <v>8</v>
      </c>
      <c r="U1386" s="48" t="s">
        <v>8</v>
      </c>
      <c r="V1386" s="56" t="s">
        <v>1662</v>
      </c>
      <c r="W1386" s="11" t="s">
        <v>1454</v>
      </c>
      <c r="X1386" s="61" t="s">
        <v>8</v>
      </c>
      <c r="Y1386" s="61" t="s">
        <v>8</v>
      </c>
      <c r="Z1386" s="11" t="s">
        <v>1109</v>
      </c>
      <c r="AA1386" s="65" t="s">
        <v>1720</v>
      </c>
    </row>
    <row r="1387" spans="1:27" ht="54.95" customHeight="1" x14ac:dyDescent="0.25">
      <c r="A1387" s="55">
        <v>60</v>
      </c>
      <c r="B1387" s="61">
        <v>311020301</v>
      </c>
      <c r="C1387" s="57" t="s">
        <v>1678</v>
      </c>
      <c r="D1387" s="61" t="s">
        <v>8</v>
      </c>
      <c r="E1387" s="61" t="s">
        <v>8</v>
      </c>
      <c r="F1387" s="48" t="s">
        <v>8</v>
      </c>
      <c r="G1387" s="71">
        <v>80111601</v>
      </c>
      <c r="H1387" s="77" t="s">
        <v>1722</v>
      </c>
      <c r="I1387" s="69">
        <v>42534</v>
      </c>
      <c r="J1387" s="69">
        <v>42541</v>
      </c>
      <c r="K1387" s="69">
        <v>42545</v>
      </c>
      <c r="L1387" s="69">
        <v>42552</v>
      </c>
      <c r="M1387" s="69">
        <v>42552</v>
      </c>
      <c r="N1387" s="73">
        <v>6</v>
      </c>
      <c r="O1387" s="73" t="s">
        <v>181</v>
      </c>
      <c r="P1387" s="57" t="s">
        <v>1681</v>
      </c>
      <c r="Q1387" s="57" t="s">
        <v>1682</v>
      </c>
      <c r="R1387" s="74">
        <v>25956000</v>
      </c>
      <c r="S1387" s="74">
        <v>25956000</v>
      </c>
      <c r="T1387" s="48" t="s">
        <v>8</v>
      </c>
      <c r="U1387" s="48" t="s">
        <v>8</v>
      </c>
      <c r="V1387" s="56" t="s">
        <v>1662</v>
      </c>
      <c r="W1387" s="11" t="s">
        <v>1454</v>
      </c>
      <c r="X1387" s="61" t="s">
        <v>8</v>
      </c>
      <c r="Y1387" s="61" t="s">
        <v>8</v>
      </c>
      <c r="Z1387" s="11" t="s">
        <v>1109</v>
      </c>
      <c r="AA1387" s="65" t="s">
        <v>1720</v>
      </c>
    </row>
    <row r="1388" spans="1:27" ht="54.95" customHeight="1" x14ac:dyDescent="0.25">
      <c r="A1388" s="55">
        <v>61</v>
      </c>
      <c r="B1388" s="61">
        <v>311020301</v>
      </c>
      <c r="C1388" s="57" t="s">
        <v>1678</v>
      </c>
      <c r="D1388" s="61" t="s">
        <v>8</v>
      </c>
      <c r="E1388" s="61" t="s">
        <v>8</v>
      </c>
      <c r="F1388" s="48" t="s">
        <v>8</v>
      </c>
      <c r="G1388" s="71">
        <v>80111601</v>
      </c>
      <c r="H1388" s="77" t="s">
        <v>1722</v>
      </c>
      <c r="I1388" s="69">
        <v>42534</v>
      </c>
      <c r="J1388" s="69">
        <v>42541</v>
      </c>
      <c r="K1388" s="69">
        <v>42545</v>
      </c>
      <c r="L1388" s="69">
        <v>42552</v>
      </c>
      <c r="M1388" s="69">
        <v>42552</v>
      </c>
      <c r="N1388" s="73">
        <v>6</v>
      </c>
      <c r="O1388" s="73" t="s">
        <v>181</v>
      </c>
      <c r="P1388" s="57" t="s">
        <v>1681</v>
      </c>
      <c r="Q1388" s="57" t="s">
        <v>1682</v>
      </c>
      <c r="R1388" s="74">
        <v>25956000</v>
      </c>
      <c r="S1388" s="74">
        <v>25956000</v>
      </c>
      <c r="T1388" s="48" t="s">
        <v>8</v>
      </c>
      <c r="U1388" s="48" t="s">
        <v>8</v>
      </c>
      <c r="V1388" s="56" t="s">
        <v>1662</v>
      </c>
      <c r="W1388" s="11" t="s">
        <v>1454</v>
      </c>
      <c r="X1388" s="61" t="s">
        <v>8</v>
      </c>
      <c r="Y1388" s="61" t="s">
        <v>8</v>
      </c>
      <c r="Z1388" s="11" t="s">
        <v>1109</v>
      </c>
      <c r="AA1388" s="65" t="s">
        <v>1720</v>
      </c>
    </row>
    <row r="1389" spans="1:27" ht="54.95" customHeight="1" x14ac:dyDescent="0.25">
      <c r="A1389" s="55">
        <v>62</v>
      </c>
      <c r="B1389" s="61">
        <v>311020301</v>
      </c>
      <c r="C1389" s="57" t="s">
        <v>1678</v>
      </c>
      <c r="D1389" s="61" t="s">
        <v>8</v>
      </c>
      <c r="E1389" s="61" t="s">
        <v>8</v>
      </c>
      <c r="F1389" s="48" t="s">
        <v>8</v>
      </c>
      <c r="G1389" s="71">
        <v>80111601</v>
      </c>
      <c r="H1389" s="77" t="s">
        <v>1722</v>
      </c>
      <c r="I1389" s="69">
        <v>42534</v>
      </c>
      <c r="J1389" s="69">
        <v>42541</v>
      </c>
      <c r="K1389" s="69">
        <v>42545</v>
      </c>
      <c r="L1389" s="69">
        <v>42552</v>
      </c>
      <c r="M1389" s="69">
        <v>42552</v>
      </c>
      <c r="N1389" s="73">
        <v>6</v>
      </c>
      <c r="O1389" s="73" t="s">
        <v>181</v>
      </c>
      <c r="P1389" s="57" t="s">
        <v>1681</v>
      </c>
      <c r="Q1389" s="57" t="s">
        <v>1682</v>
      </c>
      <c r="R1389" s="74">
        <v>25956000</v>
      </c>
      <c r="S1389" s="74">
        <v>25956000</v>
      </c>
      <c r="T1389" s="48" t="s">
        <v>8</v>
      </c>
      <c r="U1389" s="48" t="s">
        <v>8</v>
      </c>
      <c r="V1389" s="56" t="s">
        <v>1662</v>
      </c>
      <c r="W1389" s="11" t="s">
        <v>1454</v>
      </c>
      <c r="X1389" s="61" t="s">
        <v>8</v>
      </c>
      <c r="Y1389" s="61" t="s">
        <v>8</v>
      </c>
      <c r="Z1389" s="11" t="s">
        <v>1109</v>
      </c>
      <c r="AA1389" s="65" t="s">
        <v>1720</v>
      </c>
    </row>
    <row r="1390" spans="1:27" ht="54.95" customHeight="1" x14ac:dyDescent="0.25">
      <c r="A1390" s="55">
        <v>63</v>
      </c>
      <c r="B1390" s="61">
        <v>311020301</v>
      </c>
      <c r="C1390" s="57" t="s">
        <v>1678</v>
      </c>
      <c r="D1390" s="61" t="s">
        <v>8</v>
      </c>
      <c r="E1390" s="61" t="s">
        <v>8</v>
      </c>
      <c r="F1390" s="48" t="s">
        <v>8</v>
      </c>
      <c r="G1390" s="71">
        <v>80111601</v>
      </c>
      <c r="H1390" s="77" t="s">
        <v>1723</v>
      </c>
      <c r="I1390" s="69">
        <v>42550</v>
      </c>
      <c r="J1390" s="69">
        <v>42551</v>
      </c>
      <c r="K1390" s="69" t="s">
        <v>1724</v>
      </c>
      <c r="L1390" s="69">
        <v>42552</v>
      </c>
      <c r="M1390" s="69">
        <v>42552</v>
      </c>
      <c r="N1390" s="73">
        <v>6</v>
      </c>
      <c r="O1390" s="73" t="s">
        <v>181</v>
      </c>
      <c r="P1390" s="57" t="s">
        <v>1681</v>
      </c>
      <c r="Q1390" s="57" t="s">
        <v>1682</v>
      </c>
      <c r="R1390" s="74">
        <v>48600000</v>
      </c>
      <c r="S1390" s="74">
        <v>48600000</v>
      </c>
      <c r="T1390" s="48" t="s">
        <v>8</v>
      </c>
      <c r="U1390" s="48" t="s">
        <v>8</v>
      </c>
      <c r="V1390" s="56" t="s">
        <v>1662</v>
      </c>
      <c r="W1390" s="11" t="s">
        <v>1454</v>
      </c>
      <c r="X1390" s="61" t="s">
        <v>8</v>
      </c>
      <c r="Y1390" s="61" t="s">
        <v>8</v>
      </c>
      <c r="Z1390" s="11" t="s">
        <v>1109</v>
      </c>
      <c r="AA1390" s="65" t="s">
        <v>1725</v>
      </c>
    </row>
    <row r="1391" spans="1:27" ht="54.95" customHeight="1" x14ac:dyDescent="0.25">
      <c r="A1391" s="55">
        <v>64</v>
      </c>
      <c r="B1391" s="61">
        <v>311020301</v>
      </c>
      <c r="C1391" s="57" t="s">
        <v>1678</v>
      </c>
      <c r="D1391" s="61" t="s">
        <v>8</v>
      </c>
      <c r="E1391" s="61" t="s">
        <v>8</v>
      </c>
      <c r="F1391" s="48" t="s">
        <v>8</v>
      </c>
      <c r="G1391" s="71">
        <v>80111601</v>
      </c>
      <c r="H1391" s="77" t="s">
        <v>1726</v>
      </c>
      <c r="I1391" s="69">
        <v>42550</v>
      </c>
      <c r="J1391" s="69">
        <v>42551</v>
      </c>
      <c r="K1391" s="69" t="s">
        <v>1724</v>
      </c>
      <c r="L1391" s="69">
        <v>42552</v>
      </c>
      <c r="M1391" s="69">
        <v>42580</v>
      </c>
      <c r="N1391" s="73">
        <v>5.26</v>
      </c>
      <c r="O1391" s="73" t="s">
        <v>181</v>
      </c>
      <c r="P1391" s="57" t="s">
        <v>1681</v>
      </c>
      <c r="Q1391" s="57" t="s">
        <v>1682</v>
      </c>
      <c r="R1391" s="74">
        <v>52800000</v>
      </c>
      <c r="S1391" s="74">
        <v>52800000</v>
      </c>
      <c r="T1391" s="48" t="s">
        <v>8</v>
      </c>
      <c r="U1391" s="48" t="s">
        <v>8</v>
      </c>
      <c r="V1391" s="57" t="s">
        <v>1175</v>
      </c>
      <c r="W1391" s="57" t="s">
        <v>1176</v>
      </c>
      <c r="X1391" s="61" t="s">
        <v>8</v>
      </c>
      <c r="Y1391" s="61" t="s">
        <v>8</v>
      </c>
      <c r="Z1391" s="11" t="s">
        <v>1109</v>
      </c>
      <c r="AA1391" s="65" t="s">
        <v>1725</v>
      </c>
    </row>
    <row r="1392" spans="1:27" ht="54.95" customHeight="1" x14ac:dyDescent="0.25">
      <c r="A1392" s="55">
        <v>65</v>
      </c>
      <c r="B1392" s="61">
        <v>311020301</v>
      </c>
      <c r="C1392" s="57" t="s">
        <v>1678</v>
      </c>
      <c r="D1392" s="61" t="s">
        <v>8</v>
      </c>
      <c r="E1392" s="61" t="s">
        <v>8</v>
      </c>
      <c r="F1392" s="48" t="s">
        <v>8</v>
      </c>
      <c r="G1392" s="71">
        <v>80111601</v>
      </c>
      <c r="H1392" s="77" t="s">
        <v>1727</v>
      </c>
      <c r="I1392" s="69">
        <v>42551</v>
      </c>
      <c r="J1392" s="69">
        <v>42552</v>
      </c>
      <c r="K1392" s="69" t="s">
        <v>1724</v>
      </c>
      <c r="L1392" s="69">
        <v>42558</v>
      </c>
      <c r="M1392" s="69">
        <v>42558</v>
      </c>
      <c r="N1392" s="73">
        <v>5.26</v>
      </c>
      <c r="O1392" s="73" t="s">
        <v>181</v>
      </c>
      <c r="P1392" s="57" t="s">
        <v>1681</v>
      </c>
      <c r="Q1392" s="57" t="s">
        <v>1682</v>
      </c>
      <c r="R1392" s="74">
        <v>63433333</v>
      </c>
      <c r="S1392" s="74">
        <v>63433333</v>
      </c>
      <c r="T1392" s="48" t="s">
        <v>8</v>
      </c>
      <c r="U1392" s="48" t="s">
        <v>8</v>
      </c>
      <c r="V1392" s="57" t="s">
        <v>1175</v>
      </c>
      <c r="W1392" s="57" t="s">
        <v>1176</v>
      </c>
      <c r="X1392" s="61" t="s">
        <v>8</v>
      </c>
      <c r="Y1392" s="61" t="s">
        <v>8</v>
      </c>
      <c r="Z1392" s="11" t="s">
        <v>1109</v>
      </c>
      <c r="AA1392" s="65" t="s">
        <v>1725</v>
      </c>
    </row>
    <row r="1393" spans="1:27" ht="54.95" customHeight="1" x14ac:dyDescent="0.25">
      <c r="A1393" s="55">
        <v>66</v>
      </c>
      <c r="B1393" s="61">
        <v>311020301</v>
      </c>
      <c r="C1393" s="57" t="s">
        <v>1678</v>
      </c>
      <c r="D1393" s="61" t="s">
        <v>8</v>
      </c>
      <c r="E1393" s="61" t="s">
        <v>8</v>
      </c>
      <c r="F1393" s="48" t="s">
        <v>8</v>
      </c>
      <c r="G1393" s="71">
        <v>80101603</v>
      </c>
      <c r="H1393" s="77" t="s">
        <v>1728</v>
      </c>
      <c r="I1393" s="69">
        <v>42621</v>
      </c>
      <c r="J1393" s="69">
        <v>42622</v>
      </c>
      <c r="K1393" s="69">
        <v>42622</v>
      </c>
      <c r="L1393" s="69">
        <v>42625</v>
      </c>
      <c r="M1393" s="69">
        <v>42628</v>
      </c>
      <c r="N1393" s="73">
        <v>42735</v>
      </c>
      <c r="O1393" s="73" t="s">
        <v>181</v>
      </c>
      <c r="P1393" s="57" t="s">
        <v>1681</v>
      </c>
      <c r="Q1393" s="57" t="s">
        <v>1682</v>
      </c>
      <c r="R1393" s="74">
        <v>29066673</v>
      </c>
      <c r="S1393" s="74">
        <v>29066673</v>
      </c>
      <c r="T1393" s="48" t="s">
        <v>8</v>
      </c>
      <c r="U1393" s="48" t="s">
        <v>8</v>
      </c>
      <c r="V1393" s="56" t="s">
        <v>1662</v>
      </c>
      <c r="W1393" s="11" t="s">
        <v>1454</v>
      </c>
      <c r="X1393" s="61" t="s">
        <v>8</v>
      </c>
      <c r="Y1393" s="61" t="s">
        <v>8</v>
      </c>
      <c r="Z1393" s="11" t="s">
        <v>1109</v>
      </c>
      <c r="AA1393" s="65" t="s">
        <v>1725</v>
      </c>
    </row>
    <row r="1394" spans="1:27" ht="54.95" customHeight="1" x14ac:dyDescent="0.25">
      <c r="A1394" s="55">
        <v>67</v>
      </c>
      <c r="B1394" s="61">
        <v>311020301</v>
      </c>
      <c r="C1394" s="57" t="s">
        <v>1678</v>
      </c>
      <c r="D1394" s="61" t="s">
        <v>8</v>
      </c>
      <c r="E1394" s="61" t="s">
        <v>8</v>
      </c>
      <c r="F1394" s="48" t="s">
        <v>8</v>
      </c>
      <c r="G1394" s="71">
        <v>80101603</v>
      </c>
      <c r="H1394" s="77" t="s">
        <v>1729</v>
      </c>
      <c r="I1394" s="69">
        <v>42632</v>
      </c>
      <c r="J1394" s="69">
        <v>42632</v>
      </c>
      <c r="K1394" s="69">
        <v>42632</v>
      </c>
      <c r="L1394" s="69">
        <v>42632</v>
      </c>
      <c r="M1394" s="69">
        <v>42632</v>
      </c>
      <c r="N1394" s="73">
        <v>42735</v>
      </c>
      <c r="O1394" s="73" t="s">
        <v>181</v>
      </c>
      <c r="P1394" s="57" t="s">
        <v>1681</v>
      </c>
      <c r="Q1394" s="57" t="s">
        <v>1682</v>
      </c>
      <c r="R1394" s="74">
        <v>34400000</v>
      </c>
      <c r="S1394" s="74">
        <v>34400000</v>
      </c>
      <c r="T1394" s="48" t="s">
        <v>8</v>
      </c>
      <c r="U1394" s="48" t="s">
        <v>8</v>
      </c>
      <c r="V1394" s="56" t="s">
        <v>1662</v>
      </c>
      <c r="W1394" s="11" t="s">
        <v>1454</v>
      </c>
      <c r="X1394" s="61" t="s">
        <v>8</v>
      </c>
      <c r="Y1394" s="61" t="s">
        <v>8</v>
      </c>
      <c r="Z1394" s="11" t="s">
        <v>1109</v>
      </c>
      <c r="AA1394" s="65" t="s">
        <v>1725</v>
      </c>
    </row>
    <row r="1395" spans="1:27" ht="54.95" customHeight="1" x14ac:dyDescent="0.25">
      <c r="A1395" s="55">
        <v>68</v>
      </c>
      <c r="B1395" s="61">
        <v>311020301</v>
      </c>
      <c r="C1395" s="57" t="s">
        <v>1678</v>
      </c>
      <c r="D1395" s="61" t="s">
        <v>8</v>
      </c>
      <c r="E1395" s="61" t="s">
        <v>8</v>
      </c>
      <c r="F1395" s="48" t="s">
        <v>8</v>
      </c>
      <c r="G1395" s="71">
        <v>80111601</v>
      </c>
      <c r="H1395" s="77" t="s">
        <v>1686</v>
      </c>
      <c r="I1395" s="69">
        <v>42636</v>
      </c>
      <c r="J1395" s="69">
        <v>42640</v>
      </c>
      <c r="K1395" s="69">
        <v>42632</v>
      </c>
      <c r="L1395" s="69">
        <v>42646</v>
      </c>
      <c r="M1395" s="69" t="s">
        <v>1730</v>
      </c>
      <c r="N1395" s="73" t="s">
        <v>1731</v>
      </c>
      <c r="O1395" s="73" t="s">
        <v>181</v>
      </c>
      <c r="P1395" s="57" t="s">
        <v>1681</v>
      </c>
      <c r="Q1395" s="57" t="s">
        <v>1682</v>
      </c>
      <c r="R1395" s="74">
        <v>12978000</v>
      </c>
      <c r="S1395" s="74">
        <v>12978000</v>
      </c>
      <c r="T1395" s="48" t="s">
        <v>8</v>
      </c>
      <c r="U1395" s="48" t="s">
        <v>8</v>
      </c>
      <c r="V1395" s="56" t="s">
        <v>1662</v>
      </c>
      <c r="W1395" s="11" t="s">
        <v>1454</v>
      </c>
      <c r="X1395" s="61" t="s">
        <v>8</v>
      </c>
      <c r="Y1395" s="61" t="s">
        <v>8</v>
      </c>
      <c r="Z1395" s="11" t="s">
        <v>1109</v>
      </c>
      <c r="AA1395" s="65" t="s">
        <v>1178</v>
      </c>
    </row>
    <row r="1396" spans="1:27" ht="54.95" customHeight="1" x14ac:dyDescent="0.25">
      <c r="A1396" s="55">
        <v>69</v>
      </c>
      <c r="B1396" s="61">
        <v>311020301</v>
      </c>
      <c r="C1396" s="57" t="s">
        <v>1678</v>
      </c>
      <c r="D1396" s="61" t="s">
        <v>8</v>
      </c>
      <c r="E1396" s="61" t="s">
        <v>8</v>
      </c>
      <c r="F1396" s="48" t="s">
        <v>8</v>
      </c>
      <c r="G1396" s="71">
        <v>80111601</v>
      </c>
      <c r="H1396" s="77" t="s">
        <v>1686</v>
      </c>
      <c r="I1396" s="69">
        <v>42636</v>
      </c>
      <c r="J1396" s="69">
        <v>42640</v>
      </c>
      <c r="K1396" s="69">
        <v>42632</v>
      </c>
      <c r="L1396" s="69">
        <v>42646</v>
      </c>
      <c r="M1396" s="69" t="s">
        <v>1730</v>
      </c>
      <c r="N1396" s="73" t="s">
        <v>1731</v>
      </c>
      <c r="O1396" s="73" t="s">
        <v>181</v>
      </c>
      <c r="P1396" s="57" t="s">
        <v>1681</v>
      </c>
      <c r="Q1396" s="57" t="s">
        <v>1682</v>
      </c>
      <c r="R1396" s="74">
        <v>12978000</v>
      </c>
      <c r="S1396" s="74">
        <v>12978000</v>
      </c>
      <c r="T1396" s="48" t="s">
        <v>8</v>
      </c>
      <c r="U1396" s="48" t="s">
        <v>8</v>
      </c>
      <c r="V1396" s="57" t="s">
        <v>1175</v>
      </c>
      <c r="W1396" s="57" t="s">
        <v>1176</v>
      </c>
      <c r="X1396" s="61" t="s">
        <v>8</v>
      </c>
      <c r="Y1396" s="61" t="s">
        <v>8</v>
      </c>
      <c r="Z1396" s="11" t="s">
        <v>1109</v>
      </c>
      <c r="AA1396" s="65" t="s">
        <v>1178</v>
      </c>
    </row>
    <row r="1397" spans="1:27" ht="54.95" customHeight="1" x14ac:dyDescent="0.25">
      <c r="A1397" s="55">
        <v>70</v>
      </c>
      <c r="B1397" s="61">
        <v>311020301</v>
      </c>
      <c r="C1397" s="57" t="s">
        <v>1678</v>
      </c>
      <c r="D1397" s="61" t="s">
        <v>8</v>
      </c>
      <c r="E1397" s="61" t="s">
        <v>8</v>
      </c>
      <c r="F1397" s="48" t="s">
        <v>8</v>
      </c>
      <c r="G1397" s="71">
        <v>80111601</v>
      </c>
      <c r="H1397" s="77" t="s">
        <v>1686</v>
      </c>
      <c r="I1397" s="69">
        <v>42636</v>
      </c>
      <c r="J1397" s="69">
        <v>42640</v>
      </c>
      <c r="K1397" s="69">
        <v>42632</v>
      </c>
      <c r="L1397" s="69">
        <v>42646</v>
      </c>
      <c r="M1397" s="69" t="s">
        <v>1730</v>
      </c>
      <c r="N1397" s="73" t="s">
        <v>1731</v>
      </c>
      <c r="O1397" s="73" t="s">
        <v>181</v>
      </c>
      <c r="P1397" s="57" t="s">
        <v>1681</v>
      </c>
      <c r="Q1397" s="57" t="s">
        <v>1682</v>
      </c>
      <c r="R1397" s="74">
        <v>12978000</v>
      </c>
      <c r="S1397" s="74">
        <v>12978000</v>
      </c>
      <c r="T1397" s="48" t="s">
        <v>8</v>
      </c>
      <c r="U1397" s="48" t="s">
        <v>8</v>
      </c>
      <c r="V1397" s="57" t="s">
        <v>1175</v>
      </c>
      <c r="W1397" s="57" t="s">
        <v>1176</v>
      </c>
      <c r="X1397" s="61" t="s">
        <v>8</v>
      </c>
      <c r="Y1397" s="61" t="s">
        <v>8</v>
      </c>
      <c r="Z1397" s="11" t="s">
        <v>1109</v>
      </c>
      <c r="AA1397" s="65" t="s">
        <v>1178</v>
      </c>
    </row>
    <row r="1398" spans="1:27" ht="54.95" customHeight="1" x14ac:dyDescent="0.25">
      <c r="A1398" s="55">
        <v>71</v>
      </c>
      <c r="B1398" s="61">
        <v>311020301</v>
      </c>
      <c r="C1398" s="57" t="s">
        <v>1678</v>
      </c>
      <c r="D1398" s="61" t="s">
        <v>8</v>
      </c>
      <c r="E1398" s="61" t="s">
        <v>8</v>
      </c>
      <c r="F1398" s="48" t="s">
        <v>8</v>
      </c>
      <c r="G1398" s="71">
        <v>80111601</v>
      </c>
      <c r="H1398" s="77" t="s">
        <v>1686</v>
      </c>
      <c r="I1398" s="69">
        <v>42619</v>
      </c>
      <c r="J1398" s="69">
        <v>42622</v>
      </c>
      <c r="K1398" s="69">
        <v>42622</v>
      </c>
      <c r="L1398" s="69">
        <v>42628</v>
      </c>
      <c r="M1398" s="69">
        <v>42628</v>
      </c>
      <c r="N1398" s="73" t="s">
        <v>1717</v>
      </c>
      <c r="O1398" s="73" t="s">
        <v>181</v>
      </c>
      <c r="P1398" s="57" t="s">
        <v>1681</v>
      </c>
      <c r="Q1398" s="57" t="s">
        <v>1682</v>
      </c>
      <c r="R1398" s="74">
        <v>15141000</v>
      </c>
      <c r="S1398" s="74">
        <v>15141000</v>
      </c>
      <c r="T1398" s="48" t="s">
        <v>8</v>
      </c>
      <c r="U1398" s="48" t="s">
        <v>8</v>
      </c>
      <c r="V1398" s="57" t="s">
        <v>1175</v>
      </c>
      <c r="W1398" s="57" t="s">
        <v>1176</v>
      </c>
      <c r="X1398" s="61" t="s">
        <v>8</v>
      </c>
      <c r="Y1398" s="61" t="s">
        <v>8</v>
      </c>
      <c r="Z1398" s="11" t="s">
        <v>1109</v>
      </c>
      <c r="AA1398" s="65" t="s">
        <v>1178</v>
      </c>
    </row>
    <row r="1399" spans="1:27" ht="54.95" customHeight="1" x14ac:dyDescent="0.25">
      <c r="A1399" s="55">
        <v>72</v>
      </c>
      <c r="B1399" s="61">
        <v>311020301</v>
      </c>
      <c r="C1399" s="57" t="s">
        <v>1678</v>
      </c>
      <c r="D1399" s="61" t="s">
        <v>8</v>
      </c>
      <c r="E1399" s="61" t="s">
        <v>8</v>
      </c>
      <c r="F1399" s="48" t="s">
        <v>8</v>
      </c>
      <c r="G1399" s="71">
        <v>80111601</v>
      </c>
      <c r="H1399" s="77" t="s">
        <v>1686</v>
      </c>
      <c r="I1399" s="69">
        <v>42632</v>
      </c>
      <c r="J1399" s="69">
        <v>42640</v>
      </c>
      <c r="K1399" s="69">
        <v>42632</v>
      </c>
      <c r="L1399" s="69">
        <v>42644</v>
      </c>
      <c r="M1399" s="69">
        <v>42644</v>
      </c>
      <c r="N1399" s="73" t="s">
        <v>390</v>
      </c>
      <c r="O1399" s="73" t="s">
        <v>181</v>
      </c>
      <c r="P1399" s="57" t="s">
        <v>1681</v>
      </c>
      <c r="Q1399" s="57" t="s">
        <v>1682</v>
      </c>
      <c r="R1399" s="74">
        <v>12978000</v>
      </c>
      <c r="S1399" s="74">
        <v>12978000</v>
      </c>
      <c r="T1399" s="48" t="s">
        <v>8</v>
      </c>
      <c r="U1399" s="48" t="s">
        <v>8</v>
      </c>
      <c r="V1399" s="57" t="s">
        <v>1175</v>
      </c>
      <c r="W1399" s="57" t="s">
        <v>1176</v>
      </c>
      <c r="X1399" s="61" t="s">
        <v>8</v>
      </c>
      <c r="Y1399" s="61" t="s">
        <v>8</v>
      </c>
      <c r="Z1399" s="11" t="s">
        <v>1109</v>
      </c>
      <c r="AA1399" s="65" t="s">
        <v>1178</v>
      </c>
    </row>
    <row r="1400" spans="1:27" ht="54.95" customHeight="1" x14ac:dyDescent="0.25">
      <c r="A1400" s="78">
        <v>1</v>
      </c>
      <c r="B1400" s="79">
        <v>3120205</v>
      </c>
      <c r="C1400" s="79" t="s">
        <v>1732</v>
      </c>
      <c r="D1400" s="80" t="s">
        <v>8</v>
      </c>
      <c r="E1400" s="80" t="s">
        <v>8</v>
      </c>
      <c r="F1400" s="80" t="s">
        <v>8</v>
      </c>
      <c r="G1400" s="81">
        <v>78181500</v>
      </c>
      <c r="H1400" s="82" t="s">
        <v>1733</v>
      </c>
      <c r="I1400" s="80" t="s">
        <v>8</v>
      </c>
      <c r="J1400" s="80" t="s">
        <v>8</v>
      </c>
      <c r="K1400" s="80" t="s">
        <v>8</v>
      </c>
      <c r="L1400" s="80" t="s">
        <v>8</v>
      </c>
      <c r="M1400" s="80">
        <v>42425</v>
      </c>
      <c r="N1400" s="81">
        <v>9</v>
      </c>
      <c r="O1400" s="83" t="s">
        <v>1734</v>
      </c>
      <c r="P1400" s="83" t="s">
        <v>351</v>
      </c>
      <c r="Q1400" s="83" t="s">
        <v>1735</v>
      </c>
      <c r="R1400" s="84">
        <v>96159972</v>
      </c>
      <c r="S1400" s="85">
        <f t="shared" ref="S1400:S1401" si="1">+R1400</f>
        <v>96159972</v>
      </c>
      <c r="T1400" s="48" t="s">
        <v>8</v>
      </c>
      <c r="U1400" s="48" t="s">
        <v>8</v>
      </c>
      <c r="V1400" s="86" t="s">
        <v>1737</v>
      </c>
      <c r="W1400" s="86" t="s">
        <v>1738</v>
      </c>
      <c r="X1400" s="86" t="s">
        <v>8</v>
      </c>
      <c r="Y1400" s="86" t="s">
        <v>8</v>
      </c>
      <c r="Z1400" s="86" t="s">
        <v>1739</v>
      </c>
      <c r="AA1400" s="87" t="s">
        <v>1740</v>
      </c>
    </row>
    <row r="1401" spans="1:27" ht="54.95" customHeight="1" x14ac:dyDescent="0.25">
      <c r="A1401" s="88">
        <v>2</v>
      </c>
      <c r="B1401" s="79">
        <v>3120205</v>
      </c>
      <c r="C1401" s="79" t="s">
        <v>1732</v>
      </c>
      <c r="D1401" s="80" t="s">
        <v>8</v>
      </c>
      <c r="E1401" s="80" t="s">
        <v>8</v>
      </c>
      <c r="F1401" s="80" t="s">
        <v>8</v>
      </c>
      <c r="G1401" s="89">
        <v>76111501</v>
      </c>
      <c r="H1401" s="83" t="s">
        <v>1741</v>
      </c>
      <c r="I1401" s="80" t="s">
        <v>8</v>
      </c>
      <c r="J1401" s="80" t="s">
        <v>8</v>
      </c>
      <c r="K1401" s="80" t="s">
        <v>8</v>
      </c>
      <c r="L1401" s="80" t="s">
        <v>8</v>
      </c>
      <c r="M1401" s="90">
        <v>42390</v>
      </c>
      <c r="N1401" s="89">
        <v>11</v>
      </c>
      <c r="O1401" s="83" t="s">
        <v>1742</v>
      </c>
      <c r="P1401" s="83" t="s">
        <v>1743</v>
      </c>
      <c r="Q1401" s="83" t="s">
        <v>1735</v>
      </c>
      <c r="R1401" s="91">
        <v>1444008660</v>
      </c>
      <c r="S1401" s="92">
        <f t="shared" si="1"/>
        <v>1444008660</v>
      </c>
      <c r="T1401" s="48" t="s">
        <v>8</v>
      </c>
      <c r="U1401" s="48" t="s">
        <v>8</v>
      </c>
      <c r="V1401" s="94" t="s">
        <v>1737</v>
      </c>
      <c r="W1401" s="94" t="s">
        <v>1738</v>
      </c>
      <c r="X1401" s="94" t="s">
        <v>8</v>
      </c>
      <c r="Y1401" s="94" t="s">
        <v>8</v>
      </c>
      <c r="Z1401" s="94" t="s">
        <v>1739</v>
      </c>
      <c r="AA1401" s="95" t="s">
        <v>1744</v>
      </c>
    </row>
    <row r="1402" spans="1:27" ht="54.95" customHeight="1" x14ac:dyDescent="0.25">
      <c r="A1402" s="88">
        <v>3</v>
      </c>
      <c r="B1402" s="79">
        <v>3120205</v>
      </c>
      <c r="C1402" s="79" t="s">
        <v>1732</v>
      </c>
      <c r="D1402" s="80" t="s">
        <v>8</v>
      </c>
      <c r="E1402" s="80" t="s">
        <v>8</v>
      </c>
      <c r="F1402" s="80" t="s">
        <v>8</v>
      </c>
      <c r="G1402" s="89">
        <v>92101501</v>
      </c>
      <c r="H1402" s="83" t="s">
        <v>1745</v>
      </c>
      <c r="I1402" s="80" t="s">
        <v>8</v>
      </c>
      <c r="J1402" s="80" t="s">
        <v>8</v>
      </c>
      <c r="K1402" s="80" t="s">
        <v>8</v>
      </c>
      <c r="L1402" s="80" t="s">
        <v>8</v>
      </c>
      <c r="M1402" s="96">
        <v>42415</v>
      </c>
      <c r="N1402" s="89">
        <v>10.5</v>
      </c>
      <c r="O1402" s="83" t="s">
        <v>1746</v>
      </c>
      <c r="P1402" s="83" t="s">
        <v>351</v>
      </c>
      <c r="Q1402" s="83" t="s">
        <v>1735</v>
      </c>
      <c r="R1402" s="92">
        <v>2206294060</v>
      </c>
      <c r="S1402" s="92">
        <f>+R1402</f>
        <v>2206294060</v>
      </c>
      <c r="T1402" s="48" t="s">
        <v>8</v>
      </c>
      <c r="U1402" s="48" t="s">
        <v>8</v>
      </c>
      <c r="V1402" s="94" t="s">
        <v>1747</v>
      </c>
      <c r="W1402" s="94" t="s">
        <v>1738</v>
      </c>
      <c r="X1402" s="94" t="s">
        <v>8</v>
      </c>
      <c r="Y1402" s="94" t="s">
        <v>8</v>
      </c>
      <c r="Z1402" s="94" t="s">
        <v>1739</v>
      </c>
      <c r="AA1402" s="95" t="s">
        <v>1748</v>
      </c>
    </row>
    <row r="1403" spans="1:27" ht="54.95" customHeight="1" x14ac:dyDescent="0.25">
      <c r="A1403" s="78">
        <v>4</v>
      </c>
      <c r="B1403" s="79">
        <v>3120205</v>
      </c>
      <c r="C1403" s="79" t="s">
        <v>1732</v>
      </c>
      <c r="D1403" s="80" t="s">
        <v>8</v>
      </c>
      <c r="E1403" s="80" t="s">
        <v>8</v>
      </c>
      <c r="F1403" s="80" t="s">
        <v>8</v>
      </c>
      <c r="G1403" s="81">
        <v>31162800</v>
      </c>
      <c r="H1403" s="83" t="s">
        <v>1749</v>
      </c>
      <c r="I1403" s="80" t="s">
        <v>8</v>
      </c>
      <c r="J1403" s="80" t="s">
        <v>8</v>
      </c>
      <c r="K1403" s="80" t="s">
        <v>8</v>
      </c>
      <c r="L1403" s="80" t="s">
        <v>8</v>
      </c>
      <c r="M1403" s="97">
        <v>42580</v>
      </c>
      <c r="N1403" s="81">
        <v>4</v>
      </c>
      <c r="O1403" s="83" t="s">
        <v>1750</v>
      </c>
      <c r="P1403" s="83" t="s">
        <v>1260</v>
      </c>
      <c r="Q1403" s="83" t="s">
        <v>1735</v>
      </c>
      <c r="R1403" s="92">
        <v>68000000</v>
      </c>
      <c r="S1403" s="92">
        <f>+R1403</f>
        <v>68000000</v>
      </c>
      <c r="T1403" s="48" t="s">
        <v>8</v>
      </c>
      <c r="U1403" s="48" t="s">
        <v>8</v>
      </c>
      <c r="V1403" s="86" t="s">
        <v>1737</v>
      </c>
      <c r="W1403" s="86" t="s">
        <v>1738</v>
      </c>
      <c r="X1403" s="86" t="s">
        <v>8</v>
      </c>
      <c r="Y1403" s="86" t="s">
        <v>8</v>
      </c>
      <c r="Z1403" s="86" t="s">
        <v>1739</v>
      </c>
      <c r="AA1403" s="95" t="s">
        <v>1751</v>
      </c>
    </row>
    <row r="1404" spans="1:27" ht="54.95" customHeight="1" x14ac:dyDescent="0.25">
      <c r="A1404" s="78">
        <v>5</v>
      </c>
      <c r="B1404" s="79">
        <v>3120205</v>
      </c>
      <c r="C1404" s="79" t="s">
        <v>1732</v>
      </c>
      <c r="D1404" s="80" t="s">
        <v>8</v>
      </c>
      <c r="E1404" s="80" t="s">
        <v>8</v>
      </c>
      <c r="F1404" s="80" t="s">
        <v>8</v>
      </c>
      <c r="G1404" s="81">
        <v>72103302</v>
      </c>
      <c r="H1404" s="82" t="s">
        <v>1752</v>
      </c>
      <c r="I1404" s="80" t="s">
        <v>8</v>
      </c>
      <c r="J1404" s="80" t="s">
        <v>8</v>
      </c>
      <c r="K1404" s="80" t="s">
        <v>8</v>
      </c>
      <c r="L1404" s="80" t="s">
        <v>8</v>
      </c>
      <c r="M1404" s="80">
        <v>42490</v>
      </c>
      <c r="N1404" s="81">
        <v>6</v>
      </c>
      <c r="O1404" s="83" t="s">
        <v>18</v>
      </c>
      <c r="P1404" s="83" t="s">
        <v>351</v>
      </c>
      <c r="Q1404" s="83" t="s">
        <v>1735</v>
      </c>
      <c r="R1404" s="84">
        <v>28669356</v>
      </c>
      <c r="S1404" s="85">
        <f t="shared" ref="S1404" si="2">+R1404</f>
        <v>28669356</v>
      </c>
      <c r="T1404" s="48" t="s">
        <v>8</v>
      </c>
      <c r="U1404" s="48" t="s">
        <v>8</v>
      </c>
      <c r="V1404" s="86" t="s">
        <v>1737</v>
      </c>
      <c r="W1404" s="86" t="s">
        <v>1738</v>
      </c>
      <c r="X1404" s="86" t="s">
        <v>8</v>
      </c>
      <c r="Y1404" s="86" t="s">
        <v>8</v>
      </c>
      <c r="Z1404" s="86" t="s">
        <v>1739</v>
      </c>
      <c r="AA1404" s="87" t="s">
        <v>1740</v>
      </c>
    </row>
    <row r="1405" spans="1:27" ht="54.95" customHeight="1" x14ac:dyDescent="0.25">
      <c r="A1405" s="78">
        <v>6</v>
      </c>
      <c r="B1405" s="79">
        <v>3120205</v>
      </c>
      <c r="C1405" s="79" t="s">
        <v>1732</v>
      </c>
      <c r="D1405" s="80" t="s">
        <v>8</v>
      </c>
      <c r="E1405" s="80" t="s">
        <v>8</v>
      </c>
      <c r="F1405" s="80" t="s">
        <v>8</v>
      </c>
      <c r="G1405" s="81">
        <v>78181500</v>
      </c>
      <c r="H1405" s="83" t="s">
        <v>1733</v>
      </c>
      <c r="I1405" s="80" t="s">
        <v>8</v>
      </c>
      <c r="J1405" s="80" t="s">
        <v>8</v>
      </c>
      <c r="K1405" s="80" t="s">
        <v>8</v>
      </c>
      <c r="L1405" s="80" t="s">
        <v>8</v>
      </c>
      <c r="M1405" s="80">
        <v>42587</v>
      </c>
      <c r="N1405" s="81">
        <v>5</v>
      </c>
      <c r="O1405" s="83" t="s">
        <v>1753</v>
      </c>
      <c r="P1405" s="83" t="s">
        <v>351</v>
      </c>
      <c r="Q1405" s="83" t="s">
        <v>1735</v>
      </c>
      <c r="R1405" s="84">
        <v>50295080</v>
      </c>
      <c r="S1405" s="85">
        <v>50295080</v>
      </c>
      <c r="T1405" s="48" t="s">
        <v>8</v>
      </c>
      <c r="U1405" s="48" t="s">
        <v>8</v>
      </c>
      <c r="V1405" s="86" t="s">
        <v>1175</v>
      </c>
      <c r="W1405" s="86" t="s">
        <v>1738</v>
      </c>
      <c r="X1405" s="86" t="s">
        <v>8</v>
      </c>
      <c r="Y1405" s="86" t="s">
        <v>8</v>
      </c>
      <c r="Z1405" s="86" t="s">
        <v>1754</v>
      </c>
      <c r="AA1405" s="87" t="s">
        <v>1740</v>
      </c>
    </row>
    <row r="1406" spans="1:27" ht="54.95" customHeight="1" x14ac:dyDescent="0.25">
      <c r="A1406" s="78">
        <v>7</v>
      </c>
      <c r="B1406" s="79">
        <v>3120205</v>
      </c>
      <c r="C1406" s="79" t="s">
        <v>1732</v>
      </c>
      <c r="D1406" s="80" t="s">
        <v>8</v>
      </c>
      <c r="E1406" s="80" t="s">
        <v>8</v>
      </c>
      <c r="F1406" s="80" t="s">
        <v>8</v>
      </c>
      <c r="G1406" s="81">
        <v>761015</v>
      </c>
      <c r="H1406" s="82" t="s">
        <v>1755</v>
      </c>
      <c r="I1406" s="80" t="s">
        <v>8</v>
      </c>
      <c r="J1406" s="80" t="s">
        <v>8</v>
      </c>
      <c r="K1406" s="80" t="s">
        <v>8</v>
      </c>
      <c r="L1406" s="80" t="s">
        <v>8</v>
      </c>
      <c r="M1406" s="80">
        <v>42643</v>
      </c>
      <c r="N1406" s="81">
        <v>3</v>
      </c>
      <c r="O1406" s="83" t="s">
        <v>1753</v>
      </c>
      <c r="P1406" s="83" t="s">
        <v>351</v>
      </c>
      <c r="Q1406" s="83" t="s">
        <v>1735</v>
      </c>
      <c r="R1406" s="84">
        <v>68000000</v>
      </c>
      <c r="S1406" s="85">
        <v>68000000</v>
      </c>
      <c r="T1406" s="48" t="s">
        <v>8</v>
      </c>
      <c r="U1406" s="48" t="s">
        <v>8</v>
      </c>
      <c r="V1406" s="86" t="s">
        <v>1175</v>
      </c>
      <c r="W1406" s="86" t="s">
        <v>1738</v>
      </c>
      <c r="X1406" s="86" t="s">
        <v>8</v>
      </c>
      <c r="Y1406" s="86" t="s">
        <v>8</v>
      </c>
      <c r="Z1406" s="86" t="s">
        <v>1754</v>
      </c>
      <c r="AA1406" s="87" t="s">
        <v>1756</v>
      </c>
    </row>
    <row r="1407" spans="1:27" ht="54.95" customHeight="1" x14ac:dyDescent="0.25">
      <c r="A1407" s="88">
        <v>1</v>
      </c>
      <c r="B1407" s="105">
        <v>3120105</v>
      </c>
      <c r="C1407" s="105" t="s">
        <v>1757</v>
      </c>
      <c r="D1407" s="83" t="s">
        <v>8</v>
      </c>
      <c r="E1407" s="83" t="s">
        <v>8</v>
      </c>
      <c r="F1407" s="83" t="s">
        <v>8</v>
      </c>
      <c r="G1407" s="94">
        <v>27131508</v>
      </c>
      <c r="H1407" s="106" t="s">
        <v>1758</v>
      </c>
      <c r="I1407" s="83" t="s">
        <v>8</v>
      </c>
      <c r="J1407" s="83" t="s">
        <v>8</v>
      </c>
      <c r="K1407" s="83" t="s">
        <v>8</v>
      </c>
      <c r="L1407" s="83" t="s">
        <v>8</v>
      </c>
      <c r="M1407" s="107">
        <v>42519</v>
      </c>
      <c r="N1407" s="93" t="s">
        <v>1759</v>
      </c>
      <c r="O1407" s="83" t="s">
        <v>1760</v>
      </c>
      <c r="P1407" s="83" t="s">
        <v>516</v>
      </c>
      <c r="Q1407" s="83" t="s">
        <v>1735</v>
      </c>
      <c r="R1407" s="108">
        <v>3016000</v>
      </c>
      <c r="S1407" s="108">
        <v>3016000</v>
      </c>
      <c r="T1407" s="83" t="s">
        <v>8</v>
      </c>
      <c r="U1407" s="83" t="s">
        <v>8</v>
      </c>
      <c r="V1407" s="94" t="s">
        <v>1737</v>
      </c>
      <c r="W1407" s="94" t="s">
        <v>1738</v>
      </c>
      <c r="X1407" s="94" t="s">
        <v>8</v>
      </c>
      <c r="Y1407" s="94" t="s">
        <v>8</v>
      </c>
      <c r="Z1407" s="94" t="s">
        <v>1739</v>
      </c>
      <c r="AA1407" s="109" t="s">
        <v>1761</v>
      </c>
    </row>
    <row r="1408" spans="1:27" ht="54.95" customHeight="1" x14ac:dyDescent="0.25">
      <c r="A1408" s="187">
        <v>2</v>
      </c>
      <c r="B1408" s="175">
        <v>3120105</v>
      </c>
      <c r="C1408" s="175" t="s">
        <v>1757</v>
      </c>
      <c r="D1408" s="153" t="s">
        <v>8</v>
      </c>
      <c r="E1408" s="153" t="s">
        <v>8</v>
      </c>
      <c r="F1408" s="153" t="s">
        <v>8</v>
      </c>
      <c r="G1408" s="140">
        <v>24112415</v>
      </c>
      <c r="H1408" s="188" t="s">
        <v>1762</v>
      </c>
      <c r="I1408" s="153" t="s">
        <v>8</v>
      </c>
      <c r="J1408" s="153" t="s">
        <v>8</v>
      </c>
      <c r="K1408" s="153" t="s">
        <v>8</v>
      </c>
      <c r="L1408" s="153" t="s">
        <v>8</v>
      </c>
      <c r="M1408" s="189">
        <v>42399</v>
      </c>
      <c r="N1408" s="139" t="s">
        <v>1759</v>
      </c>
      <c r="O1408" s="153" t="s">
        <v>1760</v>
      </c>
      <c r="P1408" s="153" t="s">
        <v>516</v>
      </c>
      <c r="Q1408" s="153" t="s">
        <v>1735</v>
      </c>
      <c r="R1408" s="190">
        <v>4843552</v>
      </c>
      <c r="S1408" s="190">
        <v>4843552</v>
      </c>
      <c r="T1408" s="153" t="s">
        <v>8</v>
      </c>
      <c r="U1408" s="153" t="s">
        <v>8</v>
      </c>
      <c r="V1408" s="140" t="s">
        <v>1737</v>
      </c>
      <c r="W1408" s="140" t="s">
        <v>1738</v>
      </c>
      <c r="X1408" s="140" t="s">
        <v>8</v>
      </c>
      <c r="Y1408" s="140" t="s">
        <v>8</v>
      </c>
      <c r="Z1408" s="140" t="s">
        <v>1739</v>
      </c>
      <c r="AA1408" s="141" t="s">
        <v>1763</v>
      </c>
    </row>
    <row r="1409" spans="1:27" ht="54.95" customHeight="1" x14ac:dyDescent="0.25">
      <c r="A1409" s="102">
        <v>3</v>
      </c>
      <c r="B1409" s="105">
        <v>3120105</v>
      </c>
      <c r="C1409" s="105" t="s">
        <v>1757</v>
      </c>
      <c r="D1409" s="83" t="s">
        <v>8</v>
      </c>
      <c r="E1409" s="83" t="s">
        <v>8</v>
      </c>
      <c r="F1409" s="83" t="s">
        <v>8</v>
      </c>
      <c r="G1409" s="104" t="s">
        <v>1764</v>
      </c>
      <c r="H1409" s="110" t="s">
        <v>1765</v>
      </c>
      <c r="I1409" s="83" t="s">
        <v>8</v>
      </c>
      <c r="J1409" s="83" t="s">
        <v>8</v>
      </c>
      <c r="K1409" s="83" t="s">
        <v>8</v>
      </c>
      <c r="L1409" s="83" t="s">
        <v>8</v>
      </c>
      <c r="M1409" s="111">
        <v>42646</v>
      </c>
      <c r="N1409" s="103" t="s">
        <v>1766</v>
      </c>
      <c r="O1409" s="101" t="s">
        <v>1760</v>
      </c>
      <c r="P1409" s="101" t="s">
        <v>516</v>
      </c>
      <c r="Q1409" s="101" t="s">
        <v>1735</v>
      </c>
      <c r="R1409" s="112">
        <v>19012400</v>
      </c>
      <c r="S1409" s="112">
        <v>19012400</v>
      </c>
      <c r="T1409" s="83" t="s">
        <v>8</v>
      </c>
      <c r="U1409" s="83" t="s">
        <v>8</v>
      </c>
      <c r="V1409" s="104" t="s">
        <v>1767</v>
      </c>
      <c r="W1409" s="104" t="s">
        <v>1738</v>
      </c>
      <c r="X1409" s="104" t="s">
        <v>8</v>
      </c>
      <c r="Y1409" s="104" t="s">
        <v>8</v>
      </c>
      <c r="Z1409" s="104" t="s">
        <v>1768</v>
      </c>
      <c r="AA1409" s="113" t="s">
        <v>1769</v>
      </c>
    </row>
    <row r="1410" spans="1:27" ht="54.95" customHeight="1" x14ac:dyDescent="0.25">
      <c r="A1410" s="174">
        <v>4</v>
      </c>
      <c r="B1410" s="175">
        <v>3120105</v>
      </c>
      <c r="C1410" s="175" t="s">
        <v>1757</v>
      </c>
      <c r="D1410" s="153" t="s">
        <v>8</v>
      </c>
      <c r="E1410" s="153" t="s">
        <v>8</v>
      </c>
      <c r="F1410" s="153" t="s">
        <v>8</v>
      </c>
      <c r="G1410" s="176">
        <v>48101516</v>
      </c>
      <c r="H1410" s="177" t="s">
        <v>1770</v>
      </c>
      <c r="I1410" s="153" t="s">
        <v>8</v>
      </c>
      <c r="J1410" s="153" t="s">
        <v>8</v>
      </c>
      <c r="K1410" s="153" t="s">
        <v>8</v>
      </c>
      <c r="L1410" s="153" t="s">
        <v>8</v>
      </c>
      <c r="M1410" s="178">
        <v>42653</v>
      </c>
      <c r="N1410" s="179" t="s">
        <v>1771</v>
      </c>
      <c r="O1410" s="120" t="s">
        <v>1760</v>
      </c>
      <c r="P1410" s="120" t="s">
        <v>516</v>
      </c>
      <c r="Q1410" s="120" t="s">
        <v>1735</v>
      </c>
      <c r="R1410" s="180">
        <v>8900500</v>
      </c>
      <c r="S1410" s="180">
        <v>8900500</v>
      </c>
      <c r="T1410" s="153" t="s">
        <v>8</v>
      </c>
      <c r="U1410" s="153" t="s">
        <v>8</v>
      </c>
      <c r="V1410" s="176" t="s">
        <v>1767</v>
      </c>
      <c r="W1410" s="176" t="s">
        <v>1738</v>
      </c>
      <c r="X1410" s="176" t="s">
        <v>8</v>
      </c>
      <c r="Y1410" s="176" t="s">
        <v>8</v>
      </c>
      <c r="Z1410" s="176" t="s">
        <v>1768</v>
      </c>
      <c r="AA1410" s="181" t="s">
        <v>1772</v>
      </c>
    </row>
    <row r="1411" spans="1:27" ht="54.95" customHeight="1" x14ac:dyDescent="0.25">
      <c r="A1411" s="148">
        <v>1</v>
      </c>
      <c r="B1411" s="114">
        <v>3120203</v>
      </c>
      <c r="C1411" s="114" t="s">
        <v>1773</v>
      </c>
      <c r="D1411" s="114" t="s">
        <v>8</v>
      </c>
      <c r="E1411" s="114" t="s">
        <v>8</v>
      </c>
      <c r="F1411" s="114" t="s">
        <v>8</v>
      </c>
      <c r="G1411" s="140" t="s">
        <v>1774</v>
      </c>
      <c r="H1411" s="182" t="s">
        <v>1775</v>
      </c>
      <c r="I1411" s="114" t="s">
        <v>8</v>
      </c>
      <c r="J1411" s="114" t="s">
        <v>8</v>
      </c>
      <c r="K1411" s="114" t="s">
        <v>8</v>
      </c>
      <c r="L1411" s="114" t="s">
        <v>8</v>
      </c>
      <c r="M1411" s="151">
        <v>42401</v>
      </c>
      <c r="N1411" s="116">
        <v>10</v>
      </c>
      <c r="O1411" s="153" t="s">
        <v>1776</v>
      </c>
      <c r="P1411" s="153" t="s">
        <v>351</v>
      </c>
      <c r="Q1411" s="153" t="s">
        <v>1735</v>
      </c>
      <c r="R1411" s="117">
        <v>445307226</v>
      </c>
      <c r="S1411" s="155">
        <v>445307226</v>
      </c>
      <c r="T1411" s="152" t="s">
        <v>1736</v>
      </c>
      <c r="U1411" s="116"/>
      <c r="V1411" s="149" t="s">
        <v>1605</v>
      </c>
      <c r="W1411" s="149" t="s">
        <v>1738</v>
      </c>
      <c r="X1411" s="149" t="s">
        <v>8</v>
      </c>
      <c r="Y1411" s="149" t="s">
        <v>8</v>
      </c>
      <c r="Z1411" s="149" t="s">
        <v>1739</v>
      </c>
      <c r="AA1411" s="183" t="s">
        <v>1777</v>
      </c>
    </row>
    <row r="1412" spans="1:27" ht="54.95" customHeight="1" x14ac:dyDescent="0.25">
      <c r="A1412" s="148">
        <v>2</v>
      </c>
      <c r="B1412" s="114">
        <v>3120203</v>
      </c>
      <c r="C1412" s="114" t="s">
        <v>1773</v>
      </c>
      <c r="D1412" s="114" t="s">
        <v>8</v>
      </c>
      <c r="E1412" s="114" t="s">
        <v>8</v>
      </c>
      <c r="F1412" s="114" t="s">
        <v>8</v>
      </c>
      <c r="G1412" s="152">
        <v>78111800</v>
      </c>
      <c r="H1412" s="121" t="s">
        <v>1778</v>
      </c>
      <c r="I1412" s="114" t="s">
        <v>8</v>
      </c>
      <c r="J1412" s="114" t="s">
        <v>8</v>
      </c>
      <c r="K1412" s="114" t="s">
        <v>8</v>
      </c>
      <c r="L1412" s="114" t="s">
        <v>8</v>
      </c>
      <c r="M1412" s="151">
        <v>42503</v>
      </c>
      <c r="N1412" s="116">
        <v>6</v>
      </c>
      <c r="O1412" s="153" t="s">
        <v>507</v>
      </c>
      <c r="P1412" s="153" t="s">
        <v>351</v>
      </c>
      <c r="Q1412" s="153" t="s">
        <v>1735</v>
      </c>
      <c r="R1412" s="117">
        <v>106793523</v>
      </c>
      <c r="S1412" s="155">
        <f>+R1412</f>
        <v>106793523</v>
      </c>
      <c r="T1412" s="152" t="s">
        <v>1736</v>
      </c>
      <c r="U1412" s="116"/>
      <c r="V1412" s="149" t="s">
        <v>1605</v>
      </c>
      <c r="W1412" s="149" t="s">
        <v>1738</v>
      </c>
      <c r="X1412" s="149" t="s">
        <v>8</v>
      </c>
      <c r="Y1412" s="149" t="s">
        <v>8</v>
      </c>
      <c r="Z1412" s="149" t="s">
        <v>1739</v>
      </c>
      <c r="AA1412" s="156" t="s">
        <v>1740</v>
      </c>
    </row>
    <row r="1413" spans="1:27" ht="54.95" customHeight="1" x14ac:dyDescent="0.25">
      <c r="A1413" s="148">
        <v>3</v>
      </c>
      <c r="B1413" s="114">
        <v>3120203</v>
      </c>
      <c r="C1413" s="114" t="s">
        <v>1773</v>
      </c>
      <c r="D1413" s="114" t="s">
        <v>8</v>
      </c>
      <c r="E1413" s="114" t="s">
        <v>8</v>
      </c>
      <c r="F1413" s="114" t="s">
        <v>8</v>
      </c>
      <c r="G1413" s="152">
        <v>781415</v>
      </c>
      <c r="H1413" s="121" t="s">
        <v>1779</v>
      </c>
      <c r="I1413" s="114" t="s">
        <v>8</v>
      </c>
      <c r="J1413" s="114" t="s">
        <v>8</v>
      </c>
      <c r="K1413" s="114" t="s">
        <v>8</v>
      </c>
      <c r="L1413" s="114" t="s">
        <v>8</v>
      </c>
      <c r="M1413" s="151">
        <v>42649</v>
      </c>
      <c r="N1413" s="116">
        <v>3</v>
      </c>
      <c r="O1413" s="153" t="s">
        <v>1760</v>
      </c>
      <c r="P1413" s="153" t="s">
        <v>1159</v>
      </c>
      <c r="Q1413" s="153" t="s">
        <v>1735</v>
      </c>
      <c r="R1413" s="117">
        <v>68000000</v>
      </c>
      <c r="S1413" s="155">
        <v>68000000</v>
      </c>
      <c r="T1413" s="152" t="s">
        <v>1736</v>
      </c>
      <c r="U1413" s="116" t="s">
        <v>1780</v>
      </c>
      <c r="V1413" s="149" t="s">
        <v>1767</v>
      </c>
      <c r="W1413" s="149" t="s">
        <v>1738</v>
      </c>
      <c r="X1413" s="149" t="s">
        <v>8</v>
      </c>
      <c r="Y1413" s="149" t="s">
        <v>8</v>
      </c>
      <c r="Z1413" s="149" t="s">
        <v>1781</v>
      </c>
      <c r="AA1413" s="156" t="s">
        <v>1782</v>
      </c>
    </row>
    <row r="1414" spans="1:27" ht="54.95" customHeight="1" x14ac:dyDescent="0.25">
      <c r="A1414" s="148">
        <v>1</v>
      </c>
      <c r="B1414" s="114">
        <v>3120204</v>
      </c>
      <c r="C1414" s="114" t="s">
        <v>1783</v>
      </c>
      <c r="D1414" s="114" t="s">
        <v>8</v>
      </c>
      <c r="E1414" s="114" t="s">
        <v>8</v>
      </c>
      <c r="F1414" s="114" t="s">
        <v>8</v>
      </c>
      <c r="G1414" s="149" t="s">
        <v>1784</v>
      </c>
      <c r="H1414" s="121" t="s">
        <v>1785</v>
      </c>
      <c r="I1414" s="114" t="s">
        <v>8</v>
      </c>
      <c r="J1414" s="114" t="s">
        <v>8</v>
      </c>
      <c r="K1414" s="114" t="s">
        <v>8</v>
      </c>
      <c r="L1414" s="114" t="s">
        <v>8</v>
      </c>
      <c r="M1414" s="122">
        <v>42534</v>
      </c>
      <c r="N1414" s="184" t="s">
        <v>1786</v>
      </c>
      <c r="O1414" s="153" t="s">
        <v>507</v>
      </c>
      <c r="P1414" s="153" t="s">
        <v>1743</v>
      </c>
      <c r="Q1414" s="153" t="s">
        <v>1735</v>
      </c>
      <c r="R1414" s="185">
        <v>91000000</v>
      </c>
      <c r="S1414" s="186">
        <f t="shared" ref="S1414" si="3">+R1414</f>
        <v>91000000</v>
      </c>
      <c r="T1414" s="152" t="s">
        <v>1736</v>
      </c>
      <c r="U1414" s="116"/>
      <c r="V1414" s="149" t="s">
        <v>1605</v>
      </c>
      <c r="W1414" s="149" t="s">
        <v>1738</v>
      </c>
      <c r="X1414" s="149" t="s">
        <v>8</v>
      </c>
      <c r="Y1414" s="149" t="s">
        <v>8</v>
      </c>
      <c r="Z1414" s="149" t="s">
        <v>1787</v>
      </c>
      <c r="AA1414" s="156" t="s">
        <v>1788</v>
      </c>
    </row>
    <row r="1415" spans="1:27" ht="54.95" customHeight="1" x14ac:dyDescent="0.25">
      <c r="A1415" s="148">
        <v>2</v>
      </c>
      <c r="B1415" s="114">
        <v>3120204</v>
      </c>
      <c r="C1415" s="114" t="s">
        <v>1783</v>
      </c>
      <c r="D1415" s="114" t="s">
        <v>8</v>
      </c>
      <c r="E1415" s="114" t="s">
        <v>8</v>
      </c>
      <c r="F1415" s="114" t="s">
        <v>8</v>
      </c>
      <c r="G1415" s="149">
        <v>81112005</v>
      </c>
      <c r="H1415" s="121" t="s">
        <v>1789</v>
      </c>
      <c r="I1415" s="114" t="s">
        <v>8</v>
      </c>
      <c r="J1415" s="114" t="s">
        <v>8</v>
      </c>
      <c r="K1415" s="114" t="s">
        <v>8</v>
      </c>
      <c r="L1415" s="114" t="s">
        <v>8</v>
      </c>
      <c r="M1415" s="122">
        <v>42521</v>
      </c>
      <c r="N1415" s="184" t="s">
        <v>1790</v>
      </c>
      <c r="O1415" s="153" t="s">
        <v>1791</v>
      </c>
      <c r="P1415" s="153" t="s">
        <v>1743</v>
      </c>
      <c r="Q1415" s="153" t="s">
        <v>1735</v>
      </c>
      <c r="R1415" s="185">
        <v>68510963</v>
      </c>
      <c r="S1415" s="186">
        <v>68510963</v>
      </c>
      <c r="T1415" s="152" t="s">
        <v>1736</v>
      </c>
      <c r="U1415" s="116"/>
      <c r="V1415" s="149" t="s">
        <v>1792</v>
      </c>
      <c r="W1415" s="149" t="s">
        <v>1738</v>
      </c>
      <c r="X1415" s="149" t="s">
        <v>8</v>
      </c>
      <c r="Y1415" s="149" t="s">
        <v>8</v>
      </c>
      <c r="Z1415" s="149" t="s">
        <v>1787</v>
      </c>
      <c r="AA1415" s="156" t="s">
        <v>1793</v>
      </c>
    </row>
    <row r="1416" spans="1:27" ht="54.95" customHeight="1" x14ac:dyDescent="0.25">
      <c r="A1416" s="115">
        <v>3</v>
      </c>
      <c r="B1416" s="114">
        <v>3120204</v>
      </c>
      <c r="C1416" s="114" t="s">
        <v>1783</v>
      </c>
      <c r="D1416" s="114" t="s">
        <v>8</v>
      </c>
      <c r="E1416" s="114" t="s">
        <v>8</v>
      </c>
      <c r="F1416" s="114" t="s">
        <v>8</v>
      </c>
      <c r="G1416" s="116">
        <v>55101519</v>
      </c>
      <c r="H1416" s="121" t="s">
        <v>1794</v>
      </c>
      <c r="I1416" s="114" t="s">
        <v>8</v>
      </c>
      <c r="J1416" s="114" t="s">
        <v>8</v>
      </c>
      <c r="K1416" s="114" t="s">
        <v>8</v>
      </c>
      <c r="L1416" s="114" t="s">
        <v>8</v>
      </c>
      <c r="M1416" s="122">
        <v>42522</v>
      </c>
      <c r="N1416" s="120" t="s">
        <v>1795</v>
      </c>
      <c r="O1416" s="119" t="s">
        <v>1796</v>
      </c>
      <c r="P1416" s="120" t="s">
        <v>1797</v>
      </c>
      <c r="Q1416" s="153" t="s">
        <v>1735</v>
      </c>
      <c r="R1416" s="116">
        <v>30000000</v>
      </c>
      <c r="S1416" s="117">
        <v>30000000</v>
      </c>
      <c r="T1416" s="152" t="s">
        <v>1736</v>
      </c>
      <c r="U1416" s="116"/>
      <c r="V1416" s="118" t="s">
        <v>1176</v>
      </c>
      <c r="W1416" s="149" t="s">
        <v>1738</v>
      </c>
      <c r="X1416" s="118" t="s">
        <v>8</v>
      </c>
      <c r="Y1416" s="149" t="s">
        <v>8</v>
      </c>
      <c r="Z1416" s="118" t="s">
        <v>1798</v>
      </c>
      <c r="AA1416" s="118" t="s">
        <v>1799</v>
      </c>
    </row>
    <row r="1417" spans="1:27" ht="54.95" customHeight="1" x14ac:dyDescent="0.25">
      <c r="A1417" s="115">
        <v>4</v>
      </c>
      <c r="B1417" s="114">
        <v>3120204</v>
      </c>
      <c r="C1417" s="114" t="s">
        <v>1783</v>
      </c>
      <c r="D1417" s="114" t="s">
        <v>8</v>
      </c>
      <c r="E1417" s="114" t="s">
        <v>8</v>
      </c>
      <c r="F1417" s="114" t="s">
        <v>8</v>
      </c>
      <c r="G1417" s="116">
        <v>55101504</v>
      </c>
      <c r="H1417" s="121" t="s">
        <v>1800</v>
      </c>
      <c r="I1417" s="114" t="s">
        <v>8</v>
      </c>
      <c r="J1417" s="114" t="s">
        <v>8</v>
      </c>
      <c r="K1417" s="114" t="s">
        <v>8</v>
      </c>
      <c r="L1417" s="114" t="s">
        <v>8</v>
      </c>
      <c r="M1417" s="122">
        <v>42689</v>
      </c>
      <c r="N1417" s="158" t="s">
        <v>1801</v>
      </c>
      <c r="O1417" s="119" t="s">
        <v>153</v>
      </c>
      <c r="P1417" s="120" t="s">
        <v>1802</v>
      </c>
      <c r="Q1417" s="153" t="s">
        <v>1735</v>
      </c>
      <c r="R1417" s="116">
        <v>1000000</v>
      </c>
      <c r="S1417" s="117">
        <v>1000000</v>
      </c>
      <c r="T1417" s="152" t="s">
        <v>1736</v>
      </c>
      <c r="U1417" s="116"/>
      <c r="V1417" s="118" t="s">
        <v>1176</v>
      </c>
      <c r="W1417" s="149" t="s">
        <v>1738</v>
      </c>
      <c r="X1417" s="118" t="s">
        <v>8</v>
      </c>
      <c r="Y1417" s="149" t="s">
        <v>8</v>
      </c>
      <c r="Z1417" s="118" t="s">
        <v>1798</v>
      </c>
      <c r="AA1417" s="118" t="s">
        <v>1799</v>
      </c>
    </row>
    <row r="1418" spans="1:27" ht="54.95" customHeight="1" x14ac:dyDescent="0.25">
      <c r="A1418" s="115">
        <v>5</v>
      </c>
      <c r="B1418" s="114">
        <v>3120204</v>
      </c>
      <c r="C1418" s="114" t="s">
        <v>1783</v>
      </c>
      <c r="D1418" s="114" t="s">
        <v>8</v>
      </c>
      <c r="E1418" s="114" t="s">
        <v>8</v>
      </c>
      <c r="F1418" s="114" t="s">
        <v>8</v>
      </c>
      <c r="G1418" s="116">
        <v>55101506</v>
      </c>
      <c r="H1418" s="121" t="s">
        <v>1803</v>
      </c>
      <c r="I1418" s="114" t="s">
        <v>8</v>
      </c>
      <c r="J1418" s="114" t="s">
        <v>8</v>
      </c>
      <c r="K1418" s="114" t="s">
        <v>8</v>
      </c>
      <c r="L1418" s="114" t="s">
        <v>8</v>
      </c>
      <c r="M1418" s="122">
        <v>42430</v>
      </c>
      <c r="N1418" s="158" t="s">
        <v>1801</v>
      </c>
      <c r="O1418" s="119" t="s">
        <v>153</v>
      </c>
      <c r="P1418" s="120" t="s">
        <v>862</v>
      </c>
      <c r="Q1418" s="153" t="s">
        <v>1735</v>
      </c>
      <c r="R1418" s="116">
        <v>636000</v>
      </c>
      <c r="S1418" s="116">
        <v>636000</v>
      </c>
      <c r="T1418" s="152" t="s">
        <v>1736</v>
      </c>
      <c r="U1418" s="116"/>
      <c r="V1418" s="118" t="s">
        <v>1176</v>
      </c>
      <c r="W1418" s="149" t="s">
        <v>1738</v>
      </c>
      <c r="X1418" s="118" t="s">
        <v>8</v>
      </c>
      <c r="Y1418" s="149" t="s">
        <v>8</v>
      </c>
      <c r="Z1418" s="118" t="s">
        <v>1798</v>
      </c>
      <c r="AA1418" s="118" t="s">
        <v>1799</v>
      </c>
    </row>
    <row r="1419" spans="1:27" ht="54.95" customHeight="1" x14ac:dyDescent="0.25">
      <c r="A1419" s="115">
        <v>6</v>
      </c>
      <c r="B1419" s="114">
        <v>3120204</v>
      </c>
      <c r="C1419" s="114" t="s">
        <v>1783</v>
      </c>
      <c r="D1419" s="114" t="s">
        <v>8</v>
      </c>
      <c r="E1419" s="114" t="s">
        <v>8</v>
      </c>
      <c r="F1419" s="114" t="s">
        <v>8</v>
      </c>
      <c r="G1419" s="116" t="s">
        <v>1804</v>
      </c>
      <c r="H1419" s="121" t="s">
        <v>1805</v>
      </c>
      <c r="I1419" s="114" t="s">
        <v>8</v>
      </c>
      <c r="J1419" s="114" t="s">
        <v>8</v>
      </c>
      <c r="K1419" s="114" t="s">
        <v>8</v>
      </c>
      <c r="L1419" s="114" t="s">
        <v>8</v>
      </c>
      <c r="M1419" s="122">
        <v>42430</v>
      </c>
      <c r="N1419" s="158" t="s">
        <v>1801</v>
      </c>
      <c r="O1419" s="119" t="s">
        <v>153</v>
      </c>
      <c r="P1419" s="120" t="s">
        <v>1802</v>
      </c>
      <c r="Q1419" s="153" t="s">
        <v>1735</v>
      </c>
      <c r="R1419" s="116">
        <v>35000000</v>
      </c>
      <c r="S1419" s="117">
        <v>35000000</v>
      </c>
      <c r="T1419" s="152" t="s">
        <v>1736</v>
      </c>
      <c r="U1419" s="116"/>
      <c r="V1419" s="118" t="s">
        <v>1176</v>
      </c>
      <c r="W1419" s="149" t="s">
        <v>1738</v>
      </c>
      <c r="X1419" s="118" t="s">
        <v>8</v>
      </c>
      <c r="Y1419" s="149" t="s">
        <v>8</v>
      </c>
      <c r="Z1419" s="118" t="s">
        <v>1798</v>
      </c>
      <c r="AA1419" s="118" t="s">
        <v>1799</v>
      </c>
    </row>
    <row r="1420" spans="1:27" ht="54.95" customHeight="1" x14ac:dyDescent="0.25">
      <c r="A1420" s="148">
        <v>1</v>
      </c>
      <c r="B1420" s="114">
        <v>3120103</v>
      </c>
      <c r="C1420" s="114" t="s">
        <v>1806</v>
      </c>
      <c r="D1420" s="114" t="s">
        <v>8</v>
      </c>
      <c r="E1420" s="114" t="s">
        <v>8</v>
      </c>
      <c r="F1420" s="114" t="s">
        <v>8</v>
      </c>
      <c r="G1420" s="149" t="s">
        <v>1807</v>
      </c>
      <c r="H1420" s="150" t="s">
        <v>1808</v>
      </c>
      <c r="I1420" s="114" t="s">
        <v>8</v>
      </c>
      <c r="J1420" s="114" t="s">
        <v>8</v>
      </c>
      <c r="K1420" s="114" t="s">
        <v>8</v>
      </c>
      <c r="L1420" s="114" t="s">
        <v>8</v>
      </c>
      <c r="M1420" s="151">
        <v>42373</v>
      </c>
      <c r="N1420" s="152">
        <v>12</v>
      </c>
      <c r="O1420" s="153" t="s">
        <v>1809</v>
      </c>
      <c r="P1420" s="153" t="s">
        <v>1810</v>
      </c>
      <c r="Q1420" s="153" t="s">
        <v>1735</v>
      </c>
      <c r="R1420" s="154">
        <v>114000000</v>
      </c>
      <c r="S1420" s="155">
        <f>+R1420</f>
        <v>114000000</v>
      </c>
      <c r="T1420" s="152" t="s">
        <v>1736</v>
      </c>
      <c r="U1420" s="152"/>
      <c r="V1420" s="149" t="s">
        <v>1605</v>
      </c>
      <c r="W1420" s="149" t="s">
        <v>1738</v>
      </c>
      <c r="X1420" s="149" t="s">
        <v>8</v>
      </c>
      <c r="Y1420" s="149" t="s">
        <v>8</v>
      </c>
      <c r="Z1420" s="149" t="s">
        <v>1739</v>
      </c>
      <c r="AA1420" s="156" t="s">
        <v>1740</v>
      </c>
    </row>
    <row r="1421" spans="1:27" ht="54.95" customHeight="1" x14ac:dyDescent="0.25">
      <c r="A1421" s="148">
        <v>2</v>
      </c>
      <c r="B1421" s="114">
        <v>3120103</v>
      </c>
      <c r="C1421" s="114" t="s">
        <v>1806</v>
      </c>
      <c r="D1421" s="114" t="s">
        <v>8</v>
      </c>
      <c r="E1421" s="114" t="s">
        <v>8</v>
      </c>
      <c r="F1421" s="114" t="s">
        <v>8</v>
      </c>
      <c r="G1421" s="149">
        <v>25172504</v>
      </c>
      <c r="H1421" s="150" t="s">
        <v>1811</v>
      </c>
      <c r="I1421" s="114" t="s">
        <v>8</v>
      </c>
      <c r="J1421" s="114" t="s">
        <v>8</v>
      </c>
      <c r="K1421" s="114" t="s">
        <v>8</v>
      </c>
      <c r="L1421" s="114" t="s">
        <v>8</v>
      </c>
      <c r="M1421" s="157">
        <v>42536</v>
      </c>
      <c r="N1421" s="152">
        <v>2</v>
      </c>
      <c r="O1421" s="153" t="s">
        <v>1760</v>
      </c>
      <c r="P1421" s="153" t="s">
        <v>1812</v>
      </c>
      <c r="Q1421" s="153" t="s">
        <v>1735</v>
      </c>
      <c r="R1421" s="154">
        <v>23826400</v>
      </c>
      <c r="S1421" s="154">
        <f>+R1421</f>
        <v>23826400</v>
      </c>
      <c r="T1421" s="152" t="s">
        <v>1736</v>
      </c>
      <c r="U1421" s="152"/>
      <c r="V1421" s="149" t="s">
        <v>1605</v>
      </c>
      <c r="W1421" s="149" t="s">
        <v>1738</v>
      </c>
      <c r="X1421" s="149" t="s">
        <v>8</v>
      </c>
      <c r="Y1421" s="149" t="s">
        <v>8</v>
      </c>
      <c r="Z1421" s="149" t="s">
        <v>1739</v>
      </c>
      <c r="AA1421" s="156" t="s">
        <v>1740</v>
      </c>
    </row>
    <row r="1422" spans="1:27" ht="54.95" customHeight="1" x14ac:dyDescent="0.25">
      <c r="A1422" s="123">
        <v>1</v>
      </c>
      <c r="B1422" s="124">
        <v>3120201</v>
      </c>
      <c r="C1422" s="124" t="s">
        <v>1813</v>
      </c>
      <c r="D1422" s="125" t="s">
        <v>8</v>
      </c>
      <c r="E1422" s="125" t="s">
        <v>8</v>
      </c>
      <c r="F1422" s="125" t="s">
        <v>8</v>
      </c>
      <c r="G1422" s="126">
        <v>80131501</v>
      </c>
      <c r="H1422" s="126" t="s">
        <v>1814</v>
      </c>
      <c r="I1422" s="125" t="s">
        <v>8</v>
      </c>
      <c r="J1422" s="125" t="s">
        <v>8</v>
      </c>
      <c r="K1422" s="125" t="s">
        <v>8</v>
      </c>
      <c r="L1422" s="125" t="s">
        <v>8</v>
      </c>
      <c r="M1422" s="127">
        <v>42410</v>
      </c>
      <c r="N1422" s="128">
        <v>3</v>
      </c>
      <c r="O1422" s="126" t="s">
        <v>181</v>
      </c>
      <c r="P1422" s="126" t="s">
        <v>1815</v>
      </c>
      <c r="Q1422" s="129" t="s">
        <v>1816</v>
      </c>
      <c r="R1422" s="130">
        <v>996198361</v>
      </c>
      <c r="S1422" s="131">
        <f>+R1422</f>
        <v>996198361</v>
      </c>
      <c r="T1422" s="98" t="s">
        <v>1736</v>
      </c>
      <c r="U1422" s="98" t="s">
        <v>8</v>
      </c>
      <c r="V1422" s="99" t="s">
        <v>1738</v>
      </c>
      <c r="W1422" s="99" t="s">
        <v>1738</v>
      </c>
      <c r="X1422" s="100" t="s">
        <v>8</v>
      </c>
      <c r="Y1422" s="99" t="s">
        <v>8</v>
      </c>
      <c r="Z1422" s="99" t="s">
        <v>1739</v>
      </c>
      <c r="AA1422" s="132" t="s">
        <v>1817</v>
      </c>
    </row>
    <row r="1423" spans="1:27" ht="54.95" customHeight="1" x14ac:dyDescent="0.25">
      <c r="A1423" s="133">
        <v>2</v>
      </c>
      <c r="B1423" s="124">
        <v>3120201</v>
      </c>
      <c r="C1423" s="124" t="s">
        <v>1813</v>
      </c>
      <c r="D1423" s="125" t="s">
        <v>8</v>
      </c>
      <c r="E1423" s="125" t="s">
        <v>8</v>
      </c>
      <c r="F1423" s="125" t="s">
        <v>8</v>
      </c>
      <c r="G1423" s="134">
        <v>80131501</v>
      </c>
      <c r="H1423" s="126" t="s">
        <v>1818</v>
      </c>
      <c r="I1423" s="125" t="s">
        <v>8</v>
      </c>
      <c r="J1423" s="125" t="s">
        <v>8</v>
      </c>
      <c r="K1423" s="125" t="s">
        <v>8</v>
      </c>
      <c r="L1423" s="125" t="s">
        <v>8</v>
      </c>
      <c r="M1423" s="127">
        <v>42489</v>
      </c>
      <c r="N1423" s="134">
        <v>9</v>
      </c>
      <c r="O1423" s="126" t="s">
        <v>181</v>
      </c>
      <c r="P1423" s="126" t="s">
        <v>1815</v>
      </c>
      <c r="Q1423" s="129" t="s">
        <v>1816</v>
      </c>
      <c r="R1423" s="130">
        <v>680846733</v>
      </c>
      <c r="S1423" s="130">
        <v>680846733</v>
      </c>
      <c r="T1423" s="134" t="s">
        <v>1736</v>
      </c>
      <c r="U1423" s="134" t="s">
        <v>8</v>
      </c>
      <c r="V1423" s="135" t="s">
        <v>1738</v>
      </c>
      <c r="W1423" s="135" t="s">
        <v>1738</v>
      </c>
      <c r="X1423" s="135" t="s">
        <v>8</v>
      </c>
      <c r="Y1423" s="135" t="s">
        <v>8</v>
      </c>
      <c r="Z1423" s="135" t="s">
        <v>1768</v>
      </c>
      <c r="AA1423" s="136" t="s">
        <v>1819</v>
      </c>
    </row>
    <row r="1424" spans="1:27" ht="54.95" customHeight="1" x14ac:dyDescent="0.25">
      <c r="A1424" s="133">
        <v>3</v>
      </c>
      <c r="B1424" s="124">
        <v>3120201</v>
      </c>
      <c r="C1424" s="124" t="s">
        <v>1813</v>
      </c>
      <c r="D1424" s="125" t="s">
        <v>8</v>
      </c>
      <c r="E1424" s="125" t="s">
        <v>8</v>
      </c>
      <c r="F1424" s="125" t="s">
        <v>8</v>
      </c>
      <c r="G1424" s="134">
        <v>80131501</v>
      </c>
      <c r="H1424" s="126" t="s">
        <v>1820</v>
      </c>
      <c r="I1424" s="125" t="s">
        <v>8</v>
      </c>
      <c r="J1424" s="125" t="s">
        <v>8</v>
      </c>
      <c r="K1424" s="125" t="s">
        <v>8</v>
      </c>
      <c r="L1424" s="125" t="s">
        <v>8</v>
      </c>
      <c r="M1424" s="127">
        <v>42489</v>
      </c>
      <c r="N1424" s="134">
        <v>12</v>
      </c>
      <c r="O1424" s="126" t="s">
        <v>181</v>
      </c>
      <c r="P1424" s="126" t="s">
        <v>1815</v>
      </c>
      <c r="Q1424" s="129" t="s">
        <v>1816</v>
      </c>
      <c r="R1424" s="137">
        <v>27807564</v>
      </c>
      <c r="S1424" s="134">
        <v>27807564</v>
      </c>
      <c r="T1424" s="134" t="s">
        <v>1736</v>
      </c>
      <c r="U1424" s="134" t="s">
        <v>8</v>
      </c>
      <c r="V1424" s="135" t="s">
        <v>1738</v>
      </c>
      <c r="W1424" s="135" t="s">
        <v>1738</v>
      </c>
      <c r="X1424" s="135" t="s">
        <v>8</v>
      </c>
      <c r="Y1424" s="135" t="s">
        <v>8</v>
      </c>
      <c r="Z1424" s="135" t="s">
        <v>1768</v>
      </c>
      <c r="AA1424" s="136" t="s">
        <v>1819</v>
      </c>
    </row>
    <row r="1425" spans="1:27" ht="54.95" customHeight="1" x14ac:dyDescent="0.25">
      <c r="A1425" s="133">
        <v>4</v>
      </c>
      <c r="B1425" s="124">
        <v>3120201</v>
      </c>
      <c r="C1425" s="124" t="s">
        <v>1813</v>
      </c>
      <c r="D1425" s="125" t="s">
        <v>8</v>
      </c>
      <c r="E1425" s="125" t="s">
        <v>8</v>
      </c>
      <c r="F1425" s="125" t="s">
        <v>8</v>
      </c>
      <c r="G1425" s="134">
        <v>80131501</v>
      </c>
      <c r="H1425" s="126" t="s">
        <v>1821</v>
      </c>
      <c r="I1425" s="125" t="s">
        <v>8</v>
      </c>
      <c r="J1425" s="125" t="s">
        <v>8</v>
      </c>
      <c r="K1425" s="125" t="s">
        <v>8</v>
      </c>
      <c r="L1425" s="125" t="s">
        <v>8</v>
      </c>
      <c r="M1425" s="127">
        <v>42489</v>
      </c>
      <c r="N1425" s="134">
        <v>12</v>
      </c>
      <c r="O1425" s="126" t="s">
        <v>181</v>
      </c>
      <c r="P1425" s="126" t="s">
        <v>1815</v>
      </c>
      <c r="Q1425" s="129" t="s">
        <v>1816</v>
      </c>
      <c r="R1425" s="137">
        <v>212604960</v>
      </c>
      <c r="S1425" s="134">
        <v>212604960</v>
      </c>
      <c r="T1425" s="134" t="s">
        <v>1736</v>
      </c>
      <c r="U1425" s="134" t="s">
        <v>8</v>
      </c>
      <c r="V1425" s="135" t="s">
        <v>1738</v>
      </c>
      <c r="W1425" s="135" t="s">
        <v>1738</v>
      </c>
      <c r="X1425" s="135" t="s">
        <v>8</v>
      </c>
      <c r="Y1425" s="135" t="s">
        <v>8</v>
      </c>
      <c r="Z1425" s="135" t="s">
        <v>1768</v>
      </c>
      <c r="AA1425" s="136" t="s">
        <v>1819</v>
      </c>
    </row>
    <row r="1426" spans="1:27" ht="54.95" customHeight="1" x14ac:dyDescent="0.25">
      <c r="A1426" s="133">
        <v>5</v>
      </c>
      <c r="B1426" s="124">
        <v>3120201</v>
      </c>
      <c r="C1426" s="124" t="s">
        <v>1813</v>
      </c>
      <c r="D1426" s="125" t="s">
        <v>8</v>
      </c>
      <c r="E1426" s="125" t="s">
        <v>8</v>
      </c>
      <c r="F1426" s="125" t="s">
        <v>8</v>
      </c>
      <c r="G1426" s="134">
        <v>80131501</v>
      </c>
      <c r="H1426" s="126" t="s">
        <v>1814</v>
      </c>
      <c r="I1426" s="125" t="s">
        <v>8</v>
      </c>
      <c r="J1426" s="125" t="s">
        <v>8</v>
      </c>
      <c r="K1426" s="125" t="s">
        <v>8</v>
      </c>
      <c r="L1426" s="125" t="s">
        <v>8</v>
      </c>
      <c r="M1426" s="127">
        <v>42479</v>
      </c>
      <c r="N1426" s="134" t="s">
        <v>1694</v>
      </c>
      <c r="O1426" s="126" t="s">
        <v>181</v>
      </c>
      <c r="P1426" s="126" t="s">
        <v>1815</v>
      </c>
      <c r="Q1426" s="129" t="s">
        <v>1816</v>
      </c>
      <c r="R1426" s="137">
        <v>3406998393</v>
      </c>
      <c r="S1426" s="134">
        <v>3406998393</v>
      </c>
      <c r="T1426" s="134" t="s">
        <v>1736</v>
      </c>
      <c r="U1426" s="134" t="s">
        <v>8</v>
      </c>
      <c r="V1426" s="135" t="s">
        <v>1738</v>
      </c>
      <c r="W1426" s="135" t="s">
        <v>1738</v>
      </c>
      <c r="X1426" s="135" t="s">
        <v>8</v>
      </c>
      <c r="Y1426" s="135" t="s">
        <v>8</v>
      </c>
      <c r="Z1426" s="135" t="s">
        <v>1822</v>
      </c>
      <c r="AA1426" s="136" t="s">
        <v>1823</v>
      </c>
    </row>
    <row r="1427" spans="1:27" ht="54.95" customHeight="1" x14ac:dyDescent="0.25">
      <c r="A1427" s="133">
        <v>6</v>
      </c>
      <c r="B1427" s="124">
        <v>3120201</v>
      </c>
      <c r="C1427" s="124" t="s">
        <v>1813</v>
      </c>
      <c r="D1427" s="125" t="s">
        <v>8</v>
      </c>
      <c r="E1427" s="125" t="s">
        <v>8</v>
      </c>
      <c r="F1427" s="125" t="s">
        <v>8</v>
      </c>
      <c r="G1427" s="134">
        <v>80131501</v>
      </c>
      <c r="H1427" s="126" t="s">
        <v>1824</v>
      </c>
      <c r="I1427" s="125" t="s">
        <v>8</v>
      </c>
      <c r="J1427" s="125" t="s">
        <v>8</v>
      </c>
      <c r="K1427" s="125" t="s">
        <v>8</v>
      </c>
      <c r="L1427" s="125" t="s">
        <v>8</v>
      </c>
      <c r="M1427" s="127">
        <v>42489</v>
      </c>
      <c r="N1427" s="134">
        <v>12</v>
      </c>
      <c r="O1427" s="126" t="s">
        <v>181</v>
      </c>
      <c r="P1427" s="126" t="s">
        <v>1815</v>
      </c>
      <c r="Q1427" s="129" t="s">
        <v>1816</v>
      </c>
      <c r="R1427" s="137">
        <v>119137716</v>
      </c>
      <c r="S1427" s="134">
        <v>119137716</v>
      </c>
      <c r="T1427" s="134" t="s">
        <v>1736</v>
      </c>
      <c r="U1427" s="134" t="s">
        <v>8</v>
      </c>
      <c r="V1427" s="135" t="s">
        <v>1738</v>
      </c>
      <c r="W1427" s="135" t="s">
        <v>1738</v>
      </c>
      <c r="X1427" s="135" t="s">
        <v>8</v>
      </c>
      <c r="Y1427" s="135" t="s">
        <v>8</v>
      </c>
      <c r="Z1427" s="135" t="s">
        <v>1768</v>
      </c>
      <c r="AA1427" s="136" t="s">
        <v>1819</v>
      </c>
    </row>
    <row r="1428" spans="1:27" ht="54.95" customHeight="1" x14ac:dyDescent="0.25">
      <c r="A1428" s="133">
        <v>7</v>
      </c>
      <c r="B1428" s="124">
        <v>3120201</v>
      </c>
      <c r="C1428" s="124" t="s">
        <v>1813</v>
      </c>
      <c r="D1428" s="125" t="s">
        <v>8</v>
      </c>
      <c r="E1428" s="125" t="s">
        <v>8</v>
      </c>
      <c r="F1428" s="125" t="s">
        <v>8</v>
      </c>
      <c r="G1428" s="134">
        <v>80131501</v>
      </c>
      <c r="H1428" s="126" t="s">
        <v>1820</v>
      </c>
      <c r="I1428" s="125" t="s">
        <v>8</v>
      </c>
      <c r="J1428" s="125" t="s">
        <v>8</v>
      </c>
      <c r="K1428" s="125" t="s">
        <v>8</v>
      </c>
      <c r="L1428" s="125" t="s">
        <v>8</v>
      </c>
      <c r="M1428" s="127">
        <v>42505</v>
      </c>
      <c r="N1428" s="134">
        <v>12</v>
      </c>
      <c r="O1428" s="126" t="s">
        <v>181</v>
      </c>
      <c r="P1428" s="126" t="s">
        <v>1815</v>
      </c>
      <c r="Q1428" s="129" t="s">
        <v>1816</v>
      </c>
      <c r="R1428" s="137">
        <v>29314896</v>
      </c>
      <c r="S1428" s="134">
        <v>29314896</v>
      </c>
      <c r="T1428" s="134" t="s">
        <v>1736</v>
      </c>
      <c r="U1428" s="134" t="s">
        <v>8</v>
      </c>
      <c r="V1428" s="135" t="s">
        <v>1738</v>
      </c>
      <c r="W1428" s="135" t="s">
        <v>1738</v>
      </c>
      <c r="X1428" s="135" t="s">
        <v>8</v>
      </c>
      <c r="Y1428" s="135" t="s">
        <v>8</v>
      </c>
      <c r="Z1428" s="135" t="s">
        <v>1768</v>
      </c>
      <c r="AA1428" s="136" t="s">
        <v>1819</v>
      </c>
    </row>
    <row r="1429" spans="1:27" ht="54.95" customHeight="1" x14ac:dyDescent="0.25">
      <c r="A1429" s="133">
        <v>1</v>
      </c>
      <c r="B1429" s="124">
        <v>3110204</v>
      </c>
      <c r="C1429" s="124" t="s">
        <v>1825</v>
      </c>
      <c r="D1429" s="125" t="s">
        <v>8</v>
      </c>
      <c r="E1429" s="125" t="s">
        <v>8</v>
      </c>
      <c r="F1429" s="125" t="s">
        <v>8</v>
      </c>
      <c r="G1429" s="134">
        <v>80161506</v>
      </c>
      <c r="H1429" s="126" t="s">
        <v>1826</v>
      </c>
      <c r="I1429" s="138" t="s">
        <v>8</v>
      </c>
      <c r="J1429" s="138" t="s">
        <v>8</v>
      </c>
      <c r="K1429" s="138" t="s">
        <v>8</v>
      </c>
      <c r="L1429" s="138" t="s">
        <v>8</v>
      </c>
      <c r="M1429" s="157">
        <v>42418</v>
      </c>
      <c r="N1429" s="139">
        <v>10</v>
      </c>
      <c r="O1429" s="196" t="s">
        <v>283</v>
      </c>
      <c r="P1429" s="153" t="s">
        <v>539</v>
      </c>
      <c r="Q1429" s="153" t="s">
        <v>1735</v>
      </c>
      <c r="R1429" s="190">
        <v>29522272</v>
      </c>
      <c r="S1429" s="190">
        <f t="shared" ref="S1429:S1431" si="4">+R1429</f>
        <v>29522272</v>
      </c>
      <c r="T1429" s="139" t="s">
        <v>1736</v>
      </c>
      <c r="U1429" s="139" t="s">
        <v>1736</v>
      </c>
      <c r="V1429" s="140" t="s">
        <v>1738</v>
      </c>
      <c r="W1429" s="140" t="s">
        <v>1738</v>
      </c>
      <c r="X1429" s="140" t="s">
        <v>8</v>
      </c>
      <c r="Y1429" s="140" t="s">
        <v>8</v>
      </c>
      <c r="Z1429" s="140" t="s">
        <v>1739</v>
      </c>
      <c r="AA1429" s="141" t="s">
        <v>1827</v>
      </c>
    </row>
    <row r="1430" spans="1:27" ht="54.95" customHeight="1" x14ac:dyDescent="0.25">
      <c r="A1430" s="147">
        <v>2</v>
      </c>
      <c r="B1430" s="138">
        <v>3110204</v>
      </c>
      <c r="C1430" s="138" t="s">
        <v>1825</v>
      </c>
      <c r="D1430" s="138" t="s">
        <v>8</v>
      </c>
      <c r="E1430" s="138" t="s">
        <v>8</v>
      </c>
      <c r="F1430" s="138" t="s">
        <v>8</v>
      </c>
      <c r="G1430" s="191">
        <v>80161601</v>
      </c>
      <c r="H1430" s="192" t="s">
        <v>1828</v>
      </c>
      <c r="I1430" s="138" t="s">
        <v>8</v>
      </c>
      <c r="J1430" s="138" t="s">
        <v>8</v>
      </c>
      <c r="K1430" s="138" t="s">
        <v>8</v>
      </c>
      <c r="L1430" s="138" t="s">
        <v>8</v>
      </c>
      <c r="M1430" s="157">
        <v>42418</v>
      </c>
      <c r="N1430" s="139">
        <v>10</v>
      </c>
      <c r="O1430" s="196" t="s">
        <v>283</v>
      </c>
      <c r="P1430" s="153" t="s">
        <v>539</v>
      </c>
      <c r="Q1430" s="153" t="s">
        <v>1735</v>
      </c>
      <c r="R1430" s="190">
        <v>30570400</v>
      </c>
      <c r="S1430" s="190">
        <f t="shared" si="4"/>
        <v>30570400</v>
      </c>
      <c r="T1430" s="139" t="s">
        <v>1736</v>
      </c>
      <c r="U1430" s="139" t="s">
        <v>1736</v>
      </c>
      <c r="V1430" s="140" t="s">
        <v>1738</v>
      </c>
      <c r="W1430" s="140" t="s">
        <v>1738</v>
      </c>
      <c r="X1430" s="140" t="s">
        <v>8</v>
      </c>
      <c r="Y1430" s="140" t="s">
        <v>8</v>
      </c>
      <c r="Z1430" s="140" t="s">
        <v>1739</v>
      </c>
      <c r="AA1430" s="141" t="s">
        <v>1827</v>
      </c>
    </row>
    <row r="1431" spans="1:27" ht="54.95" customHeight="1" x14ac:dyDescent="0.25">
      <c r="A1431" s="147">
        <v>3</v>
      </c>
      <c r="B1431" s="138">
        <v>3110204</v>
      </c>
      <c r="C1431" s="138" t="s">
        <v>1825</v>
      </c>
      <c r="D1431" s="138" t="s">
        <v>8</v>
      </c>
      <c r="E1431" s="138" t="s">
        <v>8</v>
      </c>
      <c r="F1431" s="138" t="s">
        <v>8</v>
      </c>
      <c r="G1431" s="142">
        <v>80111601</v>
      </c>
      <c r="H1431" s="143" t="s">
        <v>1829</v>
      </c>
      <c r="I1431" s="138" t="s">
        <v>8</v>
      </c>
      <c r="J1431" s="138" t="s">
        <v>8</v>
      </c>
      <c r="K1431" s="138" t="s">
        <v>8</v>
      </c>
      <c r="L1431" s="138" t="s">
        <v>8</v>
      </c>
      <c r="M1431" s="144">
        <v>42398</v>
      </c>
      <c r="N1431" s="143">
        <v>12</v>
      </c>
      <c r="O1431" s="196" t="s">
        <v>283</v>
      </c>
      <c r="P1431" s="153" t="s">
        <v>539</v>
      </c>
      <c r="Q1431" s="197" t="s">
        <v>1816</v>
      </c>
      <c r="R1431" s="198">
        <v>18459660</v>
      </c>
      <c r="S1431" s="190">
        <f t="shared" si="4"/>
        <v>18459660</v>
      </c>
      <c r="T1431" s="139" t="s">
        <v>1736</v>
      </c>
      <c r="U1431" s="139" t="s">
        <v>1736</v>
      </c>
      <c r="V1431" s="140" t="s">
        <v>1738</v>
      </c>
      <c r="W1431" s="140" t="s">
        <v>1738</v>
      </c>
      <c r="X1431" s="140" t="s">
        <v>8</v>
      </c>
      <c r="Y1431" s="140" t="s">
        <v>8</v>
      </c>
      <c r="Z1431" s="140" t="s">
        <v>1739</v>
      </c>
      <c r="AA1431" s="141" t="s">
        <v>1830</v>
      </c>
    </row>
    <row r="1432" spans="1:27" ht="54.95" customHeight="1" x14ac:dyDescent="0.25">
      <c r="A1432" s="147">
        <v>4</v>
      </c>
      <c r="B1432" s="138">
        <v>3110204</v>
      </c>
      <c r="C1432" s="138" t="s">
        <v>1825</v>
      </c>
      <c r="D1432" s="138" t="s">
        <v>8</v>
      </c>
      <c r="E1432" s="138" t="s">
        <v>8</v>
      </c>
      <c r="F1432" s="138" t="s">
        <v>8</v>
      </c>
      <c r="G1432" s="142">
        <v>80161506</v>
      </c>
      <c r="H1432" s="143" t="s">
        <v>1831</v>
      </c>
      <c r="I1432" s="138" t="s">
        <v>8</v>
      </c>
      <c r="J1432" s="138" t="s">
        <v>8</v>
      </c>
      <c r="K1432" s="138" t="s">
        <v>8</v>
      </c>
      <c r="L1432" s="138" t="s">
        <v>8</v>
      </c>
      <c r="M1432" s="144">
        <v>42457</v>
      </c>
      <c r="N1432" s="143" t="s">
        <v>1832</v>
      </c>
      <c r="O1432" s="196" t="s">
        <v>283</v>
      </c>
      <c r="P1432" s="153" t="s">
        <v>1833</v>
      </c>
      <c r="Q1432" s="197" t="s">
        <v>1735</v>
      </c>
      <c r="R1432" s="198">
        <v>5384067.5</v>
      </c>
      <c r="S1432" s="190">
        <v>5384067.5</v>
      </c>
      <c r="T1432" s="139" t="s">
        <v>1736</v>
      </c>
      <c r="U1432" s="139" t="s">
        <v>1736</v>
      </c>
      <c r="V1432" s="140" t="s">
        <v>1834</v>
      </c>
      <c r="W1432" s="140" t="s">
        <v>1738</v>
      </c>
      <c r="X1432" s="140" t="s">
        <v>8</v>
      </c>
      <c r="Y1432" s="140" t="s">
        <v>8</v>
      </c>
      <c r="Z1432" s="140" t="s">
        <v>1754</v>
      </c>
      <c r="AA1432" s="141" t="s">
        <v>1835</v>
      </c>
    </row>
    <row r="1433" spans="1:27" ht="54.95" customHeight="1" x14ac:dyDescent="0.25">
      <c r="A1433" s="147">
        <v>5</v>
      </c>
      <c r="B1433" s="138">
        <v>3110204</v>
      </c>
      <c r="C1433" s="138" t="s">
        <v>1825</v>
      </c>
      <c r="D1433" s="138" t="s">
        <v>8</v>
      </c>
      <c r="E1433" s="138" t="s">
        <v>8</v>
      </c>
      <c r="F1433" s="138" t="s">
        <v>8</v>
      </c>
      <c r="G1433" s="142">
        <v>80111614</v>
      </c>
      <c r="H1433" s="143" t="s">
        <v>1836</v>
      </c>
      <c r="I1433" s="138" t="s">
        <v>8</v>
      </c>
      <c r="J1433" s="138" t="s">
        <v>8</v>
      </c>
      <c r="K1433" s="138" t="s">
        <v>8</v>
      </c>
      <c r="L1433" s="138" t="s">
        <v>8</v>
      </c>
      <c r="M1433" s="144">
        <v>42439</v>
      </c>
      <c r="N1433" s="143" t="s">
        <v>1609</v>
      </c>
      <c r="O1433" s="196" t="s">
        <v>1104</v>
      </c>
      <c r="P1433" s="153" t="s">
        <v>539</v>
      </c>
      <c r="Q1433" s="197" t="s">
        <v>1735</v>
      </c>
      <c r="R1433" s="198">
        <v>11474696</v>
      </c>
      <c r="S1433" s="198">
        <v>11474696</v>
      </c>
      <c r="T1433" s="139" t="s">
        <v>1736</v>
      </c>
      <c r="U1433" s="139" t="s">
        <v>1736</v>
      </c>
      <c r="V1433" s="140" t="s">
        <v>1834</v>
      </c>
      <c r="W1433" s="140" t="s">
        <v>1738</v>
      </c>
      <c r="X1433" s="140" t="s">
        <v>8</v>
      </c>
      <c r="Y1433" s="140" t="s">
        <v>8</v>
      </c>
      <c r="Z1433" s="140" t="s">
        <v>1754</v>
      </c>
      <c r="AA1433" s="141" t="s">
        <v>1837</v>
      </c>
    </row>
    <row r="1434" spans="1:27" ht="54.95" customHeight="1" x14ac:dyDescent="0.25">
      <c r="A1434" s="147">
        <v>6</v>
      </c>
      <c r="B1434" s="138">
        <v>3110204</v>
      </c>
      <c r="C1434" s="138" t="s">
        <v>1825</v>
      </c>
      <c r="D1434" s="138" t="s">
        <v>8</v>
      </c>
      <c r="E1434" s="138" t="s">
        <v>8</v>
      </c>
      <c r="F1434" s="138" t="s">
        <v>8</v>
      </c>
      <c r="G1434" s="142">
        <v>80111614</v>
      </c>
      <c r="H1434" s="143" t="s">
        <v>1838</v>
      </c>
      <c r="I1434" s="138" t="s">
        <v>8</v>
      </c>
      <c r="J1434" s="138" t="s">
        <v>8</v>
      </c>
      <c r="K1434" s="138" t="s">
        <v>8</v>
      </c>
      <c r="L1434" s="138" t="s">
        <v>8</v>
      </c>
      <c r="M1434" s="144">
        <v>42439</v>
      </c>
      <c r="N1434" s="143" t="s">
        <v>853</v>
      </c>
      <c r="O1434" s="196" t="s">
        <v>1104</v>
      </c>
      <c r="P1434" s="153" t="s">
        <v>539</v>
      </c>
      <c r="Q1434" s="197" t="s">
        <v>1735</v>
      </c>
      <c r="R1434" s="198">
        <v>10400000</v>
      </c>
      <c r="S1434" s="190">
        <v>10400000</v>
      </c>
      <c r="T1434" s="139" t="s">
        <v>1736</v>
      </c>
      <c r="U1434" s="139" t="s">
        <v>1736</v>
      </c>
      <c r="V1434" s="140" t="s">
        <v>1834</v>
      </c>
      <c r="W1434" s="140" t="s">
        <v>1738</v>
      </c>
      <c r="X1434" s="140" t="s">
        <v>8</v>
      </c>
      <c r="Y1434" s="140" t="s">
        <v>8</v>
      </c>
      <c r="Z1434" s="140" t="s">
        <v>1754</v>
      </c>
      <c r="AA1434" s="141" t="s">
        <v>1839</v>
      </c>
    </row>
    <row r="1435" spans="1:27" ht="54.95" customHeight="1" x14ac:dyDescent="0.25">
      <c r="A1435" s="147">
        <v>7</v>
      </c>
      <c r="B1435" s="138">
        <v>3110204</v>
      </c>
      <c r="C1435" s="138" t="s">
        <v>1825</v>
      </c>
      <c r="D1435" s="138" t="s">
        <v>8</v>
      </c>
      <c r="E1435" s="138" t="s">
        <v>8</v>
      </c>
      <c r="F1435" s="138" t="s">
        <v>8</v>
      </c>
      <c r="G1435" s="142">
        <v>80111604</v>
      </c>
      <c r="H1435" s="143" t="s">
        <v>1840</v>
      </c>
      <c r="I1435" s="138" t="s">
        <v>8</v>
      </c>
      <c r="J1435" s="138" t="s">
        <v>8</v>
      </c>
      <c r="K1435" s="138" t="s">
        <v>8</v>
      </c>
      <c r="L1435" s="138" t="s">
        <v>8</v>
      </c>
      <c r="M1435" s="144">
        <v>42439</v>
      </c>
      <c r="N1435" s="143" t="s">
        <v>853</v>
      </c>
      <c r="O1435" s="196" t="s">
        <v>1104</v>
      </c>
      <c r="P1435" s="153" t="s">
        <v>539</v>
      </c>
      <c r="Q1435" s="197" t="s">
        <v>1735</v>
      </c>
      <c r="R1435" s="198">
        <v>10556720</v>
      </c>
      <c r="S1435" s="198">
        <v>10556720</v>
      </c>
      <c r="T1435" s="139" t="s">
        <v>1736</v>
      </c>
      <c r="U1435" s="139" t="s">
        <v>1736</v>
      </c>
      <c r="V1435" s="140" t="s">
        <v>1834</v>
      </c>
      <c r="W1435" s="140" t="s">
        <v>1738</v>
      </c>
      <c r="X1435" s="140" t="s">
        <v>8</v>
      </c>
      <c r="Y1435" s="140" t="s">
        <v>8</v>
      </c>
      <c r="Z1435" s="140" t="s">
        <v>1754</v>
      </c>
      <c r="AA1435" s="141" t="s">
        <v>1841</v>
      </c>
    </row>
    <row r="1436" spans="1:27" ht="54.95" customHeight="1" x14ac:dyDescent="0.25">
      <c r="A1436" s="147">
        <v>8</v>
      </c>
      <c r="B1436" s="138">
        <v>3110204</v>
      </c>
      <c r="C1436" s="138" t="s">
        <v>1825</v>
      </c>
      <c r="D1436" s="138" t="s">
        <v>8</v>
      </c>
      <c r="E1436" s="138" t="s">
        <v>8</v>
      </c>
      <c r="F1436" s="138" t="s">
        <v>8</v>
      </c>
      <c r="G1436" s="142">
        <v>80161601</v>
      </c>
      <c r="H1436" s="143" t="s">
        <v>1842</v>
      </c>
      <c r="I1436" s="138" t="s">
        <v>8</v>
      </c>
      <c r="J1436" s="138" t="s">
        <v>8</v>
      </c>
      <c r="K1436" s="138" t="s">
        <v>8</v>
      </c>
      <c r="L1436" s="138" t="s">
        <v>8</v>
      </c>
      <c r="M1436" s="144">
        <v>42439</v>
      </c>
      <c r="N1436" s="143" t="s">
        <v>853</v>
      </c>
      <c r="O1436" s="196" t="s">
        <v>1104</v>
      </c>
      <c r="P1436" s="153" t="s">
        <v>539</v>
      </c>
      <c r="Q1436" s="197" t="s">
        <v>1735</v>
      </c>
      <c r="R1436" s="198">
        <v>11882080</v>
      </c>
      <c r="S1436" s="198">
        <v>11882080</v>
      </c>
      <c r="T1436" s="139" t="s">
        <v>1736</v>
      </c>
      <c r="U1436" s="139" t="s">
        <v>1736</v>
      </c>
      <c r="V1436" s="140" t="s">
        <v>1834</v>
      </c>
      <c r="W1436" s="140" t="s">
        <v>1738</v>
      </c>
      <c r="X1436" s="140" t="s">
        <v>8</v>
      </c>
      <c r="Y1436" s="140" t="s">
        <v>8</v>
      </c>
      <c r="Z1436" s="140" t="s">
        <v>1754</v>
      </c>
      <c r="AA1436" s="141" t="s">
        <v>1835</v>
      </c>
    </row>
    <row r="1437" spans="1:27" ht="54.95" customHeight="1" x14ac:dyDescent="0.25">
      <c r="A1437" s="147">
        <v>9</v>
      </c>
      <c r="B1437" s="138">
        <v>3110204</v>
      </c>
      <c r="C1437" s="138" t="s">
        <v>1825</v>
      </c>
      <c r="D1437" s="138" t="s">
        <v>8</v>
      </c>
      <c r="E1437" s="138" t="s">
        <v>8</v>
      </c>
      <c r="F1437" s="138" t="s">
        <v>8</v>
      </c>
      <c r="G1437" s="142">
        <v>80161506</v>
      </c>
      <c r="H1437" s="143" t="s">
        <v>1831</v>
      </c>
      <c r="I1437" s="138" t="s">
        <v>8</v>
      </c>
      <c r="J1437" s="138" t="s">
        <v>8</v>
      </c>
      <c r="K1437" s="138" t="s">
        <v>8</v>
      </c>
      <c r="L1437" s="138" t="s">
        <v>8</v>
      </c>
      <c r="M1437" s="144">
        <v>42457</v>
      </c>
      <c r="N1437" s="143" t="s">
        <v>1832</v>
      </c>
      <c r="O1437" s="196" t="s">
        <v>283</v>
      </c>
      <c r="P1437" s="153" t="s">
        <v>1833</v>
      </c>
      <c r="Q1437" s="197" t="s">
        <v>1735</v>
      </c>
      <c r="R1437" s="198">
        <v>5384067.5</v>
      </c>
      <c r="S1437" s="198">
        <v>5384067.5</v>
      </c>
      <c r="T1437" s="139" t="s">
        <v>1736</v>
      </c>
      <c r="U1437" s="139" t="s">
        <v>1736</v>
      </c>
      <c r="V1437" s="140" t="s">
        <v>1738</v>
      </c>
      <c r="W1437" s="140" t="s">
        <v>1738</v>
      </c>
      <c r="X1437" s="140" t="s">
        <v>8</v>
      </c>
      <c r="Y1437" s="140" t="s">
        <v>8</v>
      </c>
      <c r="Z1437" s="140" t="s">
        <v>1739</v>
      </c>
      <c r="AA1437" s="141" t="s">
        <v>1843</v>
      </c>
    </row>
    <row r="1438" spans="1:27" ht="54.95" customHeight="1" x14ac:dyDescent="0.25">
      <c r="A1438" s="147">
        <v>10</v>
      </c>
      <c r="B1438" s="138">
        <v>3110204</v>
      </c>
      <c r="C1438" s="138" t="s">
        <v>1825</v>
      </c>
      <c r="D1438" s="138" t="s">
        <v>8</v>
      </c>
      <c r="E1438" s="138" t="s">
        <v>8</v>
      </c>
      <c r="F1438" s="138" t="s">
        <v>8</v>
      </c>
      <c r="G1438" s="142">
        <v>80161506</v>
      </c>
      <c r="H1438" s="143" t="s">
        <v>1831</v>
      </c>
      <c r="I1438" s="138" t="s">
        <v>8</v>
      </c>
      <c r="J1438" s="138" t="s">
        <v>8</v>
      </c>
      <c r="K1438" s="138" t="s">
        <v>8</v>
      </c>
      <c r="L1438" s="138" t="s">
        <v>8</v>
      </c>
      <c r="M1438" s="144">
        <v>42457</v>
      </c>
      <c r="N1438" s="143" t="s">
        <v>1832</v>
      </c>
      <c r="O1438" s="196" t="s">
        <v>283</v>
      </c>
      <c r="P1438" s="153" t="s">
        <v>1833</v>
      </c>
      <c r="Q1438" s="197" t="s">
        <v>1735</v>
      </c>
      <c r="R1438" s="198">
        <v>5384067.5</v>
      </c>
      <c r="S1438" s="198">
        <v>5384067.5</v>
      </c>
      <c r="T1438" s="139" t="s">
        <v>1736</v>
      </c>
      <c r="U1438" s="139" t="s">
        <v>1736</v>
      </c>
      <c r="V1438" s="140" t="s">
        <v>1738</v>
      </c>
      <c r="W1438" s="140" t="s">
        <v>1738</v>
      </c>
      <c r="X1438" s="140" t="s">
        <v>8</v>
      </c>
      <c r="Y1438" s="140" t="s">
        <v>8</v>
      </c>
      <c r="Z1438" s="140" t="s">
        <v>1739</v>
      </c>
      <c r="AA1438" s="141" t="s">
        <v>1843</v>
      </c>
    </row>
    <row r="1439" spans="1:27" ht="54.95" customHeight="1" x14ac:dyDescent="0.25">
      <c r="A1439" s="147">
        <v>11</v>
      </c>
      <c r="B1439" s="138">
        <v>3110204</v>
      </c>
      <c r="C1439" s="138" t="s">
        <v>1825</v>
      </c>
      <c r="D1439" s="138" t="s">
        <v>8</v>
      </c>
      <c r="E1439" s="138" t="s">
        <v>8</v>
      </c>
      <c r="F1439" s="138" t="s">
        <v>8</v>
      </c>
      <c r="G1439" s="142">
        <v>80161506</v>
      </c>
      <c r="H1439" s="143" t="s">
        <v>1831</v>
      </c>
      <c r="I1439" s="138" t="s">
        <v>8</v>
      </c>
      <c r="J1439" s="138" t="s">
        <v>8</v>
      </c>
      <c r="K1439" s="138" t="s">
        <v>8</v>
      </c>
      <c r="L1439" s="138" t="s">
        <v>8</v>
      </c>
      <c r="M1439" s="144">
        <v>42457</v>
      </c>
      <c r="N1439" s="143" t="s">
        <v>1832</v>
      </c>
      <c r="O1439" s="196" t="s">
        <v>283</v>
      </c>
      <c r="P1439" s="153" t="s">
        <v>1833</v>
      </c>
      <c r="Q1439" s="197" t="s">
        <v>1735</v>
      </c>
      <c r="R1439" s="198">
        <v>5384067.5</v>
      </c>
      <c r="S1439" s="198">
        <v>5384067.5</v>
      </c>
      <c r="T1439" s="139" t="s">
        <v>1736</v>
      </c>
      <c r="U1439" s="139" t="s">
        <v>1736</v>
      </c>
      <c r="V1439" s="140" t="s">
        <v>1738</v>
      </c>
      <c r="W1439" s="140" t="s">
        <v>1738</v>
      </c>
      <c r="X1439" s="140" t="s">
        <v>8</v>
      </c>
      <c r="Y1439" s="140" t="s">
        <v>8</v>
      </c>
      <c r="Z1439" s="140" t="s">
        <v>1739</v>
      </c>
      <c r="AA1439" s="141" t="s">
        <v>1843</v>
      </c>
    </row>
    <row r="1440" spans="1:27" ht="54.95" customHeight="1" x14ac:dyDescent="0.25">
      <c r="A1440" s="147">
        <v>12</v>
      </c>
      <c r="B1440" s="138">
        <v>3110204</v>
      </c>
      <c r="C1440" s="138" t="s">
        <v>1825</v>
      </c>
      <c r="D1440" s="138" t="s">
        <v>8</v>
      </c>
      <c r="E1440" s="138" t="s">
        <v>8</v>
      </c>
      <c r="F1440" s="138" t="s">
        <v>8</v>
      </c>
      <c r="G1440" s="142">
        <v>80161506</v>
      </c>
      <c r="H1440" s="143" t="s">
        <v>1831</v>
      </c>
      <c r="I1440" s="138" t="s">
        <v>8</v>
      </c>
      <c r="J1440" s="138" t="s">
        <v>8</v>
      </c>
      <c r="K1440" s="138" t="s">
        <v>8</v>
      </c>
      <c r="L1440" s="138" t="s">
        <v>8</v>
      </c>
      <c r="M1440" s="144">
        <v>42457</v>
      </c>
      <c r="N1440" s="143" t="s">
        <v>1832</v>
      </c>
      <c r="O1440" s="196" t="s">
        <v>283</v>
      </c>
      <c r="P1440" s="153" t="s">
        <v>1833</v>
      </c>
      <c r="Q1440" s="197" t="s">
        <v>1735</v>
      </c>
      <c r="R1440" s="198">
        <v>5384067.5</v>
      </c>
      <c r="S1440" s="198">
        <v>5384067.5</v>
      </c>
      <c r="T1440" s="139" t="s">
        <v>1736</v>
      </c>
      <c r="U1440" s="139" t="s">
        <v>175</v>
      </c>
      <c r="V1440" s="140" t="s">
        <v>1767</v>
      </c>
      <c r="W1440" s="140" t="s">
        <v>1738</v>
      </c>
      <c r="X1440" s="140" t="s">
        <v>8</v>
      </c>
      <c r="Y1440" s="140" t="s">
        <v>8</v>
      </c>
      <c r="Z1440" s="140" t="s">
        <v>1754</v>
      </c>
      <c r="AA1440" s="141" t="s">
        <v>1843</v>
      </c>
    </row>
    <row r="1441" spans="1:27" ht="54.95" customHeight="1" x14ac:dyDescent="0.25">
      <c r="A1441" s="147">
        <v>13</v>
      </c>
      <c r="B1441" s="138">
        <v>3110204</v>
      </c>
      <c r="C1441" s="138" t="s">
        <v>1825</v>
      </c>
      <c r="D1441" s="138" t="s">
        <v>8</v>
      </c>
      <c r="E1441" s="138" t="s">
        <v>8</v>
      </c>
      <c r="F1441" s="138" t="s">
        <v>8</v>
      </c>
      <c r="G1441" s="142">
        <v>80161506</v>
      </c>
      <c r="H1441" s="143" t="s">
        <v>1831</v>
      </c>
      <c r="I1441" s="138" t="s">
        <v>8</v>
      </c>
      <c r="J1441" s="138" t="s">
        <v>8</v>
      </c>
      <c r="K1441" s="138" t="s">
        <v>8</v>
      </c>
      <c r="L1441" s="138" t="s">
        <v>8</v>
      </c>
      <c r="M1441" s="144">
        <v>42457</v>
      </c>
      <c r="N1441" s="143" t="s">
        <v>1832</v>
      </c>
      <c r="O1441" s="196" t="s">
        <v>283</v>
      </c>
      <c r="P1441" s="153" t="s">
        <v>1833</v>
      </c>
      <c r="Q1441" s="197" t="s">
        <v>1735</v>
      </c>
      <c r="R1441" s="198">
        <v>5384067.5</v>
      </c>
      <c r="S1441" s="198">
        <v>5384067.5</v>
      </c>
      <c r="T1441" s="139" t="s">
        <v>1736</v>
      </c>
      <c r="U1441" s="139" t="s">
        <v>1736</v>
      </c>
      <c r="V1441" s="140" t="s">
        <v>1834</v>
      </c>
      <c r="W1441" s="140" t="s">
        <v>1738</v>
      </c>
      <c r="X1441" s="140" t="s">
        <v>8</v>
      </c>
      <c r="Y1441" s="140" t="s">
        <v>8</v>
      </c>
      <c r="Z1441" s="140" t="s">
        <v>1754</v>
      </c>
      <c r="AA1441" s="141" t="s">
        <v>1837</v>
      </c>
    </row>
    <row r="1442" spans="1:27" ht="54.95" customHeight="1" x14ac:dyDescent="0.25">
      <c r="A1442" s="147">
        <v>14</v>
      </c>
      <c r="B1442" s="138">
        <v>3110204</v>
      </c>
      <c r="C1442" s="138" t="s">
        <v>1825</v>
      </c>
      <c r="D1442" s="138" t="s">
        <v>8</v>
      </c>
      <c r="E1442" s="138" t="s">
        <v>8</v>
      </c>
      <c r="F1442" s="138" t="s">
        <v>8</v>
      </c>
      <c r="G1442" s="142">
        <v>80161506</v>
      </c>
      <c r="H1442" s="143" t="s">
        <v>1831</v>
      </c>
      <c r="I1442" s="138" t="s">
        <v>8</v>
      </c>
      <c r="J1442" s="138" t="s">
        <v>8</v>
      </c>
      <c r="K1442" s="138" t="s">
        <v>8</v>
      </c>
      <c r="L1442" s="138" t="s">
        <v>8</v>
      </c>
      <c r="M1442" s="144">
        <v>42457</v>
      </c>
      <c r="N1442" s="143" t="s">
        <v>1832</v>
      </c>
      <c r="O1442" s="196" t="s">
        <v>283</v>
      </c>
      <c r="P1442" s="153" t="s">
        <v>1833</v>
      </c>
      <c r="Q1442" s="197" t="s">
        <v>1735</v>
      </c>
      <c r="R1442" s="198">
        <v>5384067.5</v>
      </c>
      <c r="S1442" s="198">
        <v>5384067.5</v>
      </c>
      <c r="T1442" s="139" t="s">
        <v>1736</v>
      </c>
      <c r="U1442" s="139" t="s">
        <v>1736</v>
      </c>
      <c r="V1442" s="140" t="s">
        <v>1834</v>
      </c>
      <c r="W1442" s="140" t="s">
        <v>1738</v>
      </c>
      <c r="X1442" s="140" t="s">
        <v>8</v>
      </c>
      <c r="Y1442" s="140" t="s">
        <v>8</v>
      </c>
      <c r="Z1442" s="140" t="s">
        <v>1754</v>
      </c>
      <c r="AA1442" s="141" t="s">
        <v>1839</v>
      </c>
    </row>
    <row r="1443" spans="1:27" ht="54.95" customHeight="1" x14ac:dyDescent="0.25">
      <c r="A1443" s="147">
        <v>15</v>
      </c>
      <c r="B1443" s="138">
        <v>3110204</v>
      </c>
      <c r="C1443" s="138" t="s">
        <v>1825</v>
      </c>
      <c r="D1443" s="138" t="s">
        <v>8</v>
      </c>
      <c r="E1443" s="138" t="s">
        <v>8</v>
      </c>
      <c r="F1443" s="138" t="s">
        <v>8</v>
      </c>
      <c r="G1443" s="142">
        <v>80161506</v>
      </c>
      <c r="H1443" s="143" t="s">
        <v>1831</v>
      </c>
      <c r="I1443" s="138" t="s">
        <v>8</v>
      </c>
      <c r="J1443" s="138" t="s">
        <v>8</v>
      </c>
      <c r="K1443" s="138" t="s">
        <v>8</v>
      </c>
      <c r="L1443" s="138" t="s">
        <v>8</v>
      </c>
      <c r="M1443" s="144">
        <v>42457</v>
      </c>
      <c r="N1443" s="143" t="s">
        <v>1832</v>
      </c>
      <c r="O1443" s="196" t="s">
        <v>283</v>
      </c>
      <c r="P1443" s="153" t="s">
        <v>1833</v>
      </c>
      <c r="Q1443" s="197" t="s">
        <v>1735</v>
      </c>
      <c r="R1443" s="198">
        <v>5384067.5</v>
      </c>
      <c r="S1443" s="198">
        <v>5384067.5</v>
      </c>
      <c r="T1443" s="139" t="s">
        <v>1736</v>
      </c>
      <c r="U1443" s="139" t="s">
        <v>1736</v>
      </c>
      <c r="V1443" s="140" t="s">
        <v>1834</v>
      </c>
      <c r="W1443" s="140" t="s">
        <v>1738</v>
      </c>
      <c r="X1443" s="140" t="s">
        <v>8</v>
      </c>
      <c r="Y1443" s="140" t="s">
        <v>8</v>
      </c>
      <c r="Z1443" s="140" t="s">
        <v>1754</v>
      </c>
      <c r="AA1443" s="141" t="s">
        <v>1841</v>
      </c>
    </row>
    <row r="1444" spans="1:27" ht="54.95" customHeight="1" x14ac:dyDescent="0.25">
      <c r="A1444" s="147">
        <v>16</v>
      </c>
      <c r="B1444" s="138">
        <v>3110204</v>
      </c>
      <c r="C1444" s="138" t="s">
        <v>1825</v>
      </c>
      <c r="D1444" s="138" t="s">
        <v>8</v>
      </c>
      <c r="E1444" s="138" t="s">
        <v>8</v>
      </c>
      <c r="F1444" s="138" t="s">
        <v>8</v>
      </c>
      <c r="G1444" s="142">
        <v>80161506</v>
      </c>
      <c r="H1444" s="143" t="s">
        <v>1831</v>
      </c>
      <c r="I1444" s="138" t="s">
        <v>8</v>
      </c>
      <c r="J1444" s="138" t="s">
        <v>8</v>
      </c>
      <c r="K1444" s="138" t="s">
        <v>8</v>
      </c>
      <c r="L1444" s="138" t="s">
        <v>8</v>
      </c>
      <c r="M1444" s="144">
        <v>42457</v>
      </c>
      <c r="N1444" s="143" t="s">
        <v>1832</v>
      </c>
      <c r="O1444" s="196" t="s">
        <v>283</v>
      </c>
      <c r="P1444" s="153" t="s">
        <v>1833</v>
      </c>
      <c r="Q1444" s="145" t="s">
        <v>1735</v>
      </c>
      <c r="R1444" s="146">
        <v>5384067.5</v>
      </c>
      <c r="S1444" s="146">
        <v>5384067.5</v>
      </c>
      <c r="T1444" s="139" t="s">
        <v>1736</v>
      </c>
      <c r="U1444" s="139" t="s">
        <v>1736</v>
      </c>
      <c r="V1444" s="140" t="s">
        <v>1834</v>
      </c>
      <c r="W1444" s="140" t="s">
        <v>1738</v>
      </c>
      <c r="X1444" s="140" t="s">
        <v>8</v>
      </c>
      <c r="Y1444" s="140" t="s">
        <v>8</v>
      </c>
      <c r="Z1444" s="140" t="s">
        <v>1754</v>
      </c>
      <c r="AA1444" s="141" t="s">
        <v>1835</v>
      </c>
    </row>
    <row r="1445" spans="1:27" ht="54.95" customHeight="1" x14ac:dyDescent="0.25">
      <c r="A1445" s="147">
        <v>17</v>
      </c>
      <c r="B1445" s="138">
        <v>3110204</v>
      </c>
      <c r="C1445" s="138" t="s">
        <v>1825</v>
      </c>
      <c r="D1445" s="138" t="s">
        <v>8</v>
      </c>
      <c r="E1445" s="138" t="s">
        <v>8</v>
      </c>
      <c r="F1445" s="138" t="s">
        <v>8</v>
      </c>
      <c r="G1445" s="142">
        <v>80161506</v>
      </c>
      <c r="H1445" s="143" t="s">
        <v>1831</v>
      </c>
      <c r="I1445" s="138" t="s">
        <v>8</v>
      </c>
      <c r="J1445" s="138" t="s">
        <v>8</v>
      </c>
      <c r="K1445" s="138" t="s">
        <v>8</v>
      </c>
      <c r="L1445" s="138" t="s">
        <v>8</v>
      </c>
      <c r="M1445" s="144">
        <v>42457</v>
      </c>
      <c r="N1445" s="143" t="s">
        <v>1832</v>
      </c>
      <c r="O1445" s="196" t="s">
        <v>283</v>
      </c>
      <c r="P1445" s="153" t="s">
        <v>1833</v>
      </c>
      <c r="Q1445" s="145" t="s">
        <v>1735</v>
      </c>
      <c r="R1445" s="146">
        <v>5384067.5</v>
      </c>
      <c r="S1445" s="146">
        <v>5384067.5</v>
      </c>
      <c r="T1445" s="139" t="s">
        <v>1736</v>
      </c>
      <c r="U1445" s="139" t="s">
        <v>175</v>
      </c>
      <c r="V1445" s="140" t="s">
        <v>1767</v>
      </c>
      <c r="W1445" s="140" t="s">
        <v>1738</v>
      </c>
      <c r="X1445" s="140" t="s">
        <v>8</v>
      </c>
      <c r="Y1445" s="140" t="s">
        <v>8</v>
      </c>
      <c r="Z1445" s="140" t="s">
        <v>1754</v>
      </c>
      <c r="AA1445" s="141" t="s">
        <v>1843</v>
      </c>
    </row>
    <row r="1446" spans="1:27" ht="54.95" customHeight="1" x14ac:dyDescent="0.25">
      <c r="A1446" s="147">
        <v>18</v>
      </c>
      <c r="B1446" s="138">
        <v>3110204</v>
      </c>
      <c r="C1446" s="138" t="s">
        <v>1825</v>
      </c>
      <c r="D1446" s="138" t="s">
        <v>8</v>
      </c>
      <c r="E1446" s="138" t="s">
        <v>8</v>
      </c>
      <c r="F1446" s="138" t="s">
        <v>8</v>
      </c>
      <c r="G1446" s="142">
        <v>80161506</v>
      </c>
      <c r="H1446" s="143" t="s">
        <v>1831</v>
      </c>
      <c r="I1446" s="138" t="s">
        <v>8</v>
      </c>
      <c r="J1446" s="138" t="s">
        <v>8</v>
      </c>
      <c r="K1446" s="138" t="s">
        <v>8</v>
      </c>
      <c r="L1446" s="138" t="s">
        <v>8</v>
      </c>
      <c r="M1446" s="144">
        <v>42457</v>
      </c>
      <c r="N1446" s="143" t="s">
        <v>1832</v>
      </c>
      <c r="O1446" s="196" t="s">
        <v>283</v>
      </c>
      <c r="P1446" s="153" t="s">
        <v>1833</v>
      </c>
      <c r="Q1446" s="145" t="s">
        <v>1735</v>
      </c>
      <c r="R1446" s="146">
        <v>5384067.5</v>
      </c>
      <c r="S1446" s="146">
        <v>5384067.5</v>
      </c>
      <c r="T1446" s="139" t="s">
        <v>1736</v>
      </c>
      <c r="U1446" s="139" t="s">
        <v>1736</v>
      </c>
      <c r="V1446" s="140" t="s">
        <v>1834</v>
      </c>
      <c r="W1446" s="140" t="s">
        <v>1738</v>
      </c>
      <c r="X1446" s="140" t="s">
        <v>8</v>
      </c>
      <c r="Y1446" s="140" t="s">
        <v>8</v>
      </c>
      <c r="Z1446" s="140" t="s">
        <v>1754</v>
      </c>
      <c r="AA1446" s="141" t="s">
        <v>1837</v>
      </c>
    </row>
    <row r="1447" spans="1:27" ht="54.95" customHeight="1" x14ac:dyDescent="0.25">
      <c r="A1447" s="147">
        <v>19</v>
      </c>
      <c r="B1447" s="138">
        <v>3110204</v>
      </c>
      <c r="C1447" s="138" t="s">
        <v>1825</v>
      </c>
      <c r="D1447" s="138" t="s">
        <v>8</v>
      </c>
      <c r="E1447" s="138" t="s">
        <v>8</v>
      </c>
      <c r="F1447" s="138" t="s">
        <v>8</v>
      </c>
      <c r="G1447" s="142">
        <v>80161506</v>
      </c>
      <c r="H1447" s="143" t="s">
        <v>1831</v>
      </c>
      <c r="I1447" s="138" t="s">
        <v>8</v>
      </c>
      <c r="J1447" s="138" t="s">
        <v>8</v>
      </c>
      <c r="K1447" s="138" t="s">
        <v>8</v>
      </c>
      <c r="L1447" s="138" t="s">
        <v>8</v>
      </c>
      <c r="M1447" s="144">
        <v>42457</v>
      </c>
      <c r="N1447" s="143" t="s">
        <v>1832</v>
      </c>
      <c r="O1447" s="196" t="s">
        <v>283</v>
      </c>
      <c r="P1447" s="153" t="s">
        <v>1833</v>
      </c>
      <c r="Q1447" s="145" t="s">
        <v>1735</v>
      </c>
      <c r="R1447" s="146">
        <v>5384067.5</v>
      </c>
      <c r="S1447" s="146">
        <v>5384067.5</v>
      </c>
      <c r="T1447" s="139" t="s">
        <v>1736</v>
      </c>
      <c r="U1447" s="139" t="s">
        <v>1736</v>
      </c>
      <c r="V1447" s="140" t="s">
        <v>1834</v>
      </c>
      <c r="W1447" s="140" t="s">
        <v>1738</v>
      </c>
      <c r="X1447" s="140" t="s">
        <v>8</v>
      </c>
      <c r="Y1447" s="140" t="s">
        <v>8</v>
      </c>
      <c r="Z1447" s="140" t="s">
        <v>1754</v>
      </c>
      <c r="AA1447" s="141" t="s">
        <v>1839</v>
      </c>
    </row>
    <row r="1448" spans="1:27" ht="54.95" customHeight="1" x14ac:dyDescent="0.25">
      <c r="A1448" s="147">
        <v>20</v>
      </c>
      <c r="B1448" s="138">
        <v>3110204</v>
      </c>
      <c r="C1448" s="138" t="s">
        <v>1825</v>
      </c>
      <c r="D1448" s="138" t="s">
        <v>8</v>
      </c>
      <c r="E1448" s="138" t="s">
        <v>8</v>
      </c>
      <c r="F1448" s="138" t="s">
        <v>8</v>
      </c>
      <c r="G1448" s="142">
        <v>80161506</v>
      </c>
      <c r="H1448" s="143" t="s">
        <v>1831</v>
      </c>
      <c r="I1448" s="138" t="s">
        <v>8</v>
      </c>
      <c r="J1448" s="138" t="s">
        <v>8</v>
      </c>
      <c r="K1448" s="138" t="s">
        <v>8</v>
      </c>
      <c r="L1448" s="138" t="s">
        <v>8</v>
      </c>
      <c r="M1448" s="144">
        <v>42457</v>
      </c>
      <c r="N1448" s="143" t="s">
        <v>1832</v>
      </c>
      <c r="O1448" s="196" t="s">
        <v>283</v>
      </c>
      <c r="P1448" s="153" t="s">
        <v>1833</v>
      </c>
      <c r="Q1448" s="145" t="s">
        <v>1735</v>
      </c>
      <c r="R1448" s="146">
        <v>5384067.5</v>
      </c>
      <c r="S1448" s="146">
        <v>5384067.5</v>
      </c>
      <c r="T1448" s="139" t="s">
        <v>1736</v>
      </c>
      <c r="U1448" s="139" t="s">
        <v>1736</v>
      </c>
      <c r="V1448" s="140" t="s">
        <v>1834</v>
      </c>
      <c r="W1448" s="140" t="s">
        <v>1738</v>
      </c>
      <c r="X1448" s="140" t="s">
        <v>8</v>
      </c>
      <c r="Y1448" s="140" t="s">
        <v>8</v>
      </c>
      <c r="Z1448" s="140" t="s">
        <v>1754</v>
      </c>
      <c r="AA1448" s="141" t="s">
        <v>1841</v>
      </c>
    </row>
    <row r="1449" spans="1:27" ht="54.95" customHeight="1" x14ac:dyDescent="0.25">
      <c r="A1449" s="147">
        <v>21</v>
      </c>
      <c r="B1449" s="138">
        <v>3110204</v>
      </c>
      <c r="C1449" s="138" t="s">
        <v>1825</v>
      </c>
      <c r="D1449" s="138" t="s">
        <v>8</v>
      </c>
      <c r="E1449" s="138" t="s">
        <v>8</v>
      </c>
      <c r="F1449" s="138" t="s">
        <v>8</v>
      </c>
      <c r="G1449" s="142">
        <v>80161506</v>
      </c>
      <c r="H1449" s="143" t="s">
        <v>1831</v>
      </c>
      <c r="I1449" s="138" t="s">
        <v>8</v>
      </c>
      <c r="J1449" s="138" t="s">
        <v>8</v>
      </c>
      <c r="K1449" s="138" t="s">
        <v>8</v>
      </c>
      <c r="L1449" s="138" t="s">
        <v>8</v>
      </c>
      <c r="M1449" s="144">
        <v>42457</v>
      </c>
      <c r="N1449" s="143" t="s">
        <v>1832</v>
      </c>
      <c r="O1449" s="196" t="s">
        <v>283</v>
      </c>
      <c r="P1449" s="153" t="s">
        <v>1833</v>
      </c>
      <c r="Q1449" s="145" t="s">
        <v>1735</v>
      </c>
      <c r="R1449" s="146">
        <v>5384067.5</v>
      </c>
      <c r="S1449" s="146">
        <v>5384067.5</v>
      </c>
      <c r="T1449" s="139" t="s">
        <v>1736</v>
      </c>
      <c r="U1449" s="139" t="s">
        <v>1736</v>
      </c>
      <c r="V1449" s="140" t="s">
        <v>1834</v>
      </c>
      <c r="W1449" s="140" t="s">
        <v>1738</v>
      </c>
      <c r="X1449" s="140" t="s">
        <v>8</v>
      </c>
      <c r="Y1449" s="140" t="s">
        <v>8</v>
      </c>
      <c r="Z1449" s="140" t="s">
        <v>1754</v>
      </c>
      <c r="AA1449" s="141" t="s">
        <v>1835</v>
      </c>
    </row>
    <row r="1450" spans="1:27" ht="54.95" customHeight="1" x14ac:dyDescent="0.25">
      <c r="A1450" s="147">
        <v>22</v>
      </c>
      <c r="B1450" s="138">
        <v>3110204</v>
      </c>
      <c r="C1450" s="138" t="s">
        <v>1825</v>
      </c>
      <c r="D1450" s="138" t="s">
        <v>8</v>
      </c>
      <c r="E1450" s="138" t="s">
        <v>8</v>
      </c>
      <c r="F1450" s="138" t="s">
        <v>8</v>
      </c>
      <c r="G1450" s="193">
        <v>80161506</v>
      </c>
      <c r="H1450" s="194" t="s">
        <v>1831</v>
      </c>
      <c r="I1450" s="138" t="s">
        <v>8</v>
      </c>
      <c r="J1450" s="138" t="s">
        <v>8</v>
      </c>
      <c r="K1450" s="138" t="s">
        <v>8</v>
      </c>
      <c r="L1450" s="138" t="s">
        <v>8</v>
      </c>
      <c r="M1450" s="195">
        <v>42457</v>
      </c>
      <c r="N1450" s="194" t="s">
        <v>1832</v>
      </c>
      <c r="O1450" s="196" t="s">
        <v>283</v>
      </c>
      <c r="P1450" s="153" t="s">
        <v>1833</v>
      </c>
      <c r="Q1450" s="197" t="s">
        <v>1735</v>
      </c>
      <c r="R1450" s="198">
        <v>5384067.5</v>
      </c>
      <c r="S1450" s="198">
        <v>5384067.5</v>
      </c>
      <c r="T1450" s="139" t="s">
        <v>1736</v>
      </c>
      <c r="U1450" s="139" t="s">
        <v>1736</v>
      </c>
      <c r="V1450" s="140" t="s">
        <v>1834</v>
      </c>
      <c r="W1450" s="140" t="s">
        <v>1738</v>
      </c>
      <c r="X1450" s="140" t="s">
        <v>8</v>
      </c>
      <c r="Y1450" s="140" t="s">
        <v>8</v>
      </c>
      <c r="Z1450" s="140" t="s">
        <v>1754</v>
      </c>
      <c r="AA1450" s="141" t="s">
        <v>1835</v>
      </c>
    </row>
    <row r="1451" spans="1:27" ht="54.95" customHeight="1" x14ac:dyDescent="0.25">
      <c r="A1451" s="147">
        <v>23</v>
      </c>
      <c r="B1451" s="138">
        <v>3110204</v>
      </c>
      <c r="C1451" s="138" t="s">
        <v>1825</v>
      </c>
      <c r="D1451" s="138" t="s">
        <v>8</v>
      </c>
      <c r="E1451" s="138" t="s">
        <v>8</v>
      </c>
      <c r="F1451" s="138" t="s">
        <v>8</v>
      </c>
      <c r="G1451" s="142">
        <v>80161506</v>
      </c>
      <c r="H1451" s="143" t="s">
        <v>1831</v>
      </c>
      <c r="I1451" s="138" t="s">
        <v>8</v>
      </c>
      <c r="J1451" s="138" t="s">
        <v>8</v>
      </c>
      <c r="K1451" s="138" t="s">
        <v>8</v>
      </c>
      <c r="L1451" s="138" t="s">
        <v>8</v>
      </c>
      <c r="M1451" s="144">
        <v>42457</v>
      </c>
      <c r="N1451" s="143" t="s">
        <v>1832</v>
      </c>
      <c r="O1451" s="196" t="s">
        <v>283</v>
      </c>
      <c r="P1451" s="153" t="s">
        <v>1833</v>
      </c>
      <c r="Q1451" s="145" t="s">
        <v>1735</v>
      </c>
      <c r="R1451" s="146">
        <v>5384067.5</v>
      </c>
      <c r="S1451" s="146">
        <v>5384067.5</v>
      </c>
      <c r="T1451" s="139" t="s">
        <v>1736</v>
      </c>
      <c r="U1451" s="139" t="s">
        <v>1736</v>
      </c>
      <c r="V1451" s="140" t="s">
        <v>1834</v>
      </c>
      <c r="W1451" s="140" t="s">
        <v>1738</v>
      </c>
      <c r="X1451" s="140" t="s">
        <v>8</v>
      </c>
      <c r="Y1451" s="140" t="s">
        <v>8</v>
      </c>
      <c r="Z1451" s="140" t="s">
        <v>1754</v>
      </c>
      <c r="AA1451" s="141" t="s">
        <v>1835</v>
      </c>
    </row>
    <row r="1452" spans="1:27" ht="54.95" customHeight="1" x14ac:dyDescent="0.25">
      <c r="A1452" s="147">
        <v>24</v>
      </c>
      <c r="B1452" s="138">
        <v>3110204</v>
      </c>
      <c r="C1452" s="138" t="s">
        <v>1825</v>
      </c>
      <c r="D1452" s="138" t="s">
        <v>8</v>
      </c>
      <c r="E1452" s="138" t="s">
        <v>8</v>
      </c>
      <c r="F1452" s="138" t="s">
        <v>8</v>
      </c>
      <c r="G1452" s="142">
        <v>80161506</v>
      </c>
      <c r="H1452" s="143" t="s">
        <v>1831</v>
      </c>
      <c r="I1452" s="138" t="s">
        <v>8</v>
      </c>
      <c r="J1452" s="138" t="s">
        <v>8</v>
      </c>
      <c r="K1452" s="138" t="s">
        <v>8</v>
      </c>
      <c r="L1452" s="138" t="s">
        <v>8</v>
      </c>
      <c r="M1452" s="144">
        <v>42457</v>
      </c>
      <c r="N1452" s="143" t="s">
        <v>1832</v>
      </c>
      <c r="O1452" s="196" t="s">
        <v>283</v>
      </c>
      <c r="P1452" s="153" t="s">
        <v>1833</v>
      </c>
      <c r="Q1452" s="145" t="s">
        <v>1735</v>
      </c>
      <c r="R1452" s="146">
        <v>5384067.5</v>
      </c>
      <c r="S1452" s="146">
        <v>5384067.5</v>
      </c>
      <c r="T1452" s="139" t="s">
        <v>1736</v>
      </c>
      <c r="U1452" s="139" t="s">
        <v>1736</v>
      </c>
      <c r="V1452" s="140" t="s">
        <v>1834</v>
      </c>
      <c r="W1452" s="140" t="s">
        <v>1738</v>
      </c>
      <c r="X1452" s="140" t="s">
        <v>8</v>
      </c>
      <c r="Y1452" s="140" t="s">
        <v>8</v>
      </c>
      <c r="Z1452" s="140" t="s">
        <v>1754</v>
      </c>
      <c r="AA1452" s="141" t="s">
        <v>1835</v>
      </c>
    </row>
    <row r="1453" spans="1:27" ht="54.95" customHeight="1" x14ac:dyDescent="0.25">
      <c r="A1453" s="147">
        <v>25</v>
      </c>
      <c r="B1453" s="138">
        <v>3110204</v>
      </c>
      <c r="C1453" s="138" t="s">
        <v>1825</v>
      </c>
      <c r="D1453" s="138" t="s">
        <v>8</v>
      </c>
      <c r="E1453" s="138" t="s">
        <v>8</v>
      </c>
      <c r="F1453" s="138" t="s">
        <v>8</v>
      </c>
      <c r="G1453" s="142">
        <v>80161506</v>
      </c>
      <c r="H1453" s="143" t="s">
        <v>1831</v>
      </c>
      <c r="I1453" s="138" t="s">
        <v>8</v>
      </c>
      <c r="J1453" s="138" t="s">
        <v>8</v>
      </c>
      <c r="K1453" s="138" t="s">
        <v>8</v>
      </c>
      <c r="L1453" s="138" t="s">
        <v>8</v>
      </c>
      <c r="M1453" s="144">
        <v>42457</v>
      </c>
      <c r="N1453" s="143" t="s">
        <v>1832</v>
      </c>
      <c r="O1453" s="196" t="s">
        <v>283</v>
      </c>
      <c r="P1453" s="153" t="s">
        <v>1833</v>
      </c>
      <c r="Q1453" s="145" t="s">
        <v>1735</v>
      </c>
      <c r="R1453" s="146">
        <v>5384067.5</v>
      </c>
      <c r="S1453" s="146">
        <v>5384067.5</v>
      </c>
      <c r="T1453" s="139" t="s">
        <v>1736</v>
      </c>
      <c r="U1453" s="139" t="s">
        <v>1736</v>
      </c>
      <c r="V1453" s="140" t="s">
        <v>1834</v>
      </c>
      <c r="W1453" s="140" t="s">
        <v>1738</v>
      </c>
      <c r="X1453" s="140" t="s">
        <v>8</v>
      </c>
      <c r="Y1453" s="140" t="s">
        <v>8</v>
      </c>
      <c r="Z1453" s="140" t="s">
        <v>1754</v>
      </c>
      <c r="AA1453" s="141" t="s">
        <v>1835</v>
      </c>
    </row>
    <row r="1454" spans="1:27" ht="54.95" customHeight="1" x14ac:dyDescent="0.25">
      <c r="A1454" s="147">
        <v>26</v>
      </c>
      <c r="B1454" s="138">
        <v>3110204</v>
      </c>
      <c r="C1454" s="138" t="s">
        <v>1825</v>
      </c>
      <c r="D1454" s="138" t="s">
        <v>8</v>
      </c>
      <c r="E1454" s="138" t="s">
        <v>8</v>
      </c>
      <c r="F1454" s="138" t="s">
        <v>8</v>
      </c>
      <c r="G1454" s="142">
        <v>80161506</v>
      </c>
      <c r="H1454" s="143" t="s">
        <v>1831</v>
      </c>
      <c r="I1454" s="138" t="s">
        <v>8</v>
      </c>
      <c r="J1454" s="138" t="s">
        <v>8</v>
      </c>
      <c r="K1454" s="138" t="s">
        <v>8</v>
      </c>
      <c r="L1454" s="138" t="s">
        <v>8</v>
      </c>
      <c r="M1454" s="144">
        <v>42457</v>
      </c>
      <c r="N1454" s="143" t="s">
        <v>1832</v>
      </c>
      <c r="O1454" s="196" t="s">
        <v>283</v>
      </c>
      <c r="P1454" s="153" t="s">
        <v>1833</v>
      </c>
      <c r="Q1454" s="145" t="s">
        <v>1735</v>
      </c>
      <c r="R1454" s="146">
        <v>5384067.5</v>
      </c>
      <c r="S1454" s="146">
        <v>5384067.5</v>
      </c>
      <c r="T1454" s="139" t="s">
        <v>1736</v>
      </c>
      <c r="U1454" s="139" t="s">
        <v>1736</v>
      </c>
      <c r="V1454" s="140" t="s">
        <v>1834</v>
      </c>
      <c r="W1454" s="140" t="s">
        <v>1738</v>
      </c>
      <c r="X1454" s="140" t="s">
        <v>8</v>
      </c>
      <c r="Y1454" s="140" t="s">
        <v>8</v>
      </c>
      <c r="Z1454" s="140" t="s">
        <v>1754</v>
      </c>
      <c r="AA1454" s="141" t="s">
        <v>1835</v>
      </c>
    </row>
    <row r="1455" spans="1:27" ht="54.95" customHeight="1" x14ac:dyDescent="0.25">
      <c r="A1455" s="147">
        <v>27</v>
      </c>
      <c r="B1455" s="138">
        <v>3110204</v>
      </c>
      <c r="C1455" s="138" t="s">
        <v>1825</v>
      </c>
      <c r="D1455" s="138" t="s">
        <v>8</v>
      </c>
      <c r="E1455" s="138" t="s">
        <v>8</v>
      </c>
      <c r="F1455" s="138" t="s">
        <v>8</v>
      </c>
      <c r="G1455" s="142">
        <v>80161506</v>
      </c>
      <c r="H1455" s="143" t="s">
        <v>1831</v>
      </c>
      <c r="I1455" s="138" t="s">
        <v>8</v>
      </c>
      <c r="J1455" s="138" t="s">
        <v>8</v>
      </c>
      <c r="K1455" s="138" t="s">
        <v>8</v>
      </c>
      <c r="L1455" s="138" t="s">
        <v>8</v>
      </c>
      <c r="M1455" s="144">
        <v>42457</v>
      </c>
      <c r="N1455" s="143" t="s">
        <v>1832</v>
      </c>
      <c r="O1455" s="196" t="s">
        <v>283</v>
      </c>
      <c r="P1455" s="153" t="s">
        <v>1833</v>
      </c>
      <c r="Q1455" s="145" t="s">
        <v>1735</v>
      </c>
      <c r="R1455" s="146">
        <v>5384067.5</v>
      </c>
      <c r="S1455" s="146">
        <v>5384067.5</v>
      </c>
      <c r="T1455" s="139" t="s">
        <v>1736</v>
      </c>
      <c r="U1455" s="139" t="s">
        <v>1736</v>
      </c>
      <c r="V1455" s="140" t="s">
        <v>1834</v>
      </c>
      <c r="W1455" s="140" t="s">
        <v>1738</v>
      </c>
      <c r="X1455" s="140" t="s">
        <v>8</v>
      </c>
      <c r="Y1455" s="140" t="s">
        <v>8</v>
      </c>
      <c r="Z1455" s="140" t="s">
        <v>1754</v>
      </c>
      <c r="AA1455" s="141" t="s">
        <v>1835</v>
      </c>
    </row>
    <row r="1456" spans="1:27" ht="54.95" customHeight="1" x14ac:dyDescent="0.25">
      <c r="A1456" s="147">
        <v>28</v>
      </c>
      <c r="B1456" s="138">
        <v>3110204</v>
      </c>
      <c r="C1456" s="138" t="s">
        <v>1825</v>
      </c>
      <c r="D1456" s="138" t="s">
        <v>8</v>
      </c>
      <c r="E1456" s="138" t="s">
        <v>8</v>
      </c>
      <c r="F1456" s="138" t="s">
        <v>8</v>
      </c>
      <c r="G1456" s="142">
        <v>80161506</v>
      </c>
      <c r="H1456" s="143" t="s">
        <v>1831</v>
      </c>
      <c r="I1456" s="138" t="s">
        <v>8</v>
      </c>
      <c r="J1456" s="138" t="s">
        <v>8</v>
      </c>
      <c r="K1456" s="138" t="s">
        <v>8</v>
      </c>
      <c r="L1456" s="138" t="s">
        <v>8</v>
      </c>
      <c r="M1456" s="144">
        <v>42457</v>
      </c>
      <c r="N1456" s="143" t="s">
        <v>1832</v>
      </c>
      <c r="O1456" s="196" t="s">
        <v>283</v>
      </c>
      <c r="P1456" s="153" t="s">
        <v>1833</v>
      </c>
      <c r="Q1456" s="145" t="s">
        <v>1735</v>
      </c>
      <c r="R1456" s="146">
        <v>5384067.5</v>
      </c>
      <c r="S1456" s="146">
        <v>5384067.5</v>
      </c>
      <c r="T1456" s="139" t="s">
        <v>1736</v>
      </c>
      <c r="U1456" s="139" t="s">
        <v>1736</v>
      </c>
      <c r="V1456" s="140" t="s">
        <v>1834</v>
      </c>
      <c r="W1456" s="140" t="s">
        <v>1738</v>
      </c>
      <c r="X1456" s="140" t="s">
        <v>8</v>
      </c>
      <c r="Y1456" s="140" t="s">
        <v>8</v>
      </c>
      <c r="Z1456" s="140" t="s">
        <v>1754</v>
      </c>
      <c r="AA1456" s="141" t="s">
        <v>1835</v>
      </c>
    </row>
    <row r="1457" spans="1:27" ht="54.95" customHeight="1" x14ac:dyDescent="0.25">
      <c r="A1457" s="147">
        <v>29</v>
      </c>
      <c r="B1457" s="138">
        <v>3110204</v>
      </c>
      <c r="C1457" s="138" t="s">
        <v>1825</v>
      </c>
      <c r="D1457" s="138" t="s">
        <v>8</v>
      </c>
      <c r="E1457" s="138" t="s">
        <v>8</v>
      </c>
      <c r="F1457" s="138" t="s">
        <v>8</v>
      </c>
      <c r="G1457" s="142">
        <v>80161506</v>
      </c>
      <c r="H1457" s="143" t="s">
        <v>1831</v>
      </c>
      <c r="I1457" s="138" t="s">
        <v>8</v>
      </c>
      <c r="J1457" s="138" t="s">
        <v>8</v>
      </c>
      <c r="K1457" s="138" t="s">
        <v>8</v>
      </c>
      <c r="L1457" s="138" t="s">
        <v>8</v>
      </c>
      <c r="M1457" s="144">
        <v>42457</v>
      </c>
      <c r="N1457" s="143" t="s">
        <v>1832</v>
      </c>
      <c r="O1457" s="196" t="s">
        <v>283</v>
      </c>
      <c r="P1457" s="153" t="s">
        <v>1833</v>
      </c>
      <c r="Q1457" s="145" t="s">
        <v>1735</v>
      </c>
      <c r="R1457" s="146">
        <v>5384067.5</v>
      </c>
      <c r="S1457" s="146">
        <v>5384067.5</v>
      </c>
      <c r="T1457" s="139" t="s">
        <v>1736</v>
      </c>
      <c r="U1457" s="139" t="s">
        <v>1736</v>
      </c>
      <c r="V1457" s="140" t="s">
        <v>1834</v>
      </c>
      <c r="W1457" s="140" t="s">
        <v>1738</v>
      </c>
      <c r="X1457" s="140" t="s">
        <v>8</v>
      </c>
      <c r="Y1457" s="140" t="s">
        <v>8</v>
      </c>
      <c r="Z1457" s="140" t="s">
        <v>1754</v>
      </c>
      <c r="AA1457" s="141" t="s">
        <v>1835</v>
      </c>
    </row>
    <row r="1458" spans="1:27" ht="54.95" customHeight="1" x14ac:dyDescent="0.25">
      <c r="A1458" s="147">
        <v>30</v>
      </c>
      <c r="B1458" s="138">
        <v>3110204</v>
      </c>
      <c r="C1458" s="138" t="s">
        <v>1825</v>
      </c>
      <c r="D1458" s="138" t="s">
        <v>8</v>
      </c>
      <c r="E1458" s="138" t="s">
        <v>8</v>
      </c>
      <c r="F1458" s="138" t="s">
        <v>8</v>
      </c>
      <c r="G1458" s="142">
        <v>80161506</v>
      </c>
      <c r="H1458" s="143" t="s">
        <v>1831</v>
      </c>
      <c r="I1458" s="138" t="s">
        <v>8</v>
      </c>
      <c r="J1458" s="138" t="s">
        <v>8</v>
      </c>
      <c r="K1458" s="138" t="s">
        <v>8</v>
      </c>
      <c r="L1458" s="138" t="s">
        <v>8</v>
      </c>
      <c r="M1458" s="144">
        <v>42457</v>
      </c>
      <c r="N1458" s="143" t="s">
        <v>1832</v>
      </c>
      <c r="O1458" s="196" t="s">
        <v>283</v>
      </c>
      <c r="P1458" s="153" t="s">
        <v>1833</v>
      </c>
      <c r="Q1458" s="145" t="s">
        <v>1735</v>
      </c>
      <c r="R1458" s="146">
        <v>5384067.5</v>
      </c>
      <c r="S1458" s="146">
        <v>5384067.5</v>
      </c>
      <c r="T1458" s="139" t="s">
        <v>1736</v>
      </c>
      <c r="U1458" s="139" t="s">
        <v>1736</v>
      </c>
      <c r="V1458" s="140" t="s">
        <v>1834</v>
      </c>
      <c r="W1458" s="140" t="s">
        <v>1738</v>
      </c>
      <c r="X1458" s="140" t="s">
        <v>8</v>
      </c>
      <c r="Y1458" s="140" t="s">
        <v>8</v>
      </c>
      <c r="Z1458" s="140" t="s">
        <v>1754</v>
      </c>
      <c r="AA1458" s="141" t="s">
        <v>1835</v>
      </c>
    </row>
    <row r="1459" spans="1:27" ht="54.95" customHeight="1" x14ac:dyDescent="0.25">
      <c r="A1459" s="147">
        <v>31</v>
      </c>
      <c r="B1459" s="138">
        <v>3110204</v>
      </c>
      <c r="C1459" s="138" t="s">
        <v>1825</v>
      </c>
      <c r="D1459" s="138" t="s">
        <v>8</v>
      </c>
      <c r="E1459" s="138" t="s">
        <v>8</v>
      </c>
      <c r="F1459" s="138" t="s">
        <v>8</v>
      </c>
      <c r="G1459" s="142">
        <v>80161506</v>
      </c>
      <c r="H1459" s="143" t="s">
        <v>1831</v>
      </c>
      <c r="I1459" s="138" t="s">
        <v>8</v>
      </c>
      <c r="J1459" s="138" t="s">
        <v>8</v>
      </c>
      <c r="K1459" s="138" t="s">
        <v>8</v>
      </c>
      <c r="L1459" s="138" t="s">
        <v>8</v>
      </c>
      <c r="M1459" s="144">
        <v>42457</v>
      </c>
      <c r="N1459" s="143" t="s">
        <v>1832</v>
      </c>
      <c r="O1459" s="196" t="s">
        <v>283</v>
      </c>
      <c r="P1459" s="153" t="s">
        <v>1833</v>
      </c>
      <c r="Q1459" s="145" t="s">
        <v>1735</v>
      </c>
      <c r="R1459" s="146">
        <v>5384067.5</v>
      </c>
      <c r="S1459" s="146">
        <v>5384067.5</v>
      </c>
      <c r="T1459" s="139" t="s">
        <v>1736</v>
      </c>
      <c r="U1459" s="139" t="s">
        <v>1736</v>
      </c>
      <c r="V1459" s="140" t="s">
        <v>1834</v>
      </c>
      <c r="W1459" s="140" t="s">
        <v>1738</v>
      </c>
      <c r="X1459" s="140" t="s">
        <v>8</v>
      </c>
      <c r="Y1459" s="140" t="s">
        <v>8</v>
      </c>
      <c r="Z1459" s="140" t="s">
        <v>1754</v>
      </c>
      <c r="AA1459" s="141" t="s">
        <v>1835</v>
      </c>
    </row>
    <row r="1460" spans="1:27" ht="54.95" customHeight="1" x14ac:dyDescent="0.25">
      <c r="A1460" s="147">
        <v>32</v>
      </c>
      <c r="B1460" s="138">
        <v>3110204</v>
      </c>
      <c r="C1460" s="138" t="s">
        <v>1825</v>
      </c>
      <c r="D1460" s="138" t="s">
        <v>8</v>
      </c>
      <c r="E1460" s="138" t="s">
        <v>8</v>
      </c>
      <c r="F1460" s="138" t="s">
        <v>8</v>
      </c>
      <c r="G1460" s="142">
        <v>80161506</v>
      </c>
      <c r="H1460" s="143" t="s">
        <v>1831</v>
      </c>
      <c r="I1460" s="138" t="s">
        <v>8</v>
      </c>
      <c r="J1460" s="138" t="s">
        <v>8</v>
      </c>
      <c r="K1460" s="138" t="s">
        <v>8</v>
      </c>
      <c r="L1460" s="138" t="s">
        <v>8</v>
      </c>
      <c r="M1460" s="144">
        <v>42457</v>
      </c>
      <c r="N1460" s="143" t="s">
        <v>1832</v>
      </c>
      <c r="O1460" s="196" t="s">
        <v>283</v>
      </c>
      <c r="P1460" s="153" t="s">
        <v>1833</v>
      </c>
      <c r="Q1460" s="145" t="s">
        <v>1735</v>
      </c>
      <c r="R1460" s="146">
        <v>5384067.5</v>
      </c>
      <c r="S1460" s="146">
        <v>5384067.5</v>
      </c>
      <c r="T1460" s="139" t="s">
        <v>1736</v>
      </c>
      <c r="U1460" s="139" t="s">
        <v>1736</v>
      </c>
      <c r="V1460" s="140" t="s">
        <v>1834</v>
      </c>
      <c r="W1460" s="140" t="s">
        <v>1738</v>
      </c>
      <c r="X1460" s="140" t="s">
        <v>8</v>
      </c>
      <c r="Y1460" s="140" t="s">
        <v>8</v>
      </c>
      <c r="Z1460" s="140" t="s">
        <v>1754</v>
      </c>
      <c r="AA1460" s="141" t="s">
        <v>1835</v>
      </c>
    </row>
    <row r="1461" spans="1:27" ht="54.95" customHeight="1" x14ac:dyDescent="0.25">
      <c r="A1461" s="147">
        <v>33</v>
      </c>
      <c r="B1461" s="138">
        <v>3110204</v>
      </c>
      <c r="C1461" s="138" t="s">
        <v>1825</v>
      </c>
      <c r="D1461" s="138" t="s">
        <v>8</v>
      </c>
      <c r="E1461" s="138" t="s">
        <v>8</v>
      </c>
      <c r="F1461" s="138" t="s">
        <v>8</v>
      </c>
      <c r="G1461" s="142">
        <v>80161506</v>
      </c>
      <c r="H1461" s="143" t="s">
        <v>1831</v>
      </c>
      <c r="I1461" s="138" t="s">
        <v>8</v>
      </c>
      <c r="J1461" s="138" t="s">
        <v>8</v>
      </c>
      <c r="K1461" s="138" t="s">
        <v>8</v>
      </c>
      <c r="L1461" s="138" t="s">
        <v>8</v>
      </c>
      <c r="M1461" s="144">
        <v>42457</v>
      </c>
      <c r="N1461" s="143" t="s">
        <v>1832</v>
      </c>
      <c r="O1461" s="196" t="s">
        <v>283</v>
      </c>
      <c r="P1461" s="153" t="s">
        <v>1833</v>
      </c>
      <c r="Q1461" s="145" t="s">
        <v>1735</v>
      </c>
      <c r="R1461" s="146">
        <v>5384067.5</v>
      </c>
      <c r="S1461" s="146">
        <v>5384067.5</v>
      </c>
      <c r="T1461" s="139" t="s">
        <v>1736</v>
      </c>
      <c r="U1461" s="139" t="s">
        <v>1736</v>
      </c>
      <c r="V1461" s="140" t="s">
        <v>1834</v>
      </c>
      <c r="W1461" s="140" t="s">
        <v>1738</v>
      </c>
      <c r="X1461" s="140" t="s">
        <v>8</v>
      </c>
      <c r="Y1461" s="140" t="s">
        <v>8</v>
      </c>
      <c r="Z1461" s="140" t="s">
        <v>1754</v>
      </c>
      <c r="AA1461" s="141" t="s">
        <v>1835</v>
      </c>
    </row>
    <row r="1462" spans="1:27" ht="54.95" customHeight="1" x14ac:dyDescent="0.25">
      <c r="A1462" s="147">
        <v>34</v>
      </c>
      <c r="B1462" s="138">
        <v>3110204</v>
      </c>
      <c r="C1462" s="138" t="s">
        <v>1825</v>
      </c>
      <c r="D1462" s="138" t="s">
        <v>8</v>
      </c>
      <c r="E1462" s="138" t="s">
        <v>8</v>
      </c>
      <c r="F1462" s="138" t="s">
        <v>8</v>
      </c>
      <c r="G1462" s="142">
        <v>80161506</v>
      </c>
      <c r="H1462" s="143" t="s">
        <v>1831</v>
      </c>
      <c r="I1462" s="138" t="s">
        <v>8</v>
      </c>
      <c r="J1462" s="138" t="s">
        <v>8</v>
      </c>
      <c r="K1462" s="138" t="s">
        <v>8</v>
      </c>
      <c r="L1462" s="138" t="s">
        <v>8</v>
      </c>
      <c r="M1462" s="144">
        <v>42457</v>
      </c>
      <c r="N1462" s="143" t="s">
        <v>1832</v>
      </c>
      <c r="O1462" s="196" t="s">
        <v>283</v>
      </c>
      <c r="P1462" s="153" t="s">
        <v>1833</v>
      </c>
      <c r="Q1462" s="145" t="s">
        <v>1735</v>
      </c>
      <c r="R1462" s="146">
        <v>5384067.5</v>
      </c>
      <c r="S1462" s="146">
        <v>5384067.5</v>
      </c>
      <c r="T1462" s="139" t="s">
        <v>1736</v>
      </c>
      <c r="U1462" s="139" t="s">
        <v>1736</v>
      </c>
      <c r="V1462" s="140" t="s">
        <v>1834</v>
      </c>
      <c r="W1462" s="140" t="s">
        <v>1738</v>
      </c>
      <c r="X1462" s="140" t="s">
        <v>8</v>
      </c>
      <c r="Y1462" s="140" t="s">
        <v>8</v>
      </c>
      <c r="Z1462" s="140" t="s">
        <v>1754</v>
      </c>
      <c r="AA1462" s="141" t="s">
        <v>1835</v>
      </c>
    </row>
    <row r="1463" spans="1:27" ht="54.95" customHeight="1" x14ac:dyDescent="0.25">
      <c r="A1463" s="147">
        <v>35</v>
      </c>
      <c r="B1463" s="138">
        <v>3110204</v>
      </c>
      <c r="C1463" s="138" t="s">
        <v>1825</v>
      </c>
      <c r="D1463" s="138" t="s">
        <v>8</v>
      </c>
      <c r="E1463" s="138" t="s">
        <v>8</v>
      </c>
      <c r="F1463" s="138" t="s">
        <v>8</v>
      </c>
      <c r="G1463" s="142">
        <v>80161506</v>
      </c>
      <c r="H1463" s="143" t="s">
        <v>1831</v>
      </c>
      <c r="I1463" s="138" t="s">
        <v>8</v>
      </c>
      <c r="J1463" s="138" t="s">
        <v>8</v>
      </c>
      <c r="K1463" s="138" t="s">
        <v>8</v>
      </c>
      <c r="L1463" s="138" t="s">
        <v>8</v>
      </c>
      <c r="M1463" s="144">
        <v>42457</v>
      </c>
      <c r="N1463" s="143" t="s">
        <v>1832</v>
      </c>
      <c r="O1463" s="196" t="s">
        <v>283</v>
      </c>
      <c r="P1463" s="153" t="s">
        <v>1833</v>
      </c>
      <c r="Q1463" s="145" t="s">
        <v>1735</v>
      </c>
      <c r="R1463" s="146">
        <v>5384067.5</v>
      </c>
      <c r="S1463" s="146">
        <v>5384067.5</v>
      </c>
      <c r="T1463" s="139" t="s">
        <v>1736</v>
      </c>
      <c r="U1463" s="139" t="s">
        <v>1736</v>
      </c>
      <c r="V1463" s="140" t="s">
        <v>1834</v>
      </c>
      <c r="W1463" s="140" t="s">
        <v>1738</v>
      </c>
      <c r="X1463" s="140" t="s">
        <v>8</v>
      </c>
      <c r="Y1463" s="140" t="s">
        <v>8</v>
      </c>
      <c r="Z1463" s="140" t="s">
        <v>1754</v>
      </c>
      <c r="AA1463" s="141" t="s">
        <v>1835</v>
      </c>
    </row>
    <row r="1464" spans="1:27" ht="54.95" customHeight="1" x14ac:dyDescent="0.25">
      <c r="A1464" s="147">
        <v>36</v>
      </c>
      <c r="B1464" s="138">
        <v>3110204</v>
      </c>
      <c r="C1464" s="138" t="s">
        <v>1825</v>
      </c>
      <c r="D1464" s="138" t="s">
        <v>8</v>
      </c>
      <c r="E1464" s="138" t="s">
        <v>8</v>
      </c>
      <c r="F1464" s="138" t="s">
        <v>8</v>
      </c>
      <c r="G1464" s="142">
        <v>80161506</v>
      </c>
      <c r="H1464" s="143" t="s">
        <v>1831</v>
      </c>
      <c r="I1464" s="138" t="s">
        <v>8</v>
      </c>
      <c r="J1464" s="138" t="s">
        <v>8</v>
      </c>
      <c r="K1464" s="138" t="s">
        <v>8</v>
      </c>
      <c r="L1464" s="138" t="s">
        <v>8</v>
      </c>
      <c r="M1464" s="144">
        <v>42457</v>
      </c>
      <c r="N1464" s="143" t="s">
        <v>1832</v>
      </c>
      <c r="O1464" s="196" t="s">
        <v>283</v>
      </c>
      <c r="P1464" s="153" t="s">
        <v>1833</v>
      </c>
      <c r="Q1464" s="145" t="s">
        <v>1735</v>
      </c>
      <c r="R1464" s="146">
        <v>5384067.5</v>
      </c>
      <c r="S1464" s="146">
        <v>5384067.5</v>
      </c>
      <c r="T1464" s="139" t="s">
        <v>1736</v>
      </c>
      <c r="U1464" s="139" t="s">
        <v>1736</v>
      </c>
      <c r="V1464" s="140" t="s">
        <v>1834</v>
      </c>
      <c r="W1464" s="140" t="s">
        <v>1738</v>
      </c>
      <c r="X1464" s="140" t="s">
        <v>8</v>
      </c>
      <c r="Y1464" s="140" t="s">
        <v>8</v>
      </c>
      <c r="Z1464" s="140" t="s">
        <v>1754</v>
      </c>
      <c r="AA1464" s="141" t="s">
        <v>1835</v>
      </c>
    </row>
    <row r="1465" spans="1:27" ht="54.95" customHeight="1" x14ac:dyDescent="0.25">
      <c r="A1465" s="147">
        <v>37</v>
      </c>
      <c r="B1465" s="138">
        <v>3110204</v>
      </c>
      <c r="C1465" s="138" t="s">
        <v>1825</v>
      </c>
      <c r="D1465" s="138" t="s">
        <v>8</v>
      </c>
      <c r="E1465" s="138" t="s">
        <v>8</v>
      </c>
      <c r="F1465" s="138" t="s">
        <v>8</v>
      </c>
      <c r="G1465" s="142">
        <v>80161506</v>
      </c>
      <c r="H1465" s="143" t="s">
        <v>1831</v>
      </c>
      <c r="I1465" s="138" t="s">
        <v>8</v>
      </c>
      <c r="J1465" s="138" t="s">
        <v>8</v>
      </c>
      <c r="K1465" s="138" t="s">
        <v>8</v>
      </c>
      <c r="L1465" s="138" t="s">
        <v>8</v>
      </c>
      <c r="M1465" s="144">
        <v>42457</v>
      </c>
      <c r="N1465" s="143" t="s">
        <v>1832</v>
      </c>
      <c r="O1465" s="196" t="s">
        <v>283</v>
      </c>
      <c r="P1465" s="153" t="s">
        <v>1833</v>
      </c>
      <c r="Q1465" s="145" t="s">
        <v>1735</v>
      </c>
      <c r="R1465" s="146">
        <v>5384067.5</v>
      </c>
      <c r="S1465" s="146">
        <v>5384067.5</v>
      </c>
      <c r="T1465" s="139" t="s">
        <v>1736</v>
      </c>
      <c r="U1465" s="139" t="s">
        <v>1736</v>
      </c>
      <c r="V1465" s="140" t="s">
        <v>1834</v>
      </c>
      <c r="W1465" s="140" t="s">
        <v>1738</v>
      </c>
      <c r="X1465" s="140" t="s">
        <v>8</v>
      </c>
      <c r="Y1465" s="140" t="s">
        <v>8</v>
      </c>
      <c r="Z1465" s="140" t="s">
        <v>1754</v>
      </c>
      <c r="AA1465" s="141" t="s">
        <v>1835</v>
      </c>
    </row>
    <row r="1466" spans="1:27" ht="54.95" customHeight="1" x14ac:dyDescent="0.25">
      <c r="A1466" s="147">
        <v>38</v>
      </c>
      <c r="B1466" s="138">
        <v>3110204</v>
      </c>
      <c r="C1466" s="138" t="s">
        <v>1825</v>
      </c>
      <c r="D1466" s="138" t="s">
        <v>8</v>
      </c>
      <c r="E1466" s="138" t="s">
        <v>8</v>
      </c>
      <c r="F1466" s="138" t="s">
        <v>8</v>
      </c>
      <c r="G1466" s="142">
        <v>80161506</v>
      </c>
      <c r="H1466" s="143" t="s">
        <v>1831</v>
      </c>
      <c r="I1466" s="138" t="s">
        <v>8</v>
      </c>
      <c r="J1466" s="138" t="s">
        <v>8</v>
      </c>
      <c r="K1466" s="138" t="s">
        <v>8</v>
      </c>
      <c r="L1466" s="138" t="s">
        <v>8</v>
      </c>
      <c r="M1466" s="144">
        <v>42457</v>
      </c>
      <c r="N1466" s="143" t="s">
        <v>1832</v>
      </c>
      <c r="O1466" s="196" t="s">
        <v>283</v>
      </c>
      <c r="P1466" s="153" t="s">
        <v>1833</v>
      </c>
      <c r="Q1466" s="145" t="s">
        <v>1735</v>
      </c>
      <c r="R1466" s="146">
        <v>5384067.5</v>
      </c>
      <c r="S1466" s="146">
        <v>5384067.5</v>
      </c>
      <c r="T1466" s="139" t="s">
        <v>1736</v>
      </c>
      <c r="U1466" s="139" t="s">
        <v>1736</v>
      </c>
      <c r="V1466" s="140" t="s">
        <v>1834</v>
      </c>
      <c r="W1466" s="140" t="s">
        <v>1738</v>
      </c>
      <c r="X1466" s="140" t="s">
        <v>8</v>
      </c>
      <c r="Y1466" s="140" t="s">
        <v>8</v>
      </c>
      <c r="Z1466" s="140" t="s">
        <v>1754</v>
      </c>
      <c r="AA1466" s="141" t="s">
        <v>1835</v>
      </c>
    </row>
    <row r="1467" spans="1:27" ht="54.95" customHeight="1" x14ac:dyDescent="0.25">
      <c r="A1467" s="147">
        <v>39</v>
      </c>
      <c r="B1467" s="138">
        <v>3110204</v>
      </c>
      <c r="C1467" s="138" t="s">
        <v>1825</v>
      </c>
      <c r="D1467" s="138" t="s">
        <v>8</v>
      </c>
      <c r="E1467" s="138" t="s">
        <v>8</v>
      </c>
      <c r="F1467" s="138" t="s">
        <v>8</v>
      </c>
      <c r="G1467" s="142">
        <v>80161506</v>
      </c>
      <c r="H1467" s="143" t="s">
        <v>1831</v>
      </c>
      <c r="I1467" s="138" t="s">
        <v>8</v>
      </c>
      <c r="J1467" s="138" t="s">
        <v>8</v>
      </c>
      <c r="K1467" s="138" t="s">
        <v>8</v>
      </c>
      <c r="L1467" s="138" t="s">
        <v>8</v>
      </c>
      <c r="M1467" s="144">
        <v>42457</v>
      </c>
      <c r="N1467" s="143" t="s">
        <v>1832</v>
      </c>
      <c r="O1467" s="196" t="s">
        <v>283</v>
      </c>
      <c r="P1467" s="153" t="s">
        <v>1833</v>
      </c>
      <c r="Q1467" s="145" t="s">
        <v>1735</v>
      </c>
      <c r="R1467" s="146">
        <v>5384067.5</v>
      </c>
      <c r="S1467" s="146">
        <v>5384067.5</v>
      </c>
      <c r="T1467" s="139" t="s">
        <v>1736</v>
      </c>
      <c r="U1467" s="139" t="s">
        <v>1736</v>
      </c>
      <c r="V1467" s="140" t="s">
        <v>1834</v>
      </c>
      <c r="W1467" s="140" t="s">
        <v>1738</v>
      </c>
      <c r="X1467" s="140" t="s">
        <v>8</v>
      </c>
      <c r="Y1467" s="140" t="s">
        <v>8</v>
      </c>
      <c r="Z1467" s="140" t="s">
        <v>1754</v>
      </c>
      <c r="AA1467" s="141" t="s">
        <v>1835</v>
      </c>
    </row>
    <row r="1468" spans="1:27" ht="54.95" customHeight="1" x14ac:dyDescent="0.25">
      <c r="A1468" s="147">
        <v>40</v>
      </c>
      <c r="B1468" s="138">
        <v>3110204</v>
      </c>
      <c r="C1468" s="138" t="s">
        <v>1825</v>
      </c>
      <c r="D1468" s="138" t="s">
        <v>8</v>
      </c>
      <c r="E1468" s="138" t="s">
        <v>8</v>
      </c>
      <c r="F1468" s="138" t="s">
        <v>8</v>
      </c>
      <c r="G1468" s="142">
        <v>80161506</v>
      </c>
      <c r="H1468" s="143" t="s">
        <v>1831</v>
      </c>
      <c r="I1468" s="138" t="s">
        <v>8</v>
      </c>
      <c r="J1468" s="138" t="s">
        <v>8</v>
      </c>
      <c r="K1468" s="138" t="s">
        <v>8</v>
      </c>
      <c r="L1468" s="138" t="s">
        <v>8</v>
      </c>
      <c r="M1468" s="144">
        <v>42457</v>
      </c>
      <c r="N1468" s="143" t="s">
        <v>1832</v>
      </c>
      <c r="O1468" s="196" t="s">
        <v>283</v>
      </c>
      <c r="P1468" s="153" t="s">
        <v>1833</v>
      </c>
      <c r="Q1468" s="145" t="s">
        <v>1735</v>
      </c>
      <c r="R1468" s="146">
        <v>5384067.5</v>
      </c>
      <c r="S1468" s="146">
        <v>5384067.5</v>
      </c>
      <c r="T1468" s="139" t="s">
        <v>1736</v>
      </c>
      <c r="U1468" s="139" t="s">
        <v>1736</v>
      </c>
      <c r="V1468" s="140" t="s">
        <v>1834</v>
      </c>
      <c r="W1468" s="140" t="s">
        <v>1738</v>
      </c>
      <c r="X1468" s="140" t="s">
        <v>8</v>
      </c>
      <c r="Y1468" s="140" t="s">
        <v>8</v>
      </c>
      <c r="Z1468" s="140" t="s">
        <v>1754</v>
      </c>
      <c r="AA1468" s="141" t="s">
        <v>1835</v>
      </c>
    </row>
    <row r="1469" spans="1:27" ht="54.95" customHeight="1" x14ac:dyDescent="0.25">
      <c r="A1469" s="147">
        <v>41</v>
      </c>
      <c r="B1469" s="138">
        <v>3110204</v>
      </c>
      <c r="C1469" s="138" t="s">
        <v>1825</v>
      </c>
      <c r="D1469" s="138" t="s">
        <v>8</v>
      </c>
      <c r="E1469" s="138" t="s">
        <v>8</v>
      </c>
      <c r="F1469" s="138" t="s">
        <v>8</v>
      </c>
      <c r="G1469" s="142">
        <v>80161506</v>
      </c>
      <c r="H1469" s="143" t="s">
        <v>1831</v>
      </c>
      <c r="I1469" s="138" t="s">
        <v>8</v>
      </c>
      <c r="J1469" s="138" t="s">
        <v>8</v>
      </c>
      <c r="K1469" s="138" t="s">
        <v>8</v>
      </c>
      <c r="L1469" s="138" t="s">
        <v>8</v>
      </c>
      <c r="M1469" s="144">
        <v>42457</v>
      </c>
      <c r="N1469" s="143" t="s">
        <v>1832</v>
      </c>
      <c r="O1469" s="196" t="s">
        <v>283</v>
      </c>
      <c r="P1469" s="153" t="s">
        <v>1833</v>
      </c>
      <c r="Q1469" s="145" t="s">
        <v>1735</v>
      </c>
      <c r="R1469" s="146">
        <v>5384067.5</v>
      </c>
      <c r="S1469" s="146">
        <v>5384067.5</v>
      </c>
      <c r="T1469" s="139" t="s">
        <v>1736</v>
      </c>
      <c r="U1469" s="139" t="s">
        <v>1736</v>
      </c>
      <c r="V1469" s="140" t="s">
        <v>1834</v>
      </c>
      <c r="W1469" s="140" t="s">
        <v>1738</v>
      </c>
      <c r="X1469" s="140" t="s">
        <v>8</v>
      </c>
      <c r="Y1469" s="140" t="s">
        <v>8</v>
      </c>
      <c r="Z1469" s="140" t="s">
        <v>1754</v>
      </c>
      <c r="AA1469" s="141" t="s">
        <v>1835</v>
      </c>
    </row>
    <row r="1470" spans="1:27" ht="54.95" customHeight="1" x14ac:dyDescent="0.25">
      <c r="A1470" s="147">
        <v>42</v>
      </c>
      <c r="B1470" s="138">
        <v>3110204</v>
      </c>
      <c r="C1470" s="138" t="s">
        <v>1825</v>
      </c>
      <c r="D1470" s="138" t="s">
        <v>8</v>
      </c>
      <c r="E1470" s="138" t="s">
        <v>8</v>
      </c>
      <c r="F1470" s="138" t="s">
        <v>8</v>
      </c>
      <c r="G1470" s="142">
        <v>80161506</v>
      </c>
      <c r="H1470" s="143" t="s">
        <v>1831</v>
      </c>
      <c r="I1470" s="138" t="s">
        <v>8</v>
      </c>
      <c r="J1470" s="138" t="s">
        <v>8</v>
      </c>
      <c r="K1470" s="138" t="s">
        <v>8</v>
      </c>
      <c r="L1470" s="138" t="s">
        <v>8</v>
      </c>
      <c r="M1470" s="144">
        <v>42457</v>
      </c>
      <c r="N1470" s="143" t="s">
        <v>1832</v>
      </c>
      <c r="O1470" s="196" t="s">
        <v>283</v>
      </c>
      <c r="P1470" s="153" t="s">
        <v>1833</v>
      </c>
      <c r="Q1470" s="145" t="s">
        <v>1735</v>
      </c>
      <c r="R1470" s="146">
        <v>5384067.5</v>
      </c>
      <c r="S1470" s="146">
        <v>5384067.5</v>
      </c>
      <c r="T1470" s="139" t="s">
        <v>1736</v>
      </c>
      <c r="U1470" s="139" t="s">
        <v>1736</v>
      </c>
      <c r="V1470" s="140" t="s">
        <v>1834</v>
      </c>
      <c r="W1470" s="140" t="s">
        <v>1738</v>
      </c>
      <c r="X1470" s="140" t="s">
        <v>8</v>
      </c>
      <c r="Y1470" s="140" t="s">
        <v>8</v>
      </c>
      <c r="Z1470" s="140" t="s">
        <v>1754</v>
      </c>
      <c r="AA1470" s="141" t="s">
        <v>1835</v>
      </c>
    </row>
    <row r="1471" spans="1:27" ht="54.95" customHeight="1" x14ac:dyDescent="0.25">
      <c r="A1471" s="147">
        <v>43</v>
      </c>
      <c r="B1471" s="138">
        <v>3110204</v>
      </c>
      <c r="C1471" s="138" t="s">
        <v>1825</v>
      </c>
      <c r="D1471" s="138" t="s">
        <v>8</v>
      </c>
      <c r="E1471" s="138" t="s">
        <v>8</v>
      </c>
      <c r="F1471" s="138" t="s">
        <v>8</v>
      </c>
      <c r="G1471" s="142">
        <v>80161506</v>
      </c>
      <c r="H1471" s="143" t="s">
        <v>1831</v>
      </c>
      <c r="I1471" s="138" t="s">
        <v>8</v>
      </c>
      <c r="J1471" s="138" t="s">
        <v>8</v>
      </c>
      <c r="K1471" s="138" t="s">
        <v>8</v>
      </c>
      <c r="L1471" s="138" t="s">
        <v>8</v>
      </c>
      <c r="M1471" s="144">
        <v>42457</v>
      </c>
      <c r="N1471" s="143" t="s">
        <v>1832</v>
      </c>
      <c r="O1471" s="196" t="s">
        <v>283</v>
      </c>
      <c r="P1471" s="153" t="s">
        <v>1833</v>
      </c>
      <c r="Q1471" s="145" t="s">
        <v>1735</v>
      </c>
      <c r="R1471" s="146">
        <v>5384067.5</v>
      </c>
      <c r="S1471" s="146">
        <v>5384067.5</v>
      </c>
      <c r="T1471" s="139" t="s">
        <v>1736</v>
      </c>
      <c r="U1471" s="139" t="s">
        <v>1736</v>
      </c>
      <c r="V1471" s="140" t="s">
        <v>1834</v>
      </c>
      <c r="W1471" s="140" t="s">
        <v>1738</v>
      </c>
      <c r="X1471" s="140" t="s">
        <v>8</v>
      </c>
      <c r="Y1471" s="140" t="s">
        <v>8</v>
      </c>
      <c r="Z1471" s="140" t="s">
        <v>1754</v>
      </c>
      <c r="AA1471" s="141" t="s">
        <v>1835</v>
      </c>
    </row>
    <row r="1472" spans="1:27" ht="54.95" customHeight="1" x14ac:dyDescent="0.25">
      <c r="A1472" s="147">
        <v>44</v>
      </c>
      <c r="B1472" s="138">
        <v>3110204</v>
      </c>
      <c r="C1472" s="138" t="s">
        <v>1825</v>
      </c>
      <c r="D1472" s="138" t="s">
        <v>8</v>
      </c>
      <c r="E1472" s="138" t="s">
        <v>8</v>
      </c>
      <c r="F1472" s="138" t="s">
        <v>8</v>
      </c>
      <c r="G1472" s="142">
        <v>80161506</v>
      </c>
      <c r="H1472" s="143" t="s">
        <v>1831</v>
      </c>
      <c r="I1472" s="138" t="s">
        <v>8</v>
      </c>
      <c r="J1472" s="138" t="s">
        <v>8</v>
      </c>
      <c r="K1472" s="138" t="s">
        <v>8</v>
      </c>
      <c r="L1472" s="138" t="s">
        <v>8</v>
      </c>
      <c r="M1472" s="144">
        <v>42457</v>
      </c>
      <c r="N1472" s="143" t="s">
        <v>1832</v>
      </c>
      <c r="O1472" s="196" t="s">
        <v>283</v>
      </c>
      <c r="P1472" s="153" t="s">
        <v>1833</v>
      </c>
      <c r="Q1472" s="145" t="s">
        <v>1735</v>
      </c>
      <c r="R1472" s="146">
        <v>5384067.5</v>
      </c>
      <c r="S1472" s="146">
        <v>5384067.5</v>
      </c>
      <c r="T1472" s="139" t="s">
        <v>1736</v>
      </c>
      <c r="U1472" s="139" t="s">
        <v>1736</v>
      </c>
      <c r="V1472" s="140" t="s">
        <v>1834</v>
      </c>
      <c r="W1472" s="140" t="s">
        <v>1738</v>
      </c>
      <c r="X1472" s="140" t="s">
        <v>8</v>
      </c>
      <c r="Y1472" s="140" t="s">
        <v>8</v>
      </c>
      <c r="Z1472" s="140" t="s">
        <v>1754</v>
      </c>
      <c r="AA1472" s="141" t="s">
        <v>1835</v>
      </c>
    </row>
    <row r="1473" spans="1:27" ht="54.95" customHeight="1" x14ac:dyDescent="0.25">
      <c r="A1473" s="147">
        <v>45</v>
      </c>
      <c r="B1473" s="138">
        <v>3110204</v>
      </c>
      <c r="C1473" s="138" t="s">
        <v>1825</v>
      </c>
      <c r="D1473" s="138" t="s">
        <v>8</v>
      </c>
      <c r="E1473" s="138" t="s">
        <v>8</v>
      </c>
      <c r="F1473" s="138" t="s">
        <v>8</v>
      </c>
      <c r="G1473" s="142">
        <v>80161506</v>
      </c>
      <c r="H1473" s="143" t="s">
        <v>1831</v>
      </c>
      <c r="I1473" s="138" t="s">
        <v>8</v>
      </c>
      <c r="J1473" s="138" t="s">
        <v>8</v>
      </c>
      <c r="K1473" s="138" t="s">
        <v>8</v>
      </c>
      <c r="L1473" s="138" t="s">
        <v>8</v>
      </c>
      <c r="M1473" s="144">
        <v>42457</v>
      </c>
      <c r="N1473" s="143" t="s">
        <v>1832</v>
      </c>
      <c r="O1473" s="196" t="s">
        <v>283</v>
      </c>
      <c r="P1473" s="153" t="s">
        <v>1833</v>
      </c>
      <c r="Q1473" s="145" t="s">
        <v>1735</v>
      </c>
      <c r="R1473" s="146">
        <v>5384067.5</v>
      </c>
      <c r="S1473" s="146">
        <v>5384067.5</v>
      </c>
      <c r="T1473" s="139" t="s">
        <v>1736</v>
      </c>
      <c r="U1473" s="139" t="s">
        <v>1736</v>
      </c>
      <c r="V1473" s="140" t="s">
        <v>1834</v>
      </c>
      <c r="W1473" s="140" t="s">
        <v>1738</v>
      </c>
      <c r="X1473" s="140" t="s">
        <v>8</v>
      </c>
      <c r="Y1473" s="140" t="s">
        <v>8</v>
      </c>
      <c r="Z1473" s="140" t="s">
        <v>1754</v>
      </c>
      <c r="AA1473" s="141" t="s">
        <v>1835</v>
      </c>
    </row>
    <row r="1474" spans="1:27" ht="54.95" customHeight="1" x14ac:dyDescent="0.25">
      <c r="A1474" s="147">
        <v>46</v>
      </c>
      <c r="B1474" s="138">
        <v>3110204</v>
      </c>
      <c r="C1474" s="138" t="s">
        <v>1825</v>
      </c>
      <c r="D1474" s="138" t="s">
        <v>8</v>
      </c>
      <c r="E1474" s="138" t="s">
        <v>8</v>
      </c>
      <c r="F1474" s="138" t="s">
        <v>8</v>
      </c>
      <c r="G1474" s="142">
        <v>80161506</v>
      </c>
      <c r="H1474" s="143" t="s">
        <v>1831</v>
      </c>
      <c r="I1474" s="138" t="s">
        <v>8</v>
      </c>
      <c r="J1474" s="138" t="s">
        <v>8</v>
      </c>
      <c r="K1474" s="138" t="s">
        <v>8</v>
      </c>
      <c r="L1474" s="138" t="s">
        <v>8</v>
      </c>
      <c r="M1474" s="144">
        <v>42457</v>
      </c>
      <c r="N1474" s="143" t="s">
        <v>1832</v>
      </c>
      <c r="O1474" s="196" t="s">
        <v>283</v>
      </c>
      <c r="P1474" s="153" t="s">
        <v>1833</v>
      </c>
      <c r="Q1474" s="145" t="s">
        <v>1735</v>
      </c>
      <c r="R1474" s="146">
        <v>5384067.5</v>
      </c>
      <c r="S1474" s="146">
        <v>5384067.5</v>
      </c>
      <c r="T1474" s="139" t="s">
        <v>1736</v>
      </c>
      <c r="U1474" s="139" t="s">
        <v>1736</v>
      </c>
      <c r="V1474" s="140" t="s">
        <v>1834</v>
      </c>
      <c r="W1474" s="140" t="s">
        <v>1738</v>
      </c>
      <c r="X1474" s="140" t="s">
        <v>8</v>
      </c>
      <c r="Y1474" s="140" t="s">
        <v>8</v>
      </c>
      <c r="Z1474" s="140" t="s">
        <v>1754</v>
      </c>
      <c r="AA1474" s="141" t="s">
        <v>1835</v>
      </c>
    </row>
    <row r="1475" spans="1:27" ht="54.95" customHeight="1" x14ac:dyDescent="0.25">
      <c r="A1475" s="147">
        <v>47</v>
      </c>
      <c r="B1475" s="138">
        <v>3110204</v>
      </c>
      <c r="C1475" s="138" t="s">
        <v>1825</v>
      </c>
      <c r="D1475" s="138" t="s">
        <v>8</v>
      </c>
      <c r="E1475" s="138" t="s">
        <v>8</v>
      </c>
      <c r="F1475" s="138" t="s">
        <v>8</v>
      </c>
      <c r="G1475" s="142">
        <v>80161506</v>
      </c>
      <c r="H1475" s="143" t="s">
        <v>1831</v>
      </c>
      <c r="I1475" s="138" t="s">
        <v>8</v>
      </c>
      <c r="J1475" s="138" t="s">
        <v>8</v>
      </c>
      <c r="K1475" s="138" t="s">
        <v>8</v>
      </c>
      <c r="L1475" s="138" t="s">
        <v>8</v>
      </c>
      <c r="M1475" s="144">
        <v>42457</v>
      </c>
      <c r="N1475" s="143" t="s">
        <v>1832</v>
      </c>
      <c r="O1475" s="196" t="s">
        <v>283</v>
      </c>
      <c r="P1475" s="153" t="s">
        <v>1833</v>
      </c>
      <c r="Q1475" s="145" t="s">
        <v>1735</v>
      </c>
      <c r="R1475" s="146">
        <v>5384067.5</v>
      </c>
      <c r="S1475" s="146">
        <v>5384067.5</v>
      </c>
      <c r="T1475" s="139" t="s">
        <v>1736</v>
      </c>
      <c r="U1475" s="139" t="s">
        <v>1736</v>
      </c>
      <c r="V1475" s="140" t="s">
        <v>1834</v>
      </c>
      <c r="W1475" s="140" t="s">
        <v>1738</v>
      </c>
      <c r="X1475" s="140" t="s">
        <v>8</v>
      </c>
      <c r="Y1475" s="140" t="s">
        <v>8</v>
      </c>
      <c r="Z1475" s="140" t="s">
        <v>1754</v>
      </c>
      <c r="AA1475" s="141" t="s">
        <v>1835</v>
      </c>
    </row>
    <row r="1476" spans="1:27" ht="54.95" customHeight="1" x14ac:dyDescent="0.25">
      <c r="A1476" s="147">
        <v>48</v>
      </c>
      <c r="B1476" s="138">
        <v>3110204</v>
      </c>
      <c r="C1476" s="138" t="s">
        <v>1825</v>
      </c>
      <c r="D1476" s="138" t="s">
        <v>8</v>
      </c>
      <c r="E1476" s="138" t="s">
        <v>8</v>
      </c>
      <c r="F1476" s="138" t="s">
        <v>8</v>
      </c>
      <c r="G1476" s="142">
        <v>80161506</v>
      </c>
      <c r="H1476" s="143" t="s">
        <v>1831</v>
      </c>
      <c r="I1476" s="138" t="s">
        <v>8</v>
      </c>
      <c r="J1476" s="138" t="s">
        <v>8</v>
      </c>
      <c r="K1476" s="138" t="s">
        <v>8</v>
      </c>
      <c r="L1476" s="138" t="s">
        <v>8</v>
      </c>
      <c r="M1476" s="144">
        <v>42457</v>
      </c>
      <c r="N1476" s="143" t="s">
        <v>1832</v>
      </c>
      <c r="O1476" s="196" t="s">
        <v>283</v>
      </c>
      <c r="P1476" s="153" t="s">
        <v>1833</v>
      </c>
      <c r="Q1476" s="145" t="s">
        <v>1735</v>
      </c>
      <c r="R1476" s="146">
        <v>5384067.5</v>
      </c>
      <c r="S1476" s="146">
        <v>5384067.5</v>
      </c>
      <c r="T1476" s="139" t="s">
        <v>1736</v>
      </c>
      <c r="U1476" s="139" t="s">
        <v>1736</v>
      </c>
      <c r="V1476" s="140" t="s">
        <v>1834</v>
      </c>
      <c r="W1476" s="140" t="s">
        <v>1738</v>
      </c>
      <c r="X1476" s="140" t="s">
        <v>8</v>
      </c>
      <c r="Y1476" s="140" t="s">
        <v>8</v>
      </c>
      <c r="Z1476" s="140" t="s">
        <v>1754</v>
      </c>
      <c r="AA1476" s="141" t="s">
        <v>1835</v>
      </c>
    </row>
    <row r="1477" spans="1:27" ht="54.95" customHeight="1" x14ac:dyDescent="0.25">
      <c r="A1477" s="147">
        <v>49</v>
      </c>
      <c r="B1477" s="138">
        <v>3110204</v>
      </c>
      <c r="C1477" s="138" t="s">
        <v>1825</v>
      </c>
      <c r="D1477" s="138" t="s">
        <v>8</v>
      </c>
      <c r="E1477" s="138" t="s">
        <v>8</v>
      </c>
      <c r="F1477" s="138" t="s">
        <v>8</v>
      </c>
      <c r="G1477" s="142">
        <v>80161506</v>
      </c>
      <c r="H1477" s="143" t="s">
        <v>1831</v>
      </c>
      <c r="I1477" s="138" t="s">
        <v>8</v>
      </c>
      <c r="J1477" s="138" t="s">
        <v>8</v>
      </c>
      <c r="K1477" s="138" t="s">
        <v>8</v>
      </c>
      <c r="L1477" s="138" t="s">
        <v>8</v>
      </c>
      <c r="M1477" s="144">
        <v>42457</v>
      </c>
      <c r="N1477" s="143" t="s">
        <v>1832</v>
      </c>
      <c r="O1477" s="196" t="s">
        <v>283</v>
      </c>
      <c r="P1477" s="153" t="s">
        <v>1833</v>
      </c>
      <c r="Q1477" s="145" t="s">
        <v>1735</v>
      </c>
      <c r="R1477" s="146">
        <v>5384067.5</v>
      </c>
      <c r="S1477" s="146">
        <v>5384067.5</v>
      </c>
      <c r="T1477" s="139" t="s">
        <v>1736</v>
      </c>
      <c r="U1477" s="139" t="s">
        <v>1736</v>
      </c>
      <c r="V1477" s="140" t="s">
        <v>1834</v>
      </c>
      <c r="W1477" s="140" t="s">
        <v>1738</v>
      </c>
      <c r="X1477" s="140" t="s">
        <v>8</v>
      </c>
      <c r="Y1477" s="140" t="s">
        <v>8</v>
      </c>
      <c r="Z1477" s="140" t="s">
        <v>1754</v>
      </c>
      <c r="AA1477" s="141" t="s">
        <v>1835</v>
      </c>
    </row>
    <row r="1478" spans="1:27" ht="54.95" customHeight="1" x14ac:dyDescent="0.25">
      <c r="A1478" s="147">
        <v>50</v>
      </c>
      <c r="B1478" s="138">
        <v>3110204</v>
      </c>
      <c r="C1478" s="138" t="s">
        <v>1825</v>
      </c>
      <c r="D1478" s="138" t="s">
        <v>8</v>
      </c>
      <c r="E1478" s="138" t="s">
        <v>8</v>
      </c>
      <c r="F1478" s="138" t="s">
        <v>8</v>
      </c>
      <c r="G1478" s="142">
        <v>80161506</v>
      </c>
      <c r="H1478" s="143" t="s">
        <v>1831</v>
      </c>
      <c r="I1478" s="138" t="s">
        <v>8</v>
      </c>
      <c r="J1478" s="138" t="s">
        <v>8</v>
      </c>
      <c r="K1478" s="138" t="s">
        <v>8</v>
      </c>
      <c r="L1478" s="138" t="s">
        <v>8</v>
      </c>
      <c r="M1478" s="144">
        <v>42457</v>
      </c>
      <c r="N1478" s="143" t="s">
        <v>1832</v>
      </c>
      <c r="O1478" s="196" t="s">
        <v>283</v>
      </c>
      <c r="P1478" s="153" t="s">
        <v>1833</v>
      </c>
      <c r="Q1478" s="145" t="s">
        <v>1735</v>
      </c>
      <c r="R1478" s="146">
        <v>5384067.5</v>
      </c>
      <c r="S1478" s="146">
        <v>5384067.5</v>
      </c>
      <c r="T1478" s="139" t="s">
        <v>1736</v>
      </c>
      <c r="U1478" s="139" t="s">
        <v>1736</v>
      </c>
      <c r="V1478" s="140" t="s">
        <v>1834</v>
      </c>
      <c r="W1478" s="140" t="s">
        <v>1738</v>
      </c>
      <c r="X1478" s="140" t="s">
        <v>8</v>
      </c>
      <c r="Y1478" s="140" t="s">
        <v>8</v>
      </c>
      <c r="Z1478" s="140" t="s">
        <v>1754</v>
      </c>
      <c r="AA1478" s="141" t="s">
        <v>1835</v>
      </c>
    </row>
    <row r="1479" spans="1:27" ht="54.95" customHeight="1" x14ac:dyDescent="0.25">
      <c r="A1479" s="147">
        <v>51</v>
      </c>
      <c r="B1479" s="138">
        <v>3110204</v>
      </c>
      <c r="C1479" s="138" t="s">
        <v>1825</v>
      </c>
      <c r="D1479" s="138" t="s">
        <v>8</v>
      </c>
      <c r="E1479" s="138" t="s">
        <v>8</v>
      </c>
      <c r="F1479" s="138" t="s">
        <v>8</v>
      </c>
      <c r="G1479" s="142">
        <v>80161506</v>
      </c>
      <c r="H1479" s="143" t="s">
        <v>1831</v>
      </c>
      <c r="I1479" s="138" t="s">
        <v>8</v>
      </c>
      <c r="J1479" s="138" t="s">
        <v>8</v>
      </c>
      <c r="K1479" s="138" t="s">
        <v>8</v>
      </c>
      <c r="L1479" s="138" t="s">
        <v>8</v>
      </c>
      <c r="M1479" s="144">
        <v>42457</v>
      </c>
      <c r="N1479" s="143" t="s">
        <v>1832</v>
      </c>
      <c r="O1479" s="196" t="s">
        <v>283</v>
      </c>
      <c r="P1479" s="153" t="s">
        <v>1833</v>
      </c>
      <c r="Q1479" s="145" t="s">
        <v>1735</v>
      </c>
      <c r="R1479" s="146">
        <v>5384067.5</v>
      </c>
      <c r="S1479" s="146">
        <v>5384067.5</v>
      </c>
      <c r="T1479" s="139" t="s">
        <v>1736</v>
      </c>
      <c r="U1479" s="139" t="s">
        <v>1736</v>
      </c>
      <c r="V1479" s="140" t="s">
        <v>1834</v>
      </c>
      <c r="W1479" s="140" t="s">
        <v>1738</v>
      </c>
      <c r="X1479" s="140" t="s">
        <v>8</v>
      </c>
      <c r="Y1479" s="140" t="s">
        <v>8</v>
      </c>
      <c r="Z1479" s="140" t="s">
        <v>1754</v>
      </c>
      <c r="AA1479" s="141" t="s">
        <v>1835</v>
      </c>
    </row>
    <row r="1480" spans="1:27" ht="54.95" customHeight="1" x14ac:dyDescent="0.25">
      <c r="A1480" s="147">
        <v>52</v>
      </c>
      <c r="B1480" s="138">
        <v>3110204</v>
      </c>
      <c r="C1480" s="138" t="s">
        <v>1825</v>
      </c>
      <c r="D1480" s="138" t="s">
        <v>8</v>
      </c>
      <c r="E1480" s="138" t="s">
        <v>8</v>
      </c>
      <c r="F1480" s="138" t="s">
        <v>8</v>
      </c>
      <c r="G1480" s="142">
        <v>80161506</v>
      </c>
      <c r="H1480" s="143" t="s">
        <v>1831</v>
      </c>
      <c r="I1480" s="138" t="s">
        <v>8</v>
      </c>
      <c r="J1480" s="138" t="s">
        <v>8</v>
      </c>
      <c r="K1480" s="138" t="s">
        <v>8</v>
      </c>
      <c r="L1480" s="138" t="s">
        <v>8</v>
      </c>
      <c r="M1480" s="144">
        <v>42457</v>
      </c>
      <c r="N1480" s="143" t="s">
        <v>1832</v>
      </c>
      <c r="O1480" s="196" t="s">
        <v>283</v>
      </c>
      <c r="P1480" s="153" t="s">
        <v>1833</v>
      </c>
      <c r="Q1480" s="145" t="s">
        <v>1735</v>
      </c>
      <c r="R1480" s="146">
        <v>5384067.5</v>
      </c>
      <c r="S1480" s="146">
        <v>5384067.5</v>
      </c>
      <c r="T1480" s="139" t="s">
        <v>1736</v>
      </c>
      <c r="U1480" s="139" t="s">
        <v>1736</v>
      </c>
      <c r="V1480" s="140" t="s">
        <v>1834</v>
      </c>
      <c r="W1480" s="140" t="s">
        <v>1738</v>
      </c>
      <c r="X1480" s="140" t="s">
        <v>8</v>
      </c>
      <c r="Y1480" s="140" t="s">
        <v>8</v>
      </c>
      <c r="Z1480" s="140" t="s">
        <v>1754</v>
      </c>
      <c r="AA1480" s="141" t="s">
        <v>1835</v>
      </c>
    </row>
    <row r="1481" spans="1:27" ht="54.95" customHeight="1" x14ac:dyDescent="0.25">
      <c r="A1481" s="147">
        <v>53</v>
      </c>
      <c r="B1481" s="138">
        <v>3110204</v>
      </c>
      <c r="C1481" s="138" t="s">
        <v>1825</v>
      </c>
      <c r="D1481" s="138" t="s">
        <v>8</v>
      </c>
      <c r="E1481" s="138" t="s">
        <v>8</v>
      </c>
      <c r="F1481" s="138" t="s">
        <v>8</v>
      </c>
      <c r="G1481" s="142">
        <v>80161506</v>
      </c>
      <c r="H1481" s="143" t="s">
        <v>1831</v>
      </c>
      <c r="I1481" s="138" t="s">
        <v>8</v>
      </c>
      <c r="J1481" s="138" t="s">
        <v>8</v>
      </c>
      <c r="K1481" s="138" t="s">
        <v>8</v>
      </c>
      <c r="L1481" s="138" t="s">
        <v>8</v>
      </c>
      <c r="M1481" s="144">
        <v>42457</v>
      </c>
      <c r="N1481" s="143" t="s">
        <v>1832</v>
      </c>
      <c r="O1481" s="196" t="s">
        <v>283</v>
      </c>
      <c r="P1481" s="153" t="s">
        <v>1833</v>
      </c>
      <c r="Q1481" s="145" t="s">
        <v>1735</v>
      </c>
      <c r="R1481" s="146">
        <v>5384067.5</v>
      </c>
      <c r="S1481" s="146">
        <v>5384067.5</v>
      </c>
      <c r="T1481" s="139" t="s">
        <v>1736</v>
      </c>
      <c r="U1481" s="139" t="s">
        <v>1736</v>
      </c>
      <c r="V1481" s="140" t="s">
        <v>1834</v>
      </c>
      <c r="W1481" s="140" t="s">
        <v>1738</v>
      </c>
      <c r="X1481" s="140" t="s">
        <v>8</v>
      </c>
      <c r="Y1481" s="140" t="s">
        <v>8</v>
      </c>
      <c r="Z1481" s="140" t="s">
        <v>1754</v>
      </c>
      <c r="AA1481" s="141" t="s">
        <v>1835</v>
      </c>
    </row>
    <row r="1482" spans="1:27" ht="54.95" customHeight="1" x14ac:dyDescent="0.25">
      <c r="A1482" s="147">
        <v>54</v>
      </c>
      <c r="B1482" s="138">
        <v>3110204</v>
      </c>
      <c r="C1482" s="138" t="s">
        <v>1825</v>
      </c>
      <c r="D1482" s="138" t="s">
        <v>8</v>
      </c>
      <c r="E1482" s="138" t="s">
        <v>8</v>
      </c>
      <c r="F1482" s="138" t="s">
        <v>8</v>
      </c>
      <c r="G1482" s="142">
        <v>80161506</v>
      </c>
      <c r="H1482" s="143" t="s">
        <v>1831</v>
      </c>
      <c r="I1482" s="138" t="s">
        <v>8</v>
      </c>
      <c r="J1482" s="138" t="s">
        <v>8</v>
      </c>
      <c r="K1482" s="138" t="s">
        <v>8</v>
      </c>
      <c r="L1482" s="138" t="s">
        <v>8</v>
      </c>
      <c r="M1482" s="144">
        <v>42457</v>
      </c>
      <c r="N1482" s="143" t="s">
        <v>1832</v>
      </c>
      <c r="O1482" s="196" t="s">
        <v>283</v>
      </c>
      <c r="P1482" s="153" t="s">
        <v>1833</v>
      </c>
      <c r="Q1482" s="145" t="s">
        <v>1735</v>
      </c>
      <c r="R1482" s="146">
        <v>5384067.5</v>
      </c>
      <c r="S1482" s="146">
        <v>5384067.5</v>
      </c>
      <c r="T1482" s="139" t="s">
        <v>1736</v>
      </c>
      <c r="U1482" s="139" t="s">
        <v>1736</v>
      </c>
      <c r="V1482" s="140" t="s">
        <v>1834</v>
      </c>
      <c r="W1482" s="140" t="s">
        <v>1738</v>
      </c>
      <c r="X1482" s="140" t="s">
        <v>8</v>
      </c>
      <c r="Y1482" s="140" t="s">
        <v>8</v>
      </c>
      <c r="Z1482" s="140" t="s">
        <v>1754</v>
      </c>
      <c r="AA1482" s="141" t="s">
        <v>1835</v>
      </c>
    </row>
    <row r="1483" spans="1:27" ht="54.95" customHeight="1" x14ac:dyDescent="0.25">
      <c r="A1483" s="147">
        <v>55</v>
      </c>
      <c r="B1483" s="138">
        <v>3110204</v>
      </c>
      <c r="C1483" s="138" t="s">
        <v>1825</v>
      </c>
      <c r="D1483" s="138" t="s">
        <v>8</v>
      </c>
      <c r="E1483" s="138" t="s">
        <v>8</v>
      </c>
      <c r="F1483" s="138" t="s">
        <v>8</v>
      </c>
      <c r="G1483" s="142">
        <v>80161506</v>
      </c>
      <c r="H1483" s="143" t="s">
        <v>1831</v>
      </c>
      <c r="I1483" s="138" t="s">
        <v>8</v>
      </c>
      <c r="J1483" s="138" t="s">
        <v>8</v>
      </c>
      <c r="K1483" s="138" t="s">
        <v>8</v>
      </c>
      <c r="L1483" s="138" t="s">
        <v>8</v>
      </c>
      <c r="M1483" s="144">
        <v>42457</v>
      </c>
      <c r="N1483" s="143" t="s">
        <v>1832</v>
      </c>
      <c r="O1483" s="196" t="s">
        <v>283</v>
      </c>
      <c r="P1483" s="153" t="s">
        <v>1833</v>
      </c>
      <c r="Q1483" s="145" t="s">
        <v>1735</v>
      </c>
      <c r="R1483" s="146">
        <v>5384067.5</v>
      </c>
      <c r="S1483" s="146">
        <v>5384067.5</v>
      </c>
      <c r="T1483" s="139" t="s">
        <v>1736</v>
      </c>
      <c r="U1483" s="139" t="s">
        <v>1736</v>
      </c>
      <c r="V1483" s="140" t="s">
        <v>1834</v>
      </c>
      <c r="W1483" s="140" t="s">
        <v>1738</v>
      </c>
      <c r="X1483" s="140" t="s">
        <v>8</v>
      </c>
      <c r="Y1483" s="140" t="s">
        <v>8</v>
      </c>
      <c r="Z1483" s="140" t="s">
        <v>1754</v>
      </c>
      <c r="AA1483" s="141" t="s">
        <v>1835</v>
      </c>
    </row>
    <row r="1484" spans="1:27" ht="54.95" customHeight="1" x14ac:dyDescent="0.25">
      <c r="A1484" s="147">
        <v>56</v>
      </c>
      <c r="B1484" s="138">
        <v>3110204</v>
      </c>
      <c r="C1484" s="138" t="s">
        <v>1825</v>
      </c>
      <c r="D1484" s="138" t="s">
        <v>8</v>
      </c>
      <c r="E1484" s="138" t="s">
        <v>8</v>
      </c>
      <c r="F1484" s="138" t="s">
        <v>8</v>
      </c>
      <c r="G1484" s="142">
        <v>80161506</v>
      </c>
      <c r="H1484" s="143" t="s">
        <v>1831</v>
      </c>
      <c r="I1484" s="138" t="s">
        <v>8</v>
      </c>
      <c r="J1484" s="138" t="s">
        <v>8</v>
      </c>
      <c r="K1484" s="138" t="s">
        <v>8</v>
      </c>
      <c r="L1484" s="138" t="s">
        <v>8</v>
      </c>
      <c r="M1484" s="144">
        <v>42551</v>
      </c>
      <c r="N1484" s="143">
        <v>1.5</v>
      </c>
      <c r="O1484" s="196" t="s">
        <v>283</v>
      </c>
      <c r="P1484" s="153" t="s">
        <v>1833</v>
      </c>
      <c r="Q1484" s="145" t="s">
        <v>1735</v>
      </c>
      <c r="R1484" s="146">
        <v>2307457</v>
      </c>
      <c r="S1484" s="146">
        <f>+R1484</f>
        <v>2307457</v>
      </c>
      <c r="T1484" s="139" t="s">
        <v>1736</v>
      </c>
      <c r="U1484" s="139" t="s">
        <v>1736</v>
      </c>
      <c r="V1484" s="140" t="s">
        <v>1767</v>
      </c>
      <c r="W1484" s="140" t="s">
        <v>1738</v>
      </c>
      <c r="X1484" s="140" t="s">
        <v>8</v>
      </c>
      <c r="Y1484" s="140" t="s">
        <v>8</v>
      </c>
      <c r="Z1484" s="140" t="s">
        <v>1754</v>
      </c>
      <c r="AA1484" s="141" t="s">
        <v>1844</v>
      </c>
    </row>
    <row r="1485" spans="1:27" ht="54.95" customHeight="1" x14ac:dyDescent="0.25">
      <c r="A1485" s="147">
        <v>57</v>
      </c>
      <c r="B1485" s="138">
        <v>3110204</v>
      </c>
      <c r="C1485" s="138" t="s">
        <v>1825</v>
      </c>
      <c r="D1485" s="138" t="s">
        <v>8</v>
      </c>
      <c r="E1485" s="138" t="s">
        <v>8</v>
      </c>
      <c r="F1485" s="138" t="s">
        <v>8</v>
      </c>
      <c r="G1485" s="142">
        <v>80161506</v>
      </c>
      <c r="H1485" s="143" t="s">
        <v>1831</v>
      </c>
      <c r="I1485" s="138" t="s">
        <v>8</v>
      </c>
      <c r="J1485" s="138" t="s">
        <v>8</v>
      </c>
      <c r="K1485" s="138" t="s">
        <v>8</v>
      </c>
      <c r="L1485" s="138" t="s">
        <v>8</v>
      </c>
      <c r="M1485" s="144">
        <v>42551</v>
      </c>
      <c r="N1485" s="143">
        <v>1.5</v>
      </c>
      <c r="O1485" s="196" t="s">
        <v>283</v>
      </c>
      <c r="P1485" s="153" t="s">
        <v>1833</v>
      </c>
      <c r="Q1485" s="145" t="s">
        <v>1735</v>
      </c>
      <c r="R1485" s="146">
        <v>2307457</v>
      </c>
      <c r="S1485" s="146">
        <v>2307457</v>
      </c>
      <c r="T1485" s="139" t="s">
        <v>1736</v>
      </c>
      <c r="U1485" s="139" t="s">
        <v>1736</v>
      </c>
      <c r="V1485" s="140" t="s">
        <v>1767</v>
      </c>
      <c r="W1485" s="140" t="s">
        <v>1738</v>
      </c>
      <c r="X1485" s="140" t="s">
        <v>8</v>
      </c>
      <c r="Y1485" s="140" t="s">
        <v>8</v>
      </c>
      <c r="Z1485" s="140" t="s">
        <v>1754</v>
      </c>
      <c r="AA1485" s="141" t="s">
        <v>1844</v>
      </c>
    </row>
    <row r="1486" spans="1:27" ht="54.95" customHeight="1" x14ac:dyDescent="0.25">
      <c r="A1486" s="147">
        <v>58</v>
      </c>
      <c r="B1486" s="138">
        <v>3110204</v>
      </c>
      <c r="C1486" s="138" t="s">
        <v>1825</v>
      </c>
      <c r="D1486" s="138" t="s">
        <v>8</v>
      </c>
      <c r="E1486" s="138" t="s">
        <v>8</v>
      </c>
      <c r="F1486" s="138" t="s">
        <v>8</v>
      </c>
      <c r="G1486" s="142">
        <v>80161506</v>
      </c>
      <c r="H1486" s="143" t="s">
        <v>1831</v>
      </c>
      <c r="I1486" s="138" t="s">
        <v>8</v>
      </c>
      <c r="J1486" s="138" t="s">
        <v>8</v>
      </c>
      <c r="K1486" s="138" t="s">
        <v>8</v>
      </c>
      <c r="L1486" s="138" t="s">
        <v>8</v>
      </c>
      <c r="M1486" s="144">
        <v>42551</v>
      </c>
      <c r="N1486" s="143">
        <v>1.5</v>
      </c>
      <c r="O1486" s="196" t="s">
        <v>283</v>
      </c>
      <c r="P1486" s="153" t="s">
        <v>1833</v>
      </c>
      <c r="Q1486" s="145" t="s">
        <v>1735</v>
      </c>
      <c r="R1486" s="146">
        <v>2307457</v>
      </c>
      <c r="S1486" s="146">
        <v>2307457</v>
      </c>
      <c r="T1486" s="139" t="s">
        <v>1736</v>
      </c>
      <c r="U1486" s="139" t="s">
        <v>1736</v>
      </c>
      <c r="V1486" s="140" t="s">
        <v>1767</v>
      </c>
      <c r="W1486" s="140" t="s">
        <v>1738</v>
      </c>
      <c r="X1486" s="140" t="s">
        <v>8</v>
      </c>
      <c r="Y1486" s="140" t="s">
        <v>8</v>
      </c>
      <c r="Z1486" s="140" t="s">
        <v>1754</v>
      </c>
      <c r="AA1486" s="141" t="s">
        <v>1844</v>
      </c>
    </row>
    <row r="1487" spans="1:27" ht="54.95" customHeight="1" x14ac:dyDescent="0.25">
      <c r="A1487" s="147">
        <v>59</v>
      </c>
      <c r="B1487" s="138">
        <v>3110204</v>
      </c>
      <c r="C1487" s="138" t="s">
        <v>1825</v>
      </c>
      <c r="D1487" s="138" t="s">
        <v>8</v>
      </c>
      <c r="E1487" s="138" t="s">
        <v>8</v>
      </c>
      <c r="F1487" s="138" t="s">
        <v>8</v>
      </c>
      <c r="G1487" s="142">
        <v>80161506</v>
      </c>
      <c r="H1487" s="143" t="s">
        <v>1831</v>
      </c>
      <c r="I1487" s="138" t="s">
        <v>8</v>
      </c>
      <c r="J1487" s="138" t="s">
        <v>8</v>
      </c>
      <c r="K1487" s="138" t="s">
        <v>8</v>
      </c>
      <c r="L1487" s="138" t="s">
        <v>8</v>
      </c>
      <c r="M1487" s="144">
        <v>42551</v>
      </c>
      <c r="N1487" s="143">
        <v>1.5</v>
      </c>
      <c r="O1487" s="196" t="s">
        <v>283</v>
      </c>
      <c r="P1487" s="153" t="s">
        <v>1833</v>
      </c>
      <c r="Q1487" s="145" t="s">
        <v>1735</v>
      </c>
      <c r="R1487" s="146">
        <v>2307457</v>
      </c>
      <c r="S1487" s="146">
        <v>2307457</v>
      </c>
      <c r="T1487" s="139" t="s">
        <v>1736</v>
      </c>
      <c r="U1487" s="139" t="s">
        <v>1736</v>
      </c>
      <c r="V1487" s="140" t="s">
        <v>1767</v>
      </c>
      <c r="W1487" s="140" t="s">
        <v>1738</v>
      </c>
      <c r="X1487" s="140" t="s">
        <v>8</v>
      </c>
      <c r="Y1487" s="140" t="s">
        <v>8</v>
      </c>
      <c r="Z1487" s="140" t="s">
        <v>1754</v>
      </c>
      <c r="AA1487" s="141" t="s">
        <v>1844</v>
      </c>
    </row>
    <row r="1488" spans="1:27" ht="54.95" customHeight="1" x14ac:dyDescent="0.25">
      <c r="A1488" s="147">
        <v>60</v>
      </c>
      <c r="B1488" s="138">
        <v>3110204</v>
      </c>
      <c r="C1488" s="138" t="s">
        <v>1825</v>
      </c>
      <c r="D1488" s="138" t="s">
        <v>8</v>
      </c>
      <c r="E1488" s="138" t="s">
        <v>8</v>
      </c>
      <c r="F1488" s="138" t="s">
        <v>8</v>
      </c>
      <c r="G1488" s="142">
        <v>80161506</v>
      </c>
      <c r="H1488" s="143" t="s">
        <v>1831</v>
      </c>
      <c r="I1488" s="138" t="s">
        <v>8</v>
      </c>
      <c r="J1488" s="138" t="s">
        <v>8</v>
      </c>
      <c r="K1488" s="138" t="s">
        <v>8</v>
      </c>
      <c r="L1488" s="138" t="s">
        <v>8</v>
      </c>
      <c r="M1488" s="144">
        <v>42551</v>
      </c>
      <c r="N1488" s="143">
        <v>1.5</v>
      </c>
      <c r="O1488" s="196" t="s">
        <v>283</v>
      </c>
      <c r="P1488" s="153" t="s">
        <v>1833</v>
      </c>
      <c r="Q1488" s="145" t="s">
        <v>1735</v>
      </c>
      <c r="R1488" s="146">
        <v>2307457</v>
      </c>
      <c r="S1488" s="146">
        <v>2307457</v>
      </c>
      <c r="T1488" s="139" t="s">
        <v>1736</v>
      </c>
      <c r="U1488" s="139" t="s">
        <v>1736</v>
      </c>
      <c r="V1488" s="140" t="s">
        <v>1767</v>
      </c>
      <c r="W1488" s="140" t="s">
        <v>1738</v>
      </c>
      <c r="X1488" s="140" t="s">
        <v>8</v>
      </c>
      <c r="Y1488" s="140" t="s">
        <v>8</v>
      </c>
      <c r="Z1488" s="140" t="s">
        <v>1754</v>
      </c>
      <c r="AA1488" s="141" t="s">
        <v>1844</v>
      </c>
    </row>
    <row r="1489" spans="1:27" ht="54.95" customHeight="1" x14ac:dyDescent="0.25">
      <c r="A1489" s="147">
        <v>61</v>
      </c>
      <c r="B1489" s="138">
        <v>3110204</v>
      </c>
      <c r="C1489" s="138" t="s">
        <v>1825</v>
      </c>
      <c r="D1489" s="138" t="s">
        <v>8</v>
      </c>
      <c r="E1489" s="138" t="s">
        <v>8</v>
      </c>
      <c r="F1489" s="138" t="s">
        <v>8</v>
      </c>
      <c r="G1489" s="142">
        <v>80161506</v>
      </c>
      <c r="H1489" s="143" t="s">
        <v>1831</v>
      </c>
      <c r="I1489" s="138" t="s">
        <v>8</v>
      </c>
      <c r="J1489" s="138" t="s">
        <v>8</v>
      </c>
      <c r="K1489" s="138" t="s">
        <v>8</v>
      </c>
      <c r="L1489" s="138" t="s">
        <v>8</v>
      </c>
      <c r="M1489" s="144">
        <v>42551</v>
      </c>
      <c r="N1489" s="143">
        <v>1.5</v>
      </c>
      <c r="O1489" s="196" t="s">
        <v>283</v>
      </c>
      <c r="P1489" s="153" t="s">
        <v>1833</v>
      </c>
      <c r="Q1489" s="145" t="s">
        <v>1735</v>
      </c>
      <c r="R1489" s="146">
        <v>2307457</v>
      </c>
      <c r="S1489" s="146">
        <v>2307457</v>
      </c>
      <c r="T1489" s="139" t="s">
        <v>1736</v>
      </c>
      <c r="U1489" s="139" t="s">
        <v>1736</v>
      </c>
      <c r="V1489" s="140" t="s">
        <v>1767</v>
      </c>
      <c r="W1489" s="140" t="s">
        <v>1738</v>
      </c>
      <c r="X1489" s="140" t="s">
        <v>8</v>
      </c>
      <c r="Y1489" s="140" t="s">
        <v>8</v>
      </c>
      <c r="Z1489" s="140" t="s">
        <v>1754</v>
      </c>
      <c r="AA1489" s="141" t="s">
        <v>1844</v>
      </c>
    </row>
    <row r="1490" spans="1:27" ht="54.95" customHeight="1" x14ac:dyDescent="0.25">
      <c r="A1490" s="147">
        <v>62</v>
      </c>
      <c r="B1490" s="138">
        <v>3110204</v>
      </c>
      <c r="C1490" s="138" t="s">
        <v>1825</v>
      </c>
      <c r="D1490" s="138" t="s">
        <v>8</v>
      </c>
      <c r="E1490" s="138" t="s">
        <v>8</v>
      </c>
      <c r="F1490" s="138" t="s">
        <v>8</v>
      </c>
      <c r="G1490" s="193">
        <v>80161506</v>
      </c>
      <c r="H1490" s="194" t="s">
        <v>1831</v>
      </c>
      <c r="I1490" s="138" t="s">
        <v>8</v>
      </c>
      <c r="J1490" s="138" t="s">
        <v>8</v>
      </c>
      <c r="K1490" s="138" t="s">
        <v>8</v>
      </c>
      <c r="L1490" s="138" t="s">
        <v>8</v>
      </c>
      <c r="M1490" s="195">
        <v>42581</v>
      </c>
      <c r="N1490" s="194" t="s">
        <v>1845</v>
      </c>
      <c r="O1490" s="196" t="s">
        <v>283</v>
      </c>
      <c r="P1490" s="153" t="s">
        <v>1833</v>
      </c>
      <c r="Q1490" s="197" t="s">
        <v>1735</v>
      </c>
      <c r="R1490" s="198">
        <v>8204293</v>
      </c>
      <c r="S1490" s="198">
        <v>8204293</v>
      </c>
      <c r="T1490" s="139" t="s">
        <v>1736</v>
      </c>
      <c r="U1490" s="139" t="s">
        <v>1736</v>
      </c>
      <c r="V1490" s="140" t="s">
        <v>1767</v>
      </c>
      <c r="W1490" s="140" t="s">
        <v>1738</v>
      </c>
      <c r="X1490" s="140" t="s">
        <v>8</v>
      </c>
      <c r="Y1490" s="140" t="s">
        <v>8</v>
      </c>
      <c r="Z1490" s="140" t="s">
        <v>1754</v>
      </c>
      <c r="AA1490" s="141" t="s">
        <v>1844</v>
      </c>
    </row>
    <row r="1491" spans="1:27" ht="54.95" customHeight="1" x14ac:dyDescent="0.25">
      <c r="A1491" s="147">
        <v>63</v>
      </c>
      <c r="B1491" s="138">
        <v>3110204</v>
      </c>
      <c r="C1491" s="138" t="s">
        <v>1825</v>
      </c>
      <c r="D1491" s="138" t="s">
        <v>8</v>
      </c>
      <c r="E1491" s="138" t="s">
        <v>8</v>
      </c>
      <c r="F1491" s="138" t="s">
        <v>8</v>
      </c>
      <c r="G1491" s="142">
        <v>80161506</v>
      </c>
      <c r="H1491" s="143" t="s">
        <v>1831</v>
      </c>
      <c r="I1491" s="138" t="s">
        <v>8</v>
      </c>
      <c r="J1491" s="138" t="s">
        <v>8</v>
      </c>
      <c r="K1491" s="138" t="s">
        <v>8</v>
      </c>
      <c r="L1491" s="138" t="s">
        <v>8</v>
      </c>
      <c r="M1491" s="144">
        <v>42581</v>
      </c>
      <c r="N1491" s="143" t="s">
        <v>1845</v>
      </c>
      <c r="O1491" s="196" t="s">
        <v>283</v>
      </c>
      <c r="P1491" s="153" t="s">
        <v>1833</v>
      </c>
      <c r="Q1491" s="145" t="s">
        <v>1735</v>
      </c>
      <c r="R1491" s="146">
        <v>8204293</v>
      </c>
      <c r="S1491" s="146">
        <v>8204293</v>
      </c>
      <c r="T1491" s="139" t="s">
        <v>1736</v>
      </c>
      <c r="U1491" s="139" t="s">
        <v>1736</v>
      </c>
      <c r="V1491" s="140" t="s">
        <v>1767</v>
      </c>
      <c r="W1491" s="140" t="s">
        <v>1738</v>
      </c>
      <c r="X1491" s="140" t="s">
        <v>8</v>
      </c>
      <c r="Y1491" s="140" t="s">
        <v>8</v>
      </c>
      <c r="Z1491" s="140" t="s">
        <v>1754</v>
      </c>
      <c r="AA1491" s="141" t="s">
        <v>1844</v>
      </c>
    </row>
    <row r="1492" spans="1:27" ht="54.95" customHeight="1" x14ac:dyDescent="0.25">
      <c r="A1492" s="147">
        <v>64</v>
      </c>
      <c r="B1492" s="138">
        <v>3110204</v>
      </c>
      <c r="C1492" s="138" t="s">
        <v>1825</v>
      </c>
      <c r="D1492" s="138" t="s">
        <v>8</v>
      </c>
      <c r="E1492" s="138" t="s">
        <v>8</v>
      </c>
      <c r="F1492" s="138" t="s">
        <v>8</v>
      </c>
      <c r="G1492" s="142">
        <v>80161506</v>
      </c>
      <c r="H1492" s="143" t="s">
        <v>1831</v>
      </c>
      <c r="I1492" s="138" t="s">
        <v>8</v>
      </c>
      <c r="J1492" s="138" t="s">
        <v>8</v>
      </c>
      <c r="K1492" s="138" t="s">
        <v>8</v>
      </c>
      <c r="L1492" s="138" t="s">
        <v>8</v>
      </c>
      <c r="M1492" s="144">
        <v>42581</v>
      </c>
      <c r="N1492" s="143" t="s">
        <v>1845</v>
      </c>
      <c r="O1492" s="196" t="s">
        <v>283</v>
      </c>
      <c r="P1492" s="153" t="s">
        <v>1833</v>
      </c>
      <c r="Q1492" s="145" t="s">
        <v>1735</v>
      </c>
      <c r="R1492" s="146">
        <v>8204293</v>
      </c>
      <c r="S1492" s="146">
        <v>8204293</v>
      </c>
      <c r="T1492" s="139" t="s">
        <v>1736</v>
      </c>
      <c r="U1492" s="139" t="s">
        <v>1736</v>
      </c>
      <c r="V1492" s="140" t="s">
        <v>1767</v>
      </c>
      <c r="W1492" s="140" t="s">
        <v>1738</v>
      </c>
      <c r="X1492" s="140" t="s">
        <v>8</v>
      </c>
      <c r="Y1492" s="140" t="s">
        <v>8</v>
      </c>
      <c r="Z1492" s="140" t="s">
        <v>1754</v>
      </c>
      <c r="AA1492" s="141" t="s">
        <v>1844</v>
      </c>
    </row>
    <row r="1493" spans="1:27" ht="54.95" customHeight="1" x14ac:dyDescent="0.25">
      <c r="A1493" s="147">
        <v>65</v>
      </c>
      <c r="B1493" s="138">
        <v>3110204</v>
      </c>
      <c r="C1493" s="138" t="s">
        <v>1825</v>
      </c>
      <c r="D1493" s="138" t="s">
        <v>8</v>
      </c>
      <c r="E1493" s="138" t="s">
        <v>8</v>
      </c>
      <c r="F1493" s="138" t="s">
        <v>8</v>
      </c>
      <c r="G1493" s="142">
        <v>80161506</v>
      </c>
      <c r="H1493" s="143" t="s">
        <v>1831</v>
      </c>
      <c r="I1493" s="138" t="s">
        <v>8</v>
      </c>
      <c r="J1493" s="138" t="s">
        <v>8</v>
      </c>
      <c r="K1493" s="138" t="s">
        <v>8</v>
      </c>
      <c r="L1493" s="138" t="s">
        <v>8</v>
      </c>
      <c r="M1493" s="144">
        <v>42581</v>
      </c>
      <c r="N1493" s="143" t="s">
        <v>1845</v>
      </c>
      <c r="O1493" s="196" t="s">
        <v>283</v>
      </c>
      <c r="P1493" s="153" t="s">
        <v>1833</v>
      </c>
      <c r="Q1493" s="145" t="s">
        <v>1735</v>
      </c>
      <c r="R1493" s="146">
        <v>8204293</v>
      </c>
      <c r="S1493" s="146">
        <v>8204293</v>
      </c>
      <c r="T1493" s="139" t="s">
        <v>1736</v>
      </c>
      <c r="U1493" s="139" t="s">
        <v>1736</v>
      </c>
      <c r="V1493" s="140" t="s">
        <v>1767</v>
      </c>
      <c r="W1493" s="140" t="s">
        <v>1738</v>
      </c>
      <c r="X1493" s="140" t="s">
        <v>8</v>
      </c>
      <c r="Y1493" s="140" t="s">
        <v>8</v>
      </c>
      <c r="Z1493" s="140" t="s">
        <v>1754</v>
      </c>
      <c r="AA1493" s="141" t="s">
        <v>1844</v>
      </c>
    </row>
    <row r="1494" spans="1:27" ht="54.95" customHeight="1" x14ac:dyDescent="0.25">
      <c r="A1494" s="147">
        <v>66</v>
      </c>
      <c r="B1494" s="138">
        <v>3110204</v>
      </c>
      <c r="C1494" s="138" t="s">
        <v>1825</v>
      </c>
      <c r="D1494" s="138" t="s">
        <v>8</v>
      </c>
      <c r="E1494" s="138" t="s">
        <v>8</v>
      </c>
      <c r="F1494" s="138" t="s">
        <v>8</v>
      </c>
      <c r="G1494" s="142">
        <v>80161506</v>
      </c>
      <c r="H1494" s="143" t="s">
        <v>1831</v>
      </c>
      <c r="I1494" s="138" t="s">
        <v>8</v>
      </c>
      <c r="J1494" s="138" t="s">
        <v>8</v>
      </c>
      <c r="K1494" s="138" t="s">
        <v>8</v>
      </c>
      <c r="L1494" s="138" t="s">
        <v>8</v>
      </c>
      <c r="M1494" s="144">
        <v>42581</v>
      </c>
      <c r="N1494" s="143" t="s">
        <v>1845</v>
      </c>
      <c r="O1494" s="196" t="s">
        <v>283</v>
      </c>
      <c r="P1494" s="153" t="s">
        <v>1833</v>
      </c>
      <c r="Q1494" s="145" t="s">
        <v>1735</v>
      </c>
      <c r="R1494" s="146">
        <v>8204293</v>
      </c>
      <c r="S1494" s="146">
        <v>8204293</v>
      </c>
      <c r="T1494" s="139" t="s">
        <v>1736</v>
      </c>
      <c r="U1494" s="139" t="s">
        <v>1736</v>
      </c>
      <c r="V1494" s="140" t="s">
        <v>1767</v>
      </c>
      <c r="W1494" s="140" t="s">
        <v>1738</v>
      </c>
      <c r="X1494" s="140" t="s">
        <v>8</v>
      </c>
      <c r="Y1494" s="140" t="s">
        <v>8</v>
      </c>
      <c r="Z1494" s="140" t="s">
        <v>1754</v>
      </c>
      <c r="AA1494" s="141" t="s">
        <v>1844</v>
      </c>
    </row>
    <row r="1495" spans="1:27" ht="54.95" customHeight="1" x14ac:dyDescent="0.25">
      <c r="A1495" s="147">
        <v>67</v>
      </c>
      <c r="B1495" s="138">
        <v>3110204</v>
      </c>
      <c r="C1495" s="138" t="s">
        <v>1825</v>
      </c>
      <c r="D1495" s="138" t="s">
        <v>8</v>
      </c>
      <c r="E1495" s="138" t="s">
        <v>8</v>
      </c>
      <c r="F1495" s="138" t="s">
        <v>8</v>
      </c>
      <c r="G1495" s="142">
        <v>80161506</v>
      </c>
      <c r="H1495" s="143" t="s">
        <v>1831</v>
      </c>
      <c r="I1495" s="138" t="s">
        <v>8</v>
      </c>
      <c r="J1495" s="138" t="s">
        <v>8</v>
      </c>
      <c r="K1495" s="138" t="s">
        <v>8</v>
      </c>
      <c r="L1495" s="138" t="s">
        <v>8</v>
      </c>
      <c r="M1495" s="144">
        <v>42581</v>
      </c>
      <c r="N1495" s="143" t="s">
        <v>1845</v>
      </c>
      <c r="O1495" s="196" t="s">
        <v>283</v>
      </c>
      <c r="P1495" s="153" t="s">
        <v>1833</v>
      </c>
      <c r="Q1495" s="145" t="s">
        <v>1735</v>
      </c>
      <c r="R1495" s="146">
        <v>8204293</v>
      </c>
      <c r="S1495" s="146">
        <v>8204293</v>
      </c>
      <c r="T1495" s="139" t="s">
        <v>1736</v>
      </c>
      <c r="U1495" s="139" t="s">
        <v>1736</v>
      </c>
      <c r="V1495" s="140" t="s">
        <v>1767</v>
      </c>
      <c r="W1495" s="140" t="s">
        <v>1738</v>
      </c>
      <c r="X1495" s="140" t="s">
        <v>8</v>
      </c>
      <c r="Y1495" s="140" t="s">
        <v>8</v>
      </c>
      <c r="Z1495" s="140" t="s">
        <v>1754</v>
      </c>
      <c r="AA1495" s="141" t="s">
        <v>1844</v>
      </c>
    </row>
    <row r="1496" spans="1:27" ht="54.95" customHeight="1" x14ac:dyDescent="0.25">
      <c r="A1496" s="147">
        <v>68</v>
      </c>
      <c r="B1496" s="138">
        <v>3110204</v>
      </c>
      <c r="C1496" s="138" t="s">
        <v>1825</v>
      </c>
      <c r="D1496" s="138" t="s">
        <v>8</v>
      </c>
      <c r="E1496" s="138" t="s">
        <v>8</v>
      </c>
      <c r="F1496" s="138" t="s">
        <v>8</v>
      </c>
      <c r="G1496" s="142">
        <v>80161506</v>
      </c>
      <c r="H1496" s="143" t="s">
        <v>1831</v>
      </c>
      <c r="I1496" s="138" t="s">
        <v>8</v>
      </c>
      <c r="J1496" s="138" t="s">
        <v>8</v>
      </c>
      <c r="K1496" s="138" t="s">
        <v>8</v>
      </c>
      <c r="L1496" s="138" t="s">
        <v>8</v>
      </c>
      <c r="M1496" s="144">
        <v>42581</v>
      </c>
      <c r="N1496" s="143" t="s">
        <v>1845</v>
      </c>
      <c r="O1496" s="196" t="s">
        <v>283</v>
      </c>
      <c r="P1496" s="153" t="s">
        <v>1833</v>
      </c>
      <c r="Q1496" s="145" t="s">
        <v>1735</v>
      </c>
      <c r="R1496" s="146">
        <v>8204293</v>
      </c>
      <c r="S1496" s="146">
        <v>8204293</v>
      </c>
      <c r="T1496" s="139" t="s">
        <v>1736</v>
      </c>
      <c r="U1496" s="139" t="s">
        <v>1736</v>
      </c>
      <c r="V1496" s="140" t="s">
        <v>1767</v>
      </c>
      <c r="W1496" s="140" t="s">
        <v>1738</v>
      </c>
      <c r="X1496" s="140" t="s">
        <v>8</v>
      </c>
      <c r="Y1496" s="140" t="s">
        <v>8</v>
      </c>
      <c r="Z1496" s="140" t="s">
        <v>1754</v>
      </c>
      <c r="AA1496" s="141" t="s">
        <v>1844</v>
      </c>
    </row>
    <row r="1497" spans="1:27" ht="54.95" customHeight="1" x14ac:dyDescent="0.25">
      <c r="A1497" s="147">
        <v>69</v>
      </c>
      <c r="B1497" s="138">
        <v>3110204</v>
      </c>
      <c r="C1497" s="138" t="s">
        <v>1825</v>
      </c>
      <c r="D1497" s="138" t="s">
        <v>8</v>
      </c>
      <c r="E1497" s="138" t="s">
        <v>8</v>
      </c>
      <c r="F1497" s="138" t="s">
        <v>8</v>
      </c>
      <c r="G1497" s="142">
        <v>80161506</v>
      </c>
      <c r="H1497" s="143" t="s">
        <v>1831</v>
      </c>
      <c r="I1497" s="138" t="s">
        <v>8</v>
      </c>
      <c r="J1497" s="138" t="s">
        <v>8</v>
      </c>
      <c r="K1497" s="138" t="s">
        <v>8</v>
      </c>
      <c r="L1497" s="138" t="s">
        <v>8</v>
      </c>
      <c r="M1497" s="144">
        <v>42581</v>
      </c>
      <c r="N1497" s="143" t="s">
        <v>1845</v>
      </c>
      <c r="O1497" s="196" t="s">
        <v>283</v>
      </c>
      <c r="P1497" s="153" t="s">
        <v>1833</v>
      </c>
      <c r="Q1497" s="145" t="s">
        <v>1735</v>
      </c>
      <c r="R1497" s="146">
        <v>8204293</v>
      </c>
      <c r="S1497" s="146">
        <v>8204293</v>
      </c>
      <c r="T1497" s="139" t="s">
        <v>1736</v>
      </c>
      <c r="U1497" s="139" t="s">
        <v>1736</v>
      </c>
      <c r="V1497" s="140" t="s">
        <v>1767</v>
      </c>
      <c r="W1497" s="140" t="s">
        <v>1738</v>
      </c>
      <c r="X1497" s="140" t="s">
        <v>8</v>
      </c>
      <c r="Y1497" s="140" t="s">
        <v>8</v>
      </c>
      <c r="Z1497" s="140" t="s">
        <v>1754</v>
      </c>
      <c r="AA1497" s="141" t="s">
        <v>1844</v>
      </c>
    </row>
    <row r="1498" spans="1:27" ht="54.95" customHeight="1" x14ac:dyDescent="0.25">
      <c r="A1498" s="147">
        <v>70</v>
      </c>
      <c r="B1498" s="138">
        <v>3110204</v>
      </c>
      <c r="C1498" s="138" t="s">
        <v>1825</v>
      </c>
      <c r="D1498" s="138" t="s">
        <v>8</v>
      </c>
      <c r="E1498" s="138" t="s">
        <v>8</v>
      </c>
      <c r="F1498" s="138" t="s">
        <v>8</v>
      </c>
      <c r="G1498" s="142">
        <v>80161506</v>
      </c>
      <c r="H1498" s="143" t="s">
        <v>1831</v>
      </c>
      <c r="I1498" s="138" t="s">
        <v>8</v>
      </c>
      <c r="J1498" s="138" t="s">
        <v>8</v>
      </c>
      <c r="K1498" s="138" t="s">
        <v>8</v>
      </c>
      <c r="L1498" s="138" t="s">
        <v>8</v>
      </c>
      <c r="M1498" s="144">
        <v>42581</v>
      </c>
      <c r="N1498" s="143" t="s">
        <v>1845</v>
      </c>
      <c r="O1498" s="196" t="s">
        <v>283</v>
      </c>
      <c r="P1498" s="153" t="s">
        <v>1833</v>
      </c>
      <c r="Q1498" s="145" t="s">
        <v>1735</v>
      </c>
      <c r="R1498" s="146">
        <v>8204293</v>
      </c>
      <c r="S1498" s="146">
        <v>8204293</v>
      </c>
      <c r="T1498" s="139" t="s">
        <v>1736</v>
      </c>
      <c r="U1498" s="139" t="s">
        <v>1736</v>
      </c>
      <c r="V1498" s="140" t="s">
        <v>1767</v>
      </c>
      <c r="W1498" s="140" t="s">
        <v>1738</v>
      </c>
      <c r="X1498" s="140" t="s">
        <v>8</v>
      </c>
      <c r="Y1498" s="140" t="s">
        <v>8</v>
      </c>
      <c r="Z1498" s="140" t="s">
        <v>1754</v>
      </c>
      <c r="AA1498" s="141" t="s">
        <v>1844</v>
      </c>
    </row>
    <row r="1499" spans="1:27" ht="54.95" customHeight="1" x14ac:dyDescent="0.25">
      <c r="A1499" s="147">
        <v>71</v>
      </c>
      <c r="B1499" s="138">
        <v>3110204</v>
      </c>
      <c r="C1499" s="138" t="s">
        <v>1825</v>
      </c>
      <c r="D1499" s="138" t="s">
        <v>8</v>
      </c>
      <c r="E1499" s="138" t="s">
        <v>8</v>
      </c>
      <c r="F1499" s="138" t="s">
        <v>8</v>
      </c>
      <c r="G1499" s="142">
        <v>80161506</v>
      </c>
      <c r="H1499" s="143" t="s">
        <v>1831</v>
      </c>
      <c r="I1499" s="138" t="s">
        <v>8</v>
      </c>
      <c r="J1499" s="138" t="s">
        <v>8</v>
      </c>
      <c r="K1499" s="138" t="s">
        <v>8</v>
      </c>
      <c r="L1499" s="138" t="s">
        <v>8</v>
      </c>
      <c r="M1499" s="144">
        <v>42581</v>
      </c>
      <c r="N1499" s="143" t="s">
        <v>1845</v>
      </c>
      <c r="O1499" s="196" t="s">
        <v>283</v>
      </c>
      <c r="P1499" s="153" t="s">
        <v>1833</v>
      </c>
      <c r="Q1499" s="145" t="s">
        <v>1735</v>
      </c>
      <c r="R1499" s="146">
        <v>8204293</v>
      </c>
      <c r="S1499" s="146">
        <v>8204293</v>
      </c>
      <c r="T1499" s="139" t="s">
        <v>1736</v>
      </c>
      <c r="U1499" s="139" t="s">
        <v>1736</v>
      </c>
      <c r="V1499" s="140" t="s">
        <v>1767</v>
      </c>
      <c r="W1499" s="140" t="s">
        <v>1738</v>
      </c>
      <c r="X1499" s="140" t="s">
        <v>8</v>
      </c>
      <c r="Y1499" s="140" t="s">
        <v>8</v>
      </c>
      <c r="Z1499" s="140" t="s">
        <v>1754</v>
      </c>
      <c r="AA1499" s="141" t="s">
        <v>1844</v>
      </c>
    </row>
    <row r="1500" spans="1:27" ht="54.95" customHeight="1" x14ac:dyDescent="0.25">
      <c r="A1500" s="147">
        <v>72</v>
      </c>
      <c r="B1500" s="138">
        <v>3110204</v>
      </c>
      <c r="C1500" s="138" t="s">
        <v>1825</v>
      </c>
      <c r="D1500" s="138" t="s">
        <v>8</v>
      </c>
      <c r="E1500" s="138" t="s">
        <v>8</v>
      </c>
      <c r="F1500" s="138" t="s">
        <v>8</v>
      </c>
      <c r="G1500" s="142">
        <v>80161506</v>
      </c>
      <c r="H1500" s="143" t="s">
        <v>1831</v>
      </c>
      <c r="I1500" s="138" t="s">
        <v>8</v>
      </c>
      <c r="J1500" s="138" t="s">
        <v>8</v>
      </c>
      <c r="K1500" s="138" t="s">
        <v>8</v>
      </c>
      <c r="L1500" s="138" t="s">
        <v>8</v>
      </c>
      <c r="M1500" s="144">
        <v>42581</v>
      </c>
      <c r="N1500" s="143" t="s">
        <v>1845</v>
      </c>
      <c r="O1500" s="196" t="s">
        <v>283</v>
      </c>
      <c r="P1500" s="153" t="s">
        <v>1833</v>
      </c>
      <c r="Q1500" s="145" t="s">
        <v>1735</v>
      </c>
      <c r="R1500" s="146">
        <v>8204293</v>
      </c>
      <c r="S1500" s="146">
        <v>8204293</v>
      </c>
      <c r="T1500" s="139" t="s">
        <v>1736</v>
      </c>
      <c r="U1500" s="139" t="s">
        <v>1736</v>
      </c>
      <c r="V1500" s="140" t="s">
        <v>1767</v>
      </c>
      <c r="W1500" s="140" t="s">
        <v>1738</v>
      </c>
      <c r="X1500" s="140" t="s">
        <v>8</v>
      </c>
      <c r="Y1500" s="140" t="s">
        <v>8</v>
      </c>
      <c r="Z1500" s="140" t="s">
        <v>1754</v>
      </c>
      <c r="AA1500" s="141" t="s">
        <v>1844</v>
      </c>
    </row>
    <row r="1501" spans="1:27" ht="54.95" customHeight="1" x14ac:dyDescent="0.25">
      <c r="A1501" s="147">
        <v>73</v>
      </c>
      <c r="B1501" s="138">
        <v>3110204</v>
      </c>
      <c r="C1501" s="138" t="s">
        <v>1825</v>
      </c>
      <c r="D1501" s="138" t="s">
        <v>8</v>
      </c>
      <c r="E1501" s="138" t="s">
        <v>8</v>
      </c>
      <c r="F1501" s="138" t="s">
        <v>8</v>
      </c>
      <c r="G1501" s="142">
        <v>80161506</v>
      </c>
      <c r="H1501" s="143" t="s">
        <v>1831</v>
      </c>
      <c r="I1501" s="138" t="s">
        <v>8</v>
      </c>
      <c r="J1501" s="138" t="s">
        <v>8</v>
      </c>
      <c r="K1501" s="138" t="s">
        <v>8</v>
      </c>
      <c r="L1501" s="138" t="s">
        <v>8</v>
      </c>
      <c r="M1501" s="144">
        <v>42581</v>
      </c>
      <c r="N1501" s="143" t="s">
        <v>1845</v>
      </c>
      <c r="O1501" s="196" t="s">
        <v>283</v>
      </c>
      <c r="P1501" s="153" t="s">
        <v>1833</v>
      </c>
      <c r="Q1501" s="145" t="s">
        <v>1735</v>
      </c>
      <c r="R1501" s="146">
        <v>8204293</v>
      </c>
      <c r="S1501" s="146">
        <v>8204293</v>
      </c>
      <c r="T1501" s="139" t="s">
        <v>1736</v>
      </c>
      <c r="U1501" s="139" t="s">
        <v>1736</v>
      </c>
      <c r="V1501" s="140" t="s">
        <v>1767</v>
      </c>
      <c r="W1501" s="140" t="s">
        <v>1738</v>
      </c>
      <c r="X1501" s="140" t="s">
        <v>8</v>
      </c>
      <c r="Y1501" s="140" t="s">
        <v>8</v>
      </c>
      <c r="Z1501" s="140" t="s">
        <v>1754</v>
      </c>
      <c r="AA1501" s="141" t="s">
        <v>1844</v>
      </c>
    </row>
    <row r="1502" spans="1:27" ht="54.95" customHeight="1" x14ac:dyDescent="0.25">
      <c r="A1502" s="147">
        <v>74</v>
      </c>
      <c r="B1502" s="138">
        <v>3110204</v>
      </c>
      <c r="C1502" s="138" t="s">
        <v>1825</v>
      </c>
      <c r="D1502" s="138" t="s">
        <v>8</v>
      </c>
      <c r="E1502" s="138" t="s">
        <v>8</v>
      </c>
      <c r="F1502" s="138" t="s">
        <v>8</v>
      </c>
      <c r="G1502" s="142">
        <v>80161506</v>
      </c>
      <c r="H1502" s="143" t="s">
        <v>1831</v>
      </c>
      <c r="I1502" s="138" t="s">
        <v>8</v>
      </c>
      <c r="J1502" s="138" t="s">
        <v>8</v>
      </c>
      <c r="K1502" s="138" t="s">
        <v>8</v>
      </c>
      <c r="L1502" s="138" t="s">
        <v>8</v>
      </c>
      <c r="M1502" s="144">
        <v>42581</v>
      </c>
      <c r="N1502" s="143" t="s">
        <v>1845</v>
      </c>
      <c r="O1502" s="196" t="s">
        <v>283</v>
      </c>
      <c r="P1502" s="153" t="s">
        <v>1833</v>
      </c>
      <c r="Q1502" s="145" t="s">
        <v>1735</v>
      </c>
      <c r="R1502" s="146">
        <v>8204293</v>
      </c>
      <c r="S1502" s="146">
        <v>8204293</v>
      </c>
      <c r="T1502" s="139" t="s">
        <v>1736</v>
      </c>
      <c r="U1502" s="139" t="s">
        <v>1736</v>
      </c>
      <c r="V1502" s="140" t="s">
        <v>1767</v>
      </c>
      <c r="W1502" s="140" t="s">
        <v>1738</v>
      </c>
      <c r="X1502" s="140" t="s">
        <v>8</v>
      </c>
      <c r="Y1502" s="140" t="s">
        <v>8</v>
      </c>
      <c r="Z1502" s="140" t="s">
        <v>1754</v>
      </c>
      <c r="AA1502" s="141" t="s">
        <v>1844</v>
      </c>
    </row>
    <row r="1503" spans="1:27" ht="54.95" customHeight="1" x14ac:dyDescent="0.25">
      <c r="A1503" s="147">
        <v>75</v>
      </c>
      <c r="B1503" s="138">
        <v>3110204</v>
      </c>
      <c r="C1503" s="138" t="s">
        <v>1825</v>
      </c>
      <c r="D1503" s="138" t="s">
        <v>8</v>
      </c>
      <c r="E1503" s="138" t="s">
        <v>8</v>
      </c>
      <c r="F1503" s="138" t="s">
        <v>8</v>
      </c>
      <c r="G1503" s="142">
        <v>80161506</v>
      </c>
      <c r="H1503" s="143" t="s">
        <v>1831</v>
      </c>
      <c r="I1503" s="138" t="s">
        <v>8</v>
      </c>
      <c r="J1503" s="138" t="s">
        <v>8</v>
      </c>
      <c r="K1503" s="138" t="s">
        <v>8</v>
      </c>
      <c r="L1503" s="138" t="s">
        <v>8</v>
      </c>
      <c r="M1503" s="144">
        <v>42581</v>
      </c>
      <c r="N1503" s="143" t="s">
        <v>1845</v>
      </c>
      <c r="O1503" s="196" t="s">
        <v>283</v>
      </c>
      <c r="P1503" s="153" t="s">
        <v>1833</v>
      </c>
      <c r="Q1503" s="145" t="s">
        <v>1735</v>
      </c>
      <c r="R1503" s="146">
        <v>8204293</v>
      </c>
      <c r="S1503" s="146">
        <v>8204293</v>
      </c>
      <c r="T1503" s="139" t="s">
        <v>1736</v>
      </c>
      <c r="U1503" s="139" t="s">
        <v>1736</v>
      </c>
      <c r="V1503" s="140" t="s">
        <v>1767</v>
      </c>
      <c r="W1503" s="140" t="s">
        <v>1738</v>
      </c>
      <c r="X1503" s="140" t="s">
        <v>8</v>
      </c>
      <c r="Y1503" s="140" t="s">
        <v>8</v>
      </c>
      <c r="Z1503" s="140" t="s">
        <v>1754</v>
      </c>
      <c r="AA1503" s="141" t="s">
        <v>1844</v>
      </c>
    </row>
    <row r="1504" spans="1:27" ht="54.95" customHeight="1" x14ac:dyDescent="0.25">
      <c r="A1504" s="147">
        <v>76</v>
      </c>
      <c r="B1504" s="138">
        <v>3110204</v>
      </c>
      <c r="C1504" s="138" t="s">
        <v>1825</v>
      </c>
      <c r="D1504" s="138" t="s">
        <v>8</v>
      </c>
      <c r="E1504" s="138" t="s">
        <v>8</v>
      </c>
      <c r="F1504" s="138" t="s">
        <v>8</v>
      </c>
      <c r="G1504" s="142">
        <v>80161506</v>
      </c>
      <c r="H1504" s="143" t="s">
        <v>1831</v>
      </c>
      <c r="I1504" s="138" t="s">
        <v>8</v>
      </c>
      <c r="J1504" s="138" t="s">
        <v>8</v>
      </c>
      <c r="K1504" s="138" t="s">
        <v>8</v>
      </c>
      <c r="L1504" s="138" t="s">
        <v>8</v>
      </c>
      <c r="M1504" s="144">
        <v>42581</v>
      </c>
      <c r="N1504" s="143" t="s">
        <v>1845</v>
      </c>
      <c r="O1504" s="196" t="s">
        <v>283</v>
      </c>
      <c r="P1504" s="153" t="s">
        <v>1833</v>
      </c>
      <c r="Q1504" s="145" t="s">
        <v>1735</v>
      </c>
      <c r="R1504" s="146">
        <v>8204293</v>
      </c>
      <c r="S1504" s="146">
        <v>8204293</v>
      </c>
      <c r="T1504" s="139" t="s">
        <v>1736</v>
      </c>
      <c r="U1504" s="139" t="s">
        <v>1736</v>
      </c>
      <c r="V1504" s="140" t="s">
        <v>1767</v>
      </c>
      <c r="W1504" s="140" t="s">
        <v>1738</v>
      </c>
      <c r="X1504" s="140" t="s">
        <v>8</v>
      </c>
      <c r="Y1504" s="140" t="s">
        <v>8</v>
      </c>
      <c r="Z1504" s="140" t="s">
        <v>1754</v>
      </c>
      <c r="AA1504" s="141" t="s">
        <v>1844</v>
      </c>
    </row>
    <row r="1505" spans="1:27" ht="54.95" customHeight="1" x14ac:dyDescent="0.25">
      <c r="A1505" s="147">
        <v>77</v>
      </c>
      <c r="B1505" s="138">
        <v>3110204</v>
      </c>
      <c r="C1505" s="138" t="s">
        <v>1825</v>
      </c>
      <c r="D1505" s="138" t="s">
        <v>8</v>
      </c>
      <c r="E1505" s="138" t="s">
        <v>8</v>
      </c>
      <c r="F1505" s="138" t="s">
        <v>8</v>
      </c>
      <c r="G1505" s="142">
        <v>80161506</v>
      </c>
      <c r="H1505" s="143" t="s">
        <v>1831</v>
      </c>
      <c r="I1505" s="138" t="s">
        <v>8</v>
      </c>
      <c r="J1505" s="138" t="s">
        <v>8</v>
      </c>
      <c r="K1505" s="138" t="s">
        <v>8</v>
      </c>
      <c r="L1505" s="138" t="s">
        <v>8</v>
      </c>
      <c r="M1505" s="144">
        <v>42581</v>
      </c>
      <c r="N1505" s="143" t="s">
        <v>1845</v>
      </c>
      <c r="O1505" s="196" t="s">
        <v>283</v>
      </c>
      <c r="P1505" s="153" t="s">
        <v>1833</v>
      </c>
      <c r="Q1505" s="145" t="s">
        <v>1735</v>
      </c>
      <c r="R1505" s="146">
        <v>8204293</v>
      </c>
      <c r="S1505" s="146">
        <v>8204293</v>
      </c>
      <c r="T1505" s="139" t="s">
        <v>1736</v>
      </c>
      <c r="U1505" s="139" t="s">
        <v>1736</v>
      </c>
      <c r="V1505" s="140" t="s">
        <v>1767</v>
      </c>
      <c r="W1505" s="140" t="s">
        <v>1738</v>
      </c>
      <c r="X1505" s="140" t="s">
        <v>8</v>
      </c>
      <c r="Y1505" s="140" t="s">
        <v>8</v>
      </c>
      <c r="Z1505" s="140" t="s">
        <v>1754</v>
      </c>
      <c r="AA1505" s="141" t="s">
        <v>1844</v>
      </c>
    </row>
    <row r="1506" spans="1:27" ht="54.95" customHeight="1" x14ac:dyDescent="0.25">
      <c r="A1506" s="147">
        <v>78</v>
      </c>
      <c r="B1506" s="138">
        <v>3110204</v>
      </c>
      <c r="C1506" s="138" t="s">
        <v>1825</v>
      </c>
      <c r="D1506" s="138" t="s">
        <v>8</v>
      </c>
      <c r="E1506" s="138" t="s">
        <v>8</v>
      </c>
      <c r="F1506" s="138" t="s">
        <v>8</v>
      </c>
      <c r="G1506" s="142">
        <v>80161506</v>
      </c>
      <c r="H1506" s="143" t="s">
        <v>1831</v>
      </c>
      <c r="I1506" s="138" t="s">
        <v>8</v>
      </c>
      <c r="J1506" s="138" t="s">
        <v>8</v>
      </c>
      <c r="K1506" s="138" t="s">
        <v>8</v>
      </c>
      <c r="L1506" s="138" t="s">
        <v>8</v>
      </c>
      <c r="M1506" s="144">
        <v>42581</v>
      </c>
      <c r="N1506" s="143" t="s">
        <v>1845</v>
      </c>
      <c r="O1506" s="196" t="s">
        <v>283</v>
      </c>
      <c r="P1506" s="153" t="s">
        <v>1833</v>
      </c>
      <c r="Q1506" s="145" t="s">
        <v>1735</v>
      </c>
      <c r="R1506" s="146">
        <v>8204293</v>
      </c>
      <c r="S1506" s="146">
        <v>8204293</v>
      </c>
      <c r="T1506" s="139" t="s">
        <v>1736</v>
      </c>
      <c r="U1506" s="139" t="s">
        <v>1736</v>
      </c>
      <c r="V1506" s="140" t="s">
        <v>1767</v>
      </c>
      <c r="W1506" s="140" t="s">
        <v>1738</v>
      </c>
      <c r="X1506" s="140" t="s">
        <v>8</v>
      </c>
      <c r="Y1506" s="140" t="s">
        <v>8</v>
      </c>
      <c r="Z1506" s="140" t="s">
        <v>1754</v>
      </c>
      <c r="AA1506" s="141" t="s">
        <v>1844</v>
      </c>
    </row>
    <row r="1507" spans="1:27" ht="54.95" customHeight="1" x14ac:dyDescent="0.25">
      <c r="A1507" s="147">
        <v>79</v>
      </c>
      <c r="B1507" s="138">
        <v>3110204</v>
      </c>
      <c r="C1507" s="138" t="s">
        <v>1825</v>
      </c>
      <c r="D1507" s="138" t="s">
        <v>8</v>
      </c>
      <c r="E1507" s="138" t="s">
        <v>8</v>
      </c>
      <c r="F1507" s="138" t="s">
        <v>8</v>
      </c>
      <c r="G1507" s="142">
        <v>80161506</v>
      </c>
      <c r="H1507" s="143" t="s">
        <v>1831</v>
      </c>
      <c r="I1507" s="138" t="s">
        <v>8</v>
      </c>
      <c r="J1507" s="138" t="s">
        <v>8</v>
      </c>
      <c r="K1507" s="138" t="s">
        <v>8</v>
      </c>
      <c r="L1507" s="138" t="s">
        <v>8</v>
      </c>
      <c r="M1507" s="144">
        <v>42581</v>
      </c>
      <c r="N1507" s="143" t="s">
        <v>1845</v>
      </c>
      <c r="O1507" s="196" t="s">
        <v>283</v>
      </c>
      <c r="P1507" s="153" t="s">
        <v>1833</v>
      </c>
      <c r="Q1507" s="145" t="s">
        <v>1735</v>
      </c>
      <c r="R1507" s="146">
        <v>8204293</v>
      </c>
      <c r="S1507" s="146">
        <v>8204293</v>
      </c>
      <c r="T1507" s="139" t="s">
        <v>1736</v>
      </c>
      <c r="U1507" s="139" t="s">
        <v>1736</v>
      </c>
      <c r="V1507" s="140" t="s">
        <v>1767</v>
      </c>
      <c r="W1507" s="140" t="s">
        <v>1738</v>
      </c>
      <c r="X1507" s="140" t="s">
        <v>8</v>
      </c>
      <c r="Y1507" s="140" t="s">
        <v>8</v>
      </c>
      <c r="Z1507" s="140" t="s">
        <v>1754</v>
      </c>
      <c r="AA1507" s="141" t="s">
        <v>1844</v>
      </c>
    </row>
    <row r="1508" spans="1:27" ht="54.95" customHeight="1" x14ac:dyDescent="0.25">
      <c r="A1508" s="147">
        <v>80</v>
      </c>
      <c r="B1508" s="138">
        <v>3110204</v>
      </c>
      <c r="C1508" s="138" t="s">
        <v>1825</v>
      </c>
      <c r="D1508" s="138" t="s">
        <v>8</v>
      </c>
      <c r="E1508" s="138" t="s">
        <v>8</v>
      </c>
      <c r="F1508" s="138" t="s">
        <v>8</v>
      </c>
      <c r="G1508" s="142">
        <v>80161506</v>
      </c>
      <c r="H1508" s="143" t="s">
        <v>1831</v>
      </c>
      <c r="I1508" s="138" t="s">
        <v>8</v>
      </c>
      <c r="J1508" s="138" t="s">
        <v>8</v>
      </c>
      <c r="K1508" s="138" t="s">
        <v>8</v>
      </c>
      <c r="L1508" s="138" t="s">
        <v>8</v>
      </c>
      <c r="M1508" s="144">
        <v>42581</v>
      </c>
      <c r="N1508" s="143" t="s">
        <v>1845</v>
      </c>
      <c r="O1508" s="196" t="s">
        <v>283</v>
      </c>
      <c r="P1508" s="153" t="s">
        <v>1833</v>
      </c>
      <c r="Q1508" s="145" t="s">
        <v>1735</v>
      </c>
      <c r="R1508" s="146">
        <v>8204293</v>
      </c>
      <c r="S1508" s="146">
        <v>8204293</v>
      </c>
      <c r="T1508" s="139" t="s">
        <v>1736</v>
      </c>
      <c r="U1508" s="139" t="s">
        <v>1736</v>
      </c>
      <c r="V1508" s="140" t="s">
        <v>1767</v>
      </c>
      <c r="W1508" s="140" t="s">
        <v>1738</v>
      </c>
      <c r="X1508" s="140" t="s">
        <v>8</v>
      </c>
      <c r="Y1508" s="140" t="s">
        <v>8</v>
      </c>
      <c r="Z1508" s="140" t="s">
        <v>1754</v>
      </c>
      <c r="AA1508" s="141" t="s">
        <v>1844</v>
      </c>
    </row>
    <row r="1509" spans="1:27" ht="54.95" customHeight="1" x14ac:dyDescent="0.25">
      <c r="A1509" s="147">
        <v>81</v>
      </c>
      <c r="B1509" s="138">
        <v>3110204</v>
      </c>
      <c r="C1509" s="138" t="s">
        <v>1825</v>
      </c>
      <c r="D1509" s="138" t="s">
        <v>8</v>
      </c>
      <c r="E1509" s="138" t="s">
        <v>8</v>
      </c>
      <c r="F1509" s="138" t="s">
        <v>8</v>
      </c>
      <c r="G1509" s="142">
        <v>80161506</v>
      </c>
      <c r="H1509" s="143" t="s">
        <v>1831</v>
      </c>
      <c r="I1509" s="138" t="s">
        <v>8</v>
      </c>
      <c r="J1509" s="138" t="s">
        <v>8</v>
      </c>
      <c r="K1509" s="138" t="s">
        <v>8</v>
      </c>
      <c r="L1509" s="138" t="s">
        <v>8</v>
      </c>
      <c r="M1509" s="144">
        <v>42581</v>
      </c>
      <c r="N1509" s="143" t="s">
        <v>1845</v>
      </c>
      <c r="O1509" s="196" t="s">
        <v>283</v>
      </c>
      <c r="P1509" s="153" t="s">
        <v>1833</v>
      </c>
      <c r="Q1509" s="145" t="s">
        <v>1735</v>
      </c>
      <c r="R1509" s="146">
        <v>8204293</v>
      </c>
      <c r="S1509" s="146">
        <v>8204293</v>
      </c>
      <c r="T1509" s="139" t="s">
        <v>1736</v>
      </c>
      <c r="U1509" s="139" t="s">
        <v>1736</v>
      </c>
      <c r="V1509" s="140" t="s">
        <v>1767</v>
      </c>
      <c r="W1509" s="140" t="s">
        <v>1738</v>
      </c>
      <c r="X1509" s="140" t="s">
        <v>8</v>
      </c>
      <c r="Y1509" s="140" t="s">
        <v>8</v>
      </c>
      <c r="Z1509" s="140" t="s">
        <v>1754</v>
      </c>
      <c r="AA1509" s="141" t="s">
        <v>1844</v>
      </c>
    </row>
    <row r="1510" spans="1:27" ht="54.95" customHeight="1" x14ac:dyDescent="0.25">
      <c r="A1510" s="147">
        <v>82</v>
      </c>
      <c r="B1510" s="138">
        <v>3110204</v>
      </c>
      <c r="C1510" s="138" t="s">
        <v>1825</v>
      </c>
      <c r="D1510" s="138" t="s">
        <v>8</v>
      </c>
      <c r="E1510" s="138" t="s">
        <v>8</v>
      </c>
      <c r="F1510" s="138" t="s">
        <v>8</v>
      </c>
      <c r="G1510" s="142">
        <v>80161506</v>
      </c>
      <c r="H1510" s="143" t="s">
        <v>1831</v>
      </c>
      <c r="I1510" s="138" t="s">
        <v>8</v>
      </c>
      <c r="J1510" s="138" t="s">
        <v>8</v>
      </c>
      <c r="K1510" s="138" t="s">
        <v>8</v>
      </c>
      <c r="L1510" s="138" t="s">
        <v>8</v>
      </c>
      <c r="M1510" s="144">
        <v>42581</v>
      </c>
      <c r="N1510" s="143" t="s">
        <v>1845</v>
      </c>
      <c r="O1510" s="196" t="s">
        <v>283</v>
      </c>
      <c r="P1510" s="153" t="s">
        <v>1833</v>
      </c>
      <c r="Q1510" s="145" t="s">
        <v>1735</v>
      </c>
      <c r="R1510" s="146">
        <v>8204293</v>
      </c>
      <c r="S1510" s="146">
        <v>8204293</v>
      </c>
      <c r="T1510" s="139" t="s">
        <v>1736</v>
      </c>
      <c r="U1510" s="139" t="s">
        <v>1736</v>
      </c>
      <c r="V1510" s="140" t="s">
        <v>1767</v>
      </c>
      <c r="W1510" s="140" t="s">
        <v>1738</v>
      </c>
      <c r="X1510" s="140" t="s">
        <v>8</v>
      </c>
      <c r="Y1510" s="140" t="s">
        <v>8</v>
      </c>
      <c r="Z1510" s="140" t="s">
        <v>1754</v>
      </c>
      <c r="AA1510" s="141" t="s">
        <v>1844</v>
      </c>
    </row>
    <row r="1511" spans="1:27" ht="54.95" customHeight="1" x14ac:dyDescent="0.25">
      <c r="A1511" s="147">
        <v>83</v>
      </c>
      <c r="B1511" s="138">
        <v>3110204</v>
      </c>
      <c r="C1511" s="138" t="s">
        <v>1825</v>
      </c>
      <c r="D1511" s="138" t="s">
        <v>8</v>
      </c>
      <c r="E1511" s="138" t="s">
        <v>8</v>
      </c>
      <c r="F1511" s="138" t="s">
        <v>8</v>
      </c>
      <c r="G1511" s="142">
        <v>80161506</v>
      </c>
      <c r="H1511" s="143" t="s">
        <v>1831</v>
      </c>
      <c r="I1511" s="138" t="s">
        <v>8</v>
      </c>
      <c r="J1511" s="138" t="s">
        <v>8</v>
      </c>
      <c r="K1511" s="138" t="s">
        <v>8</v>
      </c>
      <c r="L1511" s="138" t="s">
        <v>8</v>
      </c>
      <c r="M1511" s="144">
        <v>42581</v>
      </c>
      <c r="N1511" s="143" t="s">
        <v>1845</v>
      </c>
      <c r="O1511" s="196" t="s">
        <v>283</v>
      </c>
      <c r="P1511" s="153" t="s">
        <v>1833</v>
      </c>
      <c r="Q1511" s="145" t="s">
        <v>1735</v>
      </c>
      <c r="R1511" s="146">
        <v>8204293</v>
      </c>
      <c r="S1511" s="146">
        <v>8204293</v>
      </c>
      <c r="T1511" s="139" t="s">
        <v>1736</v>
      </c>
      <c r="U1511" s="139" t="s">
        <v>1736</v>
      </c>
      <c r="V1511" s="140" t="s">
        <v>1767</v>
      </c>
      <c r="W1511" s="140" t="s">
        <v>1738</v>
      </c>
      <c r="X1511" s="140" t="s">
        <v>8</v>
      </c>
      <c r="Y1511" s="140" t="s">
        <v>8</v>
      </c>
      <c r="Z1511" s="140" t="s">
        <v>1754</v>
      </c>
      <c r="AA1511" s="141" t="s">
        <v>1844</v>
      </c>
    </row>
    <row r="1512" spans="1:27" ht="54.95" customHeight="1" x14ac:dyDescent="0.25">
      <c r="A1512" s="147">
        <v>84</v>
      </c>
      <c r="B1512" s="138">
        <v>3110204</v>
      </c>
      <c r="C1512" s="138" t="s">
        <v>1825</v>
      </c>
      <c r="D1512" s="138" t="s">
        <v>8</v>
      </c>
      <c r="E1512" s="138" t="s">
        <v>8</v>
      </c>
      <c r="F1512" s="138" t="s">
        <v>8</v>
      </c>
      <c r="G1512" s="142">
        <v>80161506</v>
      </c>
      <c r="H1512" s="143" t="s">
        <v>1831</v>
      </c>
      <c r="I1512" s="138" t="s">
        <v>8</v>
      </c>
      <c r="J1512" s="138" t="s">
        <v>8</v>
      </c>
      <c r="K1512" s="138" t="s">
        <v>8</v>
      </c>
      <c r="L1512" s="138" t="s">
        <v>8</v>
      </c>
      <c r="M1512" s="144">
        <v>42581</v>
      </c>
      <c r="N1512" s="143" t="s">
        <v>1845</v>
      </c>
      <c r="O1512" s="196" t="s">
        <v>283</v>
      </c>
      <c r="P1512" s="153" t="s">
        <v>1833</v>
      </c>
      <c r="Q1512" s="145" t="s">
        <v>1735</v>
      </c>
      <c r="R1512" s="146">
        <v>8204293</v>
      </c>
      <c r="S1512" s="146">
        <v>8204293</v>
      </c>
      <c r="T1512" s="139" t="s">
        <v>1736</v>
      </c>
      <c r="U1512" s="139" t="s">
        <v>1736</v>
      </c>
      <c r="V1512" s="140" t="s">
        <v>1767</v>
      </c>
      <c r="W1512" s="140" t="s">
        <v>1738</v>
      </c>
      <c r="X1512" s="140" t="s">
        <v>8</v>
      </c>
      <c r="Y1512" s="140" t="s">
        <v>8</v>
      </c>
      <c r="Z1512" s="140" t="s">
        <v>1754</v>
      </c>
      <c r="AA1512" s="141" t="s">
        <v>1844</v>
      </c>
    </row>
    <row r="1513" spans="1:27" ht="54.95" customHeight="1" x14ac:dyDescent="0.25">
      <c r="A1513" s="147">
        <v>85</v>
      </c>
      <c r="B1513" s="138">
        <v>3110204</v>
      </c>
      <c r="C1513" s="138" t="s">
        <v>1825</v>
      </c>
      <c r="D1513" s="138" t="s">
        <v>8</v>
      </c>
      <c r="E1513" s="138" t="s">
        <v>8</v>
      </c>
      <c r="F1513" s="138" t="s">
        <v>8</v>
      </c>
      <c r="G1513" s="142">
        <v>80161506</v>
      </c>
      <c r="H1513" s="143" t="s">
        <v>1831</v>
      </c>
      <c r="I1513" s="138" t="s">
        <v>8</v>
      </c>
      <c r="J1513" s="138" t="s">
        <v>8</v>
      </c>
      <c r="K1513" s="138" t="s">
        <v>8</v>
      </c>
      <c r="L1513" s="138" t="s">
        <v>8</v>
      </c>
      <c r="M1513" s="144">
        <v>42581</v>
      </c>
      <c r="N1513" s="143" t="s">
        <v>1845</v>
      </c>
      <c r="O1513" s="196" t="s">
        <v>283</v>
      </c>
      <c r="P1513" s="153" t="s">
        <v>1833</v>
      </c>
      <c r="Q1513" s="145" t="s">
        <v>1735</v>
      </c>
      <c r="R1513" s="146">
        <v>8204293</v>
      </c>
      <c r="S1513" s="146">
        <v>8204293</v>
      </c>
      <c r="T1513" s="139" t="s">
        <v>1736</v>
      </c>
      <c r="U1513" s="139" t="s">
        <v>1736</v>
      </c>
      <c r="V1513" s="140" t="s">
        <v>1767</v>
      </c>
      <c r="W1513" s="140" t="s">
        <v>1738</v>
      </c>
      <c r="X1513" s="140" t="s">
        <v>8</v>
      </c>
      <c r="Y1513" s="140" t="s">
        <v>8</v>
      </c>
      <c r="Z1513" s="140" t="s">
        <v>1754</v>
      </c>
      <c r="AA1513" s="141" t="s">
        <v>1844</v>
      </c>
    </row>
    <row r="1514" spans="1:27" ht="54.95" customHeight="1" x14ac:dyDescent="0.25">
      <c r="A1514" s="147">
        <v>86</v>
      </c>
      <c r="B1514" s="138">
        <v>3110204</v>
      </c>
      <c r="C1514" s="138" t="s">
        <v>1825</v>
      </c>
      <c r="D1514" s="138" t="s">
        <v>8</v>
      </c>
      <c r="E1514" s="138" t="s">
        <v>8</v>
      </c>
      <c r="F1514" s="138" t="s">
        <v>8</v>
      </c>
      <c r="G1514" s="142">
        <v>80161506</v>
      </c>
      <c r="H1514" s="143" t="s">
        <v>1831</v>
      </c>
      <c r="I1514" s="138" t="s">
        <v>8</v>
      </c>
      <c r="J1514" s="138" t="s">
        <v>8</v>
      </c>
      <c r="K1514" s="138" t="s">
        <v>8</v>
      </c>
      <c r="L1514" s="138" t="s">
        <v>8</v>
      </c>
      <c r="M1514" s="144">
        <v>42581</v>
      </c>
      <c r="N1514" s="143" t="s">
        <v>1846</v>
      </c>
      <c r="O1514" s="196" t="s">
        <v>283</v>
      </c>
      <c r="P1514" s="153" t="s">
        <v>1833</v>
      </c>
      <c r="Q1514" s="145" t="s">
        <v>1735</v>
      </c>
      <c r="R1514" s="146">
        <v>7947909</v>
      </c>
      <c r="S1514" s="146">
        <v>7947909</v>
      </c>
      <c r="T1514" s="139" t="s">
        <v>1736</v>
      </c>
      <c r="U1514" s="139" t="s">
        <v>1736</v>
      </c>
      <c r="V1514" s="140" t="s">
        <v>1767</v>
      </c>
      <c r="W1514" s="140" t="s">
        <v>1738</v>
      </c>
      <c r="X1514" s="140" t="s">
        <v>8</v>
      </c>
      <c r="Y1514" s="140" t="s">
        <v>8</v>
      </c>
      <c r="Z1514" s="140" t="s">
        <v>1754</v>
      </c>
      <c r="AA1514" s="141" t="s">
        <v>1844</v>
      </c>
    </row>
    <row r="1515" spans="1:27" ht="54.95" customHeight="1" x14ac:dyDescent="0.25">
      <c r="A1515" s="147">
        <v>87</v>
      </c>
      <c r="B1515" s="138">
        <v>3110204</v>
      </c>
      <c r="C1515" s="138" t="s">
        <v>1825</v>
      </c>
      <c r="D1515" s="138" t="s">
        <v>8</v>
      </c>
      <c r="E1515" s="138" t="s">
        <v>8</v>
      </c>
      <c r="F1515" s="138" t="s">
        <v>8</v>
      </c>
      <c r="G1515" s="142">
        <v>80161506</v>
      </c>
      <c r="H1515" s="143" t="s">
        <v>1831</v>
      </c>
      <c r="I1515" s="138" t="s">
        <v>8</v>
      </c>
      <c r="J1515" s="138" t="s">
        <v>8</v>
      </c>
      <c r="K1515" s="138" t="s">
        <v>8</v>
      </c>
      <c r="L1515" s="138" t="s">
        <v>8</v>
      </c>
      <c r="M1515" s="144">
        <v>42581</v>
      </c>
      <c r="N1515" s="143" t="s">
        <v>1846</v>
      </c>
      <c r="O1515" s="196" t="s">
        <v>283</v>
      </c>
      <c r="P1515" s="153" t="s">
        <v>1833</v>
      </c>
      <c r="Q1515" s="145" t="s">
        <v>1735</v>
      </c>
      <c r="R1515" s="146">
        <v>7947909</v>
      </c>
      <c r="S1515" s="146">
        <v>7947909</v>
      </c>
      <c r="T1515" s="139" t="s">
        <v>1736</v>
      </c>
      <c r="U1515" s="139" t="s">
        <v>1736</v>
      </c>
      <c r="V1515" s="140" t="s">
        <v>1767</v>
      </c>
      <c r="W1515" s="140" t="s">
        <v>1738</v>
      </c>
      <c r="X1515" s="140" t="s">
        <v>8</v>
      </c>
      <c r="Y1515" s="140" t="s">
        <v>8</v>
      </c>
      <c r="Z1515" s="140" t="s">
        <v>1754</v>
      </c>
      <c r="AA1515" s="141" t="s">
        <v>1844</v>
      </c>
    </row>
    <row r="1516" spans="1:27" ht="54.95" customHeight="1" x14ac:dyDescent="0.25">
      <c r="A1516" s="147">
        <v>88</v>
      </c>
      <c r="B1516" s="138">
        <v>3110204</v>
      </c>
      <c r="C1516" s="138" t="s">
        <v>1825</v>
      </c>
      <c r="D1516" s="138" t="s">
        <v>8</v>
      </c>
      <c r="E1516" s="138" t="s">
        <v>8</v>
      </c>
      <c r="F1516" s="138" t="s">
        <v>8</v>
      </c>
      <c r="G1516" s="142">
        <v>80161506</v>
      </c>
      <c r="H1516" s="143" t="s">
        <v>1831</v>
      </c>
      <c r="I1516" s="138" t="s">
        <v>8</v>
      </c>
      <c r="J1516" s="138" t="s">
        <v>8</v>
      </c>
      <c r="K1516" s="138" t="s">
        <v>8</v>
      </c>
      <c r="L1516" s="138" t="s">
        <v>8</v>
      </c>
      <c r="M1516" s="144">
        <v>42581</v>
      </c>
      <c r="N1516" s="143" t="s">
        <v>1846</v>
      </c>
      <c r="O1516" s="196" t="s">
        <v>283</v>
      </c>
      <c r="P1516" s="153" t="s">
        <v>1833</v>
      </c>
      <c r="Q1516" s="145" t="s">
        <v>1735</v>
      </c>
      <c r="R1516" s="146">
        <v>7947909</v>
      </c>
      <c r="S1516" s="146">
        <v>7947909</v>
      </c>
      <c r="T1516" s="139" t="s">
        <v>1736</v>
      </c>
      <c r="U1516" s="139" t="s">
        <v>1736</v>
      </c>
      <c r="V1516" s="140" t="s">
        <v>1767</v>
      </c>
      <c r="W1516" s="140" t="s">
        <v>1738</v>
      </c>
      <c r="X1516" s="140" t="s">
        <v>8</v>
      </c>
      <c r="Y1516" s="140" t="s">
        <v>8</v>
      </c>
      <c r="Z1516" s="140" t="s">
        <v>1754</v>
      </c>
      <c r="AA1516" s="141" t="s">
        <v>1844</v>
      </c>
    </row>
    <row r="1517" spans="1:27" ht="54.95" customHeight="1" x14ac:dyDescent="0.25">
      <c r="A1517" s="147">
        <v>89</v>
      </c>
      <c r="B1517" s="138">
        <v>3110204</v>
      </c>
      <c r="C1517" s="138" t="s">
        <v>1825</v>
      </c>
      <c r="D1517" s="138" t="s">
        <v>8</v>
      </c>
      <c r="E1517" s="138" t="s">
        <v>8</v>
      </c>
      <c r="F1517" s="138" t="s">
        <v>8</v>
      </c>
      <c r="G1517" s="142">
        <v>80161506</v>
      </c>
      <c r="H1517" s="143" t="s">
        <v>1831</v>
      </c>
      <c r="I1517" s="138" t="s">
        <v>8</v>
      </c>
      <c r="J1517" s="138" t="s">
        <v>8</v>
      </c>
      <c r="K1517" s="138" t="s">
        <v>8</v>
      </c>
      <c r="L1517" s="138" t="s">
        <v>8</v>
      </c>
      <c r="M1517" s="144">
        <v>42581</v>
      </c>
      <c r="N1517" s="143" t="s">
        <v>1846</v>
      </c>
      <c r="O1517" s="196" t="s">
        <v>283</v>
      </c>
      <c r="P1517" s="153" t="s">
        <v>1833</v>
      </c>
      <c r="Q1517" s="145" t="s">
        <v>1735</v>
      </c>
      <c r="R1517" s="146">
        <v>7947909</v>
      </c>
      <c r="S1517" s="146">
        <v>7947909</v>
      </c>
      <c r="T1517" s="139" t="s">
        <v>1736</v>
      </c>
      <c r="U1517" s="139" t="s">
        <v>1736</v>
      </c>
      <c r="V1517" s="140" t="s">
        <v>1767</v>
      </c>
      <c r="W1517" s="140" t="s">
        <v>1738</v>
      </c>
      <c r="X1517" s="140" t="s">
        <v>8</v>
      </c>
      <c r="Y1517" s="140" t="s">
        <v>8</v>
      </c>
      <c r="Z1517" s="140" t="s">
        <v>1754</v>
      </c>
      <c r="AA1517" s="141" t="s">
        <v>1844</v>
      </c>
    </row>
    <row r="1518" spans="1:27" ht="54.95" customHeight="1" x14ac:dyDescent="0.25">
      <c r="A1518" s="147">
        <v>90</v>
      </c>
      <c r="B1518" s="138">
        <v>3110204</v>
      </c>
      <c r="C1518" s="138" t="s">
        <v>1825</v>
      </c>
      <c r="D1518" s="138" t="s">
        <v>8</v>
      </c>
      <c r="E1518" s="138" t="s">
        <v>8</v>
      </c>
      <c r="F1518" s="138" t="s">
        <v>8</v>
      </c>
      <c r="G1518" s="142">
        <v>80161506</v>
      </c>
      <c r="H1518" s="143" t="s">
        <v>1831</v>
      </c>
      <c r="I1518" s="138" t="s">
        <v>8</v>
      </c>
      <c r="J1518" s="138" t="s">
        <v>8</v>
      </c>
      <c r="K1518" s="138" t="s">
        <v>8</v>
      </c>
      <c r="L1518" s="138" t="s">
        <v>8</v>
      </c>
      <c r="M1518" s="144">
        <v>42581</v>
      </c>
      <c r="N1518" s="143" t="s">
        <v>1846</v>
      </c>
      <c r="O1518" s="196" t="s">
        <v>283</v>
      </c>
      <c r="P1518" s="153" t="s">
        <v>1833</v>
      </c>
      <c r="Q1518" s="145" t="s">
        <v>1735</v>
      </c>
      <c r="R1518" s="146">
        <v>7947909</v>
      </c>
      <c r="S1518" s="146">
        <v>7947909</v>
      </c>
      <c r="T1518" s="139" t="s">
        <v>1736</v>
      </c>
      <c r="U1518" s="139" t="s">
        <v>1736</v>
      </c>
      <c r="V1518" s="140" t="s">
        <v>1767</v>
      </c>
      <c r="W1518" s="140" t="s">
        <v>1738</v>
      </c>
      <c r="X1518" s="140" t="s">
        <v>8</v>
      </c>
      <c r="Y1518" s="140" t="s">
        <v>8</v>
      </c>
      <c r="Z1518" s="140" t="s">
        <v>1754</v>
      </c>
      <c r="AA1518" s="141" t="s">
        <v>1844</v>
      </c>
    </row>
    <row r="1519" spans="1:27" ht="54.95" customHeight="1" x14ac:dyDescent="0.25">
      <c r="A1519" s="147">
        <v>91</v>
      </c>
      <c r="B1519" s="138">
        <v>3110204</v>
      </c>
      <c r="C1519" s="138" t="s">
        <v>1825</v>
      </c>
      <c r="D1519" s="138" t="s">
        <v>8</v>
      </c>
      <c r="E1519" s="138" t="s">
        <v>8</v>
      </c>
      <c r="F1519" s="138" t="s">
        <v>8</v>
      </c>
      <c r="G1519" s="142">
        <v>80161506</v>
      </c>
      <c r="H1519" s="143" t="s">
        <v>1831</v>
      </c>
      <c r="I1519" s="138" t="s">
        <v>8</v>
      </c>
      <c r="J1519" s="138" t="s">
        <v>8</v>
      </c>
      <c r="K1519" s="138" t="s">
        <v>8</v>
      </c>
      <c r="L1519" s="138" t="s">
        <v>8</v>
      </c>
      <c r="M1519" s="144">
        <v>42581</v>
      </c>
      <c r="N1519" s="143" t="s">
        <v>1846</v>
      </c>
      <c r="O1519" s="196" t="s">
        <v>283</v>
      </c>
      <c r="P1519" s="153" t="s">
        <v>1833</v>
      </c>
      <c r="Q1519" s="145" t="s">
        <v>1735</v>
      </c>
      <c r="R1519" s="146">
        <v>7947909</v>
      </c>
      <c r="S1519" s="146">
        <v>7947909</v>
      </c>
      <c r="T1519" s="139" t="s">
        <v>1736</v>
      </c>
      <c r="U1519" s="139" t="s">
        <v>1736</v>
      </c>
      <c r="V1519" s="140" t="s">
        <v>1767</v>
      </c>
      <c r="W1519" s="140" t="s">
        <v>1738</v>
      </c>
      <c r="X1519" s="140" t="s">
        <v>8</v>
      </c>
      <c r="Y1519" s="140" t="s">
        <v>8</v>
      </c>
      <c r="Z1519" s="140" t="s">
        <v>1754</v>
      </c>
      <c r="AA1519" s="141" t="s">
        <v>1844</v>
      </c>
    </row>
    <row r="1520" spans="1:27" ht="54.95" customHeight="1" x14ac:dyDescent="0.25">
      <c r="A1520" s="147">
        <v>92</v>
      </c>
      <c r="B1520" s="138">
        <v>3110204</v>
      </c>
      <c r="C1520" s="138" t="s">
        <v>1825</v>
      </c>
      <c r="D1520" s="138" t="s">
        <v>8</v>
      </c>
      <c r="E1520" s="138" t="s">
        <v>8</v>
      </c>
      <c r="F1520" s="138" t="s">
        <v>8</v>
      </c>
      <c r="G1520" s="142">
        <v>80161506</v>
      </c>
      <c r="H1520" s="143" t="s">
        <v>1831</v>
      </c>
      <c r="I1520" s="138" t="s">
        <v>8</v>
      </c>
      <c r="J1520" s="138" t="s">
        <v>8</v>
      </c>
      <c r="K1520" s="138" t="s">
        <v>8</v>
      </c>
      <c r="L1520" s="138" t="s">
        <v>8</v>
      </c>
      <c r="M1520" s="144">
        <v>42581</v>
      </c>
      <c r="N1520" s="143" t="s">
        <v>311</v>
      </c>
      <c r="O1520" s="196" t="s">
        <v>283</v>
      </c>
      <c r="P1520" s="153" t="s">
        <v>1833</v>
      </c>
      <c r="Q1520" s="145" t="s">
        <v>1735</v>
      </c>
      <c r="R1520" s="146">
        <v>7691525</v>
      </c>
      <c r="S1520" s="146">
        <v>7691525</v>
      </c>
      <c r="T1520" s="139" t="s">
        <v>1736</v>
      </c>
      <c r="U1520" s="139" t="s">
        <v>1736</v>
      </c>
      <c r="V1520" s="140" t="s">
        <v>1767</v>
      </c>
      <c r="W1520" s="140" t="s">
        <v>1738</v>
      </c>
      <c r="X1520" s="140" t="s">
        <v>8</v>
      </c>
      <c r="Y1520" s="140" t="s">
        <v>8</v>
      </c>
      <c r="Z1520" s="140" t="s">
        <v>1754</v>
      </c>
      <c r="AA1520" s="141" t="s">
        <v>1844</v>
      </c>
    </row>
    <row r="1521" spans="1:27" ht="54.95" customHeight="1" x14ac:dyDescent="0.25">
      <c r="A1521" s="147">
        <v>93</v>
      </c>
      <c r="B1521" s="138">
        <v>3110204</v>
      </c>
      <c r="C1521" s="138" t="s">
        <v>1825</v>
      </c>
      <c r="D1521" s="138" t="s">
        <v>8</v>
      </c>
      <c r="E1521" s="138" t="s">
        <v>8</v>
      </c>
      <c r="F1521" s="138" t="s">
        <v>8</v>
      </c>
      <c r="G1521" s="142">
        <v>80161506</v>
      </c>
      <c r="H1521" s="143" t="s">
        <v>1831</v>
      </c>
      <c r="I1521" s="138" t="s">
        <v>8</v>
      </c>
      <c r="J1521" s="138" t="s">
        <v>8</v>
      </c>
      <c r="K1521" s="138" t="s">
        <v>8</v>
      </c>
      <c r="L1521" s="138" t="s">
        <v>8</v>
      </c>
      <c r="M1521" s="144">
        <v>42581</v>
      </c>
      <c r="N1521" s="143" t="s">
        <v>311</v>
      </c>
      <c r="O1521" s="196" t="s">
        <v>283</v>
      </c>
      <c r="P1521" s="153" t="s">
        <v>1833</v>
      </c>
      <c r="Q1521" s="145" t="s">
        <v>1735</v>
      </c>
      <c r="R1521" s="146">
        <v>7691525</v>
      </c>
      <c r="S1521" s="146">
        <v>7691525</v>
      </c>
      <c r="T1521" s="139" t="s">
        <v>1736</v>
      </c>
      <c r="U1521" s="139" t="s">
        <v>1736</v>
      </c>
      <c r="V1521" s="140" t="s">
        <v>1767</v>
      </c>
      <c r="W1521" s="140" t="s">
        <v>1738</v>
      </c>
      <c r="X1521" s="140" t="s">
        <v>8</v>
      </c>
      <c r="Y1521" s="140" t="s">
        <v>8</v>
      </c>
      <c r="Z1521" s="140" t="s">
        <v>1754</v>
      </c>
      <c r="AA1521" s="141" t="s">
        <v>1844</v>
      </c>
    </row>
    <row r="1522" spans="1:27" ht="54.95" customHeight="1" x14ac:dyDescent="0.25">
      <c r="A1522" s="147">
        <v>94</v>
      </c>
      <c r="B1522" s="138">
        <v>3110204</v>
      </c>
      <c r="C1522" s="138" t="s">
        <v>1825</v>
      </c>
      <c r="D1522" s="138" t="s">
        <v>8</v>
      </c>
      <c r="E1522" s="138" t="s">
        <v>8</v>
      </c>
      <c r="F1522" s="138" t="s">
        <v>8</v>
      </c>
      <c r="G1522" s="142">
        <v>80161506</v>
      </c>
      <c r="H1522" s="143" t="s">
        <v>1831</v>
      </c>
      <c r="I1522" s="138" t="s">
        <v>8</v>
      </c>
      <c r="J1522" s="138" t="s">
        <v>8</v>
      </c>
      <c r="K1522" s="138" t="s">
        <v>8</v>
      </c>
      <c r="L1522" s="138" t="s">
        <v>8</v>
      </c>
      <c r="M1522" s="144">
        <v>42581</v>
      </c>
      <c r="N1522" s="143" t="s">
        <v>311</v>
      </c>
      <c r="O1522" s="196" t="s">
        <v>283</v>
      </c>
      <c r="P1522" s="153" t="s">
        <v>1833</v>
      </c>
      <c r="Q1522" s="145" t="s">
        <v>1735</v>
      </c>
      <c r="R1522" s="146">
        <v>7691525</v>
      </c>
      <c r="S1522" s="146">
        <v>7691525</v>
      </c>
      <c r="T1522" s="139" t="s">
        <v>1736</v>
      </c>
      <c r="U1522" s="139" t="s">
        <v>1736</v>
      </c>
      <c r="V1522" s="140" t="s">
        <v>1767</v>
      </c>
      <c r="W1522" s="140" t="s">
        <v>1738</v>
      </c>
      <c r="X1522" s="140" t="s">
        <v>8</v>
      </c>
      <c r="Y1522" s="140" t="s">
        <v>8</v>
      </c>
      <c r="Z1522" s="140" t="s">
        <v>1754</v>
      </c>
      <c r="AA1522" s="141" t="s">
        <v>1844</v>
      </c>
    </row>
    <row r="1523" spans="1:27" ht="54.95" customHeight="1" x14ac:dyDescent="0.25">
      <c r="A1523" s="147">
        <v>95</v>
      </c>
      <c r="B1523" s="138">
        <v>3110204</v>
      </c>
      <c r="C1523" s="138" t="s">
        <v>1825</v>
      </c>
      <c r="D1523" s="138" t="s">
        <v>8</v>
      </c>
      <c r="E1523" s="138" t="s">
        <v>8</v>
      </c>
      <c r="F1523" s="138" t="s">
        <v>8</v>
      </c>
      <c r="G1523" s="142">
        <v>80161506</v>
      </c>
      <c r="H1523" s="143" t="s">
        <v>1831</v>
      </c>
      <c r="I1523" s="138" t="s">
        <v>8</v>
      </c>
      <c r="J1523" s="138" t="s">
        <v>8</v>
      </c>
      <c r="K1523" s="138" t="s">
        <v>8</v>
      </c>
      <c r="L1523" s="138" t="s">
        <v>8</v>
      </c>
      <c r="M1523" s="144">
        <v>42581</v>
      </c>
      <c r="N1523" s="143" t="s">
        <v>311</v>
      </c>
      <c r="O1523" s="196" t="s">
        <v>283</v>
      </c>
      <c r="P1523" s="153" t="s">
        <v>1833</v>
      </c>
      <c r="Q1523" s="145" t="s">
        <v>1735</v>
      </c>
      <c r="R1523" s="146">
        <v>7691525</v>
      </c>
      <c r="S1523" s="146">
        <v>7691525</v>
      </c>
      <c r="T1523" s="139" t="s">
        <v>1736</v>
      </c>
      <c r="U1523" s="139" t="s">
        <v>1736</v>
      </c>
      <c r="V1523" s="140" t="s">
        <v>1767</v>
      </c>
      <c r="W1523" s="140" t="s">
        <v>1738</v>
      </c>
      <c r="X1523" s="140" t="s">
        <v>8</v>
      </c>
      <c r="Y1523" s="140" t="s">
        <v>8</v>
      </c>
      <c r="Z1523" s="140" t="s">
        <v>1754</v>
      </c>
      <c r="AA1523" s="141" t="s">
        <v>1844</v>
      </c>
    </row>
    <row r="1524" spans="1:27" ht="54.95" customHeight="1" x14ac:dyDescent="0.25">
      <c r="A1524" s="147">
        <v>96</v>
      </c>
      <c r="B1524" s="138">
        <v>3110204</v>
      </c>
      <c r="C1524" s="138" t="s">
        <v>1825</v>
      </c>
      <c r="D1524" s="138" t="s">
        <v>8</v>
      </c>
      <c r="E1524" s="138" t="s">
        <v>8</v>
      </c>
      <c r="F1524" s="138" t="s">
        <v>8</v>
      </c>
      <c r="G1524" s="142">
        <v>80161506</v>
      </c>
      <c r="H1524" s="143" t="s">
        <v>1831</v>
      </c>
      <c r="I1524" s="138" t="s">
        <v>8</v>
      </c>
      <c r="J1524" s="138" t="s">
        <v>8</v>
      </c>
      <c r="K1524" s="138" t="s">
        <v>8</v>
      </c>
      <c r="L1524" s="138" t="s">
        <v>8</v>
      </c>
      <c r="M1524" s="144">
        <v>42581</v>
      </c>
      <c r="N1524" s="143" t="s">
        <v>311</v>
      </c>
      <c r="O1524" s="196" t="s">
        <v>283</v>
      </c>
      <c r="P1524" s="153" t="s">
        <v>1833</v>
      </c>
      <c r="Q1524" s="145" t="s">
        <v>1735</v>
      </c>
      <c r="R1524" s="146">
        <v>7691525</v>
      </c>
      <c r="S1524" s="146">
        <v>7691525</v>
      </c>
      <c r="T1524" s="139" t="s">
        <v>1736</v>
      </c>
      <c r="U1524" s="139" t="s">
        <v>1736</v>
      </c>
      <c r="V1524" s="140" t="s">
        <v>1767</v>
      </c>
      <c r="W1524" s="140" t="s">
        <v>1738</v>
      </c>
      <c r="X1524" s="140" t="s">
        <v>8</v>
      </c>
      <c r="Y1524" s="140" t="s">
        <v>8</v>
      </c>
      <c r="Z1524" s="140" t="s">
        <v>1754</v>
      </c>
      <c r="AA1524" s="141" t="s">
        <v>1844</v>
      </c>
    </row>
    <row r="1525" spans="1:27" ht="54.95" customHeight="1" x14ac:dyDescent="0.25">
      <c r="A1525" s="147">
        <v>97</v>
      </c>
      <c r="B1525" s="138">
        <v>3110204</v>
      </c>
      <c r="C1525" s="138" t="s">
        <v>1825</v>
      </c>
      <c r="D1525" s="138" t="s">
        <v>8</v>
      </c>
      <c r="E1525" s="138" t="s">
        <v>8</v>
      </c>
      <c r="F1525" s="138" t="s">
        <v>8</v>
      </c>
      <c r="G1525" s="142">
        <v>80161506</v>
      </c>
      <c r="H1525" s="143" t="s">
        <v>1831</v>
      </c>
      <c r="I1525" s="138" t="s">
        <v>8</v>
      </c>
      <c r="J1525" s="138" t="s">
        <v>8</v>
      </c>
      <c r="K1525" s="138" t="s">
        <v>8</v>
      </c>
      <c r="L1525" s="138" t="s">
        <v>8</v>
      </c>
      <c r="M1525" s="144">
        <v>42581</v>
      </c>
      <c r="N1525" s="143" t="s">
        <v>311</v>
      </c>
      <c r="O1525" s="196" t="s">
        <v>283</v>
      </c>
      <c r="P1525" s="153" t="s">
        <v>1833</v>
      </c>
      <c r="Q1525" s="145" t="s">
        <v>1735</v>
      </c>
      <c r="R1525" s="146">
        <v>7691525</v>
      </c>
      <c r="S1525" s="146">
        <v>7691525</v>
      </c>
      <c r="T1525" s="139" t="s">
        <v>1736</v>
      </c>
      <c r="U1525" s="139" t="s">
        <v>1736</v>
      </c>
      <c r="V1525" s="140" t="s">
        <v>1767</v>
      </c>
      <c r="W1525" s="140" t="s">
        <v>1738</v>
      </c>
      <c r="X1525" s="140" t="s">
        <v>8</v>
      </c>
      <c r="Y1525" s="140" t="s">
        <v>8</v>
      </c>
      <c r="Z1525" s="140" t="s">
        <v>1754</v>
      </c>
      <c r="AA1525" s="141" t="s">
        <v>1844</v>
      </c>
    </row>
    <row r="1526" spans="1:27" ht="54.95" customHeight="1" x14ac:dyDescent="0.25">
      <c r="A1526" s="147">
        <v>98</v>
      </c>
      <c r="B1526" s="138">
        <v>3110204</v>
      </c>
      <c r="C1526" s="138" t="s">
        <v>1825</v>
      </c>
      <c r="D1526" s="138" t="s">
        <v>8</v>
      </c>
      <c r="E1526" s="138" t="s">
        <v>8</v>
      </c>
      <c r="F1526" s="138" t="s">
        <v>8</v>
      </c>
      <c r="G1526" s="142">
        <v>80161506</v>
      </c>
      <c r="H1526" s="143" t="s">
        <v>1831</v>
      </c>
      <c r="I1526" s="138" t="s">
        <v>8</v>
      </c>
      <c r="J1526" s="138" t="s">
        <v>8</v>
      </c>
      <c r="K1526" s="138" t="s">
        <v>8</v>
      </c>
      <c r="L1526" s="138" t="s">
        <v>8</v>
      </c>
      <c r="M1526" s="144">
        <v>42581</v>
      </c>
      <c r="N1526" s="143" t="s">
        <v>311</v>
      </c>
      <c r="O1526" s="196" t="s">
        <v>283</v>
      </c>
      <c r="P1526" s="153" t="s">
        <v>1833</v>
      </c>
      <c r="Q1526" s="145" t="s">
        <v>1735</v>
      </c>
      <c r="R1526" s="146">
        <v>7691525</v>
      </c>
      <c r="S1526" s="146">
        <v>7691525</v>
      </c>
      <c r="T1526" s="139" t="s">
        <v>1736</v>
      </c>
      <c r="U1526" s="139" t="s">
        <v>1736</v>
      </c>
      <c r="V1526" s="140" t="s">
        <v>1767</v>
      </c>
      <c r="W1526" s="140" t="s">
        <v>1738</v>
      </c>
      <c r="X1526" s="140" t="s">
        <v>8</v>
      </c>
      <c r="Y1526" s="140" t="s">
        <v>8</v>
      </c>
      <c r="Z1526" s="140" t="s">
        <v>1754</v>
      </c>
      <c r="AA1526" s="141" t="s">
        <v>1844</v>
      </c>
    </row>
    <row r="1527" spans="1:27" ht="54.95" customHeight="1" x14ac:dyDescent="0.25">
      <c r="A1527" s="147">
        <v>99</v>
      </c>
      <c r="B1527" s="138">
        <v>3110204</v>
      </c>
      <c r="C1527" s="138" t="s">
        <v>1825</v>
      </c>
      <c r="D1527" s="138" t="s">
        <v>8</v>
      </c>
      <c r="E1527" s="138" t="s">
        <v>8</v>
      </c>
      <c r="F1527" s="138" t="s">
        <v>8</v>
      </c>
      <c r="G1527" s="142">
        <v>80161506</v>
      </c>
      <c r="H1527" s="143" t="s">
        <v>1831</v>
      </c>
      <c r="I1527" s="138" t="s">
        <v>8</v>
      </c>
      <c r="J1527" s="138" t="s">
        <v>8</v>
      </c>
      <c r="K1527" s="138" t="s">
        <v>8</v>
      </c>
      <c r="L1527" s="138" t="s">
        <v>8</v>
      </c>
      <c r="M1527" s="144">
        <v>42581</v>
      </c>
      <c r="N1527" s="143" t="s">
        <v>311</v>
      </c>
      <c r="O1527" s="196" t="s">
        <v>283</v>
      </c>
      <c r="P1527" s="153" t="s">
        <v>1833</v>
      </c>
      <c r="Q1527" s="145" t="s">
        <v>1735</v>
      </c>
      <c r="R1527" s="146">
        <v>7691525</v>
      </c>
      <c r="S1527" s="146">
        <v>7691525</v>
      </c>
      <c r="T1527" s="139" t="s">
        <v>1736</v>
      </c>
      <c r="U1527" s="139" t="s">
        <v>1736</v>
      </c>
      <c r="V1527" s="140" t="s">
        <v>1767</v>
      </c>
      <c r="W1527" s="140" t="s">
        <v>1738</v>
      </c>
      <c r="X1527" s="140" t="s">
        <v>8</v>
      </c>
      <c r="Y1527" s="140" t="s">
        <v>8</v>
      </c>
      <c r="Z1527" s="140" t="s">
        <v>1754</v>
      </c>
      <c r="AA1527" s="141" t="s">
        <v>1844</v>
      </c>
    </row>
    <row r="1528" spans="1:27" ht="54.95" customHeight="1" x14ac:dyDescent="0.25">
      <c r="A1528" s="147">
        <v>100</v>
      </c>
      <c r="B1528" s="138">
        <v>3110204</v>
      </c>
      <c r="C1528" s="138" t="s">
        <v>1825</v>
      </c>
      <c r="D1528" s="138" t="s">
        <v>8</v>
      </c>
      <c r="E1528" s="138" t="s">
        <v>8</v>
      </c>
      <c r="F1528" s="138" t="s">
        <v>8</v>
      </c>
      <c r="G1528" s="142">
        <v>80161506</v>
      </c>
      <c r="H1528" s="143" t="s">
        <v>1831</v>
      </c>
      <c r="I1528" s="138" t="s">
        <v>8</v>
      </c>
      <c r="J1528" s="138" t="s">
        <v>8</v>
      </c>
      <c r="K1528" s="138" t="s">
        <v>8</v>
      </c>
      <c r="L1528" s="138" t="s">
        <v>8</v>
      </c>
      <c r="M1528" s="144">
        <v>42581</v>
      </c>
      <c r="N1528" s="143" t="s">
        <v>311</v>
      </c>
      <c r="O1528" s="196" t="s">
        <v>283</v>
      </c>
      <c r="P1528" s="153" t="s">
        <v>1833</v>
      </c>
      <c r="Q1528" s="145" t="s">
        <v>1735</v>
      </c>
      <c r="R1528" s="146">
        <v>7691525</v>
      </c>
      <c r="S1528" s="146">
        <v>7691525</v>
      </c>
      <c r="T1528" s="139" t="s">
        <v>1736</v>
      </c>
      <c r="U1528" s="139" t="s">
        <v>1736</v>
      </c>
      <c r="V1528" s="140" t="s">
        <v>1767</v>
      </c>
      <c r="W1528" s="140" t="s">
        <v>1738</v>
      </c>
      <c r="X1528" s="140" t="s">
        <v>8</v>
      </c>
      <c r="Y1528" s="140" t="s">
        <v>8</v>
      </c>
      <c r="Z1528" s="140" t="s">
        <v>1754</v>
      </c>
      <c r="AA1528" s="141" t="s">
        <v>1844</v>
      </c>
    </row>
    <row r="1529" spans="1:27" ht="54.95" customHeight="1" x14ac:dyDescent="0.25">
      <c r="A1529" s="147">
        <v>101</v>
      </c>
      <c r="B1529" s="138">
        <v>3110204</v>
      </c>
      <c r="C1529" s="138" t="s">
        <v>1825</v>
      </c>
      <c r="D1529" s="138" t="s">
        <v>8</v>
      </c>
      <c r="E1529" s="138" t="s">
        <v>8</v>
      </c>
      <c r="F1529" s="138" t="s">
        <v>8</v>
      </c>
      <c r="G1529" s="142">
        <v>80161506</v>
      </c>
      <c r="H1529" s="143" t="s">
        <v>1831</v>
      </c>
      <c r="I1529" s="138" t="s">
        <v>8</v>
      </c>
      <c r="J1529" s="138" t="s">
        <v>8</v>
      </c>
      <c r="K1529" s="138" t="s">
        <v>8</v>
      </c>
      <c r="L1529" s="138" t="s">
        <v>8</v>
      </c>
      <c r="M1529" s="144">
        <v>42581</v>
      </c>
      <c r="N1529" s="143" t="s">
        <v>311</v>
      </c>
      <c r="O1529" s="196" t="s">
        <v>283</v>
      </c>
      <c r="P1529" s="153" t="s">
        <v>1833</v>
      </c>
      <c r="Q1529" s="145" t="s">
        <v>1735</v>
      </c>
      <c r="R1529" s="146">
        <v>7691525</v>
      </c>
      <c r="S1529" s="146">
        <v>7691525</v>
      </c>
      <c r="T1529" s="139" t="s">
        <v>1736</v>
      </c>
      <c r="U1529" s="139" t="s">
        <v>1736</v>
      </c>
      <c r="V1529" s="140" t="s">
        <v>1767</v>
      </c>
      <c r="W1529" s="140" t="s">
        <v>1738</v>
      </c>
      <c r="X1529" s="140" t="s">
        <v>8</v>
      </c>
      <c r="Y1529" s="140" t="s">
        <v>8</v>
      </c>
      <c r="Z1529" s="140" t="s">
        <v>1754</v>
      </c>
      <c r="AA1529" s="141" t="s">
        <v>1844</v>
      </c>
    </row>
    <row r="1530" spans="1:27" ht="54.95" customHeight="1" x14ac:dyDescent="0.25">
      <c r="A1530" s="147">
        <v>102</v>
      </c>
      <c r="B1530" s="138">
        <v>3110204</v>
      </c>
      <c r="C1530" s="138" t="s">
        <v>1825</v>
      </c>
      <c r="D1530" s="138" t="s">
        <v>8</v>
      </c>
      <c r="E1530" s="138" t="s">
        <v>8</v>
      </c>
      <c r="F1530" s="138" t="s">
        <v>8</v>
      </c>
      <c r="G1530" s="142">
        <v>80161506</v>
      </c>
      <c r="H1530" s="143" t="s">
        <v>1831</v>
      </c>
      <c r="I1530" s="138" t="s">
        <v>8</v>
      </c>
      <c r="J1530" s="138" t="s">
        <v>8</v>
      </c>
      <c r="K1530" s="138" t="s">
        <v>8</v>
      </c>
      <c r="L1530" s="138" t="s">
        <v>8</v>
      </c>
      <c r="M1530" s="144">
        <v>42581</v>
      </c>
      <c r="N1530" s="143" t="s">
        <v>311</v>
      </c>
      <c r="O1530" s="196" t="s">
        <v>283</v>
      </c>
      <c r="P1530" s="153" t="s">
        <v>1833</v>
      </c>
      <c r="Q1530" s="145" t="s">
        <v>1735</v>
      </c>
      <c r="R1530" s="146">
        <v>7691525</v>
      </c>
      <c r="S1530" s="146">
        <v>7691525</v>
      </c>
      <c r="T1530" s="139" t="s">
        <v>1736</v>
      </c>
      <c r="U1530" s="139" t="s">
        <v>1736</v>
      </c>
      <c r="V1530" s="140" t="s">
        <v>1767</v>
      </c>
      <c r="W1530" s="140" t="s">
        <v>1738</v>
      </c>
      <c r="X1530" s="140" t="s">
        <v>8</v>
      </c>
      <c r="Y1530" s="140" t="s">
        <v>8</v>
      </c>
      <c r="Z1530" s="140" t="s">
        <v>1754</v>
      </c>
      <c r="AA1530" s="141" t="s">
        <v>1844</v>
      </c>
    </row>
    <row r="1531" spans="1:27" ht="54.95" customHeight="1" x14ac:dyDescent="0.25">
      <c r="A1531" s="147">
        <v>103</v>
      </c>
      <c r="B1531" s="138">
        <v>3110204</v>
      </c>
      <c r="C1531" s="138" t="s">
        <v>1825</v>
      </c>
      <c r="D1531" s="138" t="s">
        <v>8</v>
      </c>
      <c r="E1531" s="138" t="s">
        <v>8</v>
      </c>
      <c r="F1531" s="138" t="s">
        <v>8</v>
      </c>
      <c r="G1531" s="142">
        <v>80161506</v>
      </c>
      <c r="H1531" s="143" t="s">
        <v>1831</v>
      </c>
      <c r="I1531" s="138" t="s">
        <v>8</v>
      </c>
      <c r="J1531" s="138" t="s">
        <v>8</v>
      </c>
      <c r="K1531" s="138" t="s">
        <v>8</v>
      </c>
      <c r="L1531" s="138" t="s">
        <v>8</v>
      </c>
      <c r="M1531" s="144">
        <v>42581</v>
      </c>
      <c r="N1531" s="143" t="s">
        <v>311</v>
      </c>
      <c r="O1531" s="196" t="s">
        <v>283</v>
      </c>
      <c r="P1531" s="153" t="s">
        <v>1833</v>
      </c>
      <c r="Q1531" s="145" t="s">
        <v>1735</v>
      </c>
      <c r="R1531" s="146">
        <v>7691525</v>
      </c>
      <c r="S1531" s="146">
        <v>7691525</v>
      </c>
      <c r="T1531" s="139" t="s">
        <v>1736</v>
      </c>
      <c r="U1531" s="139" t="s">
        <v>1736</v>
      </c>
      <c r="V1531" s="140" t="s">
        <v>1767</v>
      </c>
      <c r="W1531" s="140" t="s">
        <v>1738</v>
      </c>
      <c r="X1531" s="140" t="s">
        <v>8</v>
      </c>
      <c r="Y1531" s="140" t="s">
        <v>8</v>
      </c>
      <c r="Z1531" s="140" t="s">
        <v>1754</v>
      </c>
      <c r="AA1531" s="141" t="s">
        <v>1844</v>
      </c>
    </row>
    <row r="1532" spans="1:27" ht="54.95" customHeight="1" x14ac:dyDescent="0.25">
      <c r="A1532" s="147">
        <v>104</v>
      </c>
      <c r="B1532" s="138">
        <v>3110204</v>
      </c>
      <c r="C1532" s="138" t="s">
        <v>1825</v>
      </c>
      <c r="D1532" s="138" t="s">
        <v>8</v>
      </c>
      <c r="E1532" s="138" t="s">
        <v>8</v>
      </c>
      <c r="F1532" s="138" t="s">
        <v>8</v>
      </c>
      <c r="G1532" s="142">
        <v>80161506</v>
      </c>
      <c r="H1532" s="143" t="s">
        <v>1831</v>
      </c>
      <c r="I1532" s="138" t="s">
        <v>8</v>
      </c>
      <c r="J1532" s="138" t="s">
        <v>8</v>
      </c>
      <c r="K1532" s="138" t="s">
        <v>8</v>
      </c>
      <c r="L1532" s="138" t="s">
        <v>8</v>
      </c>
      <c r="M1532" s="144">
        <v>42581</v>
      </c>
      <c r="N1532" s="143" t="s">
        <v>311</v>
      </c>
      <c r="O1532" s="196" t="s">
        <v>283</v>
      </c>
      <c r="P1532" s="153" t="s">
        <v>1833</v>
      </c>
      <c r="Q1532" s="145" t="s">
        <v>1735</v>
      </c>
      <c r="R1532" s="146">
        <v>7691525</v>
      </c>
      <c r="S1532" s="146">
        <v>7691525</v>
      </c>
      <c r="T1532" s="139" t="s">
        <v>1736</v>
      </c>
      <c r="U1532" s="139" t="s">
        <v>1736</v>
      </c>
      <c r="V1532" s="140" t="s">
        <v>1767</v>
      </c>
      <c r="W1532" s="140" t="s">
        <v>1738</v>
      </c>
      <c r="X1532" s="140" t="s">
        <v>8</v>
      </c>
      <c r="Y1532" s="140" t="s">
        <v>8</v>
      </c>
      <c r="Z1532" s="140" t="s">
        <v>1754</v>
      </c>
      <c r="AA1532" s="141" t="s">
        <v>1844</v>
      </c>
    </row>
    <row r="1533" spans="1:27" ht="54.95" customHeight="1" x14ac:dyDescent="0.25">
      <c r="A1533" s="147">
        <v>105</v>
      </c>
      <c r="B1533" s="138">
        <v>3110204</v>
      </c>
      <c r="C1533" s="138" t="s">
        <v>1825</v>
      </c>
      <c r="D1533" s="138" t="s">
        <v>8</v>
      </c>
      <c r="E1533" s="138" t="s">
        <v>8</v>
      </c>
      <c r="F1533" s="138" t="s">
        <v>8</v>
      </c>
      <c r="G1533" s="142">
        <v>80161506</v>
      </c>
      <c r="H1533" s="143" t="s">
        <v>1831</v>
      </c>
      <c r="I1533" s="138" t="s">
        <v>8</v>
      </c>
      <c r="J1533" s="138" t="s">
        <v>8</v>
      </c>
      <c r="K1533" s="138" t="s">
        <v>8</v>
      </c>
      <c r="L1533" s="138" t="s">
        <v>8</v>
      </c>
      <c r="M1533" s="144">
        <v>42581</v>
      </c>
      <c r="N1533" s="143" t="s">
        <v>311</v>
      </c>
      <c r="O1533" s="196" t="s">
        <v>283</v>
      </c>
      <c r="P1533" s="153" t="s">
        <v>1833</v>
      </c>
      <c r="Q1533" s="145" t="s">
        <v>1735</v>
      </c>
      <c r="R1533" s="146">
        <v>7691525</v>
      </c>
      <c r="S1533" s="146">
        <v>7691525</v>
      </c>
      <c r="T1533" s="139" t="s">
        <v>1736</v>
      </c>
      <c r="U1533" s="139" t="s">
        <v>1736</v>
      </c>
      <c r="V1533" s="140" t="s">
        <v>1767</v>
      </c>
      <c r="W1533" s="140" t="s">
        <v>1738</v>
      </c>
      <c r="X1533" s="140" t="s">
        <v>8</v>
      </c>
      <c r="Y1533" s="140" t="s">
        <v>8</v>
      </c>
      <c r="Z1533" s="140" t="s">
        <v>1754</v>
      </c>
      <c r="AA1533" s="141" t="s">
        <v>1844</v>
      </c>
    </row>
    <row r="1534" spans="1:27" ht="54.95" customHeight="1" x14ac:dyDescent="0.25">
      <c r="A1534" s="147">
        <v>106</v>
      </c>
      <c r="B1534" s="138">
        <v>3110204</v>
      </c>
      <c r="C1534" s="138" t="s">
        <v>1825</v>
      </c>
      <c r="D1534" s="138" t="s">
        <v>8</v>
      </c>
      <c r="E1534" s="138" t="s">
        <v>8</v>
      </c>
      <c r="F1534" s="138" t="s">
        <v>8</v>
      </c>
      <c r="G1534" s="142">
        <v>80161506</v>
      </c>
      <c r="H1534" s="143" t="s">
        <v>1831</v>
      </c>
      <c r="I1534" s="138" t="s">
        <v>8</v>
      </c>
      <c r="J1534" s="138" t="s">
        <v>8</v>
      </c>
      <c r="K1534" s="138" t="s">
        <v>8</v>
      </c>
      <c r="L1534" s="138" t="s">
        <v>8</v>
      </c>
      <c r="M1534" s="144">
        <v>42581</v>
      </c>
      <c r="N1534" s="143" t="s">
        <v>311</v>
      </c>
      <c r="O1534" s="196" t="s">
        <v>283</v>
      </c>
      <c r="P1534" s="153" t="s">
        <v>1833</v>
      </c>
      <c r="Q1534" s="145" t="s">
        <v>1735</v>
      </c>
      <c r="R1534" s="146">
        <v>7691525</v>
      </c>
      <c r="S1534" s="146">
        <v>7691525</v>
      </c>
      <c r="T1534" s="139" t="s">
        <v>1736</v>
      </c>
      <c r="U1534" s="139" t="s">
        <v>1736</v>
      </c>
      <c r="V1534" s="140" t="s">
        <v>1767</v>
      </c>
      <c r="W1534" s="140" t="s">
        <v>1738</v>
      </c>
      <c r="X1534" s="140" t="s">
        <v>8</v>
      </c>
      <c r="Y1534" s="140" t="s">
        <v>8</v>
      </c>
      <c r="Z1534" s="140" t="s">
        <v>1754</v>
      </c>
      <c r="AA1534" s="141" t="s">
        <v>1844</v>
      </c>
    </row>
    <row r="1535" spans="1:27" ht="54.95" customHeight="1" x14ac:dyDescent="0.25">
      <c r="A1535" s="147">
        <v>107</v>
      </c>
      <c r="B1535" s="138">
        <v>3110204</v>
      </c>
      <c r="C1535" s="138" t="s">
        <v>1825</v>
      </c>
      <c r="D1535" s="138" t="s">
        <v>8</v>
      </c>
      <c r="E1535" s="138" t="s">
        <v>8</v>
      </c>
      <c r="F1535" s="138" t="s">
        <v>8</v>
      </c>
      <c r="G1535" s="142">
        <v>80161506</v>
      </c>
      <c r="H1535" s="143" t="s">
        <v>1831</v>
      </c>
      <c r="I1535" s="138" t="s">
        <v>8</v>
      </c>
      <c r="J1535" s="138" t="s">
        <v>8</v>
      </c>
      <c r="K1535" s="138" t="s">
        <v>8</v>
      </c>
      <c r="L1535" s="138" t="s">
        <v>8</v>
      </c>
      <c r="M1535" s="144">
        <v>42581</v>
      </c>
      <c r="N1535" s="143" t="s">
        <v>311</v>
      </c>
      <c r="O1535" s="196" t="s">
        <v>283</v>
      </c>
      <c r="P1535" s="153" t="s">
        <v>1833</v>
      </c>
      <c r="Q1535" s="145" t="s">
        <v>1735</v>
      </c>
      <c r="R1535" s="146">
        <v>7691525</v>
      </c>
      <c r="S1535" s="146">
        <v>7691525</v>
      </c>
      <c r="T1535" s="139" t="s">
        <v>1736</v>
      </c>
      <c r="U1535" s="139" t="s">
        <v>1736</v>
      </c>
      <c r="V1535" s="140" t="s">
        <v>1767</v>
      </c>
      <c r="W1535" s="140" t="s">
        <v>1738</v>
      </c>
      <c r="X1535" s="140" t="s">
        <v>8</v>
      </c>
      <c r="Y1535" s="140" t="s">
        <v>8</v>
      </c>
      <c r="Z1535" s="140" t="s">
        <v>1754</v>
      </c>
      <c r="AA1535" s="141" t="s">
        <v>1844</v>
      </c>
    </row>
    <row r="1536" spans="1:27" ht="54.95" customHeight="1" x14ac:dyDescent="0.25">
      <c r="A1536" s="147">
        <v>108</v>
      </c>
      <c r="B1536" s="138">
        <v>3110204</v>
      </c>
      <c r="C1536" s="138" t="s">
        <v>1825</v>
      </c>
      <c r="D1536" s="138" t="s">
        <v>8</v>
      </c>
      <c r="E1536" s="138" t="s">
        <v>8</v>
      </c>
      <c r="F1536" s="138" t="s">
        <v>8</v>
      </c>
      <c r="G1536" s="142">
        <v>80111604</v>
      </c>
      <c r="H1536" s="143" t="s">
        <v>1847</v>
      </c>
      <c r="I1536" s="138" t="s">
        <v>8</v>
      </c>
      <c r="J1536" s="138" t="s">
        <v>8</v>
      </c>
      <c r="K1536" s="138" t="s">
        <v>8</v>
      </c>
      <c r="L1536" s="138" t="s">
        <v>8</v>
      </c>
      <c r="M1536" s="144">
        <v>42581</v>
      </c>
      <c r="N1536" s="143" t="s">
        <v>1845</v>
      </c>
      <c r="O1536" s="196" t="s">
        <v>283</v>
      </c>
      <c r="P1536" s="153" t="s">
        <v>1833</v>
      </c>
      <c r="Q1536" s="145" t="s">
        <v>1735</v>
      </c>
      <c r="R1536" s="146">
        <v>13579520</v>
      </c>
      <c r="S1536" s="146">
        <v>13579520</v>
      </c>
      <c r="T1536" s="139" t="s">
        <v>1736</v>
      </c>
      <c r="U1536" s="139" t="s">
        <v>1736</v>
      </c>
      <c r="V1536" s="140" t="s">
        <v>1767</v>
      </c>
      <c r="W1536" s="140" t="s">
        <v>1738</v>
      </c>
      <c r="X1536" s="140" t="s">
        <v>8</v>
      </c>
      <c r="Y1536" s="140" t="s">
        <v>8</v>
      </c>
      <c r="Z1536" s="140" t="s">
        <v>1754</v>
      </c>
      <c r="AA1536" s="141" t="s">
        <v>1844</v>
      </c>
    </row>
    <row r="1537" spans="1:27" ht="54.95" customHeight="1" x14ac:dyDescent="0.25">
      <c r="A1537" s="147">
        <v>109</v>
      </c>
      <c r="B1537" s="138">
        <v>3110204</v>
      </c>
      <c r="C1537" s="138" t="s">
        <v>1825</v>
      </c>
      <c r="D1537" s="138" t="s">
        <v>8</v>
      </c>
      <c r="E1537" s="138" t="s">
        <v>8</v>
      </c>
      <c r="F1537" s="138" t="s">
        <v>8</v>
      </c>
      <c r="G1537" s="142">
        <v>80111604</v>
      </c>
      <c r="H1537" s="143" t="s">
        <v>1847</v>
      </c>
      <c r="I1537" s="138" t="s">
        <v>8</v>
      </c>
      <c r="J1537" s="138" t="s">
        <v>8</v>
      </c>
      <c r="K1537" s="138" t="s">
        <v>8</v>
      </c>
      <c r="L1537" s="138" t="s">
        <v>8</v>
      </c>
      <c r="M1537" s="144">
        <v>42581</v>
      </c>
      <c r="N1537" s="143" t="s">
        <v>1845</v>
      </c>
      <c r="O1537" s="196" t="s">
        <v>283</v>
      </c>
      <c r="P1537" s="153" t="s">
        <v>1833</v>
      </c>
      <c r="Q1537" s="145" t="s">
        <v>1735</v>
      </c>
      <c r="R1537" s="146">
        <v>13579520</v>
      </c>
      <c r="S1537" s="146">
        <v>13579520</v>
      </c>
      <c r="T1537" s="139" t="s">
        <v>1736</v>
      </c>
      <c r="U1537" s="139" t="s">
        <v>1736</v>
      </c>
      <c r="V1537" s="140" t="s">
        <v>1767</v>
      </c>
      <c r="W1537" s="140" t="s">
        <v>1738</v>
      </c>
      <c r="X1537" s="140" t="s">
        <v>8</v>
      </c>
      <c r="Y1537" s="140" t="s">
        <v>8</v>
      </c>
      <c r="Z1537" s="140" t="s">
        <v>1754</v>
      </c>
      <c r="AA1537" s="141" t="s">
        <v>1844</v>
      </c>
    </row>
    <row r="1538" spans="1:27" ht="54.95" customHeight="1" x14ac:dyDescent="0.25">
      <c r="A1538" s="147">
        <v>110</v>
      </c>
      <c r="B1538" s="138">
        <v>3110204</v>
      </c>
      <c r="C1538" s="138" t="s">
        <v>1825</v>
      </c>
      <c r="D1538" s="138" t="s">
        <v>8</v>
      </c>
      <c r="E1538" s="138" t="s">
        <v>8</v>
      </c>
      <c r="F1538" s="138" t="s">
        <v>8</v>
      </c>
      <c r="G1538" s="142">
        <v>80111604</v>
      </c>
      <c r="H1538" s="143" t="s">
        <v>1847</v>
      </c>
      <c r="I1538" s="138" t="s">
        <v>8</v>
      </c>
      <c r="J1538" s="138" t="s">
        <v>8</v>
      </c>
      <c r="K1538" s="138" t="s">
        <v>8</v>
      </c>
      <c r="L1538" s="138" t="s">
        <v>8</v>
      </c>
      <c r="M1538" s="144">
        <v>42581</v>
      </c>
      <c r="N1538" s="143" t="s">
        <v>1845</v>
      </c>
      <c r="O1538" s="196" t="s">
        <v>283</v>
      </c>
      <c r="P1538" s="153" t="s">
        <v>1833</v>
      </c>
      <c r="Q1538" s="145" t="s">
        <v>1735</v>
      </c>
      <c r="R1538" s="146">
        <v>13579520</v>
      </c>
      <c r="S1538" s="146">
        <v>13579520</v>
      </c>
      <c r="T1538" s="139" t="s">
        <v>1736</v>
      </c>
      <c r="U1538" s="139" t="s">
        <v>1736</v>
      </c>
      <c r="V1538" s="140" t="s">
        <v>1767</v>
      </c>
      <c r="W1538" s="140" t="s">
        <v>1738</v>
      </c>
      <c r="X1538" s="140" t="s">
        <v>8</v>
      </c>
      <c r="Y1538" s="140" t="s">
        <v>8</v>
      </c>
      <c r="Z1538" s="140" t="s">
        <v>1754</v>
      </c>
      <c r="AA1538" s="141" t="s">
        <v>1844</v>
      </c>
    </row>
    <row r="1539" spans="1:27" ht="54.95" customHeight="1" x14ac:dyDescent="0.25">
      <c r="A1539" s="147">
        <v>111</v>
      </c>
      <c r="B1539" s="138">
        <v>3110204</v>
      </c>
      <c r="C1539" s="138" t="s">
        <v>1825</v>
      </c>
      <c r="D1539" s="138" t="s">
        <v>8</v>
      </c>
      <c r="E1539" s="138" t="s">
        <v>8</v>
      </c>
      <c r="F1539" s="138" t="s">
        <v>8</v>
      </c>
      <c r="G1539" s="142">
        <v>80111604</v>
      </c>
      <c r="H1539" s="143" t="s">
        <v>1847</v>
      </c>
      <c r="I1539" s="138" t="s">
        <v>8</v>
      </c>
      <c r="J1539" s="138" t="s">
        <v>8</v>
      </c>
      <c r="K1539" s="138" t="s">
        <v>8</v>
      </c>
      <c r="L1539" s="138" t="s">
        <v>8</v>
      </c>
      <c r="M1539" s="144">
        <v>42581</v>
      </c>
      <c r="N1539" s="143" t="s">
        <v>311</v>
      </c>
      <c r="O1539" s="196" t="s">
        <v>283</v>
      </c>
      <c r="P1539" s="153" t="s">
        <v>1833</v>
      </c>
      <c r="Q1539" s="145" t="s">
        <v>1735</v>
      </c>
      <c r="R1539" s="146">
        <v>12730800</v>
      </c>
      <c r="S1539" s="146">
        <v>7691525</v>
      </c>
      <c r="T1539" s="139" t="s">
        <v>1736</v>
      </c>
      <c r="U1539" s="139" t="s">
        <v>1736</v>
      </c>
      <c r="V1539" s="140" t="s">
        <v>1767</v>
      </c>
      <c r="W1539" s="140" t="s">
        <v>1738</v>
      </c>
      <c r="X1539" s="140" t="s">
        <v>8</v>
      </c>
      <c r="Y1539" s="140" t="s">
        <v>8</v>
      </c>
      <c r="Z1539" s="140" t="s">
        <v>1754</v>
      </c>
      <c r="AA1539" s="141" t="s">
        <v>1844</v>
      </c>
    </row>
    <row r="1540" spans="1:27" ht="54.95" customHeight="1" x14ac:dyDescent="0.25">
      <c r="A1540" s="147">
        <v>112</v>
      </c>
      <c r="B1540" s="138">
        <v>3110204</v>
      </c>
      <c r="C1540" s="138" t="s">
        <v>1825</v>
      </c>
      <c r="D1540" s="138" t="s">
        <v>8</v>
      </c>
      <c r="E1540" s="138" t="s">
        <v>8</v>
      </c>
      <c r="F1540" s="138" t="s">
        <v>8</v>
      </c>
      <c r="G1540" s="142">
        <v>80111604</v>
      </c>
      <c r="H1540" s="143" t="s">
        <v>1847</v>
      </c>
      <c r="I1540" s="138" t="s">
        <v>8</v>
      </c>
      <c r="J1540" s="138" t="s">
        <v>8</v>
      </c>
      <c r="K1540" s="138" t="s">
        <v>8</v>
      </c>
      <c r="L1540" s="138" t="s">
        <v>8</v>
      </c>
      <c r="M1540" s="144">
        <v>42581</v>
      </c>
      <c r="N1540" s="143" t="s">
        <v>311</v>
      </c>
      <c r="O1540" s="196" t="s">
        <v>283</v>
      </c>
      <c r="P1540" s="153" t="s">
        <v>1833</v>
      </c>
      <c r="Q1540" s="145" t="s">
        <v>1735</v>
      </c>
      <c r="R1540" s="146">
        <v>12730800</v>
      </c>
      <c r="S1540" s="146">
        <v>2307457</v>
      </c>
      <c r="T1540" s="139" t="s">
        <v>1736</v>
      </c>
      <c r="U1540" s="139" t="s">
        <v>1736</v>
      </c>
      <c r="V1540" s="140" t="s">
        <v>1767</v>
      </c>
      <c r="W1540" s="140" t="s">
        <v>1738</v>
      </c>
      <c r="X1540" s="140" t="s">
        <v>8</v>
      </c>
      <c r="Y1540" s="140" t="s">
        <v>8</v>
      </c>
      <c r="Z1540" s="140" t="s">
        <v>1754</v>
      </c>
      <c r="AA1540" s="141" t="s">
        <v>1844</v>
      </c>
    </row>
    <row r="1541" spans="1:27" ht="54.95" customHeight="1" x14ac:dyDescent="0.25">
      <c r="A1541" s="147">
        <v>113</v>
      </c>
      <c r="B1541" s="138">
        <v>3110204</v>
      </c>
      <c r="C1541" s="138" t="s">
        <v>1825</v>
      </c>
      <c r="D1541" s="138" t="s">
        <v>8</v>
      </c>
      <c r="E1541" s="138" t="s">
        <v>8</v>
      </c>
      <c r="F1541" s="138" t="s">
        <v>8</v>
      </c>
      <c r="G1541" s="142">
        <v>80111604</v>
      </c>
      <c r="H1541" s="143" t="s">
        <v>1847</v>
      </c>
      <c r="I1541" s="138" t="s">
        <v>8</v>
      </c>
      <c r="J1541" s="138" t="s">
        <v>8</v>
      </c>
      <c r="K1541" s="138" t="s">
        <v>8</v>
      </c>
      <c r="L1541" s="138" t="s">
        <v>8</v>
      </c>
      <c r="M1541" s="144">
        <v>42581</v>
      </c>
      <c r="N1541" s="143" t="s">
        <v>311</v>
      </c>
      <c r="O1541" s="196" t="s">
        <v>283</v>
      </c>
      <c r="P1541" s="153" t="s">
        <v>1833</v>
      </c>
      <c r="Q1541" s="145" t="s">
        <v>1735</v>
      </c>
      <c r="R1541" s="146">
        <v>12730800</v>
      </c>
      <c r="S1541" s="146">
        <v>2307457</v>
      </c>
      <c r="T1541" s="139" t="s">
        <v>1736</v>
      </c>
      <c r="U1541" s="139" t="s">
        <v>1736</v>
      </c>
      <c r="V1541" s="140" t="s">
        <v>1767</v>
      </c>
      <c r="W1541" s="140" t="s">
        <v>1738</v>
      </c>
      <c r="X1541" s="140" t="s">
        <v>8</v>
      </c>
      <c r="Y1541" s="140" t="s">
        <v>8</v>
      </c>
      <c r="Z1541" s="140" t="s">
        <v>1754</v>
      </c>
      <c r="AA1541" s="141" t="s">
        <v>1844</v>
      </c>
    </row>
    <row r="1542" spans="1:27" ht="54.95" customHeight="1" x14ac:dyDescent="0.25">
      <c r="A1542" s="147">
        <v>114</v>
      </c>
      <c r="B1542" s="138">
        <v>3110204</v>
      </c>
      <c r="C1542" s="138" t="s">
        <v>1825</v>
      </c>
      <c r="D1542" s="138" t="s">
        <v>8</v>
      </c>
      <c r="E1542" s="138" t="s">
        <v>8</v>
      </c>
      <c r="F1542" s="138" t="s">
        <v>8</v>
      </c>
      <c r="G1542" s="142">
        <v>80111604</v>
      </c>
      <c r="H1542" s="143" t="s">
        <v>1847</v>
      </c>
      <c r="I1542" s="138" t="s">
        <v>8</v>
      </c>
      <c r="J1542" s="138" t="s">
        <v>8</v>
      </c>
      <c r="K1542" s="138" t="s">
        <v>8</v>
      </c>
      <c r="L1542" s="138" t="s">
        <v>8</v>
      </c>
      <c r="M1542" s="144">
        <v>42581</v>
      </c>
      <c r="N1542" s="143" t="s">
        <v>311</v>
      </c>
      <c r="O1542" s="196" t="s">
        <v>283</v>
      </c>
      <c r="P1542" s="153" t="s">
        <v>1833</v>
      </c>
      <c r="Q1542" s="145" t="s">
        <v>1735</v>
      </c>
      <c r="R1542" s="146">
        <v>12730800</v>
      </c>
      <c r="S1542" s="146">
        <v>2307457</v>
      </c>
      <c r="T1542" s="139" t="s">
        <v>1736</v>
      </c>
      <c r="U1542" s="139" t="s">
        <v>1736</v>
      </c>
      <c r="V1542" s="140" t="s">
        <v>1767</v>
      </c>
      <c r="W1542" s="140" t="s">
        <v>1738</v>
      </c>
      <c r="X1542" s="140" t="s">
        <v>8</v>
      </c>
      <c r="Y1542" s="140" t="s">
        <v>8</v>
      </c>
      <c r="Z1542" s="140" t="s">
        <v>1754</v>
      </c>
      <c r="AA1542" s="141" t="s">
        <v>1844</v>
      </c>
    </row>
    <row r="1543" spans="1:27" ht="54.95" customHeight="1" x14ac:dyDescent="0.25">
      <c r="A1543" s="147">
        <v>115</v>
      </c>
      <c r="B1543" s="138">
        <v>3110204</v>
      </c>
      <c r="C1543" s="138" t="s">
        <v>1825</v>
      </c>
      <c r="D1543" s="138" t="s">
        <v>8</v>
      </c>
      <c r="E1543" s="138" t="s">
        <v>8</v>
      </c>
      <c r="F1543" s="138" t="s">
        <v>8</v>
      </c>
      <c r="G1543" s="142">
        <v>80111604</v>
      </c>
      <c r="H1543" s="143" t="s">
        <v>1847</v>
      </c>
      <c r="I1543" s="138" t="s">
        <v>8</v>
      </c>
      <c r="J1543" s="138" t="s">
        <v>8</v>
      </c>
      <c r="K1543" s="138" t="s">
        <v>8</v>
      </c>
      <c r="L1543" s="138" t="s">
        <v>8</v>
      </c>
      <c r="M1543" s="144">
        <v>42581</v>
      </c>
      <c r="N1543" s="143" t="s">
        <v>311</v>
      </c>
      <c r="O1543" s="196" t="s">
        <v>283</v>
      </c>
      <c r="P1543" s="153" t="s">
        <v>1833</v>
      </c>
      <c r="Q1543" s="145" t="s">
        <v>1735</v>
      </c>
      <c r="R1543" s="146">
        <v>12730800</v>
      </c>
      <c r="S1543" s="146">
        <v>2307457</v>
      </c>
      <c r="T1543" s="139" t="s">
        <v>1736</v>
      </c>
      <c r="U1543" s="139" t="s">
        <v>1736</v>
      </c>
      <c r="V1543" s="140" t="s">
        <v>1767</v>
      </c>
      <c r="W1543" s="140" t="s">
        <v>1738</v>
      </c>
      <c r="X1543" s="140" t="s">
        <v>8</v>
      </c>
      <c r="Y1543" s="140" t="s">
        <v>8</v>
      </c>
      <c r="Z1543" s="140" t="s">
        <v>1754</v>
      </c>
      <c r="AA1543" s="141" t="s">
        <v>1844</v>
      </c>
    </row>
    <row r="1544" spans="1:27" ht="54.95" customHeight="1" x14ac:dyDescent="0.25">
      <c r="A1544" s="147">
        <v>116</v>
      </c>
      <c r="B1544" s="138">
        <v>3110204</v>
      </c>
      <c r="C1544" s="138" t="s">
        <v>1825</v>
      </c>
      <c r="D1544" s="138" t="s">
        <v>8</v>
      </c>
      <c r="E1544" s="138" t="s">
        <v>8</v>
      </c>
      <c r="F1544" s="138" t="s">
        <v>8</v>
      </c>
      <c r="G1544" s="142">
        <v>80111604</v>
      </c>
      <c r="H1544" s="143" t="s">
        <v>1848</v>
      </c>
      <c r="I1544" s="138" t="s">
        <v>8</v>
      </c>
      <c r="J1544" s="138" t="s">
        <v>8</v>
      </c>
      <c r="K1544" s="138" t="s">
        <v>8</v>
      </c>
      <c r="L1544" s="138" t="s">
        <v>8</v>
      </c>
      <c r="M1544" s="144">
        <v>42581</v>
      </c>
      <c r="N1544" s="143" t="s">
        <v>311</v>
      </c>
      <c r="O1544" s="196" t="s">
        <v>283</v>
      </c>
      <c r="P1544" s="153" t="s">
        <v>1833</v>
      </c>
      <c r="Q1544" s="145" t="s">
        <v>1735</v>
      </c>
      <c r="R1544" s="146">
        <v>13195900</v>
      </c>
      <c r="S1544" s="146">
        <v>13195900</v>
      </c>
      <c r="T1544" s="139" t="s">
        <v>1736</v>
      </c>
      <c r="U1544" s="139" t="s">
        <v>1736</v>
      </c>
      <c r="V1544" s="140" t="s">
        <v>1767</v>
      </c>
      <c r="W1544" s="140" t="s">
        <v>1738</v>
      </c>
      <c r="X1544" s="140" t="s">
        <v>8</v>
      </c>
      <c r="Y1544" s="140" t="s">
        <v>8</v>
      </c>
      <c r="Z1544" s="140" t="s">
        <v>1754</v>
      </c>
      <c r="AA1544" s="141" t="s">
        <v>1849</v>
      </c>
    </row>
    <row r="1545" spans="1:27" ht="54.95" customHeight="1" x14ac:dyDescent="0.25">
      <c r="A1545" s="147">
        <v>117</v>
      </c>
      <c r="B1545" s="138">
        <v>3110204</v>
      </c>
      <c r="C1545" s="138" t="s">
        <v>1825</v>
      </c>
      <c r="D1545" s="138" t="s">
        <v>8</v>
      </c>
      <c r="E1545" s="138" t="s">
        <v>8</v>
      </c>
      <c r="F1545" s="138" t="s">
        <v>8</v>
      </c>
      <c r="G1545" s="142">
        <v>80111604</v>
      </c>
      <c r="H1545" s="143" t="s">
        <v>1850</v>
      </c>
      <c r="I1545" s="138" t="s">
        <v>8</v>
      </c>
      <c r="J1545" s="138" t="s">
        <v>8</v>
      </c>
      <c r="K1545" s="138" t="s">
        <v>8</v>
      </c>
      <c r="L1545" s="138" t="s">
        <v>8</v>
      </c>
      <c r="M1545" s="144">
        <v>42613</v>
      </c>
      <c r="N1545" s="143" t="s">
        <v>1851</v>
      </c>
      <c r="O1545" s="196" t="s">
        <v>283</v>
      </c>
      <c r="P1545" s="153" t="s">
        <v>1833</v>
      </c>
      <c r="Q1545" s="145" t="s">
        <v>1735</v>
      </c>
      <c r="R1545" s="146">
        <v>11457720</v>
      </c>
      <c r="S1545" s="146">
        <v>11457720</v>
      </c>
      <c r="T1545" s="139" t="s">
        <v>1736</v>
      </c>
      <c r="U1545" s="139" t="s">
        <v>1736</v>
      </c>
      <c r="V1545" s="140" t="s">
        <v>1767</v>
      </c>
      <c r="W1545" s="140" t="s">
        <v>1738</v>
      </c>
      <c r="X1545" s="140" t="s">
        <v>8</v>
      </c>
      <c r="Y1545" s="140" t="s">
        <v>8</v>
      </c>
      <c r="Z1545" s="140" t="s">
        <v>1754</v>
      </c>
      <c r="AA1545" s="141" t="s">
        <v>1844</v>
      </c>
    </row>
    <row r="1546" spans="1:27" ht="54.95" customHeight="1" x14ac:dyDescent="0.25">
      <c r="A1546" s="147">
        <v>118</v>
      </c>
      <c r="B1546" s="138">
        <v>3110204</v>
      </c>
      <c r="C1546" s="138" t="s">
        <v>1825</v>
      </c>
      <c r="D1546" s="138" t="s">
        <v>8</v>
      </c>
      <c r="E1546" s="138" t="s">
        <v>8</v>
      </c>
      <c r="F1546" s="138" t="s">
        <v>8</v>
      </c>
      <c r="G1546" s="142">
        <v>80111604</v>
      </c>
      <c r="H1546" s="143" t="s">
        <v>1850</v>
      </c>
      <c r="I1546" s="138" t="s">
        <v>8</v>
      </c>
      <c r="J1546" s="138" t="s">
        <v>8</v>
      </c>
      <c r="K1546" s="138" t="s">
        <v>8</v>
      </c>
      <c r="L1546" s="138" t="s">
        <v>8</v>
      </c>
      <c r="M1546" s="144">
        <v>42613</v>
      </c>
      <c r="N1546" s="143" t="s">
        <v>1851</v>
      </c>
      <c r="O1546" s="196" t="s">
        <v>283</v>
      </c>
      <c r="P1546" s="153" t="s">
        <v>1833</v>
      </c>
      <c r="Q1546" s="145" t="s">
        <v>1735</v>
      </c>
      <c r="R1546" s="146">
        <v>11457720</v>
      </c>
      <c r="S1546" s="146">
        <v>11457720</v>
      </c>
      <c r="T1546" s="139" t="s">
        <v>1736</v>
      </c>
      <c r="U1546" s="139" t="s">
        <v>1736</v>
      </c>
      <c r="V1546" s="140" t="s">
        <v>1767</v>
      </c>
      <c r="W1546" s="140" t="s">
        <v>1738</v>
      </c>
      <c r="X1546" s="140" t="s">
        <v>8</v>
      </c>
      <c r="Y1546" s="140" t="s">
        <v>8</v>
      </c>
      <c r="Z1546" s="140" t="s">
        <v>1754</v>
      </c>
      <c r="AA1546" s="141" t="s">
        <v>1844</v>
      </c>
    </row>
    <row r="1547" spans="1:27" ht="54.95" customHeight="1" x14ac:dyDescent="0.25">
      <c r="A1547" s="147">
        <v>119</v>
      </c>
      <c r="B1547" s="138">
        <v>3110204</v>
      </c>
      <c r="C1547" s="138" t="s">
        <v>1825</v>
      </c>
      <c r="D1547" s="138" t="s">
        <v>8</v>
      </c>
      <c r="E1547" s="138" t="s">
        <v>8</v>
      </c>
      <c r="F1547" s="138" t="s">
        <v>8</v>
      </c>
      <c r="G1547" s="142">
        <v>80111604</v>
      </c>
      <c r="H1547" s="143" t="s">
        <v>1850</v>
      </c>
      <c r="I1547" s="138" t="s">
        <v>8</v>
      </c>
      <c r="J1547" s="138" t="s">
        <v>8</v>
      </c>
      <c r="K1547" s="138" t="s">
        <v>8</v>
      </c>
      <c r="L1547" s="138" t="s">
        <v>8</v>
      </c>
      <c r="M1547" s="144">
        <v>42613</v>
      </c>
      <c r="N1547" s="143" t="s">
        <v>1851</v>
      </c>
      <c r="O1547" s="196" t="s">
        <v>283</v>
      </c>
      <c r="P1547" s="153" t="s">
        <v>1833</v>
      </c>
      <c r="Q1547" s="145" t="s">
        <v>1735</v>
      </c>
      <c r="R1547" s="146">
        <v>11457720</v>
      </c>
      <c r="S1547" s="146">
        <v>11457720</v>
      </c>
      <c r="T1547" s="139" t="s">
        <v>1736</v>
      </c>
      <c r="U1547" s="139" t="s">
        <v>1736</v>
      </c>
      <c r="V1547" s="140" t="s">
        <v>1767</v>
      </c>
      <c r="W1547" s="140" t="s">
        <v>1738</v>
      </c>
      <c r="X1547" s="140" t="s">
        <v>8</v>
      </c>
      <c r="Y1547" s="140" t="s">
        <v>8</v>
      </c>
      <c r="Z1547" s="140" t="s">
        <v>1754</v>
      </c>
      <c r="AA1547" s="141" t="s">
        <v>1844</v>
      </c>
    </row>
    <row r="1548" spans="1:27" ht="54.95" customHeight="1" x14ac:dyDescent="0.25">
      <c r="A1548" s="147">
        <v>120</v>
      </c>
      <c r="B1548" s="138">
        <v>3110204</v>
      </c>
      <c r="C1548" s="138" t="s">
        <v>1825</v>
      </c>
      <c r="D1548" s="138" t="s">
        <v>8</v>
      </c>
      <c r="E1548" s="138" t="s">
        <v>8</v>
      </c>
      <c r="F1548" s="138" t="s">
        <v>8</v>
      </c>
      <c r="G1548" s="142">
        <v>80161506</v>
      </c>
      <c r="H1548" s="143" t="s">
        <v>1852</v>
      </c>
      <c r="I1548" s="138" t="s">
        <v>8</v>
      </c>
      <c r="J1548" s="138" t="s">
        <v>8</v>
      </c>
      <c r="K1548" s="138" t="s">
        <v>8</v>
      </c>
      <c r="L1548" s="138" t="s">
        <v>8</v>
      </c>
      <c r="M1548" s="144">
        <v>42613</v>
      </c>
      <c r="N1548" s="143">
        <v>4.5</v>
      </c>
      <c r="O1548" s="196" t="s">
        <v>283</v>
      </c>
      <c r="P1548" s="153" t="s">
        <v>1833</v>
      </c>
      <c r="Q1548" s="145" t="s">
        <v>1735</v>
      </c>
      <c r="R1548" s="146">
        <v>6922372</v>
      </c>
      <c r="S1548" s="146">
        <v>6922372</v>
      </c>
      <c r="T1548" s="139" t="s">
        <v>1736</v>
      </c>
      <c r="U1548" s="139" t="s">
        <v>1736</v>
      </c>
      <c r="V1548" s="140" t="s">
        <v>1767</v>
      </c>
      <c r="W1548" s="140" t="s">
        <v>1738</v>
      </c>
      <c r="X1548" s="140" t="s">
        <v>8</v>
      </c>
      <c r="Y1548" s="140" t="s">
        <v>8</v>
      </c>
      <c r="Z1548" s="140" t="s">
        <v>1754</v>
      </c>
      <c r="AA1548" s="141" t="s">
        <v>1844</v>
      </c>
    </row>
    <row r="1549" spans="1:27" ht="54.95" customHeight="1" x14ac:dyDescent="0.25">
      <c r="A1549" s="147">
        <v>121</v>
      </c>
      <c r="B1549" s="138">
        <v>3110204</v>
      </c>
      <c r="C1549" s="138" t="s">
        <v>1825</v>
      </c>
      <c r="D1549" s="138" t="s">
        <v>8</v>
      </c>
      <c r="E1549" s="138" t="s">
        <v>8</v>
      </c>
      <c r="F1549" s="138" t="s">
        <v>8</v>
      </c>
      <c r="G1549" s="142">
        <v>80161506</v>
      </c>
      <c r="H1549" s="143" t="s">
        <v>1852</v>
      </c>
      <c r="I1549" s="138" t="s">
        <v>8</v>
      </c>
      <c r="J1549" s="138" t="s">
        <v>8</v>
      </c>
      <c r="K1549" s="138" t="s">
        <v>8</v>
      </c>
      <c r="L1549" s="138" t="s">
        <v>8</v>
      </c>
      <c r="M1549" s="144">
        <v>42613</v>
      </c>
      <c r="N1549" s="143">
        <v>4.5</v>
      </c>
      <c r="O1549" s="196" t="s">
        <v>283</v>
      </c>
      <c r="P1549" s="153" t="s">
        <v>1833</v>
      </c>
      <c r="Q1549" s="145" t="s">
        <v>1735</v>
      </c>
      <c r="R1549" s="146">
        <v>6922372</v>
      </c>
      <c r="S1549" s="146">
        <v>6922372</v>
      </c>
      <c r="T1549" s="139" t="s">
        <v>1736</v>
      </c>
      <c r="U1549" s="139" t="s">
        <v>1736</v>
      </c>
      <c r="V1549" s="140" t="s">
        <v>1767</v>
      </c>
      <c r="W1549" s="140" t="s">
        <v>1738</v>
      </c>
      <c r="X1549" s="140" t="s">
        <v>8</v>
      </c>
      <c r="Y1549" s="140" t="s">
        <v>8</v>
      </c>
      <c r="Z1549" s="140" t="s">
        <v>1754</v>
      </c>
      <c r="AA1549" s="141" t="s">
        <v>1844</v>
      </c>
    </row>
    <row r="1550" spans="1:27" ht="54.95" customHeight="1" x14ac:dyDescent="0.25">
      <c r="A1550" s="147">
        <v>122</v>
      </c>
      <c r="B1550" s="138">
        <v>3110204</v>
      </c>
      <c r="C1550" s="138" t="s">
        <v>1825</v>
      </c>
      <c r="D1550" s="138" t="s">
        <v>8</v>
      </c>
      <c r="E1550" s="138" t="s">
        <v>8</v>
      </c>
      <c r="F1550" s="138" t="s">
        <v>8</v>
      </c>
      <c r="G1550" s="142">
        <v>80161506</v>
      </c>
      <c r="H1550" s="143" t="s">
        <v>1852</v>
      </c>
      <c r="I1550" s="138" t="s">
        <v>8</v>
      </c>
      <c r="J1550" s="138" t="s">
        <v>8</v>
      </c>
      <c r="K1550" s="138" t="s">
        <v>8</v>
      </c>
      <c r="L1550" s="138" t="s">
        <v>8</v>
      </c>
      <c r="M1550" s="144">
        <v>42613</v>
      </c>
      <c r="N1550" s="143">
        <v>4.5</v>
      </c>
      <c r="O1550" s="196" t="s">
        <v>283</v>
      </c>
      <c r="P1550" s="153" t="s">
        <v>1833</v>
      </c>
      <c r="Q1550" s="145" t="s">
        <v>1735</v>
      </c>
      <c r="R1550" s="146">
        <v>6922372</v>
      </c>
      <c r="S1550" s="146">
        <v>6922372</v>
      </c>
      <c r="T1550" s="139" t="s">
        <v>1736</v>
      </c>
      <c r="U1550" s="139" t="s">
        <v>1736</v>
      </c>
      <c r="V1550" s="140" t="s">
        <v>1767</v>
      </c>
      <c r="W1550" s="140" t="s">
        <v>1738</v>
      </c>
      <c r="X1550" s="140" t="s">
        <v>8</v>
      </c>
      <c r="Y1550" s="140" t="s">
        <v>8</v>
      </c>
      <c r="Z1550" s="140" t="s">
        <v>1754</v>
      </c>
      <c r="AA1550" s="141" t="s">
        <v>1844</v>
      </c>
    </row>
    <row r="1551" spans="1:27" ht="54.95" customHeight="1" x14ac:dyDescent="0.25">
      <c r="A1551" s="147">
        <v>123</v>
      </c>
      <c r="B1551" s="138">
        <v>3110204</v>
      </c>
      <c r="C1551" s="138" t="s">
        <v>1825</v>
      </c>
      <c r="D1551" s="138" t="s">
        <v>8</v>
      </c>
      <c r="E1551" s="138" t="s">
        <v>8</v>
      </c>
      <c r="F1551" s="138" t="s">
        <v>8</v>
      </c>
      <c r="G1551" s="142">
        <v>80161506</v>
      </c>
      <c r="H1551" s="143" t="s">
        <v>1852</v>
      </c>
      <c r="I1551" s="138" t="s">
        <v>8</v>
      </c>
      <c r="J1551" s="138" t="s">
        <v>8</v>
      </c>
      <c r="K1551" s="138" t="s">
        <v>8</v>
      </c>
      <c r="L1551" s="138" t="s">
        <v>8</v>
      </c>
      <c r="M1551" s="144">
        <v>42613</v>
      </c>
      <c r="N1551" s="143">
        <v>4.5</v>
      </c>
      <c r="O1551" s="196" t="s">
        <v>283</v>
      </c>
      <c r="P1551" s="153" t="s">
        <v>1833</v>
      </c>
      <c r="Q1551" s="145" t="s">
        <v>1735</v>
      </c>
      <c r="R1551" s="146">
        <v>6922372</v>
      </c>
      <c r="S1551" s="146">
        <v>6922372</v>
      </c>
      <c r="T1551" s="139" t="s">
        <v>1736</v>
      </c>
      <c r="U1551" s="139" t="s">
        <v>1736</v>
      </c>
      <c r="V1551" s="140" t="s">
        <v>1767</v>
      </c>
      <c r="W1551" s="140" t="s">
        <v>1738</v>
      </c>
      <c r="X1551" s="140" t="s">
        <v>8</v>
      </c>
      <c r="Y1551" s="140" t="s">
        <v>8</v>
      </c>
      <c r="Z1551" s="140" t="s">
        <v>1754</v>
      </c>
      <c r="AA1551" s="141" t="s">
        <v>1844</v>
      </c>
    </row>
    <row r="1552" spans="1:27" ht="54.95" customHeight="1" x14ac:dyDescent="0.25">
      <c r="A1552" s="147">
        <v>124</v>
      </c>
      <c r="B1552" s="138">
        <v>3110204</v>
      </c>
      <c r="C1552" s="138" t="s">
        <v>1825</v>
      </c>
      <c r="D1552" s="138" t="s">
        <v>8</v>
      </c>
      <c r="E1552" s="138" t="s">
        <v>8</v>
      </c>
      <c r="F1552" s="138" t="s">
        <v>8</v>
      </c>
      <c r="G1552" s="142">
        <v>80161506</v>
      </c>
      <c r="H1552" s="143" t="s">
        <v>1852</v>
      </c>
      <c r="I1552" s="138" t="s">
        <v>8</v>
      </c>
      <c r="J1552" s="138" t="s">
        <v>8</v>
      </c>
      <c r="K1552" s="138" t="s">
        <v>8</v>
      </c>
      <c r="L1552" s="138" t="s">
        <v>8</v>
      </c>
      <c r="M1552" s="144">
        <v>42613</v>
      </c>
      <c r="N1552" s="143">
        <v>4.5</v>
      </c>
      <c r="O1552" s="196" t="s">
        <v>283</v>
      </c>
      <c r="P1552" s="153" t="s">
        <v>1833</v>
      </c>
      <c r="Q1552" s="145" t="s">
        <v>1735</v>
      </c>
      <c r="R1552" s="146">
        <v>6922372</v>
      </c>
      <c r="S1552" s="146">
        <v>6922372</v>
      </c>
      <c r="T1552" s="139" t="s">
        <v>1736</v>
      </c>
      <c r="U1552" s="139" t="s">
        <v>1736</v>
      </c>
      <c r="V1552" s="140" t="s">
        <v>1767</v>
      </c>
      <c r="W1552" s="140" t="s">
        <v>1738</v>
      </c>
      <c r="X1552" s="140" t="s">
        <v>8</v>
      </c>
      <c r="Y1552" s="140" t="s">
        <v>8</v>
      </c>
      <c r="Z1552" s="140" t="s">
        <v>1754</v>
      </c>
      <c r="AA1552" s="141" t="s">
        <v>1844</v>
      </c>
    </row>
    <row r="1553" spans="1:27" ht="54.95" customHeight="1" x14ac:dyDescent="0.25">
      <c r="A1553" s="147">
        <v>125</v>
      </c>
      <c r="B1553" s="138">
        <v>3110204</v>
      </c>
      <c r="C1553" s="138" t="s">
        <v>1825</v>
      </c>
      <c r="D1553" s="138" t="s">
        <v>8</v>
      </c>
      <c r="E1553" s="138" t="s">
        <v>8</v>
      </c>
      <c r="F1553" s="138" t="s">
        <v>8</v>
      </c>
      <c r="G1553" s="142">
        <v>80161506</v>
      </c>
      <c r="H1553" s="143" t="s">
        <v>1852</v>
      </c>
      <c r="I1553" s="138" t="s">
        <v>8</v>
      </c>
      <c r="J1553" s="138" t="s">
        <v>8</v>
      </c>
      <c r="K1553" s="138" t="s">
        <v>8</v>
      </c>
      <c r="L1553" s="138" t="s">
        <v>8</v>
      </c>
      <c r="M1553" s="144">
        <v>42613</v>
      </c>
      <c r="N1553" s="143">
        <v>4.5</v>
      </c>
      <c r="O1553" s="196" t="s">
        <v>283</v>
      </c>
      <c r="P1553" s="153" t="s">
        <v>1833</v>
      </c>
      <c r="Q1553" s="145" t="s">
        <v>1735</v>
      </c>
      <c r="R1553" s="146">
        <v>6922372</v>
      </c>
      <c r="S1553" s="146">
        <v>6922372</v>
      </c>
      <c r="T1553" s="139" t="s">
        <v>1736</v>
      </c>
      <c r="U1553" s="139" t="s">
        <v>1736</v>
      </c>
      <c r="V1553" s="140" t="s">
        <v>1767</v>
      </c>
      <c r="W1553" s="140" t="s">
        <v>1738</v>
      </c>
      <c r="X1553" s="140" t="s">
        <v>8</v>
      </c>
      <c r="Y1553" s="140" t="s">
        <v>8</v>
      </c>
      <c r="Z1553" s="140" t="s">
        <v>1754</v>
      </c>
      <c r="AA1553" s="141" t="s">
        <v>1844</v>
      </c>
    </row>
    <row r="1554" spans="1:27" ht="54.95" customHeight="1" x14ac:dyDescent="0.25">
      <c r="A1554" s="147">
        <v>126</v>
      </c>
      <c r="B1554" s="138">
        <v>3110204</v>
      </c>
      <c r="C1554" s="138" t="s">
        <v>1825</v>
      </c>
      <c r="D1554" s="138" t="s">
        <v>8</v>
      </c>
      <c r="E1554" s="138" t="s">
        <v>8</v>
      </c>
      <c r="F1554" s="138" t="s">
        <v>8</v>
      </c>
      <c r="G1554" s="142">
        <v>80161506</v>
      </c>
      <c r="H1554" s="143" t="s">
        <v>1852</v>
      </c>
      <c r="I1554" s="138" t="s">
        <v>8</v>
      </c>
      <c r="J1554" s="138" t="s">
        <v>8</v>
      </c>
      <c r="K1554" s="138" t="s">
        <v>8</v>
      </c>
      <c r="L1554" s="138" t="s">
        <v>8</v>
      </c>
      <c r="M1554" s="144">
        <v>42613</v>
      </c>
      <c r="N1554" s="143">
        <v>4.5</v>
      </c>
      <c r="O1554" s="196" t="s">
        <v>283</v>
      </c>
      <c r="P1554" s="153" t="s">
        <v>1833</v>
      </c>
      <c r="Q1554" s="145" t="s">
        <v>1735</v>
      </c>
      <c r="R1554" s="146">
        <v>6922372</v>
      </c>
      <c r="S1554" s="146">
        <v>6922372</v>
      </c>
      <c r="T1554" s="139" t="s">
        <v>1736</v>
      </c>
      <c r="U1554" s="139" t="s">
        <v>1736</v>
      </c>
      <c r="V1554" s="140" t="s">
        <v>1767</v>
      </c>
      <c r="W1554" s="140" t="s">
        <v>1738</v>
      </c>
      <c r="X1554" s="140" t="s">
        <v>8</v>
      </c>
      <c r="Y1554" s="140" t="s">
        <v>8</v>
      </c>
      <c r="Z1554" s="140" t="s">
        <v>1754</v>
      </c>
      <c r="AA1554" s="141" t="s">
        <v>1844</v>
      </c>
    </row>
    <row r="1555" spans="1:27" ht="54.95" customHeight="1" x14ac:dyDescent="0.25">
      <c r="A1555" s="147">
        <v>127</v>
      </c>
      <c r="B1555" s="138">
        <v>3110204</v>
      </c>
      <c r="C1555" s="138" t="s">
        <v>1825</v>
      </c>
      <c r="D1555" s="138" t="s">
        <v>8</v>
      </c>
      <c r="E1555" s="138" t="s">
        <v>8</v>
      </c>
      <c r="F1555" s="138" t="s">
        <v>8</v>
      </c>
      <c r="G1555" s="142">
        <v>80161506</v>
      </c>
      <c r="H1555" s="143" t="s">
        <v>1852</v>
      </c>
      <c r="I1555" s="138" t="s">
        <v>8</v>
      </c>
      <c r="J1555" s="138" t="s">
        <v>8</v>
      </c>
      <c r="K1555" s="138" t="s">
        <v>8</v>
      </c>
      <c r="L1555" s="138" t="s">
        <v>8</v>
      </c>
      <c r="M1555" s="144">
        <v>42613</v>
      </c>
      <c r="N1555" s="143">
        <v>4.5</v>
      </c>
      <c r="O1555" s="196" t="s">
        <v>283</v>
      </c>
      <c r="P1555" s="153" t="s">
        <v>1833</v>
      </c>
      <c r="Q1555" s="145" t="s">
        <v>1735</v>
      </c>
      <c r="R1555" s="146">
        <v>6922372</v>
      </c>
      <c r="S1555" s="146">
        <v>6922372</v>
      </c>
      <c r="T1555" s="139" t="s">
        <v>1736</v>
      </c>
      <c r="U1555" s="139" t="s">
        <v>1736</v>
      </c>
      <c r="V1555" s="140" t="s">
        <v>1767</v>
      </c>
      <c r="W1555" s="140" t="s">
        <v>1738</v>
      </c>
      <c r="X1555" s="140" t="s">
        <v>8</v>
      </c>
      <c r="Y1555" s="140" t="s">
        <v>8</v>
      </c>
      <c r="Z1555" s="140" t="s">
        <v>1754</v>
      </c>
      <c r="AA1555" s="141" t="s">
        <v>1844</v>
      </c>
    </row>
    <row r="1556" spans="1:27" ht="54.95" customHeight="1" x14ac:dyDescent="0.25">
      <c r="A1556" s="147">
        <v>128</v>
      </c>
      <c r="B1556" s="138">
        <v>3110204</v>
      </c>
      <c r="C1556" s="138" t="s">
        <v>1825</v>
      </c>
      <c r="D1556" s="138" t="s">
        <v>8</v>
      </c>
      <c r="E1556" s="138" t="s">
        <v>8</v>
      </c>
      <c r="F1556" s="138" t="s">
        <v>8</v>
      </c>
      <c r="G1556" s="142">
        <v>80161506</v>
      </c>
      <c r="H1556" s="143" t="s">
        <v>1852</v>
      </c>
      <c r="I1556" s="138" t="s">
        <v>8</v>
      </c>
      <c r="J1556" s="138" t="s">
        <v>8</v>
      </c>
      <c r="K1556" s="138" t="s">
        <v>8</v>
      </c>
      <c r="L1556" s="138" t="s">
        <v>8</v>
      </c>
      <c r="M1556" s="144">
        <v>42613</v>
      </c>
      <c r="N1556" s="143">
        <v>4.5</v>
      </c>
      <c r="O1556" s="196" t="s">
        <v>283</v>
      </c>
      <c r="P1556" s="153" t="s">
        <v>1833</v>
      </c>
      <c r="Q1556" s="145" t="s">
        <v>1735</v>
      </c>
      <c r="R1556" s="146">
        <v>6922372</v>
      </c>
      <c r="S1556" s="146">
        <v>6922372</v>
      </c>
      <c r="T1556" s="139" t="s">
        <v>1736</v>
      </c>
      <c r="U1556" s="139" t="s">
        <v>1736</v>
      </c>
      <c r="V1556" s="140" t="s">
        <v>1767</v>
      </c>
      <c r="W1556" s="140" t="s">
        <v>1738</v>
      </c>
      <c r="X1556" s="140" t="s">
        <v>8</v>
      </c>
      <c r="Y1556" s="140" t="s">
        <v>8</v>
      </c>
      <c r="Z1556" s="140" t="s">
        <v>1754</v>
      </c>
      <c r="AA1556" s="141" t="s">
        <v>1844</v>
      </c>
    </row>
    <row r="1557" spans="1:27" ht="54.95" customHeight="1" x14ac:dyDescent="0.25">
      <c r="A1557" s="147">
        <v>129</v>
      </c>
      <c r="B1557" s="138">
        <v>3110204</v>
      </c>
      <c r="C1557" s="138" t="s">
        <v>1825</v>
      </c>
      <c r="D1557" s="138" t="s">
        <v>8</v>
      </c>
      <c r="E1557" s="138" t="s">
        <v>8</v>
      </c>
      <c r="F1557" s="138" t="s">
        <v>8</v>
      </c>
      <c r="G1557" s="142">
        <v>80161506</v>
      </c>
      <c r="H1557" s="143" t="s">
        <v>1852</v>
      </c>
      <c r="I1557" s="138" t="s">
        <v>8</v>
      </c>
      <c r="J1557" s="138" t="s">
        <v>8</v>
      </c>
      <c r="K1557" s="138" t="s">
        <v>8</v>
      </c>
      <c r="L1557" s="138" t="s">
        <v>8</v>
      </c>
      <c r="M1557" s="144">
        <v>42613</v>
      </c>
      <c r="N1557" s="143">
        <v>4.5</v>
      </c>
      <c r="O1557" s="196" t="s">
        <v>283</v>
      </c>
      <c r="P1557" s="153" t="s">
        <v>1833</v>
      </c>
      <c r="Q1557" s="145" t="s">
        <v>1735</v>
      </c>
      <c r="R1557" s="146">
        <v>6922372</v>
      </c>
      <c r="S1557" s="146">
        <v>6922372</v>
      </c>
      <c r="T1557" s="139" t="s">
        <v>1736</v>
      </c>
      <c r="U1557" s="139" t="s">
        <v>1736</v>
      </c>
      <c r="V1557" s="140" t="s">
        <v>1767</v>
      </c>
      <c r="W1557" s="140" t="s">
        <v>1738</v>
      </c>
      <c r="X1557" s="140" t="s">
        <v>8</v>
      </c>
      <c r="Y1557" s="140" t="s">
        <v>8</v>
      </c>
      <c r="Z1557" s="140" t="s">
        <v>1754</v>
      </c>
      <c r="AA1557" s="141" t="s">
        <v>1844</v>
      </c>
    </row>
    <row r="1558" spans="1:27" ht="54.95" customHeight="1" x14ac:dyDescent="0.25">
      <c r="A1558" s="147">
        <v>130</v>
      </c>
      <c r="B1558" s="138">
        <v>3110204</v>
      </c>
      <c r="C1558" s="138" t="s">
        <v>1825</v>
      </c>
      <c r="D1558" s="138" t="s">
        <v>8</v>
      </c>
      <c r="E1558" s="138" t="s">
        <v>8</v>
      </c>
      <c r="F1558" s="138" t="s">
        <v>8</v>
      </c>
      <c r="G1558" s="142">
        <v>80161506</v>
      </c>
      <c r="H1558" s="143" t="s">
        <v>1852</v>
      </c>
      <c r="I1558" s="138" t="s">
        <v>8</v>
      </c>
      <c r="J1558" s="138" t="s">
        <v>8</v>
      </c>
      <c r="K1558" s="138" t="s">
        <v>8</v>
      </c>
      <c r="L1558" s="138" t="s">
        <v>8</v>
      </c>
      <c r="M1558" s="144">
        <v>42613</v>
      </c>
      <c r="N1558" s="143">
        <v>4.5</v>
      </c>
      <c r="O1558" s="196" t="s">
        <v>283</v>
      </c>
      <c r="P1558" s="153" t="s">
        <v>1833</v>
      </c>
      <c r="Q1558" s="145" t="s">
        <v>1735</v>
      </c>
      <c r="R1558" s="146">
        <v>6922372</v>
      </c>
      <c r="S1558" s="146">
        <v>6922372</v>
      </c>
      <c r="T1558" s="139" t="s">
        <v>1736</v>
      </c>
      <c r="U1558" s="139" t="s">
        <v>1736</v>
      </c>
      <c r="V1558" s="140" t="s">
        <v>1767</v>
      </c>
      <c r="W1558" s="140" t="s">
        <v>1738</v>
      </c>
      <c r="X1558" s="140" t="s">
        <v>8</v>
      </c>
      <c r="Y1558" s="140" t="s">
        <v>8</v>
      </c>
      <c r="Z1558" s="140" t="s">
        <v>1754</v>
      </c>
      <c r="AA1558" s="141" t="s">
        <v>1844</v>
      </c>
    </row>
    <row r="1559" spans="1:27" ht="54.95" customHeight="1" x14ac:dyDescent="0.25">
      <c r="A1559" s="147">
        <v>131</v>
      </c>
      <c r="B1559" s="138">
        <v>3110204</v>
      </c>
      <c r="C1559" s="138" t="s">
        <v>1825</v>
      </c>
      <c r="D1559" s="138" t="s">
        <v>8</v>
      </c>
      <c r="E1559" s="138" t="s">
        <v>8</v>
      </c>
      <c r="F1559" s="138" t="s">
        <v>8</v>
      </c>
      <c r="G1559" s="142">
        <v>80161506</v>
      </c>
      <c r="H1559" s="143" t="s">
        <v>1852</v>
      </c>
      <c r="I1559" s="138" t="s">
        <v>8</v>
      </c>
      <c r="J1559" s="138" t="s">
        <v>8</v>
      </c>
      <c r="K1559" s="138" t="s">
        <v>8</v>
      </c>
      <c r="L1559" s="138" t="s">
        <v>8</v>
      </c>
      <c r="M1559" s="144">
        <v>42613</v>
      </c>
      <c r="N1559" s="143">
        <v>4.5</v>
      </c>
      <c r="O1559" s="196" t="s">
        <v>283</v>
      </c>
      <c r="P1559" s="153" t="s">
        <v>1833</v>
      </c>
      <c r="Q1559" s="145" t="s">
        <v>1735</v>
      </c>
      <c r="R1559" s="146">
        <v>6922372</v>
      </c>
      <c r="S1559" s="146">
        <v>6922372</v>
      </c>
      <c r="T1559" s="139" t="s">
        <v>1736</v>
      </c>
      <c r="U1559" s="139" t="s">
        <v>1736</v>
      </c>
      <c r="V1559" s="140" t="s">
        <v>1767</v>
      </c>
      <c r="W1559" s="140" t="s">
        <v>1738</v>
      </c>
      <c r="X1559" s="140" t="s">
        <v>8</v>
      </c>
      <c r="Y1559" s="140" t="s">
        <v>8</v>
      </c>
      <c r="Z1559" s="140" t="s">
        <v>1754</v>
      </c>
      <c r="AA1559" s="141" t="s">
        <v>1844</v>
      </c>
    </row>
    <row r="1560" spans="1:27" ht="54.95" customHeight="1" x14ac:dyDescent="0.25">
      <c r="A1560" s="147">
        <v>132</v>
      </c>
      <c r="B1560" s="138">
        <v>3110204</v>
      </c>
      <c r="C1560" s="138" t="s">
        <v>1825</v>
      </c>
      <c r="D1560" s="138" t="s">
        <v>8</v>
      </c>
      <c r="E1560" s="138" t="s">
        <v>8</v>
      </c>
      <c r="F1560" s="138" t="s">
        <v>8</v>
      </c>
      <c r="G1560" s="142">
        <v>80161506</v>
      </c>
      <c r="H1560" s="143" t="s">
        <v>1852</v>
      </c>
      <c r="I1560" s="138" t="s">
        <v>8</v>
      </c>
      <c r="J1560" s="138" t="s">
        <v>8</v>
      </c>
      <c r="K1560" s="138" t="s">
        <v>8</v>
      </c>
      <c r="L1560" s="138" t="s">
        <v>8</v>
      </c>
      <c r="M1560" s="144">
        <v>42613</v>
      </c>
      <c r="N1560" s="143">
        <v>4.5</v>
      </c>
      <c r="O1560" s="196" t="s">
        <v>283</v>
      </c>
      <c r="P1560" s="153" t="s">
        <v>1833</v>
      </c>
      <c r="Q1560" s="145" t="s">
        <v>1735</v>
      </c>
      <c r="R1560" s="146">
        <v>6922372</v>
      </c>
      <c r="S1560" s="146">
        <v>6922372</v>
      </c>
      <c r="T1560" s="139" t="s">
        <v>1736</v>
      </c>
      <c r="U1560" s="139" t="s">
        <v>1736</v>
      </c>
      <c r="V1560" s="140" t="s">
        <v>1767</v>
      </c>
      <c r="W1560" s="140" t="s">
        <v>1738</v>
      </c>
      <c r="X1560" s="140" t="s">
        <v>8</v>
      </c>
      <c r="Y1560" s="140" t="s">
        <v>8</v>
      </c>
      <c r="Z1560" s="140" t="s">
        <v>1754</v>
      </c>
      <c r="AA1560" s="141" t="s">
        <v>1844</v>
      </c>
    </row>
    <row r="1561" spans="1:27" ht="54.95" customHeight="1" x14ac:dyDescent="0.25">
      <c r="A1561" s="147">
        <v>133</v>
      </c>
      <c r="B1561" s="138">
        <v>3110204</v>
      </c>
      <c r="C1561" s="138" t="s">
        <v>1825</v>
      </c>
      <c r="D1561" s="138" t="s">
        <v>8</v>
      </c>
      <c r="E1561" s="138" t="s">
        <v>8</v>
      </c>
      <c r="F1561" s="138" t="s">
        <v>8</v>
      </c>
      <c r="G1561" s="142">
        <v>80161506</v>
      </c>
      <c r="H1561" s="143" t="s">
        <v>1852</v>
      </c>
      <c r="I1561" s="138" t="s">
        <v>8</v>
      </c>
      <c r="J1561" s="138" t="s">
        <v>8</v>
      </c>
      <c r="K1561" s="138" t="s">
        <v>8</v>
      </c>
      <c r="L1561" s="138" t="s">
        <v>8</v>
      </c>
      <c r="M1561" s="144">
        <v>42613</v>
      </c>
      <c r="N1561" s="143">
        <v>4.5</v>
      </c>
      <c r="O1561" s="196" t="s">
        <v>283</v>
      </c>
      <c r="P1561" s="153" t="s">
        <v>1833</v>
      </c>
      <c r="Q1561" s="145" t="s">
        <v>1735</v>
      </c>
      <c r="R1561" s="146">
        <v>6922372</v>
      </c>
      <c r="S1561" s="146">
        <v>6922372</v>
      </c>
      <c r="T1561" s="139" t="s">
        <v>1736</v>
      </c>
      <c r="U1561" s="139" t="s">
        <v>1736</v>
      </c>
      <c r="V1561" s="140" t="s">
        <v>1767</v>
      </c>
      <c r="W1561" s="140" t="s">
        <v>1738</v>
      </c>
      <c r="X1561" s="140" t="s">
        <v>8</v>
      </c>
      <c r="Y1561" s="140" t="s">
        <v>8</v>
      </c>
      <c r="Z1561" s="140" t="s">
        <v>1754</v>
      </c>
      <c r="AA1561" s="141" t="s">
        <v>1844</v>
      </c>
    </row>
    <row r="1562" spans="1:27" ht="54.95" customHeight="1" x14ac:dyDescent="0.25">
      <c r="A1562" s="147">
        <v>134</v>
      </c>
      <c r="B1562" s="138">
        <v>3110204</v>
      </c>
      <c r="C1562" s="138" t="s">
        <v>1825</v>
      </c>
      <c r="D1562" s="138" t="s">
        <v>8</v>
      </c>
      <c r="E1562" s="138" t="s">
        <v>8</v>
      </c>
      <c r="F1562" s="138" t="s">
        <v>8</v>
      </c>
      <c r="G1562" s="142">
        <v>80161506</v>
      </c>
      <c r="H1562" s="143" t="s">
        <v>1852</v>
      </c>
      <c r="I1562" s="138" t="s">
        <v>8</v>
      </c>
      <c r="J1562" s="138" t="s">
        <v>8</v>
      </c>
      <c r="K1562" s="138" t="s">
        <v>8</v>
      </c>
      <c r="L1562" s="138" t="s">
        <v>8</v>
      </c>
      <c r="M1562" s="144">
        <v>42613</v>
      </c>
      <c r="N1562" s="143">
        <v>4.5</v>
      </c>
      <c r="O1562" s="196" t="s">
        <v>283</v>
      </c>
      <c r="P1562" s="153" t="s">
        <v>1833</v>
      </c>
      <c r="Q1562" s="145" t="s">
        <v>1735</v>
      </c>
      <c r="R1562" s="146">
        <v>6922372</v>
      </c>
      <c r="S1562" s="146">
        <v>6922372</v>
      </c>
      <c r="T1562" s="139" t="s">
        <v>1736</v>
      </c>
      <c r="U1562" s="139" t="s">
        <v>1736</v>
      </c>
      <c r="V1562" s="140" t="s">
        <v>1767</v>
      </c>
      <c r="W1562" s="140" t="s">
        <v>1738</v>
      </c>
      <c r="X1562" s="140" t="s">
        <v>8</v>
      </c>
      <c r="Y1562" s="140" t="s">
        <v>8</v>
      </c>
      <c r="Z1562" s="140" t="s">
        <v>1754</v>
      </c>
      <c r="AA1562" s="141" t="s">
        <v>1844</v>
      </c>
    </row>
    <row r="1563" spans="1:27" ht="54.95" customHeight="1" x14ac:dyDescent="0.25">
      <c r="A1563" s="147">
        <v>135</v>
      </c>
      <c r="B1563" s="138">
        <v>3110204</v>
      </c>
      <c r="C1563" s="138" t="s">
        <v>1825</v>
      </c>
      <c r="D1563" s="138" t="s">
        <v>8</v>
      </c>
      <c r="E1563" s="138" t="s">
        <v>8</v>
      </c>
      <c r="F1563" s="138" t="s">
        <v>8</v>
      </c>
      <c r="G1563" s="142">
        <v>80161506</v>
      </c>
      <c r="H1563" s="143" t="s">
        <v>1852</v>
      </c>
      <c r="I1563" s="138" t="s">
        <v>8</v>
      </c>
      <c r="J1563" s="138" t="s">
        <v>8</v>
      </c>
      <c r="K1563" s="138" t="s">
        <v>8</v>
      </c>
      <c r="L1563" s="138" t="s">
        <v>8</v>
      </c>
      <c r="M1563" s="144">
        <v>42613</v>
      </c>
      <c r="N1563" s="143">
        <v>4.5</v>
      </c>
      <c r="O1563" s="196" t="s">
        <v>283</v>
      </c>
      <c r="P1563" s="153" t="s">
        <v>1833</v>
      </c>
      <c r="Q1563" s="145" t="s">
        <v>1735</v>
      </c>
      <c r="R1563" s="146">
        <v>6922372</v>
      </c>
      <c r="S1563" s="146">
        <v>6922372</v>
      </c>
      <c r="T1563" s="139" t="s">
        <v>1736</v>
      </c>
      <c r="U1563" s="139" t="s">
        <v>1736</v>
      </c>
      <c r="V1563" s="140" t="s">
        <v>1767</v>
      </c>
      <c r="W1563" s="140" t="s">
        <v>1738</v>
      </c>
      <c r="X1563" s="140" t="s">
        <v>8</v>
      </c>
      <c r="Y1563" s="140" t="s">
        <v>8</v>
      </c>
      <c r="Z1563" s="140" t="s">
        <v>1754</v>
      </c>
      <c r="AA1563" s="141" t="s">
        <v>1844</v>
      </c>
    </row>
    <row r="1564" spans="1:27" ht="54.95" customHeight="1" x14ac:dyDescent="0.25">
      <c r="A1564" s="147">
        <v>136</v>
      </c>
      <c r="B1564" s="138">
        <v>3110204</v>
      </c>
      <c r="C1564" s="138" t="s">
        <v>1825</v>
      </c>
      <c r="D1564" s="138" t="s">
        <v>8</v>
      </c>
      <c r="E1564" s="138" t="s">
        <v>8</v>
      </c>
      <c r="F1564" s="138" t="s">
        <v>8</v>
      </c>
      <c r="G1564" s="142">
        <v>80161506</v>
      </c>
      <c r="H1564" s="143" t="s">
        <v>1852</v>
      </c>
      <c r="I1564" s="138" t="s">
        <v>8</v>
      </c>
      <c r="J1564" s="138" t="s">
        <v>8</v>
      </c>
      <c r="K1564" s="138" t="s">
        <v>8</v>
      </c>
      <c r="L1564" s="138" t="s">
        <v>8</v>
      </c>
      <c r="M1564" s="144">
        <v>42613</v>
      </c>
      <c r="N1564" s="143">
        <v>4.5</v>
      </c>
      <c r="O1564" s="196" t="s">
        <v>283</v>
      </c>
      <c r="P1564" s="153" t="s">
        <v>1833</v>
      </c>
      <c r="Q1564" s="145" t="s">
        <v>1735</v>
      </c>
      <c r="R1564" s="146">
        <v>6922372</v>
      </c>
      <c r="S1564" s="146">
        <v>6922372</v>
      </c>
      <c r="T1564" s="139" t="s">
        <v>1736</v>
      </c>
      <c r="U1564" s="139" t="s">
        <v>1736</v>
      </c>
      <c r="V1564" s="140" t="s">
        <v>1767</v>
      </c>
      <c r="W1564" s="140" t="s">
        <v>1738</v>
      </c>
      <c r="X1564" s="140" t="s">
        <v>8</v>
      </c>
      <c r="Y1564" s="140" t="s">
        <v>8</v>
      </c>
      <c r="Z1564" s="140" t="s">
        <v>1754</v>
      </c>
      <c r="AA1564" s="141" t="s">
        <v>1844</v>
      </c>
    </row>
    <row r="1565" spans="1:27" ht="54.95" customHeight="1" x14ac:dyDescent="0.25">
      <c r="A1565" s="147">
        <v>137</v>
      </c>
      <c r="B1565" s="138">
        <v>3110204</v>
      </c>
      <c r="C1565" s="138" t="s">
        <v>1825</v>
      </c>
      <c r="D1565" s="138" t="s">
        <v>8</v>
      </c>
      <c r="E1565" s="138" t="s">
        <v>8</v>
      </c>
      <c r="F1565" s="138" t="s">
        <v>8</v>
      </c>
      <c r="G1565" s="142">
        <v>80161506</v>
      </c>
      <c r="H1565" s="143" t="s">
        <v>1852</v>
      </c>
      <c r="I1565" s="138" t="s">
        <v>8</v>
      </c>
      <c r="J1565" s="138" t="s">
        <v>8</v>
      </c>
      <c r="K1565" s="138" t="s">
        <v>8</v>
      </c>
      <c r="L1565" s="138" t="s">
        <v>8</v>
      </c>
      <c r="M1565" s="144">
        <v>42613</v>
      </c>
      <c r="N1565" s="143">
        <v>4.5</v>
      </c>
      <c r="O1565" s="196" t="s">
        <v>283</v>
      </c>
      <c r="P1565" s="153" t="s">
        <v>1833</v>
      </c>
      <c r="Q1565" s="145" t="s">
        <v>1735</v>
      </c>
      <c r="R1565" s="146">
        <v>6922372</v>
      </c>
      <c r="S1565" s="146">
        <v>6922372</v>
      </c>
      <c r="T1565" s="139" t="s">
        <v>1736</v>
      </c>
      <c r="U1565" s="139" t="s">
        <v>1736</v>
      </c>
      <c r="V1565" s="140" t="s">
        <v>1767</v>
      </c>
      <c r="W1565" s="140" t="s">
        <v>1738</v>
      </c>
      <c r="X1565" s="140" t="s">
        <v>8</v>
      </c>
      <c r="Y1565" s="140" t="s">
        <v>8</v>
      </c>
      <c r="Z1565" s="140" t="s">
        <v>1754</v>
      </c>
      <c r="AA1565" s="141" t="s">
        <v>1844</v>
      </c>
    </row>
    <row r="1566" spans="1:27" ht="54.95" customHeight="1" x14ac:dyDescent="0.25">
      <c r="A1566" s="147">
        <v>138</v>
      </c>
      <c r="B1566" s="138">
        <v>3110204</v>
      </c>
      <c r="C1566" s="138" t="s">
        <v>1825</v>
      </c>
      <c r="D1566" s="138" t="s">
        <v>8</v>
      </c>
      <c r="E1566" s="138" t="s">
        <v>8</v>
      </c>
      <c r="F1566" s="138" t="s">
        <v>8</v>
      </c>
      <c r="G1566" s="142">
        <v>80161506</v>
      </c>
      <c r="H1566" s="143" t="s">
        <v>1852</v>
      </c>
      <c r="I1566" s="138" t="s">
        <v>8</v>
      </c>
      <c r="J1566" s="138" t="s">
        <v>8</v>
      </c>
      <c r="K1566" s="138" t="s">
        <v>8</v>
      </c>
      <c r="L1566" s="138" t="s">
        <v>8</v>
      </c>
      <c r="M1566" s="144">
        <v>42613</v>
      </c>
      <c r="N1566" s="143">
        <v>4.5</v>
      </c>
      <c r="O1566" s="196" t="s">
        <v>283</v>
      </c>
      <c r="P1566" s="153" t="s">
        <v>1833</v>
      </c>
      <c r="Q1566" s="145" t="s">
        <v>1735</v>
      </c>
      <c r="R1566" s="146">
        <v>6922372</v>
      </c>
      <c r="S1566" s="146">
        <v>6922372</v>
      </c>
      <c r="T1566" s="139" t="s">
        <v>1736</v>
      </c>
      <c r="U1566" s="139" t="s">
        <v>1736</v>
      </c>
      <c r="V1566" s="140" t="s">
        <v>1767</v>
      </c>
      <c r="W1566" s="140" t="s">
        <v>1738</v>
      </c>
      <c r="X1566" s="140" t="s">
        <v>8</v>
      </c>
      <c r="Y1566" s="140" t="s">
        <v>8</v>
      </c>
      <c r="Z1566" s="140" t="s">
        <v>1754</v>
      </c>
      <c r="AA1566" s="141" t="s">
        <v>1844</v>
      </c>
    </row>
    <row r="1567" spans="1:27" ht="54.95" customHeight="1" x14ac:dyDescent="0.25">
      <c r="A1567" s="147">
        <v>139</v>
      </c>
      <c r="B1567" s="138">
        <v>3110204</v>
      </c>
      <c r="C1567" s="138" t="s">
        <v>1825</v>
      </c>
      <c r="D1567" s="138" t="s">
        <v>8</v>
      </c>
      <c r="E1567" s="138" t="s">
        <v>8</v>
      </c>
      <c r="F1567" s="138" t="s">
        <v>8</v>
      </c>
      <c r="G1567" s="142">
        <v>80161506</v>
      </c>
      <c r="H1567" s="143" t="s">
        <v>1852</v>
      </c>
      <c r="I1567" s="138" t="s">
        <v>8</v>
      </c>
      <c r="J1567" s="138" t="s">
        <v>8</v>
      </c>
      <c r="K1567" s="138" t="s">
        <v>8</v>
      </c>
      <c r="L1567" s="138" t="s">
        <v>8</v>
      </c>
      <c r="M1567" s="144">
        <v>42613</v>
      </c>
      <c r="N1567" s="143">
        <v>4.5</v>
      </c>
      <c r="O1567" s="196" t="s">
        <v>283</v>
      </c>
      <c r="P1567" s="153" t="s">
        <v>1833</v>
      </c>
      <c r="Q1567" s="145" t="s">
        <v>1735</v>
      </c>
      <c r="R1567" s="146">
        <v>6922372</v>
      </c>
      <c r="S1567" s="146">
        <v>6922372</v>
      </c>
      <c r="T1567" s="139" t="s">
        <v>1736</v>
      </c>
      <c r="U1567" s="139" t="s">
        <v>1736</v>
      </c>
      <c r="V1567" s="140" t="s">
        <v>1767</v>
      </c>
      <c r="W1567" s="140" t="s">
        <v>1738</v>
      </c>
      <c r="X1567" s="140" t="s">
        <v>8</v>
      </c>
      <c r="Y1567" s="140" t="s">
        <v>8</v>
      </c>
      <c r="Z1567" s="140" t="s">
        <v>1754</v>
      </c>
      <c r="AA1567" s="141" t="s">
        <v>1844</v>
      </c>
    </row>
    <row r="1568" spans="1:27" ht="54.95" customHeight="1" x14ac:dyDescent="0.25">
      <c r="A1568" s="147">
        <v>140</v>
      </c>
      <c r="B1568" s="138">
        <v>3110204</v>
      </c>
      <c r="C1568" s="138" t="s">
        <v>1825</v>
      </c>
      <c r="D1568" s="138" t="s">
        <v>8</v>
      </c>
      <c r="E1568" s="138" t="s">
        <v>8</v>
      </c>
      <c r="F1568" s="138" t="s">
        <v>8</v>
      </c>
      <c r="G1568" s="142">
        <v>80161506</v>
      </c>
      <c r="H1568" s="143" t="s">
        <v>1852</v>
      </c>
      <c r="I1568" s="138" t="s">
        <v>8</v>
      </c>
      <c r="J1568" s="138" t="s">
        <v>8</v>
      </c>
      <c r="K1568" s="138" t="s">
        <v>8</v>
      </c>
      <c r="L1568" s="138" t="s">
        <v>8</v>
      </c>
      <c r="M1568" s="144">
        <v>42613</v>
      </c>
      <c r="N1568" s="143">
        <v>4.5</v>
      </c>
      <c r="O1568" s="196" t="s">
        <v>283</v>
      </c>
      <c r="P1568" s="153" t="s">
        <v>1833</v>
      </c>
      <c r="Q1568" s="145" t="s">
        <v>1735</v>
      </c>
      <c r="R1568" s="146">
        <v>6922372</v>
      </c>
      <c r="S1568" s="146">
        <v>6922372</v>
      </c>
      <c r="T1568" s="139" t="s">
        <v>1736</v>
      </c>
      <c r="U1568" s="139" t="s">
        <v>1736</v>
      </c>
      <c r="V1568" s="140" t="s">
        <v>1767</v>
      </c>
      <c r="W1568" s="140" t="s">
        <v>1738</v>
      </c>
      <c r="X1568" s="140" t="s">
        <v>8</v>
      </c>
      <c r="Y1568" s="140" t="s">
        <v>8</v>
      </c>
      <c r="Z1568" s="140" t="s">
        <v>1754</v>
      </c>
      <c r="AA1568" s="141" t="s">
        <v>1844</v>
      </c>
    </row>
    <row r="1569" spans="1:27" ht="54.95" customHeight="1" x14ac:dyDescent="0.25">
      <c r="A1569" s="147">
        <v>141</v>
      </c>
      <c r="B1569" s="138">
        <v>3110204</v>
      </c>
      <c r="C1569" s="138" t="s">
        <v>1825</v>
      </c>
      <c r="D1569" s="138" t="s">
        <v>8</v>
      </c>
      <c r="E1569" s="138" t="s">
        <v>8</v>
      </c>
      <c r="F1569" s="138" t="s">
        <v>8</v>
      </c>
      <c r="G1569" s="142">
        <v>80161506</v>
      </c>
      <c r="H1569" s="143" t="s">
        <v>1852</v>
      </c>
      <c r="I1569" s="138" t="s">
        <v>8</v>
      </c>
      <c r="J1569" s="138" t="s">
        <v>8</v>
      </c>
      <c r="K1569" s="138" t="s">
        <v>8</v>
      </c>
      <c r="L1569" s="138" t="s">
        <v>8</v>
      </c>
      <c r="M1569" s="144">
        <v>42613</v>
      </c>
      <c r="N1569" s="143">
        <v>4.5</v>
      </c>
      <c r="O1569" s="196" t="s">
        <v>283</v>
      </c>
      <c r="P1569" s="153" t="s">
        <v>1833</v>
      </c>
      <c r="Q1569" s="145" t="s">
        <v>1735</v>
      </c>
      <c r="R1569" s="146">
        <v>6922372</v>
      </c>
      <c r="S1569" s="146">
        <v>6922372</v>
      </c>
      <c r="T1569" s="139" t="s">
        <v>1736</v>
      </c>
      <c r="U1569" s="139" t="s">
        <v>1736</v>
      </c>
      <c r="V1569" s="140" t="s">
        <v>1767</v>
      </c>
      <c r="W1569" s="140" t="s">
        <v>1738</v>
      </c>
      <c r="X1569" s="140" t="s">
        <v>8</v>
      </c>
      <c r="Y1569" s="140" t="s">
        <v>8</v>
      </c>
      <c r="Z1569" s="140" t="s">
        <v>1754</v>
      </c>
      <c r="AA1569" s="141" t="s">
        <v>1844</v>
      </c>
    </row>
    <row r="1570" spans="1:27" ht="54.95" customHeight="1" x14ac:dyDescent="0.25">
      <c r="A1570" s="147">
        <v>142</v>
      </c>
      <c r="B1570" s="138">
        <v>3110204</v>
      </c>
      <c r="C1570" s="138" t="s">
        <v>1825</v>
      </c>
      <c r="D1570" s="138" t="s">
        <v>8</v>
      </c>
      <c r="E1570" s="138" t="s">
        <v>8</v>
      </c>
      <c r="F1570" s="138" t="s">
        <v>8</v>
      </c>
      <c r="G1570" s="142">
        <v>80161506</v>
      </c>
      <c r="H1570" s="143" t="s">
        <v>1852</v>
      </c>
      <c r="I1570" s="138" t="s">
        <v>8</v>
      </c>
      <c r="J1570" s="138" t="s">
        <v>8</v>
      </c>
      <c r="K1570" s="138" t="s">
        <v>8</v>
      </c>
      <c r="L1570" s="138" t="s">
        <v>8</v>
      </c>
      <c r="M1570" s="144">
        <v>42613</v>
      </c>
      <c r="N1570" s="143">
        <v>4.5</v>
      </c>
      <c r="O1570" s="196" t="s">
        <v>283</v>
      </c>
      <c r="P1570" s="153" t="s">
        <v>1833</v>
      </c>
      <c r="Q1570" s="145" t="s">
        <v>1735</v>
      </c>
      <c r="R1570" s="146">
        <v>6922372</v>
      </c>
      <c r="S1570" s="146">
        <v>6922372</v>
      </c>
      <c r="T1570" s="139" t="s">
        <v>1736</v>
      </c>
      <c r="U1570" s="139" t="s">
        <v>1736</v>
      </c>
      <c r="V1570" s="140" t="s">
        <v>1767</v>
      </c>
      <c r="W1570" s="140" t="s">
        <v>1738</v>
      </c>
      <c r="X1570" s="140" t="s">
        <v>8</v>
      </c>
      <c r="Y1570" s="140" t="s">
        <v>8</v>
      </c>
      <c r="Z1570" s="140" t="s">
        <v>1754</v>
      </c>
      <c r="AA1570" s="141" t="s">
        <v>1844</v>
      </c>
    </row>
    <row r="1571" spans="1:27" ht="54.95" customHeight="1" x14ac:dyDescent="0.25">
      <c r="A1571" s="147">
        <v>143</v>
      </c>
      <c r="B1571" s="138">
        <v>3110204</v>
      </c>
      <c r="C1571" s="138" t="s">
        <v>1825</v>
      </c>
      <c r="D1571" s="138" t="s">
        <v>8</v>
      </c>
      <c r="E1571" s="138" t="s">
        <v>8</v>
      </c>
      <c r="F1571" s="138" t="s">
        <v>8</v>
      </c>
      <c r="G1571" s="142">
        <v>80161506</v>
      </c>
      <c r="H1571" s="143" t="s">
        <v>1852</v>
      </c>
      <c r="I1571" s="138" t="s">
        <v>8</v>
      </c>
      <c r="J1571" s="138" t="s">
        <v>8</v>
      </c>
      <c r="K1571" s="138" t="s">
        <v>8</v>
      </c>
      <c r="L1571" s="138" t="s">
        <v>8</v>
      </c>
      <c r="M1571" s="144">
        <v>42613</v>
      </c>
      <c r="N1571" s="143">
        <v>4.5</v>
      </c>
      <c r="O1571" s="196" t="s">
        <v>283</v>
      </c>
      <c r="P1571" s="153" t="s">
        <v>1833</v>
      </c>
      <c r="Q1571" s="145" t="s">
        <v>1735</v>
      </c>
      <c r="R1571" s="146">
        <v>6922372</v>
      </c>
      <c r="S1571" s="146">
        <v>6922372</v>
      </c>
      <c r="T1571" s="139" t="s">
        <v>1736</v>
      </c>
      <c r="U1571" s="139" t="s">
        <v>1736</v>
      </c>
      <c r="V1571" s="140" t="s">
        <v>1767</v>
      </c>
      <c r="W1571" s="140" t="s">
        <v>1738</v>
      </c>
      <c r="X1571" s="140" t="s">
        <v>8</v>
      </c>
      <c r="Y1571" s="140" t="s">
        <v>8</v>
      </c>
      <c r="Z1571" s="140" t="s">
        <v>1754</v>
      </c>
      <c r="AA1571" s="141" t="s">
        <v>1844</v>
      </c>
    </row>
    <row r="1572" spans="1:27" ht="54.95" customHeight="1" x14ac:dyDescent="0.25">
      <c r="A1572" s="147">
        <v>144</v>
      </c>
      <c r="B1572" s="138">
        <v>3110204</v>
      </c>
      <c r="C1572" s="138" t="s">
        <v>1825</v>
      </c>
      <c r="D1572" s="138" t="s">
        <v>8</v>
      </c>
      <c r="E1572" s="138" t="s">
        <v>8</v>
      </c>
      <c r="F1572" s="138" t="s">
        <v>8</v>
      </c>
      <c r="G1572" s="142">
        <v>80161506</v>
      </c>
      <c r="H1572" s="143" t="s">
        <v>1852</v>
      </c>
      <c r="I1572" s="138" t="s">
        <v>8</v>
      </c>
      <c r="J1572" s="138" t="s">
        <v>8</v>
      </c>
      <c r="K1572" s="138" t="s">
        <v>8</v>
      </c>
      <c r="L1572" s="138" t="s">
        <v>8</v>
      </c>
      <c r="M1572" s="144">
        <v>42613</v>
      </c>
      <c r="N1572" s="143">
        <v>4.5</v>
      </c>
      <c r="O1572" s="196" t="s">
        <v>283</v>
      </c>
      <c r="P1572" s="153" t="s">
        <v>1833</v>
      </c>
      <c r="Q1572" s="145" t="s">
        <v>1735</v>
      </c>
      <c r="R1572" s="146">
        <v>6922372</v>
      </c>
      <c r="S1572" s="146">
        <v>6922372</v>
      </c>
      <c r="T1572" s="139" t="s">
        <v>1736</v>
      </c>
      <c r="U1572" s="139" t="s">
        <v>1736</v>
      </c>
      <c r="V1572" s="140" t="s">
        <v>1767</v>
      </c>
      <c r="W1572" s="140" t="s">
        <v>1738</v>
      </c>
      <c r="X1572" s="140" t="s">
        <v>8</v>
      </c>
      <c r="Y1572" s="140" t="s">
        <v>8</v>
      </c>
      <c r="Z1572" s="140" t="s">
        <v>1754</v>
      </c>
      <c r="AA1572" s="141" t="s">
        <v>1844</v>
      </c>
    </row>
    <row r="1573" spans="1:27" ht="54.95" customHeight="1" x14ac:dyDescent="0.25">
      <c r="A1573" s="147">
        <v>145</v>
      </c>
      <c r="B1573" s="138">
        <v>3110204</v>
      </c>
      <c r="C1573" s="138" t="s">
        <v>1825</v>
      </c>
      <c r="D1573" s="138" t="s">
        <v>8</v>
      </c>
      <c r="E1573" s="138" t="s">
        <v>8</v>
      </c>
      <c r="F1573" s="138" t="s">
        <v>8</v>
      </c>
      <c r="G1573" s="142">
        <v>80111604</v>
      </c>
      <c r="H1573" s="143" t="s">
        <v>1853</v>
      </c>
      <c r="I1573" s="138" t="s">
        <v>8</v>
      </c>
      <c r="J1573" s="138" t="s">
        <v>8</v>
      </c>
      <c r="K1573" s="138" t="s">
        <v>8</v>
      </c>
      <c r="L1573" s="138" t="s">
        <v>8</v>
      </c>
      <c r="M1573" s="144">
        <v>42606</v>
      </c>
      <c r="N1573" s="143" t="s">
        <v>436</v>
      </c>
      <c r="O1573" s="196" t="s">
        <v>283</v>
      </c>
      <c r="P1573" s="153" t="s">
        <v>1833</v>
      </c>
      <c r="Q1573" s="145" t="s">
        <v>1735</v>
      </c>
      <c r="R1573" s="146">
        <v>10300000</v>
      </c>
      <c r="S1573" s="146">
        <v>10300000</v>
      </c>
      <c r="T1573" s="139" t="s">
        <v>1736</v>
      </c>
      <c r="U1573" s="139" t="s">
        <v>1736</v>
      </c>
      <c r="V1573" s="140" t="s">
        <v>1767</v>
      </c>
      <c r="W1573" s="140" t="s">
        <v>1738</v>
      </c>
      <c r="X1573" s="140" t="s">
        <v>8</v>
      </c>
      <c r="Y1573" s="140" t="s">
        <v>8</v>
      </c>
      <c r="Z1573" s="140" t="s">
        <v>1754</v>
      </c>
      <c r="AA1573" s="141" t="s">
        <v>1849</v>
      </c>
    </row>
    <row r="1574" spans="1:27" ht="54.95" customHeight="1" x14ac:dyDescent="0.25">
      <c r="A1574" s="147">
        <v>146</v>
      </c>
      <c r="B1574" s="138">
        <v>3110204</v>
      </c>
      <c r="C1574" s="138" t="s">
        <v>1825</v>
      </c>
      <c r="D1574" s="138" t="s">
        <v>8</v>
      </c>
      <c r="E1574" s="138" t="s">
        <v>8</v>
      </c>
      <c r="F1574" s="138" t="s">
        <v>8</v>
      </c>
      <c r="G1574" s="142">
        <v>80161506</v>
      </c>
      <c r="H1574" s="143" t="s">
        <v>1852</v>
      </c>
      <c r="I1574" s="138" t="s">
        <v>8</v>
      </c>
      <c r="J1574" s="138" t="s">
        <v>8</v>
      </c>
      <c r="K1574" s="138" t="s">
        <v>8</v>
      </c>
      <c r="L1574" s="138" t="s">
        <v>8</v>
      </c>
      <c r="M1574" s="144">
        <v>42634</v>
      </c>
      <c r="N1574" s="143">
        <v>3</v>
      </c>
      <c r="O1574" s="196" t="s">
        <v>283</v>
      </c>
      <c r="P1574" s="153" t="s">
        <v>1833</v>
      </c>
      <c r="Q1574" s="145" t="s">
        <v>1735</v>
      </c>
      <c r="R1574" s="146">
        <v>4614915</v>
      </c>
      <c r="S1574" s="146">
        <v>4614915</v>
      </c>
      <c r="T1574" s="139" t="s">
        <v>1736</v>
      </c>
      <c r="U1574" s="139" t="s">
        <v>1736</v>
      </c>
      <c r="V1574" s="140" t="s">
        <v>1767</v>
      </c>
      <c r="W1574" s="140" t="s">
        <v>1738</v>
      </c>
      <c r="X1574" s="140" t="s">
        <v>8</v>
      </c>
      <c r="Y1574" s="140" t="s">
        <v>8</v>
      </c>
      <c r="Z1574" s="140" t="s">
        <v>1754</v>
      </c>
      <c r="AA1574" s="141" t="s">
        <v>1844</v>
      </c>
    </row>
    <row r="1575" spans="1:27" ht="54.95" customHeight="1" x14ac:dyDescent="0.25">
      <c r="A1575" s="147">
        <v>147</v>
      </c>
      <c r="B1575" s="138">
        <v>3110204</v>
      </c>
      <c r="C1575" s="138" t="s">
        <v>1825</v>
      </c>
      <c r="D1575" s="138" t="s">
        <v>8</v>
      </c>
      <c r="E1575" s="138" t="s">
        <v>8</v>
      </c>
      <c r="F1575" s="138" t="s">
        <v>8</v>
      </c>
      <c r="G1575" s="142">
        <v>72101507</v>
      </c>
      <c r="H1575" s="143" t="s">
        <v>1854</v>
      </c>
      <c r="I1575" s="138" t="s">
        <v>8</v>
      </c>
      <c r="J1575" s="138" t="s">
        <v>8</v>
      </c>
      <c r="K1575" s="138" t="s">
        <v>8</v>
      </c>
      <c r="L1575" s="138" t="s">
        <v>8</v>
      </c>
      <c r="M1575" s="144">
        <v>42667</v>
      </c>
      <c r="N1575" s="143">
        <v>2.8</v>
      </c>
      <c r="O1575" s="196" t="s">
        <v>1104</v>
      </c>
      <c r="P1575" s="153" t="s">
        <v>1855</v>
      </c>
      <c r="Q1575" s="145" t="s">
        <v>1735</v>
      </c>
      <c r="R1575" s="146">
        <v>5603200</v>
      </c>
      <c r="S1575" s="146">
        <v>5603200</v>
      </c>
      <c r="T1575" s="139" t="s">
        <v>175</v>
      </c>
      <c r="U1575" s="139" t="s">
        <v>175</v>
      </c>
      <c r="V1575" s="140" t="s">
        <v>1767</v>
      </c>
      <c r="W1575" s="140" t="s">
        <v>1738</v>
      </c>
      <c r="X1575" s="140" t="s">
        <v>8</v>
      </c>
      <c r="Y1575" s="140" t="s">
        <v>8</v>
      </c>
      <c r="Z1575" s="140" t="s">
        <v>1856</v>
      </c>
      <c r="AA1575" s="141" t="s">
        <v>1857</v>
      </c>
    </row>
    <row r="1576" spans="1:27" ht="75.75" x14ac:dyDescent="0.25">
      <c r="A1576" s="148">
        <v>1</v>
      </c>
      <c r="B1576" s="114">
        <v>3120104</v>
      </c>
      <c r="C1576" s="114" t="s">
        <v>1858</v>
      </c>
      <c r="D1576" s="114" t="s">
        <v>8</v>
      </c>
      <c r="E1576" s="114" t="s">
        <v>8</v>
      </c>
      <c r="F1576" s="114" t="s">
        <v>8</v>
      </c>
      <c r="G1576" s="149" t="s">
        <v>1859</v>
      </c>
      <c r="H1576" s="150" t="s">
        <v>1860</v>
      </c>
      <c r="I1576" s="114" t="s">
        <v>8</v>
      </c>
      <c r="J1576" s="114" t="s">
        <v>8</v>
      </c>
      <c r="K1576" s="114" t="s">
        <v>8</v>
      </c>
      <c r="L1576" s="114" t="s">
        <v>8</v>
      </c>
      <c r="M1576" s="151">
        <v>42480</v>
      </c>
      <c r="N1576" s="152" t="s">
        <v>1861</v>
      </c>
      <c r="O1576" s="153" t="s">
        <v>507</v>
      </c>
      <c r="P1576" s="153" t="s">
        <v>1743</v>
      </c>
      <c r="Q1576" s="153" t="s">
        <v>1735</v>
      </c>
      <c r="R1576" s="154">
        <v>150015413</v>
      </c>
      <c r="S1576" s="155">
        <v>150019413</v>
      </c>
      <c r="T1576" s="152" t="s">
        <v>1736</v>
      </c>
      <c r="U1576" s="152" t="s">
        <v>1736</v>
      </c>
      <c r="V1576" s="149" t="s">
        <v>1862</v>
      </c>
      <c r="W1576" s="149" t="s">
        <v>1738</v>
      </c>
      <c r="X1576" s="149" t="s">
        <v>8</v>
      </c>
      <c r="Y1576" s="149" t="s">
        <v>8</v>
      </c>
      <c r="Z1576" s="149" t="s">
        <v>1822</v>
      </c>
      <c r="AA1576" s="156" t="s">
        <v>1863</v>
      </c>
    </row>
    <row r="1577" spans="1:27" ht="100.5" x14ac:dyDescent="0.25">
      <c r="A1577" s="148">
        <v>2</v>
      </c>
      <c r="B1577" s="114">
        <v>3120104</v>
      </c>
      <c r="C1577" s="114" t="s">
        <v>1858</v>
      </c>
      <c r="D1577" s="114" t="s">
        <v>8</v>
      </c>
      <c r="E1577" s="114" t="s">
        <v>8</v>
      </c>
      <c r="F1577" s="114" t="s">
        <v>8</v>
      </c>
      <c r="G1577" s="149">
        <v>44120000</v>
      </c>
      <c r="H1577" s="150" t="s">
        <v>1864</v>
      </c>
      <c r="I1577" s="114" t="s">
        <v>8</v>
      </c>
      <c r="J1577" s="114" t="s">
        <v>8</v>
      </c>
      <c r="K1577" s="114" t="s">
        <v>8</v>
      </c>
      <c r="L1577" s="114" t="s">
        <v>8</v>
      </c>
      <c r="M1577" s="157">
        <v>42552</v>
      </c>
      <c r="N1577" s="152">
        <v>7</v>
      </c>
      <c r="O1577" s="153" t="s">
        <v>507</v>
      </c>
      <c r="P1577" s="153" t="s">
        <v>1865</v>
      </c>
      <c r="Q1577" s="153" t="s">
        <v>1735</v>
      </c>
      <c r="R1577" s="154">
        <v>450000000</v>
      </c>
      <c r="S1577" s="154">
        <v>450000000</v>
      </c>
      <c r="T1577" s="152" t="s">
        <v>1736</v>
      </c>
      <c r="U1577" s="152" t="s">
        <v>1736</v>
      </c>
      <c r="V1577" s="149" t="s">
        <v>1866</v>
      </c>
      <c r="W1577" s="149" t="s">
        <v>1738</v>
      </c>
      <c r="X1577" s="149" t="s">
        <v>8</v>
      </c>
      <c r="Y1577" s="149" t="s">
        <v>8</v>
      </c>
      <c r="Z1577" s="149" t="s">
        <v>1768</v>
      </c>
      <c r="AA1577" s="156" t="s">
        <v>1867</v>
      </c>
    </row>
    <row r="1578" spans="1:27" ht="54.95" customHeight="1" x14ac:dyDescent="0.25">
      <c r="A1578" s="148">
        <v>1</v>
      </c>
      <c r="B1578" s="114">
        <v>312021200</v>
      </c>
      <c r="C1578" s="114" t="s">
        <v>1868</v>
      </c>
      <c r="D1578" s="114" t="s">
        <v>8</v>
      </c>
      <c r="E1578" s="114" t="s">
        <v>8</v>
      </c>
      <c r="F1578" s="114" t="s">
        <v>8</v>
      </c>
      <c r="G1578" s="149">
        <v>80141607</v>
      </c>
      <c r="H1578" s="150" t="s">
        <v>1602</v>
      </c>
      <c r="I1578" s="114" t="s">
        <v>8</v>
      </c>
      <c r="J1578" s="114" t="s">
        <v>8</v>
      </c>
      <c r="K1578" s="114" t="s">
        <v>8</v>
      </c>
      <c r="L1578" s="114" t="s">
        <v>8</v>
      </c>
      <c r="M1578" s="157">
        <v>42476</v>
      </c>
      <c r="N1578" s="152" t="s">
        <v>1603</v>
      </c>
      <c r="O1578" s="153" t="s">
        <v>1604</v>
      </c>
      <c r="P1578" s="153" t="s">
        <v>297</v>
      </c>
      <c r="Q1578" s="153" t="s">
        <v>216</v>
      </c>
      <c r="R1578" s="154">
        <v>125039000</v>
      </c>
      <c r="S1578" s="154">
        <f t="shared" ref="S1578" si="5">+R1578</f>
        <v>125039000</v>
      </c>
      <c r="T1578" s="152" t="s">
        <v>1736</v>
      </c>
      <c r="U1578" s="152" t="s">
        <v>1736</v>
      </c>
      <c r="V1578" s="149" t="s">
        <v>1605</v>
      </c>
      <c r="W1578" s="149" t="s">
        <v>10</v>
      </c>
      <c r="X1578" s="149" t="s">
        <v>8</v>
      </c>
      <c r="Y1578" s="149" t="s">
        <v>8</v>
      </c>
      <c r="Z1578" s="149" t="s">
        <v>13</v>
      </c>
      <c r="AA1578" s="156" t="s">
        <v>14</v>
      </c>
    </row>
    <row r="1579" spans="1:27" ht="54.95" customHeight="1" x14ac:dyDescent="0.25">
      <c r="A1579" s="148">
        <v>1</v>
      </c>
      <c r="B1579" s="114">
        <v>2020601</v>
      </c>
      <c r="C1579" s="114" t="s">
        <v>1877</v>
      </c>
      <c r="D1579" s="114" t="s">
        <v>8</v>
      </c>
      <c r="E1579" s="114" t="s">
        <v>8</v>
      </c>
      <c r="F1579" s="114" t="s">
        <v>8</v>
      </c>
      <c r="G1579" s="149">
        <v>84131500</v>
      </c>
      <c r="H1579" s="150" t="s">
        <v>1869</v>
      </c>
      <c r="I1579" s="114" t="s">
        <v>8</v>
      </c>
      <c r="J1579" s="114" t="s">
        <v>8</v>
      </c>
      <c r="K1579" s="114" t="s">
        <v>8</v>
      </c>
      <c r="L1579" s="114" t="s">
        <v>8</v>
      </c>
      <c r="M1579" s="157">
        <v>42506</v>
      </c>
      <c r="N1579" s="152" t="s">
        <v>1651</v>
      </c>
      <c r="O1579" s="153" t="s">
        <v>882</v>
      </c>
      <c r="P1579" s="153" t="s">
        <v>1870</v>
      </c>
      <c r="Q1579" s="153" t="s">
        <v>1871</v>
      </c>
      <c r="R1579" s="154">
        <v>10731200</v>
      </c>
      <c r="S1579" s="154">
        <v>10731200</v>
      </c>
      <c r="T1579" s="152" t="s">
        <v>1736</v>
      </c>
      <c r="U1579" s="152" t="s">
        <v>1736</v>
      </c>
      <c r="V1579" s="149" t="s">
        <v>517</v>
      </c>
      <c r="W1579" s="149" t="s">
        <v>518</v>
      </c>
      <c r="X1579" s="160" t="s">
        <v>1872</v>
      </c>
      <c r="Y1579" s="149" t="s">
        <v>8</v>
      </c>
      <c r="Z1579" s="160" t="s">
        <v>1873</v>
      </c>
      <c r="AA1579" s="160" t="s">
        <v>1874</v>
      </c>
    </row>
    <row r="1580" spans="1:27" ht="54.95" customHeight="1" x14ac:dyDescent="0.25">
      <c r="A1580" s="148">
        <v>2</v>
      </c>
      <c r="B1580" s="114">
        <v>2020601</v>
      </c>
      <c r="C1580" s="114" t="s">
        <v>1877</v>
      </c>
      <c r="D1580" s="114" t="s">
        <v>8</v>
      </c>
      <c r="E1580" s="114" t="s">
        <v>8</v>
      </c>
      <c r="F1580" s="114" t="s">
        <v>8</v>
      </c>
      <c r="G1580" s="149">
        <v>84131500</v>
      </c>
      <c r="H1580" s="150" t="s">
        <v>1875</v>
      </c>
      <c r="I1580" s="114" t="s">
        <v>8</v>
      </c>
      <c r="J1580" s="114" t="s">
        <v>8</v>
      </c>
      <c r="K1580" s="114" t="s">
        <v>8</v>
      </c>
      <c r="L1580" s="114" t="s">
        <v>8</v>
      </c>
      <c r="M1580" s="157">
        <v>42471</v>
      </c>
      <c r="N1580" s="152" t="s">
        <v>1876</v>
      </c>
      <c r="O1580" s="153" t="s">
        <v>379</v>
      </c>
      <c r="P1580" s="153" t="s">
        <v>1870</v>
      </c>
      <c r="Q1580" s="153" t="s">
        <v>1871</v>
      </c>
      <c r="R1580" s="154">
        <v>123746058.12</v>
      </c>
      <c r="S1580" s="154">
        <v>123746058.12</v>
      </c>
      <c r="T1580" s="159" t="s">
        <v>175</v>
      </c>
      <c r="U1580" s="159" t="s">
        <v>175</v>
      </c>
      <c r="V1580" s="149" t="s">
        <v>517</v>
      </c>
      <c r="W1580" s="149" t="s">
        <v>518</v>
      </c>
      <c r="X1580" s="160" t="s">
        <v>1872</v>
      </c>
      <c r="Y1580" s="149" t="s">
        <v>8</v>
      </c>
      <c r="Z1580" s="160" t="s">
        <v>1873</v>
      </c>
      <c r="AA1580" s="160" t="s">
        <v>1874</v>
      </c>
    </row>
  </sheetData>
  <mergeCells count="8006">
    <mergeCell ref="B992:B993"/>
    <mergeCell ref="C992:C993"/>
    <mergeCell ref="D992:D993"/>
    <mergeCell ref="E992:E993"/>
    <mergeCell ref="G992:G993"/>
    <mergeCell ref="H992:H993"/>
    <mergeCell ref="A969:A970"/>
    <mergeCell ref="B969:B970"/>
    <mergeCell ref="C969:C970"/>
    <mergeCell ref="H969:H970"/>
    <mergeCell ref="G969:G970"/>
    <mergeCell ref="S1133:S1134"/>
    <mergeCell ref="A1097:A1098"/>
    <mergeCell ref="B1097:B1098"/>
    <mergeCell ref="C1097:C1098"/>
    <mergeCell ref="G1097:G1098"/>
    <mergeCell ref="H1097:H1098"/>
    <mergeCell ref="A1133:A1134"/>
    <mergeCell ref="B1133:B1134"/>
    <mergeCell ref="C1133:C1134"/>
    <mergeCell ref="G1133:G1134"/>
    <mergeCell ref="H1133:H1134"/>
    <mergeCell ref="G1085:G1086"/>
    <mergeCell ref="H1085:H1086"/>
    <mergeCell ref="A1085:A1086"/>
    <mergeCell ref="B1085:B1086"/>
    <mergeCell ref="C1085:C1086"/>
    <mergeCell ref="A1087:A1088"/>
    <mergeCell ref="B1087:B1088"/>
    <mergeCell ref="C1087:C1088"/>
    <mergeCell ref="G1087:G1088"/>
    <mergeCell ref="H1087:H1088"/>
    <mergeCell ref="R901:R902"/>
    <mergeCell ref="S901:S902"/>
    <mergeCell ref="K901:K902"/>
    <mergeCell ref="L901:L902"/>
    <mergeCell ref="M901:M902"/>
    <mergeCell ref="N901:N902"/>
    <mergeCell ref="O901:O902"/>
    <mergeCell ref="P901:P902"/>
    <mergeCell ref="S711:S712"/>
    <mergeCell ref="A901:A902"/>
    <mergeCell ref="B901:B902"/>
    <mergeCell ref="C901:C902"/>
    <mergeCell ref="D901:D902"/>
    <mergeCell ref="E901:E902"/>
    <mergeCell ref="G901:G902"/>
    <mergeCell ref="H901:H902"/>
    <mergeCell ref="I901:I902"/>
    <mergeCell ref="J901:J902"/>
    <mergeCell ref="L711:L712"/>
    <mergeCell ref="M711:M712"/>
    <mergeCell ref="N711:N712"/>
    <mergeCell ref="O711:O712"/>
    <mergeCell ref="P711:P712"/>
    <mergeCell ref="Q711:Q712"/>
    <mergeCell ref="H715:H716"/>
    <mergeCell ref="S715:S716"/>
    <mergeCell ref="Q901:Q902"/>
    <mergeCell ref="Z719:Z721"/>
    <mergeCell ref="AA719:AA721"/>
    <mergeCell ref="A711:A712"/>
    <mergeCell ref="B711:B712"/>
    <mergeCell ref="C711:C712"/>
    <mergeCell ref="G711:G712"/>
    <mergeCell ref="H711:H712"/>
    <mergeCell ref="I711:I712"/>
    <mergeCell ref="J711:J712"/>
    <mergeCell ref="K711:K712"/>
    <mergeCell ref="T719:T721"/>
    <mergeCell ref="U719:U721"/>
    <mergeCell ref="V719:V721"/>
    <mergeCell ref="W719:W721"/>
    <mergeCell ref="X719:X721"/>
    <mergeCell ref="Y719:Y721"/>
    <mergeCell ref="H719:H721"/>
    <mergeCell ref="N719:N721"/>
    <mergeCell ref="O719:O721"/>
    <mergeCell ref="P719:P721"/>
    <mergeCell ref="Q719:Q721"/>
    <mergeCell ref="S719:S721"/>
    <mergeCell ref="X715:X716"/>
    <mergeCell ref="Y715:Y716"/>
    <mergeCell ref="Z715:Z716"/>
    <mergeCell ref="AA715:AA716"/>
    <mergeCell ref="A719:A721"/>
    <mergeCell ref="B719:B721"/>
    <mergeCell ref="C719:C721"/>
    <mergeCell ref="D720:D721"/>
    <mergeCell ref="E720:E721"/>
    <mergeCell ref="G719:G721"/>
    <mergeCell ref="T715:T716"/>
    <mergeCell ref="U715:U716"/>
    <mergeCell ref="V715:V716"/>
    <mergeCell ref="W715:W716"/>
    <mergeCell ref="A715:A716"/>
    <mergeCell ref="B715:B716"/>
    <mergeCell ref="C715:C716"/>
    <mergeCell ref="D715:D716"/>
    <mergeCell ref="E715:E716"/>
    <mergeCell ref="G715:G716"/>
    <mergeCell ref="XDY377:XDY378"/>
    <mergeCell ref="XDZ377:XDZ378"/>
    <mergeCell ref="XDH390:XDH392"/>
    <mergeCell ref="XDI390:XDI392"/>
    <mergeCell ref="XDJ390:XDJ392"/>
    <mergeCell ref="XDO390:XDO392"/>
    <mergeCell ref="XDZ390:XDZ392"/>
    <mergeCell ref="XDH377:XDH378"/>
    <mergeCell ref="XDO377:XDO378"/>
    <mergeCell ref="XDU377:XDU378"/>
    <mergeCell ref="XDV377:XDV378"/>
    <mergeCell ref="XDW377:XDW378"/>
    <mergeCell ref="XDX377:XDX378"/>
    <mergeCell ref="XCX377:XCX378"/>
    <mergeCell ref="XCY377:XCY378"/>
    <mergeCell ref="XCG390:XCG392"/>
    <mergeCell ref="XCH390:XCH392"/>
    <mergeCell ref="XCI390:XCI392"/>
    <mergeCell ref="XCN390:XCN392"/>
    <mergeCell ref="XCY390:XCY392"/>
    <mergeCell ref="XCG377:XCG378"/>
    <mergeCell ref="XCN377:XCN378"/>
    <mergeCell ref="XCT377:XCT378"/>
    <mergeCell ref="XCU377:XCU378"/>
    <mergeCell ref="XCV377:XCV378"/>
    <mergeCell ref="XCW377:XCW378"/>
    <mergeCell ref="XBW377:XBW378"/>
    <mergeCell ref="XBX377:XBX378"/>
    <mergeCell ref="XBF390:XBF392"/>
    <mergeCell ref="XBG390:XBG392"/>
    <mergeCell ref="XBH390:XBH392"/>
    <mergeCell ref="XBM390:XBM392"/>
    <mergeCell ref="XBX390:XBX392"/>
    <mergeCell ref="XBF377:XBF378"/>
    <mergeCell ref="XBM377:XBM378"/>
    <mergeCell ref="XBS377:XBS378"/>
    <mergeCell ref="XBT377:XBT378"/>
    <mergeCell ref="XBU377:XBU378"/>
    <mergeCell ref="XBV377:XBV378"/>
    <mergeCell ref="XAV377:XAV378"/>
    <mergeCell ref="XAW377:XAW378"/>
    <mergeCell ref="XAE390:XAE392"/>
    <mergeCell ref="XAF390:XAF392"/>
    <mergeCell ref="XAG390:XAG392"/>
    <mergeCell ref="XAL390:XAL392"/>
    <mergeCell ref="XAW390:XAW392"/>
    <mergeCell ref="XAE377:XAE378"/>
    <mergeCell ref="XAL377:XAL378"/>
    <mergeCell ref="XAR377:XAR378"/>
    <mergeCell ref="XAS377:XAS378"/>
    <mergeCell ref="XAT377:XAT378"/>
    <mergeCell ref="XAU377:XAU378"/>
    <mergeCell ref="WZU377:WZU378"/>
    <mergeCell ref="WZV377:WZV378"/>
    <mergeCell ref="WZD390:WZD392"/>
    <mergeCell ref="WZE390:WZE392"/>
    <mergeCell ref="WZF390:WZF392"/>
    <mergeCell ref="WZK390:WZK392"/>
    <mergeCell ref="WZV390:WZV392"/>
    <mergeCell ref="WZD377:WZD378"/>
    <mergeCell ref="WZK377:WZK378"/>
    <mergeCell ref="WZQ377:WZQ378"/>
    <mergeCell ref="WZR377:WZR378"/>
    <mergeCell ref="WZS377:WZS378"/>
    <mergeCell ref="WZT377:WZT378"/>
    <mergeCell ref="WYT377:WYT378"/>
    <mergeCell ref="WYU377:WYU378"/>
    <mergeCell ref="WYC390:WYC392"/>
    <mergeCell ref="WYD390:WYD392"/>
    <mergeCell ref="WYE390:WYE392"/>
    <mergeCell ref="WYJ390:WYJ392"/>
    <mergeCell ref="WYU390:WYU392"/>
    <mergeCell ref="WYC377:WYC378"/>
    <mergeCell ref="WYJ377:WYJ378"/>
    <mergeCell ref="WYP377:WYP378"/>
    <mergeCell ref="WYQ377:WYQ378"/>
    <mergeCell ref="WYR377:WYR378"/>
    <mergeCell ref="WYS377:WYS378"/>
    <mergeCell ref="WXS377:WXS378"/>
    <mergeCell ref="WXT377:WXT378"/>
    <mergeCell ref="WXB390:WXB392"/>
    <mergeCell ref="WXC390:WXC392"/>
    <mergeCell ref="WXD390:WXD392"/>
    <mergeCell ref="WXI390:WXI392"/>
    <mergeCell ref="WXT390:WXT392"/>
    <mergeCell ref="WXB377:WXB378"/>
    <mergeCell ref="WXI377:WXI378"/>
    <mergeCell ref="WXO377:WXO378"/>
    <mergeCell ref="WXP377:WXP378"/>
    <mergeCell ref="WXQ377:WXQ378"/>
    <mergeCell ref="WXR377:WXR378"/>
    <mergeCell ref="WWR377:WWR378"/>
    <mergeCell ref="WWS377:WWS378"/>
    <mergeCell ref="WWA390:WWA392"/>
    <mergeCell ref="WWB390:WWB392"/>
    <mergeCell ref="WWC390:WWC392"/>
    <mergeCell ref="WWH390:WWH392"/>
    <mergeCell ref="WWS390:WWS392"/>
    <mergeCell ref="WWA377:WWA378"/>
    <mergeCell ref="WWH377:WWH378"/>
    <mergeCell ref="WWN377:WWN378"/>
    <mergeCell ref="WWO377:WWO378"/>
    <mergeCell ref="WWP377:WWP378"/>
    <mergeCell ref="WWQ377:WWQ378"/>
    <mergeCell ref="WVQ377:WVQ378"/>
    <mergeCell ref="WVR377:WVR378"/>
    <mergeCell ref="WUZ390:WUZ392"/>
    <mergeCell ref="WVA390:WVA392"/>
    <mergeCell ref="WVB390:WVB392"/>
    <mergeCell ref="WVG390:WVG392"/>
    <mergeCell ref="WVR390:WVR392"/>
    <mergeCell ref="WUZ377:WUZ378"/>
    <mergeCell ref="WVG377:WVG378"/>
    <mergeCell ref="WVM377:WVM378"/>
    <mergeCell ref="WVN377:WVN378"/>
    <mergeCell ref="WVO377:WVO378"/>
    <mergeCell ref="WVP377:WVP378"/>
    <mergeCell ref="WUP377:WUP378"/>
    <mergeCell ref="WUQ377:WUQ378"/>
    <mergeCell ref="WTY390:WTY392"/>
    <mergeCell ref="WTZ390:WTZ392"/>
    <mergeCell ref="WUA390:WUA392"/>
    <mergeCell ref="WUF390:WUF392"/>
    <mergeCell ref="WUQ390:WUQ392"/>
    <mergeCell ref="WTY377:WTY378"/>
    <mergeCell ref="WUF377:WUF378"/>
    <mergeCell ref="WUL377:WUL378"/>
    <mergeCell ref="WUM377:WUM378"/>
    <mergeCell ref="WUN377:WUN378"/>
    <mergeCell ref="WUO377:WUO378"/>
    <mergeCell ref="WTO377:WTO378"/>
    <mergeCell ref="WTP377:WTP378"/>
    <mergeCell ref="WSX390:WSX392"/>
    <mergeCell ref="WSY390:WSY392"/>
    <mergeCell ref="WSZ390:WSZ392"/>
    <mergeCell ref="WTE390:WTE392"/>
    <mergeCell ref="WTP390:WTP392"/>
    <mergeCell ref="WSX377:WSX378"/>
    <mergeCell ref="WTE377:WTE378"/>
    <mergeCell ref="WTK377:WTK378"/>
    <mergeCell ref="WTL377:WTL378"/>
    <mergeCell ref="WTM377:WTM378"/>
    <mergeCell ref="WTN377:WTN378"/>
    <mergeCell ref="WSN377:WSN378"/>
    <mergeCell ref="WSO377:WSO378"/>
    <mergeCell ref="WRW390:WRW392"/>
    <mergeCell ref="WRX390:WRX392"/>
    <mergeCell ref="WRY390:WRY392"/>
    <mergeCell ref="WSD390:WSD392"/>
    <mergeCell ref="WSO390:WSO392"/>
    <mergeCell ref="WRW377:WRW378"/>
    <mergeCell ref="WSD377:WSD378"/>
    <mergeCell ref="WSJ377:WSJ378"/>
    <mergeCell ref="WSK377:WSK378"/>
    <mergeCell ref="WSL377:WSL378"/>
    <mergeCell ref="WSM377:WSM378"/>
    <mergeCell ref="WRM377:WRM378"/>
    <mergeCell ref="WRN377:WRN378"/>
    <mergeCell ref="WQV390:WQV392"/>
    <mergeCell ref="WQW390:WQW392"/>
    <mergeCell ref="WQX390:WQX392"/>
    <mergeCell ref="WRC390:WRC392"/>
    <mergeCell ref="WRN390:WRN392"/>
    <mergeCell ref="WQV377:WQV378"/>
    <mergeCell ref="WRC377:WRC378"/>
    <mergeCell ref="WRI377:WRI378"/>
    <mergeCell ref="WRJ377:WRJ378"/>
    <mergeCell ref="WRK377:WRK378"/>
    <mergeCell ref="WRL377:WRL378"/>
    <mergeCell ref="WQL377:WQL378"/>
    <mergeCell ref="WQM377:WQM378"/>
    <mergeCell ref="WPU390:WPU392"/>
    <mergeCell ref="WPV390:WPV392"/>
    <mergeCell ref="WPW390:WPW392"/>
    <mergeCell ref="WQB390:WQB392"/>
    <mergeCell ref="WQM390:WQM392"/>
    <mergeCell ref="WPU377:WPU378"/>
    <mergeCell ref="WQB377:WQB378"/>
    <mergeCell ref="WQH377:WQH378"/>
    <mergeCell ref="WQI377:WQI378"/>
    <mergeCell ref="WQJ377:WQJ378"/>
    <mergeCell ref="WQK377:WQK378"/>
    <mergeCell ref="WPK377:WPK378"/>
    <mergeCell ref="WPL377:WPL378"/>
    <mergeCell ref="WOT390:WOT392"/>
    <mergeCell ref="WOU390:WOU392"/>
    <mergeCell ref="WOV390:WOV392"/>
    <mergeCell ref="WPA390:WPA392"/>
    <mergeCell ref="WPL390:WPL392"/>
    <mergeCell ref="WOT377:WOT378"/>
    <mergeCell ref="WPA377:WPA378"/>
    <mergeCell ref="WPG377:WPG378"/>
    <mergeCell ref="WPH377:WPH378"/>
    <mergeCell ref="WPI377:WPI378"/>
    <mergeCell ref="WPJ377:WPJ378"/>
    <mergeCell ref="WOJ377:WOJ378"/>
    <mergeCell ref="WOK377:WOK378"/>
    <mergeCell ref="WNS390:WNS392"/>
    <mergeCell ref="WNT390:WNT392"/>
    <mergeCell ref="WNU390:WNU392"/>
    <mergeCell ref="WNZ390:WNZ392"/>
    <mergeCell ref="WOK390:WOK392"/>
    <mergeCell ref="WNS377:WNS378"/>
    <mergeCell ref="WNZ377:WNZ378"/>
    <mergeCell ref="WOF377:WOF378"/>
    <mergeCell ref="WOG377:WOG378"/>
    <mergeCell ref="WOH377:WOH378"/>
    <mergeCell ref="WOI377:WOI378"/>
    <mergeCell ref="WNI377:WNI378"/>
    <mergeCell ref="WNJ377:WNJ378"/>
    <mergeCell ref="WMR390:WMR392"/>
    <mergeCell ref="WMS390:WMS392"/>
    <mergeCell ref="WMT390:WMT392"/>
    <mergeCell ref="WMY390:WMY392"/>
    <mergeCell ref="WNJ390:WNJ392"/>
    <mergeCell ref="WMR377:WMR378"/>
    <mergeCell ref="WMY377:WMY378"/>
    <mergeCell ref="WNE377:WNE378"/>
    <mergeCell ref="WNF377:WNF378"/>
    <mergeCell ref="WNG377:WNG378"/>
    <mergeCell ref="WNH377:WNH378"/>
    <mergeCell ref="WMH377:WMH378"/>
    <mergeCell ref="WMI377:WMI378"/>
    <mergeCell ref="WLQ390:WLQ392"/>
    <mergeCell ref="WLR390:WLR392"/>
    <mergeCell ref="WLS390:WLS392"/>
    <mergeCell ref="WLX390:WLX392"/>
    <mergeCell ref="WMI390:WMI392"/>
    <mergeCell ref="WLQ377:WLQ378"/>
    <mergeCell ref="WLX377:WLX378"/>
    <mergeCell ref="WMD377:WMD378"/>
    <mergeCell ref="WME377:WME378"/>
    <mergeCell ref="WMF377:WMF378"/>
    <mergeCell ref="WMG377:WMG378"/>
    <mergeCell ref="WLG377:WLG378"/>
    <mergeCell ref="WLH377:WLH378"/>
    <mergeCell ref="WKP390:WKP392"/>
    <mergeCell ref="WKQ390:WKQ392"/>
    <mergeCell ref="WKR390:WKR392"/>
    <mergeCell ref="WKW390:WKW392"/>
    <mergeCell ref="WLH390:WLH392"/>
    <mergeCell ref="WKP377:WKP378"/>
    <mergeCell ref="WKW377:WKW378"/>
    <mergeCell ref="WLC377:WLC378"/>
    <mergeCell ref="WLD377:WLD378"/>
    <mergeCell ref="WLE377:WLE378"/>
    <mergeCell ref="WLF377:WLF378"/>
    <mergeCell ref="WKF377:WKF378"/>
    <mergeCell ref="WKG377:WKG378"/>
    <mergeCell ref="WJO390:WJO392"/>
    <mergeCell ref="WJP390:WJP392"/>
    <mergeCell ref="WJQ390:WJQ392"/>
    <mergeCell ref="WJV390:WJV392"/>
    <mergeCell ref="WKG390:WKG392"/>
    <mergeCell ref="WJO377:WJO378"/>
    <mergeCell ref="WJV377:WJV378"/>
    <mergeCell ref="WKB377:WKB378"/>
    <mergeCell ref="WKC377:WKC378"/>
    <mergeCell ref="WKD377:WKD378"/>
    <mergeCell ref="WKE377:WKE378"/>
    <mergeCell ref="WJE377:WJE378"/>
    <mergeCell ref="WJF377:WJF378"/>
    <mergeCell ref="WIN390:WIN392"/>
    <mergeCell ref="WIO390:WIO392"/>
    <mergeCell ref="WIP390:WIP392"/>
    <mergeCell ref="WIU390:WIU392"/>
    <mergeCell ref="WJF390:WJF392"/>
    <mergeCell ref="WIN377:WIN378"/>
    <mergeCell ref="WIU377:WIU378"/>
    <mergeCell ref="WJA377:WJA378"/>
    <mergeCell ref="WJB377:WJB378"/>
    <mergeCell ref="WJC377:WJC378"/>
    <mergeCell ref="WJD377:WJD378"/>
    <mergeCell ref="WID377:WID378"/>
    <mergeCell ref="WIE377:WIE378"/>
    <mergeCell ref="WHM390:WHM392"/>
    <mergeCell ref="WHN390:WHN392"/>
    <mergeCell ref="WHO390:WHO392"/>
    <mergeCell ref="WHT390:WHT392"/>
    <mergeCell ref="WIE390:WIE392"/>
    <mergeCell ref="WHM377:WHM378"/>
    <mergeCell ref="WHT377:WHT378"/>
    <mergeCell ref="WHZ377:WHZ378"/>
    <mergeCell ref="WIA377:WIA378"/>
    <mergeCell ref="WIB377:WIB378"/>
    <mergeCell ref="WIC377:WIC378"/>
    <mergeCell ref="WHC377:WHC378"/>
    <mergeCell ref="WHD377:WHD378"/>
    <mergeCell ref="WGL390:WGL392"/>
    <mergeCell ref="WGM390:WGM392"/>
    <mergeCell ref="WGN390:WGN392"/>
    <mergeCell ref="WGS390:WGS392"/>
    <mergeCell ref="WHD390:WHD392"/>
    <mergeCell ref="WGL377:WGL378"/>
    <mergeCell ref="WGS377:WGS378"/>
    <mergeCell ref="WGY377:WGY378"/>
    <mergeCell ref="WGZ377:WGZ378"/>
    <mergeCell ref="WHA377:WHA378"/>
    <mergeCell ref="WHB377:WHB378"/>
    <mergeCell ref="WGB377:WGB378"/>
    <mergeCell ref="WGC377:WGC378"/>
    <mergeCell ref="WFK390:WFK392"/>
    <mergeCell ref="WFL390:WFL392"/>
    <mergeCell ref="WFM390:WFM392"/>
    <mergeCell ref="WFR390:WFR392"/>
    <mergeCell ref="WGC390:WGC392"/>
    <mergeCell ref="WFK377:WFK378"/>
    <mergeCell ref="WFR377:WFR378"/>
    <mergeCell ref="WFX377:WFX378"/>
    <mergeCell ref="WFY377:WFY378"/>
    <mergeCell ref="WFZ377:WFZ378"/>
    <mergeCell ref="WGA377:WGA378"/>
    <mergeCell ref="WFA377:WFA378"/>
    <mergeCell ref="WFB377:WFB378"/>
    <mergeCell ref="WEJ390:WEJ392"/>
    <mergeCell ref="WEK390:WEK392"/>
    <mergeCell ref="WEL390:WEL392"/>
    <mergeCell ref="WEQ390:WEQ392"/>
    <mergeCell ref="WFB390:WFB392"/>
    <mergeCell ref="WEJ377:WEJ378"/>
    <mergeCell ref="WEQ377:WEQ378"/>
    <mergeCell ref="WEW377:WEW378"/>
    <mergeCell ref="WEX377:WEX378"/>
    <mergeCell ref="WEY377:WEY378"/>
    <mergeCell ref="WEZ377:WEZ378"/>
    <mergeCell ref="WDZ377:WDZ378"/>
    <mergeCell ref="WEA377:WEA378"/>
    <mergeCell ref="WDI390:WDI392"/>
    <mergeCell ref="WDJ390:WDJ392"/>
    <mergeCell ref="WDK390:WDK392"/>
    <mergeCell ref="WDP390:WDP392"/>
    <mergeCell ref="WEA390:WEA392"/>
    <mergeCell ref="WDI377:WDI378"/>
    <mergeCell ref="WDP377:WDP378"/>
    <mergeCell ref="WDV377:WDV378"/>
    <mergeCell ref="WDW377:WDW378"/>
    <mergeCell ref="WDX377:WDX378"/>
    <mergeCell ref="WDY377:WDY378"/>
    <mergeCell ref="WCY377:WCY378"/>
    <mergeCell ref="WCZ377:WCZ378"/>
    <mergeCell ref="WCH390:WCH392"/>
    <mergeCell ref="WCI390:WCI392"/>
    <mergeCell ref="WCJ390:WCJ392"/>
    <mergeCell ref="WCO390:WCO392"/>
    <mergeCell ref="WCZ390:WCZ392"/>
    <mergeCell ref="WCH377:WCH378"/>
    <mergeCell ref="WCO377:WCO378"/>
    <mergeCell ref="WCU377:WCU378"/>
    <mergeCell ref="WCV377:WCV378"/>
    <mergeCell ref="WCW377:WCW378"/>
    <mergeCell ref="WCX377:WCX378"/>
    <mergeCell ref="WBX377:WBX378"/>
    <mergeCell ref="WBY377:WBY378"/>
    <mergeCell ref="WBG390:WBG392"/>
    <mergeCell ref="WBH390:WBH392"/>
    <mergeCell ref="WBI390:WBI392"/>
    <mergeCell ref="WBN390:WBN392"/>
    <mergeCell ref="WBY390:WBY392"/>
    <mergeCell ref="WBG377:WBG378"/>
    <mergeCell ref="WBN377:WBN378"/>
    <mergeCell ref="WBT377:WBT378"/>
    <mergeCell ref="WBU377:WBU378"/>
    <mergeCell ref="WBV377:WBV378"/>
    <mergeCell ref="WBW377:WBW378"/>
    <mergeCell ref="WAW377:WAW378"/>
    <mergeCell ref="WAX377:WAX378"/>
    <mergeCell ref="WAF390:WAF392"/>
    <mergeCell ref="WAG390:WAG392"/>
    <mergeCell ref="WAH390:WAH392"/>
    <mergeCell ref="WAM390:WAM392"/>
    <mergeCell ref="WAX390:WAX392"/>
    <mergeCell ref="WAF377:WAF378"/>
    <mergeCell ref="WAM377:WAM378"/>
    <mergeCell ref="WAS377:WAS378"/>
    <mergeCell ref="WAT377:WAT378"/>
    <mergeCell ref="WAU377:WAU378"/>
    <mergeCell ref="WAV377:WAV378"/>
    <mergeCell ref="VZV377:VZV378"/>
    <mergeCell ref="VZW377:VZW378"/>
    <mergeCell ref="VZE390:VZE392"/>
    <mergeCell ref="VZF390:VZF392"/>
    <mergeCell ref="VZG390:VZG392"/>
    <mergeCell ref="VZL390:VZL392"/>
    <mergeCell ref="VZW390:VZW392"/>
    <mergeCell ref="VZE377:VZE378"/>
    <mergeCell ref="VZL377:VZL378"/>
    <mergeCell ref="VZR377:VZR378"/>
    <mergeCell ref="VZS377:VZS378"/>
    <mergeCell ref="VZT377:VZT378"/>
    <mergeCell ref="VZU377:VZU378"/>
    <mergeCell ref="VYU377:VYU378"/>
    <mergeCell ref="VYV377:VYV378"/>
    <mergeCell ref="VYD390:VYD392"/>
    <mergeCell ref="VYE390:VYE392"/>
    <mergeCell ref="VYF390:VYF392"/>
    <mergeCell ref="VYK390:VYK392"/>
    <mergeCell ref="VYV390:VYV392"/>
    <mergeCell ref="VYD377:VYD378"/>
    <mergeCell ref="VYK377:VYK378"/>
    <mergeCell ref="VYQ377:VYQ378"/>
    <mergeCell ref="VYR377:VYR378"/>
    <mergeCell ref="VYS377:VYS378"/>
    <mergeCell ref="VYT377:VYT378"/>
    <mergeCell ref="VXT377:VXT378"/>
    <mergeCell ref="VXU377:VXU378"/>
    <mergeCell ref="VXC390:VXC392"/>
    <mergeCell ref="VXD390:VXD392"/>
    <mergeCell ref="VXE390:VXE392"/>
    <mergeCell ref="VXJ390:VXJ392"/>
    <mergeCell ref="VXU390:VXU392"/>
    <mergeCell ref="VXC377:VXC378"/>
    <mergeCell ref="VXJ377:VXJ378"/>
    <mergeCell ref="VXP377:VXP378"/>
    <mergeCell ref="VXQ377:VXQ378"/>
    <mergeCell ref="VXR377:VXR378"/>
    <mergeCell ref="VXS377:VXS378"/>
    <mergeCell ref="VWS377:VWS378"/>
    <mergeCell ref="VWT377:VWT378"/>
    <mergeCell ref="VWB390:VWB392"/>
    <mergeCell ref="VWC390:VWC392"/>
    <mergeCell ref="VWD390:VWD392"/>
    <mergeCell ref="VWI390:VWI392"/>
    <mergeCell ref="VWT390:VWT392"/>
    <mergeCell ref="VWB377:VWB378"/>
    <mergeCell ref="VWI377:VWI378"/>
    <mergeCell ref="VWO377:VWO378"/>
    <mergeCell ref="VWP377:VWP378"/>
    <mergeCell ref="VWQ377:VWQ378"/>
    <mergeCell ref="VWR377:VWR378"/>
    <mergeCell ref="VVR377:VVR378"/>
    <mergeCell ref="VVS377:VVS378"/>
    <mergeCell ref="VVA390:VVA392"/>
    <mergeCell ref="VVB390:VVB392"/>
    <mergeCell ref="VVC390:VVC392"/>
    <mergeCell ref="VVH390:VVH392"/>
    <mergeCell ref="VVS390:VVS392"/>
    <mergeCell ref="VVA377:VVA378"/>
    <mergeCell ref="VVH377:VVH378"/>
    <mergeCell ref="VVN377:VVN378"/>
    <mergeCell ref="VVO377:VVO378"/>
    <mergeCell ref="VVP377:VVP378"/>
    <mergeCell ref="VVQ377:VVQ378"/>
    <mergeCell ref="VUQ377:VUQ378"/>
    <mergeCell ref="VUR377:VUR378"/>
    <mergeCell ref="VTZ390:VTZ392"/>
    <mergeCell ref="VUA390:VUA392"/>
    <mergeCell ref="VUB390:VUB392"/>
    <mergeCell ref="VUG390:VUG392"/>
    <mergeCell ref="VUR390:VUR392"/>
    <mergeCell ref="VTZ377:VTZ378"/>
    <mergeCell ref="VUG377:VUG378"/>
    <mergeCell ref="VUM377:VUM378"/>
    <mergeCell ref="VUN377:VUN378"/>
    <mergeCell ref="VUO377:VUO378"/>
    <mergeCell ref="VUP377:VUP378"/>
    <mergeCell ref="VTP377:VTP378"/>
    <mergeCell ref="VTQ377:VTQ378"/>
    <mergeCell ref="VSY390:VSY392"/>
    <mergeCell ref="VSZ390:VSZ392"/>
    <mergeCell ref="VTA390:VTA392"/>
    <mergeCell ref="VTF390:VTF392"/>
    <mergeCell ref="VTQ390:VTQ392"/>
    <mergeCell ref="VSY377:VSY378"/>
    <mergeCell ref="VTF377:VTF378"/>
    <mergeCell ref="VTL377:VTL378"/>
    <mergeCell ref="VTM377:VTM378"/>
    <mergeCell ref="VTN377:VTN378"/>
    <mergeCell ref="VTO377:VTO378"/>
    <mergeCell ref="VSO377:VSO378"/>
    <mergeCell ref="VSP377:VSP378"/>
    <mergeCell ref="VRX390:VRX392"/>
    <mergeCell ref="VRY390:VRY392"/>
    <mergeCell ref="VRZ390:VRZ392"/>
    <mergeCell ref="VSE390:VSE392"/>
    <mergeCell ref="VSP390:VSP392"/>
    <mergeCell ref="VRX377:VRX378"/>
    <mergeCell ref="VSE377:VSE378"/>
    <mergeCell ref="VSK377:VSK378"/>
    <mergeCell ref="VSL377:VSL378"/>
    <mergeCell ref="VSM377:VSM378"/>
    <mergeCell ref="VSN377:VSN378"/>
    <mergeCell ref="VRN377:VRN378"/>
    <mergeCell ref="VRO377:VRO378"/>
    <mergeCell ref="VQW390:VQW392"/>
    <mergeCell ref="VQX390:VQX392"/>
    <mergeCell ref="VQY390:VQY392"/>
    <mergeCell ref="VRD390:VRD392"/>
    <mergeCell ref="VRO390:VRO392"/>
    <mergeCell ref="VQW377:VQW378"/>
    <mergeCell ref="VRD377:VRD378"/>
    <mergeCell ref="VRJ377:VRJ378"/>
    <mergeCell ref="VRK377:VRK378"/>
    <mergeCell ref="VRL377:VRL378"/>
    <mergeCell ref="VRM377:VRM378"/>
    <mergeCell ref="VQM377:VQM378"/>
    <mergeCell ref="VQN377:VQN378"/>
    <mergeCell ref="VPV390:VPV392"/>
    <mergeCell ref="VPW390:VPW392"/>
    <mergeCell ref="VPX390:VPX392"/>
    <mergeCell ref="VQC390:VQC392"/>
    <mergeCell ref="VQN390:VQN392"/>
    <mergeCell ref="VPV377:VPV378"/>
    <mergeCell ref="VQC377:VQC378"/>
    <mergeCell ref="VQI377:VQI378"/>
    <mergeCell ref="VQJ377:VQJ378"/>
    <mergeCell ref="VQK377:VQK378"/>
    <mergeCell ref="VQL377:VQL378"/>
    <mergeCell ref="VPL377:VPL378"/>
    <mergeCell ref="VPM377:VPM378"/>
    <mergeCell ref="VOU390:VOU392"/>
    <mergeCell ref="VOV390:VOV392"/>
    <mergeCell ref="VOW390:VOW392"/>
    <mergeCell ref="VPB390:VPB392"/>
    <mergeCell ref="VPM390:VPM392"/>
    <mergeCell ref="VOU377:VOU378"/>
    <mergeCell ref="VPB377:VPB378"/>
    <mergeCell ref="VPH377:VPH378"/>
    <mergeCell ref="VPI377:VPI378"/>
    <mergeCell ref="VPJ377:VPJ378"/>
    <mergeCell ref="VPK377:VPK378"/>
    <mergeCell ref="VOK377:VOK378"/>
    <mergeCell ref="VOL377:VOL378"/>
    <mergeCell ref="VNT390:VNT392"/>
    <mergeCell ref="VNU390:VNU392"/>
    <mergeCell ref="VNV390:VNV392"/>
    <mergeCell ref="VOA390:VOA392"/>
    <mergeCell ref="VOL390:VOL392"/>
    <mergeCell ref="VNT377:VNT378"/>
    <mergeCell ref="VOA377:VOA378"/>
    <mergeCell ref="VOG377:VOG378"/>
    <mergeCell ref="VOH377:VOH378"/>
    <mergeCell ref="VOI377:VOI378"/>
    <mergeCell ref="VOJ377:VOJ378"/>
    <mergeCell ref="VNJ377:VNJ378"/>
    <mergeCell ref="VNK377:VNK378"/>
    <mergeCell ref="VMS390:VMS392"/>
    <mergeCell ref="VMT390:VMT392"/>
    <mergeCell ref="VMU390:VMU392"/>
    <mergeCell ref="VMZ390:VMZ392"/>
    <mergeCell ref="VNK390:VNK392"/>
    <mergeCell ref="VMS377:VMS378"/>
    <mergeCell ref="VMZ377:VMZ378"/>
    <mergeCell ref="VNF377:VNF378"/>
    <mergeCell ref="VNG377:VNG378"/>
    <mergeCell ref="VNH377:VNH378"/>
    <mergeCell ref="VNI377:VNI378"/>
    <mergeCell ref="VMI377:VMI378"/>
    <mergeCell ref="VMJ377:VMJ378"/>
    <mergeCell ref="VLR390:VLR392"/>
    <mergeCell ref="VLS390:VLS392"/>
    <mergeCell ref="VLT390:VLT392"/>
    <mergeCell ref="VLY390:VLY392"/>
    <mergeCell ref="VMJ390:VMJ392"/>
    <mergeCell ref="VLR377:VLR378"/>
    <mergeCell ref="VLY377:VLY378"/>
    <mergeCell ref="VME377:VME378"/>
    <mergeCell ref="VMF377:VMF378"/>
    <mergeCell ref="VMG377:VMG378"/>
    <mergeCell ref="VMH377:VMH378"/>
    <mergeCell ref="VLH377:VLH378"/>
    <mergeCell ref="VLI377:VLI378"/>
    <mergeCell ref="VKQ390:VKQ392"/>
    <mergeCell ref="VKR390:VKR392"/>
    <mergeCell ref="VKS390:VKS392"/>
    <mergeCell ref="VKX390:VKX392"/>
    <mergeCell ref="VLI390:VLI392"/>
    <mergeCell ref="VKQ377:VKQ378"/>
    <mergeCell ref="VKX377:VKX378"/>
    <mergeCell ref="VLD377:VLD378"/>
    <mergeCell ref="VLE377:VLE378"/>
    <mergeCell ref="VLF377:VLF378"/>
    <mergeCell ref="VLG377:VLG378"/>
    <mergeCell ref="VKG377:VKG378"/>
    <mergeCell ref="VKH377:VKH378"/>
    <mergeCell ref="VJP390:VJP392"/>
    <mergeCell ref="VJQ390:VJQ392"/>
    <mergeCell ref="VJR390:VJR392"/>
    <mergeCell ref="VJW390:VJW392"/>
    <mergeCell ref="VKH390:VKH392"/>
    <mergeCell ref="VJP377:VJP378"/>
    <mergeCell ref="VJW377:VJW378"/>
    <mergeCell ref="VKC377:VKC378"/>
    <mergeCell ref="VKD377:VKD378"/>
    <mergeCell ref="VKE377:VKE378"/>
    <mergeCell ref="VKF377:VKF378"/>
    <mergeCell ref="VJF377:VJF378"/>
    <mergeCell ref="VJG377:VJG378"/>
    <mergeCell ref="VIO390:VIO392"/>
    <mergeCell ref="VIP390:VIP392"/>
    <mergeCell ref="VIQ390:VIQ392"/>
    <mergeCell ref="VIV390:VIV392"/>
    <mergeCell ref="VJG390:VJG392"/>
    <mergeCell ref="VIO377:VIO378"/>
    <mergeCell ref="VIV377:VIV378"/>
    <mergeCell ref="VJB377:VJB378"/>
    <mergeCell ref="VJC377:VJC378"/>
    <mergeCell ref="VJD377:VJD378"/>
    <mergeCell ref="VJE377:VJE378"/>
    <mergeCell ref="VIE377:VIE378"/>
    <mergeCell ref="VIF377:VIF378"/>
    <mergeCell ref="VHN390:VHN392"/>
    <mergeCell ref="VHO390:VHO392"/>
    <mergeCell ref="VHP390:VHP392"/>
    <mergeCell ref="VHU390:VHU392"/>
    <mergeCell ref="VIF390:VIF392"/>
    <mergeCell ref="VHN377:VHN378"/>
    <mergeCell ref="VHU377:VHU378"/>
    <mergeCell ref="VIA377:VIA378"/>
    <mergeCell ref="VIB377:VIB378"/>
    <mergeCell ref="VIC377:VIC378"/>
    <mergeCell ref="VID377:VID378"/>
    <mergeCell ref="VHD377:VHD378"/>
    <mergeCell ref="VHE377:VHE378"/>
    <mergeCell ref="VGM390:VGM392"/>
    <mergeCell ref="VGN390:VGN392"/>
    <mergeCell ref="VGO390:VGO392"/>
    <mergeCell ref="VGT390:VGT392"/>
    <mergeCell ref="VHE390:VHE392"/>
    <mergeCell ref="VGM377:VGM378"/>
    <mergeCell ref="VGT377:VGT378"/>
    <mergeCell ref="VGZ377:VGZ378"/>
    <mergeCell ref="VHA377:VHA378"/>
    <mergeCell ref="VHB377:VHB378"/>
    <mergeCell ref="VHC377:VHC378"/>
    <mergeCell ref="VGC377:VGC378"/>
    <mergeCell ref="VGD377:VGD378"/>
    <mergeCell ref="VFL390:VFL392"/>
    <mergeCell ref="VFM390:VFM392"/>
    <mergeCell ref="VFN390:VFN392"/>
    <mergeCell ref="VFS390:VFS392"/>
    <mergeCell ref="VGD390:VGD392"/>
    <mergeCell ref="VFL377:VFL378"/>
    <mergeCell ref="VFS377:VFS378"/>
    <mergeCell ref="VFY377:VFY378"/>
    <mergeCell ref="VFZ377:VFZ378"/>
    <mergeCell ref="VGA377:VGA378"/>
    <mergeCell ref="VGB377:VGB378"/>
    <mergeCell ref="VFB377:VFB378"/>
    <mergeCell ref="VFC377:VFC378"/>
    <mergeCell ref="VEK390:VEK392"/>
    <mergeCell ref="VEL390:VEL392"/>
    <mergeCell ref="VEM390:VEM392"/>
    <mergeCell ref="VER390:VER392"/>
    <mergeCell ref="VFC390:VFC392"/>
    <mergeCell ref="VEK377:VEK378"/>
    <mergeCell ref="VER377:VER378"/>
    <mergeCell ref="VEX377:VEX378"/>
    <mergeCell ref="VEY377:VEY378"/>
    <mergeCell ref="VEZ377:VEZ378"/>
    <mergeCell ref="VFA377:VFA378"/>
    <mergeCell ref="VEA377:VEA378"/>
    <mergeCell ref="VEB377:VEB378"/>
    <mergeCell ref="VDJ390:VDJ392"/>
    <mergeCell ref="VDK390:VDK392"/>
    <mergeCell ref="VDL390:VDL392"/>
    <mergeCell ref="VDQ390:VDQ392"/>
    <mergeCell ref="VEB390:VEB392"/>
    <mergeCell ref="VDJ377:VDJ378"/>
    <mergeCell ref="VDQ377:VDQ378"/>
    <mergeCell ref="VDW377:VDW378"/>
    <mergeCell ref="VDX377:VDX378"/>
    <mergeCell ref="VDY377:VDY378"/>
    <mergeCell ref="VDZ377:VDZ378"/>
    <mergeCell ref="VCZ377:VCZ378"/>
    <mergeCell ref="VDA377:VDA378"/>
    <mergeCell ref="VCI390:VCI392"/>
    <mergeCell ref="VCJ390:VCJ392"/>
    <mergeCell ref="VCK390:VCK392"/>
    <mergeCell ref="VCP390:VCP392"/>
    <mergeCell ref="VDA390:VDA392"/>
    <mergeCell ref="VCI377:VCI378"/>
    <mergeCell ref="VCP377:VCP378"/>
    <mergeCell ref="VCV377:VCV378"/>
    <mergeCell ref="VCW377:VCW378"/>
    <mergeCell ref="VCX377:VCX378"/>
    <mergeCell ref="VCY377:VCY378"/>
    <mergeCell ref="VBY377:VBY378"/>
    <mergeCell ref="VBZ377:VBZ378"/>
    <mergeCell ref="VBH390:VBH392"/>
    <mergeCell ref="VBI390:VBI392"/>
    <mergeCell ref="VBJ390:VBJ392"/>
    <mergeCell ref="VBO390:VBO392"/>
    <mergeCell ref="VBZ390:VBZ392"/>
    <mergeCell ref="VBH377:VBH378"/>
    <mergeCell ref="VBO377:VBO378"/>
    <mergeCell ref="VBU377:VBU378"/>
    <mergeCell ref="VBV377:VBV378"/>
    <mergeCell ref="VBW377:VBW378"/>
    <mergeCell ref="VBX377:VBX378"/>
    <mergeCell ref="VAX377:VAX378"/>
    <mergeCell ref="VAY377:VAY378"/>
    <mergeCell ref="VAG390:VAG392"/>
    <mergeCell ref="VAH390:VAH392"/>
    <mergeCell ref="VAI390:VAI392"/>
    <mergeCell ref="VAN390:VAN392"/>
    <mergeCell ref="VAY390:VAY392"/>
    <mergeCell ref="VAG377:VAG378"/>
    <mergeCell ref="VAN377:VAN378"/>
    <mergeCell ref="VAT377:VAT378"/>
    <mergeCell ref="VAU377:VAU378"/>
    <mergeCell ref="VAV377:VAV378"/>
    <mergeCell ref="VAW377:VAW378"/>
    <mergeCell ref="UZW377:UZW378"/>
    <mergeCell ref="UZX377:UZX378"/>
    <mergeCell ref="UZF390:UZF392"/>
    <mergeCell ref="UZG390:UZG392"/>
    <mergeCell ref="UZH390:UZH392"/>
    <mergeCell ref="UZM390:UZM392"/>
    <mergeCell ref="UZX390:UZX392"/>
    <mergeCell ref="UZF377:UZF378"/>
    <mergeCell ref="UZM377:UZM378"/>
    <mergeCell ref="UZS377:UZS378"/>
    <mergeCell ref="UZT377:UZT378"/>
    <mergeCell ref="UZU377:UZU378"/>
    <mergeCell ref="UZV377:UZV378"/>
    <mergeCell ref="UYV377:UYV378"/>
    <mergeCell ref="UYW377:UYW378"/>
    <mergeCell ref="UYE390:UYE392"/>
    <mergeCell ref="UYF390:UYF392"/>
    <mergeCell ref="UYG390:UYG392"/>
    <mergeCell ref="UYL390:UYL392"/>
    <mergeCell ref="UYW390:UYW392"/>
    <mergeCell ref="UYE377:UYE378"/>
    <mergeCell ref="UYL377:UYL378"/>
    <mergeCell ref="UYR377:UYR378"/>
    <mergeCell ref="UYS377:UYS378"/>
    <mergeCell ref="UYT377:UYT378"/>
    <mergeCell ref="UYU377:UYU378"/>
    <mergeCell ref="UXU377:UXU378"/>
    <mergeCell ref="UXV377:UXV378"/>
    <mergeCell ref="UXD390:UXD392"/>
    <mergeCell ref="UXE390:UXE392"/>
    <mergeCell ref="UXF390:UXF392"/>
    <mergeCell ref="UXK390:UXK392"/>
    <mergeCell ref="UXV390:UXV392"/>
    <mergeCell ref="UXD377:UXD378"/>
    <mergeCell ref="UXK377:UXK378"/>
    <mergeCell ref="UXQ377:UXQ378"/>
    <mergeCell ref="UXR377:UXR378"/>
    <mergeCell ref="UXS377:UXS378"/>
    <mergeCell ref="UXT377:UXT378"/>
    <mergeCell ref="UWT377:UWT378"/>
    <mergeCell ref="UWU377:UWU378"/>
    <mergeCell ref="UWC390:UWC392"/>
    <mergeCell ref="UWD390:UWD392"/>
    <mergeCell ref="UWE390:UWE392"/>
    <mergeCell ref="UWJ390:UWJ392"/>
    <mergeCell ref="UWU390:UWU392"/>
    <mergeCell ref="UWC377:UWC378"/>
    <mergeCell ref="UWJ377:UWJ378"/>
    <mergeCell ref="UWP377:UWP378"/>
    <mergeCell ref="UWQ377:UWQ378"/>
    <mergeCell ref="UWR377:UWR378"/>
    <mergeCell ref="UWS377:UWS378"/>
    <mergeCell ref="UVS377:UVS378"/>
    <mergeCell ref="UVT377:UVT378"/>
    <mergeCell ref="UVB390:UVB392"/>
    <mergeCell ref="UVC390:UVC392"/>
    <mergeCell ref="UVD390:UVD392"/>
    <mergeCell ref="UVI390:UVI392"/>
    <mergeCell ref="UVT390:UVT392"/>
    <mergeCell ref="UVB377:UVB378"/>
    <mergeCell ref="UVI377:UVI378"/>
    <mergeCell ref="UVO377:UVO378"/>
    <mergeCell ref="UVP377:UVP378"/>
    <mergeCell ref="UVQ377:UVQ378"/>
    <mergeCell ref="UVR377:UVR378"/>
    <mergeCell ref="UUR377:UUR378"/>
    <mergeCell ref="UUS377:UUS378"/>
    <mergeCell ref="UUA390:UUA392"/>
    <mergeCell ref="UUB390:UUB392"/>
    <mergeCell ref="UUC390:UUC392"/>
    <mergeCell ref="UUH390:UUH392"/>
    <mergeCell ref="UUS390:UUS392"/>
    <mergeCell ref="UUA377:UUA378"/>
    <mergeCell ref="UUH377:UUH378"/>
    <mergeCell ref="UUN377:UUN378"/>
    <mergeCell ref="UUO377:UUO378"/>
    <mergeCell ref="UUP377:UUP378"/>
    <mergeCell ref="UUQ377:UUQ378"/>
    <mergeCell ref="UTQ377:UTQ378"/>
    <mergeCell ref="UTR377:UTR378"/>
    <mergeCell ref="USZ390:USZ392"/>
    <mergeCell ref="UTA390:UTA392"/>
    <mergeCell ref="UTB390:UTB392"/>
    <mergeCell ref="UTG390:UTG392"/>
    <mergeCell ref="UTR390:UTR392"/>
    <mergeCell ref="USZ377:USZ378"/>
    <mergeCell ref="UTG377:UTG378"/>
    <mergeCell ref="UTM377:UTM378"/>
    <mergeCell ref="UTN377:UTN378"/>
    <mergeCell ref="UTO377:UTO378"/>
    <mergeCell ref="UTP377:UTP378"/>
    <mergeCell ref="USP377:USP378"/>
    <mergeCell ref="USQ377:USQ378"/>
    <mergeCell ref="URY390:URY392"/>
    <mergeCell ref="URZ390:URZ392"/>
    <mergeCell ref="USA390:USA392"/>
    <mergeCell ref="USF390:USF392"/>
    <mergeCell ref="USQ390:USQ392"/>
    <mergeCell ref="URY377:URY378"/>
    <mergeCell ref="USF377:USF378"/>
    <mergeCell ref="USL377:USL378"/>
    <mergeCell ref="USM377:USM378"/>
    <mergeCell ref="USN377:USN378"/>
    <mergeCell ref="USO377:USO378"/>
    <mergeCell ref="URO377:URO378"/>
    <mergeCell ref="URP377:URP378"/>
    <mergeCell ref="UQX390:UQX392"/>
    <mergeCell ref="UQY390:UQY392"/>
    <mergeCell ref="UQZ390:UQZ392"/>
    <mergeCell ref="URE390:URE392"/>
    <mergeCell ref="URP390:URP392"/>
    <mergeCell ref="UQX377:UQX378"/>
    <mergeCell ref="URE377:URE378"/>
    <mergeCell ref="URK377:URK378"/>
    <mergeCell ref="URL377:URL378"/>
    <mergeCell ref="URM377:URM378"/>
    <mergeCell ref="URN377:URN378"/>
    <mergeCell ref="UQN377:UQN378"/>
    <mergeCell ref="UQO377:UQO378"/>
    <mergeCell ref="UPW390:UPW392"/>
    <mergeCell ref="UPX390:UPX392"/>
    <mergeCell ref="UPY390:UPY392"/>
    <mergeCell ref="UQD390:UQD392"/>
    <mergeCell ref="UQO390:UQO392"/>
    <mergeCell ref="UPW377:UPW378"/>
    <mergeCell ref="UQD377:UQD378"/>
    <mergeCell ref="UQJ377:UQJ378"/>
    <mergeCell ref="UQK377:UQK378"/>
    <mergeCell ref="UQL377:UQL378"/>
    <mergeCell ref="UQM377:UQM378"/>
    <mergeCell ref="UPM377:UPM378"/>
    <mergeCell ref="UPN377:UPN378"/>
    <mergeCell ref="UOV390:UOV392"/>
    <mergeCell ref="UOW390:UOW392"/>
    <mergeCell ref="UOX390:UOX392"/>
    <mergeCell ref="UPC390:UPC392"/>
    <mergeCell ref="UPN390:UPN392"/>
    <mergeCell ref="UOV377:UOV378"/>
    <mergeCell ref="UPC377:UPC378"/>
    <mergeCell ref="UPI377:UPI378"/>
    <mergeCell ref="UPJ377:UPJ378"/>
    <mergeCell ref="UPK377:UPK378"/>
    <mergeCell ref="UPL377:UPL378"/>
    <mergeCell ref="UOL377:UOL378"/>
    <mergeCell ref="UOM377:UOM378"/>
    <mergeCell ref="UNU390:UNU392"/>
    <mergeCell ref="UNV390:UNV392"/>
    <mergeCell ref="UNW390:UNW392"/>
    <mergeCell ref="UOB390:UOB392"/>
    <mergeCell ref="UOM390:UOM392"/>
    <mergeCell ref="UNU377:UNU378"/>
    <mergeCell ref="UOB377:UOB378"/>
    <mergeCell ref="UOH377:UOH378"/>
    <mergeCell ref="UOI377:UOI378"/>
    <mergeCell ref="UOJ377:UOJ378"/>
    <mergeCell ref="UOK377:UOK378"/>
    <mergeCell ref="UNK377:UNK378"/>
    <mergeCell ref="UNL377:UNL378"/>
    <mergeCell ref="UMT390:UMT392"/>
    <mergeCell ref="UMU390:UMU392"/>
    <mergeCell ref="UMV390:UMV392"/>
    <mergeCell ref="UNA390:UNA392"/>
    <mergeCell ref="UNL390:UNL392"/>
    <mergeCell ref="UMT377:UMT378"/>
    <mergeCell ref="UNA377:UNA378"/>
    <mergeCell ref="UNG377:UNG378"/>
    <mergeCell ref="UNH377:UNH378"/>
    <mergeCell ref="UNI377:UNI378"/>
    <mergeCell ref="UNJ377:UNJ378"/>
    <mergeCell ref="UMJ377:UMJ378"/>
    <mergeCell ref="UMK377:UMK378"/>
    <mergeCell ref="ULS390:ULS392"/>
    <mergeCell ref="ULT390:ULT392"/>
    <mergeCell ref="ULU390:ULU392"/>
    <mergeCell ref="ULZ390:ULZ392"/>
    <mergeCell ref="UMK390:UMK392"/>
    <mergeCell ref="ULS377:ULS378"/>
    <mergeCell ref="ULZ377:ULZ378"/>
    <mergeCell ref="UMF377:UMF378"/>
    <mergeCell ref="UMG377:UMG378"/>
    <mergeCell ref="UMH377:UMH378"/>
    <mergeCell ref="UMI377:UMI378"/>
    <mergeCell ref="ULI377:ULI378"/>
    <mergeCell ref="ULJ377:ULJ378"/>
    <mergeCell ref="UKR390:UKR392"/>
    <mergeCell ref="UKS390:UKS392"/>
    <mergeCell ref="UKT390:UKT392"/>
    <mergeCell ref="UKY390:UKY392"/>
    <mergeCell ref="ULJ390:ULJ392"/>
    <mergeCell ref="UKR377:UKR378"/>
    <mergeCell ref="UKY377:UKY378"/>
    <mergeCell ref="ULE377:ULE378"/>
    <mergeCell ref="ULF377:ULF378"/>
    <mergeCell ref="ULG377:ULG378"/>
    <mergeCell ref="ULH377:ULH378"/>
    <mergeCell ref="UKH377:UKH378"/>
    <mergeCell ref="UKI377:UKI378"/>
    <mergeCell ref="UJQ390:UJQ392"/>
    <mergeCell ref="UJR390:UJR392"/>
    <mergeCell ref="UJS390:UJS392"/>
    <mergeCell ref="UJX390:UJX392"/>
    <mergeCell ref="UKI390:UKI392"/>
    <mergeCell ref="UJQ377:UJQ378"/>
    <mergeCell ref="UJX377:UJX378"/>
    <mergeCell ref="UKD377:UKD378"/>
    <mergeCell ref="UKE377:UKE378"/>
    <mergeCell ref="UKF377:UKF378"/>
    <mergeCell ref="UKG377:UKG378"/>
    <mergeCell ref="UJG377:UJG378"/>
    <mergeCell ref="UJH377:UJH378"/>
    <mergeCell ref="UIP390:UIP392"/>
    <mergeCell ref="UIQ390:UIQ392"/>
    <mergeCell ref="UIR390:UIR392"/>
    <mergeCell ref="UIW390:UIW392"/>
    <mergeCell ref="UJH390:UJH392"/>
    <mergeCell ref="UIP377:UIP378"/>
    <mergeCell ref="UIW377:UIW378"/>
    <mergeCell ref="UJC377:UJC378"/>
    <mergeCell ref="UJD377:UJD378"/>
    <mergeCell ref="UJE377:UJE378"/>
    <mergeCell ref="UJF377:UJF378"/>
    <mergeCell ref="UIF377:UIF378"/>
    <mergeCell ref="UIG377:UIG378"/>
    <mergeCell ref="UHO390:UHO392"/>
    <mergeCell ref="UHP390:UHP392"/>
    <mergeCell ref="UHQ390:UHQ392"/>
    <mergeCell ref="UHV390:UHV392"/>
    <mergeCell ref="UIG390:UIG392"/>
    <mergeCell ref="UHO377:UHO378"/>
    <mergeCell ref="UHV377:UHV378"/>
    <mergeCell ref="UIB377:UIB378"/>
    <mergeCell ref="UIC377:UIC378"/>
    <mergeCell ref="UID377:UID378"/>
    <mergeCell ref="UIE377:UIE378"/>
    <mergeCell ref="UHE377:UHE378"/>
    <mergeCell ref="UHF377:UHF378"/>
    <mergeCell ref="UGN390:UGN392"/>
    <mergeCell ref="UGO390:UGO392"/>
    <mergeCell ref="UGP390:UGP392"/>
    <mergeCell ref="UGU390:UGU392"/>
    <mergeCell ref="UHF390:UHF392"/>
    <mergeCell ref="UGN377:UGN378"/>
    <mergeCell ref="UGU377:UGU378"/>
    <mergeCell ref="UHA377:UHA378"/>
    <mergeCell ref="UHB377:UHB378"/>
    <mergeCell ref="UHC377:UHC378"/>
    <mergeCell ref="UHD377:UHD378"/>
    <mergeCell ref="UGD377:UGD378"/>
    <mergeCell ref="UGE377:UGE378"/>
    <mergeCell ref="UFM390:UFM392"/>
    <mergeCell ref="UFN390:UFN392"/>
    <mergeCell ref="UFO390:UFO392"/>
    <mergeCell ref="UFT390:UFT392"/>
    <mergeCell ref="UGE390:UGE392"/>
    <mergeCell ref="UFM377:UFM378"/>
    <mergeCell ref="UFT377:UFT378"/>
    <mergeCell ref="UFZ377:UFZ378"/>
    <mergeCell ref="UGA377:UGA378"/>
    <mergeCell ref="UGB377:UGB378"/>
    <mergeCell ref="UGC377:UGC378"/>
    <mergeCell ref="UFC377:UFC378"/>
    <mergeCell ref="UFD377:UFD378"/>
    <mergeCell ref="UEL390:UEL392"/>
    <mergeCell ref="UEM390:UEM392"/>
    <mergeCell ref="UEN390:UEN392"/>
    <mergeCell ref="UES390:UES392"/>
    <mergeCell ref="UFD390:UFD392"/>
    <mergeCell ref="UEL377:UEL378"/>
    <mergeCell ref="UES377:UES378"/>
    <mergeCell ref="UEY377:UEY378"/>
    <mergeCell ref="UEZ377:UEZ378"/>
    <mergeCell ref="UFA377:UFA378"/>
    <mergeCell ref="UFB377:UFB378"/>
    <mergeCell ref="UEB377:UEB378"/>
    <mergeCell ref="UEC377:UEC378"/>
    <mergeCell ref="UDK390:UDK392"/>
    <mergeCell ref="UDL390:UDL392"/>
    <mergeCell ref="UDM390:UDM392"/>
    <mergeCell ref="UDR390:UDR392"/>
    <mergeCell ref="UEC390:UEC392"/>
    <mergeCell ref="UDK377:UDK378"/>
    <mergeCell ref="UDR377:UDR378"/>
    <mergeCell ref="UDX377:UDX378"/>
    <mergeCell ref="UDY377:UDY378"/>
    <mergeCell ref="UDZ377:UDZ378"/>
    <mergeCell ref="UEA377:UEA378"/>
    <mergeCell ref="UDA377:UDA378"/>
    <mergeCell ref="UDB377:UDB378"/>
    <mergeCell ref="UCJ390:UCJ392"/>
    <mergeCell ref="UCK390:UCK392"/>
    <mergeCell ref="UCL390:UCL392"/>
    <mergeCell ref="UCQ390:UCQ392"/>
    <mergeCell ref="UDB390:UDB392"/>
    <mergeCell ref="UCJ377:UCJ378"/>
    <mergeCell ref="UCQ377:UCQ378"/>
    <mergeCell ref="UCW377:UCW378"/>
    <mergeCell ref="UCX377:UCX378"/>
    <mergeCell ref="UCY377:UCY378"/>
    <mergeCell ref="UCZ377:UCZ378"/>
    <mergeCell ref="UBZ377:UBZ378"/>
    <mergeCell ref="UCA377:UCA378"/>
    <mergeCell ref="UBI390:UBI392"/>
    <mergeCell ref="UBJ390:UBJ392"/>
    <mergeCell ref="UBK390:UBK392"/>
    <mergeCell ref="UBP390:UBP392"/>
    <mergeCell ref="UCA390:UCA392"/>
    <mergeCell ref="UBI377:UBI378"/>
    <mergeCell ref="UBP377:UBP378"/>
    <mergeCell ref="UBV377:UBV378"/>
    <mergeCell ref="UBW377:UBW378"/>
    <mergeCell ref="UBX377:UBX378"/>
    <mergeCell ref="UBY377:UBY378"/>
    <mergeCell ref="UAY377:UAY378"/>
    <mergeCell ref="UAZ377:UAZ378"/>
    <mergeCell ref="UAH390:UAH392"/>
    <mergeCell ref="UAI390:UAI392"/>
    <mergeCell ref="UAJ390:UAJ392"/>
    <mergeCell ref="UAO390:UAO392"/>
    <mergeCell ref="UAZ390:UAZ392"/>
    <mergeCell ref="UAH377:UAH378"/>
    <mergeCell ref="UAO377:UAO378"/>
    <mergeCell ref="UAU377:UAU378"/>
    <mergeCell ref="UAV377:UAV378"/>
    <mergeCell ref="UAW377:UAW378"/>
    <mergeCell ref="UAX377:UAX378"/>
    <mergeCell ref="TZX377:TZX378"/>
    <mergeCell ref="TZY377:TZY378"/>
    <mergeCell ref="TZG390:TZG392"/>
    <mergeCell ref="TZH390:TZH392"/>
    <mergeCell ref="TZI390:TZI392"/>
    <mergeCell ref="TZN390:TZN392"/>
    <mergeCell ref="TZY390:TZY392"/>
    <mergeCell ref="TZG377:TZG378"/>
    <mergeCell ref="TZN377:TZN378"/>
    <mergeCell ref="TZT377:TZT378"/>
    <mergeCell ref="TZU377:TZU378"/>
    <mergeCell ref="TZV377:TZV378"/>
    <mergeCell ref="TZW377:TZW378"/>
    <mergeCell ref="TYW377:TYW378"/>
    <mergeCell ref="TYX377:TYX378"/>
    <mergeCell ref="TYF390:TYF392"/>
    <mergeCell ref="TYG390:TYG392"/>
    <mergeCell ref="TYH390:TYH392"/>
    <mergeCell ref="TYM390:TYM392"/>
    <mergeCell ref="TYX390:TYX392"/>
    <mergeCell ref="TYF377:TYF378"/>
    <mergeCell ref="TYM377:TYM378"/>
    <mergeCell ref="TYS377:TYS378"/>
    <mergeCell ref="TYT377:TYT378"/>
    <mergeCell ref="TYU377:TYU378"/>
    <mergeCell ref="TYV377:TYV378"/>
    <mergeCell ref="TXV377:TXV378"/>
    <mergeCell ref="TXW377:TXW378"/>
    <mergeCell ref="TXE390:TXE392"/>
    <mergeCell ref="TXF390:TXF392"/>
    <mergeCell ref="TXG390:TXG392"/>
    <mergeCell ref="TXL390:TXL392"/>
    <mergeCell ref="TXW390:TXW392"/>
    <mergeCell ref="TXE377:TXE378"/>
    <mergeCell ref="TXL377:TXL378"/>
    <mergeCell ref="TXR377:TXR378"/>
    <mergeCell ref="TXS377:TXS378"/>
    <mergeCell ref="TXT377:TXT378"/>
    <mergeCell ref="TXU377:TXU378"/>
    <mergeCell ref="TWU377:TWU378"/>
    <mergeCell ref="TWV377:TWV378"/>
    <mergeCell ref="TWD390:TWD392"/>
    <mergeCell ref="TWE390:TWE392"/>
    <mergeCell ref="TWF390:TWF392"/>
    <mergeCell ref="TWK390:TWK392"/>
    <mergeCell ref="TWV390:TWV392"/>
    <mergeCell ref="TWD377:TWD378"/>
    <mergeCell ref="TWK377:TWK378"/>
    <mergeCell ref="TWQ377:TWQ378"/>
    <mergeCell ref="TWR377:TWR378"/>
    <mergeCell ref="TWS377:TWS378"/>
    <mergeCell ref="TWT377:TWT378"/>
    <mergeCell ref="TVT377:TVT378"/>
    <mergeCell ref="TVU377:TVU378"/>
    <mergeCell ref="TVC390:TVC392"/>
    <mergeCell ref="TVD390:TVD392"/>
    <mergeCell ref="TVE390:TVE392"/>
    <mergeCell ref="TVJ390:TVJ392"/>
    <mergeCell ref="TVU390:TVU392"/>
    <mergeCell ref="TVC377:TVC378"/>
    <mergeCell ref="TVJ377:TVJ378"/>
    <mergeCell ref="TVP377:TVP378"/>
    <mergeCell ref="TVQ377:TVQ378"/>
    <mergeCell ref="TVR377:TVR378"/>
    <mergeCell ref="TVS377:TVS378"/>
    <mergeCell ref="TUS377:TUS378"/>
    <mergeCell ref="TUT377:TUT378"/>
    <mergeCell ref="TUB390:TUB392"/>
    <mergeCell ref="TUC390:TUC392"/>
    <mergeCell ref="TUD390:TUD392"/>
    <mergeCell ref="TUI390:TUI392"/>
    <mergeCell ref="TUT390:TUT392"/>
    <mergeCell ref="TUB377:TUB378"/>
    <mergeCell ref="TUI377:TUI378"/>
    <mergeCell ref="TUO377:TUO378"/>
    <mergeCell ref="TUP377:TUP378"/>
    <mergeCell ref="TUQ377:TUQ378"/>
    <mergeCell ref="TUR377:TUR378"/>
    <mergeCell ref="TTR377:TTR378"/>
    <mergeCell ref="TTS377:TTS378"/>
    <mergeCell ref="TTA390:TTA392"/>
    <mergeCell ref="TTB390:TTB392"/>
    <mergeCell ref="TTC390:TTC392"/>
    <mergeCell ref="TTH390:TTH392"/>
    <mergeCell ref="TTS390:TTS392"/>
    <mergeCell ref="TTA377:TTA378"/>
    <mergeCell ref="TTH377:TTH378"/>
    <mergeCell ref="TTN377:TTN378"/>
    <mergeCell ref="TTO377:TTO378"/>
    <mergeCell ref="TTP377:TTP378"/>
    <mergeCell ref="TTQ377:TTQ378"/>
    <mergeCell ref="TSQ377:TSQ378"/>
    <mergeCell ref="TSR377:TSR378"/>
    <mergeCell ref="TRZ390:TRZ392"/>
    <mergeCell ref="TSA390:TSA392"/>
    <mergeCell ref="TSB390:TSB392"/>
    <mergeCell ref="TSG390:TSG392"/>
    <mergeCell ref="TSR390:TSR392"/>
    <mergeCell ref="TRZ377:TRZ378"/>
    <mergeCell ref="TSG377:TSG378"/>
    <mergeCell ref="TSM377:TSM378"/>
    <mergeCell ref="TSN377:TSN378"/>
    <mergeCell ref="TSO377:TSO378"/>
    <mergeCell ref="TSP377:TSP378"/>
    <mergeCell ref="TRP377:TRP378"/>
    <mergeCell ref="TRQ377:TRQ378"/>
    <mergeCell ref="TQY390:TQY392"/>
    <mergeCell ref="TQZ390:TQZ392"/>
    <mergeCell ref="TRA390:TRA392"/>
    <mergeCell ref="TRF390:TRF392"/>
    <mergeCell ref="TRQ390:TRQ392"/>
    <mergeCell ref="TQY377:TQY378"/>
    <mergeCell ref="TRF377:TRF378"/>
    <mergeCell ref="TRL377:TRL378"/>
    <mergeCell ref="TRM377:TRM378"/>
    <mergeCell ref="TRN377:TRN378"/>
    <mergeCell ref="TRO377:TRO378"/>
    <mergeCell ref="TQO377:TQO378"/>
    <mergeCell ref="TQP377:TQP378"/>
    <mergeCell ref="TPX390:TPX392"/>
    <mergeCell ref="TPY390:TPY392"/>
    <mergeCell ref="TPZ390:TPZ392"/>
    <mergeCell ref="TQE390:TQE392"/>
    <mergeCell ref="TQP390:TQP392"/>
    <mergeCell ref="TPX377:TPX378"/>
    <mergeCell ref="TQE377:TQE378"/>
    <mergeCell ref="TQK377:TQK378"/>
    <mergeCell ref="TQL377:TQL378"/>
    <mergeCell ref="TQM377:TQM378"/>
    <mergeCell ref="TQN377:TQN378"/>
    <mergeCell ref="TPN377:TPN378"/>
    <mergeCell ref="TPO377:TPO378"/>
    <mergeCell ref="TOW390:TOW392"/>
    <mergeCell ref="TOX390:TOX392"/>
    <mergeCell ref="TOY390:TOY392"/>
    <mergeCell ref="TPD390:TPD392"/>
    <mergeCell ref="TPO390:TPO392"/>
    <mergeCell ref="TOW377:TOW378"/>
    <mergeCell ref="TPD377:TPD378"/>
    <mergeCell ref="TPJ377:TPJ378"/>
    <mergeCell ref="TPK377:TPK378"/>
    <mergeCell ref="TPL377:TPL378"/>
    <mergeCell ref="TPM377:TPM378"/>
    <mergeCell ref="TOM377:TOM378"/>
    <mergeCell ref="TON377:TON378"/>
    <mergeCell ref="TNV390:TNV392"/>
    <mergeCell ref="TNW390:TNW392"/>
    <mergeCell ref="TNX390:TNX392"/>
    <mergeCell ref="TOC390:TOC392"/>
    <mergeCell ref="TON390:TON392"/>
    <mergeCell ref="TNV377:TNV378"/>
    <mergeCell ref="TOC377:TOC378"/>
    <mergeCell ref="TOI377:TOI378"/>
    <mergeCell ref="TOJ377:TOJ378"/>
    <mergeCell ref="TOK377:TOK378"/>
    <mergeCell ref="TOL377:TOL378"/>
    <mergeCell ref="TNL377:TNL378"/>
    <mergeCell ref="TNM377:TNM378"/>
    <mergeCell ref="TMU390:TMU392"/>
    <mergeCell ref="TMV390:TMV392"/>
    <mergeCell ref="TMW390:TMW392"/>
    <mergeCell ref="TNB390:TNB392"/>
    <mergeCell ref="TNM390:TNM392"/>
    <mergeCell ref="TMU377:TMU378"/>
    <mergeCell ref="TNB377:TNB378"/>
    <mergeCell ref="TNH377:TNH378"/>
    <mergeCell ref="TNI377:TNI378"/>
    <mergeCell ref="TNJ377:TNJ378"/>
    <mergeCell ref="TNK377:TNK378"/>
    <mergeCell ref="TMK377:TMK378"/>
    <mergeCell ref="TML377:TML378"/>
    <mergeCell ref="TLT390:TLT392"/>
    <mergeCell ref="TLU390:TLU392"/>
    <mergeCell ref="TLV390:TLV392"/>
    <mergeCell ref="TMA390:TMA392"/>
    <mergeCell ref="TML390:TML392"/>
    <mergeCell ref="TLT377:TLT378"/>
    <mergeCell ref="TMA377:TMA378"/>
    <mergeCell ref="TMG377:TMG378"/>
    <mergeCell ref="TMH377:TMH378"/>
    <mergeCell ref="TMI377:TMI378"/>
    <mergeCell ref="TMJ377:TMJ378"/>
    <mergeCell ref="TLJ377:TLJ378"/>
    <mergeCell ref="TLK377:TLK378"/>
    <mergeCell ref="TKS390:TKS392"/>
    <mergeCell ref="TKT390:TKT392"/>
    <mergeCell ref="TKU390:TKU392"/>
    <mergeCell ref="TKZ390:TKZ392"/>
    <mergeCell ref="TLK390:TLK392"/>
    <mergeCell ref="TKS377:TKS378"/>
    <mergeCell ref="TKZ377:TKZ378"/>
    <mergeCell ref="TLF377:TLF378"/>
    <mergeCell ref="TLG377:TLG378"/>
    <mergeCell ref="TLH377:TLH378"/>
    <mergeCell ref="TLI377:TLI378"/>
    <mergeCell ref="TKI377:TKI378"/>
    <mergeCell ref="TKJ377:TKJ378"/>
    <mergeCell ref="TJR390:TJR392"/>
    <mergeCell ref="TJS390:TJS392"/>
    <mergeCell ref="TJT390:TJT392"/>
    <mergeCell ref="TJY390:TJY392"/>
    <mergeCell ref="TKJ390:TKJ392"/>
    <mergeCell ref="TJR377:TJR378"/>
    <mergeCell ref="TJY377:TJY378"/>
    <mergeCell ref="TKE377:TKE378"/>
    <mergeCell ref="TKF377:TKF378"/>
    <mergeCell ref="TKG377:TKG378"/>
    <mergeCell ref="TKH377:TKH378"/>
    <mergeCell ref="TJH377:TJH378"/>
    <mergeCell ref="TJI377:TJI378"/>
    <mergeCell ref="TIQ390:TIQ392"/>
    <mergeCell ref="TIR390:TIR392"/>
    <mergeCell ref="TIS390:TIS392"/>
    <mergeCell ref="TIX390:TIX392"/>
    <mergeCell ref="TJI390:TJI392"/>
    <mergeCell ref="TIQ377:TIQ378"/>
    <mergeCell ref="TIX377:TIX378"/>
    <mergeCell ref="TJD377:TJD378"/>
    <mergeCell ref="TJE377:TJE378"/>
    <mergeCell ref="TJF377:TJF378"/>
    <mergeCell ref="TJG377:TJG378"/>
    <mergeCell ref="TIG377:TIG378"/>
    <mergeCell ref="TIH377:TIH378"/>
    <mergeCell ref="THP390:THP392"/>
    <mergeCell ref="THQ390:THQ392"/>
    <mergeCell ref="THR390:THR392"/>
    <mergeCell ref="THW390:THW392"/>
    <mergeCell ref="TIH390:TIH392"/>
    <mergeCell ref="THP377:THP378"/>
    <mergeCell ref="THW377:THW378"/>
    <mergeCell ref="TIC377:TIC378"/>
    <mergeCell ref="TID377:TID378"/>
    <mergeCell ref="TIE377:TIE378"/>
    <mergeCell ref="TIF377:TIF378"/>
    <mergeCell ref="THF377:THF378"/>
    <mergeCell ref="THG377:THG378"/>
    <mergeCell ref="TGO390:TGO392"/>
    <mergeCell ref="TGP390:TGP392"/>
    <mergeCell ref="TGQ390:TGQ392"/>
    <mergeCell ref="TGV390:TGV392"/>
    <mergeCell ref="THG390:THG392"/>
    <mergeCell ref="TGO377:TGO378"/>
    <mergeCell ref="TGV377:TGV378"/>
    <mergeCell ref="THB377:THB378"/>
    <mergeCell ref="THC377:THC378"/>
    <mergeCell ref="THD377:THD378"/>
    <mergeCell ref="THE377:THE378"/>
    <mergeCell ref="TGE377:TGE378"/>
    <mergeCell ref="TGF377:TGF378"/>
    <mergeCell ref="TFN390:TFN392"/>
    <mergeCell ref="TFO390:TFO392"/>
    <mergeCell ref="TFP390:TFP392"/>
    <mergeCell ref="TFU390:TFU392"/>
    <mergeCell ref="TGF390:TGF392"/>
    <mergeCell ref="TFN377:TFN378"/>
    <mergeCell ref="TFU377:TFU378"/>
    <mergeCell ref="TGA377:TGA378"/>
    <mergeCell ref="TGB377:TGB378"/>
    <mergeCell ref="TGC377:TGC378"/>
    <mergeCell ref="TGD377:TGD378"/>
    <mergeCell ref="TFD377:TFD378"/>
    <mergeCell ref="TFE377:TFE378"/>
    <mergeCell ref="TEM390:TEM392"/>
    <mergeCell ref="TEN390:TEN392"/>
    <mergeCell ref="TEO390:TEO392"/>
    <mergeCell ref="TET390:TET392"/>
    <mergeCell ref="TFE390:TFE392"/>
    <mergeCell ref="TEM377:TEM378"/>
    <mergeCell ref="TET377:TET378"/>
    <mergeCell ref="TEZ377:TEZ378"/>
    <mergeCell ref="TFA377:TFA378"/>
    <mergeCell ref="TFB377:TFB378"/>
    <mergeCell ref="TFC377:TFC378"/>
    <mergeCell ref="TEC377:TEC378"/>
    <mergeCell ref="TED377:TED378"/>
    <mergeCell ref="TDL390:TDL392"/>
    <mergeCell ref="TDM390:TDM392"/>
    <mergeCell ref="TDN390:TDN392"/>
    <mergeCell ref="TDS390:TDS392"/>
    <mergeCell ref="TED390:TED392"/>
    <mergeCell ref="TDL377:TDL378"/>
    <mergeCell ref="TDS377:TDS378"/>
    <mergeCell ref="TDY377:TDY378"/>
    <mergeCell ref="TDZ377:TDZ378"/>
    <mergeCell ref="TEA377:TEA378"/>
    <mergeCell ref="TEB377:TEB378"/>
    <mergeCell ref="TDB377:TDB378"/>
    <mergeCell ref="TDC377:TDC378"/>
    <mergeCell ref="TCK390:TCK392"/>
    <mergeCell ref="TCL390:TCL392"/>
    <mergeCell ref="TCM390:TCM392"/>
    <mergeCell ref="TCR390:TCR392"/>
    <mergeCell ref="TDC390:TDC392"/>
    <mergeCell ref="TCK377:TCK378"/>
    <mergeCell ref="TCR377:TCR378"/>
    <mergeCell ref="TCX377:TCX378"/>
    <mergeCell ref="TCY377:TCY378"/>
    <mergeCell ref="TCZ377:TCZ378"/>
    <mergeCell ref="TDA377:TDA378"/>
    <mergeCell ref="TCA377:TCA378"/>
    <mergeCell ref="TCB377:TCB378"/>
    <mergeCell ref="TBJ390:TBJ392"/>
    <mergeCell ref="TBK390:TBK392"/>
    <mergeCell ref="TBL390:TBL392"/>
    <mergeCell ref="TBQ390:TBQ392"/>
    <mergeCell ref="TCB390:TCB392"/>
    <mergeCell ref="TBJ377:TBJ378"/>
    <mergeCell ref="TBQ377:TBQ378"/>
    <mergeCell ref="TBW377:TBW378"/>
    <mergeCell ref="TBX377:TBX378"/>
    <mergeCell ref="TBY377:TBY378"/>
    <mergeCell ref="TBZ377:TBZ378"/>
    <mergeCell ref="TAZ377:TAZ378"/>
    <mergeCell ref="TBA377:TBA378"/>
    <mergeCell ref="TAI390:TAI392"/>
    <mergeCell ref="TAJ390:TAJ392"/>
    <mergeCell ref="TAK390:TAK392"/>
    <mergeCell ref="TAP390:TAP392"/>
    <mergeCell ref="TBA390:TBA392"/>
    <mergeCell ref="TAI377:TAI378"/>
    <mergeCell ref="TAP377:TAP378"/>
    <mergeCell ref="TAV377:TAV378"/>
    <mergeCell ref="TAW377:TAW378"/>
    <mergeCell ref="TAX377:TAX378"/>
    <mergeCell ref="TAY377:TAY378"/>
    <mergeCell ref="SZY377:SZY378"/>
    <mergeCell ref="SZZ377:SZZ378"/>
    <mergeCell ref="SZH390:SZH392"/>
    <mergeCell ref="SZI390:SZI392"/>
    <mergeCell ref="SZJ390:SZJ392"/>
    <mergeCell ref="SZO390:SZO392"/>
    <mergeCell ref="SZZ390:SZZ392"/>
    <mergeCell ref="SZH377:SZH378"/>
    <mergeCell ref="SZO377:SZO378"/>
    <mergeCell ref="SZU377:SZU378"/>
    <mergeCell ref="SZV377:SZV378"/>
    <mergeCell ref="SZW377:SZW378"/>
    <mergeCell ref="SZX377:SZX378"/>
    <mergeCell ref="SYX377:SYX378"/>
    <mergeCell ref="SYY377:SYY378"/>
    <mergeCell ref="SYG390:SYG392"/>
    <mergeCell ref="SYH390:SYH392"/>
    <mergeCell ref="SYI390:SYI392"/>
    <mergeCell ref="SYN390:SYN392"/>
    <mergeCell ref="SYY390:SYY392"/>
    <mergeCell ref="SYG377:SYG378"/>
    <mergeCell ref="SYN377:SYN378"/>
    <mergeCell ref="SYT377:SYT378"/>
    <mergeCell ref="SYU377:SYU378"/>
    <mergeCell ref="SYV377:SYV378"/>
    <mergeCell ref="SYW377:SYW378"/>
    <mergeCell ref="SXW377:SXW378"/>
    <mergeCell ref="SXX377:SXX378"/>
    <mergeCell ref="SXF390:SXF392"/>
    <mergeCell ref="SXG390:SXG392"/>
    <mergeCell ref="SXH390:SXH392"/>
    <mergeCell ref="SXM390:SXM392"/>
    <mergeCell ref="SXX390:SXX392"/>
    <mergeCell ref="SXF377:SXF378"/>
    <mergeCell ref="SXM377:SXM378"/>
    <mergeCell ref="SXS377:SXS378"/>
    <mergeCell ref="SXT377:SXT378"/>
    <mergeCell ref="SXU377:SXU378"/>
    <mergeCell ref="SXV377:SXV378"/>
    <mergeCell ref="SWV377:SWV378"/>
    <mergeCell ref="SWW377:SWW378"/>
    <mergeCell ref="SWE390:SWE392"/>
    <mergeCell ref="SWF390:SWF392"/>
    <mergeCell ref="SWG390:SWG392"/>
    <mergeCell ref="SWL390:SWL392"/>
    <mergeCell ref="SWW390:SWW392"/>
    <mergeCell ref="SWE377:SWE378"/>
    <mergeCell ref="SWL377:SWL378"/>
    <mergeCell ref="SWR377:SWR378"/>
    <mergeCell ref="SWS377:SWS378"/>
    <mergeCell ref="SWT377:SWT378"/>
    <mergeCell ref="SWU377:SWU378"/>
    <mergeCell ref="SVU377:SVU378"/>
    <mergeCell ref="SVV377:SVV378"/>
    <mergeCell ref="SVD390:SVD392"/>
    <mergeCell ref="SVE390:SVE392"/>
    <mergeCell ref="SVF390:SVF392"/>
    <mergeCell ref="SVK390:SVK392"/>
    <mergeCell ref="SVV390:SVV392"/>
    <mergeCell ref="SVD377:SVD378"/>
    <mergeCell ref="SVK377:SVK378"/>
    <mergeCell ref="SVQ377:SVQ378"/>
    <mergeCell ref="SVR377:SVR378"/>
    <mergeCell ref="SVS377:SVS378"/>
    <mergeCell ref="SVT377:SVT378"/>
    <mergeCell ref="SUT377:SUT378"/>
    <mergeCell ref="SUU377:SUU378"/>
    <mergeCell ref="SUC390:SUC392"/>
    <mergeCell ref="SUD390:SUD392"/>
    <mergeCell ref="SUE390:SUE392"/>
    <mergeCell ref="SUJ390:SUJ392"/>
    <mergeCell ref="SUU390:SUU392"/>
    <mergeCell ref="SUC377:SUC378"/>
    <mergeCell ref="SUJ377:SUJ378"/>
    <mergeCell ref="SUP377:SUP378"/>
    <mergeCell ref="SUQ377:SUQ378"/>
    <mergeCell ref="SUR377:SUR378"/>
    <mergeCell ref="SUS377:SUS378"/>
    <mergeCell ref="STS377:STS378"/>
    <mergeCell ref="STT377:STT378"/>
    <mergeCell ref="STB390:STB392"/>
    <mergeCell ref="STC390:STC392"/>
    <mergeCell ref="STD390:STD392"/>
    <mergeCell ref="STI390:STI392"/>
    <mergeCell ref="STT390:STT392"/>
    <mergeCell ref="STB377:STB378"/>
    <mergeCell ref="STI377:STI378"/>
    <mergeCell ref="STO377:STO378"/>
    <mergeCell ref="STP377:STP378"/>
    <mergeCell ref="STQ377:STQ378"/>
    <mergeCell ref="STR377:STR378"/>
    <mergeCell ref="SSR377:SSR378"/>
    <mergeCell ref="SSS377:SSS378"/>
    <mergeCell ref="SSA390:SSA392"/>
    <mergeCell ref="SSB390:SSB392"/>
    <mergeCell ref="SSC390:SSC392"/>
    <mergeCell ref="SSH390:SSH392"/>
    <mergeCell ref="SSS390:SSS392"/>
    <mergeCell ref="SSA377:SSA378"/>
    <mergeCell ref="SSH377:SSH378"/>
    <mergeCell ref="SSN377:SSN378"/>
    <mergeCell ref="SSO377:SSO378"/>
    <mergeCell ref="SSP377:SSP378"/>
    <mergeCell ref="SSQ377:SSQ378"/>
    <mergeCell ref="SRQ377:SRQ378"/>
    <mergeCell ref="SRR377:SRR378"/>
    <mergeCell ref="SQZ390:SQZ392"/>
    <mergeCell ref="SRA390:SRA392"/>
    <mergeCell ref="SRB390:SRB392"/>
    <mergeCell ref="SRG390:SRG392"/>
    <mergeCell ref="SRR390:SRR392"/>
    <mergeCell ref="SQZ377:SQZ378"/>
    <mergeCell ref="SRG377:SRG378"/>
    <mergeCell ref="SRM377:SRM378"/>
    <mergeCell ref="SRN377:SRN378"/>
    <mergeCell ref="SRO377:SRO378"/>
    <mergeCell ref="SRP377:SRP378"/>
    <mergeCell ref="SQP377:SQP378"/>
    <mergeCell ref="SQQ377:SQQ378"/>
    <mergeCell ref="SPY390:SPY392"/>
    <mergeCell ref="SPZ390:SPZ392"/>
    <mergeCell ref="SQA390:SQA392"/>
    <mergeCell ref="SQF390:SQF392"/>
    <mergeCell ref="SQQ390:SQQ392"/>
    <mergeCell ref="SPY377:SPY378"/>
    <mergeCell ref="SQF377:SQF378"/>
    <mergeCell ref="SQL377:SQL378"/>
    <mergeCell ref="SQM377:SQM378"/>
    <mergeCell ref="SQN377:SQN378"/>
    <mergeCell ref="SQO377:SQO378"/>
    <mergeCell ref="SPO377:SPO378"/>
    <mergeCell ref="SPP377:SPP378"/>
    <mergeCell ref="SOX390:SOX392"/>
    <mergeCell ref="SOY390:SOY392"/>
    <mergeCell ref="SOZ390:SOZ392"/>
    <mergeCell ref="SPE390:SPE392"/>
    <mergeCell ref="SPP390:SPP392"/>
    <mergeCell ref="SOX377:SOX378"/>
    <mergeCell ref="SPE377:SPE378"/>
    <mergeCell ref="SPK377:SPK378"/>
    <mergeCell ref="SPL377:SPL378"/>
    <mergeCell ref="SPM377:SPM378"/>
    <mergeCell ref="SPN377:SPN378"/>
    <mergeCell ref="SON377:SON378"/>
    <mergeCell ref="SOO377:SOO378"/>
    <mergeCell ref="SNW390:SNW392"/>
    <mergeCell ref="SNX390:SNX392"/>
    <mergeCell ref="SNY390:SNY392"/>
    <mergeCell ref="SOD390:SOD392"/>
    <mergeCell ref="SOO390:SOO392"/>
    <mergeCell ref="SNW377:SNW378"/>
    <mergeCell ref="SOD377:SOD378"/>
    <mergeCell ref="SOJ377:SOJ378"/>
    <mergeCell ref="SOK377:SOK378"/>
    <mergeCell ref="SOL377:SOL378"/>
    <mergeCell ref="SOM377:SOM378"/>
    <mergeCell ref="SNM377:SNM378"/>
    <mergeCell ref="SNN377:SNN378"/>
    <mergeCell ref="SMV390:SMV392"/>
    <mergeCell ref="SMW390:SMW392"/>
    <mergeCell ref="SMX390:SMX392"/>
    <mergeCell ref="SNC390:SNC392"/>
    <mergeCell ref="SNN390:SNN392"/>
    <mergeCell ref="SMV377:SMV378"/>
    <mergeCell ref="SNC377:SNC378"/>
    <mergeCell ref="SNI377:SNI378"/>
    <mergeCell ref="SNJ377:SNJ378"/>
    <mergeCell ref="SNK377:SNK378"/>
    <mergeCell ref="SNL377:SNL378"/>
    <mergeCell ref="SML377:SML378"/>
    <mergeCell ref="SMM377:SMM378"/>
    <mergeCell ref="SLU390:SLU392"/>
    <mergeCell ref="SLV390:SLV392"/>
    <mergeCell ref="SLW390:SLW392"/>
    <mergeCell ref="SMB390:SMB392"/>
    <mergeCell ref="SMM390:SMM392"/>
    <mergeCell ref="SLU377:SLU378"/>
    <mergeCell ref="SMB377:SMB378"/>
    <mergeCell ref="SMH377:SMH378"/>
    <mergeCell ref="SMI377:SMI378"/>
    <mergeCell ref="SMJ377:SMJ378"/>
    <mergeCell ref="SMK377:SMK378"/>
    <mergeCell ref="SLK377:SLK378"/>
    <mergeCell ref="SLL377:SLL378"/>
    <mergeCell ref="SKT390:SKT392"/>
    <mergeCell ref="SKU390:SKU392"/>
    <mergeCell ref="SKV390:SKV392"/>
    <mergeCell ref="SLA390:SLA392"/>
    <mergeCell ref="SLL390:SLL392"/>
    <mergeCell ref="SKT377:SKT378"/>
    <mergeCell ref="SLA377:SLA378"/>
    <mergeCell ref="SLG377:SLG378"/>
    <mergeCell ref="SLH377:SLH378"/>
    <mergeCell ref="SLI377:SLI378"/>
    <mergeCell ref="SLJ377:SLJ378"/>
    <mergeCell ref="SKJ377:SKJ378"/>
    <mergeCell ref="SKK377:SKK378"/>
    <mergeCell ref="SJS390:SJS392"/>
    <mergeCell ref="SJT390:SJT392"/>
    <mergeCell ref="SJU390:SJU392"/>
    <mergeCell ref="SJZ390:SJZ392"/>
    <mergeCell ref="SKK390:SKK392"/>
    <mergeCell ref="SJS377:SJS378"/>
    <mergeCell ref="SJZ377:SJZ378"/>
    <mergeCell ref="SKF377:SKF378"/>
    <mergeCell ref="SKG377:SKG378"/>
    <mergeCell ref="SKH377:SKH378"/>
    <mergeCell ref="SKI377:SKI378"/>
    <mergeCell ref="SJI377:SJI378"/>
    <mergeCell ref="SJJ377:SJJ378"/>
    <mergeCell ref="SIR390:SIR392"/>
    <mergeCell ref="SIS390:SIS392"/>
    <mergeCell ref="SIT390:SIT392"/>
    <mergeCell ref="SIY390:SIY392"/>
    <mergeCell ref="SJJ390:SJJ392"/>
    <mergeCell ref="SIR377:SIR378"/>
    <mergeCell ref="SIY377:SIY378"/>
    <mergeCell ref="SJE377:SJE378"/>
    <mergeCell ref="SJF377:SJF378"/>
    <mergeCell ref="SJG377:SJG378"/>
    <mergeCell ref="SJH377:SJH378"/>
    <mergeCell ref="SIH377:SIH378"/>
    <mergeCell ref="SII377:SII378"/>
    <mergeCell ref="SHQ390:SHQ392"/>
    <mergeCell ref="SHR390:SHR392"/>
    <mergeCell ref="SHS390:SHS392"/>
    <mergeCell ref="SHX390:SHX392"/>
    <mergeCell ref="SII390:SII392"/>
    <mergeCell ref="SHQ377:SHQ378"/>
    <mergeCell ref="SHX377:SHX378"/>
    <mergeCell ref="SID377:SID378"/>
    <mergeCell ref="SIE377:SIE378"/>
    <mergeCell ref="SIF377:SIF378"/>
    <mergeCell ref="SIG377:SIG378"/>
    <mergeCell ref="SHG377:SHG378"/>
    <mergeCell ref="SHH377:SHH378"/>
    <mergeCell ref="SGP390:SGP392"/>
    <mergeCell ref="SGQ390:SGQ392"/>
    <mergeCell ref="SGR390:SGR392"/>
    <mergeCell ref="SGW390:SGW392"/>
    <mergeCell ref="SHH390:SHH392"/>
    <mergeCell ref="SGP377:SGP378"/>
    <mergeCell ref="SGW377:SGW378"/>
    <mergeCell ref="SHC377:SHC378"/>
    <mergeCell ref="SHD377:SHD378"/>
    <mergeCell ref="SHE377:SHE378"/>
    <mergeCell ref="SHF377:SHF378"/>
    <mergeCell ref="SGF377:SGF378"/>
    <mergeCell ref="SGG377:SGG378"/>
    <mergeCell ref="SFO390:SFO392"/>
    <mergeCell ref="SFP390:SFP392"/>
    <mergeCell ref="SFQ390:SFQ392"/>
    <mergeCell ref="SFV390:SFV392"/>
    <mergeCell ref="SGG390:SGG392"/>
    <mergeCell ref="SFO377:SFO378"/>
    <mergeCell ref="SFV377:SFV378"/>
    <mergeCell ref="SGB377:SGB378"/>
    <mergeCell ref="SGC377:SGC378"/>
    <mergeCell ref="SGD377:SGD378"/>
    <mergeCell ref="SGE377:SGE378"/>
    <mergeCell ref="SFE377:SFE378"/>
    <mergeCell ref="SFF377:SFF378"/>
    <mergeCell ref="SEN390:SEN392"/>
    <mergeCell ref="SEO390:SEO392"/>
    <mergeCell ref="SEP390:SEP392"/>
    <mergeCell ref="SEU390:SEU392"/>
    <mergeCell ref="SFF390:SFF392"/>
    <mergeCell ref="SEN377:SEN378"/>
    <mergeCell ref="SEU377:SEU378"/>
    <mergeCell ref="SFA377:SFA378"/>
    <mergeCell ref="SFB377:SFB378"/>
    <mergeCell ref="SFC377:SFC378"/>
    <mergeCell ref="SFD377:SFD378"/>
    <mergeCell ref="SED377:SED378"/>
    <mergeCell ref="SEE377:SEE378"/>
    <mergeCell ref="SDM390:SDM392"/>
    <mergeCell ref="SDN390:SDN392"/>
    <mergeCell ref="SDO390:SDO392"/>
    <mergeCell ref="SDT390:SDT392"/>
    <mergeCell ref="SEE390:SEE392"/>
    <mergeCell ref="SDM377:SDM378"/>
    <mergeCell ref="SDT377:SDT378"/>
    <mergeCell ref="SDZ377:SDZ378"/>
    <mergeCell ref="SEA377:SEA378"/>
    <mergeCell ref="SEB377:SEB378"/>
    <mergeCell ref="SEC377:SEC378"/>
    <mergeCell ref="SDC377:SDC378"/>
    <mergeCell ref="SDD377:SDD378"/>
    <mergeCell ref="SCL390:SCL392"/>
    <mergeCell ref="SCM390:SCM392"/>
    <mergeCell ref="SCN390:SCN392"/>
    <mergeCell ref="SCS390:SCS392"/>
    <mergeCell ref="SDD390:SDD392"/>
    <mergeCell ref="SCL377:SCL378"/>
    <mergeCell ref="SCS377:SCS378"/>
    <mergeCell ref="SCY377:SCY378"/>
    <mergeCell ref="SCZ377:SCZ378"/>
    <mergeCell ref="SDA377:SDA378"/>
    <mergeCell ref="SDB377:SDB378"/>
    <mergeCell ref="SCB377:SCB378"/>
    <mergeCell ref="SCC377:SCC378"/>
    <mergeCell ref="SBK390:SBK392"/>
    <mergeCell ref="SBL390:SBL392"/>
    <mergeCell ref="SBM390:SBM392"/>
    <mergeCell ref="SBR390:SBR392"/>
    <mergeCell ref="SCC390:SCC392"/>
    <mergeCell ref="SBK377:SBK378"/>
    <mergeCell ref="SBR377:SBR378"/>
    <mergeCell ref="SBX377:SBX378"/>
    <mergeCell ref="SBY377:SBY378"/>
    <mergeCell ref="SBZ377:SBZ378"/>
    <mergeCell ref="SCA377:SCA378"/>
    <mergeCell ref="SBA377:SBA378"/>
    <mergeCell ref="SBB377:SBB378"/>
    <mergeCell ref="SAJ390:SAJ392"/>
    <mergeCell ref="SAK390:SAK392"/>
    <mergeCell ref="SAL390:SAL392"/>
    <mergeCell ref="SAQ390:SAQ392"/>
    <mergeCell ref="SBB390:SBB392"/>
    <mergeCell ref="SAJ377:SAJ378"/>
    <mergeCell ref="SAQ377:SAQ378"/>
    <mergeCell ref="SAW377:SAW378"/>
    <mergeCell ref="SAX377:SAX378"/>
    <mergeCell ref="SAY377:SAY378"/>
    <mergeCell ref="SAZ377:SAZ378"/>
    <mergeCell ref="RZZ377:RZZ378"/>
    <mergeCell ref="SAA377:SAA378"/>
    <mergeCell ref="RZI390:RZI392"/>
    <mergeCell ref="RZJ390:RZJ392"/>
    <mergeCell ref="RZK390:RZK392"/>
    <mergeCell ref="RZP390:RZP392"/>
    <mergeCell ref="SAA390:SAA392"/>
    <mergeCell ref="RZI377:RZI378"/>
    <mergeCell ref="RZP377:RZP378"/>
    <mergeCell ref="RZV377:RZV378"/>
    <mergeCell ref="RZW377:RZW378"/>
    <mergeCell ref="RZX377:RZX378"/>
    <mergeCell ref="RZY377:RZY378"/>
    <mergeCell ref="RYY377:RYY378"/>
    <mergeCell ref="RYZ377:RYZ378"/>
    <mergeCell ref="RYH390:RYH392"/>
    <mergeCell ref="RYI390:RYI392"/>
    <mergeCell ref="RYJ390:RYJ392"/>
    <mergeCell ref="RYO390:RYO392"/>
    <mergeCell ref="RYZ390:RYZ392"/>
    <mergeCell ref="RYH377:RYH378"/>
    <mergeCell ref="RYO377:RYO378"/>
    <mergeCell ref="RYU377:RYU378"/>
    <mergeCell ref="RYV377:RYV378"/>
    <mergeCell ref="RYW377:RYW378"/>
    <mergeCell ref="RYX377:RYX378"/>
    <mergeCell ref="RXX377:RXX378"/>
    <mergeCell ref="RXY377:RXY378"/>
    <mergeCell ref="RXG390:RXG392"/>
    <mergeCell ref="RXH390:RXH392"/>
    <mergeCell ref="RXI390:RXI392"/>
    <mergeCell ref="RXN390:RXN392"/>
    <mergeCell ref="RXY390:RXY392"/>
    <mergeCell ref="RXG377:RXG378"/>
    <mergeCell ref="RXN377:RXN378"/>
    <mergeCell ref="RXT377:RXT378"/>
    <mergeCell ref="RXU377:RXU378"/>
    <mergeCell ref="RXV377:RXV378"/>
    <mergeCell ref="RXW377:RXW378"/>
    <mergeCell ref="RWW377:RWW378"/>
    <mergeCell ref="RWX377:RWX378"/>
    <mergeCell ref="RWF390:RWF392"/>
    <mergeCell ref="RWG390:RWG392"/>
    <mergeCell ref="RWH390:RWH392"/>
    <mergeCell ref="RWM390:RWM392"/>
    <mergeCell ref="RWX390:RWX392"/>
    <mergeCell ref="RWF377:RWF378"/>
    <mergeCell ref="RWM377:RWM378"/>
    <mergeCell ref="RWS377:RWS378"/>
    <mergeCell ref="RWT377:RWT378"/>
    <mergeCell ref="RWU377:RWU378"/>
    <mergeCell ref="RWV377:RWV378"/>
    <mergeCell ref="RVV377:RVV378"/>
    <mergeCell ref="RVW377:RVW378"/>
    <mergeCell ref="RVE390:RVE392"/>
    <mergeCell ref="RVF390:RVF392"/>
    <mergeCell ref="RVG390:RVG392"/>
    <mergeCell ref="RVL390:RVL392"/>
    <mergeCell ref="RVW390:RVW392"/>
    <mergeCell ref="RVE377:RVE378"/>
    <mergeCell ref="RVL377:RVL378"/>
    <mergeCell ref="RVR377:RVR378"/>
    <mergeCell ref="RVS377:RVS378"/>
    <mergeCell ref="RVT377:RVT378"/>
    <mergeCell ref="RVU377:RVU378"/>
    <mergeCell ref="RUU377:RUU378"/>
    <mergeCell ref="RUV377:RUV378"/>
    <mergeCell ref="RUD390:RUD392"/>
    <mergeCell ref="RUE390:RUE392"/>
    <mergeCell ref="RUF390:RUF392"/>
    <mergeCell ref="RUK390:RUK392"/>
    <mergeCell ref="RUV390:RUV392"/>
    <mergeCell ref="RUD377:RUD378"/>
    <mergeCell ref="RUK377:RUK378"/>
    <mergeCell ref="RUQ377:RUQ378"/>
    <mergeCell ref="RUR377:RUR378"/>
    <mergeCell ref="RUS377:RUS378"/>
    <mergeCell ref="RUT377:RUT378"/>
    <mergeCell ref="RTT377:RTT378"/>
    <mergeCell ref="RTU377:RTU378"/>
    <mergeCell ref="RTC390:RTC392"/>
    <mergeCell ref="RTD390:RTD392"/>
    <mergeCell ref="RTE390:RTE392"/>
    <mergeCell ref="RTJ390:RTJ392"/>
    <mergeCell ref="RTU390:RTU392"/>
    <mergeCell ref="RTC377:RTC378"/>
    <mergeCell ref="RTJ377:RTJ378"/>
    <mergeCell ref="RTP377:RTP378"/>
    <mergeCell ref="RTQ377:RTQ378"/>
    <mergeCell ref="RTR377:RTR378"/>
    <mergeCell ref="RTS377:RTS378"/>
    <mergeCell ref="RSS377:RSS378"/>
    <mergeCell ref="RST377:RST378"/>
    <mergeCell ref="RSB390:RSB392"/>
    <mergeCell ref="RSC390:RSC392"/>
    <mergeCell ref="RSD390:RSD392"/>
    <mergeCell ref="RSI390:RSI392"/>
    <mergeCell ref="RST390:RST392"/>
    <mergeCell ref="RSB377:RSB378"/>
    <mergeCell ref="RSI377:RSI378"/>
    <mergeCell ref="RSO377:RSO378"/>
    <mergeCell ref="RSP377:RSP378"/>
    <mergeCell ref="RSQ377:RSQ378"/>
    <mergeCell ref="RSR377:RSR378"/>
    <mergeCell ref="RRR377:RRR378"/>
    <mergeCell ref="RRS377:RRS378"/>
    <mergeCell ref="RRA390:RRA392"/>
    <mergeCell ref="RRB390:RRB392"/>
    <mergeCell ref="RRC390:RRC392"/>
    <mergeCell ref="RRH390:RRH392"/>
    <mergeCell ref="RRS390:RRS392"/>
    <mergeCell ref="RRA377:RRA378"/>
    <mergeCell ref="RRH377:RRH378"/>
    <mergeCell ref="RRN377:RRN378"/>
    <mergeCell ref="RRO377:RRO378"/>
    <mergeCell ref="RRP377:RRP378"/>
    <mergeCell ref="RRQ377:RRQ378"/>
    <mergeCell ref="RQQ377:RQQ378"/>
    <mergeCell ref="RQR377:RQR378"/>
    <mergeCell ref="RPZ390:RPZ392"/>
    <mergeCell ref="RQA390:RQA392"/>
    <mergeCell ref="RQB390:RQB392"/>
    <mergeCell ref="RQG390:RQG392"/>
    <mergeCell ref="RQR390:RQR392"/>
    <mergeCell ref="RPZ377:RPZ378"/>
    <mergeCell ref="RQG377:RQG378"/>
    <mergeCell ref="RQM377:RQM378"/>
    <mergeCell ref="RQN377:RQN378"/>
    <mergeCell ref="RQO377:RQO378"/>
    <mergeCell ref="RQP377:RQP378"/>
    <mergeCell ref="RPP377:RPP378"/>
    <mergeCell ref="RPQ377:RPQ378"/>
    <mergeCell ref="ROY390:ROY392"/>
    <mergeCell ref="ROZ390:ROZ392"/>
    <mergeCell ref="RPA390:RPA392"/>
    <mergeCell ref="RPF390:RPF392"/>
    <mergeCell ref="RPQ390:RPQ392"/>
    <mergeCell ref="ROY377:ROY378"/>
    <mergeCell ref="RPF377:RPF378"/>
    <mergeCell ref="RPL377:RPL378"/>
    <mergeCell ref="RPM377:RPM378"/>
    <mergeCell ref="RPN377:RPN378"/>
    <mergeCell ref="RPO377:RPO378"/>
    <mergeCell ref="ROO377:ROO378"/>
    <mergeCell ref="ROP377:ROP378"/>
    <mergeCell ref="RNX390:RNX392"/>
    <mergeCell ref="RNY390:RNY392"/>
    <mergeCell ref="RNZ390:RNZ392"/>
    <mergeCell ref="ROE390:ROE392"/>
    <mergeCell ref="ROP390:ROP392"/>
    <mergeCell ref="RNX377:RNX378"/>
    <mergeCell ref="ROE377:ROE378"/>
    <mergeCell ref="ROK377:ROK378"/>
    <mergeCell ref="ROL377:ROL378"/>
    <mergeCell ref="ROM377:ROM378"/>
    <mergeCell ref="RON377:RON378"/>
    <mergeCell ref="RNN377:RNN378"/>
    <mergeCell ref="RNO377:RNO378"/>
    <mergeCell ref="RMW390:RMW392"/>
    <mergeCell ref="RMX390:RMX392"/>
    <mergeCell ref="RMY390:RMY392"/>
    <mergeCell ref="RND390:RND392"/>
    <mergeCell ref="RNO390:RNO392"/>
    <mergeCell ref="RMW377:RMW378"/>
    <mergeCell ref="RND377:RND378"/>
    <mergeCell ref="RNJ377:RNJ378"/>
    <mergeCell ref="RNK377:RNK378"/>
    <mergeCell ref="RNL377:RNL378"/>
    <mergeCell ref="RNM377:RNM378"/>
    <mergeCell ref="RMM377:RMM378"/>
    <mergeCell ref="RMN377:RMN378"/>
    <mergeCell ref="RLV390:RLV392"/>
    <mergeCell ref="RLW390:RLW392"/>
    <mergeCell ref="RLX390:RLX392"/>
    <mergeCell ref="RMC390:RMC392"/>
    <mergeCell ref="RMN390:RMN392"/>
    <mergeCell ref="RLV377:RLV378"/>
    <mergeCell ref="RMC377:RMC378"/>
    <mergeCell ref="RMI377:RMI378"/>
    <mergeCell ref="RMJ377:RMJ378"/>
    <mergeCell ref="RMK377:RMK378"/>
    <mergeCell ref="RML377:RML378"/>
    <mergeCell ref="RLL377:RLL378"/>
    <mergeCell ref="RLM377:RLM378"/>
    <mergeCell ref="RKU390:RKU392"/>
    <mergeCell ref="RKV390:RKV392"/>
    <mergeCell ref="RKW390:RKW392"/>
    <mergeCell ref="RLB390:RLB392"/>
    <mergeCell ref="RLM390:RLM392"/>
    <mergeCell ref="RKU377:RKU378"/>
    <mergeCell ref="RLB377:RLB378"/>
    <mergeCell ref="RLH377:RLH378"/>
    <mergeCell ref="RLI377:RLI378"/>
    <mergeCell ref="RLJ377:RLJ378"/>
    <mergeCell ref="RLK377:RLK378"/>
    <mergeCell ref="RKK377:RKK378"/>
    <mergeCell ref="RKL377:RKL378"/>
    <mergeCell ref="RJT390:RJT392"/>
    <mergeCell ref="RJU390:RJU392"/>
    <mergeCell ref="RJV390:RJV392"/>
    <mergeCell ref="RKA390:RKA392"/>
    <mergeCell ref="RKL390:RKL392"/>
    <mergeCell ref="RJT377:RJT378"/>
    <mergeCell ref="RKA377:RKA378"/>
    <mergeCell ref="RKG377:RKG378"/>
    <mergeCell ref="RKH377:RKH378"/>
    <mergeCell ref="RKI377:RKI378"/>
    <mergeCell ref="RKJ377:RKJ378"/>
    <mergeCell ref="RJJ377:RJJ378"/>
    <mergeCell ref="RJK377:RJK378"/>
    <mergeCell ref="RIS390:RIS392"/>
    <mergeCell ref="RIT390:RIT392"/>
    <mergeCell ref="RIU390:RIU392"/>
    <mergeCell ref="RIZ390:RIZ392"/>
    <mergeCell ref="RJK390:RJK392"/>
    <mergeCell ref="RIS377:RIS378"/>
    <mergeCell ref="RIZ377:RIZ378"/>
    <mergeCell ref="RJF377:RJF378"/>
    <mergeCell ref="RJG377:RJG378"/>
    <mergeCell ref="RJH377:RJH378"/>
    <mergeCell ref="RJI377:RJI378"/>
    <mergeCell ref="RII377:RII378"/>
    <mergeCell ref="RIJ377:RIJ378"/>
    <mergeCell ref="RHR390:RHR392"/>
    <mergeCell ref="RHS390:RHS392"/>
    <mergeCell ref="RHT390:RHT392"/>
    <mergeCell ref="RHY390:RHY392"/>
    <mergeCell ref="RIJ390:RIJ392"/>
    <mergeCell ref="RHR377:RHR378"/>
    <mergeCell ref="RHY377:RHY378"/>
    <mergeCell ref="RIE377:RIE378"/>
    <mergeCell ref="RIF377:RIF378"/>
    <mergeCell ref="RIG377:RIG378"/>
    <mergeCell ref="RIH377:RIH378"/>
    <mergeCell ref="RHH377:RHH378"/>
    <mergeCell ref="RHI377:RHI378"/>
    <mergeCell ref="RGQ390:RGQ392"/>
    <mergeCell ref="RGR390:RGR392"/>
    <mergeCell ref="RGS390:RGS392"/>
    <mergeCell ref="RGX390:RGX392"/>
    <mergeCell ref="RHI390:RHI392"/>
    <mergeCell ref="RGQ377:RGQ378"/>
    <mergeCell ref="RGX377:RGX378"/>
    <mergeCell ref="RHD377:RHD378"/>
    <mergeCell ref="RHE377:RHE378"/>
    <mergeCell ref="RHF377:RHF378"/>
    <mergeCell ref="RHG377:RHG378"/>
    <mergeCell ref="RGG377:RGG378"/>
    <mergeCell ref="RGH377:RGH378"/>
    <mergeCell ref="RFP390:RFP392"/>
    <mergeCell ref="RFQ390:RFQ392"/>
    <mergeCell ref="RFR390:RFR392"/>
    <mergeCell ref="RFW390:RFW392"/>
    <mergeCell ref="RGH390:RGH392"/>
    <mergeCell ref="RFP377:RFP378"/>
    <mergeCell ref="RFW377:RFW378"/>
    <mergeCell ref="RGC377:RGC378"/>
    <mergeCell ref="RGD377:RGD378"/>
    <mergeCell ref="RGE377:RGE378"/>
    <mergeCell ref="RGF377:RGF378"/>
    <mergeCell ref="RFF377:RFF378"/>
    <mergeCell ref="RFG377:RFG378"/>
    <mergeCell ref="REO390:REO392"/>
    <mergeCell ref="REP390:REP392"/>
    <mergeCell ref="REQ390:REQ392"/>
    <mergeCell ref="REV390:REV392"/>
    <mergeCell ref="RFG390:RFG392"/>
    <mergeCell ref="REO377:REO378"/>
    <mergeCell ref="REV377:REV378"/>
    <mergeCell ref="RFB377:RFB378"/>
    <mergeCell ref="RFC377:RFC378"/>
    <mergeCell ref="RFD377:RFD378"/>
    <mergeCell ref="RFE377:RFE378"/>
    <mergeCell ref="REE377:REE378"/>
    <mergeCell ref="REF377:REF378"/>
    <mergeCell ref="RDN390:RDN392"/>
    <mergeCell ref="RDO390:RDO392"/>
    <mergeCell ref="RDP390:RDP392"/>
    <mergeCell ref="RDU390:RDU392"/>
    <mergeCell ref="REF390:REF392"/>
    <mergeCell ref="RDN377:RDN378"/>
    <mergeCell ref="RDU377:RDU378"/>
    <mergeCell ref="REA377:REA378"/>
    <mergeCell ref="REB377:REB378"/>
    <mergeCell ref="REC377:REC378"/>
    <mergeCell ref="RED377:RED378"/>
    <mergeCell ref="RDD377:RDD378"/>
    <mergeCell ref="RDE377:RDE378"/>
    <mergeCell ref="RCM390:RCM392"/>
    <mergeCell ref="RCN390:RCN392"/>
    <mergeCell ref="RCO390:RCO392"/>
    <mergeCell ref="RCT390:RCT392"/>
    <mergeCell ref="RDE390:RDE392"/>
    <mergeCell ref="RCM377:RCM378"/>
    <mergeCell ref="RCT377:RCT378"/>
    <mergeCell ref="RCZ377:RCZ378"/>
    <mergeCell ref="RDA377:RDA378"/>
    <mergeCell ref="RDB377:RDB378"/>
    <mergeCell ref="RDC377:RDC378"/>
    <mergeCell ref="RCC377:RCC378"/>
    <mergeCell ref="RCD377:RCD378"/>
    <mergeCell ref="RBL390:RBL392"/>
    <mergeCell ref="RBM390:RBM392"/>
    <mergeCell ref="RBN390:RBN392"/>
    <mergeCell ref="RBS390:RBS392"/>
    <mergeCell ref="RCD390:RCD392"/>
    <mergeCell ref="RBL377:RBL378"/>
    <mergeCell ref="RBS377:RBS378"/>
    <mergeCell ref="RBY377:RBY378"/>
    <mergeCell ref="RBZ377:RBZ378"/>
    <mergeCell ref="RCA377:RCA378"/>
    <mergeCell ref="RCB377:RCB378"/>
    <mergeCell ref="RBB377:RBB378"/>
    <mergeCell ref="RBC377:RBC378"/>
    <mergeCell ref="RAK390:RAK392"/>
    <mergeCell ref="RAL390:RAL392"/>
    <mergeCell ref="RAM390:RAM392"/>
    <mergeCell ref="RAR390:RAR392"/>
    <mergeCell ref="RBC390:RBC392"/>
    <mergeCell ref="RAK377:RAK378"/>
    <mergeCell ref="RAR377:RAR378"/>
    <mergeCell ref="RAX377:RAX378"/>
    <mergeCell ref="RAY377:RAY378"/>
    <mergeCell ref="RAZ377:RAZ378"/>
    <mergeCell ref="RBA377:RBA378"/>
    <mergeCell ref="RAA377:RAA378"/>
    <mergeCell ref="RAB377:RAB378"/>
    <mergeCell ref="QZJ390:QZJ392"/>
    <mergeCell ref="QZK390:QZK392"/>
    <mergeCell ref="QZL390:QZL392"/>
    <mergeCell ref="QZQ390:QZQ392"/>
    <mergeCell ref="RAB390:RAB392"/>
    <mergeCell ref="QZJ377:QZJ378"/>
    <mergeCell ref="QZQ377:QZQ378"/>
    <mergeCell ref="QZW377:QZW378"/>
    <mergeCell ref="QZX377:QZX378"/>
    <mergeCell ref="QZY377:QZY378"/>
    <mergeCell ref="QZZ377:QZZ378"/>
    <mergeCell ref="QYZ377:QYZ378"/>
    <mergeCell ref="QZA377:QZA378"/>
    <mergeCell ref="QYI390:QYI392"/>
    <mergeCell ref="QYJ390:QYJ392"/>
    <mergeCell ref="QYK390:QYK392"/>
    <mergeCell ref="QYP390:QYP392"/>
    <mergeCell ref="QZA390:QZA392"/>
    <mergeCell ref="QYI377:QYI378"/>
    <mergeCell ref="QYP377:QYP378"/>
    <mergeCell ref="QYV377:QYV378"/>
    <mergeCell ref="QYW377:QYW378"/>
    <mergeCell ref="QYX377:QYX378"/>
    <mergeCell ref="QYY377:QYY378"/>
    <mergeCell ref="QXY377:QXY378"/>
    <mergeCell ref="QXZ377:QXZ378"/>
    <mergeCell ref="QXH390:QXH392"/>
    <mergeCell ref="QXI390:QXI392"/>
    <mergeCell ref="QXJ390:QXJ392"/>
    <mergeCell ref="QXO390:QXO392"/>
    <mergeCell ref="QXZ390:QXZ392"/>
    <mergeCell ref="QXH377:QXH378"/>
    <mergeCell ref="QXO377:QXO378"/>
    <mergeCell ref="QXU377:QXU378"/>
    <mergeCell ref="QXV377:QXV378"/>
    <mergeCell ref="QXW377:QXW378"/>
    <mergeCell ref="QXX377:QXX378"/>
    <mergeCell ref="QWX377:QWX378"/>
    <mergeCell ref="QWY377:QWY378"/>
    <mergeCell ref="QWG390:QWG392"/>
    <mergeCell ref="QWH390:QWH392"/>
    <mergeCell ref="QWI390:QWI392"/>
    <mergeCell ref="QWN390:QWN392"/>
    <mergeCell ref="QWY390:QWY392"/>
    <mergeCell ref="QWG377:QWG378"/>
    <mergeCell ref="QWN377:QWN378"/>
    <mergeCell ref="QWT377:QWT378"/>
    <mergeCell ref="QWU377:QWU378"/>
    <mergeCell ref="QWV377:QWV378"/>
    <mergeCell ref="QWW377:QWW378"/>
    <mergeCell ref="QVW377:QVW378"/>
    <mergeCell ref="QVX377:QVX378"/>
    <mergeCell ref="QVF390:QVF392"/>
    <mergeCell ref="QVG390:QVG392"/>
    <mergeCell ref="QVH390:QVH392"/>
    <mergeCell ref="QVM390:QVM392"/>
    <mergeCell ref="QVX390:QVX392"/>
    <mergeCell ref="QVF377:QVF378"/>
    <mergeCell ref="QVM377:QVM378"/>
    <mergeCell ref="QVS377:QVS378"/>
    <mergeCell ref="QVT377:QVT378"/>
    <mergeCell ref="QVU377:QVU378"/>
    <mergeCell ref="QVV377:QVV378"/>
    <mergeCell ref="QUV377:QUV378"/>
    <mergeCell ref="QUW377:QUW378"/>
    <mergeCell ref="QUE390:QUE392"/>
    <mergeCell ref="QUF390:QUF392"/>
    <mergeCell ref="QUG390:QUG392"/>
    <mergeCell ref="QUL390:QUL392"/>
    <mergeCell ref="QUW390:QUW392"/>
    <mergeCell ref="QUE377:QUE378"/>
    <mergeCell ref="QUL377:QUL378"/>
    <mergeCell ref="QUR377:QUR378"/>
    <mergeCell ref="QUS377:QUS378"/>
    <mergeCell ref="QUT377:QUT378"/>
    <mergeCell ref="QUU377:QUU378"/>
    <mergeCell ref="QTU377:QTU378"/>
    <mergeCell ref="QTV377:QTV378"/>
    <mergeCell ref="QTD390:QTD392"/>
    <mergeCell ref="QTE390:QTE392"/>
    <mergeCell ref="QTF390:QTF392"/>
    <mergeCell ref="QTK390:QTK392"/>
    <mergeCell ref="QTV390:QTV392"/>
    <mergeCell ref="QTD377:QTD378"/>
    <mergeCell ref="QTK377:QTK378"/>
    <mergeCell ref="QTQ377:QTQ378"/>
    <mergeCell ref="QTR377:QTR378"/>
    <mergeCell ref="QTS377:QTS378"/>
    <mergeCell ref="QTT377:QTT378"/>
    <mergeCell ref="QST377:QST378"/>
    <mergeCell ref="QSU377:QSU378"/>
    <mergeCell ref="QSC390:QSC392"/>
    <mergeCell ref="QSD390:QSD392"/>
    <mergeCell ref="QSE390:QSE392"/>
    <mergeCell ref="QSJ390:QSJ392"/>
    <mergeCell ref="QSU390:QSU392"/>
    <mergeCell ref="QSC377:QSC378"/>
    <mergeCell ref="QSJ377:QSJ378"/>
    <mergeCell ref="QSP377:QSP378"/>
    <mergeCell ref="QSQ377:QSQ378"/>
    <mergeCell ref="QSR377:QSR378"/>
    <mergeCell ref="QSS377:QSS378"/>
    <mergeCell ref="QRS377:QRS378"/>
    <mergeCell ref="QRT377:QRT378"/>
    <mergeCell ref="QRB390:QRB392"/>
    <mergeCell ref="QRC390:QRC392"/>
    <mergeCell ref="QRD390:QRD392"/>
    <mergeCell ref="QRI390:QRI392"/>
    <mergeCell ref="QRT390:QRT392"/>
    <mergeCell ref="QRB377:QRB378"/>
    <mergeCell ref="QRI377:QRI378"/>
    <mergeCell ref="QRO377:QRO378"/>
    <mergeCell ref="QRP377:QRP378"/>
    <mergeCell ref="QRQ377:QRQ378"/>
    <mergeCell ref="QRR377:QRR378"/>
    <mergeCell ref="QQR377:QQR378"/>
    <mergeCell ref="QQS377:QQS378"/>
    <mergeCell ref="QQA390:QQA392"/>
    <mergeCell ref="QQB390:QQB392"/>
    <mergeCell ref="QQC390:QQC392"/>
    <mergeCell ref="QQH390:QQH392"/>
    <mergeCell ref="QQS390:QQS392"/>
    <mergeCell ref="QQA377:QQA378"/>
    <mergeCell ref="QQH377:QQH378"/>
    <mergeCell ref="QQN377:QQN378"/>
    <mergeCell ref="QQO377:QQO378"/>
    <mergeCell ref="QQP377:QQP378"/>
    <mergeCell ref="QQQ377:QQQ378"/>
    <mergeCell ref="QPQ377:QPQ378"/>
    <mergeCell ref="QPR377:QPR378"/>
    <mergeCell ref="QOZ390:QOZ392"/>
    <mergeCell ref="QPA390:QPA392"/>
    <mergeCell ref="QPB390:QPB392"/>
    <mergeCell ref="QPG390:QPG392"/>
    <mergeCell ref="QPR390:QPR392"/>
    <mergeCell ref="QOZ377:QOZ378"/>
    <mergeCell ref="QPG377:QPG378"/>
    <mergeCell ref="QPM377:QPM378"/>
    <mergeCell ref="QPN377:QPN378"/>
    <mergeCell ref="QPO377:QPO378"/>
    <mergeCell ref="QPP377:QPP378"/>
    <mergeCell ref="QOP377:QOP378"/>
    <mergeCell ref="QOQ377:QOQ378"/>
    <mergeCell ref="QNY390:QNY392"/>
    <mergeCell ref="QNZ390:QNZ392"/>
    <mergeCell ref="QOA390:QOA392"/>
    <mergeCell ref="QOF390:QOF392"/>
    <mergeCell ref="QOQ390:QOQ392"/>
    <mergeCell ref="QNY377:QNY378"/>
    <mergeCell ref="QOF377:QOF378"/>
    <mergeCell ref="QOL377:QOL378"/>
    <mergeCell ref="QOM377:QOM378"/>
    <mergeCell ref="QON377:QON378"/>
    <mergeCell ref="QOO377:QOO378"/>
    <mergeCell ref="QNO377:QNO378"/>
    <mergeCell ref="QNP377:QNP378"/>
    <mergeCell ref="QMX390:QMX392"/>
    <mergeCell ref="QMY390:QMY392"/>
    <mergeCell ref="QMZ390:QMZ392"/>
    <mergeCell ref="QNE390:QNE392"/>
    <mergeCell ref="QNP390:QNP392"/>
    <mergeCell ref="QMX377:QMX378"/>
    <mergeCell ref="QNE377:QNE378"/>
    <mergeCell ref="QNK377:QNK378"/>
    <mergeCell ref="QNL377:QNL378"/>
    <mergeCell ref="QNM377:QNM378"/>
    <mergeCell ref="QNN377:QNN378"/>
    <mergeCell ref="QMN377:QMN378"/>
    <mergeCell ref="QMO377:QMO378"/>
    <mergeCell ref="QLW390:QLW392"/>
    <mergeCell ref="QLX390:QLX392"/>
    <mergeCell ref="QLY390:QLY392"/>
    <mergeCell ref="QMD390:QMD392"/>
    <mergeCell ref="QMO390:QMO392"/>
    <mergeCell ref="QLW377:QLW378"/>
    <mergeCell ref="QMD377:QMD378"/>
    <mergeCell ref="QMJ377:QMJ378"/>
    <mergeCell ref="QMK377:QMK378"/>
    <mergeCell ref="QML377:QML378"/>
    <mergeCell ref="QMM377:QMM378"/>
    <mergeCell ref="QLM377:QLM378"/>
    <mergeCell ref="QLN377:QLN378"/>
    <mergeCell ref="QKV390:QKV392"/>
    <mergeCell ref="QKW390:QKW392"/>
    <mergeCell ref="QKX390:QKX392"/>
    <mergeCell ref="QLC390:QLC392"/>
    <mergeCell ref="QLN390:QLN392"/>
    <mergeCell ref="QKV377:QKV378"/>
    <mergeCell ref="QLC377:QLC378"/>
    <mergeCell ref="QLI377:QLI378"/>
    <mergeCell ref="QLJ377:QLJ378"/>
    <mergeCell ref="QLK377:QLK378"/>
    <mergeCell ref="QLL377:QLL378"/>
    <mergeCell ref="QKL377:QKL378"/>
    <mergeCell ref="QKM377:QKM378"/>
    <mergeCell ref="QJU390:QJU392"/>
    <mergeCell ref="QJV390:QJV392"/>
    <mergeCell ref="QJW390:QJW392"/>
    <mergeCell ref="QKB390:QKB392"/>
    <mergeCell ref="QKM390:QKM392"/>
    <mergeCell ref="QJU377:QJU378"/>
    <mergeCell ref="QKB377:QKB378"/>
    <mergeCell ref="QKH377:QKH378"/>
    <mergeCell ref="QKI377:QKI378"/>
    <mergeCell ref="QKJ377:QKJ378"/>
    <mergeCell ref="QKK377:QKK378"/>
    <mergeCell ref="QJK377:QJK378"/>
    <mergeCell ref="QJL377:QJL378"/>
    <mergeCell ref="QIT390:QIT392"/>
    <mergeCell ref="QIU390:QIU392"/>
    <mergeCell ref="QIV390:QIV392"/>
    <mergeCell ref="QJA390:QJA392"/>
    <mergeCell ref="QJL390:QJL392"/>
    <mergeCell ref="QIT377:QIT378"/>
    <mergeCell ref="QJA377:QJA378"/>
    <mergeCell ref="QJG377:QJG378"/>
    <mergeCell ref="QJH377:QJH378"/>
    <mergeCell ref="QJI377:QJI378"/>
    <mergeCell ref="QJJ377:QJJ378"/>
    <mergeCell ref="QIJ377:QIJ378"/>
    <mergeCell ref="QIK377:QIK378"/>
    <mergeCell ref="QHS390:QHS392"/>
    <mergeCell ref="QHT390:QHT392"/>
    <mergeCell ref="QHU390:QHU392"/>
    <mergeCell ref="QHZ390:QHZ392"/>
    <mergeCell ref="QIK390:QIK392"/>
    <mergeCell ref="QHS377:QHS378"/>
    <mergeCell ref="QHZ377:QHZ378"/>
    <mergeCell ref="QIF377:QIF378"/>
    <mergeCell ref="QIG377:QIG378"/>
    <mergeCell ref="QIH377:QIH378"/>
    <mergeCell ref="QII377:QII378"/>
    <mergeCell ref="QHI377:QHI378"/>
    <mergeCell ref="QHJ377:QHJ378"/>
    <mergeCell ref="QGR390:QGR392"/>
    <mergeCell ref="QGS390:QGS392"/>
    <mergeCell ref="QGT390:QGT392"/>
    <mergeCell ref="QGY390:QGY392"/>
    <mergeCell ref="QHJ390:QHJ392"/>
    <mergeCell ref="QGR377:QGR378"/>
    <mergeCell ref="QGY377:QGY378"/>
    <mergeCell ref="QHE377:QHE378"/>
    <mergeCell ref="QHF377:QHF378"/>
    <mergeCell ref="QHG377:QHG378"/>
    <mergeCell ref="QHH377:QHH378"/>
    <mergeCell ref="QGH377:QGH378"/>
    <mergeCell ref="QGI377:QGI378"/>
    <mergeCell ref="QFQ390:QFQ392"/>
    <mergeCell ref="QFR390:QFR392"/>
    <mergeCell ref="QFS390:QFS392"/>
    <mergeCell ref="QFX390:QFX392"/>
    <mergeCell ref="QGI390:QGI392"/>
    <mergeCell ref="QFQ377:QFQ378"/>
    <mergeCell ref="QFX377:QFX378"/>
    <mergeCell ref="QGD377:QGD378"/>
    <mergeCell ref="QGE377:QGE378"/>
    <mergeCell ref="QGF377:QGF378"/>
    <mergeCell ref="QGG377:QGG378"/>
    <mergeCell ref="QFG377:QFG378"/>
    <mergeCell ref="QFH377:QFH378"/>
    <mergeCell ref="QEP390:QEP392"/>
    <mergeCell ref="QEQ390:QEQ392"/>
    <mergeCell ref="QER390:QER392"/>
    <mergeCell ref="QEW390:QEW392"/>
    <mergeCell ref="QFH390:QFH392"/>
    <mergeCell ref="QEP377:QEP378"/>
    <mergeCell ref="QEW377:QEW378"/>
    <mergeCell ref="QFC377:QFC378"/>
    <mergeCell ref="QFD377:QFD378"/>
    <mergeCell ref="QFE377:QFE378"/>
    <mergeCell ref="QFF377:QFF378"/>
    <mergeCell ref="QEF377:QEF378"/>
    <mergeCell ref="QEG377:QEG378"/>
    <mergeCell ref="QDO390:QDO392"/>
    <mergeCell ref="QDP390:QDP392"/>
    <mergeCell ref="QDQ390:QDQ392"/>
    <mergeCell ref="QDV390:QDV392"/>
    <mergeCell ref="QEG390:QEG392"/>
    <mergeCell ref="QDO377:QDO378"/>
    <mergeCell ref="QDV377:QDV378"/>
    <mergeCell ref="QEB377:QEB378"/>
    <mergeCell ref="QEC377:QEC378"/>
    <mergeCell ref="QED377:QED378"/>
    <mergeCell ref="QEE377:QEE378"/>
    <mergeCell ref="QDE377:QDE378"/>
    <mergeCell ref="QDF377:QDF378"/>
    <mergeCell ref="QCN390:QCN392"/>
    <mergeCell ref="QCO390:QCO392"/>
    <mergeCell ref="QCP390:QCP392"/>
    <mergeCell ref="QCU390:QCU392"/>
    <mergeCell ref="QDF390:QDF392"/>
    <mergeCell ref="QCN377:QCN378"/>
    <mergeCell ref="QCU377:QCU378"/>
    <mergeCell ref="QDA377:QDA378"/>
    <mergeCell ref="QDB377:QDB378"/>
    <mergeCell ref="QDC377:QDC378"/>
    <mergeCell ref="QDD377:QDD378"/>
    <mergeCell ref="QCD377:QCD378"/>
    <mergeCell ref="QCE377:QCE378"/>
    <mergeCell ref="QBM390:QBM392"/>
    <mergeCell ref="QBN390:QBN392"/>
    <mergeCell ref="QBO390:QBO392"/>
    <mergeCell ref="QBT390:QBT392"/>
    <mergeCell ref="QCE390:QCE392"/>
    <mergeCell ref="QBM377:QBM378"/>
    <mergeCell ref="QBT377:QBT378"/>
    <mergeCell ref="QBZ377:QBZ378"/>
    <mergeCell ref="QCA377:QCA378"/>
    <mergeCell ref="QCB377:QCB378"/>
    <mergeCell ref="QCC377:QCC378"/>
    <mergeCell ref="QBC377:QBC378"/>
    <mergeCell ref="QBD377:QBD378"/>
    <mergeCell ref="QAL390:QAL392"/>
    <mergeCell ref="QAM390:QAM392"/>
    <mergeCell ref="QAN390:QAN392"/>
    <mergeCell ref="QAS390:QAS392"/>
    <mergeCell ref="QBD390:QBD392"/>
    <mergeCell ref="QAL377:QAL378"/>
    <mergeCell ref="QAS377:QAS378"/>
    <mergeCell ref="QAY377:QAY378"/>
    <mergeCell ref="QAZ377:QAZ378"/>
    <mergeCell ref="QBA377:QBA378"/>
    <mergeCell ref="QBB377:QBB378"/>
    <mergeCell ref="QAB377:QAB378"/>
    <mergeCell ref="QAC377:QAC378"/>
    <mergeCell ref="PZK390:PZK392"/>
    <mergeCell ref="PZL390:PZL392"/>
    <mergeCell ref="PZM390:PZM392"/>
    <mergeCell ref="PZR390:PZR392"/>
    <mergeCell ref="QAC390:QAC392"/>
    <mergeCell ref="PZK377:PZK378"/>
    <mergeCell ref="PZR377:PZR378"/>
    <mergeCell ref="PZX377:PZX378"/>
    <mergeCell ref="PZY377:PZY378"/>
    <mergeCell ref="PZZ377:PZZ378"/>
    <mergeCell ref="QAA377:QAA378"/>
    <mergeCell ref="PZA377:PZA378"/>
    <mergeCell ref="PZB377:PZB378"/>
    <mergeCell ref="PYJ390:PYJ392"/>
    <mergeCell ref="PYK390:PYK392"/>
    <mergeCell ref="PYL390:PYL392"/>
    <mergeCell ref="PYQ390:PYQ392"/>
    <mergeCell ref="PZB390:PZB392"/>
    <mergeCell ref="PYJ377:PYJ378"/>
    <mergeCell ref="PYQ377:PYQ378"/>
    <mergeCell ref="PYW377:PYW378"/>
    <mergeCell ref="PYX377:PYX378"/>
    <mergeCell ref="PYY377:PYY378"/>
    <mergeCell ref="PYZ377:PYZ378"/>
    <mergeCell ref="PXZ377:PXZ378"/>
    <mergeCell ref="PYA377:PYA378"/>
    <mergeCell ref="PXI390:PXI392"/>
    <mergeCell ref="PXJ390:PXJ392"/>
    <mergeCell ref="PXK390:PXK392"/>
    <mergeCell ref="PXP390:PXP392"/>
    <mergeCell ref="PYA390:PYA392"/>
    <mergeCell ref="PXI377:PXI378"/>
    <mergeCell ref="PXP377:PXP378"/>
    <mergeCell ref="PXV377:PXV378"/>
    <mergeCell ref="PXW377:PXW378"/>
    <mergeCell ref="PXX377:PXX378"/>
    <mergeCell ref="PXY377:PXY378"/>
    <mergeCell ref="PWY377:PWY378"/>
    <mergeCell ref="PWZ377:PWZ378"/>
    <mergeCell ref="PWH390:PWH392"/>
    <mergeCell ref="PWI390:PWI392"/>
    <mergeCell ref="PWJ390:PWJ392"/>
    <mergeCell ref="PWO390:PWO392"/>
    <mergeCell ref="PWZ390:PWZ392"/>
    <mergeCell ref="PWH377:PWH378"/>
    <mergeCell ref="PWO377:PWO378"/>
    <mergeCell ref="PWU377:PWU378"/>
    <mergeCell ref="PWV377:PWV378"/>
    <mergeCell ref="PWW377:PWW378"/>
    <mergeCell ref="PWX377:PWX378"/>
    <mergeCell ref="PVX377:PVX378"/>
    <mergeCell ref="PVY377:PVY378"/>
    <mergeCell ref="PVG390:PVG392"/>
    <mergeCell ref="PVH390:PVH392"/>
    <mergeCell ref="PVI390:PVI392"/>
    <mergeCell ref="PVN390:PVN392"/>
    <mergeCell ref="PVY390:PVY392"/>
    <mergeCell ref="PVG377:PVG378"/>
    <mergeCell ref="PVN377:PVN378"/>
    <mergeCell ref="PVT377:PVT378"/>
    <mergeCell ref="PVU377:PVU378"/>
    <mergeCell ref="PVV377:PVV378"/>
    <mergeCell ref="PVW377:PVW378"/>
    <mergeCell ref="PUW377:PUW378"/>
    <mergeCell ref="PUX377:PUX378"/>
    <mergeCell ref="PUF390:PUF392"/>
    <mergeCell ref="PUG390:PUG392"/>
    <mergeCell ref="PUH390:PUH392"/>
    <mergeCell ref="PUM390:PUM392"/>
    <mergeCell ref="PUX390:PUX392"/>
    <mergeCell ref="PUF377:PUF378"/>
    <mergeCell ref="PUM377:PUM378"/>
    <mergeCell ref="PUS377:PUS378"/>
    <mergeCell ref="PUT377:PUT378"/>
    <mergeCell ref="PUU377:PUU378"/>
    <mergeCell ref="PUV377:PUV378"/>
    <mergeCell ref="PTV377:PTV378"/>
    <mergeCell ref="PTW377:PTW378"/>
    <mergeCell ref="PTE390:PTE392"/>
    <mergeCell ref="PTF390:PTF392"/>
    <mergeCell ref="PTG390:PTG392"/>
    <mergeCell ref="PTL390:PTL392"/>
    <mergeCell ref="PTW390:PTW392"/>
    <mergeCell ref="PTE377:PTE378"/>
    <mergeCell ref="PTL377:PTL378"/>
    <mergeCell ref="PTR377:PTR378"/>
    <mergeCell ref="PTS377:PTS378"/>
    <mergeCell ref="PTT377:PTT378"/>
    <mergeCell ref="PTU377:PTU378"/>
    <mergeCell ref="PSU377:PSU378"/>
    <mergeCell ref="PSV377:PSV378"/>
    <mergeCell ref="PSD390:PSD392"/>
    <mergeCell ref="PSE390:PSE392"/>
    <mergeCell ref="PSF390:PSF392"/>
    <mergeCell ref="PSK390:PSK392"/>
    <mergeCell ref="PSV390:PSV392"/>
    <mergeCell ref="PSD377:PSD378"/>
    <mergeCell ref="PSK377:PSK378"/>
    <mergeCell ref="PSQ377:PSQ378"/>
    <mergeCell ref="PSR377:PSR378"/>
    <mergeCell ref="PSS377:PSS378"/>
    <mergeCell ref="PST377:PST378"/>
    <mergeCell ref="PRT377:PRT378"/>
    <mergeCell ref="PRU377:PRU378"/>
    <mergeCell ref="PRC390:PRC392"/>
    <mergeCell ref="PRD390:PRD392"/>
    <mergeCell ref="PRE390:PRE392"/>
    <mergeCell ref="PRJ390:PRJ392"/>
    <mergeCell ref="PRU390:PRU392"/>
    <mergeCell ref="PRC377:PRC378"/>
    <mergeCell ref="PRJ377:PRJ378"/>
    <mergeCell ref="PRP377:PRP378"/>
    <mergeCell ref="PRQ377:PRQ378"/>
    <mergeCell ref="PRR377:PRR378"/>
    <mergeCell ref="PRS377:PRS378"/>
    <mergeCell ref="PQS377:PQS378"/>
    <mergeCell ref="PQT377:PQT378"/>
    <mergeCell ref="PQB390:PQB392"/>
    <mergeCell ref="PQC390:PQC392"/>
    <mergeCell ref="PQD390:PQD392"/>
    <mergeCell ref="PQI390:PQI392"/>
    <mergeCell ref="PQT390:PQT392"/>
    <mergeCell ref="PQB377:PQB378"/>
    <mergeCell ref="PQI377:PQI378"/>
    <mergeCell ref="PQO377:PQO378"/>
    <mergeCell ref="PQP377:PQP378"/>
    <mergeCell ref="PQQ377:PQQ378"/>
    <mergeCell ref="PQR377:PQR378"/>
    <mergeCell ref="PPR377:PPR378"/>
    <mergeCell ref="PPS377:PPS378"/>
    <mergeCell ref="PPA390:PPA392"/>
    <mergeCell ref="PPB390:PPB392"/>
    <mergeCell ref="PPC390:PPC392"/>
    <mergeCell ref="PPH390:PPH392"/>
    <mergeCell ref="PPS390:PPS392"/>
    <mergeCell ref="PPA377:PPA378"/>
    <mergeCell ref="PPH377:PPH378"/>
    <mergeCell ref="PPN377:PPN378"/>
    <mergeCell ref="PPO377:PPO378"/>
    <mergeCell ref="PPP377:PPP378"/>
    <mergeCell ref="PPQ377:PPQ378"/>
    <mergeCell ref="POQ377:POQ378"/>
    <mergeCell ref="POR377:POR378"/>
    <mergeCell ref="PNZ390:PNZ392"/>
    <mergeCell ref="POA390:POA392"/>
    <mergeCell ref="POB390:POB392"/>
    <mergeCell ref="POG390:POG392"/>
    <mergeCell ref="POR390:POR392"/>
    <mergeCell ref="PNZ377:PNZ378"/>
    <mergeCell ref="POG377:POG378"/>
    <mergeCell ref="POM377:POM378"/>
    <mergeCell ref="PON377:PON378"/>
    <mergeCell ref="POO377:POO378"/>
    <mergeCell ref="POP377:POP378"/>
    <mergeCell ref="PNP377:PNP378"/>
    <mergeCell ref="PNQ377:PNQ378"/>
    <mergeCell ref="PMY390:PMY392"/>
    <mergeCell ref="PMZ390:PMZ392"/>
    <mergeCell ref="PNA390:PNA392"/>
    <mergeCell ref="PNF390:PNF392"/>
    <mergeCell ref="PNQ390:PNQ392"/>
    <mergeCell ref="PMY377:PMY378"/>
    <mergeCell ref="PNF377:PNF378"/>
    <mergeCell ref="PNL377:PNL378"/>
    <mergeCell ref="PNM377:PNM378"/>
    <mergeCell ref="PNN377:PNN378"/>
    <mergeCell ref="PNO377:PNO378"/>
    <mergeCell ref="PMO377:PMO378"/>
    <mergeCell ref="PMP377:PMP378"/>
    <mergeCell ref="PLX390:PLX392"/>
    <mergeCell ref="PLY390:PLY392"/>
    <mergeCell ref="PLZ390:PLZ392"/>
    <mergeCell ref="PME390:PME392"/>
    <mergeCell ref="PMP390:PMP392"/>
    <mergeCell ref="PLX377:PLX378"/>
    <mergeCell ref="PME377:PME378"/>
    <mergeCell ref="PMK377:PMK378"/>
    <mergeCell ref="PML377:PML378"/>
    <mergeCell ref="PMM377:PMM378"/>
    <mergeCell ref="PMN377:PMN378"/>
    <mergeCell ref="PLN377:PLN378"/>
    <mergeCell ref="PLO377:PLO378"/>
    <mergeCell ref="PKW390:PKW392"/>
    <mergeCell ref="PKX390:PKX392"/>
    <mergeCell ref="PKY390:PKY392"/>
    <mergeCell ref="PLD390:PLD392"/>
    <mergeCell ref="PLO390:PLO392"/>
    <mergeCell ref="PKW377:PKW378"/>
    <mergeCell ref="PLD377:PLD378"/>
    <mergeCell ref="PLJ377:PLJ378"/>
    <mergeCell ref="PLK377:PLK378"/>
    <mergeCell ref="PLL377:PLL378"/>
    <mergeCell ref="PLM377:PLM378"/>
    <mergeCell ref="PKM377:PKM378"/>
    <mergeCell ref="PKN377:PKN378"/>
    <mergeCell ref="PJV390:PJV392"/>
    <mergeCell ref="PJW390:PJW392"/>
    <mergeCell ref="PJX390:PJX392"/>
    <mergeCell ref="PKC390:PKC392"/>
    <mergeCell ref="PKN390:PKN392"/>
    <mergeCell ref="PJV377:PJV378"/>
    <mergeCell ref="PKC377:PKC378"/>
    <mergeCell ref="PKI377:PKI378"/>
    <mergeCell ref="PKJ377:PKJ378"/>
    <mergeCell ref="PKK377:PKK378"/>
    <mergeCell ref="PKL377:PKL378"/>
    <mergeCell ref="PJL377:PJL378"/>
    <mergeCell ref="PJM377:PJM378"/>
    <mergeCell ref="PIU390:PIU392"/>
    <mergeCell ref="PIV390:PIV392"/>
    <mergeCell ref="PIW390:PIW392"/>
    <mergeCell ref="PJB390:PJB392"/>
    <mergeCell ref="PJM390:PJM392"/>
    <mergeCell ref="PIU377:PIU378"/>
    <mergeCell ref="PJB377:PJB378"/>
    <mergeCell ref="PJH377:PJH378"/>
    <mergeCell ref="PJI377:PJI378"/>
    <mergeCell ref="PJJ377:PJJ378"/>
    <mergeCell ref="PJK377:PJK378"/>
    <mergeCell ref="PIK377:PIK378"/>
    <mergeCell ref="PIL377:PIL378"/>
    <mergeCell ref="PHT390:PHT392"/>
    <mergeCell ref="PHU390:PHU392"/>
    <mergeCell ref="PHV390:PHV392"/>
    <mergeCell ref="PIA390:PIA392"/>
    <mergeCell ref="PIL390:PIL392"/>
    <mergeCell ref="PHT377:PHT378"/>
    <mergeCell ref="PIA377:PIA378"/>
    <mergeCell ref="PIG377:PIG378"/>
    <mergeCell ref="PIH377:PIH378"/>
    <mergeCell ref="PII377:PII378"/>
    <mergeCell ref="PIJ377:PIJ378"/>
    <mergeCell ref="PHJ377:PHJ378"/>
    <mergeCell ref="PHK377:PHK378"/>
    <mergeCell ref="PGS390:PGS392"/>
    <mergeCell ref="PGT390:PGT392"/>
    <mergeCell ref="PGU390:PGU392"/>
    <mergeCell ref="PGZ390:PGZ392"/>
    <mergeCell ref="PHK390:PHK392"/>
    <mergeCell ref="PGS377:PGS378"/>
    <mergeCell ref="PGZ377:PGZ378"/>
    <mergeCell ref="PHF377:PHF378"/>
    <mergeCell ref="PHG377:PHG378"/>
    <mergeCell ref="PHH377:PHH378"/>
    <mergeCell ref="PHI377:PHI378"/>
    <mergeCell ref="PGI377:PGI378"/>
    <mergeCell ref="PGJ377:PGJ378"/>
    <mergeCell ref="PFR390:PFR392"/>
    <mergeCell ref="PFS390:PFS392"/>
    <mergeCell ref="PFT390:PFT392"/>
    <mergeCell ref="PFY390:PFY392"/>
    <mergeCell ref="PGJ390:PGJ392"/>
    <mergeCell ref="PFR377:PFR378"/>
    <mergeCell ref="PFY377:PFY378"/>
    <mergeCell ref="PGE377:PGE378"/>
    <mergeCell ref="PGF377:PGF378"/>
    <mergeCell ref="PGG377:PGG378"/>
    <mergeCell ref="PGH377:PGH378"/>
    <mergeCell ref="PFH377:PFH378"/>
    <mergeCell ref="PFI377:PFI378"/>
    <mergeCell ref="PEQ390:PEQ392"/>
    <mergeCell ref="PER390:PER392"/>
    <mergeCell ref="PES390:PES392"/>
    <mergeCell ref="PEX390:PEX392"/>
    <mergeCell ref="PFI390:PFI392"/>
    <mergeCell ref="PEQ377:PEQ378"/>
    <mergeCell ref="PEX377:PEX378"/>
    <mergeCell ref="PFD377:PFD378"/>
    <mergeCell ref="PFE377:PFE378"/>
    <mergeCell ref="PFF377:PFF378"/>
    <mergeCell ref="PFG377:PFG378"/>
    <mergeCell ref="PEG377:PEG378"/>
    <mergeCell ref="PEH377:PEH378"/>
    <mergeCell ref="PDP390:PDP392"/>
    <mergeCell ref="PDQ390:PDQ392"/>
    <mergeCell ref="PDR390:PDR392"/>
    <mergeCell ref="PDW390:PDW392"/>
    <mergeCell ref="PEH390:PEH392"/>
    <mergeCell ref="PDP377:PDP378"/>
    <mergeCell ref="PDW377:PDW378"/>
    <mergeCell ref="PEC377:PEC378"/>
    <mergeCell ref="PED377:PED378"/>
    <mergeCell ref="PEE377:PEE378"/>
    <mergeCell ref="PEF377:PEF378"/>
    <mergeCell ref="PDF377:PDF378"/>
    <mergeCell ref="PDG377:PDG378"/>
    <mergeCell ref="PCO390:PCO392"/>
    <mergeCell ref="PCP390:PCP392"/>
    <mergeCell ref="PCQ390:PCQ392"/>
    <mergeCell ref="PCV390:PCV392"/>
    <mergeCell ref="PDG390:PDG392"/>
    <mergeCell ref="PCO377:PCO378"/>
    <mergeCell ref="PCV377:PCV378"/>
    <mergeCell ref="PDB377:PDB378"/>
    <mergeCell ref="PDC377:PDC378"/>
    <mergeCell ref="PDD377:PDD378"/>
    <mergeCell ref="PDE377:PDE378"/>
    <mergeCell ref="PCE377:PCE378"/>
    <mergeCell ref="PCF377:PCF378"/>
    <mergeCell ref="PBN390:PBN392"/>
    <mergeCell ref="PBO390:PBO392"/>
    <mergeCell ref="PBP390:PBP392"/>
    <mergeCell ref="PBU390:PBU392"/>
    <mergeCell ref="PCF390:PCF392"/>
    <mergeCell ref="PBN377:PBN378"/>
    <mergeCell ref="PBU377:PBU378"/>
    <mergeCell ref="PCA377:PCA378"/>
    <mergeCell ref="PCB377:PCB378"/>
    <mergeCell ref="PCC377:PCC378"/>
    <mergeCell ref="PCD377:PCD378"/>
    <mergeCell ref="PBD377:PBD378"/>
    <mergeCell ref="PBE377:PBE378"/>
    <mergeCell ref="PAM390:PAM392"/>
    <mergeCell ref="PAN390:PAN392"/>
    <mergeCell ref="PAO390:PAO392"/>
    <mergeCell ref="PAT390:PAT392"/>
    <mergeCell ref="PBE390:PBE392"/>
    <mergeCell ref="PAM377:PAM378"/>
    <mergeCell ref="PAT377:PAT378"/>
    <mergeCell ref="PAZ377:PAZ378"/>
    <mergeCell ref="PBA377:PBA378"/>
    <mergeCell ref="PBB377:PBB378"/>
    <mergeCell ref="PBC377:PBC378"/>
    <mergeCell ref="PAC377:PAC378"/>
    <mergeCell ref="PAD377:PAD378"/>
    <mergeCell ref="OZL390:OZL392"/>
    <mergeCell ref="OZM390:OZM392"/>
    <mergeCell ref="OZN390:OZN392"/>
    <mergeCell ref="OZS390:OZS392"/>
    <mergeCell ref="PAD390:PAD392"/>
    <mergeCell ref="OZL377:OZL378"/>
    <mergeCell ref="OZS377:OZS378"/>
    <mergeCell ref="OZY377:OZY378"/>
    <mergeCell ref="OZZ377:OZZ378"/>
    <mergeCell ref="PAA377:PAA378"/>
    <mergeCell ref="PAB377:PAB378"/>
    <mergeCell ref="OZB377:OZB378"/>
    <mergeCell ref="OZC377:OZC378"/>
    <mergeCell ref="OYK390:OYK392"/>
    <mergeCell ref="OYL390:OYL392"/>
    <mergeCell ref="OYM390:OYM392"/>
    <mergeCell ref="OYR390:OYR392"/>
    <mergeCell ref="OZC390:OZC392"/>
    <mergeCell ref="OYK377:OYK378"/>
    <mergeCell ref="OYR377:OYR378"/>
    <mergeCell ref="OYX377:OYX378"/>
    <mergeCell ref="OYY377:OYY378"/>
    <mergeCell ref="OYZ377:OYZ378"/>
    <mergeCell ref="OZA377:OZA378"/>
    <mergeCell ref="OYA377:OYA378"/>
    <mergeCell ref="OYB377:OYB378"/>
    <mergeCell ref="OXJ390:OXJ392"/>
    <mergeCell ref="OXK390:OXK392"/>
    <mergeCell ref="OXL390:OXL392"/>
    <mergeCell ref="OXQ390:OXQ392"/>
    <mergeCell ref="OYB390:OYB392"/>
    <mergeCell ref="OXJ377:OXJ378"/>
    <mergeCell ref="OXQ377:OXQ378"/>
    <mergeCell ref="OXW377:OXW378"/>
    <mergeCell ref="OXX377:OXX378"/>
    <mergeCell ref="OXY377:OXY378"/>
    <mergeCell ref="OXZ377:OXZ378"/>
    <mergeCell ref="OWZ377:OWZ378"/>
    <mergeCell ref="OXA377:OXA378"/>
    <mergeCell ref="OWI390:OWI392"/>
    <mergeCell ref="OWJ390:OWJ392"/>
    <mergeCell ref="OWK390:OWK392"/>
    <mergeCell ref="OWP390:OWP392"/>
    <mergeCell ref="OXA390:OXA392"/>
    <mergeCell ref="OWI377:OWI378"/>
    <mergeCell ref="OWP377:OWP378"/>
    <mergeCell ref="OWV377:OWV378"/>
    <mergeCell ref="OWW377:OWW378"/>
    <mergeCell ref="OWX377:OWX378"/>
    <mergeCell ref="OWY377:OWY378"/>
    <mergeCell ref="OVY377:OVY378"/>
    <mergeCell ref="OVZ377:OVZ378"/>
    <mergeCell ref="OVH390:OVH392"/>
    <mergeCell ref="OVI390:OVI392"/>
    <mergeCell ref="OVJ390:OVJ392"/>
    <mergeCell ref="OVO390:OVO392"/>
    <mergeCell ref="OVZ390:OVZ392"/>
    <mergeCell ref="OVH377:OVH378"/>
    <mergeCell ref="OVO377:OVO378"/>
    <mergeCell ref="OVU377:OVU378"/>
    <mergeCell ref="OVV377:OVV378"/>
    <mergeCell ref="OVW377:OVW378"/>
    <mergeCell ref="OVX377:OVX378"/>
    <mergeCell ref="OUX377:OUX378"/>
    <mergeCell ref="OUY377:OUY378"/>
    <mergeCell ref="OUG390:OUG392"/>
    <mergeCell ref="OUH390:OUH392"/>
    <mergeCell ref="OUI390:OUI392"/>
    <mergeCell ref="OUN390:OUN392"/>
    <mergeCell ref="OUY390:OUY392"/>
    <mergeCell ref="OUG377:OUG378"/>
    <mergeCell ref="OUN377:OUN378"/>
    <mergeCell ref="OUT377:OUT378"/>
    <mergeCell ref="OUU377:OUU378"/>
    <mergeCell ref="OUV377:OUV378"/>
    <mergeCell ref="OUW377:OUW378"/>
    <mergeCell ref="OTW377:OTW378"/>
    <mergeCell ref="OTX377:OTX378"/>
    <mergeCell ref="OTF390:OTF392"/>
    <mergeCell ref="OTG390:OTG392"/>
    <mergeCell ref="OTH390:OTH392"/>
    <mergeCell ref="OTM390:OTM392"/>
    <mergeCell ref="OTX390:OTX392"/>
    <mergeCell ref="OTF377:OTF378"/>
    <mergeCell ref="OTM377:OTM378"/>
    <mergeCell ref="OTS377:OTS378"/>
    <mergeCell ref="OTT377:OTT378"/>
    <mergeCell ref="OTU377:OTU378"/>
    <mergeCell ref="OTV377:OTV378"/>
    <mergeCell ref="OSV377:OSV378"/>
    <mergeCell ref="OSW377:OSW378"/>
    <mergeCell ref="OSE390:OSE392"/>
    <mergeCell ref="OSF390:OSF392"/>
    <mergeCell ref="OSG390:OSG392"/>
    <mergeCell ref="OSL390:OSL392"/>
    <mergeCell ref="OSW390:OSW392"/>
    <mergeCell ref="OSE377:OSE378"/>
    <mergeCell ref="OSL377:OSL378"/>
    <mergeCell ref="OSR377:OSR378"/>
    <mergeCell ref="OSS377:OSS378"/>
    <mergeCell ref="OST377:OST378"/>
    <mergeCell ref="OSU377:OSU378"/>
    <mergeCell ref="ORU377:ORU378"/>
    <mergeCell ref="ORV377:ORV378"/>
    <mergeCell ref="ORD390:ORD392"/>
    <mergeCell ref="ORE390:ORE392"/>
    <mergeCell ref="ORF390:ORF392"/>
    <mergeCell ref="ORK390:ORK392"/>
    <mergeCell ref="ORV390:ORV392"/>
    <mergeCell ref="ORD377:ORD378"/>
    <mergeCell ref="ORK377:ORK378"/>
    <mergeCell ref="ORQ377:ORQ378"/>
    <mergeCell ref="ORR377:ORR378"/>
    <mergeCell ref="ORS377:ORS378"/>
    <mergeCell ref="ORT377:ORT378"/>
    <mergeCell ref="OQT377:OQT378"/>
    <mergeCell ref="OQU377:OQU378"/>
    <mergeCell ref="OQC390:OQC392"/>
    <mergeCell ref="OQD390:OQD392"/>
    <mergeCell ref="OQE390:OQE392"/>
    <mergeCell ref="OQJ390:OQJ392"/>
    <mergeCell ref="OQU390:OQU392"/>
    <mergeCell ref="OQC377:OQC378"/>
    <mergeCell ref="OQJ377:OQJ378"/>
    <mergeCell ref="OQP377:OQP378"/>
    <mergeCell ref="OQQ377:OQQ378"/>
    <mergeCell ref="OQR377:OQR378"/>
    <mergeCell ref="OQS377:OQS378"/>
    <mergeCell ref="OPS377:OPS378"/>
    <mergeCell ref="OPT377:OPT378"/>
    <mergeCell ref="OPB390:OPB392"/>
    <mergeCell ref="OPC390:OPC392"/>
    <mergeCell ref="OPD390:OPD392"/>
    <mergeCell ref="OPI390:OPI392"/>
    <mergeCell ref="OPT390:OPT392"/>
    <mergeCell ref="OPB377:OPB378"/>
    <mergeCell ref="OPI377:OPI378"/>
    <mergeCell ref="OPO377:OPO378"/>
    <mergeCell ref="OPP377:OPP378"/>
    <mergeCell ref="OPQ377:OPQ378"/>
    <mergeCell ref="OPR377:OPR378"/>
    <mergeCell ref="OOR377:OOR378"/>
    <mergeCell ref="OOS377:OOS378"/>
    <mergeCell ref="OOA390:OOA392"/>
    <mergeCell ref="OOB390:OOB392"/>
    <mergeCell ref="OOC390:OOC392"/>
    <mergeCell ref="OOH390:OOH392"/>
    <mergeCell ref="OOS390:OOS392"/>
    <mergeCell ref="OOA377:OOA378"/>
    <mergeCell ref="OOH377:OOH378"/>
    <mergeCell ref="OON377:OON378"/>
    <mergeCell ref="OOO377:OOO378"/>
    <mergeCell ref="OOP377:OOP378"/>
    <mergeCell ref="OOQ377:OOQ378"/>
    <mergeCell ref="ONQ377:ONQ378"/>
    <mergeCell ref="ONR377:ONR378"/>
    <mergeCell ref="OMZ390:OMZ392"/>
    <mergeCell ref="ONA390:ONA392"/>
    <mergeCell ref="ONB390:ONB392"/>
    <mergeCell ref="ONG390:ONG392"/>
    <mergeCell ref="ONR390:ONR392"/>
    <mergeCell ref="OMZ377:OMZ378"/>
    <mergeCell ref="ONG377:ONG378"/>
    <mergeCell ref="ONM377:ONM378"/>
    <mergeCell ref="ONN377:ONN378"/>
    <mergeCell ref="ONO377:ONO378"/>
    <mergeCell ref="ONP377:ONP378"/>
    <mergeCell ref="OMP377:OMP378"/>
    <mergeCell ref="OMQ377:OMQ378"/>
    <mergeCell ref="OLY390:OLY392"/>
    <mergeCell ref="OLZ390:OLZ392"/>
    <mergeCell ref="OMA390:OMA392"/>
    <mergeCell ref="OMF390:OMF392"/>
    <mergeCell ref="OMQ390:OMQ392"/>
    <mergeCell ref="OLY377:OLY378"/>
    <mergeCell ref="OMF377:OMF378"/>
    <mergeCell ref="OML377:OML378"/>
    <mergeCell ref="OMM377:OMM378"/>
    <mergeCell ref="OMN377:OMN378"/>
    <mergeCell ref="OMO377:OMO378"/>
    <mergeCell ref="OLO377:OLO378"/>
    <mergeCell ref="OLP377:OLP378"/>
    <mergeCell ref="OKX390:OKX392"/>
    <mergeCell ref="OKY390:OKY392"/>
    <mergeCell ref="OKZ390:OKZ392"/>
    <mergeCell ref="OLE390:OLE392"/>
    <mergeCell ref="OLP390:OLP392"/>
    <mergeCell ref="OKX377:OKX378"/>
    <mergeCell ref="OLE377:OLE378"/>
    <mergeCell ref="OLK377:OLK378"/>
    <mergeCell ref="OLL377:OLL378"/>
    <mergeCell ref="OLM377:OLM378"/>
    <mergeCell ref="OLN377:OLN378"/>
    <mergeCell ref="OKN377:OKN378"/>
    <mergeCell ref="OKO377:OKO378"/>
    <mergeCell ref="OJW390:OJW392"/>
    <mergeCell ref="OJX390:OJX392"/>
    <mergeCell ref="OJY390:OJY392"/>
    <mergeCell ref="OKD390:OKD392"/>
    <mergeCell ref="OKO390:OKO392"/>
    <mergeCell ref="OJW377:OJW378"/>
    <mergeCell ref="OKD377:OKD378"/>
    <mergeCell ref="OKJ377:OKJ378"/>
    <mergeCell ref="OKK377:OKK378"/>
    <mergeCell ref="OKL377:OKL378"/>
    <mergeCell ref="OKM377:OKM378"/>
    <mergeCell ref="OJM377:OJM378"/>
    <mergeCell ref="OJN377:OJN378"/>
    <mergeCell ref="OIV390:OIV392"/>
    <mergeCell ref="OIW390:OIW392"/>
    <mergeCell ref="OIX390:OIX392"/>
    <mergeCell ref="OJC390:OJC392"/>
    <mergeCell ref="OJN390:OJN392"/>
    <mergeCell ref="OIV377:OIV378"/>
    <mergeCell ref="OJC377:OJC378"/>
    <mergeCell ref="OJI377:OJI378"/>
    <mergeCell ref="OJJ377:OJJ378"/>
    <mergeCell ref="OJK377:OJK378"/>
    <mergeCell ref="OJL377:OJL378"/>
    <mergeCell ref="OIL377:OIL378"/>
    <mergeCell ref="OIM377:OIM378"/>
    <mergeCell ref="OHU390:OHU392"/>
    <mergeCell ref="OHV390:OHV392"/>
    <mergeCell ref="OHW390:OHW392"/>
    <mergeCell ref="OIB390:OIB392"/>
    <mergeCell ref="OIM390:OIM392"/>
    <mergeCell ref="OHU377:OHU378"/>
    <mergeCell ref="OIB377:OIB378"/>
    <mergeCell ref="OIH377:OIH378"/>
    <mergeCell ref="OII377:OII378"/>
    <mergeCell ref="OIJ377:OIJ378"/>
    <mergeCell ref="OIK377:OIK378"/>
    <mergeCell ref="OHK377:OHK378"/>
    <mergeCell ref="OHL377:OHL378"/>
    <mergeCell ref="OGT390:OGT392"/>
    <mergeCell ref="OGU390:OGU392"/>
    <mergeCell ref="OGV390:OGV392"/>
    <mergeCell ref="OHA390:OHA392"/>
    <mergeCell ref="OHL390:OHL392"/>
    <mergeCell ref="OGT377:OGT378"/>
    <mergeCell ref="OHA377:OHA378"/>
    <mergeCell ref="OHG377:OHG378"/>
    <mergeCell ref="OHH377:OHH378"/>
    <mergeCell ref="OHI377:OHI378"/>
    <mergeCell ref="OHJ377:OHJ378"/>
    <mergeCell ref="OGJ377:OGJ378"/>
    <mergeCell ref="OGK377:OGK378"/>
    <mergeCell ref="OFS390:OFS392"/>
    <mergeCell ref="OFT390:OFT392"/>
    <mergeCell ref="OFU390:OFU392"/>
    <mergeCell ref="OFZ390:OFZ392"/>
    <mergeCell ref="OGK390:OGK392"/>
    <mergeCell ref="OFS377:OFS378"/>
    <mergeCell ref="OFZ377:OFZ378"/>
    <mergeCell ref="OGF377:OGF378"/>
    <mergeCell ref="OGG377:OGG378"/>
    <mergeCell ref="OGH377:OGH378"/>
    <mergeCell ref="OGI377:OGI378"/>
    <mergeCell ref="OFI377:OFI378"/>
    <mergeCell ref="OFJ377:OFJ378"/>
    <mergeCell ref="OER390:OER392"/>
    <mergeCell ref="OES390:OES392"/>
    <mergeCell ref="OET390:OET392"/>
    <mergeCell ref="OEY390:OEY392"/>
    <mergeCell ref="OFJ390:OFJ392"/>
    <mergeCell ref="OER377:OER378"/>
    <mergeCell ref="OEY377:OEY378"/>
    <mergeCell ref="OFE377:OFE378"/>
    <mergeCell ref="OFF377:OFF378"/>
    <mergeCell ref="OFG377:OFG378"/>
    <mergeCell ref="OFH377:OFH378"/>
    <mergeCell ref="OEH377:OEH378"/>
    <mergeCell ref="OEI377:OEI378"/>
    <mergeCell ref="ODQ390:ODQ392"/>
    <mergeCell ref="ODR390:ODR392"/>
    <mergeCell ref="ODS390:ODS392"/>
    <mergeCell ref="ODX390:ODX392"/>
    <mergeCell ref="OEI390:OEI392"/>
    <mergeCell ref="ODQ377:ODQ378"/>
    <mergeCell ref="ODX377:ODX378"/>
    <mergeCell ref="OED377:OED378"/>
    <mergeCell ref="OEE377:OEE378"/>
    <mergeCell ref="OEF377:OEF378"/>
    <mergeCell ref="OEG377:OEG378"/>
    <mergeCell ref="ODG377:ODG378"/>
    <mergeCell ref="ODH377:ODH378"/>
    <mergeCell ref="OCP390:OCP392"/>
    <mergeCell ref="OCQ390:OCQ392"/>
    <mergeCell ref="OCR390:OCR392"/>
    <mergeCell ref="OCW390:OCW392"/>
    <mergeCell ref="ODH390:ODH392"/>
    <mergeCell ref="OCP377:OCP378"/>
    <mergeCell ref="OCW377:OCW378"/>
    <mergeCell ref="ODC377:ODC378"/>
    <mergeCell ref="ODD377:ODD378"/>
    <mergeCell ref="ODE377:ODE378"/>
    <mergeCell ref="ODF377:ODF378"/>
    <mergeCell ref="OCF377:OCF378"/>
    <mergeCell ref="OCG377:OCG378"/>
    <mergeCell ref="OBO390:OBO392"/>
    <mergeCell ref="OBP390:OBP392"/>
    <mergeCell ref="OBQ390:OBQ392"/>
    <mergeCell ref="OBV390:OBV392"/>
    <mergeCell ref="OCG390:OCG392"/>
    <mergeCell ref="OBO377:OBO378"/>
    <mergeCell ref="OBV377:OBV378"/>
    <mergeCell ref="OCB377:OCB378"/>
    <mergeCell ref="OCC377:OCC378"/>
    <mergeCell ref="OCD377:OCD378"/>
    <mergeCell ref="OCE377:OCE378"/>
    <mergeCell ref="OBE377:OBE378"/>
    <mergeCell ref="OBF377:OBF378"/>
    <mergeCell ref="OAN390:OAN392"/>
    <mergeCell ref="OAO390:OAO392"/>
    <mergeCell ref="OAP390:OAP392"/>
    <mergeCell ref="OAU390:OAU392"/>
    <mergeCell ref="OBF390:OBF392"/>
    <mergeCell ref="OAN377:OAN378"/>
    <mergeCell ref="OAU377:OAU378"/>
    <mergeCell ref="OBA377:OBA378"/>
    <mergeCell ref="OBB377:OBB378"/>
    <mergeCell ref="OBC377:OBC378"/>
    <mergeCell ref="OBD377:OBD378"/>
    <mergeCell ref="OAD377:OAD378"/>
    <mergeCell ref="OAE377:OAE378"/>
    <mergeCell ref="NZM390:NZM392"/>
    <mergeCell ref="NZN390:NZN392"/>
    <mergeCell ref="NZO390:NZO392"/>
    <mergeCell ref="NZT390:NZT392"/>
    <mergeCell ref="OAE390:OAE392"/>
    <mergeCell ref="NZM377:NZM378"/>
    <mergeCell ref="NZT377:NZT378"/>
    <mergeCell ref="NZZ377:NZZ378"/>
    <mergeCell ref="OAA377:OAA378"/>
    <mergeCell ref="OAB377:OAB378"/>
    <mergeCell ref="OAC377:OAC378"/>
    <mergeCell ref="NZC377:NZC378"/>
    <mergeCell ref="NZD377:NZD378"/>
    <mergeCell ref="NYL390:NYL392"/>
    <mergeCell ref="NYM390:NYM392"/>
    <mergeCell ref="NYN390:NYN392"/>
    <mergeCell ref="NYS390:NYS392"/>
    <mergeCell ref="NZD390:NZD392"/>
    <mergeCell ref="NYL377:NYL378"/>
    <mergeCell ref="NYS377:NYS378"/>
    <mergeCell ref="NYY377:NYY378"/>
    <mergeCell ref="NYZ377:NYZ378"/>
    <mergeCell ref="NZA377:NZA378"/>
    <mergeCell ref="NZB377:NZB378"/>
    <mergeCell ref="NYB377:NYB378"/>
    <mergeCell ref="NYC377:NYC378"/>
    <mergeCell ref="NXK390:NXK392"/>
    <mergeCell ref="NXL390:NXL392"/>
    <mergeCell ref="NXM390:NXM392"/>
    <mergeCell ref="NXR390:NXR392"/>
    <mergeCell ref="NYC390:NYC392"/>
    <mergeCell ref="NXK377:NXK378"/>
    <mergeCell ref="NXR377:NXR378"/>
    <mergeCell ref="NXX377:NXX378"/>
    <mergeCell ref="NXY377:NXY378"/>
    <mergeCell ref="NXZ377:NXZ378"/>
    <mergeCell ref="NYA377:NYA378"/>
    <mergeCell ref="NXA377:NXA378"/>
    <mergeCell ref="NXB377:NXB378"/>
    <mergeCell ref="NWJ390:NWJ392"/>
    <mergeCell ref="NWK390:NWK392"/>
    <mergeCell ref="NWL390:NWL392"/>
    <mergeCell ref="NWQ390:NWQ392"/>
    <mergeCell ref="NXB390:NXB392"/>
    <mergeCell ref="NWJ377:NWJ378"/>
    <mergeCell ref="NWQ377:NWQ378"/>
    <mergeCell ref="NWW377:NWW378"/>
    <mergeCell ref="NWX377:NWX378"/>
    <mergeCell ref="NWY377:NWY378"/>
    <mergeCell ref="NWZ377:NWZ378"/>
    <mergeCell ref="NVZ377:NVZ378"/>
    <mergeCell ref="NWA377:NWA378"/>
    <mergeCell ref="NVI390:NVI392"/>
    <mergeCell ref="NVJ390:NVJ392"/>
    <mergeCell ref="NVK390:NVK392"/>
    <mergeCell ref="NVP390:NVP392"/>
    <mergeCell ref="NWA390:NWA392"/>
    <mergeCell ref="NVI377:NVI378"/>
    <mergeCell ref="NVP377:NVP378"/>
    <mergeCell ref="NVV377:NVV378"/>
    <mergeCell ref="NVW377:NVW378"/>
    <mergeCell ref="NVX377:NVX378"/>
    <mergeCell ref="NVY377:NVY378"/>
    <mergeCell ref="NUY377:NUY378"/>
    <mergeCell ref="NUZ377:NUZ378"/>
    <mergeCell ref="NUH390:NUH392"/>
    <mergeCell ref="NUI390:NUI392"/>
    <mergeCell ref="NUJ390:NUJ392"/>
    <mergeCell ref="NUO390:NUO392"/>
    <mergeCell ref="NUZ390:NUZ392"/>
    <mergeCell ref="NUH377:NUH378"/>
    <mergeCell ref="NUO377:NUO378"/>
    <mergeCell ref="NUU377:NUU378"/>
    <mergeCell ref="NUV377:NUV378"/>
    <mergeCell ref="NUW377:NUW378"/>
    <mergeCell ref="NUX377:NUX378"/>
    <mergeCell ref="NTX377:NTX378"/>
    <mergeCell ref="NTY377:NTY378"/>
    <mergeCell ref="NTG390:NTG392"/>
    <mergeCell ref="NTH390:NTH392"/>
    <mergeCell ref="NTI390:NTI392"/>
    <mergeCell ref="NTN390:NTN392"/>
    <mergeCell ref="NTY390:NTY392"/>
    <mergeCell ref="NTG377:NTG378"/>
    <mergeCell ref="NTN377:NTN378"/>
    <mergeCell ref="NTT377:NTT378"/>
    <mergeCell ref="NTU377:NTU378"/>
    <mergeCell ref="NTV377:NTV378"/>
    <mergeCell ref="NTW377:NTW378"/>
    <mergeCell ref="NSW377:NSW378"/>
    <mergeCell ref="NSX377:NSX378"/>
    <mergeCell ref="NSF390:NSF392"/>
    <mergeCell ref="NSG390:NSG392"/>
    <mergeCell ref="NSH390:NSH392"/>
    <mergeCell ref="NSM390:NSM392"/>
    <mergeCell ref="NSX390:NSX392"/>
    <mergeCell ref="NSF377:NSF378"/>
    <mergeCell ref="NSM377:NSM378"/>
    <mergeCell ref="NSS377:NSS378"/>
    <mergeCell ref="NST377:NST378"/>
    <mergeCell ref="NSU377:NSU378"/>
    <mergeCell ref="NSV377:NSV378"/>
    <mergeCell ref="NRV377:NRV378"/>
    <mergeCell ref="NRW377:NRW378"/>
    <mergeCell ref="NRE390:NRE392"/>
    <mergeCell ref="NRF390:NRF392"/>
    <mergeCell ref="NRG390:NRG392"/>
    <mergeCell ref="NRL390:NRL392"/>
    <mergeCell ref="NRW390:NRW392"/>
    <mergeCell ref="NRE377:NRE378"/>
    <mergeCell ref="NRL377:NRL378"/>
    <mergeCell ref="NRR377:NRR378"/>
    <mergeCell ref="NRS377:NRS378"/>
    <mergeCell ref="NRT377:NRT378"/>
    <mergeCell ref="NRU377:NRU378"/>
    <mergeCell ref="NQU377:NQU378"/>
    <mergeCell ref="NQV377:NQV378"/>
    <mergeCell ref="NQD390:NQD392"/>
    <mergeCell ref="NQE390:NQE392"/>
    <mergeCell ref="NQF390:NQF392"/>
    <mergeCell ref="NQK390:NQK392"/>
    <mergeCell ref="NQV390:NQV392"/>
    <mergeCell ref="NQD377:NQD378"/>
    <mergeCell ref="NQK377:NQK378"/>
    <mergeCell ref="NQQ377:NQQ378"/>
    <mergeCell ref="NQR377:NQR378"/>
    <mergeCell ref="NQS377:NQS378"/>
    <mergeCell ref="NQT377:NQT378"/>
    <mergeCell ref="NPT377:NPT378"/>
    <mergeCell ref="NPU377:NPU378"/>
    <mergeCell ref="NPC390:NPC392"/>
    <mergeCell ref="NPD390:NPD392"/>
    <mergeCell ref="NPE390:NPE392"/>
    <mergeCell ref="NPJ390:NPJ392"/>
    <mergeCell ref="NPU390:NPU392"/>
    <mergeCell ref="NPC377:NPC378"/>
    <mergeCell ref="NPJ377:NPJ378"/>
    <mergeCell ref="NPP377:NPP378"/>
    <mergeCell ref="NPQ377:NPQ378"/>
    <mergeCell ref="NPR377:NPR378"/>
    <mergeCell ref="NPS377:NPS378"/>
    <mergeCell ref="NOS377:NOS378"/>
    <mergeCell ref="NOT377:NOT378"/>
    <mergeCell ref="NOB390:NOB392"/>
    <mergeCell ref="NOC390:NOC392"/>
    <mergeCell ref="NOD390:NOD392"/>
    <mergeCell ref="NOI390:NOI392"/>
    <mergeCell ref="NOT390:NOT392"/>
    <mergeCell ref="NOB377:NOB378"/>
    <mergeCell ref="NOI377:NOI378"/>
    <mergeCell ref="NOO377:NOO378"/>
    <mergeCell ref="NOP377:NOP378"/>
    <mergeCell ref="NOQ377:NOQ378"/>
    <mergeCell ref="NOR377:NOR378"/>
    <mergeCell ref="NNR377:NNR378"/>
    <mergeCell ref="NNS377:NNS378"/>
    <mergeCell ref="NNA390:NNA392"/>
    <mergeCell ref="NNB390:NNB392"/>
    <mergeCell ref="NNC390:NNC392"/>
    <mergeCell ref="NNH390:NNH392"/>
    <mergeCell ref="NNS390:NNS392"/>
    <mergeCell ref="NNA377:NNA378"/>
    <mergeCell ref="NNH377:NNH378"/>
    <mergeCell ref="NNN377:NNN378"/>
    <mergeCell ref="NNO377:NNO378"/>
    <mergeCell ref="NNP377:NNP378"/>
    <mergeCell ref="NNQ377:NNQ378"/>
    <mergeCell ref="NMQ377:NMQ378"/>
    <mergeCell ref="NMR377:NMR378"/>
    <mergeCell ref="NLZ390:NLZ392"/>
    <mergeCell ref="NMA390:NMA392"/>
    <mergeCell ref="NMB390:NMB392"/>
    <mergeCell ref="NMG390:NMG392"/>
    <mergeCell ref="NMR390:NMR392"/>
    <mergeCell ref="NLZ377:NLZ378"/>
    <mergeCell ref="NMG377:NMG378"/>
    <mergeCell ref="NMM377:NMM378"/>
    <mergeCell ref="NMN377:NMN378"/>
    <mergeCell ref="NMO377:NMO378"/>
    <mergeCell ref="NMP377:NMP378"/>
    <mergeCell ref="NLP377:NLP378"/>
    <mergeCell ref="NLQ377:NLQ378"/>
    <mergeCell ref="NKY390:NKY392"/>
    <mergeCell ref="NKZ390:NKZ392"/>
    <mergeCell ref="NLA390:NLA392"/>
    <mergeCell ref="NLF390:NLF392"/>
    <mergeCell ref="NLQ390:NLQ392"/>
    <mergeCell ref="NKY377:NKY378"/>
    <mergeCell ref="NLF377:NLF378"/>
    <mergeCell ref="NLL377:NLL378"/>
    <mergeCell ref="NLM377:NLM378"/>
    <mergeCell ref="NLN377:NLN378"/>
    <mergeCell ref="NLO377:NLO378"/>
    <mergeCell ref="NKO377:NKO378"/>
    <mergeCell ref="NKP377:NKP378"/>
    <mergeCell ref="NJX390:NJX392"/>
    <mergeCell ref="NJY390:NJY392"/>
    <mergeCell ref="NJZ390:NJZ392"/>
    <mergeCell ref="NKE390:NKE392"/>
    <mergeCell ref="NKP390:NKP392"/>
    <mergeCell ref="NJX377:NJX378"/>
    <mergeCell ref="NKE377:NKE378"/>
    <mergeCell ref="NKK377:NKK378"/>
    <mergeCell ref="NKL377:NKL378"/>
    <mergeCell ref="NKM377:NKM378"/>
    <mergeCell ref="NKN377:NKN378"/>
    <mergeCell ref="NJN377:NJN378"/>
    <mergeCell ref="NJO377:NJO378"/>
    <mergeCell ref="NIW390:NIW392"/>
    <mergeCell ref="NIX390:NIX392"/>
    <mergeCell ref="NIY390:NIY392"/>
    <mergeCell ref="NJD390:NJD392"/>
    <mergeCell ref="NJO390:NJO392"/>
    <mergeCell ref="NIW377:NIW378"/>
    <mergeCell ref="NJD377:NJD378"/>
    <mergeCell ref="NJJ377:NJJ378"/>
    <mergeCell ref="NJK377:NJK378"/>
    <mergeCell ref="NJL377:NJL378"/>
    <mergeCell ref="NJM377:NJM378"/>
    <mergeCell ref="NIM377:NIM378"/>
    <mergeCell ref="NIN377:NIN378"/>
    <mergeCell ref="NHV390:NHV392"/>
    <mergeCell ref="NHW390:NHW392"/>
    <mergeCell ref="NHX390:NHX392"/>
    <mergeCell ref="NIC390:NIC392"/>
    <mergeCell ref="NIN390:NIN392"/>
    <mergeCell ref="NHV377:NHV378"/>
    <mergeCell ref="NIC377:NIC378"/>
    <mergeCell ref="NII377:NII378"/>
    <mergeCell ref="NIJ377:NIJ378"/>
    <mergeCell ref="NIK377:NIK378"/>
    <mergeCell ref="NIL377:NIL378"/>
    <mergeCell ref="NHL377:NHL378"/>
    <mergeCell ref="NHM377:NHM378"/>
    <mergeCell ref="NGU390:NGU392"/>
    <mergeCell ref="NGV390:NGV392"/>
    <mergeCell ref="NGW390:NGW392"/>
    <mergeCell ref="NHB390:NHB392"/>
    <mergeCell ref="NHM390:NHM392"/>
    <mergeCell ref="NGU377:NGU378"/>
    <mergeCell ref="NHB377:NHB378"/>
    <mergeCell ref="NHH377:NHH378"/>
    <mergeCell ref="NHI377:NHI378"/>
    <mergeCell ref="NHJ377:NHJ378"/>
    <mergeCell ref="NHK377:NHK378"/>
    <mergeCell ref="NGK377:NGK378"/>
    <mergeCell ref="NGL377:NGL378"/>
    <mergeCell ref="NFT390:NFT392"/>
    <mergeCell ref="NFU390:NFU392"/>
    <mergeCell ref="NFV390:NFV392"/>
    <mergeCell ref="NGA390:NGA392"/>
    <mergeCell ref="NGL390:NGL392"/>
    <mergeCell ref="NFT377:NFT378"/>
    <mergeCell ref="NGA377:NGA378"/>
    <mergeCell ref="NGG377:NGG378"/>
    <mergeCell ref="NGH377:NGH378"/>
    <mergeCell ref="NGI377:NGI378"/>
    <mergeCell ref="NGJ377:NGJ378"/>
    <mergeCell ref="NFJ377:NFJ378"/>
    <mergeCell ref="NFK377:NFK378"/>
    <mergeCell ref="NES390:NES392"/>
    <mergeCell ref="NET390:NET392"/>
    <mergeCell ref="NEU390:NEU392"/>
    <mergeCell ref="NEZ390:NEZ392"/>
    <mergeCell ref="NFK390:NFK392"/>
    <mergeCell ref="NES377:NES378"/>
    <mergeCell ref="NEZ377:NEZ378"/>
    <mergeCell ref="NFF377:NFF378"/>
    <mergeCell ref="NFG377:NFG378"/>
    <mergeCell ref="NFH377:NFH378"/>
    <mergeCell ref="NFI377:NFI378"/>
    <mergeCell ref="NEI377:NEI378"/>
    <mergeCell ref="NEJ377:NEJ378"/>
    <mergeCell ref="NDR390:NDR392"/>
    <mergeCell ref="NDS390:NDS392"/>
    <mergeCell ref="NDT390:NDT392"/>
    <mergeCell ref="NDY390:NDY392"/>
    <mergeCell ref="NEJ390:NEJ392"/>
    <mergeCell ref="NDR377:NDR378"/>
    <mergeCell ref="NDY377:NDY378"/>
    <mergeCell ref="NEE377:NEE378"/>
    <mergeCell ref="NEF377:NEF378"/>
    <mergeCell ref="NEG377:NEG378"/>
    <mergeCell ref="NEH377:NEH378"/>
    <mergeCell ref="NDH377:NDH378"/>
    <mergeCell ref="NDI377:NDI378"/>
    <mergeCell ref="NCQ390:NCQ392"/>
    <mergeCell ref="NCR390:NCR392"/>
    <mergeCell ref="NCS390:NCS392"/>
    <mergeCell ref="NCX390:NCX392"/>
    <mergeCell ref="NDI390:NDI392"/>
    <mergeCell ref="NCQ377:NCQ378"/>
    <mergeCell ref="NCX377:NCX378"/>
    <mergeCell ref="NDD377:NDD378"/>
    <mergeCell ref="NDE377:NDE378"/>
    <mergeCell ref="NDF377:NDF378"/>
    <mergeCell ref="NDG377:NDG378"/>
    <mergeCell ref="NCG377:NCG378"/>
    <mergeCell ref="NCH377:NCH378"/>
    <mergeCell ref="NBP390:NBP392"/>
    <mergeCell ref="NBQ390:NBQ392"/>
    <mergeCell ref="NBR390:NBR392"/>
    <mergeCell ref="NBW390:NBW392"/>
    <mergeCell ref="NCH390:NCH392"/>
    <mergeCell ref="NBP377:NBP378"/>
    <mergeCell ref="NBW377:NBW378"/>
    <mergeCell ref="NCC377:NCC378"/>
    <mergeCell ref="NCD377:NCD378"/>
    <mergeCell ref="NCE377:NCE378"/>
    <mergeCell ref="NCF377:NCF378"/>
    <mergeCell ref="NBF377:NBF378"/>
    <mergeCell ref="NBG377:NBG378"/>
    <mergeCell ref="NAO390:NAO392"/>
    <mergeCell ref="NAP390:NAP392"/>
    <mergeCell ref="NAQ390:NAQ392"/>
    <mergeCell ref="NAV390:NAV392"/>
    <mergeCell ref="NBG390:NBG392"/>
    <mergeCell ref="NAO377:NAO378"/>
    <mergeCell ref="NAV377:NAV378"/>
    <mergeCell ref="NBB377:NBB378"/>
    <mergeCell ref="NBC377:NBC378"/>
    <mergeCell ref="NBD377:NBD378"/>
    <mergeCell ref="NBE377:NBE378"/>
    <mergeCell ref="NAE377:NAE378"/>
    <mergeCell ref="NAF377:NAF378"/>
    <mergeCell ref="MZN390:MZN392"/>
    <mergeCell ref="MZO390:MZO392"/>
    <mergeCell ref="MZP390:MZP392"/>
    <mergeCell ref="MZU390:MZU392"/>
    <mergeCell ref="NAF390:NAF392"/>
    <mergeCell ref="MZN377:MZN378"/>
    <mergeCell ref="MZU377:MZU378"/>
    <mergeCell ref="NAA377:NAA378"/>
    <mergeCell ref="NAB377:NAB378"/>
    <mergeCell ref="NAC377:NAC378"/>
    <mergeCell ref="NAD377:NAD378"/>
    <mergeCell ref="MZD377:MZD378"/>
    <mergeCell ref="MZE377:MZE378"/>
    <mergeCell ref="MYM390:MYM392"/>
    <mergeCell ref="MYN390:MYN392"/>
    <mergeCell ref="MYO390:MYO392"/>
    <mergeCell ref="MYT390:MYT392"/>
    <mergeCell ref="MZE390:MZE392"/>
    <mergeCell ref="MYM377:MYM378"/>
    <mergeCell ref="MYT377:MYT378"/>
    <mergeCell ref="MYZ377:MYZ378"/>
    <mergeCell ref="MZA377:MZA378"/>
    <mergeCell ref="MZB377:MZB378"/>
    <mergeCell ref="MZC377:MZC378"/>
    <mergeCell ref="MYC377:MYC378"/>
    <mergeCell ref="MYD377:MYD378"/>
    <mergeCell ref="MXL390:MXL392"/>
    <mergeCell ref="MXM390:MXM392"/>
    <mergeCell ref="MXN390:MXN392"/>
    <mergeCell ref="MXS390:MXS392"/>
    <mergeCell ref="MYD390:MYD392"/>
    <mergeCell ref="MXL377:MXL378"/>
    <mergeCell ref="MXS377:MXS378"/>
    <mergeCell ref="MXY377:MXY378"/>
    <mergeCell ref="MXZ377:MXZ378"/>
    <mergeCell ref="MYA377:MYA378"/>
    <mergeCell ref="MYB377:MYB378"/>
    <mergeCell ref="MXB377:MXB378"/>
    <mergeCell ref="MXC377:MXC378"/>
    <mergeCell ref="MWK390:MWK392"/>
    <mergeCell ref="MWL390:MWL392"/>
    <mergeCell ref="MWM390:MWM392"/>
    <mergeCell ref="MWR390:MWR392"/>
    <mergeCell ref="MXC390:MXC392"/>
    <mergeCell ref="MWK377:MWK378"/>
    <mergeCell ref="MWR377:MWR378"/>
    <mergeCell ref="MWX377:MWX378"/>
    <mergeCell ref="MWY377:MWY378"/>
    <mergeCell ref="MWZ377:MWZ378"/>
    <mergeCell ref="MXA377:MXA378"/>
    <mergeCell ref="MWA377:MWA378"/>
    <mergeCell ref="MWB377:MWB378"/>
    <mergeCell ref="MVJ390:MVJ392"/>
    <mergeCell ref="MVK390:MVK392"/>
    <mergeCell ref="MVL390:MVL392"/>
    <mergeCell ref="MVQ390:MVQ392"/>
    <mergeCell ref="MWB390:MWB392"/>
    <mergeCell ref="MVJ377:MVJ378"/>
    <mergeCell ref="MVQ377:MVQ378"/>
    <mergeCell ref="MVW377:MVW378"/>
    <mergeCell ref="MVX377:MVX378"/>
    <mergeCell ref="MVY377:MVY378"/>
    <mergeCell ref="MVZ377:MVZ378"/>
    <mergeCell ref="MUZ377:MUZ378"/>
    <mergeCell ref="MVA377:MVA378"/>
    <mergeCell ref="MUI390:MUI392"/>
    <mergeCell ref="MUJ390:MUJ392"/>
    <mergeCell ref="MUK390:MUK392"/>
    <mergeCell ref="MUP390:MUP392"/>
    <mergeCell ref="MVA390:MVA392"/>
    <mergeCell ref="MUI377:MUI378"/>
    <mergeCell ref="MUP377:MUP378"/>
    <mergeCell ref="MUV377:MUV378"/>
    <mergeCell ref="MUW377:MUW378"/>
    <mergeCell ref="MUX377:MUX378"/>
    <mergeCell ref="MUY377:MUY378"/>
    <mergeCell ref="MTY377:MTY378"/>
    <mergeCell ref="MTZ377:MTZ378"/>
    <mergeCell ref="MTH390:MTH392"/>
    <mergeCell ref="MTI390:MTI392"/>
    <mergeCell ref="MTJ390:MTJ392"/>
    <mergeCell ref="MTO390:MTO392"/>
    <mergeCell ref="MTZ390:MTZ392"/>
    <mergeCell ref="MTH377:MTH378"/>
    <mergeCell ref="MTO377:MTO378"/>
    <mergeCell ref="MTU377:MTU378"/>
    <mergeCell ref="MTV377:MTV378"/>
    <mergeCell ref="MTW377:MTW378"/>
    <mergeCell ref="MTX377:MTX378"/>
    <mergeCell ref="MSX377:MSX378"/>
    <mergeCell ref="MSY377:MSY378"/>
    <mergeCell ref="MSG390:MSG392"/>
    <mergeCell ref="MSH390:MSH392"/>
    <mergeCell ref="MSI390:MSI392"/>
    <mergeCell ref="MSN390:MSN392"/>
    <mergeCell ref="MSY390:MSY392"/>
    <mergeCell ref="MSG377:MSG378"/>
    <mergeCell ref="MSN377:MSN378"/>
    <mergeCell ref="MST377:MST378"/>
    <mergeCell ref="MSU377:MSU378"/>
    <mergeCell ref="MSV377:MSV378"/>
    <mergeCell ref="MSW377:MSW378"/>
    <mergeCell ref="MRW377:MRW378"/>
    <mergeCell ref="MRX377:MRX378"/>
    <mergeCell ref="MRF390:MRF392"/>
    <mergeCell ref="MRG390:MRG392"/>
    <mergeCell ref="MRH390:MRH392"/>
    <mergeCell ref="MRM390:MRM392"/>
    <mergeCell ref="MRX390:MRX392"/>
    <mergeCell ref="MRF377:MRF378"/>
    <mergeCell ref="MRM377:MRM378"/>
    <mergeCell ref="MRS377:MRS378"/>
    <mergeCell ref="MRT377:MRT378"/>
    <mergeCell ref="MRU377:MRU378"/>
    <mergeCell ref="MRV377:MRV378"/>
    <mergeCell ref="MQV377:MQV378"/>
    <mergeCell ref="MQW377:MQW378"/>
    <mergeCell ref="MQE390:MQE392"/>
    <mergeCell ref="MQF390:MQF392"/>
    <mergeCell ref="MQG390:MQG392"/>
    <mergeCell ref="MQL390:MQL392"/>
    <mergeCell ref="MQW390:MQW392"/>
    <mergeCell ref="MQE377:MQE378"/>
    <mergeCell ref="MQL377:MQL378"/>
    <mergeCell ref="MQR377:MQR378"/>
    <mergeCell ref="MQS377:MQS378"/>
    <mergeCell ref="MQT377:MQT378"/>
    <mergeCell ref="MQU377:MQU378"/>
    <mergeCell ref="MPU377:MPU378"/>
    <mergeCell ref="MPV377:MPV378"/>
    <mergeCell ref="MPD390:MPD392"/>
    <mergeCell ref="MPE390:MPE392"/>
    <mergeCell ref="MPF390:MPF392"/>
    <mergeCell ref="MPK390:MPK392"/>
    <mergeCell ref="MPV390:MPV392"/>
    <mergeCell ref="MPD377:MPD378"/>
    <mergeCell ref="MPK377:MPK378"/>
    <mergeCell ref="MPQ377:MPQ378"/>
    <mergeCell ref="MPR377:MPR378"/>
    <mergeCell ref="MPS377:MPS378"/>
    <mergeCell ref="MPT377:MPT378"/>
    <mergeCell ref="MOT377:MOT378"/>
    <mergeCell ref="MOU377:MOU378"/>
    <mergeCell ref="MOC390:MOC392"/>
    <mergeCell ref="MOD390:MOD392"/>
    <mergeCell ref="MOE390:MOE392"/>
    <mergeCell ref="MOJ390:MOJ392"/>
    <mergeCell ref="MOU390:MOU392"/>
    <mergeCell ref="MOC377:MOC378"/>
    <mergeCell ref="MOJ377:MOJ378"/>
    <mergeCell ref="MOP377:MOP378"/>
    <mergeCell ref="MOQ377:MOQ378"/>
    <mergeCell ref="MOR377:MOR378"/>
    <mergeCell ref="MOS377:MOS378"/>
    <mergeCell ref="MNS377:MNS378"/>
    <mergeCell ref="MNT377:MNT378"/>
    <mergeCell ref="MNB390:MNB392"/>
    <mergeCell ref="MNC390:MNC392"/>
    <mergeCell ref="MND390:MND392"/>
    <mergeCell ref="MNI390:MNI392"/>
    <mergeCell ref="MNT390:MNT392"/>
    <mergeCell ref="MNB377:MNB378"/>
    <mergeCell ref="MNI377:MNI378"/>
    <mergeCell ref="MNO377:MNO378"/>
    <mergeCell ref="MNP377:MNP378"/>
    <mergeCell ref="MNQ377:MNQ378"/>
    <mergeCell ref="MNR377:MNR378"/>
    <mergeCell ref="MMR377:MMR378"/>
    <mergeCell ref="MMS377:MMS378"/>
    <mergeCell ref="MMA390:MMA392"/>
    <mergeCell ref="MMB390:MMB392"/>
    <mergeCell ref="MMC390:MMC392"/>
    <mergeCell ref="MMH390:MMH392"/>
    <mergeCell ref="MMS390:MMS392"/>
    <mergeCell ref="MMA377:MMA378"/>
    <mergeCell ref="MMH377:MMH378"/>
    <mergeCell ref="MMN377:MMN378"/>
    <mergeCell ref="MMO377:MMO378"/>
    <mergeCell ref="MMP377:MMP378"/>
    <mergeCell ref="MMQ377:MMQ378"/>
    <mergeCell ref="MLQ377:MLQ378"/>
    <mergeCell ref="MLR377:MLR378"/>
    <mergeCell ref="MKZ390:MKZ392"/>
    <mergeCell ref="MLA390:MLA392"/>
    <mergeCell ref="MLB390:MLB392"/>
    <mergeCell ref="MLG390:MLG392"/>
    <mergeCell ref="MLR390:MLR392"/>
    <mergeCell ref="MKZ377:MKZ378"/>
    <mergeCell ref="MLG377:MLG378"/>
    <mergeCell ref="MLM377:MLM378"/>
    <mergeCell ref="MLN377:MLN378"/>
    <mergeCell ref="MLO377:MLO378"/>
    <mergeCell ref="MLP377:MLP378"/>
    <mergeCell ref="MKP377:MKP378"/>
    <mergeCell ref="MKQ377:MKQ378"/>
    <mergeCell ref="MJY390:MJY392"/>
    <mergeCell ref="MJZ390:MJZ392"/>
    <mergeCell ref="MKA390:MKA392"/>
    <mergeCell ref="MKF390:MKF392"/>
    <mergeCell ref="MKQ390:MKQ392"/>
    <mergeCell ref="MJY377:MJY378"/>
    <mergeCell ref="MKF377:MKF378"/>
    <mergeCell ref="MKL377:MKL378"/>
    <mergeCell ref="MKM377:MKM378"/>
    <mergeCell ref="MKN377:MKN378"/>
    <mergeCell ref="MKO377:MKO378"/>
    <mergeCell ref="MJO377:MJO378"/>
    <mergeCell ref="MJP377:MJP378"/>
    <mergeCell ref="MIX390:MIX392"/>
    <mergeCell ref="MIY390:MIY392"/>
    <mergeCell ref="MIZ390:MIZ392"/>
    <mergeCell ref="MJE390:MJE392"/>
    <mergeCell ref="MJP390:MJP392"/>
    <mergeCell ref="MIX377:MIX378"/>
    <mergeCell ref="MJE377:MJE378"/>
    <mergeCell ref="MJK377:MJK378"/>
    <mergeCell ref="MJL377:MJL378"/>
    <mergeCell ref="MJM377:MJM378"/>
    <mergeCell ref="MJN377:MJN378"/>
    <mergeCell ref="MIN377:MIN378"/>
    <mergeCell ref="MIO377:MIO378"/>
    <mergeCell ref="MHW390:MHW392"/>
    <mergeCell ref="MHX390:MHX392"/>
    <mergeCell ref="MHY390:MHY392"/>
    <mergeCell ref="MID390:MID392"/>
    <mergeCell ref="MIO390:MIO392"/>
    <mergeCell ref="MHW377:MHW378"/>
    <mergeCell ref="MID377:MID378"/>
    <mergeCell ref="MIJ377:MIJ378"/>
    <mergeCell ref="MIK377:MIK378"/>
    <mergeCell ref="MIL377:MIL378"/>
    <mergeCell ref="MIM377:MIM378"/>
    <mergeCell ref="MHM377:MHM378"/>
    <mergeCell ref="MHN377:MHN378"/>
    <mergeCell ref="MGV390:MGV392"/>
    <mergeCell ref="MGW390:MGW392"/>
    <mergeCell ref="MGX390:MGX392"/>
    <mergeCell ref="MHC390:MHC392"/>
    <mergeCell ref="MHN390:MHN392"/>
    <mergeCell ref="MGV377:MGV378"/>
    <mergeCell ref="MHC377:MHC378"/>
    <mergeCell ref="MHI377:MHI378"/>
    <mergeCell ref="MHJ377:MHJ378"/>
    <mergeCell ref="MHK377:MHK378"/>
    <mergeCell ref="MHL377:MHL378"/>
    <mergeCell ref="MGL377:MGL378"/>
    <mergeCell ref="MGM377:MGM378"/>
    <mergeCell ref="MFU390:MFU392"/>
    <mergeCell ref="MFV390:MFV392"/>
    <mergeCell ref="MFW390:MFW392"/>
    <mergeCell ref="MGB390:MGB392"/>
    <mergeCell ref="MGM390:MGM392"/>
    <mergeCell ref="MFU377:MFU378"/>
    <mergeCell ref="MGB377:MGB378"/>
    <mergeCell ref="MGH377:MGH378"/>
    <mergeCell ref="MGI377:MGI378"/>
    <mergeCell ref="MGJ377:MGJ378"/>
    <mergeCell ref="MGK377:MGK378"/>
    <mergeCell ref="MFK377:MFK378"/>
    <mergeCell ref="MFL377:MFL378"/>
    <mergeCell ref="MET390:MET392"/>
    <mergeCell ref="MEU390:MEU392"/>
    <mergeCell ref="MEV390:MEV392"/>
    <mergeCell ref="MFA390:MFA392"/>
    <mergeCell ref="MFL390:MFL392"/>
    <mergeCell ref="MET377:MET378"/>
    <mergeCell ref="MFA377:MFA378"/>
    <mergeCell ref="MFG377:MFG378"/>
    <mergeCell ref="MFH377:MFH378"/>
    <mergeCell ref="MFI377:MFI378"/>
    <mergeCell ref="MFJ377:MFJ378"/>
    <mergeCell ref="MEJ377:MEJ378"/>
    <mergeCell ref="MEK377:MEK378"/>
    <mergeCell ref="MDS390:MDS392"/>
    <mergeCell ref="MDT390:MDT392"/>
    <mergeCell ref="MDU390:MDU392"/>
    <mergeCell ref="MDZ390:MDZ392"/>
    <mergeCell ref="MEK390:MEK392"/>
    <mergeCell ref="MDS377:MDS378"/>
    <mergeCell ref="MDZ377:MDZ378"/>
    <mergeCell ref="MEF377:MEF378"/>
    <mergeCell ref="MEG377:MEG378"/>
    <mergeCell ref="MEH377:MEH378"/>
    <mergeCell ref="MEI377:MEI378"/>
    <mergeCell ref="MDI377:MDI378"/>
    <mergeCell ref="MDJ377:MDJ378"/>
    <mergeCell ref="MCR390:MCR392"/>
    <mergeCell ref="MCS390:MCS392"/>
    <mergeCell ref="MCT390:MCT392"/>
    <mergeCell ref="MCY390:MCY392"/>
    <mergeCell ref="MDJ390:MDJ392"/>
    <mergeCell ref="MCR377:MCR378"/>
    <mergeCell ref="MCY377:MCY378"/>
    <mergeCell ref="MDE377:MDE378"/>
    <mergeCell ref="MDF377:MDF378"/>
    <mergeCell ref="MDG377:MDG378"/>
    <mergeCell ref="MDH377:MDH378"/>
    <mergeCell ref="MCH377:MCH378"/>
    <mergeCell ref="MCI377:MCI378"/>
    <mergeCell ref="MBQ390:MBQ392"/>
    <mergeCell ref="MBR390:MBR392"/>
    <mergeCell ref="MBS390:MBS392"/>
    <mergeCell ref="MBX390:MBX392"/>
    <mergeCell ref="MCI390:MCI392"/>
    <mergeCell ref="MBQ377:MBQ378"/>
    <mergeCell ref="MBX377:MBX378"/>
    <mergeCell ref="MCD377:MCD378"/>
    <mergeCell ref="MCE377:MCE378"/>
    <mergeCell ref="MCF377:MCF378"/>
    <mergeCell ref="MCG377:MCG378"/>
    <mergeCell ref="MBG377:MBG378"/>
    <mergeCell ref="MBH377:MBH378"/>
    <mergeCell ref="MAP390:MAP392"/>
    <mergeCell ref="MAQ390:MAQ392"/>
    <mergeCell ref="MAR390:MAR392"/>
    <mergeCell ref="MAW390:MAW392"/>
    <mergeCell ref="MBH390:MBH392"/>
    <mergeCell ref="MAP377:MAP378"/>
    <mergeCell ref="MAW377:MAW378"/>
    <mergeCell ref="MBC377:MBC378"/>
    <mergeCell ref="MBD377:MBD378"/>
    <mergeCell ref="MBE377:MBE378"/>
    <mergeCell ref="MBF377:MBF378"/>
    <mergeCell ref="MAF377:MAF378"/>
    <mergeCell ref="MAG377:MAG378"/>
    <mergeCell ref="LZO390:LZO392"/>
    <mergeCell ref="LZP390:LZP392"/>
    <mergeCell ref="LZQ390:LZQ392"/>
    <mergeCell ref="LZV390:LZV392"/>
    <mergeCell ref="MAG390:MAG392"/>
    <mergeCell ref="LZO377:LZO378"/>
    <mergeCell ref="LZV377:LZV378"/>
    <mergeCell ref="MAB377:MAB378"/>
    <mergeCell ref="MAC377:MAC378"/>
    <mergeCell ref="MAD377:MAD378"/>
    <mergeCell ref="MAE377:MAE378"/>
    <mergeCell ref="LZE377:LZE378"/>
    <mergeCell ref="LZF377:LZF378"/>
    <mergeCell ref="LYN390:LYN392"/>
    <mergeCell ref="LYO390:LYO392"/>
    <mergeCell ref="LYP390:LYP392"/>
    <mergeCell ref="LYU390:LYU392"/>
    <mergeCell ref="LZF390:LZF392"/>
    <mergeCell ref="LYN377:LYN378"/>
    <mergeCell ref="LYU377:LYU378"/>
    <mergeCell ref="LZA377:LZA378"/>
    <mergeCell ref="LZB377:LZB378"/>
    <mergeCell ref="LZC377:LZC378"/>
    <mergeCell ref="LZD377:LZD378"/>
    <mergeCell ref="LYD377:LYD378"/>
    <mergeCell ref="LYE377:LYE378"/>
    <mergeCell ref="LXM390:LXM392"/>
    <mergeCell ref="LXN390:LXN392"/>
    <mergeCell ref="LXO390:LXO392"/>
    <mergeCell ref="LXT390:LXT392"/>
    <mergeCell ref="LYE390:LYE392"/>
    <mergeCell ref="LXM377:LXM378"/>
    <mergeCell ref="LXT377:LXT378"/>
    <mergeCell ref="LXZ377:LXZ378"/>
    <mergeCell ref="LYA377:LYA378"/>
    <mergeCell ref="LYB377:LYB378"/>
    <mergeCell ref="LYC377:LYC378"/>
    <mergeCell ref="LXC377:LXC378"/>
    <mergeCell ref="LXD377:LXD378"/>
    <mergeCell ref="LWL390:LWL392"/>
    <mergeCell ref="LWM390:LWM392"/>
    <mergeCell ref="LWN390:LWN392"/>
    <mergeCell ref="LWS390:LWS392"/>
    <mergeCell ref="LXD390:LXD392"/>
    <mergeCell ref="LWL377:LWL378"/>
    <mergeCell ref="LWS377:LWS378"/>
    <mergeCell ref="LWY377:LWY378"/>
    <mergeCell ref="LWZ377:LWZ378"/>
    <mergeCell ref="LXA377:LXA378"/>
    <mergeCell ref="LXB377:LXB378"/>
    <mergeCell ref="LWB377:LWB378"/>
    <mergeCell ref="LWC377:LWC378"/>
    <mergeCell ref="LVK390:LVK392"/>
    <mergeCell ref="LVL390:LVL392"/>
    <mergeCell ref="LVM390:LVM392"/>
    <mergeCell ref="LVR390:LVR392"/>
    <mergeCell ref="LWC390:LWC392"/>
    <mergeCell ref="LVK377:LVK378"/>
    <mergeCell ref="LVR377:LVR378"/>
    <mergeCell ref="LVX377:LVX378"/>
    <mergeCell ref="LVY377:LVY378"/>
    <mergeCell ref="LVZ377:LVZ378"/>
    <mergeCell ref="LWA377:LWA378"/>
    <mergeCell ref="LVA377:LVA378"/>
    <mergeCell ref="LVB377:LVB378"/>
    <mergeCell ref="LUJ390:LUJ392"/>
    <mergeCell ref="LUK390:LUK392"/>
    <mergeCell ref="LUL390:LUL392"/>
    <mergeCell ref="LUQ390:LUQ392"/>
    <mergeCell ref="LVB390:LVB392"/>
    <mergeCell ref="LUJ377:LUJ378"/>
    <mergeCell ref="LUQ377:LUQ378"/>
    <mergeCell ref="LUW377:LUW378"/>
    <mergeCell ref="LUX377:LUX378"/>
    <mergeCell ref="LUY377:LUY378"/>
    <mergeCell ref="LUZ377:LUZ378"/>
    <mergeCell ref="LTZ377:LTZ378"/>
    <mergeCell ref="LUA377:LUA378"/>
    <mergeCell ref="LTI390:LTI392"/>
    <mergeCell ref="LTJ390:LTJ392"/>
    <mergeCell ref="LTK390:LTK392"/>
    <mergeCell ref="LTP390:LTP392"/>
    <mergeCell ref="LUA390:LUA392"/>
    <mergeCell ref="LTI377:LTI378"/>
    <mergeCell ref="LTP377:LTP378"/>
    <mergeCell ref="LTV377:LTV378"/>
    <mergeCell ref="LTW377:LTW378"/>
    <mergeCell ref="LTX377:LTX378"/>
    <mergeCell ref="LTY377:LTY378"/>
    <mergeCell ref="LSY377:LSY378"/>
    <mergeCell ref="LSZ377:LSZ378"/>
    <mergeCell ref="LSH390:LSH392"/>
    <mergeCell ref="LSI390:LSI392"/>
    <mergeCell ref="LSJ390:LSJ392"/>
    <mergeCell ref="LSO390:LSO392"/>
    <mergeCell ref="LSZ390:LSZ392"/>
    <mergeCell ref="LSH377:LSH378"/>
    <mergeCell ref="LSO377:LSO378"/>
    <mergeCell ref="LSU377:LSU378"/>
    <mergeCell ref="LSV377:LSV378"/>
    <mergeCell ref="LSW377:LSW378"/>
    <mergeCell ref="LSX377:LSX378"/>
    <mergeCell ref="LRX377:LRX378"/>
    <mergeCell ref="LRY377:LRY378"/>
    <mergeCell ref="LRG390:LRG392"/>
    <mergeCell ref="LRH390:LRH392"/>
    <mergeCell ref="LRI390:LRI392"/>
    <mergeCell ref="LRN390:LRN392"/>
    <mergeCell ref="LRY390:LRY392"/>
    <mergeCell ref="LRG377:LRG378"/>
    <mergeCell ref="LRN377:LRN378"/>
    <mergeCell ref="LRT377:LRT378"/>
    <mergeCell ref="LRU377:LRU378"/>
    <mergeCell ref="LRV377:LRV378"/>
    <mergeCell ref="LRW377:LRW378"/>
    <mergeCell ref="LQW377:LQW378"/>
    <mergeCell ref="LQX377:LQX378"/>
    <mergeCell ref="LQF390:LQF392"/>
    <mergeCell ref="LQG390:LQG392"/>
    <mergeCell ref="LQH390:LQH392"/>
    <mergeCell ref="LQM390:LQM392"/>
    <mergeCell ref="LQX390:LQX392"/>
    <mergeCell ref="LQF377:LQF378"/>
    <mergeCell ref="LQM377:LQM378"/>
    <mergeCell ref="LQS377:LQS378"/>
    <mergeCell ref="LQT377:LQT378"/>
    <mergeCell ref="LQU377:LQU378"/>
    <mergeCell ref="LQV377:LQV378"/>
    <mergeCell ref="LPV377:LPV378"/>
    <mergeCell ref="LPW377:LPW378"/>
    <mergeCell ref="LPE390:LPE392"/>
    <mergeCell ref="LPF390:LPF392"/>
    <mergeCell ref="LPG390:LPG392"/>
    <mergeCell ref="LPL390:LPL392"/>
    <mergeCell ref="LPW390:LPW392"/>
    <mergeCell ref="LPE377:LPE378"/>
    <mergeCell ref="LPL377:LPL378"/>
    <mergeCell ref="LPR377:LPR378"/>
    <mergeCell ref="LPS377:LPS378"/>
    <mergeCell ref="LPT377:LPT378"/>
    <mergeCell ref="LPU377:LPU378"/>
    <mergeCell ref="LOU377:LOU378"/>
    <mergeCell ref="LOV377:LOV378"/>
    <mergeCell ref="LOD390:LOD392"/>
    <mergeCell ref="LOE390:LOE392"/>
    <mergeCell ref="LOF390:LOF392"/>
    <mergeCell ref="LOK390:LOK392"/>
    <mergeCell ref="LOV390:LOV392"/>
    <mergeCell ref="LOD377:LOD378"/>
    <mergeCell ref="LOK377:LOK378"/>
    <mergeCell ref="LOQ377:LOQ378"/>
    <mergeCell ref="LOR377:LOR378"/>
    <mergeCell ref="LOS377:LOS378"/>
    <mergeCell ref="LOT377:LOT378"/>
    <mergeCell ref="LNT377:LNT378"/>
    <mergeCell ref="LNU377:LNU378"/>
    <mergeCell ref="LNC390:LNC392"/>
    <mergeCell ref="LND390:LND392"/>
    <mergeCell ref="LNE390:LNE392"/>
    <mergeCell ref="LNJ390:LNJ392"/>
    <mergeCell ref="LNU390:LNU392"/>
    <mergeCell ref="LNC377:LNC378"/>
    <mergeCell ref="LNJ377:LNJ378"/>
    <mergeCell ref="LNP377:LNP378"/>
    <mergeCell ref="LNQ377:LNQ378"/>
    <mergeCell ref="LNR377:LNR378"/>
    <mergeCell ref="LNS377:LNS378"/>
    <mergeCell ref="LMS377:LMS378"/>
    <mergeCell ref="LMT377:LMT378"/>
    <mergeCell ref="LMB390:LMB392"/>
    <mergeCell ref="LMC390:LMC392"/>
    <mergeCell ref="LMD390:LMD392"/>
    <mergeCell ref="LMI390:LMI392"/>
    <mergeCell ref="LMT390:LMT392"/>
    <mergeCell ref="LMB377:LMB378"/>
    <mergeCell ref="LMI377:LMI378"/>
    <mergeCell ref="LMO377:LMO378"/>
    <mergeCell ref="LMP377:LMP378"/>
    <mergeCell ref="LMQ377:LMQ378"/>
    <mergeCell ref="LMR377:LMR378"/>
    <mergeCell ref="LLR377:LLR378"/>
    <mergeCell ref="LLS377:LLS378"/>
    <mergeCell ref="LLA390:LLA392"/>
    <mergeCell ref="LLB390:LLB392"/>
    <mergeCell ref="LLC390:LLC392"/>
    <mergeCell ref="LLH390:LLH392"/>
    <mergeCell ref="LLS390:LLS392"/>
    <mergeCell ref="LLA377:LLA378"/>
    <mergeCell ref="LLH377:LLH378"/>
    <mergeCell ref="LLN377:LLN378"/>
    <mergeCell ref="LLO377:LLO378"/>
    <mergeCell ref="LLP377:LLP378"/>
    <mergeCell ref="LLQ377:LLQ378"/>
    <mergeCell ref="LKQ377:LKQ378"/>
    <mergeCell ref="LKR377:LKR378"/>
    <mergeCell ref="LJZ390:LJZ392"/>
    <mergeCell ref="LKA390:LKA392"/>
    <mergeCell ref="LKB390:LKB392"/>
    <mergeCell ref="LKG390:LKG392"/>
    <mergeCell ref="LKR390:LKR392"/>
    <mergeCell ref="LJZ377:LJZ378"/>
    <mergeCell ref="LKG377:LKG378"/>
    <mergeCell ref="LKM377:LKM378"/>
    <mergeCell ref="LKN377:LKN378"/>
    <mergeCell ref="LKO377:LKO378"/>
    <mergeCell ref="LKP377:LKP378"/>
    <mergeCell ref="LJP377:LJP378"/>
    <mergeCell ref="LJQ377:LJQ378"/>
    <mergeCell ref="LIY390:LIY392"/>
    <mergeCell ref="LIZ390:LIZ392"/>
    <mergeCell ref="LJA390:LJA392"/>
    <mergeCell ref="LJF390:LJF392"/>
    <mergeCell ref="LJQ390:LJQ392"/>
    <mergeCell ref="LIY377:LIY378"/>
    <mergeCell ref="LJF377:LJF378"/>
    <mergeCell ref="LJL377:LJL378"/>
    <mergeCell ref="LJM377:LJM378"/>
    <mergeCell ref="LJN377:LJN378"/>
    <mergeCell ref="LJO377:LJO378"/>
    <mergeCell ref="LIO377:LIO378"/>
    <mergeCell ref="LIP377:LIP378"/>
    <mergeCell ref="LHX390:LHX392"/>
    <mergeCell ref="LHY390:LHY392"/>
    <mergeCell ref="LHZ390:LHZ392"/>
    <mergeCell ref="LIE390:LIE392"/>
    <mergeCell ref="LIP390:LIP392"/>
    <mergeCell ref="LHX377:LHX378"/>
    <mergeCell ref="LIE377:LIE378"/>
    <mergeCell ref="LIK377:LIK378"/>
    <mergeCell ref="LIL377:LIL378"/>
    <mergeCell ref="LIM377:LIM378"/>
    <mergeCell ref="LIN377:LIN378"/>
    <mergeCell ref="LHN377:LHN378"/>
    <mergeCell ref="LHO377:LHO378"/>
    <mergeCell ref="LGW390:LGW392"/>
    <mergeCell ref="LGX390:LGX392"/>
    <mergeCell ref="LGY390:LGY392"/>
    <mergeCell ref="LHD390:LHD392"/>
    <mergeCell ref="LHO390:LHO392"/>
    <mergeCell ref="LGW377:LGW378"/>
    <mergeCell ref="LHD377:LHD378"/>
    <mergeCell ref="LHJ377:LHJ378"/>
    <mergeCell ref="LHK377:LHK378"/>
    <mergeCell ref="LHL377:LHL378"/>
    <mergeCell ref="LHM377:LHM378"/>
    <mergeCell ref="LGM377:LGM378"/>
    <mergeCell ref="LGN377:LGN378"/>
    <mergeCell ref="LFV390:LFV392"/>
    <mergeCell ref="LFW390:LFW392"/>
    <mergeCell ref="LFX390:LFX392"/>
    <mergeCell ref="LGC390:LGC392"/>
    <mergeCell ref="LGN390:LGN392"/>
    <mergeCell ref="LFV377:LFV378"/>
    <mergeCell ref="LGC377:LGC378"/>
    <mergeCell ref="LGI377:LGI378"/>
    <mergeCell ref="LGJ377:LGJ378"/>
    <mergeCell ref="LGK377:LGK378"/>
    <mergeCell ref="LGL377:LGL378"/>
    <mergeCell ref="LFL377:LFL378"/>
    <mergeCell ref="LFM377:LFM378"/>
    <mergeCell ref="LEU390:LEU392"/>
    <mergeCell ref="LEV390:LEV392"/>
    <mergeCell ref="LEW390:LEW392"/>
    <mergeCell ref="LFB390:LFB392"/>
    <mergeCell ref="LFM390:LFM392"/>
    <mergeCell ref="LEU377:LEU378"/>
    <mergeCell ref="LFB377:LFB378"/>
    <mergeCell ref="LFH377:LFH378"/>
    <mergeCell ref="LFI377:LFI378"/>
    <mergeCell ref="LFJ377:LFJ378"/>
    <mergeCell ref="LFK377:LFK378"/>
    <mergeCell ref="LEK377:LEK378"/>
    <mergeCell ref="LEL377:LEL378"/>
    <mergeCell ref="LDT390:LDT392"/>
    <mergeCell ref="LDU390:LDU392"/>
    <mergeCell ref="LDV390:LDV392"/>
    <mergeCell ref="LEA390:LEA392"/>
    <mergeCell ref="LEL390:LEL392"/>
    <mergeCell ref="LDT377:LDT378"/>
    <mergeCell ref="LEA377:LEA378"/>
    <mergeCell ref="LEG377:LEG378"/>
    <mergeCell ref="LEH377:LEH378"/>
    <mergeCell ref="LEI377:LEI378"/>
    <mergeCell ref="LEJ377:LEJ378"/>
    <mergeCell ref="LDJ377:LDJ378"/>
    <mergeCell ref="LDK377:LDK378"/>
    <mergeCell ref="LCS390:LCS392"/>
    <mergeCell ref="LCT390:LCT392"/>
    <mergeCell ref="LCU390:LCU392"/>
    <mergeCell ref="LCZ390:LCZ392"/>
    <mergeCell ref="LDK390:LDK392"/>
    <mergeCell ref="LCS377:LCS378"/>
    <mergeCell ref="LCZ377:LCZ378"/>
    <mergeCell ref="LDF377:LDF378"/>
    <mergeCell ref="LDG377:LDG378"/>
    <mergeCell ref="LDH377:LDH378"/>
    <mergeCell ref="LDI377:LDI378"/>
    <mergeCell ref="LCI377:LCI378"/>
    <mergeCell ref="LCJ377:LCJ378"/>
    <mergeCell ref="LBR390:LBR392"/>
    <mergeCell ref="LBS390:LBS392"/>
    <mergeCell ref="LBT390:LBT392"/>
    <mergeCell ref="LBY390:LBY392"/>
    <mergeCell ref="LCJ390:LCJ392"/>
    <mergeCell ref="LBR377:LBR378"/>
    <mergeCell ref="LBY377:LBY378"/>
    <mergeCell ref="LCE377:LCE378"/>
    <mergeCell ref="LCF377:LCF378"/>
    <mergeCell ref="LCG377:LCG378"/>
    <mergeCell ref="LCH377:LCH378"/>
    <mergeCell ref="LBH377:LBH378"/>
    <mergeCell ref="LBI377:LBI378"/>
    <mergeCell ref="LAQ390:LAQ392"/>
    <mergeCell ref="LAR390:LAR392"/>
    <mergeCell ref="LAS390:LAS392"/>
    <mergeCell ref="LAX390:LAX392"/>
    <mergeCell ref="LBI390:LBI392"/>
    <mergeCell ref="LAQ377:LAQ378"/>
    <mergeCell ref="LAX377:LAX378"/>
    <mergeCell ref="LBD377:LBD378"/>
    <mergeCell ref="LBE377:LBE378"/>
    <mergeCell ref="LBF377:LBF378"/>
    <mergeCell ref="LBG377:LBG378"/>
    <mergeCell ref="LAG377:LAG378"/>
    <mergeCell ref="LAH377:LAH378"/>
    <mergeCell ref="KZP390:KZP392"/>
    <mergeCell ref="KZQ390:KZQ392"/>
    <mergeCell ref="KZR390:KZR392"/>
    <mergeCell ref="KZW390:KZW392"/>
    <mergeCell ref="LAH390:LAH392"/>
    <mergeCell ref="KZP377:KZP378"/>
    <mergeCell ref="KZW377:KZW378"/>
    <mergeCell ref="LAC377:LAC378"/>
    <mergeCell ref="LAD377:LAD378"/>
    <mergeCell ref="LAE377:LAE378"/>
    <mergeCell ref="LAF377:LAF378"/>
    <mergeCell ref="KZF377:KZF378"/>
    <mergeCell ref="KZG377:KZG378"/>
    <mergeCell ref="KYO390:KYO392"/>
    <mergeCell ref="KYP390:KYP392"/>
    <mergeCell ref="KYQ390:KYQ392"/>
    <mergeCell ref="KYV390:KYV392"/>
    <mergeCell ref="KZG390:KZG392"/>
    <mergeCell ref="KYO377:KYO378"/>
    <mergeCell ref="KYV377:KYV378"/>
    <mergeCell ref="KZB377:KZB378"/>
    <mergeCell ref="KZC377:KZC378"/>
    <mergeCell ref="KZD377:KZD378"/>
    <mergeCell ref="KZE377:KZE378"/>
    <mergeCell ref="KYE377:KYE378"/>
    <mergeCell ref="KYF377:KYF378"/>
    <mergeCell ref="KXN390:KXN392"/>
    <mergeCell ref="KXO390:KXO392"/>
    <mergeCell ref="KXP390:KXP392"/>
    <mergeCell ref="KXU390:KXU392"/>
    <mergeCell ref="KYF390:KYF392"/>
    <mergeCell ref="KXN377:KXN378"/>
    <mergeCell ref="KXU377:KXU378"/>
    <mergeCell ref="KYA377:KYA378"/>
    <mergeCell ref="KYB377:KYB378"/>
    <mergeCell ref="KYC377:KYC378"/>
    <mergeCell ref="KYD377:KYD378"/>
    <mergeCell ref="KXD377:KXD378"/>
    <mergeCell ref="KXE377:KXE378"/>
    <mergeCell ref="KWM390:KWM392"/>
    <mergeCell ref="KWN390:KWN392"/>
    <mergeCell ref="KWO390:KWO392"/>
    <mergeCell ref="KWT390:KWT392"/>
    <mergeCell ref="KXE390:KXE392"/>
    <mergeCell ref="KWM377:KWM378"/>
    <mergeCell ref="KWT377:KWT378"/>
    <mergeCell ref="KWZ377:KWZ378"/>
    <mergeCell ref="KXA377:KXA378"/>
    <mergeCell ref="KXB377:KXB378"/>
    <mergeCell ref="KXC377:KXC378"/>
    <mergeCell ref="KWC377:KWC378"/>
    <mergeCell ref="KWD377:KWD378"/>
    <mergeCell ref="KVL390:KVL392"/>
    <mergeCell ref="KVM390:KVM392"/>
    <mergeCell ref="KVN390:KVN392"/>
    <mergeCell ref="KVS390:KVS392"/>
    <mergeCell ref="KWD390:KWD392"/>
    <mergeCell ref="KVL377:KVL378"/>
    <mergeCell ref="KVS377:KVS378"/>
    <mergeCell ref="KVY377:KVY378"/>
    <mergeCell ref="KVZ377:KVZ378"/>
    <mergeCell ref="KWA377:KWA378"/>
    <mergeCell ref="KWB377:KWB378"/>
    <mergeCell ref="KVB377:KVB378"/>
    <mergeCell ref="KVC377:KVC378"/>
    <mergeCell ref="KUK390:KUK392"/>
    <mergeCell ref="KUL390:KUL392"/>
    <mergeCell ref="KUM390:KUM392"/>
    <mergeCell ref="KUR390:KUR392"/>
    <mergeCell ref="KVC390:KVC392"/>
    <mergeCell ref="KUK377:KUK378"/>
    <mergeCell ref="KUR377:KUR378"/>
    <mergeCell ref="KUX377:KUX378"/>
    <mergeCell ref="KUY377:KUY378"/>
    <mergeCell ref="KUZ377:KUZ378"/>
    <mergeCell ref="KVA377:KVA378"/>
    <mergeCell ref="KUA377:KUA378"/>
    <mergeCell ref="KUB377:KUB378"/>
    <mergeCell ref="KTJ390:KTJ392"/>
    <mergeCell ref="KTK390:KTK392"/>
    <mergeCell ref="KTL390:KTL392"/>
    <mergeCell ref="KTQ390:KTQ392"/>
    <mergeCell ref="KUB390:KUB392"/>
    <mergeCell ref="KTJ377:KTJ378"/>
    <mergeCell ref="KTQ377:KTQ378"/>
    <mergeCell ref="KTW377:KTW378"/>
    <mergeCell ref="KTX377:KTX378"/>
    <mergeCell ref="KTY377:KTY378"/>
    <mergeCell ref="KTZ377:KTZ378"/>
    <mergeCell ref="KSZ377:KSZ378"/>
    <mergeCell ref="KTA377:KTA378"/>
    <mergeCell ref="KSI390:KSI392"/>
    <mergeCell ref="KSJ390:KSJ392"/>
    <mergeCell ref="KSK390:KSK392"/>
    <mergeCell ref="KSP390:KSP392"/>
    <mergeCell ref="KTA390:KTA392"/>
    <mergeCell ref="KSI377:KSI378"/>
    <mergeCell ref="KSP377:KSP378"/>
    <mergeCell ref="KSV377:KSV378"/>
    <mergeCell ref="KSW377:KSW378"/>
    <mergeCell ref="KSX377:KSX378"/>
    <mergeCell ref="KSY377:KSY378"/>
    <mergeCell ref="KRY377:KRY378"/>
    <mergeCell ref="KRZ377:KRZ378"/>
    <mergeCell ref="KRH390:KRH392"/>
    <mergeCell ref="KRI390:KRI392"/>
    <mergeCell ref="KRJ390:KRJ392"/>
    <mergeCell ref="KRO390:KRO392"/>
    <mergeCell ref="KRZ390:KRZ392"/>
    <mergeCell ref="KRH377:KRH378"/>
    <mergeCell ref="KRO377:KRO378"/>
    <mergeCell ref="KRU377:KRU378"/>
    <mergeCell ref="KRV377:KRV378"/>
    <mergeCell ref="KRW377:KRW378"/>
    <mergeCell ref="KRX377:KRX378"/>
    <mergeCell ref="KQX377:KQX378"/>
    <mergeCell ref="KQY377:KQY378"/>
    <mergeCell ref="KQG390:KQG392"/>
    <mergeCell ref="KQH390:KQH392"/>
    <mergeCell ref="KQI390:KQI392"/>
    <mergeCell ref="KQN390:KQN392"/>
    <mergeCell ref="KQY390:KQY392"/>
    <mergeCell ref="KQG377:KQG378"/>
    <mergeCell ref="KQN377:KQN378"/>
    <mergeCell ref="KQT377:KQT378"/>
    <mergeCell ref="KQU377:KQU378"/>
    <mergeCell ref="KQV377:KQV378"/>
    <mergeCell ref="KQW377:KQW378"/>
    <mergeCell ref="KPW377:KPW378"/>
    <mergeCell ref="KPX377:KPX378"/>
    <mergeCell ref="KPF390:KPF392"/>
    <mergeCell ref="KPG390:KPG392"/>
    <mergeCell ref="KPH390:KPH392"/>
    <mergeCell ref="KPM390:KPM392"/>
    <mergeCell ref="KPX390:KPX392"/>
    <mergeCell ref="KPF377:KPF378"/>
    <mergeCell ref="KPM377:KPM378"/>
    <mergeCell ref="KPS377:KPS378"/>
    <mergeCell ref="KPT377:KPT378"/>
    <mergeCell ref="KPU377:KPU378"/>
    <mergeCell ref="KPV377:KPV378"/>
    <mergeCell ref="KOV377:KOV378"/>
    <mergeCell ref="KOW377:KOW378"/>
    <mergeCell ref="KOE390:KOE392"/>
    <mergeCell ref="KOF390:KOF392"/>
    <mergeCell ref="KOG390:KOG392"/>
    <mergeCell ref="KOL390:KOL392"/>
    <mergeCell ref="KOW390:KOW392"/>
    <mergeCell ref="KOE377:KOE378"/>
    <mergeCell ref="KOL377:KOL378"/>
    <mergeCell ref="KOR377:KOR378"/>
    <mergeCell ref="KOS377:KOS378"/>
    <mergeCell ref="KOT377:KOT378"/>
    <mergeCell ref="KOU377:KOU378"/>
    <mergeCell ref="KNU377:KNU378"/>
    <mergeCell ref="KNV377:KNV378"/>
    <mergeCell ref="KND390:KND392"/>
    <mergeCell ref="KNE390:KNE392"/>
    <mergeCell ref="KNF390:KNF392"/>
    <mergeCell ref="KNK390:KNK392"/>
    <mergeCell ref="KNV390:KNV392"/>
    <mergeCell ref="KND377:KND378"/>
    <mergeCell ref="KNK377:KNK378"/>
    <mergeCell ref="KNQ377:KNQ378"/>
    <mergeCell ref="KNR377:KNR378"/>
    <mergeCell ref="KNS377:KNS378"/>
    <mergeCell ref="KNT377:KNT378"/>
    <mergeCell ref="KMT377:KMT378"/>
    <mergeCell ref="KMU377:KMU378"/>
    <mergeCell ref="KMC390:KMC392"/>
    <mergeCell ref="KMD390:KMD392"/>
    <mergeCell ref="KME390:KME392"/>
    <mergeCell ref="KMJ390:KMJ392"/>
    <mergeCell ref="KMU390:KMU392"/>
    <mergeCell ref="KMC377:KMC378"/>
    <mergeCell ref="KMJ377:KMJ378"/>
    <mergeCell ref="KMP377:KMP378"/>
    <mergeCell ref="KMQ377:KMQ378"/>
    <mergeCell ref="KMR377:KMR378"/>
    <mergeCell ref="KMS377:KMS378"/>
    <mergeCell ref="KLS377:KLS378"/>
    <mergeCell ref="KLT377:KLT378"/>
    <mergeCell ref="KLB390:KLB392"/>
    <mergeCell ref="KLC390:KLC392"/>
    <mergeCell ref="KLD390:KLD392"/>
    <mergeCell ref="KLI390:KLI392"/>
    <mergeCell ref="KLT390:KLT392"/>
    <mergeCell ref="KLB377:KLB378"/>
    <mergeCell ref="KLI377:KLI378"/>
    <mergeCell ref="KLO377:KLO378"/>
    <mergeCell ref="KLP377:KLP378"/>
    <mergeCell ref="KLQ377:KLQ378"/>
    <mergeCell ref="KLR377:KLR378"/>
    <mergeCell ref="KKR377:KKR378"/>
    <mergeCell ref="KKS377:KKS378"/>
    <mergeCell ref="KKA390:KKA392"/>
    <mergeCell ref="KKB390:KKB392"/>
    <mergeCell ref="KKC390:KKC392"/>
    <mergeCell ref="KKH390:KKH392"/>
    <mergeCell ref="KKS390:KKS392"/>
    <mergeCell ref="KKA377:KKA378"/>
    <mergeCell ref="KKH377:KKH378"/>
    <mergeCell ref="KKN377:KKN378"/>
    <mergeCell ref="KKO377:KKO378"/>
    <mergeCell ref="KKP377:KKP378"/>
    <mergeCell ref="KKQ377:KKQ378"/>
    <mergeCell ref="KJQ377:KJQ378"/>
    <mergeCell ref="KJR377:KJR378"/>
    <mergeCell ref="KIZ390:KIZ392"/>
    <mergeCell ref="KJA390:KJA392"/>
    <mergeCell ref="KJB390:KJB392"/>
    <mergeCell ref="KJG390:KJG392"/>
    <mergeCell ref="KJR390:KJR392"/>
    <mergeCell ref="KIZ377:KIZ378"/>
    <mergeCell ref="KJG377:KJG378"/>
    <mergeCell ref="KJM377:KJM378"/>
    <mergeCell ref="KJN377:KJN378"/>
    <mergeCell ref="KJO377:KJO378"/>
    <mergeCell ref="KJP377:KJP378"/>
    <mergeCell ref="KIP377:KIP378"/>
    <mergeCell ref="KIQ377:KIQ378"/>
    <mergeCell ref="KHY390:KHY392"/>
    <mergeCell ref="KHZ390:KHZ392"/>
    <mergeCell ref="KIA390:KIA392"/>
    <mergeCell ref="KIF390:KIF392"/>
    <mergeCell ref="KIQ390:KIQ392"/>
    <mergeCell ref="KHY377:KHY378"/>
    <mergeCell ref="KIF377:KIF378"/>
    <mergeCell ref="KIL377:KIL378"/>
    <mergeCell ref="KIM377:KIM378"/>
    <mergeCell ref="KIN377:KIN378"/>
    <mergeCell ref="KIO377:KIO378"/>
    <mergeCell ref="KHO377:KHO378"/>
    <mergeCell ref="KHP377:KHP378"/>
    <mergeCell ref="KGX390:KGX392"/>
    <mergeCell ref="KGY390:KGY392"/>
    <mergeCell ref="KGZ390:KGZ392"/>
    <mergeCell ref="KHE390:KHE392"/>
    <mergeCell ref="KHP390:KHP392"/>
    <mergeCell ref="KGX377:KGX378"/>
    <mergeCell ref="KHE377:KHE378"/>
    <mergeCell ref="KHK377:KHK378"/>
    <mergeCell ref="KHL377:KHL378"/>
    <mergeCell ref="KHM377:KHM378"/>
    <mergeCell ref="KHN377:KHN378"/>
    <mergeCell ref="KGN377:KGN378"/>
    <mergeCell ref="KGO377:KGO378"/>
    <mergeCell ref="KFW390:KFW392"/>
    <mergeCell ref="KFX390:KFX392"/>
    <mergeCell ref="KFY390:KFY392"/>
    <mergeCell ref="KGD390:KGD392"/>
    <mergeCell ref="KGO390:KGO392"/>
    <mergeCell ref="KFW377:KFW378"/>
    <mergeCell ref="KGD377:KGD378"/>
    <mergeCell ref="KGJ377:KGJ378"/>
    <mergeCell ref="KGK377:KGK378"/>
    <mergeCell ref="KGL377:KGL378"/>
    <mergeCell ref="KGM377:KGM378"/>
    <mergeCell ref="KFM377:KFM378"/>
    <mergeCell ref="KFN377:KFN378"/>
    <mergeCell ref="KEV390:KEV392"/>
    <mergeCell ref="KEW390:KEW392"/>
    <mergeCell ref="KEX390:KEX392"/>
    <mergeCell ref="KFC390:KFC392"/>
    <mergeCell ref="KFN390:KFN392"/>
    <mergeCell ref="KEV377:KEV378"/>
    <mergeCell ref="KFC377:KFC378"/>
    <mergeCell ref="KFI377:KFI378"/>
    <mergeCell ref="KFJ377:KFJ378"/>
    <mergeCell ref="KFK377:KFK378"/>
    <mergeCell ref="KFL377:KFL378"/>
    <mergeCell ref="KEL377:KEL378"/>
    <mergeCell ref="KEM377:KEM378"/>
    <mergeCell ref="KDU390:KDU392"/>
    <mergeCell ref="KDV390:KDV392"/>
    <mergeCell ref="KDW390:KDW392"/>
    <mergeCell ref="KEB390:KEB392"/>
    <mergeCell ref="KEM390:KEM392"/>
    <mergeCell ref="KDU377:KDU378"/>
    <mergeCell ref="KEB377:KEB378"/>
    <mergeCell ref="KEH377:KEH378"/>
    <mergeCell ref="KEI377:KEI378"/>
    <mergeCell ref="KEJ377:KEJ378"/>
    <mergeCell ref="KEK377:KEK378"/>
    <mergeCell ref="KDK377:KDK378"/>
    <mergeCell ref="KDL377:KDL378"/>
    <mergeCell ref="KCT390:KCT392"/>
    <mergeCell ref="KCU390:KCU392"/>
    <mergeCell ref="KCV390:KCV392"/>
    <mergeCell ref="KDA390:KDA392"/>
    <mergeCell ref="KDL390:KDL392"/>
    <mergeCell ref="KCT377:KCT378"/>
    <mergeCell ref="KDA377:KDA378"/>
    <mergeCell ref="KDG377:KDG378"/>
    <mergeCell ref="KDH377:KDH378"/>
    <mergeCell ref="KDI377:KDI378"/>
    <mergeCell ref="KDJ377:KDJ378"/>
    <mergeCell ref="KCJ377:KCJ378"/>
    <mergeCell ref="KCK377:KCK378"/>
    <mergeCell ref="KBS390:KBS392"/>
    <mergeCell ref="KBT390:KBT392"/>
    <mergeCell ref="KBU390:KBU392"/>
    <mergeCell ref="KBZ390:KBZ392"/>
    <mergeCell ref="KCK390:KCK392"/>
    <mergeCell ref="KBS377:KBS378"/>
    <mergeCell ref="KBZ377:KBZ378"/>
    <mergeCell ref="KCF377:KCF378"/>
    <mergeCell ref="KCG377:KCG378"/>
    <mergeCell ref="KCH377:KCH378"/>
    <mergeCell ref="KCI377:KCI378"/>
    <mergeCell ref="KBI377:KBI378"/>
    <mergeCell ref="KBJ377:KBJ378"/>
    <mergeCell ref="KAR390:KAR392"/>
    <mergeCell ref="KAS390:KAS392"/>
    <mergeCell ref="KAT390:KAT392"/>
    <mergeCell ref="KAY390:KAY392"/>
    <mergeCell ref="KBJ390:KBJ392"/>
    <mergeCell ref="KAR377:KAR378"/>
    <mergeCell ref="KAY377:KAY378"/>
    <mergeCell ref="KBE377:KBE378"/>
    <mergeCell ref="KBF377:KBF378"/>
    <mergeCell ref="KBG377:KBG378"/>
    <mergeCell ref="KBH377:KBH378"/>
    <mergeCell ref="KAH377:KAH378"/>
    <mergeCell ref="KAI377:KAI378"/>
    <mergeCell ref="JZQ390:JZQ392"/>
    <mergeCell ref="JZR390:JZR392"/>
    <mergeCell ref="JZS390:JZS392"/>
    <mergeCell ref="JZX390:JZX392"/>
    <mergeCell ref="KAI390:KAI392"/>
    <mergeCell ref="JZQ377:JZQ378"/>
    <mergeCell ref="JZX377:JZX378"/>
    <mergeCell ref="KAD377:KAD378"/>
    <mergeCell ref="KAE377:KAE378"/>
    <mergeCell ref="KAF377:KAF378"/>
    <mergeCell ref="KAG377:KAG378"/>
    <mergeCell ref="JZG377:JZG378"/>
    <mergeCell ref="JZH377:JZH378"/>
    <mergeCell ref="JYP390:JYP392"/>
    <mergeCell ref="JYQ390:JYQ392"/>
    <mergeCell ref="JYR390:JYR392"/>
    <mergeCell ref="JYW390:JYW392"/>
    <mergeCell ref="JZH390:JZH392"/>
    <mergeCell ref="JYP377:JYP378"/>
    <mergeCell ref="JYW377:JYW378"/>
    <mergeCell ref="JZC377:JZC378"/>
    <mergeCell ref="JZD377:JZD378"/>
    <mergeCell ref="JZE377:JZE378"/>
    <mergeCell ref="JZF377:JZF378"/>
    <mergeCell ref="JYF377:JYF378"/>
    <mergeCell ref="JYG377:JYG378"/>
    <mergeCell ref="JXO390:JXO392"/>
    <mergeCell ref="JXP390:JXP392"/>
    <mergeCell ref="JXQ390:JXQ392"/>
    <mergeCell ref="JXV390:JXV392"/>
    <mergeCell ref="JYG390:JYG392"/>
    <mergeCell ref="JXO377:JXO378"/>
    <mergeCell ref="JXV377:JXV378"/>
    <mergeCell ref="JYB377:JYB378"/>
    <mergeCell ref="JYC377:JYC378"/>
    <mergeCell ref="JYD377:JYD378"/>
    <mergeCell ref="JYE377:JYE378"/>
    <mergeCell ref="JXE377:JXE378"/>
    <mergeCell ref="JXF377:JXF378"/>
    <mergeCell ref="JWN390:JWN392"/>
    <mergeCell ref="JWO390:JWO392"/>
    <mergeCell ref="JWP390:JWP392"/>
    <mergeCell ref="JWU390:JWU392"/>
    <mergeCell ref="JXF390:JXF392"/>
    <mergeCell ref="JWN377:JWN378"/>
    <mergeCell ref="JWU377:JWU378"/>
    <mergeCell ref="JXA377:JXA378"/>
    <mergeCell ref="JXB377:JXB378"/>
    <mergeCell ref="JXC377:JXC378"/>
    <mergeCell ref="JXD377:JXD378"/>
    <mergeCell ref="JWD377:JWD378"/>
    <mergeCell ref="JWE377:JWE378"/>
    <mergeCell ref="JVM390:JVM392"/>
    <mergeCell ref="JVN390:JVN392"/>
    <mergeCell ref="JVO390:JVO392"/>
    <mergeCell ref="JVT390:JVT392"/>
    <mergeCell ref="JWE390:JWE392"/>
    <mergeCell ref="JVM377:JVM378"/>
    <mergeCell ref="JVT377:JVT378"/>
    <mergeCell ref="JVZ377:JVZ378"/>
    <mergeCell ref="JWA377:JWA378"/>
    <mergeCell ref="JWB377:JWB378"/>
    <mergeCell ref="JWC377:JWC378"/>
    <mergeCell ref="JVC377:JVC378"/>
    <mergeCell ref="JVD377:JVD378"/>
    <mergeCell ref="JUL390:JUL392"/>
    <mergeCell ref="JUM390:JUM392"/>
    <mergeCell ref="JUN390:JUN392"/>
    <mergeCell ref="JUS390:JUS392"/>
    <mergeCell ref="JVD390:JVD392"/>
    <mergeCell ref="JUL377:JUL378"/>
    <mergeCell ref="JUS377:JUS378"/>
    <mergeCell ref="JUY377:JUY378"/>
    <mergeCell ref="JUZ377:JUZ378"/>
    <mergeCell ref="JVA377:JVA378"/>
    <mergeCell ref="JVB377:JVB378"/>
    <mergeCell ref="JUB377:JUB378"/>
    <mergeCell ref="JUC377:JUC378"/>
    <mergeCell ref="JTK390:JTK392"/>
    <mergeCell ref="JTL390:JTL392"/>
    <mergeCell ref="JTM390:JTM392"/>
    <mergeCell ref="JTR390:JTR392"/>
    <mergeCell ref="JUC390:JUC392"/>
    <mergeCell ref="JTK377:JTK378"/>
    <mergeCell ref="JTR377:JTR378"/>
    <mergeCell ref="JTX377:JTX378"/>
    <mergeCell ref="JTY377:JTY378"/>
    <mergeCell ref="JTZ377:JTZ378"/>
    <mergeCell ref="JUA377:JUA378"/>
    <mergeCell ref="JTA377:JTA378"/>
    <mergeCell ref="JTB377:JTB378"/>
    <mergeCell ref="JSJ390:JSJ392"/>
    <mergeCell ref="JSK390:JSK392"/>
    <mergeCell ref="JSL390:JSL392"/>
    <mergeCell ref="JSQ390:JSQ392"/>
    <mergeCell ref="JTB390:JTB392"/>
    <mergeCell ref="JSJ377:JSJ378"/>
    <mergeCell ref="JSQ377:JSQ378"/>
    <mergeCell ref="JSW377:JSW378"/>
    <mergeCell ref="JSX377:JSX378"/>
    <mergeCell ref="JSY377:JSY378"/>
    <mergeCell ref="JSZ377:JSZ378"/>
    <mergeCell ref="JRZ377:JRZ378"/>
    <mergeCell ref="JSA377:JSA378"/>
    <mergeCell ref="JRI390:JRI392"/>
    <mergeCell ref="JRJ390:JRJ392"/>
    <mergeCell ref="JRK390:JRK392"/>
    <mergeCell ref="JRP390:JRP392"/>
    <mergeCell ref="JSA390:JSA392"/>
    <mergeCell ref="JRI377:JRI378"/>
    <mergeCell ref="JRP377:JRP378"/>
    <mergeCell ref="JRV377:JRV378"/>
    <mergeCell ref="JRW377:JRW378"/>
    <mergeCell ref="JRX377:JRX378"/>
    <mergeCell ref="JRY377:JRY378"/>
    <mergeCell ref="JQY377:JQY378"/>
    <mergeCell ref="JQZ377:JQZ378"/>
    <mergeCell ref="JQH390:JQH392"/>
    <mergeCell ref="JQI390:JQI392"/>
    <mergeCell ref="JQJ390:JQJ392"/>
    <mergeCell ref="JQO390:JQO392"/>
    <mergeCell ref="JQZ390:JQZ392"/>
    <mergeCell ref="JQH377:JQH378"/>
    <mergeCell ref="JQO377:JQO378"/>
    <mergeCell ref="JQU377:JQU378"/>
    <mergeCell ref="JQV377:JQV378"/>
    <mergeCell ref="JQW377:JQW378"/>
    <mergeCell ref="JQX377:JQX378"/>
    <mergeCell ref="JPX377:JPX378"/>
    <mergeCell ref="JPY377:JPY378"/>
    <mergeCell ref="JPG390:JPG392"/>
    <mergeCell ref="JPH390:JPH392"/>
    <mergeCell ref="JPI390:JPI392"/>
    <mergeCell ref="JPN390:JPN392"/>
    <mergeCell ref="JPY390:JPY392"/>
    <mergeCell ref="JPG377:JPG378"/>
    <mergeCell ref="JPN377:JPN378"/>
    <mergeCell ref="JPT377:JPT378"/>
    <mergeCell ref="JPU377:JPU378"/>
    <mergeCell ref="JPV377:JPV378"/>
    <mergeCell ref="JPW377:JPW378"/>
    <mergeCell ref="JOW377:JOW378"/>
    <mergeCell ref="JOX377:JOX378"/>
    <mergeCell ref="JOF390:JOF392"/>
    <mergeCell ref="JOG390:JOG392"/>
    <mergeCell ref="JOH390:JOH392"/>
    <mergeCell ref="JOM390:JOM392"/>
    <mergeCell ref="JOX390:JOX392"/>
    <mergeCell ref="JOF377:JOF378"/>
    <mergeCell ref="JOM377:JOM378"/>
    <mergeCell ref="JOS377:JOS378"/>
    <mergeCell ref="JOT377:JOT378"/>
    <mergeCell ref="JOU377:JOU378"/>
    <mergeCell ref="JOV377:JOV378"/>
    <mergeCell ref="JNV377:JNV378"/>
    <mergeCell ref="JNW377:JNW378"/>
    <mergeCell ref="JNE390:JNE392"/>
    <mergeCell ref="JNF390:JNF392"/>
    <mergeCell ref="JNG390:JNG392"/>
    <mergeCell ref="JNL390:JNL392"/>
    <mergeCell ref="JNW390:JNW392"/>
    <mergeCell ref="JNE377:JNE378"/>
    <mergeCell ref="JNL377:JNL378"/>
    <mergeCell ref="JNR377:JNR378"/>
    <mergeCell ref="JNS377:JNS378"/>
    <mergeCell ref="JNT377:JNT378"/>
    <mergeCell ref="JNU377:JNU378"/>
    <mergeCell ref="JMU377:JMU378"/>
    <mergeCell ref="JMV377:JMV378"/>
    <mergeCell ref="JMD390:JMD392"/>
    <mergeCell ref="JME390:JME392"/>
    <mergeCell ref="JMF390:JMF392"/>
    <mergeCell ref="JMK390:JMK392"/>
    <mergeCell ref="JMV390:JMV392"/>
    <mergeCell ref="JMD377:JMD378"/>
    <mergeCell ref="JMK377:JMK378"/>
    <mergeCell ref="JMQ377:JMQ378"/>
    <mergeCell ref="JMR377:JMR378"/>
    <mergeCell ref="JMS377:JMS378"/>
    <mergeCell ref="JMT377:JMT378"/>
    <mergeCell ref="JLT377:JLT378"/>
    <mergeCell ref="JLU377:JLU378"/>
    <mergeCell ref="JLC390:JLC392"/>
    <mergeCell ref="JLD390:JLD392"/>
    <mergeCell ref="JLE390:JLE392"/>
    <mergeCell ref="JLJ390:JLJ392"/>
    <mergeCell ref="JLU390:JLU392"/>
    <mergeCell ref="JLC377:JLC378"/>
    <mergeCell ref="JLJ377:JLJ378"/>
    <mergeCell ref="JLP377:JLP378"/>
    <mergeCell ref="JLQ377:JLQ378"/>
    <mergeCell ref="JLR377:JLR378"/>
    <mergeCell ref="JLS377:JLS378"/>
    <mergeCell ref="JKS377:JKS378"/>
    <mergeCell ref="JKT377:JKT378"/>
    <mergeCell ref="JKB390:JKB392"/>
    <mergeCell ref="JKC390:JKC392"/>
    <mergeCell ref="JKD390:JKD392"/>
    <mergeCell ref="JKI390:JKI392"/>
    <mergeCell ref="JKT390:JKT392"/>
    <mergeCell ref="JKB377:JKB378"/>
    <mergeCell ref="JKI377:JKI378"/>
    <mergeCell ref="JKO377:JKO378"/>
    <mergeCell ref="JKP377:JKP378"/>
    <mergeCell ref="JKQ377:JKQ378"/>
    <mergeCell ref="JKR377:JKR378"/>
    <mergeCell ref="JJR377:JJR378"/>
    <mergeCell ref="JJS377:JJS378"/>
    <mergeCell ref="JJA390:JJA392"/>
    <mergeCell ref="JJB390:JJB392"/>
    <mergeCell ref="JJC390:JJC392"/>
    <mergeCell ref="JJH390:JJH392"/>
    <mergeCell ref="JJS390:JJS392"/>
    <mergeCell ref="JJA377:JJA378"/>
    <mergeCell ref="JJH377:JJH378"/>
    <mergeCell ref="JJN377:JJN378"/>
    <mergeCell ref="JJO377:JJO378"/>
    <mergeCell ref="JJP377:JJP378"/>
    <mergeCell ref="JJQ377:JJQ378"/>
    <mergeCell ref="JIQ377:JIQ378"/>
    <mergeCell ref="JIR377:JIR378"/>
    <mergeCell ref="JHZ390:JHZ392"/>
    <mergeCell ref="JIA390:JIA392"/>
    <mergeCell ref="JIB390:JIB392"/>
    <mergeCell ref="JIG390:JIG392"/>
    <mergeCell ref="JIR390:JIR392"/>
    <mergeCell ref="JHZ377:JHZ378"/>
    <mergeCell ref="JIG377:JIG378"/>
    <mergeCell ref="JIM377:JIM378"/>
    <mergeCell ref="JIN377:JIN378"/>
    <mergeCell ref="JIO377:JIO378"/>
    <mergeCell ref="JIP377:JIP378"/>
    <mergeCell ref="JHP377:JHP378"/>
    <mergeCell ref="JHQ377:JHQ378"/>
    <mergeCell ref="JGY390:JGY392"/>
    <mergeCell ref="JGZ390:JGZ392"/>
    <mergeCell ref="JHA390:JHA392"/>
    <mergeCell ref="JHF390:JHF392"/>
    <mergeCell ref="JHQ390:JHQ392"/>
    <mergeCell ref="JGY377:JGY378"/>
    <mergeCell ref="JHF377:JHF378"/>
    <mergeCell ref="JHL377:JHL378"/>
    <mergeCell ref="JHM377:JHM378"/>
    <mergeCell ref="JHN377:JHN378"/>
    <mergeCell ref="JHO377:JHO378"/>
    <mergeCell ref="JGO377:JGO378"/>
    <mergeCell ref="JGP377:JGP378"/>
    <mergeCell ref="JFX390:JFX392"/>
    <mergeCell ref="JFY390:JFY392"/>
    <mergeCell ref="JFZ390:JFZ392"/>
    <mergeCell ref="JGE390:JGE392"/>
    <mergeCell ref="JGP390:JGP392"/>
    <mergeCell ref="JFX377:JFX378"/>
    <mergeCell ref="JGE377:JGE378"/>
    <mergeCell ref="JGK377:JGK378"/>
    <mergeCell ref="JGL377:JGL378"/>
    <mergeCell ref="JGM377:JGM378"/>
    <mergeCell ref="JGN377:JGN378"/>
    <mergeCell ref="JFN377:JFN378"/>
    <mergeCell ref="JFO377:JFO378"/>
    <mergeCell ref="JEW390:JEW392"/>
    <mergeCell ref="JEX390:JEX392"/>
    <mergeCell ref="JEY390:JEY392"/>
    <mergeCell ref="JFD390:JFD392"/>
    <mergeCell ref="JFO390:JFO392"/>
    <mergeCell ref="JEW377:JEW378"/>
    <mergeCell ref="JFD377:JFD378"/>
    <mergeCell ref="JFJ377:JFJ378"/>
    <mergeCell ref="JFK377:JFK378"/>
    <mergeCell ref="JFL377:JFL378"/>
    <mergeCell ref="JFM377:JFM378"/>
    <mergeCell ref="JEM377:JEM378"/>
    <mergeCell ref="JEN377:JEN378"/>
    <mergeCell ref="JDV390:JDV392"/>
    <mergeCell ref="JDW390:JDW392"/>
    <mergeCell ref="JDX390:JDX392"/>
    <mergeCell ref="JEC390:JEC392"/>
    <mergeCell ref="JEN390:JEN392"/>
    <mergeCell ref="JDV377:JDV378"/>
    <mergeCell ref="JEC377:JEC378"/>
    <mergeCell ref="JEI377:JEI378"/>
    <mergeCell ref="JEJ377:JEJ378"/>
    <mergeCell ref="JEK377:JEK378"/>
    <mergeCell ref="JEL377:JEL378"/>
    <mergeCell ref="JDL377:JDL378"/>
    <mergeCell ref="JDM377:JDM378"/>
    <mergeCell ref="JCU390:JCU392"/>
    <mergeCell ref="JCV390:JCV392"/>
    <mergeCell ref="JCW390:JCW392"/>
    <mergeCell ref="JDB390:JDB392"/>
    <mergeCell ref="JDM390:JDM392"/>
    <mergeCell ref="JCU377:JCU378"/>
    <mergeCell ref="JDB377:JDB378"/>
    <mergeCell ref="JDH377:JDH378"/>
    <mergeCell ref="JDI377:JDI378"/>
    <mergeCell ref="JDJ377:JDJ378"/>
    <mergeCell ref="JDK377:JDK378"/>
    <mergeCell ref="JCK377:JCK378"/>
    <mergeCell ref="JCL377:JCL378"/>
    <mergeCell ref="JBT390:JBT392"/>
    <mergeCell ref="JBU390:JBU392"/>
    <mergeCell ref="JBV390:JBV392"/>
    <mergeCell ref="JCA390:JCA392"/>
    <mergeCell ref="JCL390:JCL392"/>
    <mergeCell ref="JBT377:JBT378"/>
    <mergeCell ref="JCA377:JCA378"/>
    <mergeCell ref="JCG377:JCG378"/>
    <mergeCell ref="JCH377:JCH378"/>
    <mergeCell ref="JCI377:JCI378"/>
    <mergeCell ref="JCJ377:JCJ378"/>
    <mergeCell ref="JBJ377:JBJ378"/>
    <mergeCell ref="JBK377:JBK378"/>
    <mergeCell ref="JAS390:JAS392"/>
    <mergeCell ref="JAT390:JAT392"/>
    <mergeCell ref="JAU390:JAU392"/>
    <mergeCell ref="JAZ390:JAZ392"/>
    <mergeCell ref="JBK390:JBK392"/>
    <mergeCell ref="JAS377:JAS378"/>
    <mergeCell ref="JAZ377:JAZ378"/>
    <mergeCell ref="JBF377:JBF378"/>
    <mergeCell ref="JBG377:JBG378"/>
    <mergeCell ref="JBH377:JBH378"/>
    <mergeCell ref="JBI377:JBI378"/>
    <mergeCell ref="JAI377:JAI378"/>
    <mergeCell ref="JAJ377:JAJ378"/>
    <mergeCell ref="IZR390:IZR392"/>
    <mergeCell ref="IZS390:IZS392"/>
    <mergeCell ref="IZT390:IZT392"/>
    <mergeCell ref="IZY390:IZY392"/>
    <mergeCell ref="JAJ390:JAJ392"/>
    <mergeCell ref="IZR377:IZR378"/>
    <mergeCell ref="IZY377:IZY378"/>
    <mergeCell ref="JAE377:JAE378"/>
    <mergeCell ref="JAF377:JAF378"/>
    <mergeCell ref="JAG377:JAG378"/>
    <mergeCell ref="JAH377:JAH378"/>
    <mergeCell ref="IZH377:IZH378"/>
    <mergeCell ref="IZI377:IZI378"/>
    <mergeCell ref="IYQ390:IYQ392"/>
    <mergeCell ref="IYR390:IYR392"/>
    <mergeCell ref="IYS390:IYS392"/>
    <mergeCell ref="IYX390:IYX392"/>
    <mergeCell ref="IZI390:IZI392"/>
    <mergeCell ref="IYQ377:IYQ378"/>
    <mergeCell ref="IYX377:IYX378"/>
    <mergeCell ref="IZD377:IZD378"/>
    <mergeCell ref="IZE377:IZE378"/>
    <mergeCell ref="IZF377:IZF378"/>
    <mergeCell ref="IZG377:IZG378"/>
    <mergeCell ref="IYG377:IYG378"/>
    <mergeCell ref="IYH377:IYH378"/>
    <mergeCell ref="IXP390:IXP392"/>
    <mergeCell ref="IXQ390:IXQ392"/>
    <mergeCell ref="IXR390:IXR392"/>
    <mergeCell ref="IXW390:IXW392"/>
    <mergeCell ref="IYH390:IYH392"/>
    <mergeCell ref="IXP377:IXP378"/>
    <mergeCell ref="IXW377:IXW378"/>
    <mergeCell ref="IYC377:IYC378"/>
    <mergeCell ref="IYD377:IYD378"/>
    <mergeCell ref="IYE377:IYE378"/>
    <mergeCell ref="IYF377:IYF378"/>
    <mergeCell ref="IXF377:IXF378"/>
    <mergeCell ref="IXG377:IXG378"/>
    <mergeCell ref="IWO390:IWO392"/>
    <mergeCell ref="IWP390:IWP392"/>
    <mergeCell ref="IWQ390:IWQ392"/>
    <mergeCell ref="IWV390:IWV392"/>
    <mergeCell ref="IXG390:IXG392"/>
    <mergeCell ref="IWO377:IWO378"/>
    <mergeCell ref="IWV377:IWV378"/>
    <mergeCell ref="IXB377:IXB378"/>
    <mergeCell ref="IXC377:IXC378"/>
    <mergeCell ref="IXD377:IXD378"/>
    <mergeCell ref="IXE377:IXE378"/>
    <mergeCell ref="IWE377:IWE378"/>
    <mergeCell ref="IWF377:IWF378"/>
    <mergeCell ref="IVN390:IVN392"/>
    <mergeCell ref="IVO390:IVO392"/>
    <mergeCell ref="IVP390:IVP392"/>
    <mergeCell ref="IVU390:IVU392"/>
    <mergeCell ref="IWF390:IWF392"/>
    <mergeCell ref="IVN377:IVN378"/>
    <mergeCell ref="IVU377:IVU378"/>
    <mergeCell ref="IWA377:IWA378"/>
    <mergeCell ref="IWB377:IWB378"/>
    <mergeCell ref="IWC377:IWC378"/>
    <mergeCell ref="IWD377:IWD378"/>
    <mergeCell ref="IVD377:IVD378"/>
    <mergeCell ref="IVE377:IVE378"/>
    <mergeCell ref="IUM390:IUM392"/>
    <mergeCell ref="IUN390:IUN392"/>
    <mergeCell ref="IUO390:IUO392"/>
    <mergeCell ref="IUT390:IUT392"/>
    <mergeCell ref="IVE390:IVE392"/>
    <mergeCell ref="IUM377:IUM378"/>
    <mergeCell ref="IUT377:IUT378"/>
    <mergeCell ref="IUZ377:IUZ378"/>
    <mergeCell ref="IVA377:IVA378"/>
    <mergeCell ref="IVB377:IVB378"/>
    <mergeCell ref="IVC377:IVC378"/>
    <mergeCell ref="IUC377:IUC378"/>
    <mergeCell ref="IUD377:IUD378"/>
    <mergeCell ref="ITL390:ITL392"/>
    <mergeCell ref="ITM390:ITM392"/>
    <mergeCell ref="ITN390:ITN392"/>
    <mergeCell ref="ITS390:ITS392"/>
    <mergeCell ref="IUD390:IUD392"/>
    <mergeCell ref="ITL377:ITL378"/>
    <mergeCell ref="ITS377:ITS378"/>
    <mergeCell ref="ITY377:ITY378"/>
    <mergeCell ref="ITZ377:ITZ378"/>
    <mergeCell ref="IUA377:IUA378"/>
    <mergeCell ref="IUB377:IUB378"/>
    <mergeCell ref="ITB377:ITB378"/>
    <mergeCell ref="ITC377:ITC378"/>
    <mergeCell ref="ISK390:ISK392"/>
    <mergeCell ref="ISL390:ISL392"/>
    <mergeCell ref="ISM390:ISM392"/>
    <mergeCell ref="ISR390:ISR392"/>
    <mergeCell ref="ITC390:ITC392"/>
    <mergeCell ref="ISK377:ISK378"/>
    <mergeCell ref="ISR377:ISR378"/>
    <mergeCell ref="ISX377:ISX378"/>
    <mergeCell ref="ISY377:ISY378"/>
    <mergeCell ref="ISZ377:ISZ378"/>
    <mergeCell ref="ITA377:ITA378"/>
    <mergeCell ref="ISA377:ISA378"/>
    <mergeCell ref="ISB377:ISB378"/>
    <mergeCell ref="IRJ390:IRJ392"/>
    <mergeCell ref="IRK390:IRK392"/>
    <mergeCell ref="IRL390:IRL392"/>
    <mergeCell ref="IRQ390:IRQ392"/>
    <mergeCell ref="ISB390:ISB392"/>
    <mergeCell ref="IRJ377:IRJ378"/>
    <mergeCell ref="IRQ377:IRQ378"/>
    <mergeCell ref="IRW377:IRW378"/>
    <mergeCell ref="IRX377:IRX378"/>
    <mergeCell ref="IRY377:IRY378"/>
    <mergeCell ref="IRZ377:IRZ378"/>
    <mergeCell ref="IQZ377:IQZ378"/>
    <mergeCell ref="IRA377:IRA378"/>
    <mergeCell ref="IQI390:IQI392"/>
    <mergeCell ref="IQJ390:IQJ392"/>
    <mergeCell ref="IQK390:IQK392"/>
    <mergeCell ref="IQP390:IQP392"/>
    <mergeCell ref="IRA390:IRA392"/>
    <mergeCell ref="IQI377:IQI378"/>
    <mergeCell ref="IQP377:IQP378"/>
    <mergeCell ref="IQV377:IQV378"/>
    <mergeCell ref="IQW377:IQW378"/>
    <mergeCell ref="IQX377:IQX378"/>
    <mergeCell ref="IQY377:IQY378"/>
    <mergeCell ref="IPY377:IPY378"/>
    <mergeCell ref="IPZ377:IPZ378"/>
    <mergeCell ref="IPH390:IPH392"/>
    <mergeCell ref="IPI390:IPI392"/>
    <mergeCell ref="IPJ390:IPJ392"/>
    <mergeCell ref="IPO390:IPO392"/>
    <mergeCell ref="IPZ390:IPZ392"/>
    <mergeCell ref="IPH377:IPH378"/>
    <mergeCell ref="IPO377:IPO378"/>
    <mergeCell ref="IPU377:IPU378"/>
    <mergeCell ref="IPV377:IPV378"/>
    <mergeCell ref="IPW377:IPW378"/>
    <mergeCell ref="IPX377:IPX378"/>
    <mergeCell ref="IOX377:IOX378"/>
    <mergeCell ref="IOY377:IOY378"/>
    <mergeCell ref="IOG390:IOG392"/>
    <mergeCell ref="IOH390:IOH392"/>
    <mergeCell ref="IOI390:IOI392"/>
    <mergeCell ref="ION390:ION392"/>
    <mergeCell ref="IOY390:IOY392"/>
    <mergeCell ref="IOG377:IOG378"/>
    <mergeCell ref="ION377:ION378"/>
    <mergeCell ref="IOT377:IOT378"/>
    <mergeCell ref="IOU377:IOU378"/>
    <mergeCell ref="IOV377:IOV378"/>
    <mergeCell ref="IOW377:IOW378"/>
    <mergeCell ref="INW377:INW378"/>
    <mergeCell ref="INX377:INX378"/>
    <mergeCell ref="INF390:INF392"/>
    <mergeCell ref="ING390:ING392"/>
    <mergeCell ref="INH390:INH392"/>
    <mergeCell ref="INM390:INM392"/>
    <mergeCell ref="INX390:INX392"/>
    <mergeCell ref="INF377:INF378"/>
    <mergeCell ref="INM377:INM378"/>
    <mergeCell ref="INS377:INS378"/>
    <mergeCell ref="INT377:INT378"/>
    <mergeCell ref="INU377:INU378"/>
    <mergeCell ref="INV377:INV378"/>
    <mergeCell ref="IMV377:IMV378"/>
    <mergeCell ref="IMW377:IMW378"/>
    <mergeCell ref="IME390:IME392"/>
    <mergeCell ref="IMF390:IMF392"/>
    <mergeCell ref="IMG390:IMG392"/>
    <mergeCell ref="IML390:IML392"/>
    <mergeCell ref="IMW390:IMW392"/>
    <mergeCell ref="IME377:IME378"/>
    <mergeCell ref="IML377:IML378"/>
    <mergeCell ref="IMR377:IMR378"/>
    <mergeCell ref="IMS377:IMS378"/>
    <mergeCell ref="IMT377:IMT378"/>
    <mergeCell ref="IMU377:IMU378"/>
    <mergeCell ref="ILU377:ILU378"/>
    <mergeCell ref="ILV377:ILV378"/>
    <mergeCell ref="ILD390:ILD392"/>
    <mergeCell ref="ILE390:ILE392"/>
    <mergeCell ref="ILF390:ILF392"/>
    <mergeCell ref="ILK390:ILK392"/>
    <mergeCell ref="ILV390:ILV392"/>
    <mergeCell ref="ILD377:ILD378"/>
    <mergeCell ref="ILK377:ILK378"/>
    <mergeCell ref="ILQ377:ILQ378"/>
    <mergeCell ref="ILR377:ILR378"/>
    <mergeCell ref="ILS377:ILS378"/>
    <mergeCell ref="ILT377:ILT378"/>
    <mergeCell ref="IKT377:IKT378"/>
    <mergeCell ref="IKU377:IKU378"/>
    <mergeCell ref="IKC390:IKC392"/>
    <mergeCell ref="IKD390:IKD392"/>
    <mergeCell ref="IKE390:IKE392"/>
    <mergeCell ref="IKJ390:IKJ392"/>
    <mergeCell ref="IKU390:IKU392"/>
    <mergeCell ref="IKC377:IKC378"/>
    <mergeCell ref="IKJ377:IKJ378"/>
    <mergeCell ref="IKP377:IKP378"/>
    <mergeCell ref="IKQ377:IKQ378"/>
    <mergeCell ref="IKR377:IKR378"/>
    <mergeCell ref="IKS377:IKS378"/>
    <mergeCell ref="IJS377:IJS378"/>
    <mergeCell ref="IJT377:IJT378"/>
    <mergeCell ref="IJB390:IJB392"/>
    <mergeCell ref="IJC390:IJC392"/>
    <mergeCell ref="IJD390:IJD392"/>
    <mergeCell ref="IJI390:IJI392"/>
    <mergeCell ref="IJT390:IJT392"/>
    <mergeCell ref="IJB377:IJB378"/>
    <mergeCell ref="IJI377:IJI378"/>
    <mergeCell ref="IJO377:IJO378"/>
    <mergeCell ref="IJP377:IJP378"/>
    <mergeCell ref="IJQ377:IJQ378"/>
    <mergeCell ref="IJR377:IJR378"/>
    <mergeCell ref="IIR377:IIR378"/>
    <mergeCell ref="IIS377:IIS378"/>
    <mergeCell ref="IIA390:IIA392"/>
    <mergeCell ref="IIB390:IIB392"/>
    <mergeCell ref="IIC390:IIC392"/>
    <mergeCell ref="IIH390:IIH392"/>
    <mergeCell ref="IIS390:IIS392"/>
    <mergeCell ref="IIA377:IIA378"/>
    <mergeCell ref="IIH377:IIH378"/>
    <mergeCell ref="IIN377:IIN378"/>
    <mergeCell ref="IIO377:IIO378"/>
    <mergeCell ref="IIP377:IIP378"/>
    <mergeCell ref="IIQ377:IIQ378"/>
    <mergeCell ref="IHQ377:IHQ378"/>
    <mergeCell ref="IHR377:IHR378"/>
    <mergeCell ref="IGZ390:IGZ392"/>
    <mergeCell ref="IHA390:IHA392"/>
    <mergeCell ref="IHB390:IHB392"/>
    <mergeCell ref="IHG390:IHG392"/>
    <mergeCell ref="IHR390:IHR392"/>
    <mergeCell ref="IGZ377:IGZ378"/>
    <mergeCell ref="IHG377:IHG378"/>
    <mergeCell ref="IHM377:IHM378"/>
    <mergeCell ref="IHN377:IHN378"/>
    <mergeCell ref="IHO377:IHO378"/>
    <mergeCell ref="IHP377:IHP378"/>
    <mergeCell ref="IGP377:IGP378"/>
    <mergeCell ref="IGQ377:IGQ378"/>
    <mergeCell ref="IFY390:IFY392"/>
    <mergeCell ref="IFZ390:IFZ392"/>
    <mergeCell ref="IGA390:IGA392"/>
    <mergeCell ref="IGF390:IGF392"/>
    <mergeCell ref="IGQ390:IGQ392"/>
    <mergeCell ref="IFY377:IFY378"/>
    <mergeCell ref="IGF377:IGF378"/>
    <mergeCell ref="IGL377:IGL378"/>
    <mergeCell ref="IGM377:IGM378"/>
    <mergeCell ref="IGN377:IGN378"/>
    <mergeCell ref="IGO377:IGO378"/>
    <mergeCell ref="IFO377:IFO378"/>
    <mergeCell ref="IFP377:IFP378"/>
    <mergeCell ref="IEX390:IEX392"/>
    <mergeCell ref="IEY390:IEY392"/>
    <mergeCell ref="IEZ390:IEZ392"/>
    <mergeCell ref="IFE390:IFE392"/>
    <mergeCell ref="IFP390:IFP392"/>
    <mergeCell ref="IEX377:IEX378"/>
    <mergeCell ref="IFE377:IFE378"/>
    <mergeCell ref="IFK377:IFK378"/>
    <mergeCell ref="IFL377:IFL378"/>
    <mergeCell ref="IFM377:IFM378"/>
    <mergeCell ref="IFN377:IFN378"/>
    <mergeCell ref="IEN377:IEN378"/>
    <mergeCell ref="IEO377:IEO378"/>
    <mergeCell ref="IDW390:IDW392"/>
    <mergeCell ref="IDX390:IDX392"/>
    <mergeCell ref="IDY390:IDY392"/>
    <mergeCell ref="IED390:IED392"/>
    <mergeCell ref="IEO390:IEO392"/>
    <mergeCell ref="IDW377:IDW378"/>
    <mergeCell ref="IED377:IED378"/>
    <mergeCell ref="IEJ377:IEJ378"/>
    <mergeCell ref="IEK377:IEK378"/>
    <mergeCell ref="IEL377:IEL378"/>
    <mergeCell ref="IEM377:IEM378"/>
    <mergeCell ref="IDM377:IDM378"/>
    <mergeCell ref="IDN377:IDN378"/>
    <mergeCell ref="ICV390:ICV392"/>
    <mergeCell ref="ICW390:ICW392"/>
    <mergeCell ref="ICX390:ICX392"/>
    <mergeCell ref="IDC390:IDC392"/>
    <mergeCell ref="IDN390:IDN392"/>
    <mergeCell ref="ICV377:ICV378"/>
    <mergeCell ref="IDC377:IDC378"/>
    <mergeCell ref="IDI377:IDI378"/>
    <mergeCell ref="IDJ377:IDJ378"/>
    <mergeCell ref="IDK377:IDK378"/>
    <mergeCell ref="IDL377:IDL378"/>
    <mergeCell ref="ICL377:ICL378"/>
    <mergeCell ref="ICM377:ICM378"/>
    <mergeCell ref="IBU390:IBU392"/>
    <mergeCell ref="IBV390:IBV392"/>
    <mergeCell ref="IBW390:IBW392"/>
    <mergeCell ref="ICB390:ICB392"/>
    <mergeCell ref="ICM390:ICM392"/>
    <mergeCell ref="IBU377:IBU378"/>
    <mergeCell ref="ICB377:ICB378"/>
    <mergeCell ref="ICH377:ICH378"/>
    <mergeCell ref="ICI377:ICI378"/>
    <mergeCell ref="ICJ377:ICJ378"/>
    <mergeCell ref="ICK377:ICK378"/>
    <mergeCell ref="IBK377:IBK378"/>
    <mergeCell ref="IBL377:IBL378"/>
    <mergeCell ref="IAT390:IAT392"/>
    <mergeCell ref="IAU390:IAU392"/>
    <mergeCell ref="IAV390:IAV392"/>
    <mergeCell ref="IBA390:IBA392"/>
    <mergeCell ref="IBL390:IBL392"/>
    <mergeCell ref="IAT377:IAT378"/>
    <mergeCell ref="IBA377:IBA378"/>
    <mergeCell ref="IBG377:IBG378"/>
    <mergeCell ref="IBH377:IBH378"/>
    <mergeCell ref="IBI377:IBI378"/>
    <mergeCell ref="IBJ377:IBJ378"/>
    <mergeCell ref="IAJ377:IAJ378"/>
    <mergeCell ref="IAK377:IAK378"/>
    <mergeCell ref="HZS390:HZS392"/>
    <mergeCell ref="HZT390:HZT392"/>
    <mergeCell ref="HZU390:HZU392"/>
    <mergeCell ref="HZZ390:HZZ392"/>
    <mergeCell ref="IAK390:IAK392"/>
    <mergeCell ref="HZS377:HZS378"/>
    <mergeCell ref="HZZ377:HZZ378"/>
    <mergeCell ref="IAF377:IAF378"/>
    <mergeCell ref="IAG377:IAG378"/>
    <mergeCell ref="IAH377:IAH378"/>
    <mergeCell ref="IAI377:IAI378"/>
    <mergeCell ref="HZI377:HZI378"/>
    <mergeCell ref="HZJ377:HZJ378"/>
    <mergeCell ref="HYR390:HYR392"/>
    <mergeCell ref="HYS390:HYS392"/>
    <mergeCell ref="HYT390:HYT392"/>
    <mergeCell ref="HYY390:HYY392"/>
    <mergeCell ref="HZJ390:HZJ392"/>
    <mergeCell ref="HYR377:HYR378"/>
    <mergeCell ref="HYY377:HYY378"/>
    <mergeCell ref="HZE377:HZE378"/>
    <mergeCell ref="HZF377:HZF378"/>
    <mergeCell ref="HZG377:HZG378"/>
    <mergeCell ref="HZH377:HZH378"/>
    <mergeCell ref="HYH377:HYH378"/>
    <mergeCell ref="HYI377:HYI378"/>
    <mergeCell ref="HXQ390:HXQ392"/>
    <mergeCell ref="HXR390:HXR392"/>
    <mergeCell ref="HXS390:HXS392"/>
    <mergeCell ref="HXX390:HXX392"/>
    <mergeCell ref="HYI390:HYI392"/>
    <mergeCell ref="HXQ377:HXQ378"/>
    <mergeCell ref="HXX377:HXX378"/>
    <mergeCell ref="HYD377:HYD378"/>
    <mergeCell ref="HYE377:HYE378"/>
    <mergeCell ref="HYF377:HYF378"/>
    <mergeCell ref="HYG377:HYG378"/>
    <mergeCell ref="HXG377:HXG378"/>
    <mergeCell ref="HXH377:HXH378"/>
    <mergeCell ref="HWP390:HWP392"/>
    <mergeCell ref="HWQ390:HWQ392"/>
    <mergeCell ref="HWR390:HWR392"/>
    <mergeCell ref="HWW390:HWW392"/>
    <mergeCell ref="HXH390:HXH392"/>
    <mergeCell ref="HWP377:HWP378"/>
    <mergeCell ref="HWW377:HWW378"/>
    <mergeCell ref="HXC377:HXC378"/>
    <mergeCell ref="HXD377:HXD378"/>
    <mergeCell ref="HXE377:HXE378"/>
    <mergeCell ref="HXF377:HXF378"/>
    <mergeCell ref="HWF377:HWF378"/>
    <mergeCell ref="HWG377:HWG378"/>
    <mergeCell ref="HVO390:HVO392"/>
    <mergeCell ref="HVP390:HVP392"/>
    <mergeCell ref="HVQ390:HVQ392"/>
    <mergeCell ref="HVV390:HVV392"/>
    <mergeCell ref="HWG390:HWG392"/>
    <mergeCell ref="HVO377:HVO378"/>
    <mergeCell ref="HVV377:HVV378"/>
    <mergeCell ref="HWB377:HWB378"/>
    <mergeCell ref="HWC377:HWC378"/>
    <mergeCell ref="HWD377:HWD378"/>
    <mergeCell ref="HWE377:HWE378"/>
    <mergeCell ref="HVE377:HVE378"/>
    <mergeCell ref="HVF377:HVF378"/>
    <mergeCell ref="HUN390:HUN392"/>
    <mergeCell ref="HUO390:HUO392"/>
    <mergeCell ref="HUP390:HUP392"/>
    <mergeCell ref="HUU390:HUU392"/>
    <mergeCell ref="HVF390:HVF392"/>
    <mergeCell ref="HUN377:HUN378"/>
    <mergeCell ref="HUU377:HUU378"/>
    <mergeCell ref="HVA377:HVA378"/>
    <mergeCell ref="HVB377:HVB378"/>
    <mergeCell ref="HVC377:HVC378"/>
    <mergeCell ref="HVD377:HVD378"/>
    <mergeCell ref="HUD377:HUD378"/>
    <mergeCell ref="HUE377:HUE378"/>
    <mergeCell ref="HTM390:HTM392"/>
    <mergeCell ref="HTN390:HTN392"/>
    <mergeCell ref="HTO390:HTO392"/>
    <mergeCell ref="HTT390:HTT392"/>
    <mergeCell ref="HUE390:HUE392"/>
    <mergeCell ref="HTM377:HTM378"/>
    <mergeCell ref="HTT377:HTT378"/>
    <mergeCell ref="HTZ377:HTZ378"/>
    <mergeCell ref="HUA377:HUA378"/>
    <mergeCell ref="HUB377:HUB378"/>
    <mergeCell ref="HUC377:HUC378"/>
    <mergeCell ref="HTC377:HTC378"/>
    <mergeCell ref="HTD377:HTD378"/>
    <mergeCell ref="HSL390:HSL392"/>
    <mergeCell ref="HSM390:HSM392"/>
    <mergeCell ref="HSN390:HSN392"/>
    <mergeCell ref="HSS390:HSS392"/>
    <mergeCell ref="HTD390:HTD392"/>
    <mergeCell ref="HSL377:HSL378"/>
    <mergeCell ref="HSS377:HSS378"/>
    <mergeCell ref="HSY377:HSY378"/>
    <mergeCell ref="HSZ377:HSZ378"/>
    <mergeCell ref="HTA377:HTA378"/>
    <mergeCell ref="HTB377:HTB378"/>
    <mergeCell ref="HSB377:HSB378"/>
    <mergeCell ref="HSC377:HSC378"/>
    <mergeCell ref="HRK390:HRK392"/>
    <mergeCell ref="HRL390:HRL392"/>
    <mergeCell ref="HRM390:HRM392"/>
    <mergeCell ref="HRR390:HRR392"/>
    <mergeCell ref="HSC390:HSC392"/>
    <mergeCell ref="HRK377:HRK378"/>
    <mergeCell ref="HRR377:HRR378"/>
    <mergeCell ref="HRX377:HRX378"/>
    <mergeCell ref="HRY377:HRY378"/>
    <mergeCell ref="HRZ377:HRZ378"/>
    <mergeCell ref="HSA377:HSA378"/>
    <mergeCell ref="HRA377:HRA378"/>
    <mergeCell ref="HRB377:HRB378"/>
    <mergeCell ref="HQJ390:HQJ392"/>
    <mergeCell ref="HQK390:HQK392"/>
    <mergeCell ref="HQL390:HQL392"/>
    <mergeCell ref="HQQ390:HQQ392"/>
    <mergeCell ref="HRB390:HRB392"/>
    <mergeCell ref="HQJ377:HQJ378"/>
    <mergeCell ref="HQQ377:HQQ378"/>
    <mergeCell ref="HQW377:HQW378"/>
    <mergeCell ref="HQX377:HQX378"/>
    <mergeCell ref="HQY377:HQY378"/>
    <mergeCell ref="HQZ377:HQZ378"/>
    <mergeCell ref="HPZ377:HPZ378"/>
    <mergeCell ref="HQA377:HQA378"/>
    <mergeCell ref="HPI390:HPI392"/>
    <mergeCell ref="HPJ390:HPJ392"/>
    <mergeCell ref="HPK390:HPK392"/>
    <mergeCell ref="HPP390:HPP392"/>
    <mergeCell ref="HQA390:HQA392"/>
    <mergeCell ref="HPI377:HPI378"/>
    <mergeCell ref="HPP377:HPP378"/>
    <mergeCell ref="HPV377:HPV378"/>
    <mergeCell ref="HPW377:HPW378"/>
    <mergeCell ref="HPX377:HPX378"/>
    <mergeCell ref="HPY377:HPY378"/>
    <mergeCell ref="HOY377:HOY378"/>
    <mergeCell ref="HOZ377:HOZ378"/>
    <mergeCell ref="HOH390:HOH392"/>
    <mergeCell ref="HOI390:HOI392"/>
    <mergeCell ref="HOJ390:HOJ392"/>
    <mergeCell ref="HOO390:HOO392"/>
    <mergeCell ref="HOZ390:HOZ392"/>
    <mergeCell ref="HOH377:HOH378"/>
    <mergeCell ref="HOO377:HOO378"/>
    <mergeCell ref="HOU377:HOU378"/>
    <mergeCell ref="HOV377:HOV378"/>
    <mergeCell ref="HOW377:HOW378"/>
    <mergeCell ref="HOX377:HOX378"/>
    <mergeCell ref="HNX377:HNX378"/>
    <mergeCell ref="HNY377:HNY378"/>
    <mergeCell ref="HNG390:HNG392"/>
    <mergeCell ref="HNH390:HNH392"/>
    <mergeCell ref="HNI390:HNI392"/>
    <mergeCell ref="HNN390:HNN392"/>
    <mergeCell ref="HNY390:HNY392"/>
    <mergeCell ref="HNG377:HNG378"/>
    <mergeCell ref="HNN377:HNN378"/>
    <mergeCell ref="HNT377:HNT378"/>
    <mergeCell ref="HNU377:HNU378"/>
    <mergeCell ref="HNV377:HNV378"/>
    <mergeCell ref="HNW377:HNW378"/>
    <mergeCell ref="HMW377:HMW378"/>
    <mergeCell ref="HMX377:HMX378"/>
    <mergeCell ref="HMF390:HMF392"/>
    <mergeCell ref="HMG390:HMG392"/>
    <mergeCell ref="HMH390:HMH392"/>
    <mergeCell ref="HMM390:HMM392"/>
    <mergeCell ref="HMX390:HMX392"/>
    <mergeCell ref="HMF377:HMF378"/>
    <mergeCell ref="HMM377:HMM378"/>
    <mergeCell ref="HMS377:HMS378"/>
    <mergeCell ref="HMT377:HMT378"/>
    <mergeCell ref="HMU377:HMU378"/>
    <mergeCell ref="HMV377:HMV378"/>
    <mergeCell ref="HLV377:HLV378"/>
    <mergeCell ref="HLW377:HLW378"/>
    <mergeCell ref="HLE390:HLE392"/>
    <mergeCell ref="HLF390:HLF392"/>
    <mergeCell ref="HLG390:HLG392"/>
    <mergeCell ref="HLL390:HLL392"/>
    <mergeCell ref="HLW390:HLW392"/>
    <mergeCell ref="HLE377:HLE378"/>
    <mergeCell ref="HLL377:HLL378"/>
    <mergeCell ref="HLR377:HLR378"/>
    <mergeCell ref="HLS377:HLS378"/>
    <mergeCell ref="HLT377:HLT378"/>
    <mergeCell ref="HLU377:HLU378"/>
    <mergeCell ref="HKU377:HKU378"/>
    <mergeCell ref="HKV377:HKV378"/>
    <mergeCell ref="HKD390:HKD392"/>
    <mergeCell ref="HKE390:HKE392"/>
    <mergeCell ref="HKF390:HKF392"/>
    <mergeCell ref="HKK390:HKK392"/>
    <mergeCell ref="HKV390:HKV392"/>
    <mergeCell ref="HKD377:HKD378"/>
    <mergeCell ref="HKK377:HKK378"/>
    <mergeCell ref="HKQ377:HKQ378"/>
    <mergeCell ref="HKR377:HKR378"/>
    <mergeCell ref="HKS377:HKS378"/>
    <mergeCell ref="HKT377:HKT378"/>
    <mergeCell ref="HJT377:HJT378"/>
    <mergeCell ref="HJU377:HJU378"/>
    <mergeCell ref="HJC390:HJC392"/>
    <mergeCell ref="HJD390:HJD392"/>
    <mergeCell ref="HJE390:HJE392"/>
    <mergeCell ref="HJJ390:HJJ392"/>
    <mergeCell ref="HJU390:HJU392"/>
    <mergeCell ref="HJC377:HJC378"/>
    <mergeCell ref="HJJ377:HJJ378"/>
    <mergeCell ref="HJP377:HJP378"/>
    <mergeCell ref="HJQ377:HJQ378"/>
    <mergeCell ref="HJR377:HJR378"/>
    <mergeCell ref="HJS377:HJS378"/>
    <mergeCell ref="HIS377:HIS378"/>
    <mergeCell ref="HIT377:HIT378"/>
    <mergeCell ref="HIB390:HIB392"/>
    <mergeCell ref="HIC390:HIC392"/>
    <mergeCell ref="HID390:HID392"/>
    <mergeCell ref="HII390:HII392"/>
    <mergeCell ref="HIT390:HIT392"/>
    <mergeCell ref="HIB377:HIB378"/>
    <mergeCell ref="HII377:HII378"/>
    <mergeCell ref="HIO377:HIO378"/>
    <mergeCell ref="HIP377:HIP378"/>
    <mergeCell ref="HIQ377:HIQ378"/>
    <mergeCell ref="HIR377:HIR378"/>
    <mergeCell ref="HHR377:HHR378"/>
    <mergeCell ref="HHS377:HHS378"/>
    <mergeCell ref="HHA390:HHA392"/>
    <mergeCell ref="HHB390:HHB392"/>
    <mergeCell ref="HHC390:HHC392"/>
    <mergeCell ref="HHH390:HHH392"/>
    <mergeCell ref="HHS390:HHS392"/>
    <mergeCell ref="HHA377:HHA378"/>
    <mergeCell ref="HHH377:HHH378"/>
    <mergeCell ref="HHN377:HHN378"/>
    <mergeCell ref="HHO377:HHO378"/>
    <mergeCell ref="HHP377:HHP378"/>
    <mergeCell ref="HHQ377:HHQ378"/>
    <mergeCell ref="HGQ377:HGQ378"/>
    <mergeCell ref="HGR377:HGR378"/>
    <mergeCell ref="HFZ390:HFZ392"/>
    <mergeCell ref="HGA390:HGA392"/>
    <mergeCell ref="HGB390:HGB392"/>
    <mergeCell ref="HGG390:HGG392"/>
    <mergeCell ref="HGR390:HGR392"/>
    <mergeCell ref="HFZ377:HFZ378"/>
    <mergeCell ref="HGG377:HGG378"/>
    <mergeCell ref="HGM377:HGM378"/>
    <mergeCell ref="HGN377:HGN378"/>
    <mergeCell ref="HGO377:HGO378"/>
    <mergeCell ref="HGP377:HGP378"/>
    <mergeCell ref="HFP377:HFP378"/>
    <mergeCell ref="HFQ377:HFQ378"/>
    <mergeCell ref="HEY390:HEY392"/>
    <mergeCell ref="HEZ390:HEZ392"/>
    <mergeCell ref="HFA390:HFA392"/>
    <mergeCell ref="HFF390:HFF392"/>
    <mergeCell ref="HFQ390:HFQ392"/>
    <mergeCell ref="HEY377:HEY378"/>
    <mergeCell ref="HFF377:HFF378"/>
    <mergeCell ref="HFL377:HFL378"/>
    <mergeCell ref="HFM377:HFM378"/>
    <mergeCell ref="HFN377:HFN378"/>
    <mergeCell ref="HFO377:HFO378"/>
    <mergeCell ref="HEO377:HEO378"/>
    <mergeCell ref="HEP377:HEP378"/>
    <mergeCell ref="HDX390:HDX392"/>
    <mergeCell ref="HDY390:HDY392"/>
    <mergeCell ref="HDZ390:HDZ392"/>
    <mergeCell ref="HEE390:HEE392"/>
    <mergeCell ref="HEP390:HEP392"/>
    <mergeCell ref="HDX377:HDX378"/>
    <mergeCell ref="HEE377:HEE378"/>
    <mergeCell ref="HEK377:HEK378"/>
    <mergeCell ref="HEL377:HEL378"/>
    <mergeCell ref="HEM377:HEM378"/>
    <mergeCell ref="HEN377:HEN378"/>
    <mergeCell ref="HDN377:HDN378"/>
    <mergeCell ref="HDO377:HDO378"/>
    <mergeCell ref="HCW390:HCW392"/>
    <mergeCell ref="HCX390:HCX392"/>
    <mergeCell ref="HCY390:HCY392"/>
    <mergeCell ref="HDD390:HDD392"/>
    <mergeCell ref="HDO390:HDO392"/>
    <mergeCell ref="HCW377:HCW378"/>
    <mergeCell ref="HDD377:HDD378"/>
    <mergeCell ref="HDJ377:HDJ378"/>
    <mergeCell ref="HDK377:HDK378"/>
    <mergeCell ref="HDL377:HDL378"/>
    <mergeCell ref="HDM377:HDM378"/>
    <mergeCell ref="HCM377:HCM378"/>
    <mergeCell ref="HCN377:HCN378"/>
    <mergeCell ref="HBV390:HBV392"/>
    <mergeCell ref="HBW390:HBW392"/>
    <mergeCell ref="HBX390:HBX392"/>
    <mergeCell ref="HCC390:HCC392"/>
    <mergeCell ref="HCN390:HCN392"/>
    <mergeCell ref="HBV377:HBV378"/>
    <mergeCell ref="HCC377:HCC378"/>
    <mergeCell ref="HCI377:HCI378"/>
    <mergeCell ref="HCJ377:HCJ378"/>
    <mergeCell ref="HCK377:HCK378"/>
    <mergeCell ref="HCL377:HCL378"/>
    <mergeCell ref="HBL377:HBL378"/>
    <mergeCell ref="HBM377:HBM378"/>
    <mergeCell ref="HAU390:HAU392"/>
    <mergeCell ref="HAV390:HAV392"/>
    <mergeCell ref="HAW390:HAW392"/>
    <mergeCell ref="HBB390:HBB392"/>
    <mergeCell ref="HBM390:HBM392"/>
    <mergeCell ref="HAU377:HAU378"/>
    <mergeCell ref="HBB377:HBB378"/>
    <mergeCell ref="HBH377:HBH378"/>
    <mergeCell ref="HBI377:HBI378"/>
    <mergeCell ref="HBJ377:HBJ378"/>
    <mergeCell ref="HBK377:HBK378"/>
    <mergeCell ref="HAK377:HAK378"/>
    <mergeCell ref="HAL377:HAL378"/>
    <mergeCell ref="GZT390:GZT392"/>
    <mergeCell ref="GZU390:GZU392"/>
    <mergeCell ref="GZV390:GZV392"/>
    <mergeCell ref="HAA390:HAA392"/>
    <mergeCell ref="HAL390:HAL392"/>
    <mergeCell ref="GZT377:GZT378"/>
    <mergeCell ref="HAA377:HAA378"/>
    <mergeCell ref="HAG377:HAG378"/>
    <mergeCell ref="HAH377:HAH378"/>
    <mergeCell ref="HAI377:HAI378"/>
    <mergeCell ref="HAJ377:HAJ378"/>
    <mergeCell ref="GZJ377:GZJ378"/>
    <mergeCell ref="GZK377:GZK378"/>
    <mergeCell ref="GYS390:GYS392"/>
    <mergeCell ref="GYT390:GYT392"/>
    <mergeCell ref="GYU390:GYU392"/>
    <mergeCell ref="GYZ390:GYZ392"/>
    <mergeCell ref="GZK390:GZK392"/>
    <mergeCell ref="GYS377:GYS378"/>
    <mergeCell ref="GYZ377:GYZ378"/>
    <mergeCell ref="GZF377:GZF378"/>
    <mergeCell ref="GZG377:GZG378"/>
    <mergeCell ref="GZH377:GZH378"/>
    <mergeCell ref="GZI377:GZI378"/>
    <mergeCell ref="GYI377:GYI378"/>
    <mergeCell ref="GYJ377:GYJ378"/>
    <mergeCell ref="GXR390:GXR392"/>
    <mergeCell ref="GXS390:GXS392"/>
    <mergeCell ref="GXT390:GXT392"/>
    <mergeCell ref="GXY390:GXY392"/>
    <mergeCell ref="GYJ390:GYJ392"/>
    <mergeCell ref="GXR377:GXR378"/>
    <mergeCell ref="GXY377:GXY378"/>
    <mergeCell ref="GYE377:GYE378"/>
    <mergeCell ref="GYF377:GYF378"/>
    <mergeCell ref="GYG377:GYG378"/>
    <mergeCell ref="GYH377:GYH378"/>
    <mergeCell ref="GXH377:GXH378"/>
    <mergeCell ref="GXI377:GXI378"/>
    <mergeCell ref="GWQ390:GWQ392"/>
    <mergeCell ref="GWR390:GWR392"/>
    <mergeCell ref="GWS390:GWS392"/>
    <mergeCell ref="GWX390:GWX392"/>
    <mergeCell ref="GXI390:GXI392"/>
    <mergeCell ref="GWQ377:GWQ378"/>
    <mergeCell ref="GWX377:GWX378"/>
    <mergeCell ref="GXD377:GXD378"/>
    <mergeCell ref="GXE377:GXE378"/>
    <mergeCell ref="GXF377:GXF378"/>
    <mergeCell ref="GXG377:GXG378"/>
    <mergeCell ref="GWG377:GWG378"/>
    <mergeCell ref="GWH377:GWH378"/>
    <mergeCell ref="GVP390:GVP392"/>
    <mergeCell ref="GVQ390:GVQ392"/>
    <mergeCell ref="GVR390:GVR392"/>
    <mergeCell ref="GVW390:GVW392"/>
    <mergeCell ref="GWH390:GWH392"/>
    <mergeCell ref="GVP377:GVP378"/>
    <mergeCell ref="GVW377:GVW378"/>
    <mergeCell ref="GWC377:GWC378"/>
    <mergeCell ref="GWD377:GWD378"/>
    <mergeCell ref="GWE377:GWE378"/>
    <mergeCell ref="GWF377:GWF378"/>
    <mergeCell ref="GVF377:GVF378"/>
    <mergeCell ref="GVG377:GVG378"/>
    <mergeCell ref="GUO390:GUO392"/>
    <mergeCell ref="GUP390:GUP392"/>
    <mergeCell ref="GUQ390:GUQ392"/>
    <mergeCell ref="GUV390:GUV392"/>
    <mergeCell ref="GVG390:GVG392"/>
    <mergeCell ref="GUO377:GUO378"/>
    <mergeCell ref="GUV377:GUV378"/>
    <mergeCell ref="GVB377:GVB378"/>
    <mergeCell ref="GVC377:GVC378"/>
    <mergeCell ref="GVD377:GVD378"/>
    <mergeCell ref="GVE377:GVE378"/>
    <mergeCell ref="GUE377:GUE378"/>
    <mergeCell ref="GUF377:GUF378"/>
    <mergeCell ref="GTN390:GTN392"/>
    <mergeCell ref="GTO390:GTO392"/>
    <mergeCell ref="GTP390:GTP392"/>
    <mergeCell ref="GTU390:GTU392"/>
    <mergeCell ref="GUF390:GUF392"/>
    <mergeCell ref="GTN377:GTN378"/>
    <mergeCell ref="GTU377:GTU378"/>
    <mergeCell ref="GUA377:GUA378"/>
    <mergeCell ref="GUB377:GUB378"/>
    <mergeCell ref="GUC377:GUC378"/>
    <mergeCell ref="GUD377:GUD378"/>
    <mergeCell ref="GTD377:GTD378"/>
    <mergeCell ref="GTE377:GTE378"/>
    <mergeCell ref="GSM390:GSM392"/>
    <mergeCell ref="GSN390:GSN392"/>
    <mergeCell ref="GSO390:GSO392"/>
    <mergeCell ref="GST390:GST392"/>
    <mergeCell ref="GTE390:GTE392"/>
    <mergeCell ref="GSM377:GSM378"/>
    <mergeCell ref="GST377:GST378"/>
    <mergeCell ref="GSZ377:GSZ378"/>
    <mergeCell ref="GTA377:GTA378"/>
    <mergeCell ref="GTB377:GTB378"/>
    <mergeCell ref="GTC377:GTC378"/>
    <mergeCell ref="GSC377:GSC378"/>
    <mergeCell ref="GSD377:GSD378"/>
    <mergeCell ref="GRL390:GRL392"/>
    <mergeCell ref="GRM390:GRM392"/>
    <mergeCell ref="GRN390:GRN392"/>
    <mergeCell ref="GRS390:GRS392"/>
    <mergeCell ref="GSD390:GSD392"/>
    <mergeCell ref="GRL377:GRL378"/>
    <mergeCell ref="GRS377:GRS378"/>
    <mergeCell ref="GRY377:GRY378"/>
    <mergeCell ref="GRZ377:GRZ378"/>
    <mergeCell ref="GSA377:GSA378"/>
    <mergeCell ref="GSB377:GSB378"/>
    <mergeCell ref="GRB377:GRB378"/>
    <mergeCell ref="GRC377:GRC378"/>
    <mergeCell ref="GQK390:GQK392"/>
    <mergeCell ref="GQL390:GQL392"/>
    <mergeCell ref="GQM390:GQM392"/>
    <mergeCell ref="GQR390:GQR392"/>
    <mergeCell ref="GRC390:GRC392"/>
    <mergeCell ref="GQK377:GQK378"/>
    <mergeCell ref="GQR377:GQR378"/>
    <mergeCell ref="GQX377:GQX378"/>
    <mergeCell ref="GQY377:GQY378"/>
    <mergeCell ref="GQZ377:GQZ378"/>
    <mergeCell ref="GRA377:GRA378"/>
    <mergeCell ref="GQA377:GQA378"/>
    <mergeCell ref="GQB377:GQB378"/>
    <mergeCell ref="GPJ390:GPJ392"/>
    <mergeCell ref="GPK390:GPK392"/>
    <mergeCell ref="GPL390:GPL392"/>
    <mergeCell ref="GPQ390:GPQ392"/>
    <mergeCell ref="GQB390:GQB392"/>
    <mergeCell ref="GPJ377:GPJ378"/>
    <mergeCell ref="GPQ377:GPQ378"/>
    <mergeCell ref="GPW377:GPW378"/>
    <mergeCell ref="GPX377:GPX378"/>
    <mergeCell ref="GPY377:GPY378"/>
    <mergeCell ref="GPZ377:GPZ378"/>
    <mergeCell ref="GOZ377:GOZ378"/>
    <mergeCell ref="GPA377:GPA378"/>
    <mergeCell ref="GOI390:GOI392"/>
    <mergeCell ref="GOJ390:GOJ392"/>
    <mergeCell ref="GOK390:GOK392"/>
    <mergeCell ref="GOP390:GOP392"/>
    <mergeCell ref="GPA390:GPA392"/>
    <mergeCell ref="GOI377:GOI378"/>
    <mergeCell ref="GOP377:GOP378"/>
    <mergeCell ref="GOV377:GOV378"/>
    <mergeCell ref="GOW377:GOW378"/>
    <mergeCell ref="GOX377:GOX378"/>
    <mergeCell ref="GOY377:GOY378"/>
    <mergeCell ref="GNY377:GNY378"/>
    <mergeCell ref="GNZ377:GNZ378"/>
    <mergeCell ref="GNH390:GNH392"/>
    <mergeCell ref="GNI390:GNI392"/>
    <mergeCell ref="GNJ390:GNJ392"/>
    <mergeCell ref="GNO390:GNO392"/>
    <mergeCell ref="GNZ390:GNZ392"/>
    <mergeCell ref="GNH377:GNH378"/>
    <mergeCell ref="GNO377:GNO378"/>
    <mergeCell ref="GNU377:GNU378"/>
    <mergeCell ref="GNV377:GNV378"/>
    <mergeCell ref="GNW377:GNW378"/>
    <mergeCell ref="GNX377:GNX378"/>
    <mergeCell ref="GMX377:GMX378"/>
    <mergeCell ref="GMY377:GMY378"/>
    <mergeCell ref="GMG390:GMG392"/>
    <mergeCell ref="GMH390:GMH392"/>
    <mergeCell ref="GMI390:GMI392"/>
    <mergeCell ref="GMN390:GMN392"/>
    <mergeCell ref="GMY390:GMY392"/>
    <mergeCell ref="GMG377:GMG378"/>
    <mergeCell ref="GMN377:GMN378"/>
    <mergeCell ref="GMT377:GMT378"/>
    <mergeCell ref="GMU377:GMU378"/>
    <mergeCell ref="GMV377:GMV378"/>
    <mergeCell ref="GMW377:GMW378"/>
    <mergeCell ref="GLW377:GLW378"/>
    <mergeCell ref="GLX377:GLX378"/>
    <mergeCell ref="GLF390:GLF392"/>
    <mergeCell ref="GLG390:GLG392"/>
    <mergeCell ref="GLH390:GLH392"/>
    <mergeCell ref="GLM390:GLM392"/>
    <mergeCell ref="GLX390:GLX392"/>
    <mergeCell ref="GLF377:GLF378"/>
    <mergeCell ref="GLM377:GLM378"/>
    <mergeCell ref="GLS377:GLS378"/>
    <mergeCell ref="GLT377:GLT378"/>
    <mergeCell ref="GLU377:GLU378"/>
    <mergeCell ref="GLV377:GLV378"/>
    <mergeCell ref="GKV377:GKV378"/>
    <mergeCell ref="GKW377:GKW378"/>
    <mergeCell ref="GKE390:GKE392"/>
    <mergeCell ref="GKF390:GKF392"/>
    <mergeCell ref="GKG390:GKG392"/>
    <mergeCell ref="GKL390:GKL392"/>
    <mergeCell ref="GKW390:GKW392"/>
    <mergeCell ref="GKE377:GKE378"/>
    <mergeCell ref="GKL377:GKL378"/>
    <mergeCell ref="GKR377:GKR378"/>
    <mergeCell ref="GKS377:GKS378"/>
    <mergeCell ref="GKT377:GKT378"/>
    <mergeCell ref="GKU377:GKU378"/>
    <mergeCell ref="GJU377:GJU378"/>
    <mergeCell ref="GJV377:GJV378"/>
    <mergeCell ref="GJD390:GJD392"/>
    <mergeCell ref="GJE390:GJE392"/>
    <mergeCell ref="GJF390:GJF392"/>
    <mergeCell ref="GJK390:GJK392"/>
    <mergeCell ref="GJV390:GJV392"/>
    <mergeCell ref="GJD377:GJD378"/>
    <mergeCell ref="GJK377:GJK378"/>
    <mergeCell ref="GJQ377:GJQ378"/>
    <mergeCell ref="GJR377:GJR378"/>
    <mergeCell ref="GJS377:GJS378"/>
    <mergeCell ref="GJT377:GJT378"/>
    <mergeCell ref="GIT377:GIT378"/>
    <mergeCell ref="GIU377:GIU378"/>
    <mergeCell ref="GIC390:GIC392"/>
    <mergeCell ref="GID390:GID392"/>
    <mergeCell ref="GIE390:GIE392"/>
    <mergeCell ref="GIJ390:GIJ392"/>
    <mergeCell ref="GIU390:GIU392"/>
    <mergeCell ref="GIC377:GIC378"/>
    <mergeCell ref="GIJ377:GIJ378"/>
    <mergeCell ref="GIP377:GIP378"/>
    <mergeCell ref="GIQ377:GIQ378"/>
    <mergeCell ref="GIR377:GIR378"/>
    <mergeCell ref="GIS377:GIS378"/>
    <mergeCell ref="GHS377:GHS378"/>
    <mergeCell ref="GHT377:GHT378"/>
    <mergeCell ref="GHB390:GHB392"/>
    <mergeCell ref="GHC390:GHC392"/>
    <mergeCell ref="GHD390:GHD392"/>
    <mergeCell ref="GHI390:GHI392"/>
    <mergeCell ref="GHT390:GHT392"/>
    <mergeCell ref="GHB377:GHB378"/>
    <mergeCell ref="GHI377:GHI378"/>
    <mergeCell ref="GHO377:GHO378"/>
    <mergeCell ref="GHP377:GHP378"/>
    <mergeCell ref="GHQ377:GHQ378"/>
    <mergeCell ref="GHR377:GHR378"/>
    <mergeCell ref="GGR377:GGR378"/>
    <mergeCell ref="GGS377:GGS378"/>
    <mergeCell ref="GGA390:GGA392"/>
    <mergeCell ref="GGB390:GGB392"/>
    <mergeCell ref="GGC390:GGC392"/>
    <mergeCell ref="GGH390:GGH392"/>
    <mergeCell ref="GGS390:GGS392"/>
    <mergeCell ref="GGA377:GGA378"/>
    <mergeCell ref="GGH377:GGH378"/>
    <mergeCell ref="GGN377:GGN378"/>
    <mergeCell ref="GGO377:GGO378"/>
    <mergeCell ref="GGP377:GGP378"/>
    <mergeCell ref="GGQ377:GGQ378"/>
    <mergeCell ref="GFQ377:GFQ378"/>
    <mergeCell ref="GFR377:GFR378"/>
    <mergeCell ref="GEZ390:GEZ392"/>
    <mergeCell ref="GFA390:GFA392"/>
    <mergeCell ref="GFB390:GFB392"/>
    <mergeCell ref="GFG390:GFG392"/>
    <mergeCell ref="GFR390:GFR392"/>
    <mergeCell ref="GEZ377:GEZ378"/>
    <mergeCell ref="GFG377:GFG378"/>
    <mergeCell ref="GFM377:GFM378"/>
    <mergeCell ref="GFN377:GFN378"/>
    <mergeCell ref="GFO377:GFO378"/>
    <mergeCell ref="GFP377:GFP378"/>
    <mergeCell ref="GEP377:GEP378"/>
    <mergeCell ref="GEQ377:GEQ378"/>
    <mergeCell ref="GDY390:GDY392"/>
    <mergeCell ref="GDZ390:GDZ392"/>
    <mergeCell ref="GEA390:GEA392"/>
    <mergeCell ref="GEF390:GEF392"/>
    <mergeCell ref="GEQ390:GEQ392"/>
    <mergeCell ref="GDY377:GDY378"/>
    <mergeCell ref="GEF377:GEF378"/>
    <mergeCell ref="GEL377:GEL378"/>
    <mergeCell ref="GEM377:GEM378"/>
    <mergeCell ref="GEN377:GEN378"/>
    <mergeCell ref="GEO377:GEO378"/>
    <mergeCell ref="GDO377:GDO378"/>
    <mergeCell ref="GDP377:GDP378"/>
    <mergeCell ref="GCX390:GCX392"/>
    <mergeCell ref="GCY390:GCY392"/>
    <mergeCell ref="GCZ390:GCZ392"/>
    <mergeCell ref="GDE390:GDE392"/>
    <mergeCell ref="GDP390:GDP392"/>
    <mergeCell ref="GCX377:GCX378"/>
    <mergeCell ref="GDE377:GDE378"/>
    <mergeCell ref="GDK377:GDK378"/>
    <mergeCell ref="GDL377:GDL378"/>
    <mergeCell ref="GDM377:GDM378"/>
    <mergeCell ref="GDN377:GDN378"/>
    <mergeCell ref="GCN377:GCN378"/>
    <mergeCell ref="GCO377:GCO378"/>
    <mergeCell ref="GBW390:GBW392"/>
    <mergeCell ref="GBX390:GBX392"/>
    <mergeCell ref="GBY390:GBY392"/>
    <mergeCell ref="GCD390:GCD392"/>
    <mergeCell ref="GCO390:GCO392"/>
    <mergeCell ref="GBW377:GBW378"/>
    <mergeCell ref="GCD377:GCD378"/>
    <mergeCell ref="GCJ377:GCJ378"/>
    <mergeCell ref="GCK377:GCK378"/>
    <mergeCell ref="GCL377:GCL378"/>
    <mergeCell ref="GCM377:GCM378"/>
    <mergeCell ref="GBM377:GBM378"/>
    <mergeCell ref="GBN377:GBN378"/>
    <mergeCell ref="GAV390:GAV392"/>
    <mergeCell ref="GAW390:GAW392"/>
    <mergeCell ref="GAX390:GAX392"/>
    <mergeCell ref="GBC390:GBC392"/>
    <mergeCell ref="GBN390:GBN392"/>
    <mergeCell ref="GAV377:GAV378"/>
    <mergeCell ref="GBC377:GBC378"/>
    <mergeCell ref="GBI377:GBI378"/>
    <mergeCell ref="GBJ377:GBJ378"/>
    <mergeCell ref="GBK377:GBK378"/>
    <mergeCell ref="GBL377:GBL378"/>
    <mergeCell ref="GAL377:GAL378"/>
    <mergeCell ref="GAM377:GAM378"/>
    <mergeCell ref="FZU390:FZU392"/>
    <mergeCell ref="FZV390:FZV392"/>
    <mergeCell ref="FZW390:FZW392"/>
    <mergeCell ref="GAB390:GAB392"/>
    <mergeCell ref="GAM390:GAM392"/>
    <mergeCell ref="FZU377:FZU378"/>
    <mergeCell ref="GAB377:GAB378"/>
    <mergeCell ref="GAH377:GAH378"/>
    <mergeCell ref="GAI377:GAI378"/>
    <mergeCell ref="GAJ377:GAJ378"/>
    <mergeCell ref="GAK377:GAK378"/>
    <mergeCell ref="FZK377:FZK378"/>
    <mergeCell ref="FZL377:FZL378"/>
    <mergeCell ref="FYT390:FYT392"/>
    <mergeCell ref="FYU390:FYU392"/>
    <mergeCell ref="FYV390:FYV392"/>
    <mergeCell ref="FZA390:FZA392"/>
    <mergeCell ref="FZL390:FZL392"/>
    <mergeCell ref="FYT377:FYT378"/>
    <mergeCell ref="FZA377:FZA378"/>
    <mergeCell ref="FZG377:FZG378"/>
    <mergeCell ref="FZH377:FZH378"/>
    <mergeCell ref="FZI377:FZI378"/>
    <mergeCell ref="FZJ377:FZJ378"/>
    <mergeCell ref="FYJ377:FYJ378"/>
    <mergeCell ref="FYK377:FYK378"/>
    <mergeCell ref="FXS390:FXS392"/>
    <mergeCell ref="FXT390:FXT392"/>
    <mergeCell ref="FXU390:FXU392"/>
    <mergeCell ref="FXZ390:FXZ392"/>
    <mergeCell ref="FYK390:FYK392"/>
    <mergeCell ref="FXS377:FXS378"/>
    <mergeCell ref="FXZ377:FXZ378"/>
    <mergeCell ref="FYF377:FYF378"/>
    <mergeCell ref="FYG377:FYG378"/>
    <mergeCell ref="FYH377:FYH378"/>
    <mergeCell ref="FYI377:FYI378"/>
    <mergeCell ref="FXI377:FXI378"/>
    <mergeCell ref="FXJ377:FXJ378"/>
    <mergeCell ref="FWR390:FWR392"/>
    <mergeCell ref="FWS390:FWS392"/>
    <mergeCell ref="FWT390:FWT392"/>
    <mergeCell ref="FWY390:FWY392"/>
    <mergeCell ref="FXJ390:FXJ392"/>
    <mergeCell ref="FWR377:FWR378"/>
    <mergeCell ref="FWY377:FWY378"/>
    <mergeCell ref="FXE377:FXE378"/>
    <mergeCell ref="FXF377:FXF378"/>
    <mergeCell ref="FXG377:FXG378"/>
    <mergeCell ref="FXH377:FXH378"/>
    <mergeCell ref="FWH377:FWH378"/>
    <mergeCell ref="FWI377:FWI378"/>
    <mergeCell ref="FVQ390:FVQ392"/>
    <mergeCell ref="FVR390:FVR392"/>
    <mergeCell ref="FVS390:FVS392"/>
    <mergeCell ref="FVX390:FVX392"/>
    <mergeCell ref="FWI390:FWI392"/>
    <mergeCell ref="FVQ377:FVQ378"/>
    <mergeCell ref="FVX377:FVX378"/>
    <mergeCell ref="FWD377:FWD378"/>
    <mergeCell ref="FWE377:FWE378"/>
    <mergeCell ref="FWF377:FWF378"/>
    <mergeCell ref="FWG377:FWG378"/>
    <mergeCell ref="FVG377:FVG378"/>
    <mergeCell ref="FVH377:FVH378"/>
    <mergeCell ref="FUP390:FUP392"/>
    <mergeCell ref="FUQ390:FUQ392"/>
    <mergeCell ref="FUR390:FUR392"/>
    <mergeCell ref="FUW390:FUW392"/>
    <mergeCell ref="FVH390:FVH392"/>
    <mergeCell ref="FUP377:FUP378"/>
    <mergeCell ref="FUW377:FUW378"/>
    <mergeCell ref="FVC377:FVC378"/>
    <mergeCell ref="FVD377:FVD378"/>
    <mergeCell ref="FVE377:FVE378"/>
    <mergeCell ref="FVF377:FVF378"/>
    <mergeCell ref="FUF377:FUF378"/>
    <mergeCell ref="FUG377:FUG378"/>
    <mergeCell ref="FTO390:FTO392"/>
    <mergeCell ref="FTP390:FTP392"/>
    <mergeCell ref="FTQ390:FTQ392"/>
    <mergeCell ref="FTV390:FTV392"/>
    <mergeCell ref="FUG390:FUG392"/>
    <mergeCell ref="FTO377:FTO378"/>
    <mergeCell ref="FTV377:FTV378"/>
    <mergeCell ref="FUB377:FUB378"/>
    <mergeCell ref="FUC377:FUC378"/>
    <mergeCell ref="FUD377:FUD378"/>
    <mergeCell ref="FUE377:FUE378"/>
    <mergeCell ref="FTE377:FTE378"/>
    <mergeCell ref="FTF377:FTF378"/>
    <mergeCell ref="FSN390:FSN392"/>
    <mergeCell ref="FSO390:FSO392"/>
    <mergeCell ref="FSP390:FSP392"/>
    <mergeCell ref="FSU390:FSU392"/>
    <mergeCell ref="FTF390:FTF392"/>
    <mergeCell ref="FSN377:FSN378"/>
    <mergeCell ref="FSU377:FSU378"/>
    <mergeCell ref="FTA377:FTA378"/>
    <mergeCell ref="FTB377:FTB378"/>
    <mergeCell ref="FTC377:FTC378"/>
    <mergeCell ref="FTD377:FTD378"/>
    <mergeCell ref="FSD377:FSD378"/>
    <mergeCell ref="FSE377:FSE378"/>
    <mergeCell ref="FRM390:FRM392"/>
    <mergeCell ref="FRN390:FRN392"/>
    <mergeCell ref="FRO390:FRO392"/>
    <mergeCell ref="FRT390:FRT392"/>
    <mergeCell ref="FSE390:FSE392"/>
    <mergeCell ref="FRM377:FRM378"/>
    <mergeCell ref="FRT377:FRT378"/>
    <mergeCell ref="FRZ377:FRZ378"/>
    <mergeCell ref="FSA377:FSA378"/>
    <mergeCell ref="FSB377:FSB378"/>
    <mergeCell ref="FSC377:FSC378"/>
    <mergeCell ref="FRC377:FRC378"/>
    <mergeCell ref="FRD377:FRD378"/>
    <mergeCell ref="FQL390:FQL392"/>
    <mergeCell ref="FQM390:FQM392"/>
    <mergeCell ref="FQN390:FQN392"/>
    <mergeCell ref="FQS390:FQS392"/>
    <mergeCell ref="FRD390:FRD392"/>
    <mergeCell ref="FQL377:FQL378"/>
    <mergeCell ref="FQS377:FQS378"/>
    <mergeCell ref="FQY377:FQY378"/>
    <mergeCell ref="FQZ377:FQZ378"/>
    <mergeCell ref="FRA377:FRA378"/>
    <mergeCell ref="FRB377:FRB378"/>
    <mergeCell ref="FQB377:FQB378"/>
    <mergeCell ref="FQC377:FQC378"/>
    <mergeCell ref="FPK390:FPK392"/>
    <mergeCell ref="FPL390:FPL392"/>
    <mergeCell ref="FPM390:FPM392"/>
    <mergeCell ref="FPR390:FPR392"/>
    <mergeCell ref="FQC390:FQC392"/>
    <mergeCell ref="FPK377:FPK378"/>
    <mergeCell ref="FPR377:FPR378"/>
    <mergeCell ref="FPX377:FPX378"/>
    <mergeCell ref="FPY377:FPY378"/>
    <mergeCell ref="FPZ377:FPZ378"/>
    <mergeCell ref="FQA377:FQA378"/>
    <mergeCell ref="FPA377:FPA378"/>
    <mergeCell ref="FPB377:FPB378"/>
    <mergeCell ref="FOJ390:FOJ392"/>
    <mergeCell ref="FOK390:FOK392"/>
    <mergeCell ref="FOL390:FOL392"/>
    <mergeCell ref="FOQ390:FOQ392"/>
    <mergeCell ref="FPB390:FPB392"/>
    <mergeCell ref="FOJ377:FOJ378"/>
    <mergeCell ref="FOQ377:FOQ378"/>
    <mergeCell ref="FOW377:FOW378"/>
    <mergeCell ref="FOX377:FOX378"/>
    <mergeCell ref="FOY377:FOY378"/>
    <mergeCell ref="FOZ377:FOZ378"/>
    <mergeCell ref="FNZ377:FNZ378"/>
    <mergeCell ref="FOA377:FOA378"/>
    <mergeCell ref="FNI390:FNI392"/>
    <mergeCell ref="FNJ390:FNJ392"/>
    <mergeCell ref="FNK390:FNK392"/>
    <mergeCell ref="FNP390:FNP392"/>
    <mergeCell ref="FOA390:FOA392"/>
    <mergeCell ref="FNI377:FNI378"/>
    <mergeCell ref="FNP377:FNP378"/>
    <mergeCell ref="FNV377:FNV378"/>
    <mergeCell ref="FNW377:FNW378"/>
    <mergeCell ref="FNX377:FNX378"/>
    <mergeCell ref="FNY377:FNY378"/>
    <mergeCell ref="FMY377:FMY378"/>
    <mergeCell ref="FMZ377:FMZ378"/>
    <mergeCell ref="FMH390:FMH392"/>
    <mergeCell ref="FMI390:FMI392"/>
    <mergeCell ref="FMJ390:FMJ392"/>
    <mergeCell ref="FMO390:FMO392"/>
    <mergeCell ref="FMZ390:FMZ392"/>
    <mergeCell ref="FMH377:FMH378"/>
    <mergeCell ref="FMO377:FMO378"/>
    <mergeCell ref="FMU377:FMU378"/>
    <mergeCell ref="FMV377:FMV378"/>
    <mergeCell ref="FMW377:FMW378"/>
    <mergeCell ref="FMX377:FMX378"/>
    <mergeCell ref="FLX377:FLX378"/>
    <mergeCell ref="FLY377:FLY378"/>
    <mergeCell ref="FLG390:FLG392"/>
    <mergeCell ref="FLH390:FLH392"/>
    <mergeCell ref="FLI390:FLI392"/>
    <mergeCell ref="FLN390:FLN392"/>
    <mergeCell ref="FLY390:FLY392"/>
    <mergeCell ref="FLG377:FLG378"/>
    <mergeCell ref="FLN377:FLN378"/>
    <mergeCell ref="FLT377:FLT378"/>
    <mergeCell ref="FLU377:FLU378"/>
    <mergeCell ref="FLV377:FLV378"/>
    <mergeCell ref="FLW377:FLW378"/>
    <mergeCell ref="FKW377:FKW378"/>
    <mergeCell ref="FKX377:FKX378"/>
    <mergeCell ref="FKF390:FKF392"/>
    <mergeCell ref="FKG390:FKG392"/>
    <mergeCell ref="FKH390:FKH392"/>
    <mergeCell ref="FKM390:FKM392"/>
    <mergeCell ref="FKX390:FKX392"/>
    <mergeCell ref="FKF377:FKF378"/>
    <mergeCell ref="FKM377:FKM378"/>
    <mergeCell ref="FKS377:FKS378"/>
    <mergeCell ref="FKT377:FKT378"/>
    <mergeCell ref="FKU377:FKU378"/>
    <mergeCell ref="FKV377:FKV378"/>
    <mergeCell ref="FJV377:FJV378"/>
    <mergeCell ref="FJW377:FJW378"/>
    <mergeCell ref="FJE390:FJE392"/>
    <mergeCell ref="FJF390:FJF392"/>
    <mergeCell ref="FJG390:FJG392"/>
    <mergeCell ref="FJL390:FJL392"/>
    <mergeCell ref="FJW390:FJW392"/>
    <mergeCell ref="FJE377:FJE378"/>
    <mergeCell ref="FJL377:FJL378"/>
    <mergeCell ref="FJR377:FJR378"/>
    <mergeCell ref="FJS377:FJS378"/>
    <mergeCell ref="FJT377:FJT378"/>
    <mergeCell ref="FJU377:FJU378"/>
    <mergeCell ref="FIU377:FIU378"/>
    <mergeCell ref="FIV377:FIV378"/>
    <mergeCell ref="FID390:FID392"/>
    <mergeCell ref="FIE390:FIE392"/>
    <mergeCell ref="FIF390:FIF392"/>
    <mergeCell ref="FIK390:FIK392"/>
    <mergeCell ref="FIV390:FIV392"/>
    <mergeCell ref="FID377:FID378"/>
    <mergeCell ref="FIK377:FIK378"/>
    <mergeCell ref="FIQ377:FIQ378"/>
    <mergeCell ref="FIR377:FIR378"/>
    <mergeCell ref="FIS377:FIS378"/>
    <mergeCell ref="FIT377:FIT378"/>
    <mergeCell ref="FHT377:FHT378"/>
    <mergeCell ref="FHU377:FHU378"/>
    <mergeCell ref="FHC390:FHC392"/>
    <mergeCell ref="FHD390:FHD392"/>
    <mergeCell ref="FHE390:FHE392"/>
    <mergeCell ref="FHJ390:FHJ392"/>
    <mergeCell ref="FHU390:FHU392"/>
    <mergeCell ref="FHC377:FHC378"/>
    <mergeCell ref="FHJ377:FHJ378"/>
    <mergeCell ref="FHP377:FHP378"/>
    <mergeCell ref="FHQ377:FHQ378"/>
    <mergeCell ref="FHR377:FHR378"/>
    <mergeCell ref="FHS377:FHS378"/>
    <mergeCell ref="FGS377:FGS378"/>
    <mergeCell ref="FGT377:FGT378"/>
    <mergeCell ref="FGB390:FGB392"/>
    <mergeCell ref="FGC390:FGC392"/>
    <mergeCell ref="FGD390:FGD392"/>
    <mergeCell ref="FGI390:FGI392"/>
    <mergeCell ref="FGT390:FGT392"/>
    <mergeCell ref="FGB377:FGB378"/>
    <mergeCell ref="FGI377:FGI378"/>
    <mergeCell ref="FGO377:FGO378"/>
    <mergeCell ref="FGP377:FGP378"/>
    <mergeCell ref="FGQ377:FGQ378"/>
    <mergeCell ref="FGR377:FGR378"/>
    <mergeCell ref="FFR377:FFR378"/>
    <mergeCell ref="FFS377:FFS378"/>
    <mergeCell ref="FFA390:FFA392"/>
    <mergeCell ref="FFB390:FFB392"/>
    <mergeCell ref="FFC390:FFC392"/>
    <mergeCell ref="FFH390:FFH392"/>
    <mergeCell ref="FFS390:FFS392"/>
    <mergeCell ref="FFA377:FFA378"/>
    <mergeCell ref="FFH377:FFH378"/>
    <mergeCell ref="FFN377:FFN378"/>
    <mergeCell ref="FFO377:FFO378"/>
    <mergeCell ref="FFP377:FFP378"/>
    <mergeCell ref="FFQ377:FFQ378"/>
    <mergeCell ref="FEQ377:FEQ378"/>
    <mergeCell ref="FER377:FER378"/>
    <mergeCell ref="FDZ390:FDZ392"/>
    <mergeCell ref="FEA390:FEA392"/>
    <mergeCell ref="FEB390:FEB392"/>
    <mergeCell ref="FEG390:FEG392"/>
    <mergeCell ref="FER390:FER392"/>
    <mergeCell ref="FDZ377:FDZ378"/>
    <mergeCell ref="FEG377:FEG378"/>
    <mergeCell ref="FEM377:FEM378"/>
    <mergeCell ref="FEN377:FEN378"/>
    <mergeCell ref="FEO377:FEO378"/>
    <mergeCell ref="FEP377:FEP378"/>
    <mergeCell ref="FDP377:FDP378"/>
    <mergeCell ref="FDQ377:FDQ378"/>
    <mergeCell ref="FCY390:FCY392"/>
    <mergeCell ref="FCZ390:FCZ392"/>
    <mergeCell ref="FDA390:FDA392"/>
    <mergeCell ref="FDF390:FDF392"/>
    <mergeCell ref="FDQ390:FDQ392"/>
    <mergeCell ref="FCY377:FCY378"/>
    <mergeCell ref="FDF377:FDF378"/>
    <mergeCell ref="FDL377:FDL378"/>
    <mergeCell ref="FDM377:FDM378"/>
    <mergeCell ref="FDN377:FDN378"/>
    <mergeCell ref="FDO377:FDO378"/>
    <mergeCell ref="FCO377:FCO378"/>
    <mergeCell ref="FCP377:FCP378"/>
    <mergeCell ref="FBX390:FBX392"/>
    <mergeCell ref="FBY390:FBY392"/>
    <mergeCell ref="FBZ390:FBZ392"/>
    <mergeCell ref="FCE390:FCE392"/>
    <mergeCell ref="FCP390:FCP392"/>
    <mergeCell ref="FBX377:FBX378"/>
    <mergeCell ref="FCE377:FCE378"/>
    <mergeCell ref="FCK377:FCK378"/>
    <mergeCell ref="FCL377:FCL378"/>
    <mergeCell ref="FCM377:FCM378"/>
    <mergeCell ref="FCN377:FCN378"/>
    <mergeCell ref="FBN377:FBN378"/>
    <mergeCell ref="FBO377:FBO378"/>
    <mergeCell ref="FAW390:FAW392"/>
    <mergeCell ref="FAX390:FAX392"/>
    <mergeCell ref="FAY390:FAY392"/>
    <mergeCell ref="FBD390:FBD392"/>
    <mergeCell ref="FBO390:FBO392"/>
    <mergeCell ref="FAW377:FAW378"/>
    <mergeCell ref="FBD377:FBD378"/>
    <mergeCell ref="FBJ377:FBJ378"/>
    <mergeCell ref="FBK377:FBK378"/>
    <mergeCell ref="FBL377:FBL378"/>
    <mergeCell ref="FBM377:FBM378"/>
    <mergeCell ref="FAM377:FAM378"/>
    <mergeCell ref="FAN377:FAN378"/>
    <mergeCell ref="EZV390:EZV392"/>
    <mergeCell ref="EZW390:EZW392"/>
    <mergeCell ref="EZX390:EZX392"/>
    <mergeCell ref="FAC390:FAC392"/>
    <mergeCell ref="FAN390:FAN392"/>
    <mergeCell ref="EZV377:EZV378"/>
    <mergeCell ref="FAC377:FAC378"/>
    <mergeCell ref="FAI377:FAI378"/>
    <mergeCell ref="FAJ377:FAJ378"/>
    <mergeCell ref="FAK377:FAK378"/>
    <mergeCell ref="FAL377:FAL378"/>
    <mergeCell ref="EZL377:EZL378"/>
    <mergeCell ref="EZM377:EZM378"/>
    <mergeCell ref="EYU390:EYU392"/>
    <mergeCell ref="EYV390:EYV392"/>
    <mergeCell ref="EYW390:EYW392"/>
    <mergeCell ref="EZB390:EZB392"/>
    <mergeCell ref="EZM390:EZM392"/>
    <mergeCell ref="EYU377:EYU378"/>
    <mergeCell ref="EZB377:EZB378"/>
    <mergeCell ref="EZH377:EZH378"/>
    <mergeCell ref="EZI377:EZI378"/>
    <mergeCell ref="EZJ377:EZJ378"/>
    <mergeCell ref="EZK377:EZK378"/>
    <mergeCell ref="EYK377:EYK378"/>
    <mergeCell ref="EYL377:EYL378"/>
    <mergeCell ref="EXT390:EXT392"/>
    <mergeCell ref="EXU390:EXU392"/>
    <mergeCell ref="EXV390:EXV392"/>
    <mergeCell ref="EYA390:EYA392"/>
    <mergeCell ref="EYL390:EYL392"/>
    <mergeCell ref="EXT377:EXT378"/>
    <mergeCell ref="EYA377:EYA378"/>
    <mergeCell ref="EYG377:EYG378"/>
    <mergeCell ref="EYH377:EYH378"/>
    <mergeCell ref="EYI377:EYI378"/>
    <mergeCell ref="EYJ377:EYJ378"/>
    <mergeCell ref="EXJ377:EXJ378"/>
    <mergeCell ref="EXK377:EXK378"/>
    <mergeCell ref="EWS390:EWS392"/>
    <mergeCell ref="EWT390:EWT392"/>
    <mergeCell ref="EWU390:EWU392"/>
    <mergeCell ref="EWZ390:EWZ392"/>
    <mergeCell ref="EXK390:EXK392"/>
    <mergeCell ref="EWS377:EWS378"/>
    <mergeCell ref="EWZ377:EWZ378"/>
    <mergeCell ref="EXF377:EXF378"/>
    <mergeCell ref="EXG377:EXG378"/>
    <mergeCell ref="EXH377:EXH378"/>
    <mergeCell ref="EXI377:EXI378"/>
    <mergeCell ref="EWI377:EWI378"/>
    <mergeCell ref="EWJ377:EWJ378"/>
    <mergeCell ref="EVR390:EVR392"/>
    <mergeCell ref="EVS390:EVS392"/>
    <mergeCell ref="EVT390:EVT392"/>
    <mergeCell ref="EVY390:EVY392"/>
    <mergeCell ref="EWJ390:EWJ392"/>
    <mergeCell ref="EVR377:EVR378"/>
    <mergeCell ref="EVY377:EVY378"/>
    <mergeCell ref="EWE377:EWE378"/>
    <mergeCell ref="EWF377:EWF378"/>
    <mergeCell ref="EWG377:EWG378"/>
    <mergeCell ref="EWH377:EWH378"/>
    <mergeCell ref="EVH377:EVH378"/>
    <mergeCell ref="EVI377:EVI378"/>
    <mergeCell ref="EUQ390:EUQ392"/>
    <mergeCell ref="EUR390:EUR392"/>
    <mergeCell ref="EUS390:EUS392"/>
    <mergeCell ref="EUX390:EUX392"/>
    <mergeCell ref="EVI390:EVI392"/>
    <mergeCell ref="EUQ377:EUQ378"/>
    <mergeCell ref="EUX377:EUX378"/>
    <mergeCell ref="EVD377:EVD378"/>
    <mergeCell ref="EVE377:EVE378"/>
    <mergeCell ref="EVF377:EVF378"/>
    <mergeCell ref="EVG377:EVG378"/>
    <mergeCell ref="EUG377:EUG378"/>
    <mergeCell ref="EUH377:EUH378"/>
    <mergeCell ref="ETP390:ETP392"/>
    <mergeCell ref="ETQ390:ETQ392"/>
    <mergeCell ref="ETR390:ETR392"/>
    <mergeCell ref="ETW390:ETW392"/>
    <mergeCell ref="EUH390:EUH392"/>
    <mergeCell ref="ETP377:ETP378"/>
    <mergeCell ref="ETW377:ETW378"/>
    <mergeCell ref="EUC377:EUC378"/>
    <mergeCell ref="EUD377:EUD378"/>
    <mergeCell ref="EUE377:EUE378"/>
    <mergeCell ref="EUF377:EUF378"/>
    <mergeCell ref="ETF377:ETF378"/>
    <mergeCell ref="ETG377:ETG378"/>
    <mergeCell ref="ESO390:ESO392"/>
    <mergeCell ref="ESP390:ESP392"/>
    <mergeCell ref="ESQ390:ESQ392"/>
    <mergeCell ref="ESV390:ESV392"/>
    <mergeCell ref="ETG390:ETG392"/>
    <mergeCell ref="ESO377:ESO378"/>
    <mergeCell ref="ESV377:ESV378"/>
    <mergeCell ref="ETB377:ETB378"/>
    <mergeCell ref="ETC377:ETC378"/>
    <mergeCell ref="ETD377:ETD378"/>
    <mergeCell ref="ETE377:ETE378"/>
    <mergeCell ref="ESE377:ESE378"/>
    <mergeCell ref="ESF377:ESF378"/>
    <mergeCell ref="ERN390:ERN392"/>
    <mergeCell ref="ERO390:ERO392"/>
    <mergeCell ref="ERP390:ERP392"/>
    <mergeCell ref="ERU390:ERU392"/>
    <mergeCell ref="ESF390:ESF392"/>
    <mergeCell ref="ERN377:ERN378"/>
    <mergeCell ref="ERU377:ERU378"/>
    <mergeCell ref="ESA377:ESA378"/>
    <mergeCell ref="ESB377:ESB378"/>
    <mergeCell ref="ESC377:ESC378"/>
    <mergeCell ref="ESD377:ESD378"/>
    <mergeCell ref="ERD377:ERD378"/>
    <mergeCell ref="ERE377:ERE378"/>
    <mergeCell ref="EQM390:EQM392"/>
    <mergeCell ref="EQN390:EQN392"/>
    <mergeCell ref="EQO390:EQO392"/>
    <mergeCell ref="EQT390:EQT392"/>
    <mergeCell ref="ERE390:ERE392"/>
    <mergeCell ref="EQM377:EQM378"/>
    <mergeCell ref="EQT377:EQT378"/>
    <mergeCell ref="EQZ377:EQZ378"/>
    <mergeCell ref="ERA377:ERA378"/>
    <mergeCell ref="ERB377:ERB378"/>
    <mergeCell ref="ERC377:ERC378"/>
    <mergeCell ref="EQC377:EQC378"/>
    <mergeCell ref="EQD377:EQD378"/>
    <mergeCell ref="EPL390:EPL392"/>
    <mergeCell ref="EPM390:EPM392"/>
    <mergeCell ref="EPN390:EPN392"/>
    <mergeCell ref="EPS390:EPS392"/>
    <mergeCell ref="EQD390:EQD392"/>
    <mergeCell ref="EPL377:EPL378"/>
    <mergeCell ref="EPS377:EPS378"/>
    <mergeCell ref="EPY377:EPY378"/>
    <mergeCell ref="EPZ377:EPZ378"/>
    <mergeCell ref="EQA377:EQA378"/>
    <mergeCell ref="EQB377:EQB378"/>
    <mergeCell ref="EPB377:EPB378"/>
    <mergeCell ref="EPC377:EPC378"/>
    <mergeCell ref="EOK390:EOK392"/>
    <mergeCell ref="EOL390:EOL392"/>
    <mergeCell ref="EOM390:EOM392"/>
    <mergeCell ref="EOR390:EOR392"/>
    <mergeCell ref="EPC390:EPC392"/>
    <mergeCell ref="EOK377:EOK378"/>
    <mergeCell ref="EOR377:EOR378"/>
    <mergeCell ref="EOX377:EOX378"/>
    <mergeCell ref="EOY377:EOY378"/>
    <mergeCell ref="EOZ377:EOZ378"/>
    <mergeCell ref="EPA377:EPA378"/>
    <mergeCell ref="EOA377:EOA378"/>
    <mergeCell ref="EOB377:EOB378"/>
    <mergeCell ref="ENJ390:ENJ392"/>
    <mergeCell ref="ENK390:ENK392"/>
    <mergeCell ref="ENL390:ENL392"/>
    <mergeCell ref="ENQ390:ENQ392"/>
    <mergeCell ref="EOB390:EOB392"/>
    <mergeCell ref="ENJ377:ENJ378"/>
    <mergeCell ref="ENQ377:ENQ378"/>
    <mergeCell ref="ENW377:ENW378"/>
    <mergeCell ref="ENX377:ENX378"/>
    <mergeCell ref="ENY377:ENY378"/>
    <mergeCell ref="ENZ377:ENZ378"/>
    <mergeCell ref="EMZ377:EMZ378"/>
    <mergeCell ref="ENA377:ENA378"/>
    <mergeCell ref="EMI390:EMI392"/>
    <mergeCell ref="EMJ390:EMJ392"/>
    <mergeCell ref="EMK390:EMK392"/>
    <mergeCell ref="EMP390:EMP392"/>
    <mergeCell ref="ENA390:ENA392"/>
    <mergeCell ref="EMI377:EMI378"/>
    <mergeCell ref="EMP377:EMP378"/>
    <mergeCell ref="EMV377:EMV378"/>
    <mergeCell ref="EMW377:EMW378"/>
    <mergeCell ref="EMX377:EMX378"/>
    <mergeCell ref="EMY377:EMY378"/>
    <mergeCell ref="ELY377:ELY378"/>
    <mergeCell ref="ELZ377:ELZ378"/>
    <mergeCell ref="ELH390:ELH392"/>
    <mergeCell ref="ELI390:ELI392"/>
    <mergeCell ref="ELJ390:ELJ392"/>
    <mergeCell ref="ELO390:ELO392"/>
    <mergeCell ref="ELZ390:ELZ392"/>
    <mergeCell ref="ELH377:ELH378"/>
    <mergeCell ref="ELO377:ELO378"/>
    <mergeCell ref="ELU377:ELU378"/>
    <mergeCell ref="ELV377:ELV378"/>
    <mergeCell ref="ELW377:ELW378"/>
    <mergeCell ref="ELX377:ELX378"/>
    <mergeCell ref="EKX377:EKX378"/>
    <mergeCell ref="EKY377:EKY378"/>
    <mergeCell ref="EKG390:EKG392"/>
    <mergeCell ref="EKH390:EKH392"/>
    <mergeCell ref="EKI390:EKI392"/>
    <mergeCell ref="EKN390:EKN392"/>
    <mergeCell ref="EKY390:EKY392"/>
    <mergeCell ref="EKG377:EKG378"/>
    <mergeCell ref="EKN377:EKN378"/>
    <mergeCell ref="EKT377:EKT378"/>
    <mergeCell ref="EKU377:EKU378"/>
    <mergeCell ref="EKV377:EKV378"/>
    <mergeCell ref="EKW377:EKW378"/>
    <mergeCell ref="EJW377:EJW378"/>
    <mergeCell ref="EJX377:EJX378"/>
    <mergeCell ref="EJF390:EJF392"/>
    <mergeCell ref="EJG390:EJG392"/>
    <mergeCell ref="EJH390:EJH392"/>
    <mergeCell ref="EJM390:EJM392"/>
    <mergeCell ref="EJX390:EJX392"/>
    <mergeCell ref="EJF377:EJF378"/>
    <mergeCell ref="EJM377:EJM378"/>
    <mergeCell ref="EJS377:EJS378"/>
    <mergeCell ref="EJT377:EJT378"/>
    <mergeCell ref="EJU377:EJU378"/>
    <mergeCell ref="EJV377:EJV378"/>
    <mergeCell ref="EIV377:EIV378"/>
    <mergeCell ref="EIW377:EIW378"/>
    <mergeCell ref="EIE390:EIE392"/>
    <mergeCell ref="EIF390:EIF392"/>
    <mergeCell ref="EIG390:EIG392"/>
    <mergeCell ref="EIL390:EIL392"/>
    <mergeCell ref="EIW390:EIW392"/>
    <mergeCell ref="EIE377:EIE378"/>
    <mergeCell ref="EIL377:EIL378"/>
    <mergeCell ref="EIR377:EIR378"/>
    <mergeCell ref="EIS377:EIS378"/>
    <mergeCell ref="EIT377:EIT378"/>
    <mergeCell ref="EIU377:EIU378"/>
    <mergeCell ref="EHU377:EHU378"/>
    <mergeCell ref="EHV377:EHV378"/>
    <mergeCell ref="EHD390:EHD392"/>
    <mergeCell ref="EHE390:EHE392"/>
    <mergeCell ref="EHF390:EHF392"/>
    <mergeCell ref="EHK390:EHK392"/>
    <mergeCell ref="EHV390:EHV392"/>
    <mergeCell ref="EHD377:EHD378"/>
    <mergeCell ref="EHK377:EHK378"/>
    <mergeCell ref="EHQ377:EHQ378"/>
    <mergeCell ref="EHR377:EHR378"/>
    <mergeCell ref="EHS377:EHS378"/>
    <mergeCell ref="EHT377:EHT378"/>
    <mergeCell ref="EGT377:EGT378"/>
    <mergeCell ref="EGU377:EGU378"/>
    <mergeCell ref="EGC390:EGC392"/>
    <mergeCell ref="EGD390:EGD392"/>
    <mergeCell ref="EGE390:EGE392"/>
    <mergeCell ref="EGJ390:EGJ392"/>
    <mergeCell ref="EGU390:EGU392"/>
    <mergeCell ref="EGC377:EGC378"/>
    <mergeCell ref="EGJ377:EGJ378"/>
    <mergeCell ref="EGP377:EGP378"/>
    <mergeCell ref="EGQ377:EGQ378"/>
    <mergeCell ref="EGR377:EGR378"/>
    <mergeCell ref="EGS377:EGS378"/>
    <mergeCell ref="EFS377:EFS378"/>
    <mergeCell ref="EFT377:EFT378"/>
    <mergeCell ref="EFB390:EFB392"/>
    <mergeCell ref="EFC390:EFC392"/>
    <mergeCell ref="EFD390:EFD392"/>
    <mergeCell ref="EFI390:EFI392"/>
    <mergeCell ref="EFT390:EFT392"/>
    <mergeCell ref="EFB377:EFB378"/>
    <mergeCell ref="EFI377:EFI378"/>
    <mergeCell ref="EFO377:EFO378"/>
    <mergeCell ref="EFP377:EFP378"/>
    <mergeCell ref="EFQ377:EFQ378"/>
    <mergeCell ref="EFR377:EFR378"/>
    <mergeCell ref="EER377:EER378"/>
    <mergeCell ref="EES377:EES378"/>
    <mergeCell ref="EEA390:EEA392"/>
    <mergeCell ref="EEB390:EEB392"/>
    <mergeCell ref="EEC390:EEC392"/>
    <mergeCell ref="EEH390:EEH392"/>
    <mergeCell ref="EES390:EES392"/>
    <mergeCell ref="EEA377:EEA378"/>
    <mergeCell ref="EEH377:EEH378"/>
    <mergeCell ref="EEN377:EEN378"/>
    <mergeCell ref="EEO377:EEO378"/>
    <mergeCell ref="EEP377:EEP378"/>
    <mergeCell ref="EEQ377:EEQ378"/>
    <mergeCell ref="EDQ377:EDQ378"/>
    <mergeCell ref="EDR377:EDR378"/>
    <mergeCell ref="ECZ390:ECZ392"/>
    <mergeCell ref="EDA390:EDA392"/>
    <mergeCell ref="EDB390:EDB392"/>
    <mergeCell ref="EDG390:EDG392"/>
    <mergeCell ref="EDR390:EDR392"/>
    <mergeCell ref="ECZ377:ECZ378"/>
    <mergeCell ref="EDG377:EDG378"/>
    <mergeCell ref="EDM377:EDM378"/>
    <mergeCell ref="EDN377:EDN378"/>
    <mergeCell ref="EDO377:EDO378"/>
    <mergeCell ref="EDP377:EDP378"/>
    <mergeCell ref="ECP377:ECP378"/>
    <mergeCell ref="ECQ377:ECQ378"/>
    <mergeCell ref="EBY390:EBY392"/>
    <mergeCell ref="EBZ390:EBZ392"/>
    <mergeCell ref="ECA390:ECA392"/>
    <mergeCell ref="ECF390:ECF392"/>
    <mergeCell ref="ECQ390:ECQ392"/>
    <mergeCell ref="EBY377:EBY378"/>
    <mergeCell ref="ECF377:ECF378"/>
    <mergeCell ref="ECL377:ECL378"/>
    <mergeCell ref="ECM377:ECM378"/>
    <mergeCell ref="ECN377:ECN378"/>
    <mergeCell ref="ECO377:ECO378"/>
    <mergeCell ref="EBO377:EBO378"/>
    <mergeCell ref="EBP377:EBP378"/>
    <mergeCell ref="EAX390:EAX392"/>
    <mergeCell ref="EAY390:EAY392"/>
    <mergeCell ref="EAZ390:EAZ392"/>
    <mergeCell ref="EBE390:EBE392"/>
    <mergeCell ref="EBP390:EBP392"/>
    <mergeCell ref="EAX377:EAX378"/>
    <mergeCell ref="EBE377:EBE378"/>
    <mergeCell ref="EBK377:EBK378"/>
    <mergeCell ref="EBL377:EBL378"/>
    <mergeCell ref="EBM377:EBM378"/>
    <mergeCell ref="EBN377:EBN378"/>
    <mergeCell ref="EAN377:EAN378"/>
    <mergeCell ref="EAO377:EAO378"/>
    <mergeCell ref="DZW390:DZW392"/>
    <mergeCell ref="DZX390:DZX392"/>
    <mergeCell ref="DZY390:DZY392"/>
    <mergeCell ref="EAD390:EAD392"/>
    <mergeCell ref="EAO390:EAO392"/>
    <mergeCell ref="DZW377:DZW378"/>
    <mergeCell ref="EAD377:EAD378"/>
    <mergeCell ref="EAJ377:EAJ378"/>
    <mergeCell ref="EAK377:EAK378"/>
    <mergeCell ref="EAL377:EAL378"/>
    <mergeCell ref="EAM377:EAM378"/>
    <mergeCell ref="DZM377:DZM378"/>
    <mergeCell ref="DZN377:DZN378"/>
    <mergeCell ref="DYV390:DYV392"/>
    <mergeCell ref="DYW390:DYW392"/>
    <mergeCell ref="DYX390:DYX392"/>
    <mergeCell ref="DZC390:DZC392"/>
    <mergeCell ref="DZN390:DZN392"/>
    <mergeCell ref="DYV377:DYV378"/>
    <mergeCell ref="DZC377:DZC378"/>
    <mergeCell ref="DZI377:DZI378"/>
    <mergeCell ref="DZJ377:DZJ378"/>
    <mergeCell ref="DZK377:DZK378"/>
    <mergeCell ref="DZL377:DZL378"/>
    <mergeCell ref="DYL377:DYL378"/>
    <mergeCell ref="DYM377:DYM378"/>
    <mergeCell ref="DXU390:DXU392"/>
    <mergeCell ref="DXV390:DXV392"/>
    <mergeCell ref="DXW390:DXW392"/>
    <mergeCell ref="DYB390:DYB392"/>
    <mergeCell ref="DYM390:DYM392"/>
    <mergeCell ref="DXU377:DXU378"/>
    <mergeCell ref="DYB377:DYB378"/>
    <mergeCell ref="DYH377:DYH378"/>
    <mergeCell ref="DYI377:DYI378"/>
    <mergeCell ref="DYJ377:DYJ378"/>
    <mergeCell ref="DYK377:DYK378"/>
    <mergeCell ref="DXK377:DXK378"/>
    <mergeCell ref="DXL377:DXL378"/>
    <mergeCell ref="DWT390:DWT392"/>
    <mergeCell ref="DWU390:DWU392"/>
    <mergeCell ref="DWV390:DWV392"/>
    <mergeCell ref="DXA390:DXA392"/>
    <mergeCell ref="DXL390:DXL392"/>
    <mergeCell ref="DWT377:DWT378"/>
    <mergeCell ref="DXA377:DXA378"/>
    <mergeCell ref="DXG377:DXG378"/>
    <mergeCell ref="DXH377:DXH378"/>
    <mergeCell ref="DXI377:DXI378"/>
    <mergeCell ref="DXJ377:DXJ378"/>
    <mergeCell ref="DWJ377:DWJ378"/>
    <mergeCell ref="DWK377:DWK378"/>
    <mergeCell ref="DVS390:DVS392"/>
    <mergeCell ref="DVT390:DVT392"/>
    <mergeCell ref="DVU390:DVU392"/>
    <mergeCell ref="DVZ390:DVZ392"/>
    <mergeCell ref="DWK390:DWK392"/>
    <mergeCell ref="DVS377:DVS378"/>
    <mergeCell ref="DVZ377:DVZ378"/>
    <mergeCell ref="DWF377:DWF378"/>
    <mergeCell ref="DWG377:DWG378"/>
    <mergeCell ref="DWH377:DWH378"/>
    <mergeCell ref="DWI377:DWI378"/>
    <mergeCell ref="DVI377:DVI378"/>
    <mergeCell ref="DVJ377:DVJ378"/>
    <mergeCell ref="DUR390:DUR392"/>
    <mergeCell ref="DUS390:DUS392"/>
    <mergeCell ref="DUT390:DUT392"/>
    <mergeCell ref="DUY390:DUY392"/>
    <mergeCell ref="DVJ390:DVJ392"/>
    <mergeCell ref="DUR377:DUR378"/>
    <mergeCell ref="DUY377:DUY378"/>
    <mergeCell ref="DVE377:DVE378"/>
    <mergeCell ref="DVF377:DVF378"/>
    <mergeCell ref="DVG377:DVG378"/>
    <mergeCell ref="DVH377:DVH378"/>
    <mergeCell ref="DUH377:DUH378"/>
    <mergeCell ref="DUI377:DUI378"/>
    <mergeCell ref="DTQ390:DTQ392"/>
    <mergeCell ref="DTR390:DTR392"/>
    <mergeCell ref="DTS390:DTS392"/>
    <mergeCell ref="DTX390:DTX392"/>
    <mergeCell ref="DUI390:DUI392"/>
    <mergeCell ref="DTQ377:DTQ378"/>
    <mergeCell ref="DTX377:DTX378"/>
    <mergeCell ref="DUD377:DUD378"/>
    <mergeCell ref="DUE377:DUE378"/>
    <mergeCell ref="DUF377:DUF378"/>
    <mergeCell ref="DUG377:DUG378"/>
    <mergeCell ref="DTG377:DTG378"/>
    <mergeCell ref="DTH377:DTH378"/>
    <mergeCell ref="DSP390:DSP392"/>
    <mergeCell ref="DSQ390:DSQ392"/>
    <mergeCell ref="DSR390:DSR392"/>
    <mergeCell ref="DSW390:DSW392"/>
    <mergeCell ref="DTH390:DTH392"/>
    <mergeCell ref="DSP377:DSP378"/>
    <mergeCell ref="DSW377:DSW378"/>
    <mergeCell ref="DTC377:DTC378"/>
    <mergeCell ref="DTD377:DTD378"/>
    <mergeCell ref="DTE377:DTE378"/>
    <mergeCell ref="DTF377:DTF378"/>
    <mergeCell ref="DSF377:DSF378"/>
    <mergeCell ref="DSG377:DSG378"/>
    <mergeCell ref="DRO390:DRO392"/>
    <mergeCell ref="DRP390:DRP392"/>
    <mergeCell ref="DRQ390:DRQ392"/>
    <mergeCell ref="DRV390:DRV392"/>
    <mergeCell ref="DSG390:DSG392"/>
    <mergeCell ref="DRO377:DRO378"/>
    <mergeCell ref="DRV377:DRV378"/>
    <mergeCell ref="DSB377:DSB378"/>
    <mergeCell ref="DSC377:DSC378"/>
    <mergeCell ref="DSD377:DSD378"/>
    <mergeCell ref="DSE377:DSE378"/>
    <mergeCell ref="DRE377:DRE378"/>
    <mergeCell ref="DRF377:DRF378"/>
    <mergeCell ref="DQN390:DQN392"/>
    <mergeCell ref="DQO390:DQO392"/>
    <mergeCell ref="DQP390:DQP392"/>
    <mergeCell ref="DQU390:DQU392"/>
    <mergeCell ref="DRF390:DRF392"/>
    <mergeCell ref="DQN377:DQN378"/>
    <mergeCell ref="DQU377:DQU378"/>
    <mergeCell ref="DRA377:DRA378"/>
    <mergeCell ref="DRB377:DRB378"/>
    <mergeCell ref="DRC377:DRC378"/>
    <mergeCell ref="DRD377:DRD378"/>
    <mergeCell ref="DQD377:DQD378"/>
    <mergeCell ref="DQE377:DQE378"/>
    <mergeCell ref="DPM390:DPM392"/>
    <mergeCell ref="DPN390:DPN392"/>
    <mergeCell ref="DPO390:DPO392"/>
    <mergeCell ref="DPT390:DPT392"/>
    <mergeCell ref="DQE390:DQE392"/>
    <mergeCell ref="DPM377:DPM378"/>
    <mergeCell ref="DPT377:DPT378"/>
    <mergeCell ref="DPZ377:DPZ378"/>
    <mergeCell ref="DQA377:DQA378"/>
    <mergeCell ref="DQB377:DQB378"/>
    <mergeCell ref="DQC377:DQC378"/>
    <mergeCell ref="DPC377:DPC378"/>
    <mergeCell ref="DPD377:DPD378"/>
    <mergeCell ref="DOL390:DOL392"/>
    <mergeCell ref="DOM390:DOM392"/>
    <mergeCell ref="DON390:DON392"/>
    <mergeCell ref="DOS390:DOS392"/>
    <mergeCell ref="DPD390:DPD392"/>
    <mergeCell ref="DOL377:DOL378"/>
    <mergeCell ref="DOS377:DOS378"/>
    <mergeCell ref="DOY377:DOY378"/>
    <mergeCell ref="DOZ377:DOZ378"/>
    <mergeCell ref="DPA377:DPA378"/>
    <mergeCell ref="DPB377:DPB378"/>
    <mergeCell ref="DOB377:DOB378"/>
    <mergeCell ref="DOC377:DOC378"/>
    <mergeCell ref="DNK390:DNK392"/>
    <mergeCell ref="DNL390:DNL392"/>
    <mergeCell ref="DNM390:DNM392"/>
    <mergeCell ref="DNR390:DNR392"/>
    <mergeCell ref="DOC390:DOC392"/>
    <mergeCell ref="DNK377:DNK378"/>
    <mergeCell ref="DNR377:DNR378"/>
    <mergeCell ref="DNX377:DNX378"/>
    <mergeCell ref="DNY377:DNY378"/>
    <mergeCell ref="DNZ377:DNZ378"/>
    <mergeCell ref="DOA377:DOA378"/>
    <mergeCell ref="DNA377:DNA378"/>
    <mergeCell ref="DNB377:DNB378"/>
    <mergeCell ref="DMJ390:DMJ392"/>
    <mergeCell ref="DMK390:DMK392"/>
    <mergeCell ref="DML390:DML392"/>
    <mergeCell ref="DMQ390:DMQ392"/>
    <mergeCell ref="DNB390:DNB392"/>
    <mergeCell ref="DMJ377:DMJ378"/>
    <mergeCell ref="DMQ377:DMQ378"/>
    <mergeCell ref="DMW377:DMW378"/>
    <mergeCell ref="DMX377:DMX378"/>
    <mergeCell ref="DMY377:DMY378"/>
    <mergeCell ref="DMZ377:DMZ378"/>
    <mergeCell ref="DLZ377:DLZ378"/>
    <mergeCell ref="DMA377:DMA378"/>
    <mergeCell ref="DLI390:DLI392"/>
    <mergeCell ref="DLJ390:DLJ392"/>
    <mergeCell ref="DLK390:DLK392"/>
    <mergeCell ref="DLP390:DLP392"/>
    <mergeCell ref="DMA390:DMA392"/>
    <mergeCell ref="DLI377:DLI378"/>
    <mergeCell ref="DLP377:DLP378"/>
    <mergeCell ref="DLV377:DLV378"/>
    <mergeCell ref="DLW377:DLW378"/>
    <mergeCell ref="DLX377:DLX378"/>
    <mergeCell ref="DLY377:DLY378"/>
    <mergeCell ref="DKY377:DKY378"/>
    <mergeCell ref="DKZ377:DKZ378"/>
    <mergeCell ref="DKH390:DKH392"/>
    <mergeCell ref="DKI390:DKI392"/>
    <mergeCell ref="DKJ390:DKJ392"/>
    <mergeCell ref="DKO390:DKO392"/>
    <mergeCell ref="DKZ390:DKZ392"/>
    <mergeCell ref="DKH377:DKH378"/>
    <mergeCell ref="DKO377:DKO378"/>
    <mergeCell ref="DKU377:DKU378"/>
    <mergeCell ref="DKV377:DKV378"/>
    <mergeCell ref="DKW377:DKW378"/>
    <mergeCell ref="DKX377:DKX378"/>
    <mergeCell ref="DJX377:DJX378"/>
    <mergeCell ref="DJY377:DJY378"/>
    <mergeCell ref="DJG390:DJG392"/>
    <mergeCell ref="DJH390:DJH392"/>
    <mergeCell ref="DJI390:DJI392"/>
    <mergeCell ref="DJN390:DJN392"/>
    <mergeCell ref="DJY390:DJY392"/>
    <mergeCell ref="DJG377:DJG378"/>
    <mergeCell ref="DJN377:DJN378"/>
    <mergeCell ref="DJT377:DJT378"/>
    <mergeCell ref="DJU377:DJU378"/>
    <mergeCell ref="DJV377:DJV378"/>
    <mergeCell ref="DJW377:DJW378"/>
    <mergeCell ref="DIW377:DIW378"/>
    <mergeCell ref="DIX377:DIX378"/>
    <mergeCell ref="DIF390:DIF392"/>
    <mergeCell ref="DIG390:DIG392"/>
    <mergeCell ref="DIH390:DIH392"/>
    <mergeCell ref="DIM390:DIM392"/>
    <mergeCell ref="DIX390:DIX392"/>
    <mergeCell ref="DIF377:DIF378"/>
    <mergeCell ref="DIM377:DIM378"/>
    <mergeCell ref="DIS377:DIS378"/>
    <mergeCell ref="DIT377:DIT378"/>
    <mergeCell ref="DIU377:DIU378"/>
    <mergeCell ref="DIV377:DIV378"/>
    <mergeCell ref="DHV377:DHV378"/>
    <mergeCell ref="DHW377:DHW378"/>
    <mergeCell ref="DHE390:DHE392"/>
    <mergeCell ref="DHF390:DHF392"/>
    <mergeCell ref="DHG390:DHG392"/>
    <mergeCell ref="DHL390:DHL392"/>
    <mergeCell ref="DHW390:DHW392"/>
    <mergeCell ref="DHE377:DHE378"/>
    <mergeCell ref="DHL377:DHL378"/>
    <mergeCell ref="DHR377:DHR378"/>
    <mergeCell ref="DHS377:DHS378"/>
    <mergeCell ref="DHT377:DHT378"/>
    <mergeCell ref="DHU377:DHU378"/>
    <mergeCell ref="DGU377:DGU378"/>
    <mergeCell ref="DGV377:DGV378"/>
    <mergeCell ref="DGD390:DGD392"/>
    <mergeCell ref="DGE390:DGE392"/>
    <mergeCell ref="DGF390:DGF392"/>
    <mergeCell ref="DGK390:DGK392"/>
    <mergeCell ref="DGV390:DGV392"/>
    <mergeCell ref="DGD377:DGD378"/>
    <mergeCell ref="DGK377:DGK378"/>
    <mergeCell ref="DGQ377:DGQ378"/>
    <mergeCell ref="DGR377:DGR378"/>
    <mergeCell ref="DGS377:DGS378"/>
    <mergeCell ref="DGT377:DGT378"/>
    <mergeCell ref="DFT377:DFT378"/>
    <mergeCell ref="DFU377:DFU378"/>
    <mergeCell ref="DFC390:DFC392"/>
    <mergeCell ref="DFD390:DFD392"/>
    <mergeCell ref="DFE390:DFE392"/>
    <mergeCell ref="DFJ390:DFJ392"/>
    <mergeCell ref="DFU390:DFU392"/>
    <mergeCell ref="DFC377:DFC378"/>
    <mergeCell ref="DFJ377:DFJ378"/>
    <mergeCell ref="DFP377:DFP378"/>
    <mergeCell ref="DFQ377:DFQ378"/>
    <mergeCell ref="DFR377:DFR378"/>
    <mergeCell ref="DFS377:DFS378"/>
    <mergeCell ref="DES377:DES378"/>
    <mergeCell ref="DET377:DET378"/>
    <mergeCell ref="DEB390:DEB392"/>
    <mergeCell ref="DEC390:DEC392"/>
    <mergeCell ref="DED390:DED392"/>
    <mergeCell ref="DEI390:DEI392"/>
    <mergeCell ref="DET390:DET392"/>
    <mergeCell ref="DEB377:DEB378"/>
    <mergeCell ref="DEI377:DEI378"/>
    <mergeCell ref="DEO377:DEO378"/>
    <mergeCell ref="DEP377:DEP378"/>
    <mergeCell ref="DEQ377:DEQ378"/>
    <mergeCell ref="DER377:DER378"/>
    <mergeCell ref="DDR377:DDR378"/>
    <mergeCell ref="DDS377:DDS378"/>
    <mergeCell ref="DDA390:DDA392"/>
    <mergeCell ref="DDB390:DDB392"/>
    <mergeCell ref="DDC390:DDC392"/>
    <mergeCell ref="DDH390:DDH392"/>
    <mergeCell ref="DDS390:DDS392"/>
    <mergeCell ref="DDA377:DDA378"/>
    <mergeCell ref="DDH377:DDH378"/>
    <mergeCell ref="DDN377:DDN378"/>
    <mergeCell ref="DDO377:DDO378"/>
    <mergeCell ref="DDP377:DDP378"/>
    <mergeCell ref="DDQ377:DDQ378"/>
    <mergeCell ref="DCQ377:DCQ378"/>
    <mergeCell ref="DCR377:DCR378"/>
    <mergeCell ref="DBZ390:DBZ392"/>
    <mergeCell ref="DCA390:DCA392"/>
    <mergeCell ref="DCB390:DCB392"/>
    <mergeCell ref="DCG390:DCG392"/>
    <mergeCell ref="DCR390:DCR392"/>
    <mergeCell ref="DBZ377:DBZ378"/>
    <mergeCell ref="DCG377:DCG378"/>
    <mergeCell ref="DCM377:DCM378"/>
    <mergeCell ref="DCN377:DCN378"/>
    <mergeCell ref="DCO377:DCO378"/>
    <mergeCell ref="DCP377:DCP378"/>
    <mergeCell ref="DBP377:DBP378"/>
    <mergeCell ref="DBQ377:DBQ378"/>
    <mergeCell ref="DAY390:DAY392"/>
    <mergeCell ref="DAZ390:DAZ392"/>
    <mergeCell ref="DBA390:DBA392"/>
    <mergeCell ref="DBF390:DBF392"/>
    <mergeCell ref="DBQ390:DBQ392"/>
    <mergeCell ref="DAY377:DAY378"/>
    <mergeCell ref="DBF377:DBF378"/>
    <mergeCell ref="DBL377:DBL378"/>
    <mergeCell ref="DBM377:DBM378"/>
    <mergeCell ref="DBN377:DBN378"/>
    <mergeCell ref="DBO377:DBO378"/>
    <mergeCell ref="DAO377:DAO378"/>
    <mergeCell ref="DAP377:DAP378"/>
    <mergeCell ref="CZX390:CZX392"/>
    <mergeCell ref="CZY390:CZY392"/>
    <mergeCell ref="CZZ390:CZZ392"/>
    <mergeCell ref="DAE390:DAE392"/>
    <mergeCell ref="DAP390:DAP392"/>
    <mergeCell ref="CZX377:CZX378"/>
    <mergeCell ref="DAE377:DAE378"/>
    <mergeCell ref="DAK377:DAK378"/>
    <mergeCell ref="DAL377:DAL378"/>
    <mergeCell ref="DAM377:DAM378"/>
    <mergeCell ref="DAN377:DAN378"/>
    <mergeCell ref="CZN377:CZN378"/>
    <mergeCell ref="CZO377:CZO378"/>
    <mergeCell ref="CYW390:CYW392"/>
    <mergeCell ref="CYX390:CYX392"/>
    <mergeCell ref="CYY390:CYY392"/>
    <mergeCell ref="CZD390:CZD392"/>
    <mergeCell ref="CZO390:CZO392"/>
    <mergeCell ref="CYW377:CYW378"/>
    <mergeCell ref="CZD377:CZD378"/>
    <mergeCell ref="CZJ377:CZJ378"/>
    <mergeCell ref="CZK377:CZK378"/>
    <mergeCell ref="CZL377:CZL378"/>
    <mergeCell ref="CZM377:CZM378"/>
    <mergeCell ref="CYM377:CYM378"/>
    <mergeCell ref="CYN377:CYN378"/>
    <mergeCell ref="CXV390:CXV392"/>
    <mergeCell ref="CXW390:CXW392"/>
    <mergeCell ref="CXX390:CXX392"/>
    <mergeCell ref="CYC390:CYC392"/>
    <mergeCell ref="CYN390:CYN392"/>
    <mergeCell ref="CXV377:CXV378"/>
    <mergeCell ref="CYC377:CYC378"/>
    <mergeCell ref="CYI377:CYI378"/>
    <mergeCell ref="CYJ377:CYJ378"/>
    <mergeCell ref="CYK377:CYK378"/>
    <mergeCell ref="CYL377:CYL378"/>
    <mergeCell ref="CXL377:CXL378"/>
    <mergeCell ref="CXM377:CXM378"/>
    <mergeCell ref="CWU390:CWU392"/>
    <mergeCell ref="CWV390:CWV392"/>
    <mergeCell ref="CWW390:CWW392"/>
    <mergeCell ref="CXB390:CXB392"/>
    <mergeCell ref="CXM390:CXM392"/>
    <mergeCell ref="CWU377:CWU378"/>
    <mergeCell ref="CXB377:CXB378"/>
    <mergeCell ref="CXH377:CXH378"/>
    <mergeCell ref="CXI377:CXI378"/>
    <mergeCell ref="CXJ377:CXJ378"/>
    <mergeCell ref="CXK377:CXK378"/>
    <mergeCell ref="CWK377:CWK378"/>
    <mergeCell ref="CWL377:CWL378"/>
    <mergeCell ref="CVT390:CVT392"/>
    <mergeCell ref="CVU390:CVU392"/>
    <mergeCell ref="CVV390:CVV392"/>
    <mergeCell ref="CWA390:CWA392"/>
    <mergeCell ref="CWL390:CWL392"/>
    <mergeCell ref="CVT377:CVT378"/>
    <mergeCell ref="CWA377:CWA378"/>
    <mergeCell ref="CWG377:CWG378"/>
    <mergeCell ref="CWH377:CWH378"/>
    <mergeCell ref="CWI377:CWI378"/>
    <mergeCell ref="CWJ377:CWJ378"/>
    <mergeCell ref="CVJ377:CVJ378"/>
    <mergeCell ref="CVK377:CVK378"/>
    <mergeCell ref="CUS390:CUS392"/>
    <mergeCell ref="CUT390:CUT392"/>
    <mergeCell ref="CUU390:CUU392"/>
    <mergeCell ref="CUZ390:CUZ392"/>
    <mergeCell ref="CVK390:CVK392"/>
    <mergeCell ref="CUS377:CUS378"/>
    <mergeCell ref="CUZ377:CUZ378"/>
    <mergeCell ref="CVF377:CVF378"/>
    <mergeCell ref="CVG377:CVG378"/>
    <mergeCell ref="CVH377:CVH378"/>
    <mergeCell ref="CVI377:CVI378"/>
    <mergeCell ref="CUI377:CUI378"/>
    <mergeCell ref="CUJ377:CUJ378"/>
    <mergeCell ref="CTR390:CTR392"/>
    <mergeCell ref="CTS390:CTS392"/>
    <mergeCell ref="CTT390:CTT392"/>
    <mergeCell ref="CTY390:CTY392"/>
    <mergeCell ref="CUJ390:CUJ392"/>
    <mergeCell ref="CTR377:CTR378"/>
    <mergeCell ref="CTY377:CTY378"/>
    <mergeCell ref="CUE377:CUE378"/>
    <mergeCell ref="CUF377:CUF378"/>
    <mergeCell ref="CUG377:CUG378"/>
    <mergeCell ref="CUH377:CUH378"/>
    <mergeCell ref="CTH377:CTH378"/>
    <mergeCell ref="CTI377:CTI378"/>
    <mergeCell ref="CSQ390:CSQ392"/>
    <mergeCell ref="CSR390:CSR392"/>
    <mergeCell ref="CSS390:CSS392"/>
    <mergeCell ref="CSX390:CSX392"/>
    <mergeCell ref="CTI390:CTI392"/>
    <mergeCell ref="CSQ377:CSQ378"/>
    <mergeCell ref="CSX377:CSX378"/>
    <mergeCell ref="CTD377:CTD378"/>
    <mergeCell ref="CTE377:CTE378"/>
    <mergeCell ref="CTF377:CTF378"/>
    <mergeCell ref="CTG377:CTG378"/>
    <mergeCell ref="CSG377:CSG378"/>
    <mergeCell ref="CSH377:CSH378"/>
    <mergeCell ref="CRP390:CRP392"/>
    <mergeCell ref="CRQ390:CRQ392"/>
    <mergeCell ref="CRR390:CRR392"/>
    <mergeCell ref="CRW390:CRW392"/>
    <mergeCell ref="CSH390:CSH392"/>
    <mergeCell ref="CRP377:CRP378"/>
    <mergeCell ref="CRW377:CRW378"/>
    <mergeCell ref="CSC377:CSC378"/>
    <mergeCell ref="CSD377:CSD378"/>
    <mergeCell ref="CSE377:CSE378"/>
    <mergeCell ref="CSF377:CSF378"/>
    <mergeCell ref="CRF377:CRF378"/>
    <mergeCell ref="CRG377:CRG378"/>
    <mergeCell ref="CQO390:CQO392"/>
    <mergeCell ref="CQP390:CQP392"/>
    <mergeCell ref="CQQ390:CQQ392"/>
    <mergeCell ref="CQV390:CQV392"/>
    <mergeCell ref="CRG390:CRG392"/>
    <mergeCell ref="CQO377:CQO378"/>
    <mergeCell ref="CQV377:CQV378"/>
    <mergeCell ref="CRB377:CRB378"/>
    <mergeCell ref="CRC377:CRC378"/>
    <mergeCell ref="CRD377:CRD378"/>
    <mergeCell ref="CRE377:CRE378"/>
    <mergeCell ref="CQE377:CQE378"/>
    <mergeCell ref="CQF377:CQF378"/>
    <mergeCell ref="CPN390:CPN392"/>
    <mergeCell ref="CPO390:CPO392"/>
    <mergeCell ref="CPP390:CPP392"/>
    <mergeCell ref="CPU390:CPU392"/>
    <mergeCell ref="CQF390:CQF392"/>
    <mergeCell ref="CPN377:CPN378"/>
    <mergeCell ref="CPU377:CPU378"/>
    <mergeCell ref="CQA377:CQA378"/>
    <mergeCell ref="CQB377:CQB378"/>
    <mergeCell ref="CQC377:CQC378"/>
    <mergeCell ref="CQD377:CQD378"/>
    <mergeCell ref="CPD377:CPD378"/>
    <mergeCell ref="CPE377:CPE378"/>
    <mergeCell ref="COM390:COM392"/>
    <mergeCell ref="CON390:CON392"/>
    <mergeCell ref="COO390:COO392"/>
    <mergeCell ref="COT390:COT392"/>
    <mergeCell ref="CPE390:CPE392"/>
    <mergeCell ref="COM377:COM378"/>
    <mergeCell ref="COT377:COT378"/>
    <mergeCell ref="COZ377:COZ378"/>
    <mergeCell ref="CPA377:CPA378"/>
    <mergeCell ref="CPB377:CPB378"/>
    <mergeCell ref="CPC377:CPC378"/>
    <mergeCell ref="COC377:COC378"/>
    <mergeCell ref="COD377:COD378"/>
    <mergeCell ref="CNL390:CNL392"/>
    <mergeCell ref="CNM390:CNM392"/>
    <mergeCell ref="CNN390:CNN392"/>
    <mergeCell ref="CNS390:CNS392"/>
    <mergeCell ref="COD390:COD392"/>
    <mergeCell ref="CNL377:CNL378"/>
    <mergeCell ref="CNS377:CNS378"/>
    <mergeCell ref="CNY377:CNY378"/>
    <mergeCell ref="CNZ377:CNZ378"/>
    <mergeCell ref="COA377:COA378"/>
    <mergeCell ref="COB377:COB378"/>
    <mergeCell ref="CNB377:CNB378"/>
    <mergeCell ref="CNC377:CNC378"/>
    <mergeCell ref="CMK390:CMK392"/>
    <mergeCell ref="CML390:CML392"/>
    <mergeCell ref="CMM390:CMM392"/>
    <mergeCell ref="CMR390:CMR392"/>
    <mergeCell ref="CNC390:CNC392"/>
    <mergeCell ref="CMK377:CMK378"/>
    <mergeCell ref="CMR377:CMR378"/>
    <mergeCell ref="CMX377:CMX378"/>
    <mergeCell ref="CMY377:CMY378"/>
    <mergeCell ref="CMZ377:CMZ378"/>
    <mergeCell ref="CNA377:CNA378"/>
    <mergeCell ref="CMA377:CMA378"/>
    <mergeCell ref="CMB377:CMB378"/>
    <mergeCell ref="CLJ390:CLJ392"/>
    <mergeCell ref="CLK390:CLK392"/>
    <mergeCell ref="CLL390:CLL392"/>
    <mergeCell ref="CLQ390:CLQ392"/>
    <mergeCell ref="CMB390:CMB392"/>
    <mergeCell ref="CLJ377:CLJ378"/>
    <mergeCell ref="CLQ377:CLQ378"/>
    <mergeCell ref="CLW377:CLW378"/>
    <mergeCell ref="CLX377:CLX378"/>
    <mergeCell ref="CLY377:CLY378"/>
    <mergeCell ref="CLZ377:CLZ378"/>
    <mergeCell ref="CKZ377:CKZ378"/>
    <mergeCell ref="CLA377:CLA378"/>
    <mergeCell ref="CKI390:CKI392"/>
    <mergeCell ref="CKJ390:CKJ392"/>
    <mergeCell ref="CKK390:CKK392"/>
    <mergeCell ref="CKP390:CKP392"/>
    <mergeCell ref="CLA390:CLA392"/>
    <mergeCell ref="CKI377:CKI378"/>
    <mergeCell ref="CKP377:CKP378"/>
    <mergeCell ref="CKV377:CKV378"/>
    <mergeCell ref="CKW377:CKW378"/>
    <mergeCell ref="CKX377:CKX378"/>
    <mergeCell ref="CKY377:CKY378"/>
    <mergeCell ref="CJY377:CJY378"/>
    <mergeCell ref="CJZ377:CJZ378"/>
    <mergeCell ref="CJH390:CJH392"/>
    <mergeCell ref="CJI390:CJI392"/>
    <mergeCell ref="CJJ390:CJJ392"/>
    <mergeCell ref="CJO390:CJO392"/>
    <mergeCell ref="CJZ390:CJZ392"/>
    <mergeCell ref="CJH377:CJH378"/>
    <mergeCell ref="CJO377:CJO378"/>
    <mergeCell ref="CJU377:CJU378"/>
    <mergeCell ref="CJV377:CJV378"/>
    <mergeCell ref="CJW377:CJW378"/>
    <mergeCell ref="CJX377:CJX378"/>
    <mergeCell ref="CIX377:CIX378"/>
    <mergeCell ref="CIY377:CIY378"/>
    <mergeCell ref="CIG390:CIG392"/>
    <mergeCell ref="CIH390:CIH392"/>
    <mergeCell ref="CII390:CII392"/>
    <mergeCell ref="CIN390:CIN392"/>
    <mergeCell ref="CIY390:CIY392"/>
    <mergeCell ref="CIG377:CIG378"/>
    <mergeCell ref="CIN377:CIN378"/>
    <mergeCell ref="CIT377:CIT378"/>
    <mergeCell ref="CIU377:CIU378"/>
    <mergeCell ref="CIV377:CIV378"/>
    <mergeCell ref="CIW377:CIW378"/>
    <mergeCell ref="CHW377:CHW378"/>
    <mergeCell ref="CHX377:CHX378"/>
    <mergeCell ref="CHF390:CHF392"/>
    <mergeCell ref="CHG390:CHG392"/>
    <mergeCell ref="CHH390:CHH392"/>
    <mergeCell ref="CHM390:CHM392"/>
    <mergeCell ref="CHX390:CHX392"/>
    <mergeCell ref="CHF377:CHF378"/>
    <mergeCell ref="CHM377:CHM378"/>
    <mergeCell ref="CHS377:CHS378"/>
    <mergeCell ref="CHT377:CHT378"/>
    <mergeCell ref="CHU377:CHU378"/>
    <mergeCell ref="CHV377:CHV378"/>
    <mergeCell ref="CGV377:CGV378"/>
    <mergeCell ref="CGW377:CGW378"/>
    <mergeCell ref="CGE390:CGE392"/>
    <mergeCell ref="CGF390:CGF392"/>
    <mergeCell ref="CGG390:CGG392"/>
    <mergeCell ref="CGL390:CGL392"/>
    <mergeCell ref="CGW390:CGW392"/>
    <mergeCell ref="CGE377:CGE378"/>
    <mergeCell ref="CGL377:CGL378"/>
    <mergeCell ref="CGR377:CGR378"/>
    <mergeCell ref="CGS377:CGS378"/>
    <mergeCell ref="CGT377:CGT378"/>
    <mergeCell ref="CGU377:CGU378"/>
    <mergeCell ref="CFU377:CFU378"/>
    <mergeCell ref="CFV377:CFV378"/>
    <mergeCell ref="CFD390:CFD392"/>
    <mergeCell ref="CFE390:CFE392"/>
    <mergeCell ref="CFF390:CFF392"/>
    <mergeCell ref="CFK390:CFK392"/>
    <mergeCell ref="CFV390:CFV392"/>
    <mergeCell ref="CFD377:CFD378"/>
    <mergeCell ref="CFK377:CFK378"/>
    <mergeCell ref="CFQ377:CFQ378"/>
    <mergeCell ref="CFR377:CFR378"/>
    <mergeCell ref="CFS377:CFS378"/>
    <mergeCell ref="CFT377:CFT378"/>
    <mergeCell ref="CET377:CET378"/>
    <mergeCell ref="CEU377:CEU378"/>
    <mergeCell ref="CEC390:CEC392"/>
    <mergeCell ref="CED390:CED392"/>
    <mergeCell ref="CEE390:CEE392"/>
    <mergeCell ref="CEJ390:CEJ392"/>
    <mergeCell ref="CEU390:CEU392"/>
    <mergeCell ref="CEC377:CEC378"/>
    <mergeCell ref="CEJ377:CEJ378"/>
    <mergeCell ref="CEP377:CEP378"/>
    <mergeCell ref="CEQ377:CEQ378"/>
    <mergeCell ref="CER377:CER378"/>
    <mergeCell ref="CES377:CES378"/>
    <mergeCell ref="CDS377:CDS378"/>
    <mergeCell ref="CDT377:CDT378"/>
    <mergeCell ref="CDB390:CDB392"/>
    <mergeCell ref="CDC390:CDC392"/>
    <mergeCell ref="CDD390:CDD392"/>
    <mergeCell ref="CDI390:CDI392"/>
    <mergeCell ref="CDT390:CDT392"/>
    <mergeCell ref="CDB377:CDB378"/>
    <mergeCell ref="CDI377:CDI378"/>
    <mergeCell ref="CDO377:CDO378"/>
    <mergeCell ref="CDP377:CDP378"/>
    <mergeCell ref="CDQ377:CDQ378"/>
    <mergeCell ref="CDR377:CDR378"/>
    <mergeCell ref="CCR377:CCR378"/>
    <mergeCell ref="CCS377:CCS378"/>
    <mergeCell ref="CCA390:CCA392"/>
    <mergeCell ref="CCB390:CCB392"/>
    <mergeCell ref="CCC390:CCC392"/>
    <mergeCell ref="CCH390:CCH392"/>
    <mergeCell ref="CCS390:CCS392"/>
    <mergeCell ref="CCA377:CCA378"/>
    <mergeCell ref="CCH377:CCH378"/>
    <mergeCell ref="CCN377:CCN378"/>
    <mergeCell ref="CCO377:CCO378"/>
    <mergeCell ref="CCP377:CCP378"/>
    <mergeCell ref="CCQ377:CCQ378"/>
    <mergeCell ref="CBQ377:CBQ378"/>
    <mergeCell ref="CBR377:CBR378"/>
    <mergeCell ref="CAZ390:CAZ392"/>
    <mergeCell ref="CBA390:CBA392"/>
    <mergeCell ref="CBB390:CBB392"/>
    <mergeCell ref="CBG390:CBG392"/>
    <mergeCell ref="CBR390:CBR392"/>
    <mergeCell ref="CAZ377:CAZ378"/>
    <mergeCell ref="CBG377:CBG378"/>
    <mergeCell ref="CBM377:CBM378"/>
    <mergeCell ref="CBN377:CBN378"/>
    <mergeCell ref="CBO377:CBO378"/>
    <mergeCell ref="CBP377:CBP378"/>
    <mergeCell ref="CAP377:CAP378"/>
    <mergeCell ref="CAQ377:CAQ378"/>
    <mergeCell ref="BZY390:BZY392"/>
    <mergeCell ref="BZZ390:BZZ392"/>
    <mergeCell ref="CAA390:CAA392"/>
    <mergeCell ref="CAF390:CAF392"/>
    <mergeCell ref="CAQ390:CAQ392"/>
    <mergeCell ref="BZY377:BZY378"/>
    <mergeCell ref="CAF377:CAF378"/>
    <mergeCell ref="CAL377:CAL378"/>
    <mergeCell ref="CAM377:CAM378"/>
    <mergeCell ref="CAN377:CAN378"/>
    <mergeCell ref="CAO377:CAO378"/>
    <mergeCell ref="BZO377:BZO378"/>
    <mergeCell ref="BZP377:BZP378"/>
    <mergeCell ref="BYX390:BYX392"/>
    <mergeCell ref="BYY390:BYY392"/>
    <mergeCell ref="BYZ390:BYZ392"/>
    <mergeCell ref="BZE390:BZE392"/>
    <mergeCell ref="BZP390:BZP392"/>
    <mergeCell ref="BYX377:BYX378"/>
    <mergeCell ref="BZE377:BZE378"/>
    <mergeCell ref="BZK377:BZK378"/>
    <mergeCell ref="BZL377:BZL378"/>
    <mergeCell ref="BZM377:BZM378"/>
    <mergeCell ref="BZN377:BZN378"/>
    <mergeCell ref="BYN377:BYN378"/>
    <mergeCell ref="BYO377:BYO378"/>
    <mergeCell ref="BXW390:BXW392"/>
    <mergeCell ref="BXX390:BXX392"/>
    <mergeCell ref="BXY390:BXY392"/>
    <mergeCell ref="BYD390:BYD392"/>
    <mergeCell ref="BYO390:BYO392"/>
    <mergeCell ref="BXW377:BXW378"/>
    <mergeCell ref="BYD377:BYD378"/>
    <mergeCell ref="BYJ377:BYJ378"/>
    <mergeCell ref="BYK377:BYK378"/>
    <mergeCell ref="BYL377:BYL378"/>
    <mergeCell ref="BYM377:BYM378"/>
    <mergeCell ref="BXM377:BXM378"/>
    <mergeCell ref="BXN377:BXN378"/>
    <mergeCell ref="BWV390:BWV392"/>
    <mergeCell ref="BWW390:BWW392"/>
    <mergeCell ref="BWX390:BWX392"/>
    <mergeCell ref="BXC390:BXC392"/>
    <mergeCell ref="BXN390:BXN392"/>
    <mergeCell ref="BWV377:BWV378"/>
    <mergeCell ref="BXC377:BXC378"/>
    <mergeCell ref="BXI377:BXI378"/>
    <mergeCell ref="BXJ377:BXJ378"/>
    <mergeCell ref="BXK377:BXK378"/>
    <mergeCell ref="BXL377:BXL378"/>
    <mergeCell ref="BWL377:BWL378"/>
    <mergeCell ref="BWM377:BWM378"/>
    <mergeCell ref="BVU390:BVU392"/>
    <mergeCell ref="BVV390:BVV392"/>
    <mergeCell ref="BVW390:BVW392"/>
    <mergeCell ref="BWB390:BWB392"/>
    <mergeCell ref="BWM390:BWM392"/>
    <mergeCell ref="BVU377:BVU378"/>
    <mergeCell ref="BWB377:BWB378"/>
    <mergeCell ref="BWH377:BWH378"/>
    <mergeCell ref="BWI377:BWI378"/>
    <mergeCell ref="BWJ377:BWJ378"/>
    <mergeCell ref="BWK377:BWK378"/>
    <mergeCell ref="BVK377:BVK378"/>
    <mergeCell ref="BVL377:BVL378"/>
    <mergeCell ref="BUT390:BUT392"/>
    <mergeCell ref="BUU390:BUU392"/>
    <mergeCell ref="BUV390:BUV392"/>
    <mergeCell ref="BVA390:BVA392"/>
    <mergeCell ref="BVL390:BVL392"/>
    <mergeCell ref="BUT377:BUT378"/>
    <mergeCell ref="BVA377:BVA378"/>
    <mergeCell ref="BVG377:BVG378"/>
    <mergeCell ref="BVH377:BVH378"/>
    <mergeCell ref="BVI377:BVI378"/>
    <mergeCell ref="BVJ377:BVJ378"/>
    <mergeCell ref="BUJ377:BUJ378"/>
    <mergeCell ref="BUK377:BUK378"/>
    <mergeCell ref="BTS390:BTS392"/>
    <mergeCell ref="BTT390:BTT392"/>
    <mergeCell ref="BTU390:BTU392"/>
    <mergeCell ref="BTZ390:BTZ392"/>
    <mergeCell ref="BUK390:BUK392"/>
    <mergeCell ref="BTS377:BTS378"/>
    <mergeCell ref="BTZ377:BTZ378"/>
    <mergeCell ref="BUF377:BUF378"/>
    <mergeCell ref="BUG377:BUG378"/>
    <mergeCell ref="BUH377:BUH378"/>
    <mergeCell ref="BUI377:BUI378"/>
    <mergeCell ref="BTI377:BTI378"/>
    <mergeCell ref="BTJ377:BTJ378"/>
    <mergeCell ref="BSR390:BSR392"/>
    <mergeCell ref="BSS390:BSS392"/>
    <mergeCell ref="BST390:BST392"/>
    <mergeCell ref="BSY390:BSY392"/>
    <mergeCell ref="BTJ390:BTJ392"/>
    <mergeCell ref="BSR377:BSR378"/>
    <mergeCell ref="BSY377:BSY378"/>
    <mergeCell ref="BTE377:BTE378"/>
    <mergeCell ref="BTF377:BTF378"/>
    <mergeCell ref="BTG377:BTG378"/>
    <mergeCell ref="BTH377:BTH378"/>
    <mergeCell ref="BSH377:BSH378"/>
    <mergeCell ref="BSI377:BSI378"/>
    <mergeCell ref="BRQ390:BRQ392"/>
    <mergeCell ref="BRR390:BRR392"/>
    <mergeCell ref="BRS390:BRS392"/>
    <mergeCell ref="BRX390:BRX392"/>
    <mergeCell ref="BSI390:BSI392"/>
    <mergeCell ref="BRQ377:BRQ378"/>
    <mergeCell ref="BRX377:BRX378"/>
    <mergeCell ref="BSD377:BSD378"/>
    <mergeCell ref="BSE377:BSE378"/>
    <mergeCell ref="BSF377:BSF378"/>
    <mergeCell ref="BSG377:BSG378"/>
    <mergeCell ref="BRG377:BRG378"/>
    <mergeCell ref="BRH377:BRH378"/>
    <mergeCell ref="BQP390:BQP392"/>
    <mergeCell ref="BQQ390:BQQ392"/>
    <mergeCell ref="BQR390:BQR392"/>
    <mergeCell ref="BQW390:BQW392"/>
    <mergeCell ref="BRH390:BRH392"/>
    <mergeCell ref="BQP377:BQP378"/>
    <mergeCell ref="BQW377:BQW378"/>
    <mergeCell ref="BRC377:BRC378"/>
    <mergeCell ref="BRD377:BRD378"/>
    <mergeCell ref="BRE377:BRE378"/>
    <mergeCell ref="BRF377:BRF378"/>
    <mergeCell ref="BQF377:BQF378"/>
    <mergeCell ref="BQG377:BQG378"/>
    <mergeCell ref="BPO390:BPO392"/>
    <mergeCell ref="BPP390:BPP392"/>
    <mergeCell ref="BPQ390:BPQ392"/>
    <mergeCell ref="BPV390:BPV392"/>
    <mergeCell ref="BQG390:BQG392"/>
    <mergeCell ref="BPO377:BPO378"/>
    <mergeCell ref="BPV377:BPV378"/>
    <mergeCell ref="BQB377:BQB378"/>
    <mergeCell ref="BQC377:BQC378"/>
    <mergeCell ref="BQD377:BQD378"/>
    <mergeCell ref="BQE377:BQE378"/>
    <mergeCell ref="BPE377:BPE378"/>
    <mergeCell ref="BPF377:BPF378"/>
    <mergeCell ref="BON390:BON392"/>
    <mergeCell ref="BOO390:BOO392"/>
    <mergeCell ref="BOP390:BOP392"/>
    <mergeCell ref="BOU390:BOU392"/>
    <mergeCell ref="BPF390:BPF392"/>
    <mergeCell ref="BON377:BON378"/>
    <mergeCell ref="BOU377:BOU378"/>
    <mergeCell ref="BPA377:BPA378"/>
    <mergeCell ref="BPB377:BPB378"/>
    <mergeCell ref="BPC377:BPC378"/>
    <mergeCell ref="BPD377:BPD378"/>
    <mergeCell ref="BOD377:BOD378"/>
    <mergeCell ref="BOE377:BOE378"/>
    <mergeCell ref="BNM390:BNM392"/>
    <mergeCell ref="BNN390:BNN392"/>
    <mergeCell ref="BNO390:BNO392"/>
    <mergeCell ref="BNT390:BNT392"/>
    <mergeCell ref="BOE390:BOE392"/>
    <mergeCell ref="BNM377:BNM378"/>
    <mergeCell ref="BNT377:BNT378"/>
    <mergeCell ref="BNZ377:BNZ378"/>
    <mergeCell ref="BOA377:BOA378"/>
    <mergeCell ref="BOB377:BOB378"/>
    <mergeCell ref="BOC377:BOC378"/>
    <mergeCell ref="BNC377:BNC378"/>
    <mergeCell ref="BND377:BND378"/>
    <mergeCell ref="BML390:BML392"/>
    <mergeCell ref="BMM390:BMM392"/>
    <mergeCell ref="BMN390:BMN392"/>
    <mergeCell ref="BMS390:BMS392"/>
    <mergeCell ref="BND390:BND392"/>
    <mergeCell ref="BML377:BML378"/>
    <mergeCell ref="BMS377:BMS378"/>
    <mergeCell ref="BMY377:BMY378"/>
    <mergeCell ref="BMZ377:BMZ378"/>
    <mergeCell ref="BNA377:BNA378"/>
    <mergeCell ref="BNB377:BNB378"/>
    <mergeCell ref="BMB377:BMB378"/>
    <mergeCell ref="BMC377:BMC378"/>
    <mergeCell ref="BLK390:BLK392"/>
    <mergeCell ref="BLL390:BLL392"/>
    <mergeCell ref="BLM390:BLM392"/>
    <mergeCell ref="BLR390:BLR392"/>
    <mergeCell ref="BMC390:BMC392"/>
    <mergeCell ref="BLK377:BLK378"/>
    <mergeCell ref="BLR377:BLR378"/>
    <mergeCell ref="BLX377:BLX378"/>
    <mergeCell ref="BLY377:BLY378"/>
    <mergeCell ref="BLZ377:BLZ378"/>
    <mergeCell ref="BMA377:BMA378"/>
    <mergeCell ref="BLA377:BLA378"/>
    <mergeCell ref="BLB377:BLB378"/>
    <mergeCell ref="BKJ390:BKJ392"/>
    <mergeCell ref="BKK390:BKK392"/>
    <mergeCell ref="BKL390:BKL392"/>
    <mergeCell ref="BKQ390:BKQ392"/>
    <mergeCell ref="BLB390:BLB392"/>
    <mergeCell ref="BKJ377:BKJ378"/>
    <mergeCell ref="BKQ377:BKQ378"/>
    <mergeCell ref="BKW377:BKW378"/>
    <mergeCell ref="BKX377:BKX378"/>
    <mergeCell ref="BKY377:BKY378"/>
    <mergeCell ref="BKZ377:BKZ378"/>
    <mergeCell ref="BJZ377:BJZ378"/>
    <mergeCell ref="BKA377:BKA378"/>
    <mergeCell ref="BJI390:BJI392"/>
    <mergeCell ref="BJJ390:BJJ392"/>
    <mergeCell ref="BJK390:BJK392"/>
    <mergeCell ref="BJP390:BJP392"/>
    <mergeCell ref="BKA390:BKA392"/>
    <mergeCell ref="BJI377:BJI378"/>
    <mergeCell ref="BJP377:BJP378"/>
    <mergeCell ref="BJV377:BJV378"/>
    <mergeCell ref="BJW377:BJW378"/>
    <mergeCell ref="BJX377:BJX378"/>
    <mergeCell ref="BJY377:BJY378"/>
    <mergeCell ref="BIY377:BIY378"/>
    <mergeCell ref="BIZ377:BIZ378"/>
    <mergeCell ref="BIH390:BIH392"/>
    <mergeCell ref="BII390:BII392"/>
    <mergeCell ref="BIJ390:BIJ392"/>
    <mergeCell ref="BIO390:BIO392"/>
    <mergeCell ref="BIZ390:BIZ392"/>
    <mergeCell ref="BIH377:BIH378"/>
    <mergeCell ref="BIO377:BIO378"/>
    <mergeCell ref="BIU377:BIU378"/>
    <mergeCell ref="BIV377:BIV378"/>
    <mergeCell ref="BIW377:BIW378"/>
    <mergeCell ref="BIX377:BIX378"/>
    <mergeCell ref="BHX377:BHX378"/>
    <mergeCell ref="BHY377:BHY378"/>
    <mergeCell ref="BHG390:BHG392"/>
    <mergeCell ref="BHH390:BHH392"/>
    <mergeCell ref="BHI390:BHI392"/>
    <mergeCell ref="BHN390:BHN392"/>
    <mergeCell ref="BHY390:BHY392"/>
    <mergeCell ref="BHG377:BHG378"/>
    <mergeCell ref="BHN377:BHN378"/>
    <mergeCell ref="BHT377:BHT378"/>
    <mergeCell ref="BHU377:BHU378"/>
    <mergeCell ref="BHV377:BHV378"/>
    <mergeCell ref="BHW377:BHW378"/>
    <mergeCell ref="BGW377:BGW378"/>
    <mergeCell ref="BGX377:BGX378"/>
    <mergeCell ref="BGF390:BGF392"/>
    <mergeCell ref="BGG390:BGG392"/>
    <mergeCell ref="BGH390:BGH392"/>
    <mergeCell ref="BGM390:BGM392"/>
    <mergeCell ref="BGX390:BGX392"/>
    <mergeCell ref="BGF377:BGF378"/>
    <mergeCell ref="BGM377:BGM378"/>
    <mergeCell ref="BGS377:BGS378"/>
    <mergeCell ref="BGT377:BGT378"/>
    <mergeCell ref="BGU377:BGU378"/>
    <mergeCell ref="BGV377:BGV378"/>
    <mergeCell ref="BFV377:BFV378"/>
    <mergeCell ref="BFW377:BFW378"/>
    <mergeCell ref="BFE390:BFE392"/>
    <mergeCell ref="BFF390:BFF392"/>
    <mergeCell ref="BFG390:BFG392"/>
    <mergeCell ref="BFL390:BFL392"/>
    <mergeCell ref="BFW390:BFW392"/>
    <mergeCell ref="BFE377:BFE378"/>
    <mergeCell ref="BFL377:BFL378"/>
    <mergeCell ref="BFR377:BFR378"/>
    <mergeCell ref="BFS377:BFS378"/>
    <mergeCell ref="BFT377:BFT378"/>
    <mergeCell ref="BFU377:BFU378"/>
    <mergeCell ref="BEU377:BEU378"/>
    <mergeCell ref="BEV377:BEV378"/>
    <mergeCell ref="BED390:BED392"/>
    <mergeCell ref="BEE390:BEE392"/>
    <mergeCell ref="BEF390:BEF392"/>
    <mergeCell ref="BEK390:BEK392"/>
    <mergeCell ref="BEV390:BEV392"/>
    <mergeCell ref="BED377:BED378"/>
    <mergeCell ref="BEK377:BEK378"/>
    <mergeCell ref="BEQ377:BEQ378"/>
    <mergeCell ref="BER377:BER378"/>
    <mergeCell ref="BES377:BES378"/>
    <mergeCell ref="BET377:BET378"/>
    <mergeCell ref="BDT377:BDT378"/>
    <mergeCell ref="BDU377:BDU378"/>
    <mergeCell ref="BDC390:BDC392"/>
    <mergeCell ref="BDD390:BDD392"/>
    <mergeCell ref="BDE390:BDE392"/>
    <mergeCell ref="BDJ390:BDJ392"/>
    <mergeCell ref="BDU390:BDU392"/>
    <mergeCell ref="BDC377:BDC378"/>
    <mergeCell ref="BDJ377:BDJ378"/>
    <mergeCell ref="BDP377:BDP378"/>
    <mergeCell ref="BDQ377:BDQ378"/>
    <mergeCell ref="BDR377:BDR378"/>
    <mergeCell ref="BDS377:BDS378"/>
    <mergeCell ref="BCS377:BCS378"/>
    <mergeCell ref="BCT377:BCT378"/>
    <mergeCell ref="BCB390:BCB392"/>
    <mergeCell ref="BCC390:BCC392"/>
    <mergeCell ref="BCD390:BCD392"/>
    <mergeCell ref="BCI390:BCI392"/>
    <mergeCell ref="BCT390:BCT392"/>
    <mergeCell ref="BCB377:BCB378"/>
    <mergeCell ref="BCI377:BCI378"/>
    <mergeCell ref="BCO377:BCO378"/>
    <mergeCell ref="BCP377:BCP378"/>
    <mergeCell ref="BCQ377:BCQ378"/>
    <mergeCell ref="BCR377:BCR378"/>
    <mergeCell ref="BBR377:BBR378"/>
    <mergeCell ref="BBS377:BBS378"/>
    <mergeCell ref="BBA390:BBA392"/>
    <mergeCell ref="BBB390:BBB392"/>
    <mergeCell ref="BBC390:BBC392"/>
    <mergeCell ref="BBH390:BBH392"/>
    <mergeCell ref="BBS390:BBS392"/>
    <mergeCell ref="BBA377:BBA378"/>
    <mergeCell ref="BBH377:BBH378"/>
    <mergeCell ref="BBN377:BBN378"/>
    <mergeCell ref="BBO377:BBO378"/>
    <mergeCell ref="BBP377:BBP378"/>
    <mergeCell ref="BBQ377:BBQ378"/>
    <mergeCell ref="BAQ377:BAQ378"/>
    <mergeCell ref="BAR377:BAR378"/>
    <mergeCell ref="AZZ390:AZZ392"/>
    <mergeCell ref="BAA390:BAA392"/>
    <mergeCell ref="BAB390:BAB392"/>
    <mergeCell ref="BAG390:BAG392"/>
    <mergeCell ref="BAR390:BAR392"/>
    <mergeCell ref="AZZ377:AZZ378"/>
    <mergeCell ref="BAG377:BAG378"/>
    <mergeCell ref="BAM377:BAM378"/>
    <mergeCell ref="BAN377:BAN378"/>
    <mergeCell ref="BAO377:BAO378"/>
    <mergeCell ref="BAP377:BAP378"/>
    <mergeCell ref="AZP377:AZP378"/>
    <mergeCell ref="AZQ377:AZQ378"/>
    <mergeCell ref="AYY390:AYY392"/>
    <mergeCell ref="AYZ390:AYZ392"/>
    <mergeCell ref="AZA390:AZA392"/>
    <mergeCell ref="AZF390:AZF392"/>
    <mergeCell ref="AZQ390:AZQ392"/>
    <mergeCell ref="AYY377:AYY378"/>
    <mergeCell ref="AZF377:AZF378"/>
    <mergeCell ref="AZL377:AZL378"/>
    <mergeCell ref="AZM377:AZM378"/>
    <mergeCell ref="AZN377:AZN378"/>
    <mergeCell ref="AZO377:AZO378"/>
    <mergeCell ref="AYO377:AYO378"/>
    <mergeCell ref="AYP377:AYP378"/>
    <mergeCell ref="AXX390:AXX392"/>
    <mergeCell ref="AXY390:AXY392"/>
    <mergeCell ref="AXZ390:AXZ392"/>
    <mergeCell ref="AYE390:AYE392"/>
    <mergeCell ref="AYP390:AYP392"/>
    <mergeCell ref="AXX377:AXX378"/>
    <mergeCell ref="AYE377:AYE378"/>
    <mergeCell ref="AYK377:AYK378"/>
    <mergeCell ref="AYL377:AYL378"/>
    <mergeCell ref="AYM377:AYM378"/>
    <mergeCell ref="AYN377:AYN378"/>
    <mergeCell ref="AXN377:AXN378"/>
    <mergeCell ref="AXO377:AXO378"/>
    <mergeCell ref="AWW390:AWW392"/>
    <mergeCell ref="AWX390:AWX392"/>
    <mergeCell ref="AWY390:AWY392"/>
    <mergeCell ref="AXD390:AXD392"/>
    <mergeCell ref="AXO390:AXO392"/>
    <mergeCell ref="AWW377:AWW378"/>
    <mergeCell ref="AXD377:AXD378"/>
    <mergeCell ref="AXJ377:AXJ378"/>
    <mergeCell ref="AXK377:AXK378"/>
    <mergeCell ref="AXL377:AXL378"/>
    <mergeCell ref="AXM377:AXM378"/>
    <mergeCell ref="AWM377:AWM378"/>
    <mergeCell ref="AWN377:AWN378"/>
    <mergeCell ref="AVV390:AVV392"/>
    <mergeCell ref="AVW390:AVW392"/>
    <mergeCell ref="AVX390:AVX392"/>
    <mergeCell ref="AWC390:AWC392"/>
    <mergeCell ref="AWN390:AWN392"/>
    <mergeCell ref="AVV377:AVV378"/>
    <mergeCell ref="AWC377:AWC378"/>
    <mergeCell ref="AWI377:AWI378"/>
    <mergeCell ref="AWJ377:AWJ378"/>
    <mergeCell ref="AWK377:AWK378"/>
    <mergeCell ref="AWL377:AWL378"/>
    <mergeCell ref="AVL377:AVL378"/>
    <mergeCell ref="AVM377:AVM378"/>
    <mergeCell ref="AUU390:AUU392"/>
    <mergeCell ref="AUV390:AUV392"/>
    <mergeCell ref="AUW390:AUW392"/>
    <mergeCell ref="AVB390:AVB392"/>
    <mergeCell ref="AVM390:AVM392"/>
    <mergeCell ref="AUU377:AUU378"/>
    <mergeCell ref="AVB377:AVB378"/>
    <mergeCell ref="AVH377:AVH378"/>
    <mergeCell ref="AVI377:AVI378"/>
    <mergeCell ref="AVJ377:AVJ378"/>
    <mergeCell ref="AVK377:AVK378"/>
    <mergeCell ref="AUK377:AUK378"/>
    <mergeCell ref="AUL377:AUL378"/>
    <mergeCell ref="ATT390:ATT392"/>
    <mergeCell ref="ATU390:ATU392"/>
    <mergeCell ref="ATV390:ATV392"/>
    <mergeCell ref="AUA390:AUA392"/>
    <mergeCell ref="AUL390:AUL392"/>
    <mergeCell ref="ATT377:ATT378"/>
    <mergeCell ref="AUA377:AUA378"/>
    <mergeCell ref="AUG377:AUG378"/>
    <mergeCell ref="AUH377:AUH378"/>
    <mergeCell ref="AUI377:AUI378"/>
    <mergeCell ref="AUJ377:AUJ378"/>
    <mergeCell ref="ATJ377:ATJ378"/>
    <mergeCell ref="ATK377:ATK378"/>
    <mergeCell ref="ASS390:ASS392"/>
    <mergeCell ref="AST390:AST392"/>
    <mergeCell ref="ASU390:ASU392"/>
    <mergeCell ref="ASZ390:ASZ392"/>
    <mergeCell ref="ATK390:ATK392"/>
    <mergeCell ref="ASS377:ASS378"/>
    <mergeCell ref="ASZ377:ASZ378"/>
    <mergeCell ref="ATF377:ATF378"/>
    <mergeCell ref="ATG377:ATG378"/>
    <mergeCell ref="ATH377:ATH378"/>
    <mergeCell ref="ATI377:ATI378"/>
    <mergeCell ref="ASI377:ASI378"/>
    <mergeCell ref="ASJ377:ASJ378"/>
    <mergeCell ref="ARR390:ARR392"/>
    <mergeCell ref="ARS390:ARS392"/>
    <mergeCell ref="ART390:ART392"/>
    <mergeCell ref="ARY390:ARY392"/>
    <mergeCell ref="ASJ390:ASJ392"/>
    <mergeCell ref="ARR377:ARR378"/>
    <mergeCell ref="ARY377:ARY378"/>
    <mergeCell ref="ASE377:ASE378"/>
    <mergeCell ref="ASF377:ASF378"/>
    <mergeCell ref="ASG377:ASG378"/>
    <mergeCell ref="ASH377:ASH378"/>
    <mergeCell ref="ARH377:ARH378"/>
    <mergeCell ref="ARI377:ARI378"/>
    <mergeCell ref="AQQ390:AQQ392"/>
    <mergeCell ref="AQR390:AQR392"/>
    <mergeCell ref="AQS390:AQS392"/>
    <mergeCell ref="AQX390:AQX392"/>
    <mergeCell ref="ARI390:ARI392"/>
    <mergeCell ref="AQQ377:AQQ378"/>
    <mergeCell ref="AQX377:AQX378"/>
    <mergeCell ref="ARD377:ARD378"/>
    <mergeCell ref="ARE377:ARE378"/>
    <mergeCell ref="ARF377:ARF378"/>
    <mergeCell ref="ARG377:ARG378"/>
    <mergeCell ref="AQG377:AQG378"/>
    <mergeCell ref="AQH377:AQH378"/>
    <mergeCell ref="APP390:APP392"/>
    <mergeCell ref="APQ390:APQ392"/>
    <mergeCell ref="APR390:APR392"/>
    <mergeCell ref="APW390:APW392"/>
    <mergeCell ref="AQH390:AQH392"/>
    <mergeCell ref="APP377:APP378"/>
    <mergeCell ref="APW377:APW378"/>
    <mergeCell ref="AQC377:AQC378"/>
    <mergeCell ref="AQD377:AQD378"/>
    <mergeCell ref="AQE377:AQE378"/>
    <mergeCell ref="AQF377:AQF378"/>
    <mergeCell ref="APF377:APF378"/>
    <mergeCell ref="APG377:APG378"/>
    <mergeCell ref="AOO390:AOO392"/>
    <mergeCell ref="AOP390:AOP392"/>
    <mergeCell ref="AOQ390:AOQ392"/>
    <mergeCell ref="AOV390:AOV392"/>
    <mergeCell ref="APG390:APG392"/>
    <mergeCell ref="AOO377:AOO378"/>
    <mergeCell ref="AOV377:AOV378"/>
    <mergeCell ref="APB377:APB378"/>
    <mergeCell ref="APC377:APC378"/>
    <mergeCell ref="APD377:APD378"/>
    <mergeCell ref="APE377:APE378"/>
    <mergeCell ref="AOE377:AOE378"/>
    <mergeCell ref="AOF377:AOF378"/>
    <mergeCell ref="ANN390:ANN392"/>
    <mergeCell ref="ANO390:ANO392"/>
    <mergeCell ref="ANP390:ANP392"/>
    <mergeCell ref="ANU390:ANU392"/>
    <mergeCell ref="AOF390:AOF392"/>
    <mergeCell ref="ANN377:ANN378"/>
    <mergeCell ref="ANU377:ANU378"/>
    <mergeCell ref="AOA377:AOA378"/>
    <mergeCell ref="AOB377:AOB378"/>
    <mergeCell ref="AOC377:AOC378"/>
    <mergeCell ref="AOD377:AOD378"/>
    <mergeCell ref="AND377:AND378"/>
    <mergeCell ref="ANE377:ANE378"/>
    <mergeCell ref="AMM390:AMM392"/>
    <mergeCell ref="AMN390:AMN392"/>
    <mergeCell ref="AMO390:AMO392"/>
    <mergeCell ref="AMT390:AMT392"/>
    <mergeCell ref="ANE390:ANE392"/>
    <mergeCell ref="AMM377:AMM378"/>
    <mergeCell ref="AMT377:AMT378"/>
    <mergeCell ref="AMZ377:AMZ378"/>
    <mergeCell ref="ANA377:ANA378"/>
    <mergeCell ref="ANB377:ANB378"/>
    <mergeCell ref="ANC377:ANC378"/>
    <mergeCell ref="AMC377:AMC378"/>
    <mergeCell ref="AMD377:AMD378"/>
    <mergeCell ref="ALL390:ALL392"/>
    <mergeCell ref="ALM390:ALM392"/>
    <mergeCell ref="ALN390:ALN392"/>
    <mergeCell ref="ALS390:ALS392"/>
    <mergeCell ref="AMD390:AMD392"/>
    <mergeCell ref="ALL377:ALL378"/>
    <mergeCell ref="ALS377:ALS378"/>
    <mergeCell ref="ALY377:ALY378"/>
    <mergeCell ref="ALZ377:ALZ378"/>
    <mergeCell ref="AMA377:AMA378"/>
    <mergeCell ref="AMB377:AMB378"/>
    <mergeCell ref="ALB377:ALB378"/>
    <mergeCell ref="ALC377:ALC378"/>
    <mergeCell ref="AKK390:AKK392"/>
    <mergeCell ref="AKL390:AKL392"/>
    <mergeCell ref="AKM390:AKM392"/>
    <mergeCell ref="AKR390:AKR392"/>
    <mergeCell ref="ALC390:ALC392"/>
    <mergeCell ref="AKK377:AKK378"/>
    <mergeCell ref="AKR377:AKR378"/>
    <mergeCell ref="AKX377:AKX378"/>
    <mergeCell ref="AKY377:AKY378"/>
    <mergeCell ref="AKZ377:AKZ378"/>
    <mergeCell ref="ALA377:ALA378"/>
    <mergeCell ref="AKA377:AKA378"/>
    <mergeCell ref="AKB377:AKB378"/>
    <mergeCell ref="AJJ390:AJJ392"/>
    <mergeCell ref="AJK390:AJK392"/>
    <mergeCell ref="AJL390:AJL392"/>
    <mergeCell ref="AJQ390:AJQ392"/>
    <mergeCell ref="AKB390:AKB392"/>
    <mergeCell ref="AJJ377:AJJ378"/>
    <mergeCell ref="AJQ377:AJQ378"/>
    <mergeCell ref="AJW377:AJW378"/>
    <mergeCell ref="AJX377:AJX378"/>
    <mergeCell ref="AJY377:AJY378"/>
    <mergeCell ref="AJZ377:AJZ378"/>
    <mergeCell ref="AIZ377:AIZ378"/>
    <mergeCell ref="AJA377:AJA378"/>
    <mergeCell ref="AII390:AII392"/>
    <mergeCell ref="AIJ390:AIJ392"/>
    <mergeCell ref="AIK390:AIK392"/>
    <mergeCell ref="AIP390:AIP392"/>
    <mergeCell ref="AJA390:AJA392"/>
    <mergeCell ref="AII377:AII378"/>
    <mergeCell ref="AIP377:AIP378"/>
    <mergeCell ref="AIV377:AIV378"/>
    <mergeCell ref="AIW377:AIW378"/>
    <mergeCell ref="AIX377:AIX378"/>
    <mergeCell ref="AIY377:AIY378"/>
    <mergeCell ref="AHY377:AHY378"/>
    <mergeCell ref="AHZ377:AHZ378"/>
    <mergeCell ref="AHH390:AHH392"/>
    <mergeCell ref="AHI390:AHI392"/>
    <mergeCell ref="AHJ390:AHJ392"/>
    <mergeCell ref="AHO390:AHO392"/>
    <mergeCell ref="AHZ390:AHZ392"/>
    <mergeCell ref="AHH377:AHH378"/>
    <mergeCell ref="AHO377:AHO378"/>
    <mergeCell ref="AHU377:AHU378"/>
    <mergeCell ref="AHV377:AHV378"/>
    <mergeCell ref="AHW377:AHW378"/>
    <mergeCell ref="AHX377:AHX378"/>
    <mergeCell ref="AGX377:AGX378"/>
    <mergeCell ref="AGY377:AGY378"/>
    <mergeCell ref="AGG390:AGG392"/>
    <mergeCell ref="AGH390:AGH392"/>
    <mergeCell ref="AGI390:AGI392"/>
    <mergeCell ref="AGN390:AGN392"/>
    <mergeCell ref="AGY390:AGY392"/>
    <mergeCell ref="AGG377:AGG378"/>
    <mergeCell ref="AGN377:AGN378"/>
    <mergeCell ref="AGT377:AGT378"/>
    <mergeCell ref="AGU377:AGU378"/>
    <mergeCell ref="AGV377:AGV378"/>
    <mergeCell ref="AGW377:AGW378"/>
    <mergeCell ref="AFW377:AFW378"/>
    <mergeCell ref="AFX377:AFX378"/>
    <mergeCell ref="AFF390:AFF392"/>
    <mergeCell ref="AFG390:AFG392"/>
    <mergeCell ref="AFH390:AFH392"/>
    <mergeCell ref="AFM390:AFM392"/>
    <mergeCell ref="AFX390:AFX392"/>
    <mergeCell ref="AFF377:AFF378"/>
    <mergeCell ref="AFM377:AFM378"/>
    <mergeCell ref="AFS377:AFS378"/>
    <mergeCell ref="AFT377:AFT378"/>
    <mergeCell ref="AFU377:AFU378"/>
    <mergeCell ref="AFV377:AFV378"/>
    <mergeCell ref="AEV377:AEV378"/>
    <mergeCell ref="AEW377:AEW378"/>
    <mergeCell ref="AEE390:AEE392"/>
    <mergeCell ref="AEF390:AEF392"/>
    <mergeCell ref="AEG390:AEG392"/>
    <mergeCell ref="AEL390:AEL392"/>
    <mergeCell ref="AEW390:AEW392"/>
    <mergeCell ref="AEE377:AEE378"/>
    <mergeCell ref="AEL377:AEL378"/>
    <mergeCell ref="AER377:AER378"/>
    <mergeCell ref="AES377:AES378"/>
    <mergeCell ref="AET377:AET378"/>
    <mergeCell ref="AEU377:AEU378"/>
    <mergeCell ref="ADU377:ADU378"/>
    <mergeCell ref="ADV377:ADV378"/>
    <mergeCell ref="ADD390:ADD392"/>
    <mergeCell ref="ADE390:ADE392"/>
    <mergeCell ref="ADF390:ADF392"/>
    <mergeCell ref="ADK390:ADK392"/>
    <mergeCell ref="ADV390:ADV392"/>
    <mergeCell ref="ADD377:ADD378"/>
    <mergeCell ref="ADK377:ADK378"/>
    <mergeCell ref="ADQ377:ADQ378"/>
    <mergeCell ref="ADR377:ADR378"/>
    <mergeCell ref="ADS377:ADS378"/>
    <mergeCell ref="ADT377:ADT378"/>
    <mergeCell ref="ACT377:ACT378"/>
    <mergeCell ref="ACU377:ACU378"/>
    <mergeCell ref="ACC390:ACC392"/>
    <mergeCell ref="ACD390:ACD392"/>
    <mergeCell ref="ACE390:ACE392"/>
    <mergeCell ref="ACJ390:ACJ392"/>
    <mergeCell ref="ACU390:ACU392"/>
    <mergeCell ref="ACC377:ACC378"/>
    <mergeCell ref="ACJ377:ACJ378"/>
    <mergeCell ref="ACP377:ACP378"/>
    <mergeCell ref="ACQ377:ACQ378"/>
    <mergeCell ref="ACR377:ACR378"/>
    <mergeCell ref="ACS377:ACS378"/>
    <mergeCell ref="ABS377:ABS378"/>
    <mergeCell ref="ABT377:ABT378"/>
    <mergeCell ref="ABB390:ABB392"/>
    <mergeCell ref="ABC390:ABC392"/>
    <mergeCell ref="ABD390:ABD392"/>
    <mergeCell ref="ABI390:ABI392"/>
    <mergeCell ref="ABT390:ABT392"/>
    <mergeCell ref="ABB377:ABB378"/>
    <mergeCell ref="ABI377:ABI378"/>
    <mergeCell ref="ABO377:ABO378"/>
    <mergeCell ref="ABP377:ABP378"/>
    <mergeCell ref="ABQ377:ABQ378"/>
    <mergeCell ref="ABR377:ABR378"/>
    <mergeCell ref="AAR377:AAR378"/>
    <mergeCell ref="AAS377:AAS378"/>
    <mergeCell ref="AAA390:AAA392"/>
    <mergeCell ref="AAB390:AAB392"/>
    <mergeCell ref="AAC390:AAC392"/>
    <mergeCell ref="AAH390:AAH392"/>
    <mergeCell ref="AAS390:AAS392"/>
    <mergeCell ref="AAA377:AAA378"/>
    <mergeCell ref="AAH377:AAH378"/>
    <mergeCell ref="AAN377:AAN378"/>
    <mergeCell ref="AAO377:AAO378"/>
    <mergeCell ref="AAP377:AAP378"/>
    <mergeCell ref="AAQ377:AAQ378"/>
    <mergeCell ref="ZQ377:ZQ378"/>
    <mergeCell ref="ZR377:ZR378"/>
    <mergeCell ref="YZ390:YZ392"/>
    <mergeCell ref="ZA390:ZA392"/>
    <mergeCell ref="ZB390:ZB392"/>
    <mergeCell ref="ZG390:ZG392"/>
    <mergeCell ref="ZR390:ZR392"/>
    <mergeCell ref="YZ377:YZ378"/>
    <mergeCell ref="ZG377:ZG378"/>
    <mergeCell ref="ZM377:ZM378"/>
    <mergeCell ref="ZN377:ZN378"/>
    <mergeCell ref="ZO377:ZO378"/>
    <mergeCell ref="ZP377:ZP378"/>
    <mergeCell ref="YP377:YP378"/>
    <mergeCell ref="YQ377:YQ378"/>
    <mergeCell ref="XY390:XY392"/>
    <mergeCell ref="XZ390:XZ392"/>
    <mergeCell ref="YA390:YA392"/>
    <mergeCell ref="YF390:YF392"/>
    <mergeCell ref="YQ390:YQ392"/>
    <mergeCell ref="XY377:XY378"/>
    <mergeCell ref="YF377:YF378"/>
    <mergeCell ref="YL377:YL378"/>
    <mergeCell ref="YM377:YM378"/>
    <mergeCell ref="YN377:YN378"/>
    <mergeCell ref="YO377:YO378"/>
    <mergeCell ref="XO377:XO378"/>
    <mergeCell ref="XP377:XP378"/>
    <mergeCell ref="WX390:WX392"/>
    <mergeCell ref="WY390:WY392"/>
    <mergeCell ref="WZ390:WZ392"/>
    <mergeCell ref="XE390:XE392"/>
    <mergeCell ref="XP390:XP392"/>
    <mergeCell ref="WX377:WX378"/>
    <mergeCell ref="XE377:XE378"/>
    <mergeCell ref="XK377:XK378"/>
    <mergeCell ref="XL377:XL378"/>
    <mergeCell ref="XM377:XM378"/>
    <mergeCell ref="XN377:XN378"/>
    <mergeCell ref="WN377:WN378"/>
    <mergeCell ref="WO377:WO378"/>
    <mergeCell ref="VW390:VW392"/>
    <mergeCell ref="VX390:VX392"/>
    <mergeCell ref="VY390:VY392"/>
    <mergeCell ref="WD390:WD392"/>
    <mergeCell ref="WO390:WO392"/>
    <mergeCell ref="VW377:VW378"/>
    <mergeCell ref="WD377:WD378"/>
    <mergeCell ref="WJ377:WJ378"/>
    <mergeCell ref="WK377:WK378"/>
    <mergeCell ref="WL377:WL378"/>
    <mergeCell ref="WM377:WM378"/>
    <mergeCell ref="VM377:VM378"/>
    <mergeCell ref="VN377:VN378"/>
    <mergeCell ref="UV390:UV392"/>
    <mergeCell ref="UW390:UW392"/>
    <mergeCell ref="UX390:UX392"/>
    <mergeCell ref="VC390:VC392"/>
    <mergeCell ref="VN390:VN392"/>
    <mergeCell ref="UV377:UV378"/>
    <mergeCell ref="VC377:VC378"/>
    <mergeCell ref="VI377:VI378"/>
    <mergeCell ref="VJ377:VJ378"/>
    <mergeCell ref="VK377:VK378"/>
    <mergeCell ref="VL377:VL378"/>
    <mergeCell ref="UL377:UL378"/>
    <mergeCell ref="UM377:UM378"/>
    <mergeCell ref="TU390:TU392"/>
    <mergeCell ref="TV390:TV392"/>
    <mergeCell ref="TW390:TW392"/>
    <mergeCell ref="UB390:UB392"/>
    <mergeCell ref="UM390:UM392"/>
    <mergeCell ref="TU377:TU378"/>
    <mergeCell ref="UB377:UB378"/>
    <mergeCell ref="UH377:UH378"/>
    <mergeCell ref="UI377:UI378"/>
    <mergeCell ref="UJ377:UJ378"/>
    <mergeCell ref="UK377:UK378"/>
    <mergeCell ref="TK377:TK378"/>
    <mergeCell ref="TL377:TL378"/>
    <mergeCell ref="ST390:ST392"/>
    <mergeCell ref="SU390:SU392"/>
    <mergeCell ref="SV390:SV392"/>
    <mergeCell ref="TA390:TA392"/>
    <mergeCell ref="TL390:TL392"/>
    <mergeCell ref="ST377:ST378"/>
    <mergeCell ref="TA377:TA378"/>
    <mergeCell ref="TG377:TG378"/>
    <mergeCell ref="TH377:TH378"/>
    <mergeCell ref="TI377:TI378"/>
    <mergeCell ref="TJ377:TJ378"/>
    <mergeCell ref="SJ377:SJ378"/>
    <mergeCell ref="SK377:SK378"/>
    <mergeCell ref="RS390:RS392"/>
    <mergeCell ref="RT390:RT392"/>
    <mergeCell ref="RU390:RU392"/>
    <mergeCell ref="RZ390:RZ392"/>
    <mergeCell ref="SK390:SK392"/>
    <mergeCell ref="RS377:RS378"/>
    <mergeCell ref="RZ377:RZ378"/>
    <mergeCell ref="SF377:SF378"/>
    <mergeCell ref="SG377:SG378"/>
    <mergeCell ref="SH377:SH378"/>
    <mergeCell ref="SI377:SI378"/>
    <mergeCell ref="RI377:RI378"/>
    <mergeCell ref="RJ377:RJ378"/>
    <mergeCell ref="QR390:QR392"/>
    <mergeCell ref="QS390:QS392"/>
    <mergeCell ref="QT390:QT392"/>
    <mergeCell ref="QY390:QY392"/>
    <mergeCell ref="RJ390:RJ392"/>
    <mergeCell ref="QR377:QR378"/>
    <mergeCell ref="QY377:QY378"/>
    <mergeCell ref="RE377:RE378"/>
    <mergeCell ref="RF377:RF378"/>
    <mergeCell ref="RG377:RG378"/>
    <mergeCell ref="RH377:RH378"/>
    <mergeCell ref="QH377:QH378"/>
    <mergeCell ref="QI377:QI378"/>
    <mergeCell ref="PQ390:PQ392"/>
    <mergeCell ref="PR390:PR392"/>
    <mergeCell ref="PS390:PS392"/>
    <mergeCell ref="PX390:PX392"/>
    <mergeCell ref="QI390:QI392"/>
    <mergeCell ref="PQ377:PQ378"/>
    <mergeCell ref="PX377:PX378"/>
    <mergeCell ref="QD377:QD378"/>
    <mergeCell ref="QE377:QE378"/>
    <mergeCell ref="QF377:QF378"/>
    <mergeCell ref="QG377:QG378"/>
    <mergeCell ref="PG377:PG378"/>
    <mergeCell ref="PH377:PH378"/>
    <mergeCell ref="OP390:OP392"/>
    <mergeCell ref="OQ390:OQ392"/>
    <mergeCell ref="OR390:OR392"/>
    <mergeCell ref="OW390:OW392"/>
    <mergeCell ref="PH390:PH392"/>
    <mergeCell ref="OP377:OP378"/>
    <mergeCell ref="OW377:OW378"/>
    <mergeCell ref="PC377:PC378"/>
    <mergeCell ref="PD377:PD378"/>
    <mergeCell ref="PE377:PE378"/>
    <mergeCell ref="PF377:PF378"/>
    <mergeCell ref="OF377:OF378"/>
    <mergeCell ref="OG377:OG378"/>
    <mergeCell ref="NO390:NO392"/>
    <mergeCell ref="NP390:NP392"/>
    <mergeCell ref="NQ390:NQ392"/>
    <mergeCell ref="NV390:NV392"/>
    <mergeCell ref="OG390:OG392"/>
    <mergeCell ref="NO377:NO378"/>
    <mergeCell ref="NV377:NV378"/>
    <mergeCell ref="OB377:OB378"/>
    <mergeCell ref="OC377:OC378"/>
    <mergeCell ref="OD377:OD378"/>
    <mergeCell ref="OE377:OE378"/>
    <mergeCell ref="NE377:NE378"/>
    <mergeCell ref="NF377:NF378"/>
    <mergeCell ref="MN390:MN392"/>
    <mergeCell ref="MO390:MO392"/>
    <mergeCell ref="MP390:MP392"/>
    <mergeCell ref="MU390:MU392"/>
    <mergeCell ref="NF390:NF392"/>
    <mergeCell ref="MN377:MN378"/>
    <mergeCell ref="MU377:MU378"/>
    <mergeCell ref="NA377:NA378"/>
    <mergeCell ref="NB377:NB378"/>
    <mergeCell ref="NC377:NC378"/>
    <mergeCell ref="ND377:ND378"/>
    <mergeCell ref="MD377:MD378"/>
    <mergeCell ref="ME377:ME378"/>
    <mergeCell ref="LM390:LM392"/>
    <mergeCell ref="LN390:LN392"/>
    <mergeCell ref="LO390:LO392"/>
    <mergeCell ref="LT390:LT392"/>
    <mergeCell ref="ME390:ME392"/>
    <mergeCell ref="LM377:LM378"/>
    <mergeCell ref="LT377:LT378"/>
    <mergeCell ref="LZ377:LZ378"/>
    <mergeCell ref="MA377:MA378"/>
    <mergeCell ref="MB377:MB378"/>
    <mergeCell ref="MC377:MC378"/>
    <mergeCell ref="LC377:LC378"/>
    <mergeCell ref="LD377:LD378"/>
    <mergeCell ref="KL390:KL392"/>
    <mergeCell ref="KM390:KM392"/>
    <mergeCell ref="KN390:KN392"/>
    <mergeCell ref="KS390:KS392"/>
    <mergeCell ref="LD390:LD392"/>
    <mergeCell ref="KL377:KL378"/>
    <mergeCell ref="KS377:KS378"/>
    <mergeCell ref="KY377:KY378"/>
    <mergeCell ref="KZ377:KZ378"/>
    <mergeCell ref="LA377:LA378"/>
    <mergeCell ref="LB377:LB378"/>
    <mergeCell ref="KB377:KB378"/>
    <mergeCell ref="KC377:KC378"/>
    <mergeCell ref="JK390:JK392"/>
    <mergeCell ref="JL390:JL392"/>
    <mergeCell ref="JM390:JM392"/>
    <mergeCell ref="JR390:JR392"/>
    <mergeCell ref="KC390:KC392"/>
    <mergeCell ref="JK377:JK378"/>
    <mergeCell ref="JR377:JR378"/>
    <mergeCell ref="JX377:JX378"/>
    <mergeCell ref="JY377:JY378"/>
    <mergeCell ref="JZ377:JZ378"/>
    <mergeCell ref="KA377:KA378"/>
    <mergeCell ref="JA377:JA378"/>
    <mergeCell ref="JB377:JB378"/>
    <mergeCell ref="IJ390:IJ392"/>
    <mergeCell ref="IK390:IK392"/>
    <mergeCell ref="IL390:IL392"/>
    <mergeCell ref="IQ390:IQ392"/>
    <mergeCell ref="JB390:JB392"/>
    <mergeCell ref="IJ377:IJ378"/>
    <mergeCell ref="IQ377:IQ378"/>
    <mergeCell ref="IW377:IW378"/>
    <mergeCell ref="IX377:IX378"/>
    <mergeCell ref="IY377:IY378"/>
    <mergeCell ref="IZ377:IZ378"/>
    <mergeCell ref="HZ377:HZ378"/>
    <mergeCell ref="IA377:IA378"/>
    <mergeCell ref="HI390:HI392"/>
    <mergeCell ref="HJ390:HJ392"/>
    <mergeCell ref="HK390:HK392"/>
    <mergeCell ref="HP390:HP392"/>
    <mergeCell ref="IA390:IA392"/>
    <mergeCell ref="HI377:HI378"/>
    <mergeCell ref="HP377:HP378"/>
    <mergeCell ref="HV377:HV378"/>
    <mergeCell ref="HW377:HW378"/>
    <mergeCell ref="HX377:HX378"/>
    <mergeCell ref="HY377:HY378"/>
    <mergeCell ref="GY377:GY378"/>
    <mergeCell ref="GZ377:GZ378"/>
    <mergeCell ref="GH390:GH392"/>
    <mergeCell ref="GI390:GI392"/>
    <mergeCell ref="GJ390:GJ392"/>
    <mergeCell ref="GO390:GO392"/>
    <mergeCell ref="GZ390:GZ392"/>
    <mergeCell ref="GH377:GH378"/>
    <mergeCell ref="GO377:GO378"/>
    <mergeCell ref="GU377:GU378"/>
    <mergeCell ref="GV377:GV378"/>
    <mergeCell ref="GW377:GW378"/>
    <mergeCell ref="GX377:GX378"/>
    <mergeCell ref="K1:K2"/>
    <mergeCell ref="L1:L2"/>
    <mergeCell ref="FX377:FX378"/>
    <mergeCell ref="FY377:FY378"/>
    <mergeCell ref="FG390:FG392"/>
    <mergeCell ref="FH390:FH392"/>
    <mergeCell ref="FI390:FI392"/>
    <mergeCell ref="FN390:FN392"/>
    <mergeCell ref="FY390:FY392"/>
    <mergeCell ref="FG377:FG378"/>
    <mergeCell ref="FN377:FN378"/>
    <mergeCell ref="FT377:FT378"/>
    <mergeCell ref="FU377:FU378"/>
    <mergeCell ref="FV377:FV378"/>
    <mergeCell ref="FW377:FW378"/>
    <mergeCell ref="EW377:EW378"/>
    <mergeCell ref="EX377:EX378"/>
    <mergeCell ref="EG390:EG392"/>
    <mergeCell ref="EH390:EH392"/>
    <mergeCell ref="EM390:EM392"/>
    <mergeCell ref="EX390:EX392"/>
    <mergeCell ref="EM377:EM378"/>
    <mergeCell ref="ES377:ES378"/>
    <mergeCell ref="ET377:ET378"/>
    <mergeCell ref="EU377:EU378"/>
    <mergeCell ref="EV377:EV378"/>
    <mergeCell ref="C1083:C1084"/>
    <mergeCell ref="G1083:G1084"/>
    <mergeCell ref="H1083:H1084"/>
    <mergeCell ref="X1:Y1"/>
    <mergeCell ref="Z1:Z2"/>
    <mergeCell ref="AA1:AA2"/>
    <mergeCell ref="A373:A374"/>
    <mergeCell ref="B373:B374"/>
    <mergeCell ref="C373:C374"/>
    <mergeCell ref="D373:D374"/>
    <mergeCell ref="E373:E374"/>
    <mergeCell ref="G373:G374"/>
    <mergeCell ref="Q1:Q2"/>
    <mergeCell ref="R1:R2"/>
    <mergeCell ref="S1:S2"/>
    <mergeCell ref="T1:T2"/>
    <mergeCell ref="U1:U2"/>
    <mergeCell ref="V1:W1"/>
    <mergeCell ref="A1:A2"/>
    <mergeCell ref="B1:B2"/>
    <mergeCell ref="C1:C2"/>
    <mergeCell ref="D1:D2"/>
    <mergeCell ref="E1:E2"/>
    <mergeCell ref="F1:F2"/>
    <mergeCell ref="G1:G2"/>
    <mergeCell ref="H1:H2"/>
    <mergeCell ref="I1:I2"/>
    <mergeCell ref="M1:M2"/>
    <mergeCell ref="N1:N2"/>
    <mergeCell ref="O1:O2"/>
    <mergeCell ref="P1:P2"/>
    <mergeCell ref="J1:J2"/>
    <mergeCell ref="H373:H374"/>
    <mergeCell ref="A390:A392"/>
    <mergeCell ref="B390:B392"/>
    <mergeCell ref="C390:C392"/>
    <mergeCell ref="H390:H392"/>
    <mergeCell ref="S390:S392"/>
    <mergeCell ref="S373:S374"/>
    <mergeCell ref="H377:H378"/>
    <mergeCell ref="G377:G378"/>
    <mergeCell ref="A677:A679"/>
    <mergeCell ref="B677:B679"/>
    <mergeCell ref="C677:C679"/>
    <mergeCell ref="G677:G679"/>
    <mergeCell ref="H677:H679"/>
    <mergeCell ref="S677:S679"/>
    <mergeCell ref="N677:N679"/>
    <mergeCell ref="A879:A881"/>
    <mergeCell ref="B879:B881"/>
    <mergeCell ref="G879:G881"/>
    <mergeCell ref="H879:H881"/>
    <mergeCell ref="S879:S881"/>
    <mergeCell ref="R377:R378"/>
    <mergeCell ref="S377:S378"/>
    <mergeCell ref="A377:A378"/>
    <mergeCell ref="N377:N378"/>
    <mergeCell ref="O377:O378"/>
    <mergeCell ref="P377:P378"/>
    <mergeCell ref="Q377:Q378"/>
    <mergeCell ref="S1080:S1081"/>
    <mergeCell ref="S1097:S1098"/>
    <mergeCell ref="S1083:S1084"/>
    <mergeCell ref="S1085:S1086"/>
    <mergeCell ref="S1087:S1088"/>
    <mergeCell ref="S969:S970"/>
    <mergeCell ref="N969:N970"/>
    <mergeCell ref="P969:P970"/>
    <mergeCell ref="O969:O970"/>
    <mergeCell ref="A992:A993"/>
    <mergeCell ref="S992:S993"/>
    <mergeCell ref="S1266:S1267"/>
    <mergeCell ref="S1268:S1269"/>
    <mergeCell ref="A1266:A1267"/>
    <mergeCell ref="B1266:B1267"/>
    <mergeCell ref="C1266:C1267"/>
    <mergeCell ref="D1266:D1267"/>
    <mergeCell ref="E1266:E1267"/>
    <mergeCell ref="G1266:G1267"/>
    <mergeCell ref="H1266:H1267"/>
    <mergeCell ref="A1268:A1269"/>
    <mergeCell ref="B1268:B1269"/>
    <mergeCell ref="C1268:C1269"/>
    <mergeCell ref="G1268:G1269"/>
    <mergeCell ref="H1268:H1269"/>
    <mergeCell ref="A1080:A1081"/>
    <mergeCell ref="B1080:B1081"/>
    <mergeCell ref="C1080:C1081"/>
    <mergeCell ref="G1080:G1081"/>
    <mergeCell ref="H1080:H1081"/>
    <mergeCell ref="A1083:A1084"/>
    <mergeCell ref="B1083:B1084"/>
  </mergeCells>
  <dataValidations count="2">
    <dataValidation type="list" allowBlank="1" showInputMessage="1" showErrorMessage="1" errorTitle="ATENCION!" error="Seleccione objeto de gasto de la lista desplegable" sqref="F1345:F1353 F1381">
      <formula1>OFFSET(DOS,MATCH($B1345,PROY,0)-1,0,COUNTIF(PROY,$B1345),1)</formula1>
    </dataValidation>
    <dataValidation type="list" allowBlank="1" showInputMessage="1" showErrorMessage="1" sqref="O1429:O1431 O1473 O1484">
      <formula1>MODALIDAD_DE_SELECCIÓN</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WILLIAM ARMANDO BECERRA MUÑOZ</cp:lastModifiedBy>
  <dcterms:created xsi:type="dcterms:W3CDTF">2016-10-19T22:45:38Z</dcterms:created>
  <dcterms:modified xsi:type="dcterms:W3CDTF">2019-04-11T19:48:01Z</dcterms:modified>
</cp:coreProperties>
</file>